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0"/>
  <workbookPr defaultThemeVersion="166925"/>
  <mc:AlternateContent xmlns:mc="http://schemas.openxmlformats.org/markup-compatibility/2006">
    <mc:Choice Requires="x15">
      <x15ac:absPath xmlns:x15ac="http://schemas.microsoft.com/office/spreadsheetml/2010/11/ac" url="/Users/hullingsag/Desktop/"/>
    </mc:Choice>
  </mc:AlternateContent>
  <xr:revisionPtr revIDLastSave="0" documentId="13_ncr:1_{6C90D41B-9F61-F04A-91C5-7E32ECEAD3AE}" xr6:coauthVersionLast="47" xr6:coauthVersionMax="47" xr10:uidLastSave="{00000000-0000-0000-0000-000000000000}"/>
  <bookViews>
    <workbookView xWindow="3620" yWindow="600" windowWidth="27900" windowHeight="19260" activeTab="2" xr2:uid="{00000000-000D-0000-FFFF-FFFF00000000}"/>
  </bookViews>
  <sheets>
    <sheet name="Documentation" sheetId="2" r:id="rId1"/>
    <sheet name="ID Variables" sheetId="3" r:id="rId2"/>
    <sheet name="MasterSurveyComb_20260106" sheetId="101" r:id="rId3"/>
  </sheets>
  <definedNames>
    <definedName name="_xlnm._FilterDatabase" localSheetId="0" hidden="1">Documentation!$I$1:$I$1664</definedName>
    <definedName name="_xlnm._FilterDatabase" localSheetId="2" hidden="1">MasterSurveyComb_20260106!$F$1:$F$11683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01" l="1"/>
  <c r="A4" i="101" s="1"/>
  <c r="A5" i="101" s="1"/>
  <c r="A6" i="101" s="1"/>
  <c r="A7" i="101" s="1"/>
  <c r="A8" i="101" s="1"/>
  <c r="A9" i="101" s="1"/>
  <c r="A10" i="101" s="1"/>
  <c r="A11" i="101" s="1"/>
  <c r="A12" i="101" s="1"/>
  <c r="A13" i="101" s="1"/>
  <c r="A14" i="101" s="1"/>
  <c r="A15" i="101" s="1"/>
  <c r="A16" i="101" s="1"/>
  <c r="A17" i="101" s="1"/>
  <c r="A18" i="101" s="1"/>
  <c r="A19" i="101" s="1"/>
  <c r="A20" i="101" s="1"/>
  <c r="A21" i="101" s="1"/>
  <c r="A22" i="101" s="1"/>
  <c r="A23" i="101" s="1"/>
  <c r="A24" i="101" s="1"/>
  <c r="A25" i="101" s="1"/>
  <c r="A26" i="101" s="1"/>
  <c r="A27" i="101" s="1"/>
  <c r="A28" i="101" s="1"/>
  <c r="A29" i="101" s="1"/>
  <c r="A30" i="101" s="1"/>
  <c r="A31" i="101" s="1"/>
  <c r="A32" i="101" s="1"/>
  <c r="A33" i="101" s="1"/>
  <c r="A34" i="101" s="1"/>
  <c r="A35" i="101" s="1"/>
  <c r="A36" i="101" s="1"/>
  <c r="A37" i="101" s="1"/>
  <c r="A38" i="101" s="1"/>
  <c r="A39" i="101" s="1"/>
  <c r="A40" i="101" s="1"/>
  <c r="A41" i="101" s="1"/>
  <c r="A42" i="101" s="1"/>
  <c r="A43" i="101" s="1"/>
  <c r="A44" i="101" s="1"/>
  <c r="A45" i="101" s="1"/>
  <c r="A46" i="101" s="1"/>
  <c r="A47" i="101" s="1"/>
  <c r="A48" i="101" s="1"/>
  <c r="A49" i="101" s="1"/>
  <c r="A50" i="101" s="1"/>
  <c r="A51" i="101" s="1"/>
  <c r="A52" i="101" s="1"/>
  <c r="A53" i="101" s="1"/>
  <c r="A54" i="101" s="1"/>
  <c r="A55" i="101" s="1"/>
  <c r="A56" i="101" s="1"/>
  <c r="A57" i="101" s="1"/>
  <c r="A58" i="101" s="1"/>
  <c r="A59" i="101" s="1"/>
  <c r="A60" i="101" s="1"/>
  <c r="A61" i="101" s="1"/>
  <c r="A62" i="101" s="1"/>
  <c r="A63" i="101" s="1"/>
  <c r="A64" i="101" s="1"/>
  <c r="A65" i="101" s="1"/>
  <c r="A66" i="101" s="1"/>
  <c r="A67" i="101" s="1"/>
  <c r="A68" i="101" s="1"/>
  <c r="A69" i="101" s="1"/>
  <c r="A70" i="101" s="1"/>
  <c r="A71" i="101" s="1"/>
  <c r="A72" i="101" s="1"/>
  <c r="A73" i="101" s="1"/>
  <c r="A74" i="101" s="1"/>
  <c r="A75" i="101" s="1"/>
  <c r="A76" i="101" s="1"/>
  <c r="A77" i="101" s="1"/>
  <c r="A78" i="101" s="1"/>
  <c r="A79" i="101" s="1"/>
  <c r="A80" i="101" s="1"/>
  <c r="A81" i="101" s="1"/>
  <c r="A82" i="101" s="1"/>
  <c r="A83" i="101" s="1"/>
  <c r="A84" i="101" s="1"/>
  <c r="A85" i="101" s="1"/>
  <c r="A86" i="101" s="1"/>
  <c r="A87" i="101" s="1"/>
  <c r="A88" i="101" s="1"/>
  <c r="A89" i="101" s="1"/>
  <c r="A90" i="101" s="1"/>
  <c r="A91" i="101" s="1"/>
  <c r="A92" i="101" s="1"/>
  <c r="A93" i="101" s="1"/>
  <c r="A94" i="101" s="1"/>
  <c r="A95" i="101" s="1"/>
  <c r="A96" i="101" s="1"/>
  <c r="A97" i="101" s="1"/>
  <c r="A98" i="101" s="1"/>
  <c r="A99" i="101" s="1"/>
  <c r="A100" i="101" s="1"/>
  <c r="A101" i="101" s="1"/>
  <c r="A102" i="101" s="1"/>
  <c r="A103" i="101" s="1"/>
  <c r="A104" i="101" s="1"/>
  <c r="A105" i="101" s="1"/>
  <c r="A106" i="101" s="1"/>
  <c r="A107" i="101" s="1"/>
  <c r="A108" i="101" s="1"/>
  <c r="A109" i="101" s="1"/>
  <c r="A110" i="101" s="1"/>
  <c r="A111" i="101" s="1"/>
  <c r="A112" i="101" s="1"/>
  <c r="A113" i="101" s="1"/>
  <c r="A114" i="101" s="1"/>
  <c r="A115" i="101" s="1"/>
  <c r="A116" i="101" s="1"/>
  <c r="A117" i="101" s="1"/>
  <c r="A118" i="101" s="1"/>
  <c r="A119" i="101" s="1"/>
  <c r="A120" i="101" s="1"/>
  <c r="A121" i="101" s="1"/>
  <c r="A122" i="101" s="1"/>
  <c r="A123" i="101" s="1"/>
  <c r="A124" i="101" s="1"/>
  <c r="A125" i="101" s="1"/>
  <c r="A126" i="101" s="1"/>
  <c r="A127" i="101" s="1"/>
  <c r="A128" i="101" s="1"/>
  <c r="A129" i="101" s="1"/>
  <c r="A130" i="101" s="1"/>
  <c r="A131" i="101" s="1"/>
  <c r="A132" i="101" s="1"/>
  <c r="A133" i="101" s="1"/>
  <c r="A134" i="101" s="1"/>
  <c r="A135" i="101" s="1"/>
  <c r="A136" i="101" s="1"/>
  <c r="A137" i="101" s="1"/>
  <c r="A138" i="101" s="1"/>
  <c r="A139" i="101" s="1"/>
  <c r="A140" i="101" s="1"/>
  <c r="A141" i="101" s="1"/>
  <c r="A142" i="101" s="1"/>
  <c r="A143" i="101" s="1"/>
  <c r="A144" i="101" s="1"/>
  <c r="A145" i="101" s="1"/>
  <c r="A146" i="101" s="1"/>
  <c r="A147" i="101" s="1"/>
  <c r="A148" i="101" s="1"/>
  <c r="A149" i="101" s="1"/>
  <c r="A150" i="101" s="1"/>
  <c r="A151" i="101" s="1"/>
  <c r="A152" i="101" s="1"/>
  <c r="A153" i="101" s="1"/>
  <c r="A154" i="101" s="1"/>
  <c r="A155" i="101" s="1"/>
  <c r="A156" i="101" s="1"/>
  <c r="A157" i="101" s="1"/>
  <c r="A158" i="101" s="1"/>
  <c r="A159" i="101" s="1"/>
  <c r="A160" i="101" s="1"/>
  <c r="A161" i="101" s="1"/>
  <c r="A162" i="101" s="1"/>
  <c r="A163" i="101" s="1"/>
  <c r="A164" i="101" s="1"/>
  <c r="A165" i="101" s="1"/>
  <c r="A166" i="101" s="1"/>
  <c r="A167" i="101" s="1"/>
  <c r="A168" i="101" s="1"/>
  <c r="A169" i="101" s="1"/>
  <c r="A170" i="101" s="1"/>
  <c r="A171" i="101" s="1"/>
  <c r="A172" i="101" s="1"/>
  <c r="A173" i="101" s="1"/>
  <c r="A174" i="101" s="1"/>
  <c r="A175" i="101" s="1"/>
  <c r="A176" i="101" s="1"/>
  <c r="A177" i="101" s="1"/>
  <c r="A178" i="101" s="1"/>
  <c r="A179" i="101" s="1"/>
  <c r="A180" i="101" s="1"/>
  <c r="A181" i="101" s="1"/>
  <c r="A182" i="101" s="1"/>
  <c r="A183" i="101" s="1"/>
  <c r="A184" i="101" s="1"/>
  <c r="A185" i="101" s="1"/>
  <c r="A186" i="101" s="1"/>
  <c r="A187" i="101" s="1"/>
  <c r="A188" i="101" s="1"/>
  <c r="A189" i="101" s="1"/>
  <c r="A190" i="101" s="1"/>
  <c r="A191" i="101" s="1"/>
  <c r="A192" i="101" s="1"/>
  <c r="A193" i="101" s="1"/>
  <c r="A194" i="101" s="1"/>
  <c r="A195" i="101" s="1"/>
  <c r="A196" i="101" s="1"/>
  <c r="A197" i="101" s="1"/>
  <c r="A198" i="101" s="1"/>
  <c r="A199" i="101" s="1"/>
  <c r="A200" i="101" s="1"/>
  <c r="A201" i="101" s="1"/>
  <c r="A202" i="101" s="1"/>
  <c r="A203" i="101" s="1"/>
  <c r="A204" i="101" s="1"/>
  <c r="A205" i="101" s="1"/>
  <c r="A206" i="101" s="1"/>
  <c r="A207" i="101" s="1"/>
  <c r="A208" i="101" s="1"/>
  <c r="A209" i="101" s="1"/>
  <c r="A210" i="101" s="1"/>
  <c r="A211" i="101" s="1"/>
  <c r="A212" i="101" s="1"/>
  <c r="A213" i="101" s="1"/>
  <c r="A214" i="101" s="1"/>
  <c r="A215" i="101" s="1"/>
  <c r="A216" i="101" s="1"/>
  <c r="A217" i="101" s="1"/>
  <c r="A218" i="101" s="1"/>
  <c r="A219" i="101" s="1"/>
  <c r="A220" i="101" s="1"/>
  <c r="A221" i="101" s="1"/>
  <c r="A222" i="101" s="1"/>
  <c r="A223" i="101" s="1"/>
  <c r="A224" i="101" s="1"/>
  <c r="A225" i="101" s="1"/>
  <c r="A226" i="101" s="1"/>
  <c r="A227" i="101" s="1"/>
  <c r="A228" i="101" s="1"/>
  <c r="A229" i="101" s="1"/>
  <c r="A230" i="101" s="1"/>
  <c r="A231" i="101" s="1"/>
  <c r="A232" i="101" s="1"/>
  <c r="A233" i="101" s="1"/>
  <c r="A234" i="101" s="1"/>
  <c r="A235" i="101" s="1"/>
  <c r="A236" i="101" s="1"/>
  <c r="A237" i="101" s="1"/>
  <c r="A238" i="101" s="1"/>
  <c r="A239" i="101" s="1"/>
  <c r="A240" i="101" s="1"/>
  <c r="A241" i="101" s="1"/>
  <c r="A242" i="101" s="1"/>
  <c r="A243" i="101" s="1"/>
  <c r="A244" i="101" s="1"/>
  <c r="A245" i="101" s="1"/>
  <c r="A246" i="101" s="1"/>
  <c r="A247" i="101" s="1"/>
  <c r="A248" i="101" s="1"/>
  <c r="A249" i="101" s="1"/>
  <c r="A250" i="101" s="1"/>
  <c r="A251" i="101" s="1"/>
  <c r="A252" i="101" s="1"/>
  <c r="A253" i="101" s="1"/>
  <c r="A254" i="101" s="1"/>
  <c r="A255" i="101" s="1"/>
  <c r="A256" i="101" s="1"/>
  <c r="A257" i="101" s="1"/>
  <c r="A258" i="101" s="1"/>
  <c r="A259" i="101" s="1"/>
  <c r="A260" i="101" s="1"/>
  <c r="A261" i="101" s="1"/>
  <c r="A262" i="101" s="1"/>
  <c r="A263" i="101" s="1"/>
  <c r="A264" i="101" s="1"/>
  <c r="A265" i="101" s="1"/>
  <c r="A266" i="101" s="1"/>
  <c r="A267" i="101" s="1"/>
  <c r="A268" i="101" s="1"/>
  <c r="A269" i="101" s="1"/>
  <c r="A270" i="101" s="1"/>
  <c r="A271" i="101" s="1"/>
  <c r="A272" i="101" s="1"/>
  <c r="A273" i="101" s="1"/>
  <c r="A274" i="101" s="1"/>
  <c r="A275" i="101" s="1"/>
  <c r="A276" i="101" s="1"/>
  <c r="A277" i="101" s="1"/>
  <c r="A278" i="101" s="1"/>
  <c r="A279" i="101" s="1"/>
  <c r="A280" i="101" s="1"/>
  <c r="A281" i="101" s="1"/>
  <c r="A282" i="101" s="1"/>
  <c r="A283" i="101" s="1"/>
  <c r="A284" i="101" s="1"/>
  <c r="A285" i="101" s="1"/>
  <c r="A286" i="101" s="1"/>
  <c r="A287" i="101" s="1"/>
  <c r="A288" i="101" s="1"/>
  <c r="A289" i="101" s="1"/>
  <c r="A290" i="101" s="1"/>
  <c r="A291" i="101" s="1"/>
  <c r="A292" i="101" s="1"/>
  <c r="A293" i="101" s="1"/>
  <c r="A294" i="101" s="1"/>
  <c r="A295" i="101" s="1"/>
  <c r="A296" i="101" s="1"/>
  <c r="A297" i="101" s="1"/>
  <c r="A298" i="101" s="1"/>
  <c r="A299" i="101" s="1"/>
  <c r="A300" i="101" s="1"/>
  <c r="A301" i="101" s="1"/>
  <c r="A302" i="101" s="1"/>
  <c r="A303" i="101" s="1"/>
  <c r="A304" i="101" s="1"/>
  <c r="A305" i="101" s="1"/>
  <c r="A306" i="101" s="1"/>
  <c r="A307" i="101" s="1"/>
  <c r="A308" i="101" s="1"/>
  <c r="A309" i="101" s="1"/>
  <c r="A310" i="101" s="1"/>
  <c r="A311" i="101" s="1"/>
  <c r="A312" i="101" s="1"/>
  <c r="A313" i="101" s="1"/>
  <c r="A314" i="101" s="1"/>
  <c r="A315" i="101" s="1"/>
  <c r="A316" i="101" s="1"/>
  <c r="A317" i="101" s="1"/>
  <c r="A318" i="101" s="1"/>
  <c r="A319" i="101" s="1"/>
  <c r="A320" i="101" s="1"/>
  <c r="A321" i="101" s="1"/>
  <c r="A322" i="101" s="1"/>
  <c r="A323" i="101" s="1"/>
  <c r="A324" i="101" s="1"/>
  <c r="A325" i="101" s="1"/>
  <c r="A326" i="101" s="1"/>
  <c r="A327" i="101" s="1"/>
  <c r="A328" i="101" s="1"/>
  <c r="A329" i="101" s="1"/>
  <c r="A330" i="101" s="1"/>
  <c r="A331" i="101" s="1"/>
  <c r="A332" i="101" s="1"/>
  <c r="A333" i="101" s="1"/>
  <c r="A334" i="101" s="1"/>
  <c r="A335" i="101" s="1"/>
  <c r="A336" i="101" s="1"/>
  <c r="A337" i="101" s="1"/>
  <c r="A338" i="101" s="1"/>
  <c r="A339" i="101" s="1"/>
  <c r="A340" i="101" s="1"/>
  <c r="A341" i="101" s="1"/>
  <c r="A342" i="101" s="1"/>
  <c r="A343" i="101" s="1"/>
  <c r="A344" i="101" s="1"/>
  <c r="A345" i="101" s="1"/>
  <c r="A346" i="101" s="1"/>
  <c r="A347" i="101" s="1"/>
  <c r="A348" i="101" s="1"/>
  <c r="A349" i="101" s="1"/>
  <c r="A350" i="101" s="1"/>
  <c r="A351" i="101" s="1"/>
  <c r="A352" i="101" s="1"/>
  <c r="A353" i="101" s="1"/>
  <c r="A354" i="101" s="1"/>
  <c r="A355" i="101" s="1"/>
  <c r="A356" i="101" s="1"/>
  <c r="A357" i="101" s="1"/>
  <c r="A358" i="101" s="1"/>
  <c r="A359" i="101" s="1"/>
  <c r="A360" i="101" s="1"/>
  <c r="A361" i="101" s="1"/>
  <c r="A362" i="101" s="1"/>
  <c r="A363" i="101" s="1"/>
  <c r="A364" i="101" s="1"/>
  <c r="A365" i="101" s="1"/>
  <c r="A366" i="101" s="1"/>
  <c r="A367" i="101" s="1"/>
  <c r="A368" i="101" s="1"/>
  <c r="A369" i="101" s="1"/>
  <c r="A370" i="101" s="1"/>
  <c r="A371" i="101" s="1"/>
  <c r="A372" i="101" s="1"/>
  <c r="A373" i="101" s="1"/>
  <c r="A374" i="101" s="1"/>
  <c r="A375" i="101" s="1"/>
  <c r="A376" i="101" s="1"/>
  <c r="A377" i="101" s="1"/>
  <c r="A378" i="101" s="1"/>
  <c r="A379" i="101" s="1"/>
  <c r="A380" i="101" s="1"/>
  <c r="A381" i="101" s="1"/>
  <c r="A382" i="101" s="1"/>
  <c r="A383" i="101" s="1"/>
  <c r="A384" i="101" s="1"/>
  <c r="A385" i="101" s="1"/>
  <c r="A386" i="101" s="1"/>
  <c r="A387" i="101" s="1"/>
  <c r="A388" i="101" s="1"/>
  <c r="A389" i="101" s="1"/>
  <c r="A390" i="101" s="1"/>
  <c r="A391" i="101" s="1"/>
  <c r="A392" i="101" s="1"/>
  <c r="A393" i="101" s="1"/>
  <c r="A394" i="101" s="1"/>
  <c r="A395" i="101" s="1"/>
  <c r="A396" i="101" s="1"/>
  <c r="A397" i="101" s="1"/>
  <c r="A398" i="101" s="1"/>
  <c r="A399" i="101" s="1"/>
  <c r="A400" i="101" s="1"/>
  <c r="A401" i="101" s="1"/>
  <c r="A402" i="101" s="1"/>
  <c r="A403" i="101" s="1"/>
  <c r="A404" i="101" s="1"/>
  <c r="A405" i="101" s="1"/>
  <c r="A406" i="101" s="1"/>
  <c r="A407" i="101" s="1"/>
  <c r="A408" i="101" s="1"/>
  <c r="A409" i="101" s="1"/>
  <c r="A410" i="101" s="1"/>
  <c r="A411" i="101" s="1"/>
  <c r="A412" i="101" s="1"/>
  <c r="A413" i="101" s="1"/>
  <c r="A414" i="101" s="1"/>
  <c r="A415" i="101" s="1"/>
  <c r="A416" i="101" s="1"/>
  <c r="A417" i="101" s="1"/>
  <c r="A418" i="101" s="1"/>
  <c r="A419" i="101" s="1"/>
  <c r="A420" i="101" s="1"/>
  <c r="A421" i="101" s="1"/>
  <c r="A422" i="101" s="1"/>
  <c r="A423" i="101" s="1"/>
  <c r="A424" i="101" s="1"/>
  <c r="A425" i="101" s="1"/>
  <c r="A426" i="101" s="1"/>
  <c r="A427" i="101" s="1"/>
  <c r="A428" i="101" s="1"/>
  <c r="A429" i="101" s="1"/>
  <c r="A430" i="101" s="1"/>
  <c r="A431" i="101" s="1"/>
  <c r="A432" i="101" s="1"/>
  <c r="A433" i="101" s="1"/>
  <c r="A434" i="101" s="1"/>
  <c r="A435" i="101" s="1"/>
  <c r="A436" i="101" s="1"/>
  <c r="A437" i="101" s="1"/>
  <c r="A438" i="101" s="1"/>
  <c r="A439" i="101" s="1"/>
  <c r="A440" i="101" s="1"/>
  <c r="A441" i="101" s="1"/>
  <c r="A442" i="101" s="1"/>
  <c r="A443" i="101" s="1"/>
  <c r="A444" i="101" s="1"/>
  <c r="A445" i="101" s="1"/>
  <c r="A446" i="101" s="1"/>
  <c r="A447" i="101" s="1"/>
  <c r="A448" i="101" s="1"/>
  <c r="A449" i="101" s="1"/>
  <c r="A450" i="101" s="1"/>
  <c r="A451" i="101" s="1"/>
  <c r="A452" i="101" s="1"/>
  <c r="A453" i="101" s="1"/>
  <c r="A454" i="101" s="1"/>
  <c r="A455" i="101" s="1"/>
  <c r="A456" i="101" s="1"/>
  <c r="A457" i="101" s="1"/>
  <c r="A458" i="101" s="1"/>
  <c r="A459" i="101" s="1"/>
  <c r="A460" i="101" s="1"/>
  <c r="A461" i="101" s="1"/>
  <c r="A462" i="101" s="1"/>
  <c r="A463" i="101" s="1"/>
  <c r="A464" i="101" s="1"/>
  <c r="A465" i="101" s="1"/>
  <c r="A466" i="101" s="1"/>
  <c r="A467" i="101" s="1"/>
  <c r="A468" i="101" s="1"/>
  <c r="A469" i="101" s="1"/>
  <c r="A470" i="101" s="1"/>
  <c r="A471" i="101" s="1"/>
  <c r="A472" i="101" s="1"/>
  <c r="A473" i="101" s="1"/>
  <c r="A474" i="101" s="1"/>
  <c r="A475" i="101" s="1"/>
  <c r="A476" i="101" s="1"/>
  <c r="A477" i="101" s="1"/>
  <c r="A478" i="101" s="1"/>
  <c r="A479" i="101" s="1"/>
  <c r="A480" i="101" s="1"/>
  <c r="A481" i="101" s="1"/>
  <c r="A482" i="101" s="1"/>
  <c r="A483" i="101" s="1"/>
  <c r="A484" i="101" s="1"/>
  <c r="A485" i="101" s="1"/>
  <c r="A486" i="101" s="1"/>
  <c r="A487" i="101" s="1"/>
  <c r="A488" i="101" s="1"/>
  <c r="A489" i="101" s="1"/>
  <c r="A490" i="101" s="1"/>
  <c r="A491" i="101" s="1"/>
  <c r="A492" i="101" s="1"/>
  <c r="A493" i="101" s="1"/>
  <c r="A494" i="101" s="1"/>
  <c r="A495" i="101" s="1"/>
  <c r="A496" i="101" s="1"/>
  <c r="A497" i="101" s="1"/>
  <c r="A498" i="101" s="1"/>
  <c r="A499" i="101" s="1"/>
  <c r="A500" i="101" s="1"/>
  <c r="A501" i="101" s="1"/>
  <c r="A502" i="101" s="1"/>
  <c r="A503" i="101" s="1"/>
  <c r="A504" i="101" s="1"/>
  <c r="A505" i="101" s="1"/>
  <c r="A506" i="101" s="1"/>
  <c r="A507" i="101" s="1"/>
  <c r="A508" i="101" s="1"/>
  <c r="A509" i="101" s="1"/>
  <c r="A510" i="101" s="1"/>
  <c r="A511" i="101" s="1"/>
  <c r="A512" i="101" s="1"/>
  <c r="A513" i="101" s="1"/>
  <c r="A514" i="101" s="1"/>
  <c r="A515" i="101" s="1"/>
  <c r="A516" i="101" s="1"/>
  <c r="A517" i="101" s="1"/>
  <c r="A518" i="101" s="1"/>
  <c r="A519" i="101" s="1"/>
  <c r="A520" i="101" s="1"/>
  <c r="A521" i="101" s="1"/>
  <c r="A522" i="101" s="1"/>
  <c r="A523" i="101" s="1"/>
  <c r="A524" i="101" s="1"/>
  <c r="A525" i="101" s="1"/>
  <c r="A526" i="101" s="1"/>
  <c r="A527" i="101" s="1"/>
  <c r="A528" i="101" s="1"/>
  <c r="A529" i="101" s="1"/>
  <c r="A530" i="101" s="1"/>
  <c r="A531" i="101" s="1"/>
  <c r="A532" i="101" s="1"/>
  <c r="A533" i="101" s="1"/>
  <c r="A534" i="101" s="1"/>
  <c r="A535" i="101" s="1"/>
  <c r="A536" i="101" s="1"/>
  <c r="A537" i="101" s="1"/>
  <c r="A538" i="101" s="1"/>
  <c r="A539" i="101" s="1"/>
  <c r="A540" i="101" s="1"/>
  <c r="A541" i="101" s="1"/>
  <c r="A542" i="101" s="1"/>
  <c r="A543" i="101" s="1"/>
  <c r="A544" i="101" s="1"/>
  <c r="A545" i="101" s="1"/>
  <c r="A546" i="101" s="1"/>
  <c r="A547" i="101" s="1"/>
  <c r="A548" i="101" s="1"/>
  <c r="A549" i="101" s="1"/>
  <c r="A550" i="101" s="1"/>
  <c r="A551" i="101" s="1"/>
  <c r="A552" i="101" s="1"/>
  <c r="A553" i="101" s="1"/>
  <c r="A554" i="101" s="1"/>
  <c r="A555" i="101" s="1"/>
  <c r="A556" i="101" s="1"/>
  <c r="A557" i="101" s="1"/>
  <c r="A558" i="101" s="1"/>
  <c r="A559" i="101" s="1"/>
  <c r="A560" i="101" s="1"/>
  <c r="A561" i="101" s="1"/>
  <c r="A562" i="101" s="1"/>
  <c r="A563" i="101" s="1"/>
  <c r="A564" i="101" s="1"/>
  <c r="A565" i="101" s="1"/>
  <c r="A566" i="101" s="1"/>
  <c r="A567" i="101" s="1"/>
  <c r="A568" i="101" s="1"/>
  <c r="A569" i="101" s="1"/>
  <c r="A570" i="101" s="1"/>
  <c r="A571" i="101" s="1"/>
  <c r="A572" i="101" s="1"/>
  <c r="A573" i="101" s="1"/>
  <c r="A574" i="101" s="1"/>
  <c r="A575" i="101" s="1"/>
  <c r="A576" i="101" s="1"/>
  <c r="A577" i="101" s="1"/>
  <c r="A578" i="101" s="1"/>
  <c r="A579" i="101" s="1"/>
  <c r="A580" i="101" s="1"/>
  <c r="A581" i="101" s="1"/>
  <c r="A582" i="101" s="1"/>
  <c r="A583" i="101" s="1"/>
  <c r="A584" i="101" s="1"/>
  <c r="A585" i="101" s="1"/>
  <c r="A586" i="101" s="1"/>
  <c r="A587" i="101" s="1"/>
  <c r="A588" i="101" s="1"/>
  <c r="A589" i="101" s="1"/>
  <c r="A590" i="101" s="1"/>
  <c r="A591" i="101" s="1"/>
  <c r="A592" i="101" s="1"/>
  <c r="A593" i="101" s="1"/>
  <c r="A594" i="101" s="1"/>
  <c r="A595" i="101" s="1"/>
  <c r="A596" i="101" s="1"/>
  <c r="A597" i="101" s="1"/>
  <c r="A598" i="101" s="1"/>
  <c r="A599" i="101" s="1"/>
  <c r="A600" i="101" s="1"/>
  <c r="A601" i="101" s="1"/>
  <c r="A602" i="101" s="1"/>
  <c r="A603" i="101" s="1"/>
  <c r="A604" i="101" s="1"/>
  <c r="A605" i="101" s="1"/>
  <c r="A606" i="101" s="1"/>
  <c r="A607" i="101" s="1"/>
  <c r="A608" i="101" s="1"/>
  <c r="A609" i="101" s="1"/>
  <c r="A610" i="101" s="1"/>
  <c r="A611" i="101" s="1"/>
  <c r="A612" i="101" s="1"/>
  <c r="A613" i="101" s="1"/>
  <c r="A614" i="101" s="1"/>
  <c r="A615" i="101" s="1"/>
  <c r="A616" i="101" s="1"/>
  <c r="A617" i="101" s="1"/>
  <c r="A618" i="101" s="1"/>
  <c r="A619" i="101" s="1"/>
  <c r="A620" i="101" s="1"/>
  <c r="A621" i="101" s="1"/>
  <c r="A622" i="101" s="1"/>
  <c r="A623" i="101" s="1"/>
  <c r="A624" i="101" s="1"/>
  <c r="A625" i="101" s="1"/>
  <c r="A626" i="101" s="1"/>
  <c r="A627" i="101" s="1"/>
  <c r="A628" i="101" s="1"/>
  <c r="A629" i="101" s="1"/>
  <c r="A630" i="101" s="1"/>
  <c r="A631" i="101" s="1"/>
  <c r="A632" i="101" s="1"/>
  <c r="A633" i="101" s="1"/>
  <c r="A634" i="101" s="1"/>
  <c r="A635" i="101" s="1"/>
  <c r="A636" i="101" s="1"/>
  <c r="A637" i="101" s="1"/>
  <c r="A638" i="101" s="1"/>
  <c r="A639" i="101" s="1"/>
  <c r="A640" i="101" s="1"/>
  <c r="A641" i="101" s="1"/>
  <c r="A642" i="101" s="1"/>
  <c r="A643" i="101" s="1"/>
  <c r="A644" i="101" s="1"/>
  <c r="A645" i="101" s="1"/>
  <c r="A646" i="101" s="1"/>
  <c r="A647" i="101" s="1"/>
  <c r="A648" i="101" s="1"/>
  <c r="A649" i="101" s="1"/>
  <c r="A650" i="101" s="1"/>
  <c r="A651" i="101" s="1"/>
  <c r="A652" i="101" s="1"/>
  <c r="A653" i="101" s="1"/>
  <c r="A654" i="101" s="1"/>
  <c r="A655" i="101" s="1"/>
  <c r="A656" i="101" s="1"/>
  <c r="A657" i="101" s="1"/>
  <c r="A658" i="101" s="1"/>
  <c r="A659" i="101" s="1"/>
  <c r="A660" i="101" s="1"/>
  <c r="A661" i="101" s="1"/>
  <c r="A662" i="101" s="1"/>
  <c r="A663" i="101" s="1"/>
  <c r="A664" i="101" s="1"/>
  <c r="A665" i="101" s="1"/>
  <c r="A666" i="101" s="1"/>
  <c r="A667" i="101" s="1"/>
  <c r="A668" i="101" s="1"/>
  <c r="A669" i="101" s="1"/>
  <c r="A670" i="101" s="1"/>
  <c r="A671" i="101" s="1"/>
  <c r="A672" i="101" s="1"/>
  <c r="A673" i="101" s="1"/>
  <c r="A674" i="101" s="1"/>
  <c r="A675" i="101" s="1"/>
  <c r="A676" i="101" s="1"/>
  <c r="A677" i="101" s="1"/>
  <c r="A678" i="101" s="1"/>
  <c r="A679" i="101" s="1"/>
  <c r="A680" i="101" s="1"/>
  <c r="A681" i="101" s="1"/>
  <c r="A682" i="101" s="1"/>
  <c r="A683" i="101" s="1"/>
  <c r="A684" i="101" s="1"/>
  <c r="A685" i="101" s="1"/>
  <c r="A686" i="101" s="1"/>
  <c r="A687" i="101" s="1"/>
  <c r="A688" i="101" s="1"/>
  <c r="A689" i="101" s="1"/>
  <c r="A690" i="101" s="1"/>
  <c r="A691" i="101" s="1"/>
  <c r="A692" i="101" s="1"/>
  <c r="A693" i="101" s="1"/>
  <c r="A694" i="101" s="1"/>
  <c r="A695" i="101" s="1"/>
  <c r="A696" i="101" s="1"/>
  <c r="A697" i="101" s="1"/>
  <c r="A698" i="101" s="1"/>
  <c r="A699" i="101" s="1"/>
  <c r="A700" i="101" s="1"/>
  <c r="A701" i="101" s="1"/>
  <c r="A702" i="101" s="1"/>
  <c r="A703" i="101" s="1"/>
  <c r="A704" i="101" s="1"/>
  <c r="A705" i="101" s="1"/>
  <c r="A706" i="101" s="1"/>
  <c r="A707" i="101" s="1"/>
  <c r="A708" i="101" s="1"/>
  <c r="A709" i="101" s="1"/>
  <c r="A710" i="101" s="1"/>
  <c r="A711" i="101" s="1"/>
  <c r="A712" i="101" s="1"/>
  <c r="A713" i="101" s="1"/>
  <c r="A714" i="101" s="1"/>
  <c r="A715" i="101" s="1"/>
  <c r="A716" i="101" s="1"/>
  <c r="A717" i="101" s="1"/>
  <c r="A718" i="101" s="1"/>
  <c r="A719" i="101" s="1"/>
  <c r="A720" i="101" s="1"/>
  <c r="A721" i="101" s="1"/>
  <c r="A722" i="101" s="1"/>
  <c r="A723" i="101" s="1"/>
  <c r="A724" i="101" s="1"/>
  <c r="A725" i="101" s="1"/>
  <c r="A726" i="101" s="1"/>
  <c r="A727" i="101" s="1"/>
  <c r="A728" i="101" s="1"/>
  <c r="A729" i="101" s="1"/>
  <c r="A730" i="101" s="1"/>
  <c r="A731" i="101" s="1"/>
  <c r="A732" i="101" s="1"/>
  <c r="A733" i="101" s="1"/>
  <c r="A734" i="101" s="1"/>
  <c r="A735" i="101" s="1"/>
  <c r="A736" i="101" s="1"/>
  <c r="A737" i="101" s="1"/>
  <c r="A738" i="101" s="1"/>
  <c r="A739" i="101" s="1"/>
  <c r="A740" i="101" s="1"/>
  <c r="A741" i="101" s="1"/>
  <c r="A742" i="101" s="1"/>
  <c r="A743" i="101" s="1"/>
  <c r="A744" i="101" s="1"/>
  <c r="A745" i="101" s="1"/>
  <c r="A746" i="101" s="1"/>
  <c r="A747" i="101" s="1"/>
  <c r="A748" i="101" s="1"/>
  <c r="A749" i="101" s="1"/>
  <c r="A750" i="101" s="1"/>
  <c r="A751" i="101" s="1"/>
  <c r="A752" i="101" s="1"/>
  <c r="A753" i="101" s="1"/>
  <c r="A754" i="101" s="1"/>
  <c r="A755" i="101" s="1"/>
  <c r="A756" i="101" s="1"/>
  <c r="A757" i="101" s="1"/>
  <c r="A758" i="101" s="1"/>
  <c r="A759" i="101" s="1"/>
  <c r="A760" i="101" s="1"/>
  <c r="A761" i="101" s="1"/>
  <c r="A762" i="101" s="1"/>
  <c r="A763" i="101" s="1"/>
  <c r="A764" i="101" s="1"/>
  <c r="A765" i="101" s="1"/>
  <c r="A766" i="101" s="1"/>
  <c r="A767" i="101" s="1"/>
  <c r="A768" i="101" s="1"/>
  <c r="A769" i="101" s="1"/>
  <c r="A770" i="101" s="1"/>
  <c r="A771" i="101" s="1"/>
  <c r="A772" i="101" s="1"/>
  <c r="A773" i="101" s="1"/>
  <c r="A774" i="101" s="1"/>
  <c r="A775" i="101" s="1"/>
  <c r="A776" i="101" s="1"/>
  <c r="A777" i="101" s="1"/>
  <c r="A778" i="101" s="1"/>
  <c r="A779" i="101" s="1"/>
  <c r="A780" i="101" s="1"/>
  <c r="A781" i="101" s="1"/>
  <c r="A782" i="101" s="1"/>
  <c r="A783" i="101" s="1"/>
  <c r="A784" i="101" s="1"/>
  <c r="A785" i="101" s="1"/>
  <c r="A786" i="101" s="1"/>
  <c r="A787" i="101" s="1"/>
  <c r="A788" i="101" s="1"/>
  <c r="A789" i="101" s="1"/>
  <c r="A790" i="101" s="1"/>
  <c r="A791" i="101" s="1"/>
  <c r="A792" i="101" s="1"/>
  <c r="A793" i="101" s="1"/>
  <c r="A794" i="101" s="1"/>
  <c r="A795" i="101" s="1"/>
  <c r="A796" i="101" s="1"/>
  <c r="A797" i="101" s="1"/>
  <c r="A798" i="101" s="1"/>
  <c r="A799" i="101" s="1"/>
  <c r="A800" i="101" s="1"/>
  <c r="A801" i="101" s="1"/>
  <c r="A802" i="101" s="1"/>
  <c r="A803" i="101" s="1"/>
  <c r="A804" i="101" s="1"/>
  <c r="A805" i="101" s="1"/>
  <c r="A806" i="101" s="1"/>
  <c r="A807" i="101" s="1"/>
  <c r="A808" i="101" s="1"/>
  <c r="A809" i="101" s="1"/>
  <c r="A810" i="101" s="1"/>
  <c r="A811" i="101" s="1"/>
  <c r="A812" i="101" s="1"/>
  <c r="A813" i="101" s="1"/>
  <c r="A814" i="101" s="1"/>
  <c r="A815" i="101" s="1"/>
  <c r="A816" i="101" s="1"/>
  <c r="A817" i="101" s="1"/>
  <c r="A818" i="101" s="1"/>
  <c r="A819" i="101" s="1"/>
  <c r="A820" i="101" s="1"/>
  <c r="A821" i="101" s="1"/>
  <c r="A822" i="101" s="1"/>
  <c r="A823" i="101" s="1"/>
  <c r="A824" i="101" s="1"/>
  <c r="A825" i="101" s="1"/>
  <c r="A826" i="101" s="1"/>
  <c r="A827" i="101" s="1"/>
  <c r="A828" i="101" s="1"/>
  <c r="A829" i="101" s="1"/>
  <c r="A830" i="101" s="1"/>
  <c r="A831" i="101" s="1"/>
  <c r="A832" i="101" s="1"/>
  <c r="A833" i="101" s="1"/>
  <c r="A834" i="101" s="1"/>
  <c r="A835" i="101" s="1"/>
  <c r="A836" i="101" s="1"/>
  <c r="A837" i="101" s="1"/>
  <c r="A838" i="101" s="1"/>
  <c r="A839" i="101" s="1"/>
  <c r="A840" i="101" s="1"/>
  <c r="A841" i="101" s="1"/>
  <c r="A842" i="101" s="1"/>
  <c r="A843" i="101" s="1"/>
  <c r="A844" i="101" s="1"/>
  <c r="A845" i="101" s="1"/>
  <c r="A846" i="101" s="1"/>
  <c r="A847" i="101" s="1"/>
  <c r="A848" i="101" s="1"/>
  <c r="A849" i="101" s="1"/>
  <c r="A850" i="101" s="1"/>
  <c r="A851" i="101" s="1"/>
  <c r="A852" i="101" s="1"/>
  <c r="A853" i="101" s="1"/>
  <c r="A854" i="101" s="1"/>
  <c r="A855" i="101" s="1"/>
  <c r="A856" i="101" s="1"/>
  <c r="A857" i="101" s="1"/>
  <c r="A858" i="101" s="1"/>
  <c r="A859" i="101" s="1"/>
  <c r="A860" i="101" s="1"/>
  <c r="A861" i="101" s="1"/>
  <c r="A862" i="101" s="1"/>
  <c r="A863" i="101" s="1"/>
  <c r="A864" i="101" s="1"/>
  <c r="A865" i="101" s="1"/>
  <c r="A866" i="101" s="1"/>
  <c r="A867" i="101" s="1"/>
  <c r="A868" i="101" s="1"/>
  <c r="A869" i="101" s="1"/>
  <c r="A870" i="101" s="1"/>
  <c r="A871" i="101" s="1"/>
  <c r="A872" i="101" s="1"/>
  <c r="A873" i="101" s="1"/>
  <c r="A874" i="101" s="1"/>
  <c r="A875" i="101" s="1"/>
  <c r="A876" i="101" s="1"/>
  <c r="A877" i="101" s="1"/>
  <c r="A878" i="101" s="1"/>
  <c r="A879" i="101" s="1"/>
  <c r="A880" i="101" s="1"/>
  <c r="A881" i="101" s="1"/>
  <c r="A882" i="101" s="1"/>
  <c r="A883" i="101" s="1"/>
  <c r="A884" i="101" s="1"/>
  <c r="A885" i="101" s="1"/>
  <c r="A886" i="101" s="1"/>
  <c r="A887" i="101" s="1"/>
  <c r="A888" i="101" s="1"/>
  <c r="A889" i="101" s="1"/>
  <c r="A890" i="101" s="1"/>
  <c r="A891" i="101" s="1"/>
  <c r="A892" i="101" s="1"/>
  <c r="A893" i="101" s="1"/>
  <c r="A894" i="101" s="1"/>
  <c r="A895" i="101" s="1"/>
  <c r="A896" i="101" s="1"/>
  <c r="A897" i="101" s="1"/>
  <c r="A898" i="101" s="1"/>
  <c r="A899" i="101" s="1"/>
  <c r="A900" i="101" s="1"/>
  <c r="A901" i="101" s="1"/>
  <c r="A902" i="101" s="1"/>
  <c r="A903" i="101" s="1"/>
  <c r="A904" i="101" s="1"/>
  <c r="A905" i="101" s="1"/>
  <c r="A906" i="101" s="1"/>
  <c r="A907" i="101" s="1"/>
  <c r="A908" i="101" s="1"/>
  <c r="A909" i="101" s="1"/>
  <c r="A910" i="101" s="1"/>
  <c r="A911" i="101" s="1"/>
  <c r="A912" i="101" s="1"/>
  <c r="A913" i="101" s="1"/>
  <c r="A914" i="101" s="1"/>
  <c r="A915" i="101" s="1"/>
  <c r="A916" i="101" s="1"/>
  <c r="A917" i="101" s="1"/>
  <c r="A918" i="101" s="1"/>
  <c r="A919" i="101" s="1"/>
  <c r="A920" i="101" s="1"/>
  <c r="A921" i="101" s="1"/>
  <c r="A922" i="101" s="1"/>
  <c r="A923" i="101" s="1"/>
  <c r="A924" i="101" s="1"/>
  <c r="A925" i="101" s="1"/>
  <c r="A926" i="101" s="1"/>
  <c r="A927" i="101" s="1"/>
  <c r="A928" i="101" s="1"/>
  <c r="A929" i="101" s="1"/>
  <c r="A930" i="101" s="1"/>
  <c r="A931" i="101" s="1"/>
  <c r="A932" i="101" s="1"/>
  <c r="A933" i="101" s="1"/>
  <c r="A934" i="101" s="1"/>
  <c r="A935" i="101" s="1"/>
  <c r="A936" i="101" s="1"/>
  <c r="A937" i="101" s="1"/>
  <c r="A938" i="101" s="1"/>
  <c r="A939" i="101" s="1"/>
  <c r="A940" i="101" s="1"/>
  <c r="A941" i="101" s="1"/>
  <c r="A942" i="101" s="1"/>
  <c r="A943" i="101" s="1"/>
  <c r="A944" i="101" s="1"/>
  <c r="A945" i="101" s="1"/>
  <c r="A946" i="101" s="1"/>
  <c r="A947" i="101" s="1"/>
  <c r="A948" i="101" s="1"/>
  <c r="A949" i="101" s="1"/>
  <c r="A950" i="101" s="1"/>
  <c r="A951" i="101" s="1"/>
  <c r="A952" i="101" s="1"/>
  <c r="A953" i="101" s="1"/>
  <c r="A954" i="101" s="1"/>
  <c r="A955" i="101" s="1"/>
  <c r="A956" i="101" s="1"/>
  <c r="A957" i="101" s="1"/>
  <c r="A958" i="101" s="1"/>
  <c r="A959" i="101" s="1"/>
  <c r="A960" i="101" s="1"/>
  <c r="A961" i="101" s="1"/>
  <c r="A962" i="101" s="1"/>
  <c r="A963" i="101" s="1"/>
  <c r="A964" i="101" s="1"/>
  <c r="A965" i="101" s="1"/>
  <c r="A966" i="101" s="1"/>
  <c r="A967" i="101" s="1"/>
  <c r="A968" i="101" s="1"/>
  <c r="A969" i="101" s="1"/>
  <c r="A970" i="101" s="1"/>
  <c r="A971" i="101" s="1"/>
  <c r="A972" i="101" s="1"/>
  <c r="A973" i="101" s="1"/>
  <c r="A974" i="101" s="1"/>
  <c r="A975" i="101" s="1"/>
  <c r="A976" i="101" s="1"/>
  <c r="A977" i="101" s="1"/>
  <c r="A978" i="101" s="1"/>
  <c r="A979" i="101" s="1"/>
  <c r="A980" i="101" s="1"/>
  <c r="A981" i="101" s="1"/>
  <c r="A982" i="101" s="1"/>
  <c r="A983" i="101" s="1"/>
  <c r="A984" i="101" s="1"/>
  <c r="A985" i="101" s="1"/>
  <c r="A986" i="101" s="1"/>
  <c r="A987" i="101" s="1"/>
  <c r="A988" i="101" s="1"/>
  <c r="A989" i="101" s="1"/>
  <c r="A990" i="101" s="1"/>
  <c r="A991" i="101" s="1"/>
  <c r="A992" i="101" s="1"/>
  <c r="A993" i="101" s="1"/>
  <c r="A994" i="101" s="1"/>
  <c r="A995" i="101" s="1"/>
  <c r="A996" i="101" s="1"/>
  <c r="A997" i="101" s="1"/>
  <c r="A998" i="101" s="1"/>
  <c r="A999" i="101" s="1"/>
  <c r="A1000" i="101" s="1"/>
  <c r="A1001" i="101" s="1"/>
  <c r="A1002" i="101" s="1"/>
  <c r="A1003" i="101" s="1"/>
  <c r="A1004" i="101" s="1"/>
  <c r="A1005" i="101" s="1"/>
  <c r="A1006" i="101" s="1"/>
  <c r="A1007" i="101" s="1"/>
  <c r="A1008" i="101" s="1"/>
  <c r="A1009" i="101" s="1"/>
  <c r="A1010" i="101" s="1"/>
  <c r="A1011" i="101" s="1"/>
  <c r="A1012" i="101" s="1"/>
  <c r="A1013" i="101" s="1"/>
  <c r="A1014" i="101" s="1"/>
  <c r="A1015" i="101" s="1"/>
  <c r="A1016" i="101" s="1"/>
  <c r="A1017" i="101" s="1"/>
  <c r="A1018" i="101" s="1"/>
  <c r="A1019" i="101" s="1"/>
  <c r="A1020" i="101" s="1"/>
  <c r="A1021" i="101" s="1"/>
  <c r="A1022" i="101" s="1"/>
  <c r="A1023" i="101" s="1"/>
  <c r="A1024" i="101" s="1"/>
  <c r="A1025" i="101" s="1"/>
  <c r="A1026" i="101" s="1"/>
  <c r="A1027" i="101" s="1"/>
  <c r="A1028" i="101" s="1"/>
  <c r="A1029" i="101" s="1"/>
  <c r="A1030" i="101" s="1"/>
  <c r="A1031" i="101" s="1"/>
  <c r="A1032" i="101" s="1"/>
  <c r="A1033" i="101" s="1"/>
  <c r="A1034" i="101" s="1"/>
  <c r="A1035" i="101" s="1"/>
  <c r="A1036" i="101" s="1"/>
  <c r="A1037" i="101" s="1"/>
  <c r="A1038" i="101" s="1"/>
  <c r="A1039" i="101" s="1"/>
  <c r="A1040" i="101" s="1"/>
  <c r="A1041" i="101" s="1"/>
  <c r="A1042" i="101" s="1"/>
  <c r="A1043" i="101" s="1"/>
  <c r="A1044" i="101" s="1"/>
  <c r="A1045" i="101" s="1"/>
  <c r="A1046" i="101" s="1"/>
  <c r="A1047" i="101" s="1"/>
  <c r="A1048" i="101" s="1"/>
  <c r="A1049" i="101" s="1"/>
  <c r="A1050" i="101" s="1"/>
  <c r="A1051" i="101" s="1"/>
  <c r="A1052" i="101" s="1"/>
  <c r="A1053" i="101" s="1"/>
  <c r="A1054" i="101" s="1"/>
  <c r="A1055" i="101" s="1"/>
  <c r="A1056" i="101" s="1"/>
  <c r="A1057" i="101" s="1"/>
  <c r="A1058" i="101" s="1"/>
  <c r="A1059" i="101" s="1"/>
  <c r="A1060" i="101" s="1"/>
  <c r="A1061" i="101" s="1"/>
  <c r="A1062" i="101" s="1"/>
  <c r="A1063" i="101" s="1"/>
  <c r="A1064" i="101" s="1"/>
  <c r="A1065" i="101" s="1"/>
  <c r="A1066" i="101" s="1"/>
  <c r="A1067" i="101" s="1"/>
  <c r="A1068" i="101" s="1"/>
  <c r="A1069" i="101" s="1"/>
  <c r="A1070" i="101" s="1"/>
  <c r="A1071" i="101" s="1"/>
  <c r="A1072" i="101" s="1"/>
  <c r="A1073" i="101" s="1"/>
  <c r="A1074" i="101" s="1"/>
  <c r="A1075" i="101" s="1"/>
  <c r="A1076" i="101" s="1"/>
  <c r="A1077" i="101" s="1"/>
  <c r="A1078" i="101" s="1"/>
  <c r="A1079" i="101" s="1"/>
  <c r="A1080" i="101" s="1"/>
  <c r="A1081" i="101" s="1"/>
  <c r="A1082" i="101" s="1"/>
  <c r="A1083" i="101" s="1"/>
  <c r="A1084" i="101" s="1"/>
  <c r="A1085" i="101" s="1"/>
  <c r="A1086" i="101" s="1"/>
  <c r="A1087" i="101" s="1"/>
  <c r="A1088" i="101" s="1"/>
  <c r="A1089" i="101" s="1"/>
  <c r="A1090" i="101" s="1"/>
  <c r="A1091" i="101" s="1"/>
  <c r="A1092" i="101" s="1"/>
  <c r="A1093" i="101" s="1"/>
  <c r="A1094" i="101" s="1"/>
  <c r="A1095" i="101" s="1"/>
  <c r="A1096" i="101" s="1"/>
  <c r="A1097" i="101" s="1"/>
  <c r="A1098" i="101" s="1"/>
  <c r="A1099" i="101" s="1"/>
  <c r="A1100" i="101" s="1"/>
  <c r="A1101" i="101" s="1"/>
  <c r="A1102" i="101" s="1"/>
  <c r="A1103" i="101" s="1"/>
  <c r="A1104" i="101" s="1"/>
  <c r="A1105" i="101" s="1"/>
  <c r="A1106" i="101" s="1"/>
  <c r="A1107" i="101" s="1"/>
  <c r="A1108" i="101" s="1"/>
  <c r="A1109" i="101" s="1"/>
  <c r="A1110" i="101" s="1"/>
  <c r="A1111" i="101" s="1"/>
  <c r="A1112" i="101" s="1"/>
  <c r="A1113" i="101" s="1"/>
  <c r="A1114" i="101" s="1"/>
  <c r="A1115" i="101" s="1"/>
  <c r="A1116" i="101" s="1"/>
  <c r="A1117" i="101" s="1"/>
  <c r="A1118" i="101" s="1"/>
  <c r="A1119" i="101" s="1"/>
  <c r="A1120" i="101" s="1"/>
  <c r="A1121" i="101" s="1"/>
  <c r="A1122" i="101" s="1"/>
  <c r="A1123" i="101" s="1"/>
  <c r="A1124" i="101" s="1"/>
  <c r="A1125" i="101" s="1"/>
  <c r="A1126" i="101" s="1"/>
  <c r="A1127" i="101" s="1"/>
  <c r="A1128" i="101" s="1"/>
  <c r="A1129" i="101" s="1"/>
  <c r="A1130" i="101" s="1"/>
  <c r="A1131" i="101" s="1"/>
  <c r="A1132" i="101" s="1"/>
  <c r="A1133" i="101" s="1"/>
  <c r="A1134" i="101" s="1"/>
  <c r="A1135" i="101" s="1"/>
  <c r="A1136" i="101" s="1"/>
  <c r="A1137" i="101" s="1"/>
  <c r="A1138" i="101" s="1"/>
  <c r="A1139" i="101" s="1"/>
  <c r="A1140" i="101" s="1"/>
  <c r="A1141" i="101" s="1"/>
  <c r="A1142" i="101" s="1"/>
  <c r="A1143" i="101" s="1"/>
  <c r="A1144" i="101" s="1"/>
  <c r="A1145" i="101" s="1"/>
  <c r="A1146" i="101" s="1"/>
  <c r="A1147" i="101" s="1"/>
  <c r="A1148" i="101" s="1"/>
  <c r="A1149" i="101" s="1"/>
  <c r="A1150" i="101" s="1"/>
  <c r="A1151" i="101" s="1"/>
  <c r="A1152" i="101" s="1"/>
  <c r="A1153" i="101" s="1"/>
  <c r="A1154" i="101" s="1"/>
  <c r="A1155" i="101" s="1"/>
  <c r="A1156" i="101" s="1"/>
  <c r="A1157" i="101" s="1"/>
  <c r="A1158" i="101" s="1"/>
  <c r="A1159" i="101" s="1"/>
  <c r="A1160" i="101" s="1"/>
  <c r="A1161" i="101" s="1"/>
  <c r="A1162" i="101" s="1"/>
  <c r="A1163" i="101" s="1"/>
  <c r="A1164" i="101" s="1"/>
  <c r="A1165" i="101" s="1"/>
  <c r="A1166" i="101" s="1"/>
  <c r="A1167" i="101" s="1"/>
  <c r="A1168" i="101" s="1"/>
  <c r="A1169" i="101" s="1"/>
  <c r="A1170" i="101" s="1"/>
  <c r="A1171" i="101" s="1"/>
  <c r="A1172" i="101" s="1"/>
  <c r="A1173" i="101" s="1"/>
  <c r="A1174" i="101" s="1"/>
  <c r="A1175" i="101" s="1"/>
  <c r="A1176" i="101" s="1"/>
  <c r="A1177" i="101" s="1"/>
  <c r="A1178" i="101" s="1"/>
  <c r="A1179" i="101" s="1"/>
  <c r="A1180" i="101" s="1"/>
  <c r="A1181" i="101" s="1"/>
  <c r="A1182" i="101" s="1"/>
  <c r="A1183" i="101" s="1"/>
  <c r="A1184" i="101" s="1"/>
  <c r="A1185" i="101" s="1"/>
  <c r="A1186" i="101" s="1"/>
  <c r="A1187" i="101" s="1"/>
  <c r="A1188" i="101" s="1"/>
  <c r="A1189" i="101" s="1"/>
  <c r="A1190" i="101" s="1"/>
  <c r="A1191" i="101" s="1"/>
  <c r="A1192" i="101" s="1"/>
  <c r="A1193" i="101" s="1"/>
  <c r="A1194" i="101" s="1"/>
  <c r="A1195" i="101" s="1"/>
  <c r="A1196" i="101" s="1"/>
  <c r="A1197" i="101" s="1"/>
  <c r="A1198" i="101" s="1"/>
  <c r="A1199" i="101" s="1"/>
  <c r="A1200" i="101" s="1"/>
  <c r="A1201" i="101" s="1"/>
  <c r="A1202" i="101" s="1"/>
  <c r="A1203" i="101" s="1"/>
  <c r="A1204" i="101" s="1"/>
  <c r="A1205" i="101" s="1"/>
  <c r="A1206" i="101" s="1"/>
  <c r="A1207" i="101" s="1"/>
  <c r="A1208" i="101" s="1"/>
  <c r="A1209" i="101" s="1"/>
  <c r="A1210" i="101" s="1"/>
  <c r="A1211" i="101" s="1"/>
  <c r="A1212" i="101" s="1"/>
  <c r="A1213" i="101" s="1"/>
  <c r="A1214" i="101" s="1"/>
  <c r="A1215" i="101" s="1"/>
  <c r="A1216" i="101" s="1"/>
  <c r="A1217" i="101" s="1"/>
  <c r="A1218" i="101" s="1"/>
  <c r="A1219" i="101" s="1"/>
  <c r="A1220" i="101" s="1"/>
  <c r="A1221" i="101" s="1"/>
  <c r="A1222" i="101" s="1"/>
  <c r="A1223" i="101" s="1"/>
  <c r="A1224" i="101" s="1"/>
  <c r="A1225" i="101" s="1"/>
  <c r="A1226" i="101" s="1"/>
  <c r="A1227" i="101" s="1"/>
  <c r="A1228" i="101" s="1"/>
  <c r="A1229" i="101" s="1"/>
  <c r="A1230" i="101" s="1"/>
  <c r="A1231" i="101" s="1"/>
  <c r="A1232" i="101" s="1"/>
  <c r="A1233" i="101" s="1"/>
  <c r="A1234" i="101" s="1"/>
  <c r="A1235" i="101" s="1"/>
  <c r="A1236" i="101" s="1"/>
  <c r="A1237" i="101" s="1"/>
  <c r="A1238" i="101" s="1"/>
  <c r="A1239" i="101" s="1"/>
  <c r="A1240" i="101" s="1"/>
  <c r="A1241" i="101" s="1"/>
  <c r="A1242" i="101" s="1"/>
  <c r="A1243" i="101" s="1"/>
  <c r="A1244" i="101" s="1"/>
  <c r="A1245" i="101" s="1"/>
  <c r="A1246" i="101" s="1"/>
  <c r="A1247" i="101" s="1"/>
  <c r="A1248" i="101" s="1"/>
  <c r="A1249" i="101" s="1"/>
  <c r="A1250" i="101" s="1"/>
  <c r="A1251" i="101" s="1"/>
  <c r="A1252" i="101" s="1"/>
  <c r="A1253" i="101" s="1"/>
  <c r="A1254" i="101" s="1"/>
  <c r="A1255" i="101" s="1"/>
  <c r="A1256" i="101" s="1"/>
  <c r="A1257" i="101" s="1"/>
  <c r="A1258" i="101" s="1"/>
  <c r="A1259" i="101" s="1"/>
  <c r="A1260" i="101" s="1"/>
  <c r="A1261" i="101" s="1"/>
  <c r="A1262" i="101" s="1"/>
  <c r="A1263" i="101" s="1"/>
  <c r="A1264" i="101" s="1"/>
  <c r="A1265" i="101" s="1"/>
  <c r="A1266" i="101" s="1"/>
  <c r="A1267" i="101" s="1"/>
  <c r="A1268" i="101" s="1"/>
  <c r="A1269" i="101" s="1"/>
  <c r="A1270" i="101" s="1"/>
  <c r="A1271" i="101" s="1"/>
  <c r="A1272" i="101" s="1"/>
  <c r="A1273" i="101" s="1"/>
  <c r="A1274" i="101" s="1"/>
  <c r="A1275" i="101" s="1"/>
  <c r="A1276" i="101" s="1"/>
  <c r="A1277" i="101" s="1"/>
  <c r="A1278" i="101" s="1"/>
  <c r="A1279" i="101" s="1"/>
  <c r="A1280" i="101" s="1"/>
  <c r="A1281" i="101" s="1"/>
  <c r="A1282" i="101" s="1"/>
  <c r="A1283" i="101" s="1"/>
  <c r="A1284" i="101" s="1"/>
  <c r="A1285" i="101" s="1"/>
  <c r="A1286" i="101" s="1"/>
  <c r="A1287" i="101" s="1"/>
  <c r="A1288" i="101" s="1"/>
  <c r="A1289" i="101" s="1"/>
  <c r="A1290" i="101" s="1"/>
  <c r="A1291" i="101" s="1"/>
  <c r="A1292" i="101" s="1"/>
  <c r="A1293" i="101" s="1"/>
  <c r="A1294" i="101" s="1"/>
  <c r="A1295" i="101" s="1"/>
  <c r="A1296" i="101" s="1"/>
  <c r="A1297" i="101" s="1"/>
  <c r="A1298" i="101" s="1"/>
  <c r="A1299" i="101" s="1"/>
  <c r="A1300" i="101" s="1"/>
  <c r="A1301" i="101" s="1"/>
  <c r="A1302" i="101" s="1"/>
  <c r="A1303" i="101" s="1"/>
  <c r="A1304" i="101" s="1"/>
  <c r="A1305" i="101" s="1"/>
  <c r="A1306" i="101" s="1"/>
  <c r="A1307" i="101" s="1"/>
  <c r="A1308" i="101" s="1"/>
  <c r="A1309" i="101" s="1"/>
  <c r="A1310" i="101" s="1"/>
  <c r="A1311" i="101" s="1"/>
  <c r="A1312" i="101" s="1"/>
  <c r="A1313" i="101" s="1"/>
  <c r="A1314" i="101" s="1"/>
  <c r="A1315" i="101" s="1"/>
  <c r="A1316" i="101" s="1"/>
  <c r="A1317" i="101" s="1"/>
  <c r="A1318" i="101" s="1"/>
  <c r="A1319" i="101" s="1"/>
  <c r="A1320" i="101" s="1"/>
  <c r="A1321" i="101" s="1"/>
  <c r="A1322" i="101" s="1"/>
  <c r="A1323" i="101" s="1"/>
  <c r="A1324" i="101" s="1"/>
  <c r="A1325" i="101" s="1"/>
  <c r="A1326" i="101" s="1"/>
  <c r="A1327" i="101" s="1"/>
  <c r="A1328" i="101" s="1"/>
  <c r="A1329" i="101" s="1"/>
  <c r="A1330" i="101" s="1"/>
  <c r="A1331" i="101" s="1"/>
  <c r="A1332" i="101" s="1"/>
  <c r="A1333" i="101" s="1"/>
  <c r="A1334" i="101" s="1"/>
  <c r="A1335" i="101" s="1"/>
  <c r="A1336" i="101" s="1"/>
  <c r="A1337" i="101" s="1"/>
  <c r="A1338" i="101" s="1"/>
  <c r="A1339" i="101" s="1"/>
  <c r="A1340" i="101" s="1"/>
  <c r="A1341" i="101" s="1"/>
  <c r="A1342" i="101" s="1"/>
  <c r="A1343" i="101" s="1"/>
  <c r="A1344" i="101" s="1"/>
  <c r="A1345" i="101" s="1"/>
  <c r="A1346" i="101" s="1"/>
  <c r="A1347" i="101" s="1"/>
  <c r="A1348" i="101" s="1"/>
  <c r="A1349" i="101" s="1"/>
  <c r="A1350" i="101" s="1"/>
  <c r="A1351" i="101" s="1"/>
  <c r="A1352" i="101" s="1"/>
  <c r="A1353" i="101" s="1"/>
  <c r="A1354" i="101" s="1"/>
  <c r="A1355" i="101" s="1"/>
  <c r="A1356" i="101" s="1"/>
  <c r="A1357" i="101" s="1"/>
  <c r="A1358" i="101" s="1"/>
  <c r="A1359" i="101" s="1"/>
  <c r="A1360" i="101" s="1"/>
  <c r="A1361" i="101" s="1"/>
  <c r="A1362" i="101" s="1"/>
  <c r="A1363" i="101" s="1"/>
  <c r="A1364" i="101" s="1"/>
  <c r="A1365" i="101" s="1"/>
  <c r="A1366" i="101" s="1"/>
  <c r="A1367" i="101" s="1"/>
  <c r="A1368" i="101" s="1"/>
  <c r="A1369" i="101" s="1"/>
  <c r="A1370" i="101" s="1"/>
  <c r="A1371" i="101" s="1"/>
  <c r="A1372" i="101" s="1"/>
  <c r="A1373" i="101" s="1"/>
  <c r="A1374" i="101" s="1"/>
  <c r="A1375" i="101" s="1"/>
  <c r="A1376" i="101" s="1"/>
  <c r="A1377" i="101" s="1"/>
  <c r="A1378" i="101" s="1"/>
  <c r="A1379" i="101" s="1"/>
  <c r="A1380" i="101" s="1"/>
  <c r="A1381" i="101" s="1"/>
  <c r="A1382" i="101" s="1"/>
  <c r="A1383" i="101" s="1"/>
  <c r="A1384" i="101" s="1"/>
  <c r="A1385" i="101" s="1"/>
  <c r="A1386" i="101" s="1"/>
  <c r="A1387" i="101" s="1"/>
  <c r="A1388" i="101" s="1"/>
  <c r="A1389" i="101" s="1"/>
  <c r="A1390" i="101" s="1"/>
  <c r="A1391" i="101" s="1"/>
  <c r="A1392" i="101" s="1"/>
  <c r="A1393" i="101" s="1"/>
  <c r="A1394" i="101" s="1"/>
  <c r="A1395" i="101" s="1"/>
  <c r="A1396" i="101" s="1"/>
  <c r="A1397" i="101" s="1"/>
  <c r="A1398" i="101" s="1"/>
  <c r="A1399" i="101" s="1"/>
  <c r="A1400" i="101" s="1"/>
  <c r="A1401" i="101" s="1"/>
  <c r="A1402" i="101" s="1"/>
  <c r="A1403" i="101" s="1"/>
  <c r="A1404" i="101" s="1"/>
  <c r="A1405" i="101" s="1"/>
  <c r="A1406" i="101" s="1"/>
  <c r="A1407" i="101" s="1"/>
  <c r="A1408" i="101" s="1"/>
  <c r="A1409" i="101" s="1"/>
  <c r="A1410" i="101" s="1"/>
  <c r="A1411" i="101" s="1"/>
  <c r="A1412" i="101" s="1"/>
  <c r="A1413" i="101" s="1"/>
  <c r="A1414" i="101" s="1"/>
  <c r="A1415" i="101" s="1"/>
  <c r="A1416" i="101" s="1"/>
  <c r="A1417" i="101" s="1"/>
  <c r="A1418" i="101" s="1"/>
  <c r="A1419" i="101" s="1"/>
  <c r="A1420" i="101" s="1"/>
  <c r="A1421" i="101" s="1"/>
  <c r="A1422" i="101" s="1"/>
  <c r="A1423" i="101" s="1"/>
  <c r="A1424" i="101" s="1"/>
  <c r="A1425" i="101" s="1"/>
  <c r="A1426" i="101" s="1"/>
  <c r="A1427" i="101" s="1"/>
  <c r="A1428" i="101" s="1"/>
  <c r="A1429" i="101" s="1"/>
  <c r="A1430" i="101" s="1"/>
  <c r="A1431" i="101" s="1"/>
  <c r="A1432" i="101" s="1"/>
  <c r="A1433" i="101" s="1"/>
  <c r="A1434" i="101" s="1"/>
  <c r="A1435" i="101" s="1"/>
  <c r="A1436" i="101" s="1"/>
  <c r="A1437" i="101" s="1"/>
  <c r="A1438" i="101" s="1"/>
  <c r="A1439" i="101" s="1"/>
  <c r="A1440" i="101" s="1"/>
  <c r="A1441" i="101" s="1"/>
  <c r="A1442" i="101" s="1"/>
  <c r="A1443" i="101" s="1"/>
  <c r="A1444" i="101" s="1"/>
  <c r="A1445" i="101" s="1"/>
  <c r="A1446" i="101" s="1"/>
  <c r="A1447" i="101" s="1"/>
  <c r="A1448" i="101" s="1"/>
  <c r="A1449" i="101" s="1"/>
  <c r="A1450" i="101" s="1"/>
  <c r="A1451" i="101" s="1"/>
  <c r="A1452" i="101" s="1"/>
  <c r="A1453" i="101" s="1"/>
  <c r="A1454" i="101" s="1"/>
  <c r="A1455" i="101" s="1"/>
  <c r="A1456" i="101" s="1"/>
  <c r="A1457" i="101" s="1"/>
  <c r="A1458" i="101" s="1"/>
  <c r="A1459" i="101" s="1"/>
  <c r="A1460" i="101" s="1"/>
  <c r="A1461" i="101" s="1"/>
  <c r="A1462" i="101" s="1"/>
  <c r="A1463" i="101" s="1"/>
  <c r="A1464" i="101" s="1"/>
  <c r="A1465" i="101" s="1"/>
  <c r="A1466" i="101" s="1"/>
  <c r="A1467" i="101" s="1"/>
  <c r="A1468" i="101" s="1"/>
  <c r="A1469" i="101" s="1"/>
  <c r="A1470" i="101" s="1"/>
  <c r="A1471" i="101" s="1"/>
  <c r="A1472" i="101" s="1"/>
  <c r="A1473" i="101" s="1"/>
  <c r="A1474" i="101" s="1"/>
  <c r="A1475" i="101" s="1"/>
  <c r="A1476" i="101" s="1"/>
  <c r="A1477" i="101" s="1"/>
  <c r="A1478" i="101" s="1"/>
  <c r="A1479" i="101" s="1"/>
  <c r="A1480" i="101" s="1"/>
  <c r="A1481" i="101" s="1"/>
  <c r="A1482" i="101" s="1"/>
  <c r="A1483" i="101" s="1"/>
  <c r="A1484" i="101" s="1"/>
  <c r="A1485" i="101" s="1"/>
  <c r="A1486" i="101" s="1"/>
  <c r="A1487" i="101" s="1"/>
  <c r="A1488" i="101" s="1"/>
  <c r="A1489" i="101" s="1"/>
  <c r="A1490" i="101" s="1"/>
  <c r="A1491" i="101" s="1"/>
  <c r="A1492" i="101" s="1"/>
  <c r="A1493" i="101" s="1"/>
  <c r="A1494" i="101" s="1"/>
  <c r="A1495" i="101" s="1"/>
  <c r="A1496" i="101" s="1"/>
  <c r="A1497" i="101" s="1"/>
  <c r="A1498" i="101" s="1"/>
  <c r="A1499" i="101" s="1"/>
  <c r="A1500" i="101" s="1"/>
  <c r="A1501" i="101" s="1"/>
  <c r="A1502" i="101" s="1"/>
  <c r="A1503" i="101" s="1"/>
  <c r="A1504" i="101" s="1"/>
  <c r="A1505" i="101" s="1"/>
  <c r="A1506" i="101" s="1"/>
  <c r="A1507" i="101" s="1"/>
  <c r="A1508" i="101" s="1"/>
  <c r="A1509" i="101" s="1"/>
  <c r="A1510" i="101" s="1"/>
  <c r="A1511" i="101" s="1"/>
  <c r="A1512" i="101" s="1"/>
  <c r="A1513" i="101" s="1"/>
  <c r="A1514" i="101" s="1"/>
  <c r="A1515" i="101" s="1"/>
  <c r="A1516" i="101" s="1"/>
  <c r="A1517" i="101" s="1"/>
  <c r="A1518" i="101" s="1"/>
  <c r="A1519" i="101" s="1"/>
  <c r="A1520" i="101" s="1"/>
  <c r="A1521" i="101" s="1"/>
  <c r="A1522" i="101" s="1"/>
  <c r="A1523" i="101" s="1"/>
  <c r="A1524" i="101" s="1"/>
  <c r="A1525" i="101" s="1"/>
  <c r="A1526" i="101" s="1"/>
  <c r="A1527" i="101" s="1"/>
  <c r="A1528" i="101" s="1"/>
  <c r="A1529" i="101" s="1"/>
  <c r="A1530" i="101" s="1"/>
  <c r="A1531" i="101" s="1"/>
  <c r="A1532" i="101" s="1"/>
  <c r="A1533" i="101" s="1"/>
  <c r="A1534" i="101" s="1"/>
  <c r="A1535" i="101" s="1"/>
  <c r="A1536" i="101" s="1"/>
  <c r="A1537" i="101" s="1"/>
  <c r="A1538" i="101" s="1"/>
  <c r="A1539" i="101" s="1"/>
  <c r="A1540" i="101" s="1"/>
  <c r="A1541" i="101" s="1"/>
  <c r="A1542" i="101" s="1"/>
  <c r="A1543" i="101" s="1"/>
  <c r="A1544" i="101" s="1"/>
  <c r="A1545" i="101" s="1"/>
  <c r="A1546" i="101" s="1"/>
  <c r="A1547" i="101" s="1"/>
  <c r="A1548" i="101" s="1"/>
  <c r="A1549" i="101" s="1"/>
  <c r="A1550" i="101" s="1"/>
  <c r="A1551" i="101" s="1"/>
  <c r="A1552" i="101" s="1"/>
  <c r="A1553" i="101" s="1"/>
  <c r="A1554" i="101" s="1"/>
  <c r="A1555" i="101" s="1"/>
  <c r="A1556" i="101" s="1"/>
  <c r="A1557" i="101" s="1"/>
  <c r="A1558" i="101" s="1"/>
  <c r="A1559" i="101" s="1"/>
  <c r="A1560" i="101" s="1"/>
  <c r="A1561" i="101" s="1"/>
  <c r="A1562" i="101" s="1"/>
  <c r="A1563" i="101" s="1"/>
  <c r="A1564" i="101" s="1"/>
  <c r="A1565" i="101" s="1"/>
  <c r="A1566" i="101" s="1"/>
  <c r="A1567" i="101" s="1"/>
  <c r="A1568" i="101" s="1"/>
  <c r="A1569" i="101" s="1"/>
  <c r="A1570" i="101" s="1"/>
  <c r="A1571" i="101" s="1"/>
  <c r="A1572" i="101" s="1"/>
  <c r="A1573" i="101" s="1"/>
  <c r="A1574" i="101" s="1"/>
  <c r="A1575" i="101" s="1"/>
  <c r="A1576" i="101" s="1"/>
  <c r="A1577" i="101" s="1"/>
  <c r="A1578" i="101" s="1"/>
  <c r="A1579" i="101" s="1"/>
  <c r="A1580" i="101" s="1"/>
  <c r="A1581" i="101" s="1"/>
  <c r="A1582" i="101" s="1"/>
  <c r="A1583" i="101" s="1"/>
  <c r="A1584" i="101" s="1"/>
  <c r="A1585" i="101" s="1"/>
  <c r="A1586" i="101" s="1"/>
  <c r="A1587" i="101" s="1"/>
  <c r="A1588" i="101" s="1"/>
  <c r="A1589" i="101" s="1"/>
  <c r="A1590" i="101" s="1"/>
  <c r="A1591" i="101" s="1"/>
  <c r="A1592" i="101" s="1"/>
  <c r="A1593" i="101" s="1"/>
  <c r="A1594" i="101" s="1"/>
  <c r="A1595" i="101" s="1"/>
  <c r="A1596" i="101" s="1"/>
  <c r="A1597" i="101" s="1"/>
  <c r="A1598" i="101" s="1"/>
  <c r="A1599" i="101" s="1"/>
  <c r="A1600" i="101" s="1"/>
  <c r="A1601" i="101" s="1"/>
  <c r="A1602" i="101" s="1"/>
  <c r="A1603" i="101" s="1"/>
  <c r="A1604" i="101" s="1"/>
  <c r="A1605" i="101" s="1"/>
  <c r="A1606" i="101" s="1"/>
  <c r="A1607" i="101" s="1"/>
  <c r="A1608" i="101" s="1"/>
  <c r="A1609" i="101" s="1"/>
  <c r="A1610" i="101" s="1"/>
  <c r="A1611" i="101" s="1"/>
  <c r="A1612" i="101" s="1"/>
  <c r="A1613" i="101" s="1"/>
  <c r="A1614" i="101" s="1"/>
  <c r="A1615" i="101" s="1"/>
  <c r="A1616" i="101" s="1"/>
  <c r="A1617" i="101" s="1"/>
  <c r="A1618" i="101" s="1"/>
  <c r="A1619" i="101" s="1"/>
  <c r="A1620" i="101" s="1"/>
  <c r="A1621" i="101" s="1"/>
  <c r="A1622" i="101" s="1"/>
  <c r="A1623" i="101" s="1"/>
  <c r="A1624" i="101" s="1"/>
  <c r="A1625" i="101" s="1"/>
  <c r="A1626" i="101" s="1"/>
  <c r="A1627" i="101" s="1"/>
  <c r="A1628" i="101" s="1"/>
  <c r="A1629" i="101" s="1"/>
  <c r="A1630" i="101" s="1"/>
  <c r="A1631" i="101" s="1"/>
  <c r="A1632" i="101" s="1"/>
  <c r="A1633" i="101" s="1"/>
  <c r="A1634" i="101" s="1"/>
  <c r="A1635" i="101" s="1"/>
  <c r="A1636" i="101" s="1"/>
  <c r="A1637" i="101" s="1"/>
  <c r="A1638" i="101" s="1"/>
  <c r="A1639" i="101" s="1"/>
  <c r="A1640" i="101" s="1"/>
  <c r="A1641" i="101" s="1"/>
  <c r="A1642" i="101" s="1"/>
  <c r="A1643" i="101" s="1"/>
  <c r="A1644" i="101" s="1"/>
  <c r="A1645" i="101" s="1"/>
  <c r="A1646" i="101" s="1"/>
  <c r="A1647" i="101" s="1"/>
  <c r="A1648" i="101" s="1"/>
  <c r="A1649" i="101" s="1"/>
  <c r="A1650" i="101" s="1"/>
  <c r="A1651" i="101" s="1"/>
  <c r="A1652" i="101" s="1"/>
  <c r="A1653" i="101" s="1"/>
  <c r="A1654" i="101" s="1"/>
  <c r="A1655" i="101" s="1"/>
  <c r="A1656" i="101" s="1"/>
  <c r="A1657" i="101" s="1"/>
  <c r="A1658" i="101" s="1"/>
  <c r="A1659" i="101" s="1"/>
  <c r="A1660" i="101" s="1"/>
  <c r="A1661" i="101" s="1"/>
  <c r="A1662" i="101" s="1"/>
  <c r="A1663" i="101" s="1"/>
  <c r="A1664" i="101" s="1"/>
  <c r="A1665" i="101" s="1"/>
  <c r="A1666" i="101" s="1"/>
  <c r="A1667" i="101" s="1"/>
  <c r="A1668" i="101" s="1"/>
  <c r="A1669" i="101" s="1"/>
  <c r="A1670" i="101" s="1"/>
  <c r="A1671" i="101" s="1"/>
  <c r="A1672" i="101" s="1"/>
  <c r="A1673" i="101" s="1"/>
  <c r="A1674" i="101" s="1"/>
  <c r="A1675" i="101" s="1"/>
  <c r="A1676" i="101" s="1"/>
  <c r="A1677" i="101" s="1"/>
  <c r="A1678" i="101" s="1"/>
  <c r="A1679" i="101" s="1"/>
  <c r="A1680" i="101" s="1"/>
  <c r="A1681" i="101" s="1"/>
  <c r="A1682" i="101" s="1"/>
  <c r="A1683" i="101" s="1"/>
  <c r="A1684" i="101" s="1"/>
  <c r="A1685" i="101" s="1"/>
  <c r="A1686" i="101" s="1"/>
  <c r="A1687" i="101" s="1"/>
  <c r="A1688" i="101" s="1"/>
  <c r="A1689" i="101" s="1"/>
  <c r="A1690" i="101" s="1"/>
  <c r="A1691" i="101" s="1"/>
  <c r="A1692" i="101" s="1"/>
  <c r="A1693" i="101" s="1"/>
  <c r="A1694" i="101" s="1"/>
  <c r="A1695" i="101" s="1"/>
  <c r="A1696" i="101" s="1"/>
  <c r="A1697" i="101" s="1"/>
  <c r="A1698" i="101" s="1"/>
  <c r="A1699" i="101" s="1"/>
  <c r="A1700" i="101" s="1"/>
  <c r="A1701" i="101" s="1"/>
  <c r="A1702" i="101" s="1"/>
  <c r="A1703" i="101" s="1"/>
  <c r="A1704" i="101" s="1"/>
  <c r="A1705" i="101" s="1"/>
  <c r="A1706" i="101" s="1"/>
  <c r="A1707" i="101" s="1"/>
  <c r="A1708" i="101" s="1"/>
  <c r="A1709" i="101" s="1"/>
  <c r="A1710" i="101" s="1"/>
  <c r="A1711" i="101" s="1"/>
  <c r="A1712" i="101" s="1"/>
  <c r="A1713" i="101" s="1"/>
  <c r="A1714" i="101" s="1"/>
  <c r="A1715" i="101" s="1"/>
  <c r="A1716" i="101" s="1"/>
  <c r="A1717" i="101" s="1"/>
  <c r="A1718" i="101" s="1"/>
  <c r="A1719" i="101" s="1"/>
  <c r="A1720" i="101" s="1"/>
  <c r="A1721" i="101" s="1"/>
  <c r="A1722" i="101" s="1"/>
  <c r="A1723" i="101" s="1"/>
  <c r="A1724" i="101" s="1"/>
  <c r="A1725" i="101" s="1"/>
  <c r="A1726" i="101" s="1"/>
  <c r="A1727" i="101" s="1"/>
  <c r="A1728" i="101" s="1"/>
  <c r="A1729" i="101" s="1"/>
  <c r="A1730" i="101" s="1"/>
  <c r="A1731" i="101" s="1"/>
  <c r="A1732" i="101" s="1"/>
  <c r="A1733" i="101" s="1"/>
  <c r="A1734" i="101" s="1"/>
  <c r="A1735" i="101" s="1"/>
  <c r="A1736" i="101" s="1"/>
  <c r="A1737" i="101" s="1"/>
  <c r="A1738" i="101" s="1"/>
  <c r="A1739" i="101" s="1"/>
  <c r="A1740" i="101" s="1"/>
  <c r="A1741" i="101" s="1"/>
  <c r="A1742" i="101" s="1"/>
  <c r="A1743" i="101" s="1"/>
  <c r="A1744" i="101" s="1"/>
  <c r="A1745" i="101" s="1"/>
  <c r="A1746" i="101" s="1"/>
  <c r="A1747" i="101" s="1"/>
  <c r="A1748" i="101" s="1"/>
  <c r="A1749" i="101" s="1"/>
  <c r="A1750" i="101" s="1"/>
  <c r="A1751" i="101" s="1"/>
  <c r="A1752" i="101" s="1"/>
  <c r="A1753" i="101" s="1"/>
  <c r="A1754" i="101" s="1"/>
  <c r="A1755" i="101" s="1"/>
  <c r="A1756" i="101" s="1"/>
  <c r="A1757" i="101" s="1"/>
  <c r="A1758" i="101" s="1"/>
  <c r="A1759" i="101" s="1"/>
  <c r="A1760" i="101" s="1"/>
  <c r="A1761" i="101" s="1"/>
  <c r="A1762" i="101" s="1"/>
  <c r="A1763" i="101" s="1"/>
  <c r="A1764" i="101" s="1"/>
  <c r="A1765" i="101" s="1"/>
  <c r="A1766" i="101" s="1"/>
  <c r="A1767" i="101" s="1"/>
  <c r="A1768" i="101" s="1"/>
  <c r="A1769" i="101" s="1"/>
  <c r="A1770" i="101" s="1"/>
  <c r="A1771" i="101" s="1"/>
  <c r="A1772" i="101" s="1"/>
  <c r="A1773" i="101" s="1"/>
  <c r="A1774" i="101" s="1"/>
  <c r="A1775" i="101" s="1"/>
  <c r="A1776" i="101" s="1"/>
  <c r="A1777" i="101" s="1"/>
  <c r="A1778" i="101" s="1"/>
  <c r="A1779" i="101" s="1"/>
  <c r="A1780" i="101" s="1"/>
  <c r="A1781" i="101" s="1"/>
  <c r="A1782" i="101" s="1"/>
  <c r="A1783" i="101" s="1"/>
  <c r="A1784" i="101" s="1"/>
  <c r="A1785" i="101" s="1"/>
  <c r="A1786" i="101" s="1"/>
  <c r="A1787" i="101" s="1"/>
  <c r="A1788" i="101" s="1"/>
  <c r="A1789" i="101" s="1"/>
  <c r="A1790" i="101" s="1"/>
  <c r="A1791" i="101" s="1"/>
  <c r="A1792" i="101" s="1"/>
  <c r="A1793" i="101" s="1"/>
  <c r="A1794" i="101" s="1"/>
  <c r="A1795" i="101" s="1"/>
  <c r="A1796" i="101" s="1"/>
  <c r="A1797" i="101" s="1"/>
  <c r="A1798" i="101" s="1"/>
  <c r="A1799" i="101" s="1"/>
  <c r="A1800" i="101" s="1"/>
  <c r="A1801" i="101" s="1"/>
  <c r="A1802" i="101" s="1"/>
  <c r="A1803" i="101" s="1"/>
  <c r="A1804" i="101" s="1"/>
  <c r="A1805" i="101" s="1"/>
  <c r="A1806" i="101" s="1"/>
  <c r="A1807" i="101" s="1"/>
  <c r="A1808" i="101" s="1"/>
  <c r="A1809" i="101" s="1"/>
  <c r="A1810" i="101" s="1"/>
  <c r="A1811" i="101" s="1"/>
  <c r="A1812" i="101" s="1"/>
  <c r="A1813" i="101" s="1"/>
  <c r="A1814" i="101" s="1"/>
  <c r="A1815" i="101" s="1"/>
  <c r="A1816" i="101" s="1"/>
  <c r="A1817" i="101" s="1"/>
  <c r="A1818" i="101" s="1"/>
  <c r="A1819" i="101" s="1"/>
  <c r="A1820" i="101" s="1"/>
  <c r="A1821" i="101" s="1"/>
  <c r="A1822" i="101" s="1"/>
  <c r="A1823" i="101" s="1"/>
  <c r="A1824" i="101" s="1"/>
  <c r="A1825" i="101" s="1"/>
  <c r="A1826" i="101" s="1"/>
  <c r="A1827" i="101" s="1"/>
  <c r="A1828" i="101" s="1"/>
  <c r="A1829" i="101" s="1"/>
  <c r="A1830" i="101" s="1"/>
  <c r="A1831" i="101" s="1"/>
  <c r="A1832" i="101" s="1"/>
  <c r="A1833" i="101" s="1"/>
  <c r="A1834" i="101" s="1"/>
  <c r="A1835" i="101" s="1"/>
  <c r="A1836" i="101" s="1"/>
  <c r="A1837" i="101" s="1"/>
  <c r="A1838" i="101" s="1"/>
  <c r="A1839" i="101" s="1"/>
  <c r="A1840" i="101" s="1"/>
  <c r="A1841" i="101" s="1"/>
  <c r="A1842" i="101" s="1"/>
  <c r="A1843" i="101" s="1"/>
  <c r="A1844" i="101" s="1"/>
  <c r="A1845" i="101" s="1"/>
  <c r="A1846" i="101" s="1"/>
  <c r="A1847" i="101" s="1"/>
  <c r="A1848" i="101" s="1"/>
  <c r="A1849" i="101" s="1"/>
  <c r="A1850" i="101" s="1"/>
  <c r="A1851" i="101" s="1"/>
  <c r="A1852" i="101" s="1"/>
  <c r="A1853" i="101" s="1"/>
  <c r="A1854" i="101" s="1"/>
  <c r="A1855" i="101" s="1"/>
  <c r="A1856" i="101" s="1"/>
  <c r="A1857" i="101" s="1"/>
  <c r="A1858" i="101" s="1"/>
  <c r="A1859" i="101" s="1"/>
  <c r="A1860" i="101" s="1"/>
  <c r="A1861" i="101" s="1"/>
  <c r="A1862" i="101" s="1"/>
  <c r="A1863" i="101" s="1"/>
  <c r="A1864" i="101" s="1"/>
  <c r="A1865" i="101" s="1"/>
  <c r="A1866" i="101" s="1"/>
  <c r="A1867" i="101" s="1"/>
  <c r="A1868" i="101" s="1"/>
  <c r="A1869" i="101" s="1"/>
  <c r="A1870" i="101" s="1"/>
  <c r="A1871" i="101" s="1"/>
  <c r="A1872" i="101" s="1"/>
  <c r="A1873" i="101" s="1"/>
  <c r="A1874" i="101" s="1"/>
  <c r="A1875" i="101" s="1"/>
  <c r="A1876" i="101" s="1"/>
  <c r="A1877" i="101" s="1"/>
  <c r="A1878" i="101" s="1"/>
  <c r="A1879" i="101" s="1"/>
  <c r="A1880" i="101" s="1"/>
  <c r="A1881" i="101" s="1"/>
  <c r="A1882" i="101" s="1"/>
  <c r="A1883" i="101" s="1"/>
  <c r="A1884" i="101" s="1"/>
  <c r="A1885" i="101" s="1"/>
  <c r="A1886" i="101" s="1"/>
  <c r="A1887" i="101" s="1"/>
  <c r="A1888" i="101" s="1"/>
  <c r="A1889" i="101" s="1"/>
  <c r="A1890" i="101" s="1"/>
  <c r="A1891" i="101" s="1"/>
  <c r="A1892" i="101" s="1"/>
  <c r="A1893" i="101" s="1"/>
  <c r="A1894" i="101" s="1"/>
  <c r="A1895" i="101" s="1"/>
  <c r="A1896" i="101" s="1"/>
  <c r="A1897" i="101" s="1"/>
  <c r="A1898" i="101" s="1"/>
  <c r="A1899" i="101" s="1"/>
  <c r="A1900" i="101" s="1"/>
  <c r="A1901" i="101" s="1"/>
  <c r="A1902" i="101" s="1"/>
  <c r="A1903" i="101" s="1"/>
  <c r="A1904" i="101" s="1"/>
  <c r="A1905" i="101" s="1"/>
  <c r="A1906" i="101" s="1"/>
  <c r="A1907" i="101" s="1"/>
  <c r="A1908" i="101" s="1"/>
  <c r="A1909" i="101" s="1"/>
  <c r="A1910" i="101" s="1"/>
  <c r="A1911" i="101" s="1"/>
  <c r="A1912" i="101" s="1"/>
  <c r="A1913" i="101" s="1"/>
  <c r="A1914" i="101" s="1"/>
  <c r="A1915" i="101" s="1"/>
  <c r="A1916" i="101" s="1"/>
  <c r="A1917" i="101" s="1"/>
  <c r="A1918" i="101" s="1"/>
  <c r="A1919" i="101" s="1"/>
  <c r="A1920" i="101" s="1"/>
  <c r="A1921" i="101" s="1"/>
  <c r="A1922" i="101" s="1"/>
  <c r="A1923" i="101" s="1"/>
  <c r="A1924" i="101" s="1"/>
  <c r="A1925" i="101" s="1"/>
  <c r="A1926" i="101" s="1"/>
  <c r="A1927" i="101" s="1"/>
  <c r="A1928" i="101" s="1"/>
  <c r="A1929" i="101" s="1"/>
  <c r="A1930" i="101" s="1"/>
  <c r="A1931" i="101" s="1"/>
  <c r="A1932" i="101" s="1"/>
  <c r="A1933" i="101" s="1"/>
  <c r="A1934" i="101" s="1"/>
  <c r="A1935" i="101" s="1"/>
  <c r="A1936" i="101" s="1"/>
  <c r="A1937" i="101" s="1"/>
  <c r="A1938" i="101" s="1"/>
  <c r="A1939" i="101" s="1"/>
  <c r="A1940" i="101" s="1"/>
  <c r="A1941" i="101" s="1"/>
  <c r="A1942" i="101" s="1"/>
  <c r="A1943" i="101" s="1"/>
  <c r="A1944" i="101" s="1"/>
  <c r="A1945" i="101" s="1"/>
  <c r="A1946" i="101" s="1"/>
  <c r="A1947" i="101" s="1"/>
  <c r="A1948" i="101" s="1"/>
  <c r="A1949" i="101" s="1"/>
  <c r="A1950" i="101" s="1"/>
  <c r="A1951" i="101" s="1"/>
  <c r="A1952" i="101" s="1"/>
  <c r="A1953" i="101" s="1"/>
  <c r="A1954" i="101" s="1"/>
  <c r="A1955" i="101" s="1"/>
  <c r="A1956" i="101" s="1"/>
  <c r="A1957" i="101" s="1"/>
  <c r="A1958" i="101" s="1"/>
  <c r="A1959" i="101" s="1"/>
  <c r="A1960" i="101" s="1"/>
  <c r="A1961" i="101" s="1"/>
  <c r="A1962" i="101" s="1"/>
  <c r="A1963" i="101" s="1"/>
  <c r="A1964" i="101" s="1"/>
  <c r="A1965" i="101" s="1"/>
  <c r="A1966" i="101" s="1"/>
  <c r="A1967" i="101" s="1"/>
  <c r="A1968" i="101" s="1"/>
  <c r="A1969" i="101" s="1"/>
  <c r="A1970" i="101" s="1"/>
  <c r="A1971" i="101" s="1"/>
  <c r="A1972" i="101" s="1"/>
  <c r="A1973" i="101" s="1"/>
  <c r="A1974" i="101" s="1"/>
  <c r="A1975" i="101" s="1"/>
  <c r="A1976" i="101" s="1"/>
  <c r="A1977" i="101" s="1"/>
  <c r="A1978" i="101" s="1"/>
  <c r="A1979" i="101" s="1"/>
  <c r="A1980" i="101" s="1"/>
  <c r="A1981" i="101" s="1"/>
  <c r="A1982" i="101" s="1"/>
  <c r="A1983" i="101" s="1"/>
  <c r="A1984" i="101" s="1"/>
  <c r="A1985" i="101" s="1"/>
  <c r="A1986" i="101" s="1"/>
  <c r="A1987" i="101" s="1"/>
  <c r="A1988" i="101" s="1"/>
  <c r="A1989" i="101" s="1"/>
  <c r="A1990" i="101" s="1"/>
  <c r="A1991" i="101" s="1"/>
  <c r="A1992" i="101" s="1"/>
  <c r="A1993" i="101" s="1"/>
  <c r="A1994" i="101" s="1"/>
  <c r="A1995" i="101" s="1"/>
  <c r="A1996" i="101" s="1"/>
  <c r="A1997" i="101" s="1"/>
  <c r="A1998" i="101" s="1"/>
  <c r="A1999" i="101" s="1"/>
  <c r="A2000" i="101" s="1"/>
  <c r="A2001" i="101" s="1"/>
  <c r="A2002" i="101" s="1"/>
  <c r="A2003" i="101" s="1"/>
  <c r="A2004" i="101" s="1"/>
  <c r="A2005" i="101" s="1"/>
  <c r="A2006" i="101" s="1"/>
  <c r="A2007" i="101" s="1"/>
  <c r="A2008" i="101" s="1"/>
  <c r="A2009" i="101" s="1"/>
  <c r="A2010" i="101" s="1"/>
  <c r="A2011" i="101" s="1"/>
  <c r="A2012" i="101" s="1"/>
  <c r="A2013" i="101" s="1"/>
  <c r="A2014" i="101" s="1"/>
  <c r="A2015" i="101" s="1"/>
  <c r="A2016" i="101" s="1"/>
  <c r="A2017" i="101" s="1"/>
  <c r="A2018" i="101" s="1"/>
  <c r="A2019" i="101" s="1"/>
  <c r="A2020" i="101" s="1"/>
  <c r="A2021" i="101" s="1"/>
  <c r="A2022" i="101" s="1"/>
  <c r="A2023" i="101" s="1"/>
  <c r="A2024" i="101" s="1"/>
  <c r="A2025" i="101" s="1"/>
  <c r="A2026" i="101" s="1"/>
  <c r="A2027" i="101" s="1"/>
  <c r="A2028" i="101" s="1"/>
  <c r="A2029" i="101" s="1"/>
  <c r="A2030" i="101" s="1"/>
  <c r="A2031" i="101" s="1"/>
  <c r="A2032" i="101" s="1"/>
  <c r="A2033" i="101" s="1"/>
  <c r="A2034" i="101" s="1"/>
  <c r="A2035" i="101" s="1"/>
  <c r="A2036" i="101" s="1"/>
  <c r="A2037" i="101" s="1"/>
  <c r="A2038" i="101" s="1"/>
  <c r="A2039" i="101" s="1"/>
  <c r="A2040" i="101" s="1"/>
  <c r="A2041" i="101" s="1"/>
  <c r="A2042" i="101" s="1"/>
  <c r="A2043" i="101" s="1"/>
  <c r="A2044" i="101" s="1"/>
  <c r="A2045" i="101" s="1"/>
  <c r="A2046" i="101" s="1"/>
  <c r="A2047" i="101" s="1"/>
  <c r="A2048" i="101" s="1"/>
  <c r="A2049" i="101" s="1"/>
  <c r="A2050" i="101" s="1"/>
  <c r="A2051" i="101" s="1"/>
  <c r="A2052" i="101" s="1"/>
  <c r="A2053" i="101" s="1"/>
  <c r="A2054" i="101" s="1"/>
  <c r="A2055" i="101" s="1"/>
  <c r="A2056" i="101" s="1"/>
  <c r="A2057" i="101" s="1"/>
  <c r="A2058" i="101" s="1"/>
  <c r="A2059" i="101" s="1"/>
  <c r="A2060" i="101" s="1"/>
  <c r="A2061" i="101" s="1"/>
  <c r="A2062" i="101" s="1"/>
  <c r="A2063" i="101" s="1"/>
  <c r="A2064" i="101" s="1"/>
  <c r="A2065" i="101" s="1"/>
  <c r="A2066" i="101" s="1"/>
  <c r="A2067" i="101" s="1"/>
  <c r="A2068" i="101" s="1"/>
  <c r="A2069" i="101" s="1"/>
  <c r="A2070" i="101" s="1"/>
  <c r="A2071" i="101" s="1"/>
  <c r="A2072" i="101" s="1"/>
  <c r="A2073" i="101" s="1"/>
  <c r="A2074" i="101" s="1"/>
  <c r="A2075" i="101" s="1"/>
  <c r="A2076" i="101" s="1"/>
  <c r="A2077" i="101" s="1"/>
  <c r="A2078" i="101" s="1"/>
  <c r="A2079" i="101" s="1"/>
  <c r="A2080" i="101" s="1"/>
  <c r="A2081" i="101" s="1"/>
  <c r="A2082" i="101" s="1"/>
  <c r="A2083" i="101" s="1"/>
  <c r="A2084" i="101" s="1"/>
  <c r="A2085" i="101" s="1"/>
  <c r="A2086" i="101" s="1"/>
  <c r="A2087" i="101" s="1"/>
  <c r="A2088" i="101" s="1"/>
  <c r="A2089" i="101" s="1"/>
  <c r="A2090" i="101" s="1"/>
  <c r="A2091" i="101" s="1"/>
  <c r="A2092" i="101" s="1"/>
  <c r="A2093" i="101" s="1"/>
  <c r="A2094" i="101" s="1"/>
  <c r="A2095" i="101" s="1"/>
  <c r="A2096" i="101" s="1"/>
  <c r="A2097" i="101" s="1"/>
  <c r="A2098" i="101" s="1"/>
  <c r="A2099" i="101" s="1"/>
  <c r="A2100" i="101" s="1"/>
  <c r="A2101" i="101" s="1"/>
  <c r="A2102" i="101" s="1"/>
  <c r="A2103" i="101" s="1"/>
  <c r="A2104" i="101" s="1"/>
  <c r="A2105" i="101" s="1"/>
  <c r="A2106" i="101" s="1"/>
  <c r="A2107" i="101" s="1"/>
  <c r="A2108" i="101" s="1"/>
  <c r="A2109" i="101" s="1"/>
  <c r="A2110" i="101" s="1"/>
  <c r="A2111" i="101" s="1"/>
  <c r="A2112" i="101" s="1"/>
  <c r="A2113" i="101" s="1"/>
  <c r="A2114" i="101" s="1"/>
  <c r="A2115" i="101" s="1"/>
  <c r="A2116" i="101" s="1"/>
  <c r="A2117" i="101" s="1"/>
  <c r="A2118" i="101" s="1"/>
  <c r="A2119" i="101" s="1"/>
  <c r="A2120" i="101" s="1"/>
  <c r="A2121" i="101" s="1"/>
  <c r="A2122" i="101" s="1"/>
  <c r="A2123" i="101" s="1"/>
  <c r="A2124" i="101" s="1"/>
  <c r="A2125" i="101" s="1"/>
  <c r="A2126" i="101" s="1"/>
  <c r="A2127" i="101" s="1"/>
  <c r="A2128" i="101" s="1"/>
  <c r="A2129" i="101" s="1"/>
  <c r="A2130" i="101" s="1"/>
  <c r="A2131" i="101" s="1"/>
  <c r="A2132" i="101" s="1"/>
  <c r="A2133" i="101" s="1"/>
  <c r="A2134" i="101" s="1"/>
  <c r="A2135" i="101" s="1"/>
  <c r="A2136" i="101" s="1"/>
  <c r="A2137" i="101" s="1"/>
  <c r="A2138" i="101" s="1"/>
  <c r="A2139" i="101" s="1"/>
  <c r="A2140" i="101" s="1"/>
  <c r="A2141" i="101" s="1"/>
  <c r="A2142" i="101" s="1"/>
  <c r="A2143" i="101" s="1"/>
  <c r="A2144" i="101" s="1"/>
  <c r="A2145" i="101" s="1"/>
  <c r="A2146" i="101" s="1"/>
  <c r="A2147" i="101" s="1"/>
  <c r="A2148" i="101" s="1"/>
  <c r="A2149" i="101" s="1"/>
  <c r="A2150" i="101" s="1"/>
  <c r="A2151" i="101" s="1"/>
  <c r="A2152" i="101" s="1"/>
  <c r="A2153" i="101" s="1"/>
  <c r="A2154" i="101" s="1"/>
  <c r="A2155" i="101" s="1"/>
  <c r="A2156" i="101" s="1"/>
  <c r="A2157" i="101" s="1"/>
  <c r="A2158" i="101" s="1"/>
  <c r="A2159" i="101" s="1"/>
  <c r="A2160" i="101" s="1"/>
  <c r="A2161" i="101" s="1"/>
  <c r="A2162" i="101" s="1"/>
  <c r="A2163" i="101" s="1"/>
  <c r="A2164" i="101" s="1"/>
  <c r="A2165" i="101" s="1"/>
  <c r="A2166" i="101" s="1"/>
  <c r="A2167" i="101" s="1"/>
  <c r="A2168" i="101" s="1"/>
  <c r="A2169" i="101" s="1"/>
  <c r="A2170" i="101" s="1"/>
  <c r="A2171" i="101" s="1"/>
  <c r="A2172" i="101" s="1"/>
  <c r="A2173" i="101" s="1"/>
  <c r="A2174" i="101" s="1"/>
  <c r="A2175" i="101" s="1"/>
  <c r="A2176" i="101" s="1"/>
  <c r="A2177" i="101" s="1"/>
  <c r="A2178" i="101" s="1"/>
  <c r="A2179" i="101" s="1"/>
  <c r="A2180" i="101" s="1"/>
  <c r="A2181" i="101" s="1"/>
  <c r="A2182" i="101" s="1"/>
  <c r="A2183" i="101" s="1"/>
  <c r="A2184" i="101" s="1"/>
  <c r="A2185" i="101" s="1"/>
  <c r="A2186" i="101" s="1"/>
  <c r="A2187" i="101" s="1"/>
  <c r="A2188" i="101" s="1"/>
  <c r="A2189" i="101" s="1"/>
  <c r="A2190" i="101" s="1"/>
  <c r="A2191" i="101" s="1"/>
  <c r="A2192" i="101" s="1"/>
  <c r="A2193" i="101" s="1"/>
  <c r="A2194" i="101" s="1"/>
  <c r="A2195" i="101" s="1"/>
  <c r="A2196" i="101" s="1"/>
  <c r="A2197" i="101" s="1"/>
  <c r="A2198" i="101" s="1"/>
  <c r="A2199" i="101" s="1"/>
  <c r="A2200" i="101" s="1"/>
  <c r="A2201" i="101" s="1"/>
  <c r="A2202" i="101" s="1"/>
  <c r="A2203" i="101" s="1"/>
  <c r="A2204" i="101" s="1"/>
  <c r="A2205" i="101" s="1"/>
  <c r="A2206" i="101" s="1"/>
  <c r="A2207" i="101" s="1"/>
  <c r="A2208" i="101" s="1"/>
  <c r="A2209" i="101" s="1"/>
  <c r="A2210" i="101" s="1"/>
  <c r="A2211" i="101" s="1"/>
  <c r="A2212" i="101" s="1"/>
  <c r="A2213" i="101" s="1"/>
  <c r="A2214" i="101" s="1"/>
  <c r="A2215" i="101" s="1"/>
  <c r="A2216" i="101" s="1"/>
  <c r="A2217" i="101" s="1"/>
  <c r="A2218" i="101" s="1"/>
  <c r="A2219" i="101" s="1"/>
  <c r="A2220" i="101" s="1"/>
  <c r="A2221" i="101" s="1"/>
  <c r="A2222" i="101" s="1"/>
  <c r="A2223" i="101" s="1"/>
  <c r="A2224" i="101" s="1"/>
  <c r="A2225" i="101" s="1"/>
  <c r="A2226" i="101" s="1"/>
  <c r="A2227" i="101" s="1"/>
  <c r="A2228" i="101" s="1"/>
  <c r="A2229" i="101" s="1"/>
  <c r="A2230" i="101" s="1"/>
  <c r="A2231" i="101" s="1"/>
  <c r="A2232" i="101" s="1"/>
  <c r="A2233" i="101" s="1"/>
  <c r="A2234" i="101" s="1"/>
  <c r="A2235" i="101" s="1"/>
  <c r="A2236" i="101" s="1"/>
  <c r="A2237" i="101" s="1"/>
  <c r="A2238" i="101" s="1"/>
  <c r="A2239" i="101" s="1"/>
  <c r="A2240" i="101" s="1"/>
  <c r="A2241" i="101" s="1"/>
  <c r="A2242" i="101" s="1"/>
  <c r="A2243" i="101" s="1"/>
  <c r="A2244" i="101" s="1"/>
  <c r="A2245" i="101" s="1"/>
  <c r="A2246" i="101" s="1"/>
  <c r="A2247" i="101" s="1"/>
  <c r="A2248" i="101" s="1"/>
  <c r="A2249" i="101" s="1"/>
  <c r="A2250" i="101" s="1"/>
  <c r="A2251" i="101" s="1"/>
  <c r="A2252" i="101" s="1"/>
  <c r="A2253" i="101" s="1"/>
  <c r="A2254" i="101" s="1"/>
  <c r="A2255" i="101" s="1"/>
  <c r="A2256" i="101" s="1"/>
  <c r="A2257" i="101" s="1"/>
  <c r="A2258" i="101" s="1"/>
  <c r="A2259" i="101" s="1"/>
  <c r="A2260" i="101" s="1"/>
  <c r="A2261" i="101" s="1"/>
  <c r="A2262" i="101" s="1"/>
  <c r="A2263" i="101" s="1"/>
  <c r="A2264" i="101" s="1"/>
  <c r="A2265" i="101" s="1"/>
  <c r="A2266" i="101" s="1"/>
  <c r="A2267" i="101" s="1"/>
  <c r="A2268" i="101" s="1"/>
  <c r="A2269" i="101" s="1"/>
  <c r="A2270" i="101" s="1"/>
  <c r="A2271" i="101" s="1"/>
  <c r="A2272" i="101" s="1"/>
  <c r="A2273" i="101" s="1"/>
  <c r="A2274" i="101" s="1"/>
  <c r="A2275" i="101" s="1"/>
  <c r="A2276" i="101" s="1"/>
  <c r="A2277" i="101" s="1"/>
  <c r="A2278" i="101" s="1"/>
  <c r="A2279" i="101" s="1"/>
  <c r="A2280" i="101" s="1"/>
  <c r="A2281" i="101" s="1"/>
  <c r="A2282" i="101" s="1"/>
  <c r="A2283" i="101" s="1"/>
  <c r="A2284" i="101" s="1"/>
  <c r="A2285" i="101" s="1"/>
  <c r="A2286" i="101" s="1"/>
  <c r="A2287" i="101" s="1"/>
  <c r="A2288" i="101" s="1"/>
  <c r="A2289" i="101" s="1"/>
  <c r="A2290" i="101" s="1"/>
  <c r="A2291" i="101" s="1"/>
  <c r="A2292" i="101" s="1"/>
  <c r="A2293" i="101" s="1"/>
  <c r="A2294" i="101" s="1"/>
  <c r="A2295" i="101" s="1"/>
  <c r="A2296" i="101" s="1"/>
  <c r="A2297" i="101" s="1"/>
  <c r="A2298" i="101" s="1"/>
  <c r="A2299" i="101" s="1"/>
  <c r="A2300" i="101" s="1"/>
  <c r="A2301" i="101" s="1"/>
  <c r="A2302" i="101" s="1"/>
  <c r="A2303" i="101" s="1"/>
  <c r="A2304" i="101" s="1"/>
  <c r="A2305" i="101" s="1"/>
  <c r="A2306" i="101" s="1"/>
  <c r="A2307" i="101" s="1"/>
  <c r="A2308" i="101" s="1"/>
  <c r="A2309" i="101" s="1"/>
  <c r="A2310" i="101" s="1"/>
  <c r="A2311" i="101" s="1"/>
  <c r="A2312" i="101" s="1"/>
  <c r="A2313" i="101" s="1"/>
  <c r="A2314" i="101" s="1"/>
  <c r="A2315" i="101" s="1"/>
  <c r="A2316" i="101" s="1"/>
  <c r="A2317" i="101" s="1"/>
  <c r="A2318" i="101" s="1"/>
  <c r="A2319" i="101" s="1"/>
  <c r="A2320" i="101" s="1"/>
  <c r="A2321" i="101" s="1"/>
  <c r="A2322" i="101" s="1"/>
  <c r="A2323" i="101" s="1"/>
  <c r="A2324" i="101" s="1"/>
  <c r="A2325" i="101" s="1"/>
  <c r="A2326" i="101" s="1"/>
  <c r="A2327" i="101" s="1"/>
  <c r="A2328" i="101" s="1"/>
  <c r="A2329" i="101" s="1"/>
  <c r="A2330" i="101" s="1"/>
  <c r="A2331" i="101" s="1"/>
  <c r="A2332" i="101" s="1"/>
  <c r="A2333" i="101" s="1"/>
  <c r="A2334" i="101" s="1"/>
  <c r="A2335" i="101" s="1"/>
  <c r="A2336" i="101" s="1"/>
  <c r="A2337" i="101" s="1"/>
  <c r="A2338" i="101" s="1"/>
  <c r="A2339" i="101" s="1"/>
  <c r="A2340" i="101" s="1"/>
  <c r="A2341" i="101" s="1"/>
  <c r="A2342" i="101" s="1"/>
  <c r="A2343" i="101" s="1"/>
  <c r="A2344" i="101" s="1"/>
  <c r="A2345" i="101" s="1"/>
  <c r="A2346" i="101" s="1"/>
  <c r="A2347" i="101" s="1"/>
  <c r="A2348" i="101" s="1"/>
  <c r="A2349" i="101" s="1"/>
  <c r="A2350" i="101" s="1"/>
  <c r="A2351" i="101" s="1"/>
  <c r="A2352" i="101" s="1"/>
  <c r="A2353" i="101" s="1"/>
  <c r="A2354" i="101" s="1"/>
  <c r="A2355" i="101" s="1"/>
  <c r="A2356" i="101" s="1"/>
  <c r="A2357" i="101" s="1"/>
  <c r="A2358" i="101" s="1"/>
  <c r="A2359" i="101" s="1"/>
  <c r="A2360" i="101" s="1"/>
  <c r="A2361" i="101" s="1"/>
  <c r="A2362" i="101" s="1"/>
  <c r="A2363" i="101" s="1"/>
  <c r="A2364" i="101" s="1"/>
  <c r="A2365" i="101" s="1"/>
  <c r="A2366" i="101" s="1"/>
  <c r="A2367" i="101" s="1"/>
  <c r="A2368" i="101" s="1"/>
  <c r="A2369" i="101" s="1"/>
  <c r="A2370" i="101" s="1"/>
  <c r="A2371" i="101" s="1"/>
  <c r="A2372" i="101" s="1"/>
  <c r="A2373" i="101" s="1"/>
  <c r="A2374" i="101" s="1"/>
  <c r="A2375" i="101" s="1"/>
  <c r="A2376" i="101" s="1"/>
  <c r="A2377" i="101" s="1"/>
  <c r="A2378" i="101" s="1"/>
  <c r="A2379" i="101" s="1"/>
  <c r="A2380" i="101" s="1"/>
  <c r="A2381" i="101" s="1"/>
  <c r="A2382" i="101" s="1"/>
  <c r="A2383" i="101" s="1"/>
  <c r="A2384" i="101" s="1"/>
  <c r="A2385" i="101" s="1"/>
  <c r="A2386" i="101" s="1"/>
  <c r="A2387" i="101" s="1"/>
  <c r="A2388" i="101" s="1"/>
  <c r="A2389" i="101" s="1"/>
  <c r="A2390" i="101" s="1"/>
  <c r="A2391" i="101" s="1"/>
  <c r="A2392" i="101" s="1"/>
  <c r="A2393" i="101" s="1"/>
  <c r="A2394" i="101" s="1"/>
  <c r="A2395" i="101" s="1"/>
  <c r="A2396" i="101" s="1"/>
  <c r="A2397" i="101" s="1"/>
  <c r="A2398" i="101" s="1"/>
  <c r="A2399" i="101" s="1"/>
  <c r="A2400" i="101" s="1"/>
  <c r="A2401" i="101" s="1"/>
  <c r="A2402" i="101" s="1"/>
  <c r="A2403" i="101" s="1"/>
  <c r="A2404" i="101" s="1"/>
  <c r="A2405" i="101" s="1"/>
  <c r="A2406" i="101" s="1"/>
  <c r="A2407" i="101" s="1"/>
  <c r="A2408" i="101" s="1"/>
  <c r="A2409" i="101" s="1"/>
  <c r="A2410" i="101" s="1"/>
  <c r="A2411" i="101" s="1"/>
  <c r="A2412" i="101" s="1"/>
  <c r="A2413" i="101" s="1"/>
  <c r="A2414" i="101" s="1"/>
  <c r="A2415" i="101" s="1"/>
  <c r="A2416" i="101" s="1"/>
  <c r="A2417" i="101" s="1"/>
  <c r="A2418" i="101" s="1"/>
  <c r="A2419" i="101" s="1"/>
  <c r="A2420" i="101" s="1"/>
  <c r="A2421" i="101" s="1"/>
  <c r="A2422" i="101" s="1"/>
  <c r="A2423" i="101" s="1"/>
  <c r="A2424" i="101" s="1"/>
  <c r="A2425" i="101" s="1"/>
  <c r="A2426" i="101" s="1"/>
  <c r="A2427" i="101" s="1"/>
  <c r="A2428" i="101" s="1"/>
  <c r="A2429" i="101" s="1"/>
  <c r="A2430" i="101" s="1"/>
  <c r="A2431" i="101" s="1"/>
  <c r="A2432" i="101" s="1"/>
  <c r="A2433" i="101" s="1"/>
  <c r="A2434" i="101" s="1"/>
  <c r="A2435" i="101" s="1"/>
  <c r="A2436" i="101" s="1"/>
  <c r="A2437" i="101" s="1"/>
  <c r="A2438" i="101" s="1"/>
  <c r="A2439" i="101" s="1"/>
  <c r="A2440" i="101" s="1"/>
  <c r="A2441" i="101" s="1"/>
  <c r="A2442" i="101" s="1"/>
  <c r="A2443" i="101" s="1"/>
  <c r="A2444" i="101" s="1"/>
  <c r="A2445" i="101" s="1"/>
  <c r="A2446" i="101" s="1"/>
  <c r="A2447" i="101" s="1"/>
  <c r="A2448" i="101" s="1"/>
  <c r="A2449" i="101" s="1"/>
  <c r="A2450" i="101" s="1"/>
  <c r="A2451" i="101" s="1"/>
  <c r="A2452" i="101" s="1"/>
  <c r="A2453" i="101" s="1"/>
  <c r="A2454" i="101" s="1"/>
  <c r="A2455" i="101" s="1"/>
  <c r="A2456" i="101" s="1"/>
  <c r="A2457" i="101" s="1"/>
  <c r="A2458" i="101" s="1"/>
  <c r="A2459" i="101" s="1"/>
  <c r="A2460" i="101" s="1"/>
  <c r="A2461" i="101" s="1"/>
  <c r="A2462" i="101" s="1"/>
  <c r="A2463" i="101" s="1"/>
  <c r="A2464" i="101" s="1"/>
  <c r="A2465" i="101" s="1"/>
  <c r="A2466" i="101" s="1"/>
  <c r="A2467" i="101" s="1"/>
  <c r="A2468" i="101" s="1"/>
  <c r="A2469" i="101" s="1"/>
  <c r="A2470" i="101" s="1"/>
  <c r="A2471" i="101" s="1"/>
  <c r="A2472" i="101" s="1"/>
  <c r="A2473" i="101" s="1"/>
  <c r="A2474" i="101" s="1"/>
  <c r="A2475" i="101" s="1"/>
  <c r="A2476" i="101" s="1"/>
  <c r="A2477" i="101" s="1"/>
  <c r="A2478" i="101" s="1"/>
  <c r="A2479" i="101" s="1"/>
  <c r="A2480" i="101" s="1"/>
  <c r="A2481" i="101" s="1"/>
  <c r="A2482" i="101" s="1"/>
  <c r="A2483" i="101" s="1"/>
  <c r="A2484" i="101" s="1"/>
  <c r="A2485" i="101" s="1"/>
  <c r="A2486" i="101" s="1"/>
  <c r="A2487" i="101" s="1"/>
  <c r="A2488" i="101" s="1"/>
  <c r="A2489" i="101" s="1"/>
  <c r="A2490" i="101" s="1"/>
  <c r="A2491" i="101" s="1"/>
  <c r="A2492" i="101" s="1"/>
  <c r="A2493" i="101" s="1"/>
  <c r="A2494" i="101" s="1"/>
  <c r="A2495" i="101" s="1"/>
  <c r="A2496" i="101" s="1"/>
  <c r="A2497" i="101" s="1"/>
  <c r="A2498" i="101" s="1"/>
  <c r="A2499" i="101" s="1"/>
  <c r="A2500" i="101" s="1"/>
  <c r="A2501" i="101" s="1"/>
  <c r="A2502" i="101" s="1"/>
  <c r="A2503" i="101" s="1"/>
  <c r="A2504" i="101" s="1"/>
  <c r="A2505" i="101" s="1"/>
  <c r="A2506" i="101" s="1"/>
  <c r="A2507" i="101" s="1"/>
  <c r="A2508" i="101" s="1"/>
  <c r="A2509" i="101" s="1"/>
  <c r="A2510" i="101" s="1"/>
  <c r="A2511" i="101" s="1"/>
  <c r="A2512" i="101" s="1"/>
  <c r="A2513" i="101" s="1"/>
  <c r="A2514" i="101" s="1"/>
  <c r="A2515" i="101" s="1"/>
  <c r="A2516" i="101" s="1"/>
  <c r="A2517" i="101" s="1"/>
  <c r="A2518" i="101" s="1"/>
  <c r="A2519" i="101" s="1"/>
  <c r="A2520" i="101" s="1"/>
  <c r="A2521" i="101" s="1"/>
  <c r="A2522" i="101" s="1"/>
  <c r="A2523" i="101" s="1"/>
  <c r="A2524" i="101" s="1"/>
  <c r="A2525" i="101" s="1"/>
  <c r="A2526" i="101" s="1"/>
  <c r="A2527" i="101" s="1"/>
  <c r="A2528" i="101" s="1"/>
  <c r="A2529" i="101" s="1"/>
  <c r="A2530" i="101" s="1"/>
  <c r="A2531" i="101" s="1"/>
  <c r="A2532" i="101" s="1"/>
  <c r="A2533" i="101" s="1"/>
  <c r="A2534" i="101" s="1"/>
  <c r="A2535" i="101" s="1"/>
  <c r="A2536" i="101" s="1"/>
  <c r="A2537" i="101" s="1"/>
  <c r="A2538" i="101" s="1"/>
  <c r="A2539" i="101" s="1"/>
  <c r="A2540" i="101" s="1"/>
  <c r="A2541" i="101" s="1"/>
  <c r="A2542" i="101" s="1"/>
  <c r="A2543" i="101" s="1"/>
  <c r="A2544" i="101" s="1"/>
  <c r="A2545" i="101" s="1"/>
  <c r="A2546" i="101" s="1"/>
  <c r="A2547" i="101" s="1"/>
  <c r="A2548" i="101" s="1"/>
  <c r="A2549" i="101" s="1"/>
  <c r="A2550" i="101" s="1"/>
  <c r="A2551" i="101" s="1"/>
  <c r="A2552" i="101" s="1"/>
  <c r="A2553" i="101" s="1"/>
  <c r="A2554" i="101" s="1"/>
  <c r="A2555" i="101" s="1"/>
  <c r="A2556" i="101" s="1"/>
  <c r="A2557" i="101" s="1"/>
  <c r="A2558" i="101" s="1"/>
  <c r="A2559" i="101" s="1"/>
  <c r="A2560" i="101" s="1"/>
  <c r="A2561" i="101" s="1"/>
  <c r="A2562" i="101" s="1"/>
  <c r="A2563" i="101" s="1"/>
  <c r="A2564" i="101" s="1"/>
  <c r="A2565" i="101" s="1"/>
  <c r="A2566" i="101" s="1"/>
  <c r="A2567" i="101" s="1"/>
  <c r="A2568" i="101" s="1"/>
  <c r="A2569" i="101" s="1"/>
  <c r="A2570" i="101" s="1"/>
  <c r="A2571" i="101" s="1"/>
  <c r="A2572" i="101" s="1"/>
  <c r="A2573" i="101" s="1"/>
  <c r="A2574" i="101" s="1"/>
  <c r="A2575" i="101" s="1"/>
  <c r="A2576" i="101" s="1"/>
  <c r="A2577" i="101" s="1"/>
  <c r="A2578" i="101" s="1"/>
  <c r="A2579" i="101" s="1"/>
  <c r="A2580" i="101" s="1"/>
  <c r="A2581" i="101" s="1"/>
  <c r="A2582" i="101" s="1"/>
  <c r="A2583" i="101" s="1"/>
  <c r="A2584" i="101" s="1"/>
  <c r="A2585" i="101" s="1"/>
  <c r="A2586" i="101" s="1"/>
  <c r="A2587" i="101" s="1"/>
  <c r="A2588" i="101" s="1"/>
  <c r="A2589" i="101" s="1"/>
  <c r="A2590" i="101" s="1"/>
  <c r="A2591" i="101" s="1"/>
  <c r="A2592" i="101" s="1"/>
  <c r="A2593" i="101" s="1"/>
  <c r="A2594" i="101" s="1"/>
  <c r="A2595" i="101" s="1"/>
  <c r="A2596" i="101" s="1"/>
  <c r="A2597" i="101" s="1"/>
  <c r="A2598" i="101" s="1"/>
  <c r="A2599" i="101" s="1"/>
  <c r="A2600" i="101" s="1"/>
  <c r="A2601" i="101" s="1"/>
  <c r="A2602" i="101" s="1"/>
  <c r="A2603" i="101" s="1"/>
  <c r="A2604" i="101" s="1"/>
  <c r="A2605" i="101" s="1"/>
  <c r="A2606" i="101" s="1"/>
  <c r="A2607" i="101" s="1"/>
  <c r="A2608" i="101" s="1"/>
  <c r="A2609" i="101" s="1"/>
  <c r="A2610" i="101" s="1"/>
  <c r="A2611" i="101" s="1"/>
  <c r="A2612" i="101" s="1"/>
  <c r="A2613" i="101" s="1"/>
  <c r="A2614" i="101" s="1"/>
  <c r="A2615" i="101" s="1"/>
  <c r="A2616" i="101" s="1"/>
  <c r="A2617" i="101" s="1"/>
  <c r="A2618" i="101" s="1"/>
  <c r="A2619" i="101" s="1"/>
  <c r="A2620" i="101" s="1"/>
  <c r="A2621" i="101" s="1"/>
  <c r="A2622" i="101" s="1"/>
  <c r="A2623" i="101" s="1"/>
  <c r="A2624" i="101" s="1"/>
  <c r="A2625" i="101" s="1"/>
  <c r="A2626" i="101" s="1"/>
  <c r="A2627" i="101" s="1"/>
  <c r="A2628" i="101" s="1"/>
  <c r="A2629" i="101" s="1"/>
  <c r="A2630" i="101" s="1"/>
  <c r="A2631" i="101" s="1"/>
  <c r="A2632" i="101" s="1"/>
  <c r="A2633" i="101" s="1"/>
  <c r="A2634" i="101" s="1"/>
  <c r="A2635" i="101" s="1"/>
  <c r="A2636" i="101" s="1"/>
  <c r="A2637" i="101" s="1"/>
  <c r="A2638" i="101" s="1"/>
  <c r="A2639" i="101" s="1"/>
  <c r="A2640" i="101" s="1"/>
  <c r="A2641" i="101" s="1"/>
  <c r="A2642" i="101" s="1"/>
  <c r="A2643" i="101" s="1"/>
  <c r="A2644" i="101" s="1"/>
  <c r="A2645" i="101" s="1"/>
  <c r="A2646" i="101" s="1"/>
  <c r="A2647" i="101" s="1"/>
  <c r="A2648" i="101" s="1"/>
  <c r="A2649" i="101" s="1"/>
  <c r="A2650" i="101" s="1"/>
  <c r="A2651" i="101" s="1"/>
  <c r="A2652" i="101" s="1"/>
  <c r="A2653" i="101" s="1"/>
  <c r="A2654" i="101" s="1"/>
  <c r="A2655" i="101" s="1"/>
  <c r="A2656" i="101" s="1"/>
  <c r="A2657" i="101" s="1"/>
  <c r="A2658" i="101" s="1"/>
  <c r="A2659" i="101" s="1"/>
  <c r="A2660" i="101" s="1"/>
  <c r="A2661" i="101" s="1"/>
  <c r="A2662" i="101" s="1"/>
  <c r="A2663" i="101" s="1"/>
  <c r="A2664" i="101" s="1"/>
  <c r="A2665" i="101" s="1"/>
  <c r="A2666" i="101" s="1"/>
  <c r="A2667" i="101" s="1"/>
  <c r="A2668" i="101" s="1"/>
  <c r="A2669" i="101" s="1"/>
  <c r="A2670" i="101" s="1"/>
  <c r="A2671" i="101" s="1"/>
  <c r="A2672" i="101" s="1"/>
  <c r="A2673" i="101" s="1"/>
  <c r="A2674" i="101" s="1"/>
  <c r="A2675" i="101" s="1"/>
  <c r="A2676" i="101" s="1"/>
  <c r="A2677" i="101" s="1"/>
  <c r="A2678" i="101" s="1"/>
  <c r="A2679" i="101" s="1"/>
  <c r="A2680" i="101" s="1"/>
  <c r="A2681" i="101" s="1"/>
  <c r="A2682" i="101" s="1"/>
  <c r="A2683" i="101" s="1"/>
  <c r="A2684" i="101" s="1"/>
  <c r="A2685" i="101" s="1"/>
  <c r="A2686" i="101" s="1"/>
  <c r="A2687" i="101" s="1"/>
  <c r="A2688" i="101" s="1"/>
  <c r="A2689" i="101" s="1"/>
  <c r="A2690" i="101" s="1"/>
  <c r="A2691" i="101" s="1"/>
  <c r="A2692" i="101" s="1"/>
  <c r="A2693" i="101" s="1"/>
  <c r="A2694" i="101" s="1"/>
  <c r="A2695" i="101" s="1"/>
  <c r="A2696" i="101" s="1"/>
  <c r="A2697" i="101" s="1"/>
  <c r="A2698" i="101" s="1"/>
  <c r="A2699" i="101" s="1"/>
  <c r="A2700" i="101" s="1"/>
  <c r="A2701" i="101" s="1"/>
  <c r="A2702" i="101" s="1"/>
  <c r="A2703" i="101" s="1"/>
  <c r="A2704" i="101" s="1"/>
  <c r="A2705" i="101" s="1"/>
  <c r="A2706" i="101" s="1"/>
  <c r="A2707" i="101" s="1"/>
  <c r="A2708" i="101" s="1"/>
  <c r="A2709" i="101" s="1"/>
  <c r="A2710" i="101" s="1"/>
  <c r="A2711" i="101" s="1"/>
  <c r="A2712" i="101" s="1"/>
  <c r="A2713" i="101" s="1"/>
  <c r="A2714" i="101" s="1"/>
  <c r="A2715" i="101" s="1"/>
  <c r="A2716" i="101" s="1"/>
  <c r="A2717" i="101" s="1"/>
  <c r="A2718" i="101" s="1"/>
  <c r="A2719" i="101" s="1"/>
  <c r="A2720" i="101" s="1"/>
  <c r="A2721" i="101" s="1"/>
  <c r="A2722" i="101" s="1"/>
  <c r="A2723" i="101" s="1"/>
  <c r="A2724" i="101" s="1"/>
  <c r="A2725" i="101" s="1"/>
  <c r="A2726" i="101" s="1"/>
  <c r="A2727" i="101" s="1"/>
  <c r="A2728" i="101" s="1"/>
  <c r="A2729" i="101" s="1"/>
  <c r="A2730" i="101" s="1"/>
  <c r="A2731" i="101" s="1"/>
  <c r="A2732" i="101" s="1"/>
  <c r="A2733" i="101" s="1"/>
  <c r="A2734" i="101" s="1"/>
  <c r="A2735" i="101" s="1"/>
  <c r="A2736" i="101" s="1"/>
  <c r="A2737" i="101" s="1"/>
  <c r="A2738" i="101" s="1"/>
  <c r="A2739" i="101" s="1"/>
  <c r="A2740" i="101" s="1"/>
  <c r="A2741" i="101" s="1"/>
  <c r="A2742" i="101" s="1"/>
  <c r="A2743" i="101" s="1"/>
  <c r="A2744" i="101" s="1"/>
  <c r="A2745" i="101" s="1"/>
  <c r="A2746" i="101" s="1"/>
  <c r="A2747" i="101" s="1"/>
  <c r="A2748" i="101" s="1"/>
  <c r="A2749" i="101" s="1"/>
  <c r="A2750" i="101" s="1"/>
  <c r="A2751" i="101" s="1"/>
  <c r="A2752" i="101" s="1"/>
  <c r="A2753" i="101" s="1"/>
  <c r="A2754" i="101" s="1"/>
  <c r="A2755" i="101" s="1"/>
  <c r="A2756" i="101" s="1"/>
  <c r="A2757" i="101" s="1"/>
  <c r="A2758" i="101" s="1"/>
  <c r="A2759" i="101" s="1"/>
  <c r="A2760" i="101" s="1"/>
  <c r="A2761" i="101" s="1"/>
  <c r="A2762" i="101" s="1"/>
  <c r="A2763" i="101" s="1"/>
  <c r="A2764" i="101" s="1"/>
  <c r="A2765" i="101" s="1"/>
  <c r="A2766" i="101" s="1"/>
  <c r="A2767" i="101" s="1"/>
  <c r="A2768" i="101" s="1"/>
  <c r="A2769" i="101" s="1"/>
  <c r="A2770" i="101" s="1"/>
  <c r="A2771" i="101" s="1"/>
  <c r="A2772" i="101" s="1"/>
  <c r="A2773" i="101" s="1"/>
  <c r="A2774" i="101" s="1"/>
  <c r="A2775" i="101" s="1"/>
  <c r="A2776" i="101" s="1"/>
  <c r="A2777" i="101" s="1"/>
  <c r="A2778" i="101" s="1"/>
  <c r="A2779" i="101" s="1"/>
  <c r="A2780" i="101" s="1"/>
  <c r="A2781" i="101" s="1"/>
  <c r="A2782" i="101" s="1"/>
  <c r="A2783" i="101" s="1"/>
  <c r="A2784" i="101" s="1"/>
  <c r="A2785" i="101" s="1"/>
  <c r="A2786" i="101" s="1"/>
  <c r="A2787" i="101" s="1"/>
  <c r="A2788" i="101" s="1"/>
  <c r="A2789" i="101" s="1"/>
  <c r="A2790" i="101" s="1"/>
  <c r="A2791" i="101" s="1"/>
  <c r="A2792" i="101" s="1"/>
  <c r="A2793" i="101" s="1"/>
  <c r="A2794" i="101" s="1"/>
  <c r="A2795" i="101" s="1"/>
  <c r="A2796" i="101" s="1"/>
  <c r="A2797" i="101" s="1"/>
  <c r="A2798" i="101" s="1"/>
  <c r="A2799" i="101" s="1"/>
  <c r="A2800" i="101" s="1"/>
  <c r="A2801" i="101" s="1"/>
  <c r="A2802" i="101" s="1"/>
  <c r="A2803" i="101" s="1"/>
  <c r="A2804" i="101" s="1"/>
  <c r="A2805" i="101" s="1"/>
  <c r="A2806" i="101" s="1"/>
  <c r="A2807" i="101" s="1"/>
  <c r="A2808" i="101" s="1"/>
  <c r="A2809" i="101" s="1"/>
  <c r="A2810" i="101" s="1"/>
  <c r="A2811" i="101" s="1"/>
  <c r="A2812" i="101" s="1"/>
  <c r="A2813" i="101" s="1"/>
  <c r="A2814" i="101" s="1"/>
  <c r="A2815" i="101" s="1"/>
  <c r="A2816" i="101" s="1"/>
  <c r="A2817" i="101" s="1"/>
  <c r="A2818" i="101" s="1"/>
  <c r="A2819" i="101" s="1"/>
  <c r="A2820" i="101" s="1"/>
  <c r="A2821" i="101" s="1"/>
  <c r="A2822" i="101" s="1"/>
  <c r="A2823" i="101" s="1"/>
  <c r="A2824" i="101" s="1"/>
  <c r="A2825" i="101" s="1"/>
  <c r="A2826" i="101" s="1"/>
  <c r="A2827" i="101" s="1"/>
  <c r="A2828" i="101" s="1"/>
  <c r="A2829" i="101" s="1"/>
  <c r="A2830" i="101" s="1"/>
  <c r="A2831" i="101" s="1"/>
  <c r="A2832" i="101" s="1"/>
  <c r="A2833" i="101" s="1"/>
  <c r="A2834" i="101" s="1"/>
  <c r="A2835" i="101" s="1"/>
  <c r="A2836" i="101" s="1"/>
  <c r="A2837" i="101" s="1"/>
  <c r="A2838" i="101" s="1"/>
  <c r="A2839" i="101" s="1"/>
  <c r="A2840" i="101" s="1"/>
  <c r="A2841" i="101" s="1"/>
  <c r="A2842" i="101" s="1"/>
  <c r="A2843" i="101" s="1"/>
  <c r="A2844" i="101" s="1"/>
  <c r="A2845" i="101" s="1"/>
  <c r="A2846" i="101" s="1"/>
  <c r="A2847" i="101" s="1"/>
  <c r="A2848" i="101" s="1"/>
  <c r="A2849" i="101" s="1"/>
  <c r="A2850" i="101" s="1"/>
  <c r="A2851" i="101" s="1"/>
  <c r="A2852" i="101" s="1"/>
  <c r="A2853" i="101" s="1"/>
  <c r="A2854" i="101" s="1"/>
  <c r="A2855" i="101" s="1"/>
  <c r="A2856" i="101" s="1"/>
  <c r="A2857" i="101" s="1"/>
  <c r="A2858" i="101" s="1"/>
  <c r="A2859" i="101" s="1"/>
  <c r="A2860" i="101" s="1"/>
  <c r="A2861" i="101" s="1"/>
  <c r="A2862" i="101" s="1"/>
  <c r="A2863" i="101" s="1"/>
  <c r="A2864" i="101" s="1"/>
  <c r="A2865" i="101" s="1"/>
  <c r="A2866" i="101" s="1"/>
  <c r="A2867" i="101" s="1"/>
  <c r="A2868" i="101" s="1"/>
  <c r="A2869" i="101" s="1"/>
  <c r="A2870" i="101" s="1"/>
  <c r="A2871" i="101" s="1"/>
  <c r="A2872" i="101" s="1"/>
  <c r="A2873" i="101" s="1"/>
  <c r="A2874" i="101" s="1"/>
  <c r="A2875" i="101" s="1"/>
  <c r="A2876" i="101" s="1"/>
  <c r="A2877" i="101" s="1"/>
  <c r="A2878" i="101" s="1"/>
  <c r="A2879" i="101" s="1"/>
  <c r="A2880" i="101" s="1"/>
  <c r="A2881" i="101" s="1"/>
  <c r="A2882" i="101" s="1"/>
  <c r="A2883" i="101" s="1"/>
  <c r="A2884" i="101" s="1"/>
  <c r="A2885" i="101" s="1"/>
  <c r="A2886" i="101" s="1"/>
  <c r="A2887" i="101" s="1"/>
  <c r="A2888" i="101" s="1"/>
  <c r="A2889" i="101" s="1"/>
  <c r="A2890" i="101" s="1"/>
  <c r="A2891" i="101" s="1"/>
  <c r="A2892" i="101" s="1"/>
  <c r="A2893" i="101" s="1"/>
  <c r="A2894" i="101" s="1"/>
  <c r="A2895" i="101" s="1"/>
  <c r="A2896" i="101" s="1"/>
  <c r="A2897" i="101" s="1"/>
  <c r="A2898" i="101" s="1"/>
  <c r="A2899" i="101" s="1"/>
  <c r="A2900" i="101" s="1"/>
  <c r="A2901" i="101" s="1"/>
  <c r="A2902" i="101" s="1"/>
  <c r="A2903" i="101" s="1"/>
  <c r="A2904" i="101" s="1"/>
  <c r="A2905" i="101" s="1"/>
  <c r="A2906" i="101" s="1"/>
  <c r="A2907" i="101" s="1"/>
  <c r="A2908" i="101" s="1"/>
  <c r="A2909" i="101" s="1"/>
  <c r="A2910" i="101" s="1"/>
  <c r="A2911" i="101" s="1"/>
  <c r="A2912" i="101" s="1"/>
  <c r="A2913" i="101" s="1"/>
  <c r="A2914" i="101" s="1"/>
  <c r="A2915" i="101" s="1"/>
  <c r="A2916" i="101" s="1"/>
  <c r="A2917" i="101" s="1"/>
  <c r="A2918" i="101" s="1"/>
  <c r="A2919" i="101" s="1"/>
  <c r="A2920" i="101" s="1"/>
  <c r="A2921" i="101" s="1"/>
  <c r="A2922" i="101" s="1"/>
  <c r="A2923" i="101" s="1"/>
  <c r="A2924" i="101" s="1"/>
  <c r="A2925" i="101" s="1"/>
  <c r="A2926" i="101" s="1"/>
  <c r="A2927" i="101" s="1"/>
  <c r="A2928" i="101" s="1"/>
  <c r="A2929" i="101" s="1"/>
  <c r="A2930" i="101" s="1"/>
  <c r="A2931" i="101" s="1"/>
  <c r="A2932" i="101" s="1"/>
  <c r="A2933" i="101" s="1"/>
  <c r="A2934" i="101" s="1"/>
  <c r="A2935" i="101" s="1"/>
  <c r="A2936" i="101" s="1"/>
  <c r="A2937" i="101" s="1"/>
  <c r="A2938" i="101" s="1"/>
  <c r="A2939" i="101" s="1"/>
  <c r="A2940" i="101" s="1"/>
  <c r="A2941" i="101" s="1"/>
  <c r="A2942" i="101" s="1"/>
  <c r="A2943" i="101" s="1"/>
  <c r="A2944" i="101" s="1"/>
  <c r="A2945" i="101" s="1"/>
  <c r="A2946" i="101" s="1"/>
  <c r="A2947" i="101" s="1"/>
  <c r="A2948" i="101" s="1"/>
  <c r="A2949" i="101" s="1"/>
  <c r="A2950" i="101" s="1"/>
  <c r="A2951" i="101" s="1"/>
  <c r="A2952" i="101" s="1"/>
  <c r="A2953" i="101" s="1"/>
  <c r="A2954" i="101" s="1"/>
  <c r="A2955" i="101" s="1"/>
  <c r="A2956" i="101" s="1"/>
  <c r="A2957" i="101" s="1"/>
  <c r="A2958" i="101" s="1"/>
  <c r="A2959" i="101" s="1"/>
  <c r="A2960" i="101" s="1"/>
  <c r="A2961" i="101" s="1"/>
  <c r="A2962" i="101" s="1"/>
  <c r="A2963" i="101" s="1"/>
  <c r="A2964" i="101" s="1"/>
  <c r="A2965" i="101" s="1"/>
  <c r="A2966" i="101" s="1"/>
  <c r="A2967" i="101" s="1"/>
  <c r="A2968" i="101" s="1"/>
  <c r="A2969" i="101" s="1"/>
  <c r="A2970" i="101" s="1"/>
  <c r="A2971" i="101" s="1"/>
  <c r="A2972" i="101" s="1"/>
  <c r="A2973" i="101" s="1"/>
  <c r="A2974" i="101" s="1"/>
  <c r="A2975" i="101" s="1"/>
  <c r="A2976" i="101" s="1"/>
  <c r="A2977" i="101" s="1"/>
  <c r="A2978" i="101" s="1"/>
  <c r="A2979" i="101" s="1"/>
  <c r="A2980" i="101" s="1"/>
  <c r="A2981" i="101" s="1"/>
  <c r="A2982" i="101" s="1"/>
  <c r="A2983" i="101" s="1"/>
  <c r="A2984" i="101" s="1"/>
  <c r="A2985" i="101" s="1"/>
  <c r="A2986" i="101" s="1"/>
  <c r="A2987" i="101" s="1"/>
  <c r="A2988" i="101" s="1"/>
  <c r="A2989" i="101" s="1"/>
  <c r="A2990" i="101" s="1"/>
  <c r="A2991" i="101" s="1"/>
  <c r="A2992" i="101" s="1"/>
  <c r="A2993" i="101" s="1"/>
  <c r="A2994" i="101" s="1"/>
  <c r="A2995" i="101" s="1"/>
  <c r="A2996" i="101" s="1"/>
  <c r="A2997" i="101" s="1"/>
  <c r="A2998" i="101" s="1"/>
  <c r="A2999" i="101" s="1"/>
  <c r="A3000" i="101" s="1"/>
  <c r="A3001" i="101" s="1"/>
  <c r="A3002" i="101" s="1"/>
  <c r="A3003" i="101" s="1"/>
  <c r="A3004" i="101" s="1"/>
  <c r="A3005" i="101" s="1"/>
  <c r="A3006" i="101" s="1"/>
  <c r="A3007" i="101" s="1"/>
  <c r="A3008" i="101" s="1"/>
  <c r="A3009" i="101" s="1"/>
  <c r="A3010" i="101" s="1"/>
  <c r="A3011" i="101" s="1"/>
  <c r="A3012" i="101" s="1"/>
  <c r="A3013" i="101" s="1"/>
  <c r="A3014" i="101" s="1"/>
  <c r="A3015" i="101" s="1"/>
  <c r="A3016" i="101" s="1"/>
  <c r="A3017" i="101" s="1"/>
  <c r="A3018" i="101" s="1"/>
  <c r="A3019" i="101" s="1"/>
  <c r="A3020" i="101" s="1"/>
  <c r="A3021" i="101" s="1"/>
  <c r="A3022" i="101" s="1"/>
  <c r="A3023" i="101" s="1"/>
  <c r="A3024" i="101" s="1"/>
  <c r="A3025" i="101" s="1"/>
  <c r="A3026" i="101" s="1"/>
  <c r="A3027" i="101" s="1"/>
  <c r="A3028" i="101" s="1"/>
  <c r="A3029" i="101" s="1"/>
  <c r="A3030" i="101" s="1"/>
  <c r="A3031" i="101" s="1"/>
  <c r="A3032" i="101" s="1"/>
  <c r="A3033" i="101" s="1"/>
  <c r="A3034" i="101" s="1"/>
  <c r="A3035" i="101" s="1"/>
  <c r="A3036" i="101" s="1"/>
  <c r="A3037" i="101" s="1"/>
  <c r="A3038" i="101" s="1"/>
  <c r="A3039" i="101" s="1"/>
  <c r="A3040" i="101" s="1"/>
  <c r="A3041" i="101" s="1"/>
  <c r="A3042" i="101" s="1"/>
  <c r="A3043" i="101" s="1"/>
  <c r="A3044" i="101" s="1"/>
  <c r="A3045" i="101" s="1"/>
  <c r="A3046" i="101" s="1"/>
  <c r="A3047" i="101" s="1"/>
  <c r="A3048" i="101" s="1"/>
  <c r="A3049" i="101" s="1"/>
  <c r="A3050" i="101" s="1"/>
  <c r="A3051" i="101" s="1"/>
  <c r="A3052" i="101" s="1"/>
  <c r="A3053" i="101" s="1"/>
  <c r="A3054" i="101" s="1"/>
  <c r="A3055" i="101" s="1"/>
  <c r="A3056" i="101" s="1"/>
  <c r="A3057" i="101" s="1"/>
  <c r="A3058" i="101" s="1"/>
  <c r="A3059" i="101" s="1"/>
  <c r="A3060" i="101" s="1"/>
  <c r="A3061" i="101" s="1"/>
  <c r="A3062" i="101" s="1"/>
  <c r="A3063" i="101" s="1"/>
  <c r="A3064" i="101" s="1"/>
  <c r="A3065" i="101" s="1"/>
  <c r="A3066" i="101" s="1"/>
  <c r="A3067" i="101" s="1"/>
  <c r="A3068" i="101" s="1"/>
  <c r="A3069" i="101" s="1"/>
  <c r="A3070" i="101" s="1"/>
  <c r="A3071" i="101" s="1"/>
  <c r="A3072" i="101" s="1"/>
  <c r="A3073" i="101" s="1"/>
  <c r="A3074" i="101" s="1"/>
  <c r="A3075" i="101" s="1"/>
  <c r="A3076" i="101" s="1"/>
  <c r="A3077" i="101" s="1"/>
  <c r="A3078" i="101" s="1"/>
  <c r="A3079" i="101" s="1"/>
  <c r="A3080" i="101" s="1"/>
  <c r="A3081" i="101" s="1"/>
  <c r="A3082" i="101" s="1"/>
  <c r="A3083" i="101" s="1"/>
  <c r="A3084" i="101" s="1"/>
  <c r="A3085" i="101" s="1"/>
  <c r="A3086" i="101" s="1"/>
  <c r="A3087" i="101" s="1"/>
  <c r="A3088" i="101" s="1"/>
  <c r="A3089" i="101" s="1"/>
  <c r="A3090" i="101" s="1"/>
  <c r="A3091" i="101" s="1"/>
  <c r="A3092" i="101" s="1"/>
  <c r="A3093" i="101" s="1"/>
  <c r="A3094" i="101" s="1"/>
  <c r="A3095" i="101" s="1"/>
  <c r="A3096" i="101" s="1"/>
  <c r="A3097" i="101" s="1"/>
  <c r="A3098" i="101" s="1"/>
  <c r="A3099" i="101" s="1"/>
  <c r="A3100" i="101" s="1"/>
  <c r="A3101" i="101" s="1"/>
  <c r="A3102" i="101" s="1"/>
  <c r="A3103" i="101" s="1"/>
  <c r="A3104" i="101" s="1"/>
  <c r="A3105" i="101" s="1"/>
  <c r="A3106" i="101" s="1"/>
  <c r="A3107" i="101" s="1"/>
  <c r="A3108" i="101" s="1"/>
  <c r="A3109" i="101" s="1"/>
  <c r="A3110" i="101" s="1"/>
  <c r="A3111" i="101" s="1"/>
  <c r="A3112" i="101" s="1"/>
  <c r="A3113" i="101" s="1"/>
  <c r="A3114" i="101" s="1"/>
  <c r="A3115" i="101" s="1"/>
  <c r="A3116" i="101" s="1"/>
  <c r="A3117" i="101" s="1"/>
  <c r="A3118" i="101" s="1"/>
  <c r="A3119" i="101" s="1"/>
  <c r="A3120" i="101" s="1"/>
  <c r="A3121" i="101" s="1"/>
  <c r="A3122" i="101" s="1"/>
  <c r="A3123" i="101" s="1"/>
  <c r="A3124" i="101" s="1"/>
  <c r="A3125" i="101" s="1"/>
  <c r="A3126" i="101" s="1"/>
  <c r="A3127" i="101" s="1"/>
  <c r="A3128" i="101" s="1"/>
  <c r="A3129" i="101" s="1"/>
  <c r="A3130" i="101" s="1"/>
  <c r="A3131" i="101" s="1"/>
  <c r="A3132" i="101" s="1"/>
  <c r="A3133" i="101" s="1"/>
  <c r="A3134" i="101" s="1"/>
  <c r="A3135" i="101" s="1"/>
  <c r="A3136" i="101" s="1"/>
  <c r="A3137" i="101" s="1"/>
  <c r="A3138" i="101" s="1"/>
  <c r="A3139" i="101" s="1"/>
  <c r="A3140" i="101" s="1"/>
  <c r="A3141" i="101" s="1"/>
  <c r="A3142" i="101" s="1"/>
  <c r="A3143" i="101" s="1"/>
  <c r="A3144" i="101" s="1"/>
  <c r="A3145" i="101" s="1"/>
  <c r="A3146" i="101" s="1"/>
  <c r="A3147" i="101" s="1"/>
  <c r="A3148" i="101" s="1"/>
  <c r="A3149" i="101" s="1"/>
  <c r="A3150" i="101" s="1"/>
  <c r="A3151" i="101" s="1"/>
  <c r="A3152" i="101" s="1"/>
  <c r="A3153" i="101" s="1"/>
  <c r="A3154" i="101" s="1"/>
  <c r="A3155" i="101" s="1"/>
  <c r="A3156" i="101" s="1"/>
  <c r="A3157" i="101" s="1"/>
  <c r="A3158" i="101" s="1"/>
  <c r="A3159" i="101" s="1"/>
  <c r="A3160" i="101" s="1"/>
  <c r="A3161" i="101" s="1"/>
  <c r="A3162" i="101" s="1"/>
  <c r="A3163" i="101" s="1"/>
  <c r="A3164" i="101" s="1"/>
  <c r="A3165" i="101" s="1"/>
  <c r="A3166" i="101" s="1"/>
  <c r="A3167" i="101" s="1"/>
  <c r="A3168" i="101" s="1"/>
  <c r="A3169" i="101" s="1"/>
  <c r="A3170" i="101" s="1"/>
  <c r="A3171" i="101" s="1"/>
  <c r="A3172" i="101" s="1"/>
  <c r="A3173" i="101" s="1"/>
  <c r="A3174" i="101" s="1"/>
  <c r="A3175" i="101" s="1"/>
  <c r="A3176" i="101" s="1"/>
  <c r="A3177" i="101" s="1"/>
  <c r="A3178" i="101" s="1"/>
  <c r="A3179" i="101" s="1"/>
  <c r="A3180" i="101" s="1"/>
  <c r="A3181" i="101" s="1"/>
  <c r="A3182" i="101" s="1"/>
  <c r="A3183" i="101" s="1"/>
  <c r="A3184" i="101" s="1"/>
  <c r="A3185" i="101" s="1"/>
  <c r="A3186" i="101" s="1"/>
  <c r="A3187" i="101" s="1"/>
  <c r="A3188" i="101" s="1"/>
  <c r="A3189" i="101" s="1"/>
  <c r="A3190" i="101" s="1"/>
  <c r="A3191" i="101" s="1"/>
  <c r="A3192" i="101" s="1"/>
  <c r="A3193" i="101" s="1"/>
  <c r="A3194" i="101" s="1"/>
  <c r="A3195" i="101" s="1"/>
  <c r="A3196" i="101" s="1"/>
  <c r="A3197" i="101" s="1"/>
  <c r="A3198" i="101" s="1"/>
  <c r="A3199" i="101" s="1"/>
  <c r="A3200" i="101" s="1"/>
  <c r="A3201" i="101" s="1"/>
  <c r="A3202" i="101" s="1"/>
  <c r="A3203" i="101" s="1"/>
  <c r="A3204" i="101" s="1"/>
  <c r="A3205" i="101" s="1"/>
  <c r="A3206" i="101" s="1"/>
  <c r="A3207" i="101" s="1"/>
  <c r="A3208" i="101" s="1"/>
  <c r="A3209" i="101" s="1"/>
  <c r="A3210" i="101" s="1"/>
  <c r="A3211" i="101" s="1"/>
  <c r="A3212" i="101" s="1"/>
  <c r="A3213" i="101" s="1"/>
  <c r="A3214" i="101" s="1"/>
  <c r="A3215" i="101" s="1"/>
  <c r="A3216" i="101" s="1"/>
  <c r="A3217" i="101" s="1"/>
  <c r="A3218" i="101" s="1"/>
  <c r="A3219" i="101" s="1"/>
  <c r="A3220" i="101" s="1"/>
  <c r="A3221" i="101" s="1"/>
  <c r="A3222" i="101" s="1"/>
  <c r="A3223" i="101" s="1"/>
  <c r="A3224" i="101" s="1"/>
  <c r="A3225" i="101" s="1"/>
  <c r="A3226" i="101" s="1"/>
  <c r="A3227" i="101" s="1"/>
  <c r="A3228" i="101" s="1"/>
  <c r="A3229" i="101" s="1"/>
  <c r="A3230" i="101" s="1"/>
  <c r="A3231" i="101" s="1"/>
  <c r="A3232" i="101" s="1"/>
  <c r="A3233" i="101" s="1"/>
  <c r="A3234" i="101" s="1"/>
  <c r="A3235" i="101" s="1"/>
  <c r="A3236" i="101" s="1"/>
  <c r="A3237" i="101" s="1"/>
  <c r="A3238" i="101" s="1"/>
  <c r="A3239" i="101" s="1"/>
  <c r="A3240" i="101" s="1"/>
  <c r="A3241" i="101" s="1"/>
  <c r="A3242" i="101" s="1"/>
  <c r="A3243" i="101" s="1"/>
  <c r="A3244" i="101" s="1"/>
  <c r="A3245" i="101" s="1"/>
  <c r="A3246" i="101" s="1"/>
  <c r="A3247" i="101" s="1"/>
  <c r="A3248" i="101" s="1"/>
  <c r="A3249" i="101" s="1"/>
  <c r="A3250" i="101" s="1"/>
  <c r="A3251" i="101" s="1"/>
  <c r="A3252" i="101" s="1"/>
  <c r="A3253" i="101" s="1"/>
  <c r="A3254" i="101" s="1"/>
  <c r="A3255" i="101" s="1"/>
  <c r="A3256" i="101" s="1"/>
  <c r="A3257" i="101" s="1"/>
  <c r="A3258" i="101" s="1"/>
  <c r="A3259" i="101" s="1"/>
  <c r="A3260" i="101" s="1"/>
  <c r="A3261" i="101" s="1"/>
  <c r="A3262" i="101" s="1"/>
  <c r="A3263" i="101" s="1"/>
  <c r="A3264" i="101" s="1"/>
  <c r="A3265" i="101" s="1"/>
  <c r="A3266" i="101" s="1"/>
  <c r="A3267" i="101" s="1"/>
  <c r="A3268" i="101" s="1"/>
  <c r="A3269" i="101" s="1"/>
  <c r="A3270" i="101" s="1"/>
  <c r="A3271" i="101" s="1"/>
  <c r="A3272" i="101" s="1"/>
  <c r="A3273" i="101" s="1"/>
  <c r="A3274" i="101" s="1"/>
  <c r="A3275" i="101" s="1"/>
  <c r="A3276" i="101" s="1"/>
  <c r="A3277" i="101" s="1"/>
  <c r="A3278" i="101" s="1"/>
  <c r="A3279" i="101" s="1"/>
  <c r="A3280" i="101" s="1"/>
  <c r="A3281" i="101" s="1"/>
  <c r="A3282" i="101" s="1"/>
  <c r="A3283" i="101" s="1"/>
  <c r="A3284" i="101" s="1"/>
  <c r="A3285" i="101" s="1"/>
  <c r="A3286" i="101" s="1"/>
  <c r="A3287" i="101" s="1"/>
  <c r="A3288" i="101" s="1"/>
  <c r="A3289" i="101" s="1"/>
  <c r="A3290" i="101" s="1"/>
  <c r="A3291" i="101" s="1"/>
  <c r="A3292" i="101" s="1"/>
  <c r="A3293" i="101" s="1"/>
  <c r="A3294" i="101" s="1"/>
  <c r="A3295" i="101" s="1"/>
  <c r="A3296" i="101" s="1"/>
  <c r="A3297" i="101" s="1"/>
  <c r="A3298" i="101" s="1"/>
  <c r="A3299" i="101" s="1"/>
  <c r="A3300" i="101" s="1"/>
  <c r="A3301" i="101" s="1"/>
  <c r="A3302" i="101" s="1"/>
  <c r="A3303" i="101" s="1"/>
  <c r="A3304" i="101" s="1"/>
  <c r="A3305" i="101" s="1"/>
  <c r="A3306" i="101" s="1"/>
  <c r="A3307" i="101" s="1"/>
  <c r="A3308" i="101" s="1"/>
  <c r="A3309" i="101" s="1"/>
  <c r="A3310" i="101" s="1"/>
  <c r="A3311" i="101" s="1"/>
  <c r="A3312" i="101" s="1"/>
  <c r="A3313" i="101" s="1"/>
  <c r="A3314" i="101" s="1"/>
  <c r="A3315" i="101" s="1"/>
  <c r="A3316" i="101" s="1"/>
  <c r="A3317" i="101" s="1"/>
  <c r="A3318" i="101" s="1"/>
  <c r="A3319" i="101" s="1"/>
  <c r="A3320" i="101" s="1"/>
  <c r="A3321" i="101" s="1"/>
  <c r="A3322" i="101" s="1"/>
  <c r="A3323" i="101" s="1"/>
  <c r="A3324" i="101" s="1"/>
  <c r="A3325" i="101" s="1"/>
  <c r="A3326" i="101" s="1"/>
  <c r="A3327" i="101" s="1"/>
  <c r="A3328" i="101" s="1"/>
  <c r="A3329" i="101" s="1"/>
  <c r="A3330" i="101" s="1"/>
  <c r="A3331" i="101" s="1"/>
  <c r="A3332" i="101" s="1"/>
  <c r="A3333" i="101" s="1"/>
  <c r="A3334" i="101" s="1"/>
  <c r="A3335" i="101" s="1"/>
  <c r="A3336" i="101" s="1"/>
  <c r="A3337" i="101" s="1"/>
  <c r="A3338" i="101" s="1"/>
  <c r="A3339" i="101" s="1"/>
  <c r="A3340" i="101" s="1"/>
  <c r="A3341" i="101" s="1"/>
  <c r="A3342" i="101" s="1"/>
  <c r="A3343" i="101" s="1"/>
  <c r="A3344" i="101" s="1"/>
  <c r="A3345" i="101" s="1"/>
  <c r="A3346" i="101" s="1"/>
  <c r="A3347" i="101" s="1"/>
  <c r="A3348" i="101" s="1"/>
  <c r="A3349" i="101" s="1"/>
  <c r="A3350" i="101" s="1"/>
  <c r="A3351" i="101" s="1"/>
  <c r="A3352" i="101" s="1"/>
  <c r="A3353" i="101" s="1"/>
  <c r="A3354" i="101" s="1"/>
  <c r="A3355" i="101" s="1"/>
  <c r="A3356" i="101" s="1"/>
  <c r="A3357" i="101" s="1"/>
  <c r="A3358" i="101" s="1"/>
  <c r="A3359" i="101" s="1"/>
  <c r="A3360" i="101" s="1"/>
  <c r="A3361" i="101" s="1"/>
  <c r="A3362" i="101" s="1"/>
  <c r="A3363" i="101" s="1"/>
  <c r="A3364" i="101" s="1"/>
  <c r="A3365" i="101" s="1"/>
  <c r="A3366" i="101" s="1"/>
  <c r="A3367" i="101" s="1"/>
  <c r="A3368" i="101" s="1"/>
  <c r="A3369" i="101" s="1"/>
  <c r="A3370" i="101" s="1"/>
  <c r="A3371" i="101" s="1"/>
  <c r="A3372" i="101" s="1"/>
  <c r="A3373" i="101" s="1"/>
  <c r="A3374" i="101" s="1"/>
  <c r="A3375" i="101" s="1"/>
  <c r="A3376" i="101" s="1"/>
  <c r="A3377" i="101" s="1"/>
  <c r="A3378" i="101" s="1"/>
  <c r="A3379" i="101" s="1"/>
  <c r="A3380" i="101" s="1"/>
  <c r="A3381" i="101" s="1"/>
  <c r="A3382" i="101" s="1"/>
  <c r="A3383" i="101" s="1"/>
  <c r="A3384" i="101" s="1"/>
  <c r="A3385" i="101" s="1"/>
  <c r="A3386" i="101" s="1"/>
  <c r="A3387" i="101" s="1"/>
  <c r="A3388" i="101" s="1"/>
  <c r="A3389" i="101" s="1"/>
  <c r="A3390" i="101" s="1"/>
  <c r="A3391" i="101" s="1"/>
  <c r="A3392" i="101" s="1"/>
  <c r="A3393" i="101" s="1"/>
  <c r="A3394" i="101" s="1"/>
  <c r="A3395" i="101" s="1"/>
  <c r="A3396" i="101" s="1"/>
  <c r="A3397" i="101" s="1"/>
  <c r="A3398" i="101" s="1"/>
  <c r="A3399" i="101" s="1"/>
  <c r="A3400" i="101" s="1"/>
  <c r="A3401" i="101" s="1"/>
  <c r="A3402" i="101" s="1"/>
  <c r="A3403" i="101" s="1"/>
  <c r="A3404" i="101" s="1"/>
  <c r="A3405" i="101" s="1"/>
  <c r="A3406" i="101" s="1"/>
  <c r="A3407" i="101" s="1"/>
  <c r="A3408" i="101" s="1"/>
  <c r="A3409" i="101" s="1"/>
  <c r="A3410" i="101" s="1"/>
  <c r="A3411" i="101" s="1"/>
  <c r="A3412" i="101" s="1"/>
  <c r="A3413" i="101" s="1"/>
  <c r="A3414" i="101" s="1"/>
  <c r="A3415" i="101" s="1"/>
  <c r="A3416" i="101" s="1"/>
  <c r="A3417" i="101" s="1"/>
  <c r="A3418" i="101" s="1"/>
  <c r="A3419" i="101" s="1"/>
  <c r="A3420" i="101" s="1"/>
  <c r="A3421" i="101" s="1"/>
  <c r="A3422" i="101" s="1"/>
  <c r="A3423" i="101" s="1"/>
  <c r="A3424" i="101" s="1"/>
  <c r="A3425" i="101" s="1"/>
  <c r="A3426" i="101" s="1"/>
  <c r="A3427" i="101" s="1"/>
  <c r="A3428" i="101" s="1"/>
  <c r="A3429" i="101" s="1"/>
  <c r="A3430" i="101" s="1"/>
  <c r="A3431" i="101" s="1"/>
  <c r="A3432" i="101" s="1"/>
  <c r="A3433" i="101" s="1"/>
  <c r="A3434" i="101" s="1"/>
  <c r="A3435" i="101" s="1"/>
  <c r="A3436" i="101" s="1"/>
  <c r="A3437" i="101" s="1"/>
  <c r="A3438" i="101" s="1"/>
  <c r="A3439" i="101" s="1"/>
  <c r="A3440" i="101" s="1"/>
  <c r="A3441" i="101" s="1"/>
  <c r="A3442" i="101" s="1"/>
  <c r="A3443" i="101" s="1"/>
  <c r="A3444" i="101" s="1"/>
  <c r="A3445" i="101" s="1"/>
  <c r="A3446" i="101" s="1"/>
  <c r="A3447" i="101" s="1"/>
  <c r="A3448" i="101" s="1"/>
  <c r="A3449" i="101" s="1"/>
  <c r="A3450" i="101" s="1"/>
  <c r="A3451" i="101" s="1"/>
  <c r="A3452" i="101" s="1"/>
  <c r="A3453" i="101" s="1"/>
  <c r="A3454" i="101" s="1"/>
  <c r="A3455" i="101" s="1"/>
  <c r="A3456" i="101" s="1"/>
  <c r="A3457" i="101" s="1"/>
  <c r="A3458" i="101" s="1"/>
  <c r="A3459" i="101" s="1"/>
  <c r="A3460" i="101" s="1"/>
  <c r="A3461" i="101" s="1"/>
  <c r="A3462" i="101" s="1"/>
  <c r="A3463" i="101" s="1"/>
  <c r="A3464" i="101" s="1"/>
  <c r="A3465" i="101" s="1"/>
  <c r="A3466" i="101" s="1"/>
  <c r="A3467" i="101" s="1"/>
  <c r="A3468" i="101" s="1"/>
  <c r="A3469" i="101" s="1"/>
  <c r="A3470" i="101" s="1"/>
  <c r="A3471" i="101" s="1"/>
  <c r="A3472" i="101" s="1"/>
  <c r="A3473" i="101" s="1"/>
  <c r="A3474" i="101" s="1"/>
  <c r="A3475" i="101" s="1"/>
  <c r="A3476" i="101" s="1"/>
  <c r="A3477" i="101" s="1"/>
  <c r="A3478" i="101" s="1"/>
  <c r="A3479" i="101" s="1"/>
  <c r="A3480" i="101" s="1"/>
  <c r="A3481" i="101" s="1"/>
  <c r="A3482" i="101" s="1"/>
  <c r="A3483" i="101" s="1"/>
  <c r="A3484" i="101" s="1"/>
  <c r="A3485" i="101" s="1"/>
  <c r="A3486" i="101" s="1"/>
  <c r="A3487" i="101" s="1"/>
  <c r="A3488" i="101" s="1"/>
  <c r="A3489" i="101" s="1"/>
  <c r="A3490" i="101" s="1"/>
  <c r="A3491" i="101" s="1"/>
  <c r="A3492" i="101" s="1"/>
  <c r="A3493" i="101" s="1"/>
  <c r="A3494" i="101" s="1"/>
  <c r="A3495" i="101" s="1"/>
  <c r="A3496" i="101" s="1"/>
  <c r="A3497" i="101" s="1"/>
  <c r="A3498" i="101" s="1"/>
  <c r="A3499" i="101" s="1"/>
  <c r="A3500" i="101" s="1"/>
  <c r="A3501" i="101" s="1"/>
  <c r="A3502" i="101" s="1"/>
  <c r="A3503" i="101" s="1"/>
  <c r="A3504" i="101" s="1"/>
  <c r="A3505" i="101" s="1"/>
  <c r="A3506" i="101" s="1"/>
  <c r="A3507" i="101" s="1"/>
  <c r="A3508" i="101" s="1"/>
  <c r="A3509" i="101" s="1"/>
  <c r="A3510" i="101" s="1"/>
  <c r="A3511" i="101" s="1"/>
  <c r="A3512" i="101" s="1"/>
  <c r="A3513" i="101" s="1"/>
  <c r="A3514" i="101" s="1"/>
  <c r="A3515" i="101" s="1"/>
  <c r="A3516" i="101" s="1"/>
  <c r="A3517" i="101" s="1"/>
  <c r="A3518" i="101" s="1"/>
  <c r="A3519" i="101" s="1"/>
  <c r="A3520" i="101" s="1"/>
  <c r="A3521" i="101" s="1"/>
  <c r="A3522" i="101" s="1"/>
  <c r="A3523" i="101" s="1"/>
  <c r="A3524" i="101" s="1"/>
  <c r="A3525" i="101" s="1"/>
  <c r="A3526" i="101" s="1"/>
  <c r="A3527" i="101" s="1"/>
  <c r="A3528" i="101" s="1"/>
  <c r="A3529" i="101" s="1"/>
  <c r="A3530" i="101" s="1"/>
  <c r="A3531" i="101" s="1"/>
  <c r="A3532" i="101" s="1"/>
  <c r="A3533" i="101" s="1"/>
  <c r="A3534" i="101" s="1"/>
  <c r="A3535" i="101" s="1"/>
  <c r="A3536" i="101" s="1"/>
  <c r="A3537" i="101" s="1"/>
  <c r="A3538" i="101" s="1"/>
  <c r="A3539" i="101" s="1"/>
  <c r="A3540" i="101" s="1"/>
  <c r="A3541" i="101" s="1"/>
  <c r="A3542" i="101" s="1"/>
  <c r="A3543" i="101" s="1"/>
  <c r="A3544" i="101" s="1"/>
  <c r="A3545" i="101" s="1"/>
  <c r="A3546" i="101" s="1"/>
  <c r="A3547" i="101" s="1"/>
  <c r="A3548" i="101" s="1"/>
  <c r="A3549" i="101" s="1"/>
  <c r="A3550" i="101" s="1"/>
  <c r="A3551" i="101" s="1"/>
  <c r="A3552" i="101" s="1"/>
  <c r="A3553" i="101" s="1"/>
  <c r="A3554" i="101" s="1"/>
  <c r="A3555" i="101" s="1"/>
  <c r="A3556" i="101" s="1"/>
  <c r="A3557" i="101" s="1"/>
  <c r="A3558" i="101" s="1"/>
  <c r="A3559" i="101" s="1"/>
  <c r="A3560" i="101" s="1"/>
  <c r="A3561" i="101" s="1"/>
  <c r="A3562" i="101" s="1"/>
  <c r="A3563" i="101" s="1"/>
  <c r="A3564" i="101" s="1"/>
  <c r="A3565" i="101" s="1"/>
  <c r="A3566" i="101" s="1"/>
  <c r="A3567" i="101" s="1"/>
  <c r="A3568" i="101" s="1"/>
  <c r="A3569" i="101" s="1"/>
  <c r="A3570" i="101" s="1"/>
  <c r="A3571" i="101" s="1"/>
  <c r="A3572" i="101" s="1"/>
  <c r="A3573" i="101" s="1"/>
  <c r="A3574" i="101" s="1"/>
  <c r="A3575" i="101" s="1"/>
  <c r="A3576" i="101" s="1"/>
  <c r="A3577" i="101" s="1"/>
  <c r="A3578" i="101" s="1"/>
  <c r="A3579" i="101" s="1"/>
  <c r="A3580" i="101" s="1"/>
  <c r="A3581" i="101" s="1"/>
  <c r="A3582" i="101" s="1"/>
  <c r="A3583" i="101" s="1"/>
  <c r="A3584" i="101" s="1"/>
  <c r="A3585" i="101" s="1"/>
  <c r="A3586" i="101" s="1"/>
  <c r="A3587" i="101" s="1"/>
  <c r="A3588" i="101" s="1"/>
  <c r="A3589" i="101" s="1"/>
  <c r="A3590" i="101" s="1"/>
  <c r="A3591" i="101" s="1"/>
  <c r="A3592" i="101" s="1"/>
  <c r="A3593" i="101" s="1"/>
  <c r="A3594" i="101" s="1"/>
  <c r="A3595" i="101" s="1"/>
  <c r="A3596" i="101" s="1"/>
  <c r="A3597" i="101" s="1"/>
  <c r="A3598" i="101" s="1"/>
  <c r="A3599" i="101" s="1"/>
  <c r="A3600" i="101" s="1"/>
  <c r="A3601" i="101" s="1"/>
  <c r="A3602" i="101" s="1"/>
  <c r="A3603" i="101" s="1"/>
  <c r="A3604" i="101" s="1"/>
  <c r="A3605" i="101" s="1"/>
  <c r="A3606" i="101" s="1"/>
  <c r="A3607" i="101" s="1"/>
  <c r="A3608" i="101" s="1"/>
  <c r="A3609" i="101" s="1"/>
  <c r="A3610" i="101" s="1"/>
  <c r="A3611" i="101" s="1"/>
  <c r="A3612" i="101" s="1"/>
  <c r="A3613" i="101" s="1"/>
  <c r="A3614" i="101" s="1"/>
  <c r="A3615" i="101" s="1"/>
  <c r="A3616" i="101" s="1"/>
  <c r="A3617" i="101" s="1"/>
  <c r="A3618" i="101" s="1"/>
  <c r="A3619" i="101" s="1"/>
  <c r="A3620" i="101" s="1"/>
  <c r="A3621" i="101" s="1"/>
  <c r="A3622" i="101" s="1"/>
  <c r="A3623" i="101" s="1"/>
  <c r="A3624" i="101" s="1"/>
  <c r="A3625" i="101" s="1"/>
  <c r="A3626" i="101" s="1"/>
  <c r="A3627" i="101" s="1"/>
  <c r="A3628" i="101" s="1"/>
  <c r="A3629" i="101" s="1"/>
  <c r="A3630" i="101" s="1"/>
  <c r="A3631" i="101" s="1"/>
  <c r="A3632" i="101" s="1"/>
  <c r="A3633" i="101" s="1"/>
  <c r="A3634" i="101" s="1"/>
  <c r="A3635" i="101" s="1"/>
  <c r="A3636" i="101" s="1"/>
  <c r="A3637" i="101" s="1"/>
  <c r="A3638" i="101" s="1"/>
  <c r="A3639" i="101" s="1"/>
  <c r="A3640" i="101" s="1"/>
  <c r="A3641" i="101" s="1"/>
  <c r="A3642" i="101" s="1"/>
  <c r="A3643" i="101" s="1"/>
  <c r="A3644" i="101" s="1"/>
  <c r="A3645" i="101" s="1"/>
  <c r="A3646" i="101" s="1"/>
  <c r="A3647" i="101" s="1"/>
  <c r="A3648" i="101" s="1"/>
  <c r="A3649" i="101" s="1"/>
  <c r="A3650" i="101" s="1"/>
  <c r="A3651" i="101" s="1"/>
  <c r="A3652" i="101" s="1"/>
  <c r="A3653" i="101" s="1"/>
  <c r="A3654" i="101" s="1"/>
  <c r="A3655" i="101" s="1"/>
  <c r="A3656" i="101" s="1"/>
  <c r="A3657" i="101" s="1"/>
  <c r="A3658" i="101" s="1"/>
  <c r="A3659" i="101" s="1"/>
  <c r="A3660" i="101" s="1"/>
  <c r="A3661" i="101" s="1"/>
  <c r="A3662" i="101" s="1"/>
  <c r="A3663" i="101" s="1"/>
  <c r="A3664" i="101" s="1"/>
  <c r="A3665" i="101" s="1"/>
  <c r="A3666" i="101" s="1"/>
  <c r="A3667" i="101" s="1"/>
  <c r="A3668" i="101" s="1"/>
  <c r="A3669" i="101" s="1"/>
  <c r="A3670" i="101" s="1"/>
  <c r="A3671" i="101" s="1"/>
  <c r="A3672" i="101" s="1"/>
  <c r="A3673" i="101" s="1"/>
  <c r="A3674" i="101" s="1"/>
  <c r="A3675" i="101" s="1"/>
  <c r="A3676" i="101" s="1"/>
  <c r="A3677" i="101" s="1"/>
  <c r="A3678" i="101" s="1"/>
  <c r="A3679" i="101" s="1"/>
  <c r="A3680" i="101" s="1"/>
  <c r="A3681" i="101" s="1"/>
  <c r="A3682" i="101" s="1"/>
  <c r="A3683" i="101" s="1"/>
  <c r="A3684" i="101" s="1"/>
  <c r="A3685" i="101" s="1"/>
  <c r="A3686" i="101" s="1"/>
  <c r="A3687" i="101" s="1"/>
  <c r="A3688" i="101" s="1"/>
  <c r="A3689" i="101" s="1"/>
  <c r="A3690" i="101" s="1"/>
  <c r="A3691" i="101" s="1"/>
  <c r="A3692" i="101" s="1"/>
  <c r="A3693" i="101" s="1"/>
  <c r="A3694" i="101" s="1"/>
  <c r="A3695" i="101" s="1"/>
  <c r="A3696" i="101" s="1"/>
  <c r="A3697" i="101" s="1"/>
  <c r="A3698" i="101" s="1"/>
  <c r="A3699" i="101" s="1"/>
  <c r="A3700" i="101" s="1"/>
  <c r="A3701" i="101" s="1"/>
  <c r="A3702" i="101" s="1"/>
  <c r="A3703" i="101" s="1"/>
  <c r="A3704" i="101" s="1"/>
  <c r="A3705" i="101" s="1"/>
  <c r="A3706" i="101" s="1"/>
  <c r="A3707" i="101" s="1"/>
  <c r="A3708" i="101" s="1"/>
  <c r="A3709" i="101" s="1"/>
  <c r="A3710" i="101" s="1"/>
  <c r="A3711" i="101" s="1"/>
  <c r="A3712" i="101" s="1"/>
  <c r="A3713" i="101" s="1"/>
  <c r="A3714" i="101" s="1"/>
  <c r="A3715" i="101" s="1"/>
  <c r="A3716" i="101" s="1"/>
  <c r="A3717" i="101" s="1"/>
  <c r="A3718" i="101" s="1"/>
  <c r="A3719" i="101" s="1"/>
  <c r="A3720" i="101" s="1"/>
  <c r="A3721" i="101" s="1"/>
  <c r="A3722" i="101" s="1"/>
  <c r="A3723" i="101" s="1"/>
  <c r="A3724" i="101" s="1"/>
  <c r="A3725" i="101" s="1"/>
  <c r="A3726" i="101" s="1"/>
  <c r="A3727" i="101" s="1"/>
  <c r="A3728" i="101" s="1"/>
  <c r="A3729" i="101" s="1"/>
  <c r="A3730" i="101" s="1"/>
  <c r="A3731" i="101" s="1"/>
  <c r="A3732" i="101" s="1"/>
  <c r="A3733" i="101" s="1"/>
  <c r="A3734" i="101" s="1"/>
  <c r="A3735" i="101" s="1"/>
  <c r="A3736" i="101" s="1"/>
  <c r="A3737" i="101" s="1"/>
  <c r="A3738" i="101" s="1"/>
  <c r="A3739" i="101" s="1"/>
  <c r="A3740" i="101" s="1"/>
  <c r="A3741" i="101" s="1"/>
  <c r="A3742" i="101" s="1"/>
  <c r="A3743" i="101" s="1"/>
  <c r="A3744" i="101" s="1"/>
  <c r="A3745" i="101" s="1"/>
  <c r="A3746" i="101" s="1"/>
  <c r="A3747" i="101" s="1"/>
  <c r="A3748" i="101" s="1"/>
  <c r="A3749" i="101" s="1"/>
  <c r="A3750" i="101" s="1"/>
  <c r="A3751" i="101" s="1"/>
  <c r="A3752" i="101" s="1"/>
  <c r="A3753" i="101" s="1"/>
  <c r="A3754" i="101" s="1"/>
  <c r="A3755" i="101" s="1"/>
  <c r="A3756" i="101" s="1"/>
  <c r="A3757" i="101" s="1"/>
  <c r="A3758" i="101" s="1"/>
  <c r="A3759" i="101" s="1"/>
  <c r="A3760" i="101" s="1"/>
  <c r="A3761" i="101" s="1"/>
  <c r="A3762" i="101" s="1"/>
  <c r="A3763" i="101" s="1"/>
  <c r="A3764" i="101" s="1"/>
  <c r="A3765" i="101" s="1"/>
  <c r="A3766" i="101" s="1"/>
  <c r="A3767" i="101" s="1"/>
  <c r="A3768" i="101" s="1"/>
  <c r="A3769" i="101" s="1"/>
  <c r="A3770" i="101" s="1"/>
  <c r="A3771" i="101" s="1"/>
  <c r="A3772" i="101" s="1"/>
  <c r="A3773" i="101" s="1"/>
  <c r="A3774" i="101" s="1"/>
  <c r="A3775" i="101" s="1"/>
  <c r="A3776" i="101" s="1"/>
  <c r="A3777" i="101" s="1"/>
  <c r="A3778" i="101" s="1"/>
  <c r="A3779" i="101" s="1"/>
  <c r="A3780" i="101" s="1"/>
  <c r="A3781" i="101" s="1"/>
  <c r="A3782" i="101" s="1"/>
  <c r="A3783" i="101" s="1"/>
  <c r="A3784" i="101" s="1"/>
  <c r="A3785" i="101" s="1"/>
  <c r="A3786" i="101" s="1"/>
  <c r="A3787" i="101" s="1"/>
  <c r="A3788" i="101" s="1"/>
  <c r="A3789" i="101" s="1"/>
  <c r="A3790" i="101" s="1"/>
  <c r="A3791" i="101" s="1"/>
  <c r="A3792" i="101" s="1"/>
  <c r="A3793" i="101" s="1"/>
  <c r="A3794" i="101" s="1"/>
  <c r="A3795" i="101" s="1"/>
  <c r="A3796" i="101" s="1"/>
  <c r="A3797" i="101" s="1"/>
  <c r="A3798" i="101" s="1"/>
  <c r="A3799" i="101" s="1"/>
  <c r="A3800" i="101" s="1"/>
  <c r="A3801" i="101" s="1"/>
  <c r="A3802" i="101" s="1"/>
  <c r="A3803" i="101" s="1"/>
  <c r="A3804" i="101" s="1"/>
  <c r="A3805" i="101" s="1"/>
  <c r="A3806" i="101" s="1"/>
  <c r="A3807" i="101" s="1"/>
  <c r="A3808" i="101" s="1"/>
  <c r="A3809" i="101" s="1"/>
  <c r="A3810" i="101" s="1"/>
  <c r="A3811" i="101" s="1"/>
  <c r="A3812" i="101" s="1"/>
  <c r="A3813" i="101" s="1"/>
  <c r="A3814" i="101" s="1"/>
  <c r="A3815" i="101" s="1"/>
  <c r="A3816" i="101" s="1"/>
  <c r="A3817" i="101" s="1"/>
  <c r="A3818" i="101" s="1"/>
  <c r="A3819" i="101" s="1"/>
  <c r="A3820" i="101" s="1"/>
  <c r="A3821" i="101" s="1"/>
  <c r="A3822" i="101" s="1"/>
  <c r="A3823" i="101" s="1"/>
  <c r="A3824" i="101" s="1"/>
  <c r="A3825" i="101" s="1"/>
  <c r="A3826" i="101" s="1"/>
  <c r="A3827" i="101" s="1"/>
  <c r="A3828" i="101" s="1"/>
  <c r="A3829" i="101" s="1"/>
  <c r="A3830" i="101" s="1"/>
  <c r="A3831" i="101" s="1"/>
  <c r="A3832" i="101" s="1"/>
  <c r="A3833" i="101" s="1"/>
  <c r="A3834" i="101" s="1"/>
  <c r="A3835" i="101" s="1"/>
  <c r="A3836" i="101" s="1"/>
  <c r="A3837" i="101" s="1"/>
  <c r="A3838" i="101" s="1"/>
  <c r="A3839" i="101" s="1"/>
  <c r="A3840" i="101" s="1"/>
  <c r="A3841" i="101" s="1"/>
  <c r="A3842" i="101" s="1"/>
  <c r="A3843" i="101" s="1"/>
  <c r="A3844" i="101" s="1"/>
  <c r="A3845" i="101" s="1"/>
  <c r="A3846" i="101" s="1"/>
  <c r="A3847" i="101" s="1"/>
  <c r="A3848" i="101" s="1"/>
  <c r="A3849" i="101" s="1"/>
  <c r="A3850" i="101" s="1"/>
  <c r="A3851" i="101" s="1"/>
  <c r="A3852" i="101" s="1"/>
  <c r="A3853" i="101" s="1"/>
  <c r="A3854" i="101" s="1"/>
  <c r="A3855" i="101" s="1"/>
  <c r="A3856" i="101" s="1"/>
  <c r="A3857" i="101" s="1"/>
  <c r="A3858" i="101" s="1"/>
  <c r="A3859" i="101" s="1"/>
  <c r="A3860" i="101" s="1"/>
  <c r="A3861" i="101" s="1"/>
  <c r="A3862" i="101" s="1"/>
  <c r="A3863" i="101" s="1"/>
  <c r="A3864" i="101" s="1"/>
  <c r="A3865" i="101" s="1"/>
  <c r="A3866" i="101" s="1"/>
  <c r="A3867" i="101" s="1"/>
  <c r="A3868" i="101" s="1"/>
  <c r="A3869" i="101" s="1"/>
  <c r="A3870" i="101" s="1"/>
  <c r="A3871" i="101" s="1"/>
  <c r="A3872" i="101" s="1"/>
  <c r="A3873" i="101" s="1"/>
  <c r="A3874" i="101" s="1"/>
  <c r="A3875" i="101" s="1"/>
  <c r="A3876" i="101" s="1"/>
  <c r="A3877" i="101" s="1"/>
  <c r="A3878" i="101" s="1"/>
  <c r="A3879" i="101" s="1"/>
  <c r="A3880" i="101" s="1"/>
  <c r="A3881" i="101" s="1"/>
  <c r="A3882" i="101" s="1"/>
  <c r="A3883" i="101" s="1"/>
  <c r="A3884" i="101" s="1"/>
  <c r="A3885" i="101" s="1"/>
  <c r="A3886" i="101" s="1"/>
  <c r="A3887" i="101" s="1"/>
  <c r="A3888" i="101" s="1"/>
  <c r="A3889" i="101" s="1"/>
  <c r="A3890" i="101" s="1"/>
  <c r="A3891" i="101" s="1"/>
  <c r="A3892" i="101" s="1"/>
  <c r="A3893" i="101" s="1"/>
  <c r="A3894" i="101" s="1"/>
  <c r="A3895" i="101" s="1"/>
  <c r="A3896" i="101" s="1"/>
  <c r="A3897" i="101" s="1"/>
  <c r="A3898" i="101" s="1"/>
  <c r="A3899" i="101" s="1"/>
  <c r="A3900" i="101" s="1"/>
  <c r="A3901" i="101" s="1"/>
  <c r="A3902" i="101" s="1"/>
  <c r="A3903" i="101" s="1"/>
  <c r="A3904" i="101" s="1"/>
  <c r="A3905" i="101" s="1"/>
  <c r="A3906" i="101" s="1"/>
  <c r="A3907" i="101" s="1"/>
  <c r="A3908" i="101" s="1"/>
  <c r="A3909" i="101" s="1"/>
  <c r="A3910" i="101" s="1"/>
  <c r="A3911" i="101" s="1"/>
  <c r="A3912" i="101" s="1"/>
  <c r="A3913" i="101" s="1"/>
  <c r="A3914" i="101" s="1"/>
  <c r="A3915" i="101" s="1"/>
  <c r="A3916" i="101" s="1"/>
  <c r="A3917" i="101" s="1"/>
  <c r="A3918" i="101" s="1"/>
  <c r="A3919" i="101" s="1"/>
  <c r="A3920" i="101" s="1"/>
  <c r="A3921" i="101" s="1"/>
  <c r="A3922" i="101" s="1"/>
  <c r="A3923" i="101" s="1"/>
  <c r="A3924" i="101" s="1"/>
  <c r="A3925" i="101" s="1"/>
  <c r="A3926" i="101" s="1"/>
  <c r="A3927" i="101" s="1"/>
  <c r="A3928" i="101" s="1"/>
  <c r="A3929" i="101" s="1"/>
  <c r="A3930" i="101" s="1"/>
  <c r="A3931" i="101" s="1"/>
  <c r="A3932" i="101" s="1"/>
  <c r="A3933" i="101" s="1"/>
  <c r="A3934" i="101" s="1"/>
  <c r="A3935" i="101" s="1"/>
  <c r="A3936" i="101" s="1"/>
  <c r="A3937" i="101" s="1"/>
  <c r="A3938" i="101" s="1"/>
  <c r="A3939" i="101" s="1"/>
  <c r="A3940" i="101" s="1"/>
  <c r="A3941" i="101" s="1"/>
  <c r="A3942" i="101" s="1"/>
  <c r="A3943" i="101" s="1"/>
  <c r="A3944" i="101" s="1"/>
  <c r="A3945" i="101" s="1"/>
  <c r="A3946" i="101" s="1"/>
  <c r="A3947" i="101" s="1"/>
  <c r="A3948" i="101" s="1"/>
  <c r="A3949" i="101" s="1"/>
  <c r="A3950" i="101" s="1"/>
  <c r="A3951" i="101" s="1"/>
  <c r="A3952" i="101" s="1"/>
  <c r="A3953" i="101" s="1"/>
  <c r="A3954" i="101" s="1"/>
  <c r="A3955" i="101" s="1"/>
  <c r="A3956" i="101" s="1"/>
  <c r="A3957" i="101" s="1"/>
  <c r="A3958" i="101" s="1"/>
  <c r="A3959" i="101" s="1"/>
  <c r="A3960" i="101" s="1"/>
  <c r="A3961" i="101" s="1"/>
  <c r="A3962" i="101" s="1"/>
  <c r="A3963" i="101" s="1"/>
  <c r="A3964" i="101" s="1"/>
  <c r="A3965" i="101" s="1"/>
  <c r="A3966" i="101" s="1"/>
  <c r="A3967" i="101" s="1"/>
  <c r="A3968" i="101" s="1"/>
  <c r="A3969" i="101" s="1"/>
  <c r="A3970" i="101" s="1"/>
  <c r="A3971" i="101" s="1"/>
  <c r="A3972" i="101" s="1"/>
  <c r="A3973" i="101" s="1"/>
  <c r="A3974" i="101" s="1"/>
  <c r="A3975" i="101" s="1"/>
  <c r="A3976" i="101" s="1"/>
  <c r="A3977" i="101" s="1"/>
  <c r="A3978" i="101" s="1"/>
  <c r="A3979" i="101" s="1"/>
  <c r="A3980" i="101" s="1"/>
  <c r="A3981" i="101" s="1"/>
  <c r="A3982" i="101" s="1"/>
  <c r="A3983" i="101" s="1"/>
  <c r="A3984" i="101" s="1"/>
  <c r="A3985" i="101" s="1"/>
  <c r="A3986" i="101" s="1"/>
  <c r="A3987" i="101" s="1"/>
  <c r="A3988" i="101" s="1"/>
  <c r="A3989" i="101" s="1"/>
  <c r="A3990" i="101" s="1"/>
  <c r="A3991" i="101" s="1"/>
  <c r="A3992" i="101" s="1"/>
  <c r="A3993" i="101" s="1"/>
  <c r="A3994" i="101" s="1"/>
  <c r="A3995" i="101" s="1"/>
  <c r="A3996" i="101" s="1"/>
  <c r="A3997" i="101" s="1"/>
  <c r="A3998" i="101" s="1"/>
  <c r="A3999" i="101" s="1"/>
  <c r="A4000" i="101" s="1"/>
  <c r="A4001" i="101" s="1"/>
  <c r="A4002" i="101" s="1"/>
  <c r="A4003" i="101" s="1"/>
  <c r="A4004" i="101" s="1"/>
  <c r="A4005" i="101" s="1"/>
  <c r="A4006" i="101" s="1"/>
  <c r="A4007" i="101" s="1"/>
  <c r="A4008" i="101" s="1"/>
  <c r="A4009" i="101" s="1"/>
  <c r="A4010" i="101" s="1"/>
  <c r="A4011" i="101" s="1"/>
  <c r="A4012" i="101" s="1"/>
  <c r="A4013" i="101" s="1"/>
  <c r="A4014" i="101" s="1"/>
  <c r="A4015" i="101" s="1"/>
  <c r="A4016" i="101" s="1"/>
  <c r="A4017" i="101" s="1"/>
  <c r="A4018" i="101" s="1"/>
  <c r="A4019" i="101" s="1"/>
  <c r="A4020" i="101" s="1"/>
  <c r="A4021" i="101" s="1"/>
  <c r="A4022" i="101" s="1"/>
  <c r="A4023" i="101" s="1"/>
  <c r="A4024" i="101" s="1"/>
  <c r="A4025" i="101" s="1"/>
  <c r="A4026" i="101" s="1"/>
  <c r="A4027" i="101" s="1"/>
  <c r="A4028" i="101" s="1"/>
  <c r="A4029" i="101" s="1"/>
  <c r="A4030" i="101" s="1"/>
  <c r="A4031" i="101" s="1"/>
  <c r="A4032" i="101" s="1"/>
  <c r="A4033" i="101" s="1"/>
  <c r="A4034" i="101" s="1"/>
  <c r="A4035" i="101" s="1"/>
  <c r="A4036" i="101" s="1"/>
  <c r="A4037" i="101" s="1"/>
  <c r="A4038" i="101" s="1"/>
  <c r="A4039" i="101" s="1"/>
  <c r="A4040" i="101" s="1"/>
  <c r="A4041" i="101" s="1"/>
  <c r="A4042" i="101" s="1"/>
  <c r="A4043" i="101" s="1"/>
  <c r="A4044" i="101" s="1"/>
  <c r="A4045" i="101" s="1"/>
  <c r="A4046" i="101" s="1"/>
  <c r="A4047" i="101" s="1"/>
  <c r="A4048" i="101" s="1"/>
  <c r="A4049" i="101" s="1"/>
  <c r="A4050" i="101" s="1"/>
  <c r="A4051" i="101" s="1"/>
  <c r="A4052" i="101" s="1"/>
  <c r="A4053" i="101" s="1"/>
  <c r="A4054" i="101" s="1"/>
  <c r="A4055" i="101" s="1"/>
  <c r="A4056" i="101" s="1"/>
  <c r="A4057" i="101" s="1"/>
  <c r="A4058" i="101" s="1"/>
  <c r="A4059" i="101" s="1"/>
  <c r="A4060" i="101" s="1"/>
  <c r="A4061" i="101" s="1"/>
  <c r="A4062" i="101" s="1"/>
  <c r="A4063" i="101" s="1"/>
  <c r="A4064" i="101" s="1"/>
  <c r="A4065" i="101" s="1"/>
  <c r="A4066" i="101" s="1"/>
  <c r="A4067" i="101" s="1"/>
  <c r="A4068" i="101" s="1"/>
  <c r="A4069" i="101" s="1"/>
  <c r="A4070" i="101" s="1"/>
  <c r="A4071" i="101" s="1"/>
  <c r="A4072" i="101" s="1"/>
  <c r="A4073" i="101" s="1"/>
  <c r="A4074" i="101" s="1"/>
  <c r="A4075" i="101" s="1"/>
  <c r="A4076" i="101" s="1"/>
  <c r="A4077" i="101" s="1"/>
  <c r="A4078" i="101" s="1"/>
  <c r="A4079" i="101" s="1"/>
  <c r="A4080" i="101" s="1"/>
  <c r="A4081" i="101" s="1"/>
  <c r="A4082" i="101" s="1"/>
  <c r="A4083" i="101" s="1"/>
  <c r="A4084" i="101" s="1"/>
  <c r="A4085" i="101" s="1"/>
  <c r="A4086" i="101" s="1"/>
  <c r="A4087" i="101" s="1"/>
  <c r="A4088" i="101" s="1"/>
  <c r="A4089" i="101" s="1"/>
  <c r="A4090" i="101" s="1"/>
  <c r="A4091" i="101" s="1"/>
  <c r="A4092" i="101" s="1"/>
  <c r="A4093" i="101" s="1"/>
  <c r="A4094" i="101" s="1"/>
  <c r="A4095" i="101" s="1"/>
  <c r="A4096" i="101" s="1"/>
  <c r="A4097" i="101" s="1"/>
  <c r="A4098" i="101" s="1"/>
  <c r="A4099" i="101" s="1"/>
  <c r="A4100" i="101" s="1"/>
  <c r="A4101" i="101" s="1"/>
  <c r="A4102" i="101" s="1"/>
  <c r="A4103" i="101" s="1"/>
  <c r="A4104" i="101" s="1"/>
  <c r="A4105" i="101" s="1"/>
  <c r="A4106" i="101" s="1"/>
  <c r="A4107" i="101" s="1"/>
  <c r="A4108" i="101" s="1"/>
  <c r="A4109" i="101" s="1"/>
  <c r="A4110" i="101" s="1"/>
  <c r="A4111" i="101" s="1"/>
  <c r="A4112" i="101" s="1"/>
  <c r="A4113" i="101" s="1"/>
  <c r="A4114" i="101" s="1"/>
  <c r="A4115" i="101" s="1"/>
  <c r="A4116" i="101" s="1"/>
  <c r="A4117" i="101" s="1"/>
  <c r="A4118" i="101" s="1"/>
  <c r="A4119" i="101" s="1"/>
  <c r="A4120" i="101" s="1"/>
  <c r="A4121" i="101" s="1"/>
  <c r="A4122" i="101" s="1"/>
  <c r="A4123" i="101" s="1"/>
  <c r="A4124" i="101" s="1"/>
  <c r="A4125" i="101" s="1"/>
  <c r="A4126" i="101" s="1"/>
  <c r="A4127" i="101" s="1"/>
  <c r="A4128" i="101" s="1"/>
  <c r="A4129" i="101" s="1"/>
  <c r="A4130" i="101" s="1"/>
  <c r="A4131" i="101" s="1"/>
  <c r="A4132" i="101" s="1"/>
  <c r="A4133" i="101" s="1"/>
  <c r="A4134" i="101" s="1"/>
  <c r="A4135" i="101" s="1"/>
  <c r="A4136" i="101" s="1"/>
  <c r="A4137" i="101" s="1"/>
  <c r="A4138" i="101" s="1"/>
  <c r="A4139" i="101" s="1"/>
  <c r="A4140" i="101" s="1"/>
  <c r="A4141" i="101" s="1"/>
  <c r="A4142" i="101" s="1"/>
  <c r="A4143" i="101" s="1"/>
  <c r="A4144" i="101" s="1"/>
  <c r="A4145" i="101" s="1"/>
  <c r="A4146" i="101" s="1"/>
  <c r="A4147" i="101" s="1"/>
  <c r="A4148" i="101" s="1"/>
  <c r="A4149" i="101" s="1"/>
  <c r="A4150" i="101" s="1"/>
  <c r="A4151" i="101" s="1"/>
  <c r="A4152" i="101" s="1"/>
  <c r="A4153" i="101" s="1"/>
  <c r="A4154" i="101" s="1"/>
  <c r="A4155" i="101" s="1"/>
  <c r="A4156" i="101" s="1"/>
  <c r="A4157" i="101" s="1"/>
  <c r="A4158" i="101" s="1"/>
  <c r="A4159" i="101" s="1"/>
  <c r="A4160" i="101" s="1"/>
  <c r="A4161" i="101" s="1"/>
  <c r="A4162" i="101" s="1"/>
  <c r="A4163" i="101" s="1"/>
  <c r="A4164" i="101" s="1"/>
  <c r="A4165" i="101" s="1"/>
  <c r="A4166" i="101" s="1"/>
  <c r="A4167" i="101" s="1"/>
  <c r="A4168" i="101" s="1"/>
  <c r="A4169" i="101" s="1"/>
  <c r="A4170" i="101" s="1"/>
  <c r="A4171" i="101" s="1"/>
  <c r="A4172" i="101" s="1"/>
  <c r="A4173" i="101" s="1"/>
  <c r="A4174" i="101" s="1"/>
  <c r="A4175" i="101" s="1"/>
  <c r="A4176" i="101" s="1"/>
  <c r="A4177" i="101" s="1"/>
  <c r="A4178" i="101" s="1"/>
  <c r="A4179" i="101" s="1"/>
  <c r="A4180" i="101" s="1"/>
  <c r="A4181" i="101" s="1"/>
  <c r="A4182" i="101" s="1"/>
  <c r="A4183" i="101" s="1"/>
  <c r="A4184" i="101" s="1"/>
  <c r="A4185" i="101" s="1"/>
  <c r="A4186" i="101" s="1"/>
  <c r="A4187" i="101" s="1"/>
  <c r="A4188" i="101" s="1"/>
  <c r="A4189" i="101" s="1"/>
  <c r="A4190" i="101" s="1"/>
  <c r="A4191" i="101" s="1"/>
  <c r="A4192" i="101" s="1"/>
  <c r="A4193" i="101" s="1"/>
  <c r="A4194" i="101" s="1"/>
  <c r="A4195" i="101" s="1"/>
  <c r="A4196" i="101" s="1"/>
  <c r="A4197" i="101" s="1"/>
  <c r="A4198" i="101" s="1"/>
  <c r="A4199" i="101" s="1"/>
  <c r="A4200" i="101" s="1"/>
  <c r="A4201" i="101" s="1"/>
  <c r="A4202" i="101" s="1"/>
  <c r="A4203" i="101" s="1"/>
  <c r="A4204" i="101" s="1"/>
  <c r="A4205" i="101" s="1"/>
  <c r="A4206" i="101" s="1"/>
  <c r="A4207" i="101" s="1"/>
  <c r="A4208" i="101" s="1"/>
  <c r="A4209" i="101" s="1"/>
  <c r="A4210" i="101" s="1"/>
  <c r="A4211" i="101" s="1"/>
  <c r="A4212" i="101" s="1"/>
  <c r="A4213" i="101" s="1"/>
  <c r="A4214" i="101" s="1"/>
  <c r="A4215" i="101" s="1"/>
  <c r="A4216" i="101" s="1"/>
  <c r="A4217" i="101" s="1"/>
  <c r="A4218" i="101" s="1"/>
  <c r="A4219" i="101" s="1"/>
  <c r="A4220" i="101" s="1"/>
  <c r="A4221" i="101" s="1"/>
  <c r="A4222" i="101" s="1"/>
  <c r="A4223" i="101" s="1"/>
  <c r="A4224" i="101" s="1"/>
  <c r="A4225" i="101" s="1"/>
  <c r="A4226" i="101" s="1"/>
  <c r="A4227" i="101" s="1"/>
  <c r="A4228" i="101" s="1"/>
  <c r="A4229" i="101" s="1"/>
  <c r="A4230" i="101" s="1"/>
  <c r="A4231" i="101" s="1"/>
  <c r="A4232" i="101" s="1"/>
  <c r="A4233" i="101" s="1"/>
  <c r="A4234" i="101" s="1"/>
  <c r="A4235" i="101" s="1"/>
  <c r="A4236" i="101" s="1"/>
  <c r="A4237" i="101" s="1"/>
  <c r="A4238" i="101" s="1"/>
  <c r="A4239" i="101" s="1"/>
  <c r="A4240" i="101" s="1"/>
  <c r="A4241" i="101" s="1"/>
  <c r="A4242" i="101" s="1"/>
  <c r="A4243" i="101" s="1"/>
  <c r="A4244" i="101" s="1"/>
  <c r="A4245" i="101" s="1"/>
  <c r="A4246" i="101" s="1"/>
  <c r="A4247" i="101" s="1"/>
  <c r="A4248" i="101" s="1"/>
  <c r="A4249" i="101" s="1"/>
  <c r="A4250" i="101" s="1"/>
  <c r="A4251" i="101" s="1"/>
  <c r="A4252" i="101" s="1"/>
  <c r="A4253" i="101" s="1"/>
  <c r="A4254" i="101" s="1"/>
  <c r="A4255" i="101" s="1"/>
  <c r="A4256" i="101" s="1"/>
  <c r="A4257" i="101" s="1"/>
  <c r="A4258" i="101" s="1"/>
  <c r="A4259" i="101" s="1"/>
  <c r="A4260" i="101" s="1"/>
  <c r="A4261" i="101" s="1"/>
  <c r="A4262" i="101" s="1"/>
  <c r="A4263" i="101" s="1"/>
  <c r="A4264" i="101" s="1"/>
  <c r="A4265" i="101" s="1"/>
  <c r="A4266" i="101" s="1"/>
  <c r="A4267" i="101" s="1"/>
  <c r="A4268" i="101" s="1"/>
  <c r="A4269" i="101" s="1"/>
  <c r="A4270" i="101" s="1"/>
  <c r="A4271" i="101" s="1"/>
  <c r="A4272" i="101" s="1"/>
  <c r="A4273" i="101" s="1"/>
  <c r="A4274" i="101" s="1"/>
  <c r="A4275" i="101" s="1"/>
  <c r="A4276" i="101" s="1"/>
  <c r="A4277" i="101" s="1"/>
  <c r="A4278" i="101" s="1"/>
  <c r="A4279" i="101" s="1"/>
  <c r="A4280" i="101" s="1"/>
  <c r="A4281" i="101" s="1"/>
  <c r="A4282" i="101" s="1"/>
  <c r="A4283" i="101" s="1"/>
  <c r="A4284" i="101" s="1"/>
  <c r="A4285" i="101" s="1"/>
  <c r="A4286" i="101" s="1"/>
  <c r="A4287" i="101" s="1"/>
  <c r="A4288" i="101" s="1"/>
  <c r="A4289" i="101" s="1"/>
  <c r="A4290" i="101" s="1"/>
  <c r="A4291" i="101" s="1"/>
  <c r="A4292" i="101" s="1"/>
  <c r="A4293" i="101" s="1"/>
  <c r="A4294" i="101" s="1"/>
  <c r="A4295" i="101" s="1"/>
  <c r="A4296" i="101" s="1"/>
  <c r="A4297" i="101" s="1"/>
  <c r="A4298" i="101" s="1"/>
  <c r="A4299" i="101" s="1"/>
  <c r="A4300" i="101" s="1"/>
  <c r="A4301" i="101" s="1"/>
  <c r="A4302" i="101" s="1"/>
  <c r="A4303" i="101" s="1"/>
  <c r="A4304" i="101" s="1"/>
  <c r="A4305" i="101" s="1"/>
  <c r="A4306" i="101" s="1"/>
  <c r="A4307" i="101" s="1"/>
  <c r="A4308" i="101" s="1"/>
  <c r="A4309" i="101" s="1"/>
  <c r="A4310" i="101" s="1"/>
  <c r="A4311" i="101" s="1"/>
  <c r="A4312" i="101" s="1"/>
  <c r="A4313" i="101" s="1"/>
  <c r="A4314" i="101" s="1"/>
  <c r="A4315" i="101" s="1"/>
  <c r="A4316" i="101" s="1"/>
  <c r="A4317" i="101" s="1"/>
  <c r="A4318" i="101" s="1"/>
  <c r="A4319" i="101" s="1"/>
  <c r="A4320" i="101" s="1"/>
  <c r="A4321" i="101" s="1"/>
  <c r="A4322" i="101" s="1"/>
  <c r="A4323" i="101" s="1"/>
  <c r="A4324" i="101" s="1"/>
  <c r="A4325" i="101" s="1"/>
  <c r="A4326" i="101" s="1"/>
  <c r="A4327" i="101" s="1"/>
  <c r="A4328" i="101" s="1"/>
  <c r="A4329" i="101" s="1"/>
  <c r="A4330" i="101" s="1"/>
  <c r="A4331" i="101" s="1"/>
  <c r="A4332" i="101" s="1"/>
  <c r="A4333" i="101" s="1"/>
  <c r="A4334" i="101" s="1"/>
  <c r="A4335" i="101" s="1"/>
  <c r="A4336" i="101" s="1"/>
  <c r="A4337" i="101" s="1"/>
  <c r="A4338" i="101" s="1"/>
  <c r="A4339" i="101" s="1"/>
  <c r="A4340" i="101" s="1"/>
  <c r="A4341" i="101" s="1"/>
  <c r="A4342" i="101" s="1"/>
  <c r="A4343" i="101" s="1"/>
  <c r="A4344" i="101" s="1"/>
  <c r="A4345" i="101" s="1"/>
  <c r="A4346" i="101" s="1"/>
  <c r="A4347" i="101" s="1"/>
  <c r="A4348" i="101" s="1"/>
  <c r="A4349" i="101" s="1"/>
  <c r="A4350" i="101" s="1"/>
  <c r="A4351" i="101" s="1"/>
  <c r="A4352" i="101" s="1"/>
  <c r="A4353" i="101" s="1"/>
  <c r="A4354" i="101" s="1"/>
  <c r="A4355" i="101" s="1"/>
  <c r="A4356" i="101" s="1"/>
  <c r="A4357" i="101" s="1"/>
  <c r="A4358" i="101" s="1"/>
  <c r="A4359" i="101" s="1"/>
  <c r="A4360" i="101" s="1"/>
  <c r="A4361" i="101" s="1"/>
  <c r="A4362" i="101" s="1"/>
  <c r="A4363" i="101" s="1"/>
  <c r="A4364" i="101" s="1"/>
  <c r="A4365" i="101" s="1"/>
  <c r="A4366" i="101" s="1"/>
  <c r="A4367" i="101" s="1"/>
  <c r="A4368" i="101" s="1"/>
  <c r="A4369" i="101" s="1"/>
  <c r="A4370" i="101" s="1"/>
  <c r="A4371" i="101" s="1"/>
  <c r="A4372" i="101" s="1"/>
  <c r="A4373" i="101" s="1"/>
  <c r="A4374" i="101" s="1"/>
  <c r="A4375" i="101" s="1"/>
  <c r="A4376" i="101" s="1"/>
  <c r="A4377" i="101" s="1"/>
  <c r="A4378" i="101" s="1"/>
  <c r="A4379" i="101" s="1"/>
  <c r="A4380" i="101" s="1"/>
  <c r="A4381" i="101" s="1"/>
  <c r="A4382" i="101" s="1"/>
  <c r="A4383" i="101" s="1"/>
  <c r="A4384" i="101" s="1"/>
  <c r="A4385" i="101" s="1"/>
  <c r="A4386" i="101" s="1"/>
  <c r="A4387" i="101" s="1"/>
  <c r="A4388" i="101" s="1"/>
  <c r="A4389" i="101" s="1"/>
  <c r="A4390" i="101" s="1"/>
  <c r="A4391" i="101" s="1"/>
  <c r="A4392" i="101" s="1"/>
  <c r="A4393" i="101" s="1"/>
  <c r="A4394" i="101" s="1"/>
  <c r="A4395" i="101" s="1"/>
  <c r="A4396" i="101" s="1"/>
  <c r="A4397" i="101" s="1"/>
  <c r="A4398" i="101" s="1"/>
  <c r="A4399" i="101" s="1"/>
  <c r="A4400" i="101" s="1"/>
  <c r="A4401" i="101" s="1"/>
  <c r="A4402" i="101" s="1"/>
  <c r="A4403" i="101" s="1"/>
  <c r="A4404" i="101" s="1"/>
  <c r="A4405" i="101" s="1"/>
  <c r="A4406" i="101" s="1"/>
  <c r="A4407" i="101" s="1"/>
  <c r="A4408" i="101" s="1"/>
  <c r="A4409" i="101" s="1"/>
  <c r="A4410" i="101" s="1"/>
  <c r="A4411" i="101" s="1"/>
  <c r="A4412" i="101" s="1"/>
  <c r="A4413" i="101" s="1"/>
  <c r="A4414" i="101" s="1"/>
  <c r="A4415" i="101" s="1"/>
  <c r="A4416" i="101" s="1"/>
  <c r="A4417" i="101" s="1"/>
  <c r="A4418" i="101" s="1"/>
  <c r="A4419" i="101" s="1"/>
  <c r="A4420" i="101" s="1"/>
  <c r="A4421" i="101" s="1"/>
  <c r="A4422" i="101" s="1"/>
  <c r="A4423" i="101" s="1"/>
  <c r="A4424" i="101" s="1"/>
  <c r="A4425" i="101" s="1"/>
  <c r="A4426" i="101" s="1"/>
  <c r="A4427" i="101" s="1"/>
  <c r="A4428" i="101" s="1"/>
  <c r="A4429" i="101" s="1"/>
  <c r="A4430" i="101" s="1"/>
  <c r="A4431" i="101" s="1"/>
  <c r="A4432" i="101" s="1"/>
  <c r="A4433" i="101" s="1"/>
  <c r="A4434" i="101" s="1"/>
  <c r="A4435" i="101" s="1"/>
  <c r="A4436" i="101" s="1"/>
  <c r="A4437" i="101" s="1"/>
  <c r="A4438" i="101" s="1"/>
  <c r="A4439" i="101" s="1"/>
  <c r="A4440" i="101" s="1"/>
  <c r="A4441" i="101" s="1"/>
  <c r="A4442" i="101" s="1"/>
  <c r="A4443" i="101" s="1"/>
  <c r="A4444" i="101" s="1"/>
  <c r="A4445" i="101" s="1"/>
  <c r="A4446" i="101" s="1"/>
  <c r="A4447" i="101" s="1"/>
  <c r="A4448" i="101" s="1"/>
  <c r="A4449" i="101" s="1"/>
  <c r="A4450" i="101" s="1"/>
  <c r="A4451" i="101" s="1"/>
  <c r="A4452" i="101" s="1"/>
  <c r="A4453" i="101" s="1"/>
  <c r="A4454" i="101" s="1"/>
  <c r="A4455" i="101" s="1"/>
  <c r="A4456" i="101" s="1"/>
  <c r="A4457" i="101" s="1"/>
  <c r="A4458" i="101" s="1"/>
  <c r="A4459" i="101" s="1"/>
  <c r="A4460" i="101" s="1"/>
  <c r="A4461" i="101" s="1"/>
  <c r="A4462" i="101" s="1"/>
  <c r="A4463" i="101" s="1"/>
  <c r="A4464" i="101" s="1"/>
  <c r="A4465" i="101" s="1"/>
  <c r="A4466" i="101" s="1"/>
  <c r="A4467" i="101" s="1"/>
  <c r="A4468" i="101" s="1"/>
  <c r="A4469" i="101" s="1"/>
  <c r="A4470" i="101" s="1"/>
  <c r="A4471" i="101" s="1"/>
  <c r="A4472" i="101" s="1"/>
  <c r="A4473" i="101" s="1"/>
  <c r="A4474" i="101" s="1"/>
  <c r="A4475" i="101" s="1"/>
  <c r="A4476" i="101" s="1"/>
  <c r="A4477" i="101" s="1"/>
  <c r="A4478" i="101" s="1"/>
  <c r="A4479" i="101" s="1"/>
  <c r="A4480" i="101" s="1"/>
  <c r="A4481" i="101" s="1"/>
  <c r="A4482" i="101" s="1"/>
  <c r="A4483" i="101" s="1"/>
  <c r="A4484" i="101" s="1"/>
  <c r="A4485" i="101" s="1"/>
  <c r="A4486" i="101" s="1"/>
  <c r="A4487" i="101" s="1"/>
  <c r="A4488" i="101" s="1"/>
  <c r="A4489" i="101" s="1"/>
  <c r="A4490" i="101" s="1"/>
  <c r="A4491" i="101" s="1"/>
  <c r="A4492" i="101" s="1"/>
  <c r="A4493" i="101" s="1"/>
  <c r="A4494" i="101" s="1"/>
  <c r="A4495" i="101" s="1"/>
  <c r="A4496" i="101" s="1"/>
  <c r="A4497" i="101" s="1"/>
  <c r="A4498" i="101" s="1"/>
  <c r="A4499" i="101" s="1"/>
  <c r="A4500" i="101" s="1"/>
  <c r="A4501" i="101" s="1"/>
  <c r="A4502" i="101" s="1"/>
  <c r="A4503" i="101" s="1"/>
  <c r="A4504" i="101" s="1"/>
  <c r="A4505" i="101" s="1"/>
  <c r="A4506" i="101" s="1"/>
  <c r="A4507" i="101" s="1"/>
  <c r="A4508" i="101" s="1"/>
  <c r="A4509" i="101" s="1"/>
  <c r="A4510" i="101" s="1"/>
  <c r="A4511" i="101" s="1"/>
  <c r="A4512" i="101" s="1"/>
  <c r="A4513" i="101" s="1"/>
  <c r="A4514" i="101" s="1"/>
  <c r="A4515" i="101" s="1"/>
  <c r="A4516" i="101" s="1"/>
  <c r="A4517" i="101" s="1"/>
  <c r="A4518" i="101" s="1"/>
  <c r="A4519" i="101" s="1"/>
  <c r="A4520" i="101" s="1"/>
  <c r="A4521" i="101" s="1"/>
  <c r="A4522" i="101" s="1"/>
  <c r="A4523" i="101" s="1"/>
  <c r="A4524" i="101" s="1"/>
  <c r="A4525" i="101" s="1"/>
  <c r="A4526" i="101" s="1"/>
  <c r="A4527" i="101" s="1"/>
  <c r="A4528" i="101" s="1"/>
  <c r="A4529" i="101" s="1"/>
  <c r="A4530" i="101" s="1"/>
  <c r="A4531" i="101" s="1"/>
  <c r="A4532" i="101" s="1"/>
  <c r="A4533" i="101" s="1"/>
  <c r="A4534" i="101" s="1"/>
  <c r="A4535" i="101" s="1"/>
  <c r="A4536" i="101" s="1"/>
  <c r="A4537" i="101" s="1"/>
  <c r="A4538" i="101" s="1"/>
  <c r="A4539" i="101" s="1"/>
  <c r="A4540" i="101" s="1"/>
  <c r="A4541" i="101" s="1"/>
  <c r="A4542" i="101" s="1"/>
  <c r="A4543" i="101" s="1"/>
  <c r="A4544" i="101" s="1"/>
  <c r="A4545" i="101" s="1"/>
  <c r="A4546" i="101" s="1"/>
  <c r="A4547" i="101" s="1"/>
  <c r="A4548" i="101" s="1"/>
  <c r="A4549" i="101" s="1"/>
  <c r="A4550" i="101" s="1"/>
  <c r="A4551" i="101" s="1"/>
  <c r="A4552" i="101" s="1"/>
  <c r="A4553" i="101" s="1"/>
  <c r="A4554" i="101" s="1"/>
  <c r="A4555" i="101" s="1"/>
  <c r="A4556" i="101" s="1"/>
  <c r="A4557" i="101" s="1"/>
  <c r="A4558" i="101" s="1"/>
  <c r="A4559" i="101" s="1"/>
  <c r="A4560" i="101" s="1"/>
  <c r="A4561" i="101" s="1"/>
  <c r="A4562" i="101" s="1"/>
  <c r="A4563" i="101" s="1"/>
  <c r="A4564" i="101" s="1"/>
  <c r="A4565" i="101" s="1"/>
  <c r="A4566" i="101" s="1"/>
  <c r="A4567" i="101" s="1"/>
  <c r="A4568" i="101" s="1"/>
  <c r="A4569" i="101" s="1"/>
  <c r="A4570" i="101" s="1"/>
  <c r="A4571" i="101" s="1"/>
  <c r="A4572" i="101" s="1"/>
  <c r="A4573" i="101" s="1"/>
  <c r="A4574" i="101" s="1"/>
  <c r="A4575" i="101" s="1"/>
  <c r="A4576" i="101" s="1"/>
  <c r="A4577" i="101" s="1"/>
  <c r="A4578" i="101" s="1"/>
  <c r="A4579" i="101" s="1"/>
  <c r="A4580" i="101" s="1"/>
  <c r="A4581" i="101" s="1"/>
  <c r="A4582" i="101" s="1"/>
  <c r="A4583" i="101" s="1"/>
  <c r="A4584" i="101" s="1"/>
  <c r="A4585" i="101" s="1"/>
  <c r="A4586" i="101" s="1"/>
  <c r="A4587" i="101" s="1"/>
  <c r="A4588" i="101" s="1"/>
  <c r="A4589" i="101" s="1"/>
  <c r="A4590" i="101" s="1"/>
  <c r="A4591" i="101" s="1"/>
  <c r="A4592" i="101" s="1"/>
  <c r="A4593" i="101" s="1"/>
  <c r="A4594" i="101" s="1"/>
  <c r="A4595" i="101" s="1"/>
  <c r="A4596" i="101" s="1"/>
  <c r="A4597" i="101" s="1"/>
  <c r="A4598" i="101" s="1"/>
  <c r="A4599" i="101" s="1"/>
  <c r="A4600" i="101" s="1"/>
  <c r="A4601" i="101" s="1"/>
  <c r="A4602" i="101" s="1"/>
  <c r="A4603" i="101" s="1"/>
  <c r="A4604" i="101" s="1"/>
  <c r="A4605" i="101" s="1"/>
  <c r="A4606" i="101" s="1"/>
  <c r="A4607" i="101" s="1"/>
  <c r="A4608" i="101" s="1"/>
  <c r="A4609" i="101" s="1"/>
  <c r="A4610" i="101" s="1"/>
  <c r="A4611" i="101" s="1"/>
  <c r="A4612" i="101" s="1"/>
  <c r="A4613" i="101" s="1"/>
  <c r="A4614" i="101" s="1"/>
  <c r="A4615" i="101" s="1"/>
  <c r="A4616" i="101" s="1"/>
  <c r="A4617" i="101" s="1"/>
  <c r="A4618" i="101" s="1"/>
  <c r="A4619" i="101" s="1"/>
  <c r="A4620" i="101" s="1"/>
  <c r="A4621" i="101" s="1"/>
  <c r="A4622" i="101" s="1"/>
  <c r="A4623" i="101" s="1"/>
  <c r="A4624" i="101" s="1"/>
  <c r="A4625" i="101" s="1"/>
  <c r="A4626" i="101" s="1"/>
  <c r="A4627" i="101" s="1"/>
  <c r="A4628" i="101" s="1"/>
  <c r="A4629" i="101" s="1"/>
  <c r="A4630" i="101" s="1"/>
  <c r="A4631" i="101" s="1"/>
  <c r="A4632" i="101" s="1"/>
  <c r="A4633" i="101" s="1"/>
  <c r="A4634" i="101" s="1"/>
  <c r="A4635" i="101" s="1"/>
  <c r="A4636" i="101" s="1"/>
  <c r="A4637" i="101" s="1"/>
  <c r="A4638" i="101" s="1"/>
  <c r="A4639" i="101" s="1"/>
  <c r="A4640" i="101" s="1"/>
  <c r="A4641" i="101" s="1"/>
  <c r="A4642" i="101" s="1"/>
  <c r="A4643" i="101" s="1"/>
  <c r="A4644" i="101" s="1"/>
  <c r="A4645" i="101" s="1"/>
  <c r="A4646" i="101" s="1"/>
  <c r="A4647" i="101" s="1"/>
  <c r="A4648" i="101" s="1"/>
  <c r="A4649" i="101" s="1"/>
  <c r="A4650" i="101" s="1"/>
  <c r="A4651" i="101" s="1"/>
  <c r="A4652" i="101" s="1"/>
  <c r="A4653" i="101" s="1"/>
  <c r="A4654" i="101" s="1"/>
  <c r="A4655" i="101" s="1"/>
  <c r="A4656" i="101" s="1"/>
  <c r="A4657" i="101" s="1"/>
  <c r="A4658" i="101" s="1"/>
  <c r="A4659" i="101" s="1"/>
  <c r="A4660" i="101" s="1"/>
  <c r="A4661" i="101" s="1"/>
  <c r="A4662" i="101" s="1"/>
  <c r="A4663" i="101" s="1"/>
  <c r="A4664" i="101" s="1"/>
  <c r="A4665" i="101" s="1"/>
  <c r="A4666" i="101" s="1"/>
  <c r="A4667" i="101" s="1"/>
  <c r="A4668" i="101" s="1"/>
  <c r="A4669" i="101" s="1"/>
  <c r="A4670" i="101" s="1"/>
  <c r="A4671" i="101" s="1"/>
  <c r="A4672" i="101" s="1"/>
  <c r="A4673" i="101" s="1"/>
  <c r="A4674" i="101" s="1"/>
  <c r="A4675" i="101" s="1"/>
  <c r="A4676" i="101" s="1"/>
  <c r="A4677" i="101" s="1"/>
  <c r="A4678" i="101" s="1"/>
  <c r="A4679" i="101" s="1"/>
  <c r="A4680" i="101" s="1"/>
  <c r="A4681" i="101" s="1"/>
  <c r="A4682" i="101" s="1"/>
  <c r="A4683" i="101" s="1"/>
  <c r="A4684" i="101" s="1"/>
  <c r="A4685" i="101" s="1"/>
  <c r="A4686" i="101" s="1"/>
  <c r="A4687" i="101" s="1"/>
  <c r="A4688" i="101" s="1"/>
  <c r="A4689" i="101" s="1"/>
  <c r="A4690" i="101" s="1"/>
  <c r="A4691" i="101" s="1"/>
  <c r="A4692" i="101" s="1"/>
  <c r="A4693" i="101" s="1"/>
  <c r="A4694" i="101" s="1"/>
  <c r="A4695" i="101" s="1"/>
  <c r="A4696" i="101" s="1"/>
  <c r="A4697" i="101" s="1"/>
  <c r="A4698" i="101" s="1"/>
  <c r="A4699" i="101" s="1"/>
  <c r="A4700" i="101" s="1"/>
  <c r="A4701" i="101" s="1"/>
  <c r="A4702" i="101" s="1"/>
  <c r="A4703" i="101" s="1"/>
  <c r="A4704" i="101" s="1"/>
  <c r="A4705" i="101" s="1"/>
  <c r="A4706" i="101" s="1"/>
  <c r="A4707" i="101" s="1"/>
  <c r="A4708" i="101" s="1"/>
  <c r="A4709" i="101" s="1"/>
  <c r="A4710" i="101" s="1"/>
  <c r="A4711" i="101" s="1"/>
  <c r="A4712" i="101" s="1"/>
  <c r="A4713" i="101" s="1"/>
  <c r="A4714" i="101" s="1"/>
  <c r="A4715" i="101" s="1"/>
  <c r="A4716" i="101" s="1"/>
  <c r="A4717" i="101" s="1"/>
  <c r="A4718" i="101" s="1"/>
  <c r="A4719" i="101" s="1"/>
  <c r="A4720" i="101" s="1"/>
  <c r="A4721" i="101" s="1"/>
  <c r="A4722" i="101" s="1"/>
  <c r="A4723" i="101" s="1"/>
  <c r="A4724" i="101" s="1"/>
  <c r="A4725" i="101" s="1"/>
  <c r="A4726" i="101" s="1"/>
  <c r="A4727" i="101" s="1"/>
  <c r="A4728" i="101" s="1"/>
  <c r="A4729" i="101" s="1"/>
  <c r="A4730" i="101" s="1"/>
  <c r="A4731" i="101" s="1"/>
  <c r="A4732" i="101" s="1"/>
  <c r="A4733" i="101" s="1"/>
  <c r="A4734" i="101" s="1"/>
  <c r="A4735" i="101" s="1"/>
  <c r="A4736" i="101" s="1"/>
  <c r="A4737" i="101" s="1"/>
  <c r="A4738" i="101" s="1"/>
  <c r="A4739" i="101" s="1"/>
  <c r="A4740" i="101" s="1"/>
  <c r="A4741" i="101" s="1"/>
  <c r="A4742" i="101" s="1"/>
  <c r="A4743" i="101" s="1"/>
  <c r="A4744" i="101" s="1"/>
  <c r="A4745" i="101" s="1"/>
  <c r="A4746" i="101" s="1"/>
  <c r="A4747" i="101" s="1"/>
  <c r="A4748" i="101" s="1"/>
  <c r="A4749" i="101" s="1"/>
  <c r="A4750" i="101" s="1"/>
  <c r="A4751" i="101" s="1"/>
  <c r="A4752" i="101" s="1"/>
  <c r="A4753" i="101" s="1"/>
  <c r="A4754" i="101" s="1"/>
  <c r="A4755" i="101" s="1"/>
  <c r="A4756" i="101" s="1"/>
  <c r="A4757" i="101" s="1"/>
  <c r="A4758" i="101" s="1"/>
  <c r="A4759" i="101" s="1"/>
  <c r="A4760" i="101" s="1"/>
  <c r="A4761" i="101" s="1"/>
  <c r="A4762" i="101" s="1"/>
  <c r="A4763" i="101" s="1"/>
  <c r="A4764" i="101" s="1"/>
  <c r="A4765" i="101" s="1"/>
  <c r="A4766" i="101" s="1"/>
  <c r="A4767" i="101" s="1"/>
  <c r="A4768" i="101" s="1"/>
  <c r="A4769" i="101" s="1"/>
  <c r="A4770" i="101" s="1"/>
  <c r="A4771" i="101" s="1"/>
  <c r="A4772" i="101" s="1"/>
  <c r="A4773" i="101" s="1"/>
  <c r="A4774" i="101" s="1"/>
  <c r="A4775" i="101" s="1"/>
  <c r="A4776" i="101" s="1"/>
  <c r="A4777" i="101" s="1"/>
  <c r="A4778" i="101" s="1"/>
  <c r="A4779" i="101" s="1"/>
  <c r="A4780" i="101" s="1"/>
  <c r="A4781" i="101" s="1"/>
  <c r="A4782" i="101" s="1"/>
  <c r="A4783" i="101" s="1"/>
  <c r="A4784" i="101" s="1"/>
  <c r="A4785" i="101" s="1"/>
  <c r="A4786" i="101" s="1"/>
  <c r="A4787" i="101" s="1"/>
  <c r="A4788" i="101" s="1"/>
  <c r="A4789" i="101" s="1"/>
  <c r="A4790" i="101" s="1"/>
  <c r="A4791" i="101" s="1"/>
  <c r="A4792" i="101" s="1"/>
  <c r="A4793" i="101" s="1"/>
  <c r="A4794" i="101" s="1"/>
  <c r="A4795" i="101" s="1"/>
  <c r="A4796" i="101" s="1"/>
  <c r="A4797" i="101" s="1"/>
  <c r="A4798" i="101" s="1"/>
  <c r="A4799" i="101" s="1"/>
  <c r="A4800" i="101" s="1"/>
  <c r="A4801" i="101" s="1"/>
  <c r="A4802" i="101" s="1"/>
  <c r="A4803" i="101" s="1"/>
  <c r="A4804" i="101" s="1"/>
  <c r="A4805" i="101" s="1"/>
  <c r="A4806" i="101" s="1"/>
  <c r="A4807" i="101" s="1"/>
  <c r="A4808" i="101" s="1"/>
  <c r="A4809" i="101" s="1"/>
  <c r="A4810" i="101" s="1"/>
  <c r="A4811" i="101" s="1"/>
  <c r="A4812" i="101" s="1"/>
  <c r="A4813" i="101" s="1"/>
  <c r="A4814" i="101" s="1"/>
  <c r="A4815" i="101" s="1"/>
  <c r="A4816" i="101" s="1"/>
  <c r="A4817" i="101" s="1"/>
  <c r="A4818" i="101" s="1"/>
  <c r="A4819" i="101" s="1"/>
  <c r="A4820" i="101" s="1"/>
  <c r="A4821" i="101" s="1"/>
  <c r="A4822" i="101" s="1"/>
  <c r="A4823" i="101" s="1"/>
  <c r="A4824" i="101" s="1"/>
  <c r="A4825" i="101" s="1"/>
  <c r="A4826" i="101" s="1"/>
  <c r="A4827" i="101" s="1"/>
  <c r="A4828" i="101" s="1"/>
  <c r="A4829" i="101" s="1"/>
  <c r="A4830" i="101" s="1"/>
  <c r="A4831" i="101" s="1"/>
  <c r="A4832" i="101" s="1"/>
  <c r="A4833" i="101" s="1"/>
  <c r="A4834" i="101" s="1"/>
  <c r="A4835" i="101" s="1"/>
  <c r="A4836" i="101" s="1"/>
  <c r="A4837" i="101" s="1"/>
  <c r="A4838" i="101" s="1"/>
  <c r="A4839" i="101" s="1"/>
  <c r="A4840" i="101" s="1"/>
  <c r="A4841" i="101" s="1"/>
  <c r="A4842" i="101" s="1"/>
  <c r="A4843" i="101" s="1"/>
  <c r="A4844" i="101" s="1"/>
  <c r="A4845" i="101" s="1"/>
  <c r="A4846" i="101" s="1"/>
  <c r="A4847" i="101" s="1"/>
  <c r="A4848" i="101" s="1"/>
  <c r="A4849" i="101" s="1"/>
  <c r="A4850" i="101" s="1"/>
  <c r="A4851" i="101" s="1"/>
  <c r="A4852" i="101" s="1"/>
  <c r="A4853" i="101" s="1"/>
  <c r="A4854" i="101" s="1"/>
  <c r="A4855" i="101" s="1"/>
  <c r="A4856" i="101" s="1"/>
  <c r="A4857" i="101" s="1"/>
  <c r="A4858" i="101" s="1"/>
  <c r="A4859" i="101" s="1"/>
  <c r="A4860" i="101" s="1"/>
  <c r="A4861" i="101" s="1"/>
  <c r="A4862" i="101" s="1"/>
  <c r="A4863" i="101" s="1"/>
  <c r="A4864" i="101" s="1"/>
  <c r="A4865" i="101" s="1"/>
  <c r="A4866" i="101" s="1"/>
  <c r="A4867" i="101" s="1"/>
  <c r="A4868" i="101" s="1"/>
  <c r="A4869" i="101" s="1"/>
  <c r="A4870" i="101" s="1"/>
  <c r="A4871" i="101" s="1"/>
  <c r="A4872" i="101" s="1"/>
  <c r="A4873" i="101" s="1"/>
  <c r="A4874" i="101" s="1"/>
  <c r="A4875" i="101" s="1"/>
  <c r="A4876" i="101" s="1"/>
  <c r="A4877" i="101" s="1"/>
  <c r="A4878" i="101" s="1"/>
  <c r="A4879" i="101" s="1"/>
  <c r="A4880" i="101" s="1"/>
  <c r="A4881" i="101" s="1"/>
  <c r="A4882" i="101" s="1"/>
  <c r="A4883" i="101" s="1"/>
  <c r="A4884" i="101" s="1"/>
  <c r="A4885" i="101" s="1"/>
  <c r="A4886" i="101" s="1"/>
  <c r="A4887" i="101" s="1"/>
  <c r="A4888" i="101" s="1"/>
  <c r="A4889" i="101" s="1"/>
  <c r="A4890" i="101" s="1"/>
  <c r="A4891" i="101" s="1"/>
  <c r="A4892" i="101" s="1"/>
  <c r="A4893" i="101" s="1"/>
  <c r="A4894" i="101" s="1"/>
  <c r="A4895" i="101" s="1"/>
  <c r="A4896" i="101" s="1"/>
  <c r="A4897" i="101" s="1"/>
  <c r="A4898" i="101" s="1"/>
  <c r="A4899" i="101" s="1"/>
  <c r="A4900" i="101" s="1"/>
  <c r="A4901" i="101" s="1"/>
  <c r="A4902" i="101" s="1"/>
  <c r="A4903" i="101" s="1"/>
  <c r="A4904" i="101" s="1"/>
  <c r="A4905" i="101" s="1"/>
  <c r="A4906" i="101" s="1"/>
  <c r="A4907" i="101" s="1"/>
  <c r="A4908" i="101" s="1"/>
  <c r="A4909" i="101" s="1"/>
  <c r="A4910" i="101" s="1"/>
  <c r="A4911" i="101" s="1"/>
  <c r="A4912" i="101" s="1"/>
  <c r="A4913" i="101" s="1"/>
  <c r="A4914" i="101" s="1"/>
  <c r="A4915" i="101" s="1"/>
  <c r="A4916" i="101" s="1"/>
  <c r="A4917" i="101" s="1"/>
  <c r="A4918" i="101" s="1"/>
  <c r="A4919" i="101" s="1"/>
  <c r="A4920" i="101" s="1"/>
  <c r="A4921" i="101" s="1"/>
  <c r="A4922" i="101" s="1"/>
  <c r="A4923" i="101" s="1"/>
  <c r="A4924" i="101" s="1"/>
  <c r="A4925" i="101" s="1"/>
  <c r="A4926" i="101" s="1"/>
  <c r="A4927" i="101" s="1"/>
  <c r="A4928" i="101" s="1"/>
  <c r="A4929" i="101" s="1"/>
  <c r="A4930" i="101" s="1"/>
  <c r="A4931" i="101" s="1"/>
  <c r="A4932" i="101" s="1"/>
  <c r="A4933" i="101" s="1"/>
  <c r="A4934" i="101" s="1"/>
  <c r="A4935" i="101" s="1"/>
  <c r="A4936" i="101" s="1"/>
  <c r="A4937" i="101" s="1"/>
  <c r="A4938" i="101" s="1"/>
  <c r="A4939" i="101" s="1"/>
  <c r="A4940" i="101" s="1"/>
  <c r="A4941" i="101" s="1"/>
  <c r="A4942" i="101" s="1"/>
  <c r="A4943" i="101" s="1"/>
  <c r="A4944" i="101" s="1"/>
  <c r="A4945" i="101" s="1"/>
  <c r="A4946" i="101" s="1"/>
  <c r="A4947" i="101" s="1"/>
  <c r="A4948" i="101" s="1"/>
  <c r="A4949" i="101" s="1"/>
  <c r="A4950" i="101" s="1"/>
  <c r="A4951" i="101" s="1"/>
  <c r="A4952" i="101" s="1"/>
  <c r="A4953" i="101" s="1"/>
  <c r="A4954" i="101" s="1"/>
  <c r="A4955" i="101" s="1"/>
  <c r="A4956" i="101" s="1"/>
  <c r="A4957" i="101" s="1"/>
  <c r="A4958" i="101" s="1"/>
  <c r="A4959" i="101" s="1"/>
  <c r="A4960" i="101" s="1"/>
  <c r="A4961" i="101" s="1"/>
  <c r="A4962" i="101" s="1"/>
  <c r="A4963" i="101" s="1"/>
  <c r="A4964" i="101" s="1"/>
  <c r="A4965" i="101" s="1"/>
  <c r="A4966" i="101" s="1"/>
  <c r="A4967" i="101" s="1"/>
  <c r="A4968" i="101" s="1"/>
  <c r="A4969" i="101" s="1"/>
  <c r="A4970" i="101" s="1"/>
  <c r="A4971" i="101" s="1"/>
  <c r="A4972" i="101" s="1"/>
  <c r="A4973" i="101" s="1"/>
  <c r="A4974" i="101" s="1"/>
  <c r="A4975" i="101" s="1"/>
  <c r="A4976" i="101" s="1"/>
  <c r="A4977" i="101" s="1"/>
  <c r="A4978" i="101" s="1"/>
  <c r="A4979" i="101" s="1"/>
  <c r="A4980" i="101" s="1"/>
  <c r="A4981" i="101" s="1"/>
  <c r="A4982" i="101" s="1"/>
  <c r="A4983" i="101" s="1"/>
  <c r="A4984" i="101" s="1"/>
  <c r="A4985" i="101" s="1"/>
  <c r="A4986" i="101" s="1"/>
  <c r="A4987" i="101" s="1"/>
  <c r="A4988" i="101" s="1"/>
  <c r="A4989" i="101" s="1"/>
  <c r="A4990" i="101" s="1"/>
  <c r="A4991" i="101" s="1"/>
  <c r="A4992" i="101" s="1"/>
  <c r="A4993" i="101" s="1"/>
  <c r="A4994" i="101" s="1"/>
  <c r="A4995" i="101" s="1"/>
  <c r="A4996" i="101" s="1"/>
  <c r="A4997" i="101" s="1"/>
  <c r="A4998" i="101" s="1"/>
  <c r="A4999" i="101" s="1"/>
  <c r="A5000" i="101" s="1"/>
  <c r="A5001" i="101" s="1"/>
  <c r="A5002" i="101" s="1"/>
  <c r="A5003" i="101" s="1"/>
  <c r="A5004" i="101" s="1"/>
  <c r="A5005" i="101" s="1"/>
  <c r="A5006" i="101" s="1"/>
  <c r="A5007" i="101" s="1"/>
  <c r="A5008" i="101" s="1"/>
  <c r="A5009" i="101" s="1"/>
  <c r="A5010" i="101" s="1"/>
  <c r="A5011" i="101" s="1"/>
  <c r="A5012" i="101" s="1"/>
  <c r="A5013" i="101" s="1"/>
  <c r="A5014" i="101" s="1"/>
  <c r="A5015" i="101" s="1"/>
  <c r="A5016" i="101" s="1"/>
  <c r="A5017" i="101" s="1"/>
  <c r="A5018" i="101" s="1"/>
  <c r="A5019" i="101" s="1"/>
  <c r="A5020" i="101" s="1"/>
  <c r="A5021" i="101" s="1"/>
  <c r="A5022" i="101" s="1"/>
  <c r="A5023" i="101" s="1"/>
  <c r="A5024" i="101" s="1"/>
  <c r="A5025" i="101" s="1"/>
  <c r="A5026" i="101" s="1"/>
  <c r="A5027" i="101" s="1"/>
  <c r="A5028" i="101" s="1"/>
  <c r="A5029" i="101" s="1"/>
  <c r="A5030" i="101" s="1"/>
  <c r="A5031" i="101" s="1"/>
  <c r="A5032" i="101" s="1"/>
  <c r="A5033" i="101" s="1"/>
  <c r="A5034" i="101" s="1"/>
  <c r="A5035" i="101" s="1"/>
  <c r="A5036" i="101" s="1"/>
  <c r="A5037" i="101" s="1"/>
  <c r="A5038" i="101" s="1"/>
  <c r="A5039" i="101" s="1"/>
  <c r="A5040" i="101" s="1"/>
  <c r="A5041" i="101" s="1"/>
  <c r="A5042" i="101" s="1"/>
  <c r="A5043" i="101" s="1"/>
  <c r="A5044" i="101" s="1"/>
  <c r="A5045" i="101" s="1"/>
  <c r="A5046" i="101" s="1"/>
  <c r="A5047" i="101" s="1"/>
  <c r="A5048" i="101" s="1"/>
  <c r="A5049" i="101" s="1"/>
  <c r="A5050" i="101" s="1"/>
  <c r="A5051" i="101" s="1"/>
  <c r="A5052" i="101" s="1"/>
  <c r="A5053" i="101" s="1"/>
  <c r="A5054" i="101" s="1"/>
  <c r="A5055" i="101" s="1"/>
  <c r="A5056" i="101" s="1"/>
  <c r="A5057" i="101" s="1"/>
  <c r="A5058" i="101" s="1"/>
  <c r="A5059" i="101" s="1"/>
  <c r="A5060" i="101" s="1"/>
  <c r="A5061" i="101" s="1"/>
  <c r="A5062" i="101" s="1"/>
  <c r="A5063" i="101" s="1"/>
  <c r="A5064" i="101" s="1"/>
  <c r="A5065" i="101" s="1"/>
  <c r="A5066" i="101" s="1"/>
  <c r="A5067" i="101" s="1"/>
  <c r="A5068" i="101" s="1"/>
  <c r="A5069" i="101" s="1"/>
  <c r="A5070" i="101" s="1"/>
  <c r="A5071" i="101" s="1"/>
  <c r="A5072" i="101" s="1"/>
  <c r="A5073" i="101" s="1"/>
  <c r="A5074" i="101" s="1"/>
  <c r="A5075" i="101" s="1"/>
  <c r="A5076" i="101" s="1"/>
  <c r="A5077" i="101" s="1"/>
  <c r="A5078" i="101" s="1"/>
  <c r="A5079" i="101" s="1"/>
  <c r="A5080" i="101" s="1"/>
  <c r="A5081" i="101" s="1"/>
  <c r="A5082" i="101" s="1"/>
  <c r="A5083" i="101" s="1"/>
  <c r="A5084" i="101" s="1"/>
  <c r="A5085" i="101" s="1"/>
  <c r="A5086" i="101" s="1"/>
  <c r="A5087" i="101" s="1"/>
  <c r="A5088" i="101" s="1"/>
  <c r="A5089" i="101" s="1"/>
  <c r="A5090" i="101" s="1"/>
  <c r="A5091" i="101" s="1"/>
  <c r="A5092" i="101" s="1"/>
  <c r="A5093" i="101" s="1"/>
  <c r="A5094" i="101" s="1"/>
  <c r="A5095" i="101" s="1"/>
  <c r="A5096" i="101" s="1"/>
  <c r="A5097" i="101" s="1"/>
  <c r="A5098" i="101" s="1"/>
  <c r="A5099" i="101" s="1"/>
  <c r="A5100" i="101" s="1"/>
  <c r="A5101" i="101" s="1"/>
  <c r="A5102" i="101" s="1"/>
  <c r="A5103" i="101" s="1"/>
  <c r="A5104" i="101" s="1"/>
  <c r="A5105" i="101" s="1"/>
  <c r="A5106" i="101" s="1"/>
  <c r="A5107" i="101" s="1"/>
  <c r="A5108" i="101" s="1"/>
  <c r="A5109" i="101" s="1"/>
  <c r="A5110" i="101" s="1"/>
  <c r="A5111" i="101" s="1"/>
  <c r="A5112" i="101" s="1"/>
  <c r="A5113" i="101" s="1"/>
  <c r="A5114" i="101" s="1"/>
  <c r="A5115" i="101" s="1"/>
  <c r="A5116" i="101" s="1"/>
  <c r="A5117" i="101" s="1"/>
  <c r="A5118" i="101" s="1"/>
  <c r="A5119" i="101" s="1"/>
  <c r="A5120" i="101" s="1"/>
  <c r="A5121" i="101" s="1"/>
  <c r="A5122" i="101" s="1"/>
  <c r="A5123" i="101" s="1"/>
  <c r="A5124" i="101" s="1"/>
  <c r="A5125" i="101" s="1"/>
  <c r="A5126" i="101" s="1"/>
  <c r="A5127" i="101" s="1"/>
  <c r="A5128" i="101" s="1"/>
  <c r="A5129" i="101" s="1"/>
  <c r="A5130" i="101" s="1"/>
  <c r="A5131" i="101" s="1"/>
  <c r="A5132" i="101" s="1"/>
  <c r="A5133" i="101" s="1"/>
  <c r="A5134" i="101" s="1"/>
  <c r="A5135" i="101" s="1"/>
  <c r="A5136" i="101" s="1"/>
  <c r="A5137" i="101" s="1"/>
  <c r="A5138" i="101" s="1"/>
  <c r="A5139" i="101" s="1"/>
  <c r="A5140" i="101" s="1"/>
  <c r="A5141" i="101" s="1"/>
  <c r="A5142" i="101" s="1"/>
  <c r="A5143" i="101" s="1"/>
  <c r="A5144" i="101" s="1"/>
  <c r="A5145" i="101" s="1"/>
  <c r="A5146" i="101" s="1"/>
  <c r="A5147" i="101" s="1"/>
  <c r="A5148" i="101" s="1"/>
  <c r="A5149" i="101" s="1"/>
  <c r="A5150" i="101" s="1"/>
  <c r="A5151" i="101" s="1"/>
  <c r="A5152" i="101" s="1"/>
  <c r="A5153" i="101" s="1"/>
  <c r="A5154" i="101" s="1"/>
  <c r="A5155" i="101" s="1"/>
  <c r="A5156" i="101" s="1"/>
  <c r="A5157" i="101" s="1"/>
  <c r="A5158" i="101" s="1"/>
  <c r="A5159" i="101" s="1"/>
  <c r="A5160" i="101" s="1"/>
  <c r="A5161" i="101" s="1"/>
  <c r="A5162" i="101" s="1"/>
  <c r="A5163" i="101" s="1"/>
  <c r="A5164" i="101" s="1"/>
  <c r="A5165" i="101" s="1"/>
  <c r="A5166" i="101" s="1"/>
  <c r="A5167" i="101" s="1"/>
  <c r="A5168" i="101" s="1"/>
  <c r="A5169" i="101" s="1"/>
  <c r="A5170" i="101" s="1"/>
  <c r="A5171" i="101" s="1"/>
  <c r="A5172" i="101" s="1"/>
  <c r="A5173" i="101" s="1"/>
  <c r="A5174" i="101" s="1"/>
  <c r="A5175" i="101" s="1"/>
  <c r="A5176" i="101" s="1"/>
  <c r="A5177" i="101" s="1"/>
  <c r="A5178" i="101" s="1"/>
  <c r="A5179" i="101" s="1"/>
  <c r="A5180" i="101" s="1"/>
  <c r="A5181" i="101" s="1"/>
  <c r="A5182" i="101" s="1"/>
  <c r="A5183" i="101" s="1"/>
  <c r="A5184" i="101" s="1"/>
  <c r="A5185" i="101" s="1"/>
  <c r="A5186" i="101" s="1"/>
  <c r="A5187" i="101" s="1"/>
  <c r="A5188" i="101" s="1"/>
  <c r="A5189" i="101" s="1"/>
  <c r="A5190" i="101" s="1"/>
  <c r="A5191" i="101" s="1"/>
  <c r="A5192" i="101" s="1"/>
  <c r="A5193" i="101" s="1"/>
  <c r="A5194" i="101" s="1"/>
  <c r="A5195" i="101" s="1"/>
  <c r="A5196" i="101" s="1"/>
  <c r="A5197" i="101" s="1"/>
  <c r="A5198" i="101" s="1"/>
  <c r="A5199" i="101" s="1"/>
  <c r="A5200" i="101" s="1"/>
  <c r="A5201" i="101" s="1"/>
  <c r="A5202" i="101" s="1"/>
  <c r="A5203" i="101" s="1"/>
  <c r="A5204" i="101" s="1"/>
  <c r="A5205" i="101" s="1"/>
  <c r="A5206" i="101" s="1"/>
  <c r="A5207" i="101" s="1"/>
  <c r="A5208" i="101" s="1"/>
  <c r="A5209" i="101" s="1"/>
  <c r="A5210" i="101" s="1"/>
  <c r="A5211" i="101" s="1"/>
  <c r="A5212" i="101" s="1"/>
  <c r="A5213" i="101" s="1"/>
  <c r="A5214" i="101" s="1"/>
  <c r="A5215" i="101" s="1"/>
  <c r="A5216" i="101" s="1"/>
  <c r="A5217" i="101" s="1"/>
  <c r="A5218" i="101" s="1"/>
  <c r="A5219" i="101" s="1"/>
  <c r="A5220" i="101" s="1"/>
  <c r="A5221" i="101" s="1"/>
  <c r="A5222" i="101" s="1"/>
  <c r="A5223" i="101" s="1"/>
  <c r="A5224" i="101" s="1"/>
  <c r="A5225" i="101" s="1"/>
  <c r="A5226" i="101" s="1"/>
  <c r="A5227" i="101" s="1"/>
  <c r="A5228" i="101" s="1"/>
  <c r="A5229" i="101" s="1"/>
  <c r="A5230" i="101" s="1"/>
  <c r="A5231" i="101" s="1"/>
  <c r="A5232" i="101" s="1"/>
  <c r="A5233" i="101" s="1"/>
  <c r="A5234" i="101" s="1"/>
  <c r="A5235" i="101" s="1"/>
  <c r="A5236" i="101" s="1"/>
  <c r="A5237" i="101" s="1"/>
  <c r="A5238" i="101" s="1"/>
  <c r="A5239" i="101" s="1"/>
  <c r="A5240" i="101" s="1"/>
  <c r="A5241" i="101" s="1"/>
  <c r="A5242" i="101" s="1"/>
  <c r="A5243" i="101" s="1"/>
  <c r="A5244" i="101" s="1"/>
  <c r="A5245" i="101" s="1"/>
  <c r="A5246" i="101" s="1"/>
  <c r="A5247" i="101" s="1"/>
  <c r="A5248" i="101" s="1"/>
  <c r="A5249" i="101" s="1"/>
  <c r="A5250" i="101" s="1"/>
  <c r="A5251" i="101" s="1"/>
  <c r="A5252" i="101" s="1"/>
  <c r="A5253" i="101" s="1"/>
  <c r="A5254" i="101" s="1"/>
  <c r="A5255" i="101" s="1"/>
  <c r="A5256" i="101" s="1"/>
  <c r="A5257" i="101" s="1"/>
  <c r="A5258" i="101" s="1"/>
  <c r="A5259" i="101" s="1"/>
  <c r="A5260" i="101" s="1"/>
  <c r="A5261" i="101" s="1"/>
  <c r="A5262" i="101" s="1"/>
  <c r="A5263" i="101" s="1"/>
  <c r="A5264" i="101" s="1"/>
  <c r="A5265" i="101" s="1"/>
  <c r="A5266" i="101" s="1"/>
  <c r="A5267" i="101" s="1"/>
  <c r="A5268" i="101" s="1"/>
  <c r="A5269" i="101" s="1"/>
  <c r="A5270" i="101" s="1"/>
  <c r="A5271" i="101" s="1"/>
  <c r="A5272" i="101" s="1"/>
  <c r="A5273" i="101" s="1"/>
  <c r="A5274" i="101" s="1"/>
  <c r="A5275" i="101" s="1"/>
  <c r="A5276" i="101" s="1"/>
  <c r="A5277" i="101" s="1"/>
  <c r="A5278" i="101" s="1"/>
  <c r="A5279" i="101" s="1"/>
  <c r="A5280" i="101" s="1"/>
  <c r="A5281" i="101" s="1"/>
  <c r="A5282" i="101" s="1"/>
  <c r="A5283" i="101" s="1"/>
  <c r="A5284" i="101" s="1"/>
  <c r="A5285" i="101" s="1"/>
  <c r="A5286" i="101" s="1"/>
  <c r="A5287" i="101" s="1"/>
  <c r="A5288" i="101" s="1"/>
  <c r="A5289" i="101" s="1"/>
  <c r="A5290" i="101" s="1"/>
  <c r="A5291" i="101" s="1"/>
  <c r="A5292" i="101" s="1"/>
  <c r="A5293" i="101" s="1"/>
  <c r="A5294" i="101" s="1"/>
  <c r="A5295" i="101" s="1"/>
  <c r="A5296" i="101" s="1"/>
  <c r="A5297" i="101" s="1"/>
  <c r="A5298" i="101" s="1"/>
  <c r="A5299" i="101" s="1"/>
  <c r="A5300" i="101" s="1"/>
  <c r="A5301" i="101" s="1"/>
  <c r="A5302" i="101" s="1"/>
  <c r="A5303" i="101" s="1"/>
  <c r="A5304" i="101" s="1"/>
  <c r="A5305" i="101" s="1"/>
  <c r="A5306" i="101" s="1"/>
  <c r="A5307" i="101" s="1"/>
  <c r="A5308" i="101" s="1"/>
  <c r="A5309" i="101" s="1"/>
  <c r="A5310" i="101" s="1"/>
  <c r="A5311" i="101" s="1"/>
  <c r="A5312" i="101" s="1"/>
  <c r="A5313" i="101" s="1"/>
  <c r="A5314" i="101" s="1"/>
  <c r="A5315" i="101" s="1"/>
  <c r="A5316" i="101" s="1"/>
  <c r="A5317" i="101" s="1"/>
  <c r="A5318" i="101" s="1"/>
  <c r="A5319" i="101" s="1"/>
  <c r="A5320" i="101" s="1"/>
  <c r="A5321" i="101" s="1"/>
  <c r="A5322" i="101" s="1"/>
  <c r="A5323" i="101" s="1"/>
  <c r="A5324" i="101" s="1"/>
  <c r="A5325" i="101" s="1"/>
  <c r="A5326" i="101" s="1"/>
  <c r="A5327" i="101" s="1"/>
  <c r="A5328" i="101" s="1"/>
  <c r="A5329" i="101" s="1"/>
  <c r="A5330" i="101" s="1"/>
  <c r="A5331" i="101" s="1"/>
  <c r="A5332" i="101" s="1"/>
  <c r="A5333" i="101" s="1"/>
  <c r="A5334" i="101" s="1"/>
  <c r="A5335" i="101" s="1"/>
  <c r="A5336" i="101" s="1"/>
  <c r="A5337" i="101" s="1"/>
  <c r="A5338" i="101" s="1"/>
  <c r="A5339" i="101" s="1"/>
  <c r="A5340" i="101" s="1"/>
  <c r="A5341" i="101" s="1"/>
  <c r="A5342" i="101" s="1"/>
  <c r="A5343" i="101" s="1"/>
  <c r="A5344" i="101" s="1"/>
  <c r="A5345" i="101" s="1"/>
  <c r="A5346" i="101" s="1"/>
  <c r="A5347" i="101" s="1"/>
  <c r="A5348" i="101" s="1"/>
  <c r="A5349" i="101" s="1"/>
  <c r="A5350" i="101" s="1"/>
  <c r="A5351" i="101" s="1"/>
  <c r="A5352" i="101" s="1"/>
  <c r="A5353" i="101" s="1"/>
  <c r="A5354" i="101" s="1"/>
  <c r="A5355" i="101" s="1"/>
  <c r="A5356" i="101" s="1"/>
  <c r="A5357" i="101" s="1"/>
  <c r="A5358" i="101" s="1"/>
  <c r="A5359" i="101" s="1"/>
  <c r="A5360" i="101" s="1"/>
  <c r="A5361" i="101" s="1"/>
  <c r="A5362" i="101" s="1"/>
  <c r="A5363" i="101" s="1"/>
  <c r="A5364" i="101" s="1"/>
  <c r="A5365" i="101" s="1"/>
  <c r="A5366" i="101" s="1"/>
  <c r="A5367" i="101" s="1"/>
  <c r="A5368" i="101" s="1"/>
  <c r="A5369" i="101" s="1"/>
  <c r="A5370" i="101" s="1"/>
  <c r="A5371" i="101" s="1"/>
  <c r="A5372" i="101" s="1"/>
  <c r="A5373" i="101" s="1"/>
  <c r="A5374" i="101" s="1"/>
  <c r="A5375" i="101" s="1"/>
  <c r="A5376" i="101" s="1"/>
  <c r="A5377" i="101" s="1"/>
  <c r="A5378" i="101" s="1"/>
  <c r="A5379" i="101" s="1"/>
  <c r="A5380" i="101" s="1"/>
  <c r="A5381" i="101" s="1"/>
  <c r="A5382" i="101" s="1"/>
  <c r="A5383" i="101" s="1"/>
  <c r="A5384" i="101" s="1"/>
  <c r="A5385" i="101" s="1"/>
  <c r="A5386" i="101" s="1"/>
  <c r="A5387" i="101" s="1"/>
  <c r="A5388" i="101" s="1"/>
  <c r="A5389" i="101" s="1"/>
  <c r="A5390" i="101" s="1"/>
  <c r="A5391" i="101" s="1"/>
  <c r="A5392" i="101" s="1"/>
  <c r="A5393" i="101" s="1"/>
  <c r="A5394" i="101" s="1"/>
  <c r="A5395" i="101" s="1"/>
  <c r="A5396" i="101" s="1"/>
  <c r="A5397" i="101" s="1"/>
  <c r="A5398" i="101" s="1"/>
  <c r="A5399" i="101" s="1"/>
  <c r="A5400" i="101" s="1"/>
  <c r="A5401" i="101" s="1"/>
  <c r="A5402" i="101" s="1"/>
  <c r="A5403" i="101" s="1"/>
  <c r="A5404" i="101" s="1"/>
  <c r="A5405" i="101" s="1"/>
  <c r="A5406" i="101" s="1"/>
  <c r="A5407" i="101" s="1"/>
  <c r="A5408" i="101" s="1"/>
  <c r="A5409" i="101" s="1"/>
  <c r="A5410" i="101" s="1"/>
  <c r="A5411" i="101" s="1"/>
  <c r="A5412" i="101" s="1"/>
  <c r="A5413" i="101" s="1"/>
  <c r="A5414" i="101" s="1"/>
  <c r="A5415" i="101" s="1"/>
  <c r="A5416" i="101" s="1"/>
  <c r="A5417" i="101" s="1"/>
  <c r="A5418" i="101" s="1"/>
  <c r="A5419" i="101" s="1"/>
  <c r="A5420" i="101" s="1"/>
  <c r="A5421" i="101" s="1"/>
  <c r="A5422" i="101" s="1"/>
  <c r="A5423" i="101" s="1"/>
  <c r="A5424" i="101" s="1"/>
  <c r="A5425" i="101" s="1"/>
  <c r="A5426" i="101" s="1"/>
  <c r="A5427" i="101" s="1"/>
  <c r="A5428" i="101" s="1"/>
  <c r="A5429" i="101" s="1"/>
  <c r="A5430" i="101" s="1"/>
  <c r="A5431" i="101" s="1"/>
  <c r="A5432" i="101" s="1"/>
  <c r="A5433" i="101" s="1"/>
  <c r="A5434" i="101" s="1"/>
  <c r="A5435" i="101" s="1"/>
  <c r="A5436" i="101" s="1"/>
  <c r="A5437" i="101" s="1"/>
  <c r="A5438" i="101" s="1"/>
  <c r="A5439" i="101" s="1"/>
  <c r="A5440" i="101" s="1"/>
  <c r="A5441" i="101" s="1"/>
  <c r="A5442" i="101" s="1"/>
  <c r="A5443" i="101" s="1"/>
  <c r="A5444" i="101" s="1"/>
  <c r="A5445" i="101" s="1"/>
  <c r="A5446" i="101" s="1"/>
  <c r="A5447" i="101" s="1"/>
  <c r="A5448" i="101" s="1"/>
  <c r="A5449" i="101" s="1"/>
  <c r="A5450" i="101" s="1"/>
  <c r="A5451" i="101" s="1"/>
  <c r="A5452" i="101" s="1"/>
  <c r="A5453" i="101" s="1"/>
  <c r="A5454" i="101" s="1"/>
  <c r="A5455" i="101" s="1"/>
  <c r="A5456" i="101" s="1"/>
  <c r="A5457" i="101" s="1"/>
  <c r="A5458" i="101" s="1"/>
  <c r="A5459" i="101" s="1"/>
  <c r="A5460" i="101" s="1"/>
  <c r="A5461" i="101" s="1"/>
  <c r="A5462" i="101" s="1"/>
  <c r="A5463" i="101" s="1"/>
  <c r="A5464" i="101" s="1"/>
  <c r="A5465" i="101" s="1"/>
  <c r="A5466" i="101" s="1"/>
  <c r="A5467" i="101" s="1"/>
  <c r="A5468" i="101" s="1"/>
  <c r="A5469" i="101" s="1"/>
  <c r="A5470" i="101" s="1"/>
  <c r="A5471" i="101" s="1"/>
  <c r="A5472" i="101" s="1"/>
  <c r="A5473" i="101" s="1"/>
  <c r="A5474" i="101" s="1"/>
  <c r="A5475" i="101" s="1"/>
  <c r="A5476" i="101" s="1"/>
  <c r="A5477" i="101" s="1"/>
  <c r="A5478" i="101" s="1"/>
  <c r="A5479" i="101" s="1"/>
  <c r="A5480" i="101" s="1"/>
  <c r="A5481" i="101" s="1"/>
  <c r="A5482" i="101" s="1"/>
  <c r="A5483" i="101" s="1"/>
  <c r="A5484" i="101" s="1"/>
  <c r="A5485" i="101" s="1"/>
  <c r="A5486" i="101" s="1"/>
  <c r="A5487" i="101" s="1"/>
  <c r="A5488" i="101" s="1"/>
  <c r="A5489" i="101" s="1"/>
  <c r="A5490" i="101" s="1"/>
  <c r="A5491" i="101" s="1"/>
  <c r="A5492" i="101" s="1"/>
  <c r="A5493" i="101" s="1"/>
  <c r="A5494" i="101" s="1"/>
  <c r="A5495" i="101" s="1"/>
  <c r="A5496" i="101" s="1"/>
  <c r="A5497" i="101" s="1"/>
  <c r="A5498" i="101" s="1"/>
  <c r="A5499" i="101" s="1"/>
  <c r="A5500" i="101" s="1"/>
  <c r="A5501" i="101" s="1"/>
  <c r="A5502" i="101" s="1"/>
  <c r="A5503" i="101" s="1"/>
  <c r="A5504" i="101" s="1"/>
  <c r="A5505" i="101" s="1"/>
  <c r="A5506" i="101" s="1"/>
  <c r="A5507" i="101" s="1"/>
  <c r="A5508" i="101" s="1"/>
  <c r="A5509" i="101" s="1"/>
  <c r="A5510" i="101" s="1"/>
  <c r="A5511" i="101" s="1"/>
  <c r="A5512" i="101" s="1"/>
  <c r="A5513" i="101" s="1"/>
  <c r="A5514" i="101" s="1"/>
  <c r="A5515" i="101" s="1"/>
  <c r="A5516" i="101" s="1"/>
  <c r="A5517" i="101" s="1"/>
  <c r="A5518" i="101" s="1"/>
  <c r="A5519" i="101" s="1"/>
  <c r="A5520" i="101" s="1"/>
  <c r="A5521" i="101" s="1"/>
  <c r="A5522" i="101" s="1"/>
  <c r="A5523" i="101" s="1"/>
  <c r="A5524" i="101" s="1"/>
  <c r="A5525" i="101" s="1"/>
  <c r="A5526" i="101" s="1"/>
  <c r="A5527" i="101" s="1"/>
  <c r="A5528" i="101" s="1"/>
  <c r="A5529" i="101" s="1"/>
  <c r="A5530" i="101" s="1"/>
  <c r="A5531" i="101" s="1"/>
  <c r="A5532" i="101" s="1"/>
  <c r="A5533" i="101" s="1"/>
  <c r="A5534" i="101" s="1"/>
  <c r="A5535" i="101" s="1"/>
  <c r="A5536" i="101" s="1"/>
  <c r="A5537" i="101" s="1"/>
  <c r="A5538" i="101" s="1"/>
  <c r="A5539" i="101" s="1"/>
  <c r="A5540" i="101" s="1"/>
  <c r="A5541" i="101" s="1"/>
  <c r="A5542" i="101" s="1"/>
  <c r="A5543" i="101" s="1"/>
  <c r="A5544" i="101" s="1"/>
  <c r="A5545" i="101" s="1"/>
  <c r="A5546" i="101" s="1"/>
  <c r="A5547" i="101" s="1"/>
  <c r="A5548" i="101" s="1"/>
  <c r="A5549" i="101" s="1"/>
  <c r="A5550" i="101" s="1"/>
  <c r="A5551" i="101" s="1"/>
  <c r="A5552" i="101" s="1"/>
  <c r="A5553" i="101" s="1"/>
  <c r="A5554" i="101" s="1"/>
  <c r="A5555" i="101" s="1"/>
  <c r="A5556" i="101" s="1"/>
  <c r="A5557" i="101" s="1"/>
  <c r="A5558" i="101" s="1"/>
  <c r="A5559" i="101" s="1"/>
  <c r="A5560" i="101" s="1"/>
  <c r="A5561" i="101" s="1"/>
  <c r="A5562" i="101" s="1"/>
  <c r="A5563" i="101" s="1"/>
  <c r="A5564" i="101" s="1"/>
  <c r="A5565" i="101" s="1"/>
  <c r="A5566" i="101" s="1"/>
  <c r="A5567" i="101" s="1"/>
  <c r="A5568" i="101" s="1"/>
  <c r="A5569" i="101" s="1"/>
  <c r="A5570" i="101" s="1"/>
  <c r="A5571" i="101" s="1"/>
  <c r="A5572" i="101" s="1"/>
  <c r="A5573" i="101" s="1"/>
  <c r="A5574" i="101" s="1"/>
  <c r="A5575" i="101" s="1"/>
  <c r="A5576" i="101" s="1"/>
  <c r="A5577" i="101" s="1"/>
  <c r="A5578" i="101" s="1"/>
  <c r="A5579" i="101" s="1"/>
  <c r="A5580" i="101" s="1"/>
  <c r="A5581" i="101" s="1"/>
  <c r="A5582" i="101" s="1"/>
  <c r="A5583" i="101" s="1"/>
  <c r="A5584" i="101" s="1"/>
  <c r="A5585" i="101" s="1"/>
  <c r="A5586" i="101" s="1"/>
  <c r="A5587" i="101" s="1"/>
  <c r="A5588" i="101" s="1"/>
  <c r="A5589" i="101" s="1"/>
  <c r="A5590" i="101" s="1"/>
  <c r="A5591" i="101" s="1"/>
  <c r="A5592" i="101" s="1"/>
  <c r="A5593" i="101" s="1"/>
  <c r="A5594" i="101" s="1"/>
  <c r="A5595" i="101" s="1"/>
  <c r="A5596" i="101" s="1"/>
  <c r="A5597" i="101" s="1"/>
  <c r="A5598" i="101" s="1"/>
  <c r="A5599" i="101" s="1"/>
  <c r="A5600" i="101" s="1"/>
  <c r="A5601" i="101" s="1"/>
  <c r="A5602" i="101" s="1"/>
  <c r="A5603" i="101" s="1"/>
  <c r="A5604" i="101" s="1"/>
  <c r="A5605" i="101" s="1"/>
  <c r="A5606" i="101" s="1"/>
  <c r="A5607" i="101" s="1"/>
  <c r="A5608" i="101" s="1"/>
  <c r="A5609" i="101" s="1"/>
  <c r="A5610" i="101" s="1"/>
  <c r="A5611" i="101" s="1"/>
  <c r="A5612" i="101" s="1"/>
  <c r="A5613" i="101" s="1"/>
  <c r="A5614" i="101" s="1"/>
  <c r="A5615" i="101" s="1"/>
  <c r="A5616" i="101" s="1"/>
  <c r="A5617" i="101" s="1"/>
  <c r="A5618" i="101" s="1"/>
  <c r="A5619" i="101" s="1"/>
  <c r="A5620" i="101" s="1"/>
  <c r="A5621" i="101" s="1"/>
  <c r="A5622" i="101" s="1"/>
  <c r="A5623" i="101" s="1"/>
  <c r="A5624" i="101" s="1"/>
  <c r="A5625" i="101" s="1"/>
  <c r="A5626" i="101" s="1"/>
  <c r="A5627" i="101" s="1"/>
  <c r="A5628" i="101" s="1"/>
  <c r="A5629" i="101" s="1"/>
  <c r="A5630" i="101" s="1"/>
  <c r="A5631" i="101" s="1"/>
  <c r="A5632" i="101" s="1"/>
  <c r="A5633" i="101" s="1"/>
  <c r="A5634" i="101" s="1"/>
  <c r="A5635" i="101" s="1"/>
  <c r="A5636" i="101" s="1"/>
  <c r="A5637" i="101" s="1"/>
  <c r="A5638" i="101" s="1"/>
  <c r="A5639" i="101" s="1"/>
  <c r="A5640" i="101" s="1"/>
  <c r="A5641" i="101" s="1"/>
  <c r="A5642" i="101" s="1"/>
  <c r="A5643" i="101" s="1"/>
  <c r="A5644" i="101" s="1"/>
  <c r="A5645" i="101" s="1"/>
  <c r="A5646" i="101" s="1"/>
  <c r="A5647" i="101" s="1"/>
  <c r="A5648" i="101" s="1"/>
  <c r="A5649" i="101" s="1"/>
  <c r="A5650" i="101" s="1"/>
  <c r="A5651" i="101" s="1"/>
  <c r="A5652" i="101" s="1"/>
  <c r="A5653" i="101" s="1"/>
  <c r="A5654" i="101" s="1"/>
  <c r="A5655" i="101" s="1"/>
  <c r="A5656" i="101" s="1"/>
  <c r="A5657" i="101" s="1"/>
  <c r="A5658" i="101" s="1"/>
  <c r="A5659" i="101" s="1"/>
  <c r="A5660" i="101" s="1"/>
  <c r="A5661" i="101" s="1"/>
  <c r="A5662" i="101" s="1"/>
  <c r="A5663" i="101" s="1"/>
  <c r="A5664" i="101" s="1"/>
  <c r="A5665" i="101" s="1"/>
  <c r="A5666" i="101" s="1"/>
  <c r="A5667" i="101" s="1"/>
  <c r="A5668" i="101" s="1"/>
  <c r="A5669" i="101" s="1"/>
  <c r="A5670" i="101" s="1"/>
  <c r="A5671" i="101" s="1"/>
  <c r="A5672" i="101" s="1"/>
  <c r="A5673" i="101" s="1"/>
  <c r="A5674" i="101" s="1"/>
  <c r="A5675" i="101" s="1"/>
  <c r="A5676" i="101" s="1"/>
  <c r="A5677" i="101" s="1"/>
  <c r="A5678" i="101" s="1"/>
  <c r="A5679" i="101" s="1"/>
  <c r="A5680" i="101" s="1"/>
  <c r="A5681" i="101" s="1"/>
  <c r="A5682" i="101" s="1"/>
  <c r="A5683" i="101" s="1"/>
  <c r="A5684" i="101" s="1"/>
  <c r="A5685" i="101" s="1"/>
  <c r="A5686" i="101" s="1"/>
  <c r="A5687" i="101" s="1"/>
  <c r="A5688" i="101" s="1"/>
  <c r="A5689" i="101" s="1"/>
  <c r="A5690" i="101" s="1"/>
  <c r="A5691" i="101" s="1"/>
  <c r="A5692" i="101" s="1"/>
  <c r="A5693" i="101" s="1"/>
  <c r="A5694" i="101" s="1"/>
  <c r="A5695" i="101" s="1"/>
  <c r="A5696" i="101" s="1"/>
  <c r="A5697" i="101" s="1"/>
  <c r="A5698" i="101" s="1"/>
  <c r="A5699" i="101" s="1"/>
  <c r="A5700" i="101" s="1"/>
  <c r="A5701" i="101" s="1"/>
  <c r="A5702" i="101" s="1"/>
  <c r="A5703" i="101" s="1"/>
  <c r="A5704" i="101" s="1"/>
  <c r="A5705" i="101" s="1"/>
  <c r="A5706" i="101" s="1"/>
  <c r="A5707" i="101" s="1"/>
  <c r="A5708" i="101" s="1"/>
  <c r="A5709" i="101" s="1"/>
  <c r="A5710" i="101" s="1"/>
  <c r="A5711" i="101" s="1"/>
  <c r="A5712" i="101" s="1"/>
  <c r="A5713" i="101" s="1"/>
  <c r="A5714" i="101" s="1"/>
  <c r="A5715" i="101" s="1"/>
  <c r="A5716" i="101" s="1"/>
  <c r="A5717" i="101" s="1"/>
  <c r="A5718" i="101" s="1"/>
  <c r="A5719" i="101" s="1"/>
  <c r="A5720" i="101" s="1"/>
  <c r="A5721" i="101" s="1"/>
  <c r="A5722" i="101" s="1"/>
  <c r="A5723" i="101" s="1"/>
  <c r="A5724" i="101" s="1"/>
  <c r="A5725" i="101" s="1"/>
  <c r="A5726" i="101" s="1"/>
  <c r="A5727" i="101" s="1"/>
  <c r="A5728" i="101" s="1"/>
  <c r="A5729" i="101" s="1"/>
  <c r="A5730" i="101" s="1"/>
  <c r="A5731" i="101" s="1"/>
  <c r="A5732" i="101" s="1"/>
  <c r="A5733" i="101" s="1"/>
  <c r="A5734" i="101" s="1"/>
  <c r="A5735" i="101" s="1"/>
  <c r="A5736" i="101" s="1"/>
  <c r="A5737" i="101" s="1"/>
  <c r="A5738" i="101" s="1"/>
  <c r="A5739" i="101" s="1"/>
  <c r="A5740" i="101" s="1"/>
  <c r="A5741" i="101" s="1"/>
  <c r="A5742" i="101" s="1"/>
  <c r="A5743" i="101" s="1"/>
  <c r="A5744" i="101" s="1"/>
  <c r="A5745" i="101" s="1"/>
  <c r="A5746" i="101" s="1"/>
  <c r="A5747" i="101" s="1"/>
  <c r="A5748" i="101" s="1"/>
  <c r="A5749" i="101" s="1"/>
  <c r="A5750" i="101" s="1"/>
  <c r="A5751" i="101" s="1"/>
  <c r="A5752" i="101" s="1"/>
  <c r="A5753" i="101" s="1"/>
  <c r="A5754" i="101" s="1"/>
  <c r="A5755" i="101" s="1"/>
  <c r="A5756" i="101" s="1"/>
  <c r="A5757" i="101" s="1"/>
  <c r="A5758" i="101" s="1"/>
  <c r="A5759" i="101" s="1"/>
  <c r="A5760" i="101" s="1"/>
  <c r="A5761" i="101" s="1"/>
  <c r="A5762" i="101" s="1"/>
  <c r="A5763" i="101" s="1"/>
  <c r="A5764" i="101" s="1"/>
  <c r="A5765" i="101" s="1"/>
  <c r="A5766" i="101" s="1"/>
  <c r="A5767" i="101" s="1"/>
  <c r="A5768" i="101" s="1"/>
  <c r="A5769" i="101" s="1"/>
  <c r="A5770" i="101" s="1"/>
  <c r="A5771" i="101" s="1"/>
  <c r="A5772" i="101" s="1"/>
  <c r="A5773" i="101" s="1"/>
  <c r="A5774" i="101" s="1"/>
  <c r="A5775" i="101" s="1"/>
  <c r="A5776" i="101" s="1"/>
  <c r="A5777" i="101" s="1"/>
  <c r="A5778" i="101" s="1"/>
  <c r="A5779" i="101" s="1"/>
  <c r="A5780" i="101" s="1"/>
  <c r="A5781" i="101" s="1"/>
  <c r="A5782" i="101" s="1"/>
  <c r="A5783" i="101" s="1"/>
  <c r="A5784" i="101" s="1"/>
  <c r="A5785" i="101" s="1"/>
  <c r="A5786" i="101" s="1"/>
  <c r="A5787" i="101" s="1"/>
  <c r="A5788" i="101" s="1"/>
  <c r="A5789" i="101" s="1"/>
  <c r="A5790" i="101" s="1"/>
  <c r="A5791" i="101" s="1"/>
  <c r="A5792" i="101" s="1"/>
  <c r="A5793" i="101" s="1"/>
  <c r="A5794" i="101" s="1"/>
  <c r="A5795" i="101" s="1"/>
  <c r="A5796" i="101" s="1"/>
  <c r="A5797" i="101" s="1"/>
  <c r="A5798" i="101" s="1"/>
  <c r="A5799" i="101" s="1"/>
  <c r="A5800" i="101" s="1"/>
  <c r="A5801" i="101" s="1"/>
  <c r="A5802" i="101" s="1"/>
  <c r="A5803" i="101" s="1"/>
  <c r="A5804" i="101" s="1"/>
  <c r="A5805" i="101" s="1"/>
  <c r="A5806" i="101" s="1"/>
  <c r="A5807" i="101" s="1"/>
  <c r="A5808" i="101" s="1"/>
  <c r="A5809" i="101" s="1"/>
  <c r="A5810" i="101" s="1"/>
  <c r="A5811" i="101" s="1"/>
  <c r="A5812" i="101" s="1"/>
  <c r="A5813" i="101" s="1"/>
  <c r="A5814" i="101" s="1"/>
  <c r="A5815" i="101" s="1"/>
  <c r="A5816" i="101" s="1"/>
  <c r="A5817" i="101" s="1"/>
  <c r="A5818" i="101" s="1"/>
  <c r="A5819" i="101" s="1"/>
  <c r="A5820" i="101" s="1"/>
  <c r="A5821" i="101" s="1"/>
  <c r="A5822" i="101" s="1"/>
  <c r="A5823" i="101" s="1"/>
  <c r="A5824" i="101" s="1"/>
  <c r="A5825" i="101" s="1"/>
  <c r="A5826" i="101" s="1"/>
  <c r="A5827" i="101" s="1"/>
  <c r="A5828" i="101" s="1"/>
  <c r="A5829" i="101" s="1"/>
  <c r="A5830" i="101" s="1"/>
  <c r="A5831" i="101" s="1"/>
  <c r="A5832" i="101" s="1"/>
  <c r="A5833" i="101" s="1"/>
  <c r="A5834" i="101" s="1"/>
  <c r="A5835" i="101" s="1"/>
  <c r="A5836" i="101" s="1"/>
  <c r="A5837" i="101" s="1"/>
  <c r="A5838" i="101" s="1"/>
  <c r="A5839" i="101" s="1"/>
  <c r="A5840" i="101" s="1"/>
  <c r="A5841" i="101" s="1"/>
  <c r="A5842" i="101" s="1"/>
  <c r="A5843" i="101" s="1"/>
  <c r="A5844" i="101" s="1"/>
  <c r="A5845" i="101" s="1"/>
  <c r="A5846" i="101" s="1"/>
  <c r="A5847" i="101" s="1"/>
  <c r="A5848" i="101" s="1"/>
  <c r="A5849" i="101" s="1"/>
  <c r="A5850" i="101" s="1"/>
  <c r="A5851" i="101" s="1"/>
  <c r="A5852" i="101" s="1"/>
  <c r="A5853" i="101" s="1"/>
  <c r="A5854" i="101" s="1"/>
  <c r="A5855" i="101" s="1"/>
  <c r="A5856" i="101" s="1"/>
  <c r="A5857" i="101" s="1"/>
  <c r="A5858" i="101" s="1"/>
  <c r="A5859" i="101" s="1"/>
  <c r="A5860" i="101" s="1"/>
  <c r="A5861" i="101" s="1"/>
  <c r="A5862" i="101" s="1"/>
  <c r="A5863" i="101" s="1"/>
  <c r="A5864" i="101" s="1"/>
  <c r="A5865" i="101" s="1"/>
  <c r="A5866" i="101" s="1"/>
  <c r="A5867" i="101" s="1"/>
  <c r="A5868" i="101" s="1"/>
  <c r="A5869" i="101" s="1"/>
  <c r="A5870" i="101" s="1"/>
  <c r="A5871" i="101" s="1"/>
  <c r="A5872" i="101" s="1"/>
  <c r="A5873" i="101" s="1"/>
  <c r="A5874" i="101" s="1"/>
  <c r="A5875" i="101" s="1"/>
  <c r="A5876" i="101" s="1"/>
  <c r="A5877" i="101" s="1"/>
  <c r="A5878" i="101" s="1"/>
  <c r="A5879" i="101" s="1"/>
  <c r="A5880" i="101" s="1"/>
  <c r="A5881" i="101" s="1"/>
  <c r="A5882" i="101" s="1"/>
  <c r="A5883" i="101" s="1"/>
  <c r="A5884" i="101" s="1"/>
  <c r="A5885" i="101" s="1"/>
  <c r="A5886" i="101" s="1"/>
  <c r="A5887" i="101" s="1"/>
  <c r="A5888" i="101" s="1"/>
  <c r="A5889" i="101" s="1"/>
  <c r="A5890" i="101" s="1"/>
  <c r="A5891" i="101" s="1"/>
  <c r="A5892" i="101" s="1"/>
  <c r="A5893" i="101" s="1"/>
  <c r="A5894" i="101" s="1"/>
  <c r="A5895" i="101" s="1"/>
  <c r="A5896" i="101" s="1"/>
  <c r="A5897" i="101" s="1"/>
  <c r="A5898" i="101" s="1"/>
  <c r="A5899" i="101" s="1"/>
  <c r="A5900" i="101" s="1"/>
  <c r="A5901" i="101" s="1"/>
  <c r="A5902" i="101" s="1"/>
  <c r="A5903" i="101" s="1"/>
  <c r="A5904" i="101" s="1"/>
  <c r="A5905" i="101" s="1"/>
  <c r="A5906" i="101" s="1"/>
  <c r="A5907" i="101" s="1"/>
  <c r="A5908" i="101" s="1"/>
  <c r="A5909" i="101" s="1"/>
  <c r="A5910" i="101" s="1"/>
  <c r="A5911" i="101" s="1"/>
  <c r="A5912" i="101" s="1"/>
  <c r="A5913" i="101" s="1"/>
  <c r="A5914" i="101" s="1"/>
  <c r="A5915" i="101" s="1"/>
  <c r="A5916" i="101" s="1"/>
  <c r="A5917" i="101" s="1"/>
  <c r="A5918" i="101" s="1"/>
  <c r="A5919" i="101" s="1"/>
  <c r="A5920" i="101" s="1"/>
  <c r="A5921" i="101" s="1"/>
  <c r="A5922" i="101" s="1"/>
  <c r="A5923" i="101" s="1"/>
  <c r="A5924" i="101" s="1"/>
  <c r="A5925" i="101" s="1"/>
  <c r="A5926" i="101" s="1"/>
  <c r="A5927" i="101" s="1"/>
  <c r="A5928" i="101" s="1"/>
  <c r="A5929" i="101" s="1"/>
  <c r="A5930" i="101" s="1"/>
  <c r="A5931" i="101" s="1"/>
  <c r="A5932" i="101" s="1"/>
  <c r="A5933" i="101" s="1"/>
  <c r="A5934" i="101" s="1"/>
  <c r="A5935" i="101" s="1"/>
  <c r="A5936" i="101" s="1"/>
  <c r="A5937" i="101" s="1"/>
  <c r="A5938" i="101" s="1"/>
  <c r="A5939" i="101" s="1"/>
  <c r="A5940" i="101" s="1"/>
  <c r="A5941" i="101" s="1"/>
  <c r="A5942" i="101" s="1"/>
  <c r="A5943" i="101" s="1"/>
  <c r="A5944" i="101" s="1"/>
  <c r="A5945" i="101" s="1"/>
  <c r="A5946" i="101" s="1"/>
  <c r="A5947" i="101" s="1"/>
  <c r="A5948" i="101" s="1"/>
  <c r="A5949" i="101" s="1"/>
  <c r="A5950" i="101" s="1"/>
  <c r="A5951" i="101" s="1"/>
  <c r="A5952" i="101" s="1"/>
  <c r="A5953" i="101" s="1"/>
  <c r="A5954" i="101" s="1"/>
  <c r="A5955" i="101" s="1"/>
  <c r="A5956" i="101" s="1"/>
  <c r="A5957" i="101" s="1"/>
  <c r="A5958" i="101" s="1"/>
  <c r="A5959" i="101" s="1"/>
  <c r="A5960" i="101" s="1"/>
  <c r="A5961" i="101" s="1"/>
  <c r="A5962" i="101" s="1"/>
  <c r="A5963" i="101" s="1"/>
  <c r="A5964" i="101" s="1"/>
  <c r="A5965" i="101" s="1"/>
  <c r="A5966" i="101" s="1"/>
  <c r="A5967" i="101" s="1"/>
  <c r="A5968" i="101" s="1"/>
  <c r="A5969" i="101" s="1"/>
  <c r="A5970" i="101" s="1"/>
  <c r="A5971" i="101" s="1"/>
  <c r="A5972" i="101" s="1"/>
  <c r="A5973" i="101" s="1"/>
  <c r="A5974" i="101" s="1"/>
  <c r="A5975" i="101" s="1"/>
  <c r="A5976" i="101" s="1"/>
  <c r="A5977" i="101" s="1"/>
  <c r="A5978" i="101" s="1"/>
  <c r="A5979" i="101" s="1"/>
  <c r="A5980" i="101" s="1"/>
  <c r="A5981" i="101" s="1"/>
  <c r="A5982" i="101" s="1"/>
  <c r="A5983" i="101" s="1"/>
  <c r="A5984" i="101" s="1"/>
  <c r="A5985" i="101" s="1"/>
  <c r="A5986" i="101" s="1"/>
  <c r="A5987" i="101" s="1"/>
  <c r="A5988" i="101" s="1"/>
  <c r="A5989" i="101" s="1"/>
  <c r="A5990" i="101" s="1"/>
  <c r="A5991" i="101" s="1"/>
  <c r="A5992" i="101" s="1"/>
  <c r="A5993" i="101" s="1"/>
  <c r="A5994" i="101" s="1"/>
  <c r="A5995" i="101" s="1"/>
  <c r="A5996" i="101" s="1"/>
  <c r="A5997" i="101" s="1"/>
  <c r="A5998" i="101" s="1"/>
  <c r="A5999" i="101" s="1"/>
  <c r="A6000" i="101" s="1"/>
  <c r="A6001" i="101" s="1"/>
  <c r="A6002" i="101" s="1"/>
  <c r="A6003" i="101" s="1"/>
  <c r="A6004" i="101" s="1"/>
  <c r="A6005" i="101" s="1"/>
  <c r="A6006" i="101" s="1"/>
  <c r="A6007" i="101" s="1"/>
  <c r="A6008" i="101" s="1"/>
  <c r="A6009" i="101" s="1"/>
  <c r="A6010" i="101" s="1"/>
  <c r="A6011" i="101" s="1"/>
  <c r="A6012" i="101" s="1"/>
  <c r="A6013" i="101" s="1"/>
  <c r="A6014" i="101" s="1"/>
  <c r="A6015" i="101" s="1"/>
  <c r="A6016" i="101" s="1"/>
  <c r="A6017" i="101" s="1"/>
  <c r="A6018" i="101" s="1"/>
  <c r="A6019" i="101" s="1"/>
  <c r="A6020" i="101" s="1"/>
  <c r="A6021" i="101" s="1"/>
  <c r="A6022" i="101" s="1"/>
  <c r="A6023" i="101" s="1"/>
  <c r="A6024" i="101" s="1"/>
  <c r="A6025" i="101" s="1"/>
  <c r="A6026" i="101" s="1"/>
  <c r="A6027" i="101" s="1"/>
  <c r="A6028" i="101" s="1"/>
  <c r="A6029" i="101" s="1"/>
  <c r="A6030" i="101" s="1"/>
  <c r="A6031" i="101" s="1"/>
  <c r="A6032" i="101" s="1"/>
  <c r="A6033" i="101" s="1"/>
  <c r="A6034" i="101" s="1"/>
  <c r="A6035" i="101" s="1"/>
  <c r="A6036" i="101" s="1"/>
  <c r="A6037" i="101" s="1"/>
  <c r="A6038" i="101" s="1"/>
  <c r="A6039" i="101" s="1"/>
  <c r="A6040" i="101" s="1"/>
  <c r="A6041" i="101" s="1"/>
  <c r="A6042" i="101" s="1"/>
  <c r="A6043" i="101" s="1"/>
  <c r="A6044" i="101" s="1"/>
  <c r="A6045" i="101" s="1"/>
  <c r="A6046" i="101" s="1"/>
  <c r="A6047" i="101" s="1"/>
  <c r="A6048" i="101" s="1"/>
  <c r="A6049" i="101" s="1"/>
  <c r="A6050" i="101" s="1"/>
  <c r="A6051" i="101" s="1"/>
  <c r="A6052" i="101" s="1"/>
  <c r="A6053" i="101" s="1"/>
  <c r="A6054" i="101" s="1"/>
  <c r="A6055" i="101" s="1"/>
  <c r="A6056" i="101" s="1"/>
  <c r="A6057" i="101" s="1"/>
  <c r="A6058" i="101" s="1"/>
  <c r="A6059" i="101" s="1"/>
  <c r="A6060" i="101" s="1"/>
  <c r="A6061" i="101" s="1"/>
  <c r="A6062" i="101" s="1"/>
  <c r="A6063" i="101" s="1"/>
  <c r="A6064" i="101" s="1"/>
  <c r="A6065" i="101" s="1"/>
  <c r="A6066" i="101" s="1"/>
  <c r="A6067" i="101" s="1"/>
  <c r="A6068" i="101" s="1"/>
  <c r="A6069" i="101" s="1"/>
  <c r="A6070" i="101" s="1"/>
  <c r="A6071" i="101" s="1"/>
  <c r="A6072" i="101" s="1"/>
  <c r="A6073" i="101" s="1"/>
  <c r="A6074" i="101" s="1"/>
  <c r="A6075" i="101" s="1"/>
  <c r="A6076" i="101" s="1"/>
  <c r="A6077" i="101" s="1"/>
  <c r="A6078" i="101" s="1"/>
  <c r="A6079" i="101" s="1"/>
  <c r="A6080" i="101" s="1"/>
  <c r="A6081" i="101" s="1"/>
  <c r="A6082" i="101" s="1"/>
  <c r="A6083" i="101" s="1"/>
  <c r="A6084" i="101" s="1"/>
  <c r="A6085" i="101" s="1"/>
  <c r="A6086" i="101" s="1"/>
  <c r="A6087" i="101" s="1"/>
  <c r="A6088" i="101" s="1"/>
  <c r="A6089" i="101" s="1"/>
  <c r="A6090" i="101" s="1"/>
  <c r="A6091" i="101" s="1"/>
  <c r="A6092" i="101" s="1"/>
  <c r="A6093" i="101" s="1"/>
  <c r="A6094" i="101" s="1"/>
  <c r="A6095" i="101" s="1"/>
  <c r="A6096" i="101" s="1"/>
  <c r="A6097" i="101" s="1"/>
  <c r="A6098" i="101" s="1"/>
  <c r="A6099" i="101" s="1"/>
  <c r="A6100" i="101" s="1"/>
  <c r="A6101" i="101" s="1"/>
  <c r="A6102" i="101" s="1"/>
  <c r="A6103" i="101" s="1"/>
  <c r="A6104" i="101" s="1"/>
  <c r="A6105" i="101" s="1"/>
  <c r="A6106" i="101" s="1"/>
  <c r="A6107" i="101" s="1"/>
  <c r="A6108" i="101" s="1"/>
  <c r="A6109" i="101" s="1"/>
  <c r="A6110" i="101" s="1"/>
  <c r="A6111" i="101" s="1"/>
  <c r="A6112" i="101" s="1"/>
  <c r="A6113" i="101" s="1"/>
  <c r="A6114" i="101" s="1"/>
  <c r="A6115" i="101" s="1"/>
  <c r="A6116" i="101" s="1"/>
  <c r="A6117" i="101" s="1"/>
  <c r="A6118" i="101" s="1"/>
  <c r="A6119" i="101" s="1"/>
  <c r="A6120" i="101" s="1"/>
  <c r="A6121" i="101" s="1"/>
  <c r="A6122" i="101" s="1"/>
  <c r="A6123" i="101" s="1"/>
  <c r="A6124" i="101" s="1"/>
  <c r="A6125" i="101" s="1"/>
  <c r="A6126" i="101" s="1"/>
  <c r="A6127" i="101" s="1"/>
  <c r="A6128" i="101" s="1"/>
  <c r="A6129" i="101" s="1"/>
  <c r="A6130" i="101" s="1"/>
  <c r="A6131" i="101" s="1"/>
  <c r="A6132" i="101" s="1"/>
  <c r="A6133" i="101" s="1"/>
  <c r="A6134" i="101" s="1"/>
  <c r="A6135" i="101" s="1"/>
  <c r="A6136" i="101" s="1"/>
  <c r="A6137" i="101" s="1"/>
  <c r="A6138" i="101" s="1"/>
  <c r="A6139" i="101" s="1"/>
  <c r="A6140" i="101" s="1"/>
  <c r="A6141" i="101" s="1"/>
  <c r="A6142" i="101" s="1"/>
  <c r="A6143" i="101" s="1"/>
  <c r="A6144" i="101" s="1"/>
  <c r="A6145" i="101" s="1"/>
  <c r="A6146" i="101" s="1"/>
  <c r="A6147" i="101" s="1"/>
  <c r="A6148" i="101" s="1"/>
  <c r="A6149" i="101" s="1"/>
  <c r="A6150" i="101" s="1"/>
  <c r="A6151" i="101" s="1"/>
  <c r="A6152" i="101" s="1"/>
  <c r="A6153" i="101" s="1"/>
  <c r="A6154" i="101" s="1"/>
  <c r="A6155" i="101" s="1"/>
  <c r="A6156" i="101" s="1"/>
  <c r="A6157" i="101" s="1"/>
  <c r="A6158" i="101" s="1"/>
  <c r="A6159" i="101" s="1"/>
  <c r="A6160" i="101" s="1"/>
  <c r="A6161" i="101" s="1"/>
  <c r="A6162" i="101" s="1"/>
  <c r="A6163" i="101" s="1"/>
  <c r="A6164" i="101" s="1"/>
  <c r="A6165" i="101" s="1"/>
  <c r="A6166" i="101" s="1"/>
  <c r="A6167" i="101" s="1"/>
  <c r="A6168" i="101" s="1"/>
  <c r="A6169" i="101" s="1"/>
  <c r="A6170" i="101" s="1"/>
  <c r="A6171" i="101" s="1"/>
  <c r="A6172" i="101" s="1"/>
  <c r="A6173" i="101" s="1"/>
  <c r="A6174" i="101" s="1"/>
  <c r="A6175" i="101" s="1"/>
  <c r="A6176" i="101" s="1"/>
  <c r="A6177" i="101" s="1"/>
  <c r="A6178" i="101" s="1"/>
  <c r="A6179" i="101" s="1"/>
  <c r="A6180" i="101" s="1"/>
  <c r="A6181" i="101" s="1"/>
  <c r="A6182" i="101" s="1"/>
  <c r="A6183" i="101" s="1"/>
  <c r="A6184" i="101" s="1"/>
  <c r="A6185" i="101" s="1"/>
  <c r="A6186" i="101" s="1"/>
  <c r="A6187" i="101" s="1"/>
  <c r="A6188" i="101" s="1"/>
  <c r="A6189" i="101" s="1"/>
  <c r="A6190" i="101" s="1"/>
  <c r="A6191" i="101" s="1"/>
  <c r="A6192" i="101" s="1"/>
  <c r="A6193" i="101" s="1"/>
  <c r="A6194" i="101" s="1"/>
  <c r="A6195" i="101" s="1"/>
  <c r="A6196" i="101" s="1"/>
  <c r="A6197" i="101" s="1"/>
  <c r="A6198" i="101" s="1"/>
  <c r="A6199" i="101" s="1"/>
  <c r="A6200" i="101" s="1"/>
  <c r="A6201" i="101" s="1"/>
  <c r="A6202" i="101" s="1"/>
  <c r="A6203" i="101" s="1"/>
  <c r="A6204" i="101" s="1"/>
  <c r="A6205" i="101" s="1"/>
  <c r="A6206" i="101" s="1"/>
  <c r="A6207" i="101" s="1"/>
  <c r="A6208" i="101" s="1"/>
  <c r="A6209" i="101" s="1"/>
  <c r="A6210" i="101" s="1"/>
  <c r="A6211" i="101" s="1"/>
  <c r="A6212" i="101" s="1"/>
  <c r="A6213" i="101" s="1"/>
  <c r="A6214" i="101" s="1"/>
  <c r="A6215" i="101" s="1"/>
  <c r="A6216" i="101" s="1"/>
  <c r="A6217" i="101" s="1"/>
  <c r="A6218" i="101" s="1"/>
  <c r="A6219" i="101" s="1"/>
  <c r="A6220" i="101" s="1"/>
  <c r="A6221" i="101" s="1"/>
  <c r="A6222" i="101" s="1"/>
  <c r="A6223" i="101" s="1"/>
  <c r="A6224" i="101" s="1"/>
  <c r="A6225" i="101" s="1"/>
  <c r="A6226" i="101" s="1"/>
  <c r="A6227" i="101" s="1"/>
  <c r="A6228" i="101" s="1"/>
  <c r="A6229" i="101" s="1"/>
  <c r="A6230" i="101" s="1"/>
  <c r="A6231" i="101" s="1"/>
  <c r="A6232" i="101" s="1"/>
  <c r="A6233" i="101" s="1"/>
  <c r="A6234" i="101" s="1"/>
  <c r="A6235" i="101" s="1"/>
  <c r="A6236" i="101" s="1"/>
  <c r="A6237" i="101" s="1"/>
  <c r="A6238" i="101" s="1"/>
  <c r="A6239" i="101" s="1"/>
  <c r="A6240" i="101" s="1"/>
  <c r="A6241" i="101" s="1"/>
  <c r="A6242" i="101" s="1"/>
  <c r="A6243" i="101" s="1"/>
  <c r="A6244" i="101" s="1"/>
  <c r="A6245" i="101" s="1"/>
  <c r="A6246" i="101" s="1"/>
  <c r="A6247" i="101" s="1"/>
  <c r="A6248" i="101" s="1"/>
  <c r="A6249" i="101" s="1"/>
  <c r="A6250" i="101" s="1"/>
  <c r="A6251" i="101" s="1"/>
  <c r="A6252" i="101" s="1"/>
  <c r="A6253" i="101" s="1"/>
  <c r="A6254" i="101" s="1"/>
  <c r="A6255" i="101" s="1"/>
  <c r="A6256" i="101" s="1"/>
  <c r="A6257" i="101" s="1"/>
  <c r="A6258" i="101" s="1"/>
  <c r="A6259" i="101" s="1"/>
  <c r="A6260" i="101" s="1"/>
  <c r="A6261" i="101" s="1"/>
  <c r="A6262" i="101" s="1"/>
  <c r="A6263" i="101" s="1"/>
  <c r="A6264" i="101" s="1"/>
  <c r="A6265" i="101" s="1"/>
  <c r="A6266" i="101" s="1"/>
  <c r="A6267" i="101" s="1"/>
  <c r="A6268" i="101" s="1"/>
  <c r="A6269" i="101" s="1"/>
  <c r="A6270" i="101" s="1"/>
  <c r="A6271" i="101" s="1"/>
  <c r="A6272" i="101" s="1"/>
  <c r="A6273" i="101" s="1"/>
  <c r="A6274" i="101" s="1"/>
  <c r="A6275" i="101" s="1"/>
  <c r="A6276" i="101" s="1"/>
  <c r="A6277" i="101" s="1"/>
  <c r="A6278" i="101" s="1"/>
  <c r="A6279" i="101" s="1"/>
  <c r="A6280" i="101" s="1"/>
  <c r="A6281" i="101" s="1"/>
  <c r="A6282" i="101" s="1"/>
  <c r="A6283" i="101" s="1"/>
  <c r="A6284" i="101" s="1"/>
  <c r="A6285" i="101" s="1"/>
  <c r="A6286" i="101" s="1"/>
  <c r="A6287" i="101" s="1"/>
  <c r="A6288" i="101" s="1"/>
  <c r="A6289" i="101" s="1"/>
  <c r="A6290" i="101" s="1"/>
  <c r="A6291" i="101" s="1"/>
  <c r="A6292" i="101" s="1"/>
  <c r="A6293" i="101" s="1"/>
  <c r="A6294" i="101" s="1"/>
  <c r="A6295" i="101" s="1"/>
  <c r="A6296" i="101" s="1"/>
  <c r="A6297" i="101" s="1"/>
  <c r="A6298" i="101" s="1"/>
  <c r="A6299" i="101" s="1"/>
  <c r="A6300" i="101" s="1"/>
  <c r="A6301" i="101" s="1"/>
  <c r="A6302" i="101" s="1"/>
  <c r="A6303" i="101" s="1"/>
  <c r="A6304" i="101" s="1"/>
  <c r="A6305" i="101" s="1"/>
  <c r="A6306" i="101" s="1"/>
  <c r="A6307" i="101" s="1"/>
  <c r="A6308" i="101" s="1"/>
  <c r="A6309" i="101" s="1"/>
  <c r="A6310" i="101" s="1"/>
  <c r="A6311" i="101" s="1"/>
  <c r="A6312" i="101" s="1"/>
  <c r="A6313" i="101" s="1"/>
  <c r="A6314" i="101" s="1"/>
  <c r="A6315" i="101" s="1"/>
  <c r="A6316" i="101" s="1"/>
  <c r="A6317" i="101" s="1"/>
  <c r="A6318" i="101" s="1"/>
  <c r="A6319" i="101" s="1"/>
  <c r="A6320" i="101" s="1"/>
  <c r="A6321" i="101" s="1"/>
  <c r="A6322" i="101" s="1"/>
  <c r="A6323" i="101" s="1"/>
  <c r="A6324" i="101" s="1"/>
  <c r="A6325" i="101" s="1"/>
  <c r="A6326" i="101" s="1"/>
  <c r="A6327" i="101" s="1"/>
  <c r="A6328" i="101" s="1"/>
  <c r="A6329" i="101" s="1"/>
  <c r="A6330" i="101" s="1"/>
  <c r="A6331" i="101" s="1"/>
  <c r="A6332" i="101" s="1"/>
  <c r="A6333" i="101" s="1"/>
  <c r="A6334" i="101" s="1"/>
  <c r="A6335" i="101" s="1"/>
  <c r="A6336" i="101" s="1"/>
  <c r="A6337" i="101" s="1"/>
  <c r="A6338" i="101" s="1"/>
  <c r="A6339" i="101" s="1"/>
  <c r="A6340" i="101" s="1"/>
  <c r="A6341" i="101" s="1"/>
  <c r="A6342" i="101" s="1"/>
  <c r="A6343" i="101" s="1"/>
  <c r="A6344" i="101" s="1"/>
  <c r="A6345" i="101" s="1"/>
  <c r="A6346" i="101" s="1"/>
  <c r="A6347" i="101" s="1"/>
  <c r="A6348" i="101" s="1"/>
  <c r="A6349" i="101" s="1"/>
  <c r="A6350" i="101" s="1"/>
  <c r="A6351" i="101" s="1"/>
  <c r="A6352" i="101" s="1"/>
  <c r="A6353" i="101" s="1"/>
  <c r="A6354" i="101" s="1"/>
  <c r="A6355" i="101" s="1"/>
  <c r="A6356" i="101" s="1"/>
  <c r="A6357" i="101" s="1"/>
  <c r="A6358" i="101" s="1"/>
  <c r="A6359" i="101" s="1"/>
  <c r="A6360" i="101" s="1"/>
  <c r="A6361" i="101" s="1"/>
  <c r="A6362" i="101" s="1"/>
  <c r="A6363" i="101" s="1"/>
  <c r="A6364" i="101" s="1"/>
  <c r="A6365" i="101" s="1"/>
  <c r="A6366" i="101" s="1"/>
  <c r="A6367" i="101" s="1"/>
  <c r="A6368" i="101" s="1"/>
  <c r="A6369" i="101" s="1"/>
  <c r="A6370" i="101" s="1"/>
  <c r="A6371" i="101" s="1"/>
  <c r="A6372" i="101" s="1"/>
  <c r="A6373" i="101" s="1"/>
  <c r="A6374" i="101" s="1"/>
  <c r="A6375" i="101" s="1"/>
  <c r="A6376" i="101" s="1"/>
  <c r="A6377" i="101" s="1"/>
  <c r="A6378" i="101" s="1"/>
  <c r="A6379" i="101" s="1"/>
  <c r="A6380" i="101" s="1"/>
  <c r="A6381" i="101" s="1"/>
  <c r="A6382" i="101" s="1"/>
  <c r="A6383" i="101" s="1"/>
  <c r="A6384" i="101" s="1"/>
  <c r="A6385" i="101" s="1"/>
  <c r="A6386" i="101" s="1"/>
  <c r="A6387" i="101" s="1"/>
  <c r="A6388" i="101" s="1"/>
  <c r="A6389" i="101" s="1"/>
  <c r="A6390" i="101" s="1"/>
  <c r="A6391" i="101" s="1"/>
  <c r="A6392" i="101" s="1"/>
  <c r="A6393" i="101" s="1"/>
  <c r="A6394" i="101" s="1"/>
  <c r="A6395" i="101" s="1"/>
  <c r="A6396" i="101" s="1"/>
  <c r="A6397" i="101" s="1"/>
  <c r="A6398" i="101" s="1"/>
  <c r="A6399" i="101" s="1"/>
  <c r="A6400" i="101" s="1"/>
  <c r="A6401" i="101" s="1"/>
  <c r="A6402" i="101" s="1"/>
  <c r="A6403" i="101" s="1"/>
  <c r="A6404" i="101" s="1"/>
  <c r="A6405" i="101" s="1"/>
  <c r="A6406" i="101" s="1"/>
  <c r="A6407" i="101" s="1"/>
  <c r="A6408" i="101" s="1"/>
  <c r="A6409" i="101" s="1"/>
  <c r="A6410" i="101" s="1"/>
  <c r="A6411" i="101" s="1"/>
  <c r="A6412" i="101" s="1"/>
  <c r="A6413" i="101" s="1"/>
  <c r="A6414" i="101" s="1"/>
  <c r="A6415" i="101" s="1"/>
  <c r="A6416" i="101" s="1"/>
  <c r="A6417" i="101" s="1"/>
  <c r="A6418" i="101" s="1"/>
  <c r="A6419" i="101" s="1"/>
  <c r="A6420" i="101" s="1"/>
  <c r="A6421" i="101" s="1"/>
  <c r="A6422" i="101" s="1"/>
  <c r="A6423" i="101" s="1"/>
  <c r="A6424" i="101" s="1"/>
  <c r="A6425" i="101" s="1"/>
  <c r="A6426" i="101" s="1"/>
  <c r="A6427" i="101" s="1"/>
  <c r="A6428" i="101" s="1"/>
  <c r="A6429" i="101" s="1"/>
  <c r="A6430" i="101" s="1"/>
  <c r="A6431" i="101" s="1"/>
  <c r="A6432" i="101" s="1"/>
  <c r="A6433" i="101" s="1"/>
  <c r="A6434" i="101" s="1"/>
  <c r="A6435" i="101" s="1"/>
  <c r="A6436" i="101" s="1"/>
  <c r="A6437" i="101" s="1"/>
  <c r="A6438" i="101" s="1"/>
  <c r="A6439" i="101" s="1"/>
  <c r="A6440" i="101" s="1"/>
  <c r="A6441" i="101" s="1"/>
  <c r="A6442" i="101" s="1"/>
  <c r="A6443" i="101" s="1"/>
  <c r="A6444" i="101" s="1"/>
  <c r="A6445" i="101" s="1"/>
  <c r="A6446" i="101" s="1"/>
  <c r="A6447" i="101" s="1"/>
  <c r="A6448" i="101" s="1"/>
  <c r="A6449" i="101" s="1"/>
  <c r="A6450" i="101" s="1"/>
  <c r="A6451" i="101" s="1"/>
  <c r="A6452" i="101" s="1"/>
  <c r="A6453" i="101" s="1"/>
  <c r="A6454" i="101" s="1"/>
  <c r="A6455" i="101" s="1"/>
  <c r="A6456" i="101" s="1"/>
  <c r="A6457" i="101" s="1"/>
  <c r="A6458" i="101" s="1"/>
  <c r="A6459" i="101" s="1"/>
  <c r="A6460" i="101" s="1"/>
  <c r="A6461" i="101" s="1"/>
  <c r="A6462" i="101" s="1"/>
  <c r="A6463" i="101" s="1"/>
  <c r="A6464" i="101" s="1"/>
  <c r="A6465" i="101" s="1"/>
  <c r="A6466" i="101" s="1"/>
  <c r="A6467" i="101" s="1"/>
  <c r="A6468" i="101" s="1"/>
  <c r="A6469" i="101" s="1"/>
  <c r="A6470" i="101" s="1"/>
  <c r="A6471" i="101" s="1"/>
  <c r="A6472" i="101" s="1"/>
  <c r="A6473" i="101" s="1"/>
  <c r="A6474" i="101" s="1"/>
  <c r="A6475" i="101" s="1"/>
  <c r="A6476" i="101" s="1"/>
  <c r="A6477" i="101" s="1"/>
  <c r="A6478" i="101" s="1"/>
  <c r="A6479" i="101" s="1"/>
  <c r="A6480" i="101" s="1"/>
  <c r="A6481" i="101" s="1"/>
  <c r="A6482" i="101" s="1"/>
  <c r="A6483" i="101" s="1"/>
  <c r="A6484" i="101" s="1"/>
  <c r="A6485" i="101" s="1"/>
  <c r="A6486" i="101" s="1"/>
  <c r="A6487" i="101" s="1"/>
  <c r="A6488" i="101" s="1"/>
  <c r="A6489" i="101" s="1"/>
  <c r="A6490" i="101" s="1"/>
  <c r="A6491" i="101" s="1"/>
  <c r="A6492" i="101" s="1"/>
  <c r="A6493" i="101" s="1"/>
  <c r="A6494" i="101" s="1"/>
  <c r="A6495" i="101" s="1"/>
  <c r="A6496" i="101" s="1"/>
  <c r="A6497" i="101" s="1"/>
  <c r="A6498" i="101" s="1"/>
  <c r="A6499" i="101" s="1"/>
  <c r="A6500" i="101" s="1"/>
  <c r="A6501" i="101" s="1"/>
  <c r="A6502" i="101" s="1"/>
  <c r="A6503" i="101" s="1"/>
  <c r="A6504" i="101" s="1"/>
  <c r="A6505" i="101" s="1"/>
  <c r="A6506" i="101" s="1"/>
  <c r="A6507" i="101" s="1"/>
  <c r="A6508" i="101" s="1"/>
  <c r="A6509" i="101" s="1"/>
  <c r="A6510" i="101" s="1"/>
  <c r="A6511" i="101" s="1"/>
  <c r="A6512" i="101" s="1"/>
  <c r="A6513" i="101" s="1"/>
  <c r="A6514" i="101" s="1"/>
  <c r="A6515" i="101" s="1"/>
  <c r="A6516" i="101" s="1"/>
  <c r="A6517" i="101" s="1"/>
  <c r="A6518" i="101" s="1"/>
  <c r="A6519" i="101" s="1"/>
  <c r="A6520" i="101" s="1"/>
  <c r="A6521" i="101" s="1"/>
  <c r="A6522" i="101" s="1"/>
  <c r="A6523" i="101" s="1"/>
  <c r="A6524" i="101" s="1"/>
  <c r="A6525" i="101" s="1"/>
  <c r="A6526" i="101" s="1"/>
  <c r="A6527" i="101" s="1"/>
  <c r="A6528" i="101" s="1"/>
  <c r="A6529" i="101" s="1"/>
  <c r="A6530" i="101" s="1"/>
  <c r="A6531" i="101" s="1"/>
  <c r="A6532" i="101" s="1"/>
  <c r="A6533" i="101" s="1"/>
  <c r="A6534" i="101" s="1"/>
  <c r="A6535" i="101" s="1"/>
  <c r="A6536" i="101" s="1"/>
  <c r="A6537" i="101" s="1"/>
  <c r="A6538" i="101" s="1"/>
  <c r="A6539" i="101" s="1"/>
  <c r="A6540" i="101" s="1"/>
  <c r="A6541" i="101" s="1"/>
  <c r="A6542" i="101" s="1"/>
  <c r="A6543" i="101" s="1"/>
  <c r="A6544" i="101" s="1"/>
  <c r="A6545" i="101" s="1"/>
  <c r="A6546" i="101" s="1"/>
  <c r="A6547" i="101" s="1"/>
  <c r="A6548" i="101" s="1"/>
  <c r="A6549" i="101" s="1"/>
  <c r="A6550" i="101" s="1"/>
  <c r="A6551" i="101" s="1"/>
  <c r="A6552" i="101" s="1"/>
  <c r="A6553" i="101" s="1"/>
  <c r="A6554" i="101" s="1"/>
  <c r="A6555" i="101" s="1"/>
  <c r="A6556" i="101" s="1"/>
  <c r="A6557" i="101" s="1"/>
  <c r="A6558" i="101" s="1"/>
  <c r="A6559" i="101" s="1"/>
  <c r="A6560" i="101" s="1"/>
  <c r="A6561" i="101" s="1"/>
  <c r="A6562" i="101" s="1"/>
  <c r="A6563" i="101" s="1"/>
  <c r="A6564" i="101" s="1"/>
  <c r="A6565" i="101" s="1"/>
  <c r="A6566" i="101" s="1"/>
  <c r="A6567" i="101" s="1"/>
  <c r="A6568" i="101" s="1"/>
  <c r="A6569" i="101" s="1"/>
  <c r="A6570" i="101" s="1"/>
  <c r="A6571" i="101" s="1"/>
  <c r="A6572" i="101" s="1"/>
  <c r="A6573" i="101" s="1"/>
  <c r="A6574" i="101" s="1"/>
  <c r="A6575" i="101" s="1"/>
  <c r="A6576" i="101" s="1"/>
  <c r="A6577" i="101" s="1"/>
  <c r="A6578" i="101" s="1"/>
  <c r="A6579" i="101" s="1"/>
  <c r="A6580" i="101" s="1"/>
  <c r="A6581" i="101" s="1"/>
  <c r="A6582" i="101" s="1"/>
  <c r="A6583" i="101" s="1"/>
  <c r="A6584" i="101" s="1"/>
  <c r="A6585" i="101" s="1"/>
  <c r="A6586" i="101" s="1"/>
  <c r="A6587" i="101" s="1"/>
  <c r="A6588" i="101" s="1"/>
  <c r="A6589" i="101" s="1"/>
  <c r="A6590" i="101" s="1"/>
  <c r="A6591" i="101" s="1"/>
  <c r="A6592" i="101" s="1"/>
  <c r="A6593" i="101" s="1"/>
  <c r="A6594" i="101" s="1"/>
  <c r="A6595" i="101" s="1"/>
  <c r="A6596" i="101" s="1"/>
  <c r="A6597" i="101" s="1"/>
  <c r="A6598" i="101" s="1"/>
  <c r="A6599" i="101" s="1"/>
  <c r="A6600" i="101" s="1"/>
  <c r="A6601" i="101" s="1"/>
  <c r="A6602" i="101" s="1"/>
  <c r="A6603" i="101" s="1"/>
  <c r="A6604" i="101" s="1"/>
  <c r="A6605" i="101" s="1"/>
  <c r="A6606" i="101" s="1"/>
  <c r="A6607" i="101" s="1"/>
  <c r="A6608" i="101" s="1"/>
  <c r="A6609" i="101" s="1"/>
  <c r="A6610" i="101" s="1"/>
  <c r="A6611" i="101" s="1"/>
  <c r="A6612" i="101" s="1"/>
  <c r="A6613" i="101" s="1"/>
  <c r="A6614" i="101" s="1"/>
  <c r="A6615" i="101" s="1"/>
  <c r="A6616" i="101" s="1"/>
  <c r="A6617" i="101" s="1"/>
  <c r="A6618" i="101" s="1"/>
  <c r="A6619" i="101" s="1"/>
  <c r="A6620" i="101" s="1"/>
  <c r="A6621" i="101" s="1"/>
  <c r="A6622" i="101" s="1"/>
  <c r="A6623" i="101" s="1"/>
  <c r="A6624" i="101" s="1"/>
  <c r="A6625" i="101" s="1"/>
  <c r="A6626" i="101" s="1"/>
  <c r="A6627" i="101" s="1"/>
  <c r="A6628" i="101" s="1"/>
  <c r="A6629" i="101" s="1"/>
  <c r="A6630" i="101" s="1"/>
  <c r="A6631" i="101" s="1"/>
  <c r="A6632" i="101" s="1"/>
  <c r="A6633" i="101" s="1"/>
  <c r="A6634" i="101" s="1"/>
  <c r="A6635" i="101" s="1"/>
  <c r="A6636" i="101" s="1"/>
  <c r="A6637" i="101" s="1"/>
  <c r="A6638" i="101" s="1"/>
  <c r="A6639" i="101" s="1"/>
  <c r="A6640" i="101" s="1"/>
  <c r="A6641" i="101" s="1"/>
  <c r="A6642" i="101" s="1"/>
  <c r="A6643" i="101" s="1"/>
  <c r="A6644" i="101" s="1"/>
  <c r="A6645" i="101" s="1"/>
  <c r="A6646" i="101" s="1"/>
  <c r="A6647" i="101" s="1"/>
  <c r="A6648" i="101" s="1"/>
  <c r="A6649" i="101" s="1"/>
  <c r="A6650" i="101" s="1"/>
  <c r="A6651" i="101" s="1"/>
  <c r="A6652" i="101" s="1"/>
  <c r="A6653" i="101" s="1"/>
  <c r="A6654" i="101" s="1"/>
  <c r="A6655" i="101" s="1"/>
  <c r="A6656" i="101" s="1"/>
  <c r="A6657" i="101" s="1"/>
  <c r="A6658" i="101" s="1"/>
  <c r="A6659" i="101" s="1"/>
  <c r="A6660" i="101" s="1"/>
  <c r="A6661" i="101" s="1"/>
  <c r="A6662" i="101" s="1"/>
  <c r="A6663" i="101" s="1"/>
  <c r="A6664" i="101" s="1"/>
  <c r="A6665" i="101" s="1"/>
  <c r="A6666" i="101" s="1"/>
  <c r="A6667" i="101" s="1"/>
  <c r="A6668" i="101" s="1"/>
  <c r="A6669" i="101" s="1"/>
  <c r="A6670" i="101" s="1"/>
  <c r="A6671" i="101" s="1"/>
  <c r="A6672" i="101" s="1"/>
  <c r="A6673" i="101" s="1"/>
  <c r="A6674" i="101" s="1"/>
  <c r="A6675" i="101" s="1"/>
  <c r="A6676" i="101" s="1"/>
  <c r="A6677" i="101" s="1"/>
  <c r="A6678" i="101" s="1"/>
  <c r="A6679" i="101" s="1"/>
  <c r="A6680" i="101" s="1"/>
  <c r="A6681" i="101" s="1"/>
  <c r="A6682" i="101" s="1"/>
  <c r="A6683" i="101" s="1"/>
  <c r="A6684" i="101" s="1"/>
  <c r="A6685" i="101" s="1"/>
  <c r="A6686" i="101" s="1"/>
  <c r="A6687" i="101" s="1"/>
  <c r="A6688" i="101" s="1"/>
  <c r="A6689" i="101" s="1"/>
  <c r="A6690" i="101" s="1"/>
  <c r="A6691" i="101" s="1"/>
  <c r="A6692" i="101" s="1"/>
  <c r="A6693" i="101" s="1"/>
  <c r="A6694" i="101" s="1"/>
  <c r="A6695" i="101" s="1"/>
  <c r="A6696" i="101" s="1"/>
  <c r="A6697" i="101" s="1"/>
  <c r="A6698" i="101" s="1"/>
  <c r="A6699" i="101" s="1"/>
  <c r="A6700" i="101" s="1"/>
  <c r="A6701" i="101" s="1"/>
  <c r="A6702" i="101" s="1"/>
  <c r="A6703" i="101" s="1"/>
  <c r="A6704" i="101" s="1"/>
  <c r="A6705" i="101" s="1"/>
  <c r="A6706" i="101" s="1"/>
  <c r="A6707" i="101" s="1"/>
  <c r="A6708" i="101" s="1"/>
  <c r="A6709" i="101" s="1"/>
  <c r="A6710" i="101" s="1"/>
  <c r="A6711" i="101" s="1"/>
  <c r="A6712" i="101" s="1"/>
  <c r="A6713" i="101" s="1"/>
  <c r="A6714" i="101" s="1"/>
  <c r="A6715" i="101" s="1"/>
  <c r="A6716" i="101" s="1"/>
  <c r="A6717" i="101" s="1"/>
  <c r="A6718" i="101" s="1"/>
  <c r="A6719" i="101" s="1"/>
  <c r="A6720" i="101" s="1"/>
  <c r="A6721" i="101" s="1"/>
  <c r="A6722" i="101" s="1"/>
  <c r="A6723" i="101" s="1"/>
  <c r="A6724" i="101" s="1"/>
  <c r="A6725" i="101" s="1"/>
  <c r="A6726" i="101" s="1"/>
  <c r="A6727" i="101" s="1"/>
  <c r="A6728" i="101" s="1"/>
  <c r="A6729" i="101" s="1"/>
  <c r="A6730" i="101" s="1"/>
  <c r="A6731" i="101" s="1"/>
  <c r="A6732" i="101" s="1"/>
  <c r="A6733" i="101" s="1"/>
  <c r="A6734" i="101" s="1"/>
  <c r="A6735" i="101" s="1"/>
  <c r="A6736" i="101" s="1"/>
  <c r="A6737" i="101" s="1"/>
  <c r="A6738" i="101" s="1"/>
  <c r="A6739" i="101" s="1"/>
  <c r="A6740" i="101" s="1"/>
  <c r="A6741" i="101" s="1"/>
  <c r="A6742" i="101" s="1"/>
  <c r="A6743" i="101" s="1"/>
  <c r="A6744" i="101" s="1"/>
  <c r="A6745" i="101" s="1"/>
  <c r="A6746" i="101" s="1"/>
  <c r="A6747" i="101" s="1"/>
  <c r="A6748" i="101" s="1"/>
  <c r="A6749" i="101" s="1"/>
  <c r="A6750" i="101" s="1"/>
  <c r="A6751" i="101" s="1"/>
  <c r="A6752" i="101" s="1"/>
  <c r="A6753" i="101" s="1"/>
  <c r="A6754" i="101" s="1"/>
  <c r="A6755" i="101" s="1"/>
  <c r="A6756" i="101" s="1"/>
  <c r="A6757" i="101" s="1"/>
  <c r="A6758" i="101" s="1"/>
  <c r="A6759" i="101" s="1"/>
  <c r="A6760" i="101" s="1"/>
  <c r="A6761" i="101" s="1"/>
  <c r="A6762" i="101" s="1"/>
  <c r="A6763" i="101" s="1"/>
  <c r="A6764" i="101" s="1"/>
  <c r="A6765" i="101" s="1"/>
  <c r="A6766" i="101" s="1"/>
  <c r="A6767" i="101" s="1"/>
  <c r="A6768" i="101" s="1"/>
  <c r="A6769" i="101" s="1"/>
  <c r="A6770" i="101" s="1"/>
  <c r="A6771" i="101" s="1"/>
  <c r="A6772" i="101" s="1"/>
  <c r="A6773" i="101" s="1"/>
  <c r="A6774" i="101" s="1"/>
  <c r="A6775" i="101" s="1"/>
  <c r="A6776" i="101" s="1"/>
  <c r="A6777" i="101" s="1"/>
  <c r="A6778" i="101" s="1"/>
  <c r="A6779" i="101" s="1"/>
  <c r="A6780" i="101" s="1"/>
  <c r="A6781" i="101" s="1"/>
  <c r="A6782" i="101" s="1"/>
  <c r="A6783" i="101" s="1"/>
  <c r="A6784" i="101" s="1"/>
  <c r="A6785" i="101" s="1"/>
  <c r="A6786" i="101" s="1"/>
  <c r="A6787" i="101" s="1"/>
  <c r="A6788" i="101" s="1"/>
  <c r="A6789" i="101" s="1"/>
  <c r="A6790" i="101" s="1"/>
  <c r="A6791" i="101" s="1"/>
  <c r="A6792" i="101" s="1"/>
  <c r="A6793" i="101" s="1"/>
  <c r="A6794" i="101" s="1"/>
  <c r="A6795" i="101" s="1"/>
  <c r="A6796" i="101" s="1"/>
  <c r="A6797" i="101" s="1"/>
  <c r="A6798" i="101" s="1"/>
  <c r="A6799" i="101" s="1"/>
  <c r="A6800" i="101" s="1"/>
  <c r="A6801" i="101" s="1"/>
  <c r="A6802" i="101" s="1"/>
  <c r="A6803" i="101" s="1"/>
  <c r="A6804" i="101" s="1"/>
  <c r="A6805" i="101" s="1"/>
  <c r="A6806" i="101" s="1"/>
  <c r="A6807" i="101" s="1"/>
  <c r="A6808" i="101" s="1"/>
  <c r="A6809" i="101" s="1"/>
  <c r="A6810" i="101" s="1"/>
  <c r="A6811" i="101" s="1"/>
  <c r="A6812" i="101" s="1"/>
  <c r="A6813" i="101" s="1"/>
  <c r="A6814" i="101" s="1"/>
  <c r="A6815" i="101" s="1"/>
  <c r="A6816" i="101" s="1"/>
  <c r="A6817" i="101" s="1"/>
  <c r="A6818" i="101" s="1"/>
  <c r="A6819" i="101" s="1"/>
  <c r="A6820" i="101" s="1"/>
  <c r="A6821" i="101" s="1"/>
  <c r="A6822" i="101" s="1"/>
  <c r="A6823" i="101" s="1"/>
  <c r="A6824" i="101" s="1"/>
  <c r="A6825" i="101" s="1"/>
  <c r="A6826" i="101" s="1"/>
  <c r="A6827" i="101" s="1"/>
  <c r="A6828" i="101" s="1"/>
  <c r="A6829" i="101" s="1"/>
  <c r="A6830" i="101" s="1"/>
  <c r="A6831" i="101" s="1"/>
  <c r="A6832" i="101" s="1"/>
  <c r="A6833" i="101" s="1"/>
  <c r="A6834" i="101" s="1"/>
  <c r="A6835" i="101" s="1"/>
  <c r="A6836" i="101" s="1"/>
  <c r="A6837" i="101" s="1"/>
  <c r="A6838" i="101" s="1"/>
  <c r="A6839" i="101" s="1"/>
  <c r="A6840" i="101" s="1"/>
  <c r="A6841" i="101" s="1"/>
  <c r="A6842" i="101" s="1"/>
  <c r="A6843" i="101" s="1"/>
  <c r="A6844" i="101" s="1"/>
  <c r="A6845" i="101" s="1"/>
  <c r="A6846" i="101" s="1"/>
  <c r="A6847" i="101" s="1"/>
  <c r="A6848" i="101" s="1"/>
  <c r="A6849" i="101" s="1"/>
  <c r="A6850" i="101" s="1"/>
  <c r="A6851" i="101" s="1"/>
  <c r="A6852" i="101" s="1"/>
  <c r="A6853" i="101" s="1"/>
  <c r="A6854" i="101" s="1"/>
  <c r="A6855" i="101" s="1"/>
  <c r="A6856" i="101" s="1"/>
  <c r="A6857" i="101" s="1"/>
  <c r="A6858" i="101" s="1"/>
  <c r="A6859" i="101" s="1"/>
  <c r="A6860" i="101" s="1"/>
  <c r="A6861" i="101" s="1"/>
  <c r="A6862" i="101" s="1"/>
  <c r="A6863" i="101" s="1"/>
  <c r="A6864" i="101" s="1"/>
  <c r="A6865" i="101" s="1"/>
  <c r="A6866" i="101" s="1"/>
  <c r="A6867" i="101" s="1"/>
  <c r="A6868" i="101" s="1"/>
  <c r="A6869" i="101" s="1"/>
  <c r="A6870" i="101" s="1"/>
  <c r="A6871" i="101" s="1"/>
  <c r="A6872" i="101" s="1"/>
  <c r="A6873" i="101" s="1"/>
  <c r="A6874" i="101" s="1"/>
  <c r="A6875" i="101" s="1"/>
  <c r="A6876" i="101" s="1"/>
  <c r="A6877" i="101" s="1"/>
  <c r="A6878" i="101" s="1"/>
  <c r="A6879" i="101" s="1"/>
  <c r="A6880" i="101" s="1"/>
  <c r="A6881" i="101" s="1"/>
  <c r="A6882" i="101" s="1"/>
  <c r="A6883" i="101" s="1"/>
  <c r="A6884" i="101" s="1"/>
  <c r="A6885" i="101" s="1"/>
  <c r="A6886" i="101" s="1"/>
  <c r="A6887" i="101" s="1"/>
  <c r="A6888" i="101" s="1"/>
  <c r="A6889" i="101" s="1"/>
  <c r="A6890" i="101" s="1"/>
  <c r="A6891" i="101" s="1"/>
  <c r="A6892" i="101" s="1"/>
  <c r="A6893" i="101" s="1"/>
  <c r="A6894" i="101" s="1"/>
  <c r="A6895" i="101" s="1"/>
  <c r="A6896" i="101" s="1"/>
  <c r="A6897" i="101" s="1"/>
  <c r="A6898" i="101" s="1"/>
  <c r="A6899" i="101" s="1"/>
  <c r="A6900" i="101" s="1"/>
  <c r="A6901" i="101" s="1"/>
  <c r="A6902" i="101" s="1"/>
  <c r="A6903" i="101" s="1"/>
  <c r="A6904" i="101" s="1"/>
  <c r="A6905" i="101" s="1"/>
  <c r="A6906" i="101" s="1"/>
  <c r="A6907" i="101" s="1"/>
  <c r="A6908" i="101" s="1"/>
  <c r="A6909" i="101" s="1"/>
  <c r="A6910" i="101" s="1"/>
  <c r="A6911" i="101" s="1"/>
  <c r="A6912" i="101" s="1"/>
  <c r="A6913" i="101" s="1"/>
  <c r="A6914" i="101" s="1"/>
  <c r="A6915" i="101" s="1"/>
  <c r="A6916" i="101" s="1"/>
  <c r="A6917" i="101" s="1"/>
  <c r="A6918" i="101" s="1"/>
  <c r="A6919" i="101" s="1"/>
  <c r="A6920" i="101" s="1"/>
  <c r="A6921" i="101" s="1"/>
  <c r="A6922" i="101" s="1"/>
  <c r="A6923" i="101" s="1"/>
  <c r="A6924" i="101" s="1"/>
  <c r="A6925" i="101" s="1"/>
  <c r="A6926" i="101" s="1"/>
  <c r="A6927" i="101" s="1"/>
  <c r="A6928" i="101" s="1"/>
  <c r="A6929" i="101" s="1"/>
  <c r="A6930" i="101" s="1"/>
  <c r="A6931" i="101" s="1"/>
  <c r="A6932" i="101" s="1"/>
  <c r="A6933" i="101" s="1"/>
  <c r="A6934" i="101" s="1"/>
  <c r="A6935" i="101" s="1"/>
  <c r="A6936" i="101" s="1"/>
  <c r="A6937" i="101" s="1"/>
  <c r="A6938" i="101" s="1"/>
  <c r="A6939" i="101" s="1"/>
  <c r="A6940" i="101" s="1"/>
  <c r="A6941" i="101" s="1"/>
  <c r="A6942" i="101" s="1"/>
  <c r="A6943" i="101" s="1"/>
  <c r="A6944" i="101" s="1"/>
  <c r="A6945" i="101" s="1"/>
  <c r="A6946" i="101" s="1"/>
  <c r="A6947" i="101" s="1"/>
  <c r="A6948" i="101" s="1"/>
  <c r="A6949" i="101" s="1"/>
  <c r="A6950" i="101" s="1"/>
  <c r="A6951" i="101" s="1"/>
  <c r="A6952" i="101" s="1"/>
  <c r="A6953" i="101" s="1"/>
  <c r="A6954" i="101" s="1"/>
  <c r="A6955" i="101" s="1"/>
  <c r="A6956" i="101" s="1"/>
  <c r="A6957" i="101" s="1"/>
  <c r="A6958" i="101" s="1"/>
  <c r="A6959" i="101" s="1"/>
  <c r="A6960" i="101" s="1"/>
  <c r="A6961" i="101" s="1"/>
  <c r="A6962" i="101" s="1"/>
  <c r="A6963" i="101" s="1"/>
  <c r="A6964" i="101" s="1"/>
  <c r="A6965" i="101" s="1"/>
  <c r="A6966" i="101" s="1"/>
  <c r="A6967" i="101" s="1"/>
  <c r="A6968" i="101" s="1"/>
  <c r="A6969" i="101" s="1"/>
  <c r="A6970" i="101" s="1"/>
  <c r="A6971" i="101" s="1"/>
  <c r="A6972" i="101" s="1"/>
  <c r="A6973" i="101" s="1"/>
  <c r="A6974" i="101" s="1"/>
  <c r="A6975" i="101" s="1"/>
  <c r="A6976" i="101" s="1"/>
  <c r="A6977" i="101" s="1"/>
  <c r="A6978" i="101" s="1"/>
  <c r="A6979" i="101" s="1"/>
  <c r="A6980" i="101" s="1"/>
  <c r="A6981" i="101" s="1"/>
  <c r="A6982" i="101" s="1"/>
  <c r="A6983" i="101" s="1"/>
  <c r="A6984" i="101" s="1"/>
  <c r="A6985" i="101" s="1"/>
  <c r="A6986" i="101" s="1"/>
  <c r="A6987" i="101" s="1"/>
  <c r="A6988" i="101" s="1"/>
  <c r="A6989" i="101" s="1"/>
  <c r="A6990" i="101" s="1"/>
  <c r="A6991" i="101" s="1"/>
  <c r="A6992" i="101" s="1"/>
  <c r="A6993" i="101" s="1"/>
  <c r="A6994" i="101" s="1"/>
  <c r="A6995" i="101" s="1"/>
  <c r="A6996" i="101" s="1"/>
  <c r="A6997" i="101" s="1"/>
  <c r="A6998" i="101" s="1"/>
  <c r="A6999" i="101" s="1"/>
  <c r="A7000" i="101" s="1"/>
  <c r="A7001" i="101" s="1"/>
  <c r="A7002" i="101" s="1"/>
  <c r="A7003" i="101" s="1"/>
  <c r="A7004" i="101" s="1"/>
  <c r="A7005" i="101" s="1"/>
  <c r="A7006" i="101" s="1"/>
  <c r="A7007" i="101" s="1"/>
  <c r="A7008" i="101" s="1"/>
  <c r="A7009" i="101" s="1"/>
  <c r="A7010" i="101" s="1"/>
  <c r="A7011" i="101" s="1"/>
  <c r="A7012" i="101" s="1"/>
  <c r="A7013" i="101" s="1"/>
  <c r="A7014" i="101" s="1"/>
  <c r="A7015" i="101" s="1"/>
  <c r="A7016" i="101" s="1"/>
  <c r="A7017" i="101" s="1"/>
  <c r="A7018" i="101" s="1"/>
  <c r="A7019" i="101" s="1"/>
  <c r="A7020" i="101" s="1"/>
  <c r="A7021" i="101" s="1"/>
  <c r="A7022" i="101" s="1"/>
  <c r="A7023" i="101" s="1"/>
  <c r="A7024" i="101" s="1"/>
  <c r="A7025" i="101" s="1"/>
  <c r="A7026" i="101" s="1"/>
  <c r="A7027" i="101" s="1"/>
  <c r="A7028" i="101" s="1"/>
  <c r="A7029" i="101" s="1"/>
  <c r="A7030" i="101" s="1"/>
  <c r="A7031" i="101" s="1"/>
  <c r="A7032" i="101" s="1"/>
  <c r="A7033" i="101" s="1"/>
  <c r="A7034" i="101" s="1"/>
  <c r="A7035" i="101" s="1"/>
  <c r="A7036" i="101" s="1"/>
  <c r="A7037" i="101" s="1"/>
  <c r="A7038" i="101" s="1"/>
  <c r="A7039" i="101" s="1"/>
  <c r="A7040" i="101" s="1"/>
  <c r="A7041" i="101" s="1"/>
  <c r="A7042" i="101" s="1"/>
  <c r="A7043" i="101" s="1"/>
  <c r="A7044" i="101" s="1"/>
  <c r="A7045" i="101" s="1"/>
  <c r="A7046" i="101" s="1"/>
  <c r="A7047" i="101" s="1"/>
  <c r="A7048" i="101" s="1"/>
  <c r="A7049" i="101" s="1"/>
  <c r="A7050" i="101" s="1"/>
  <c r="A7051" i="101" s="1"/>
  <c r="A7052" i="101" s="1"/>
  <c r="A7053" i="101" s="1"/>
  <c r="A7054" i="101" s="1"/>
  <c r="A7055" i="101" s="1"/>
  <c r="A7056" i="101" s="1"/>
  <c r="A7057" i="101" s="1"/>
  <c r="A7058" i="101" s="1"/>
  <c r="A7059" i="101" s="1"/>
  <c r="A7060" i="101" s="1"/>
  <c r="A7061" i="101" s="1"/>
  <c r="A7062" i="101" s="1"/>
  <c r="A7063" i="101" s="1"/>
  <c r="A7064" i="101" s="1"/>
  <c r="A7065" i="101" s="1"/>
  <c r="A7066" i="101" s="1"/>
  <c r="A7067" i="101" s="1"/>
  <c r="A7068" i="101" s="1"/>
  <c r="A7069" i="101" s="1"/>
  <c r="A7070" i="101" s="1"/>
  <c r="A7071" i="101" s="1"/>
  <c r="A7072" i="101" s="1"/>
  <c r="A7073" i="101" s="1"/>
  <c r="A7074" i="101" s="1"/>
  <c r="A7075" i="101" s="1"/>
  <c r="A7076" i="101" s="1"/>
  <c r="A7077" i="101" s="1"/>
  <c r="A7078" i="101" s="1"/>
  <c r="A7079" i="101" s="1"/>
  <c r="A7080" i="101" s="1"/>
  <c r="A7081" i="101" s="1"/>
  <c r="A7082" i="101" s="1"/>
  <c r="A7083" i="101" s="1"/>
  <c r="A7084" i="101" s="1"/>
  <c r="A7085" i="101" s="1"/>
  <c r="A7086" i="101" s="1"/>
  <c r="A7087" i="101" s="1"/>
  <c r="A7088" i="101" s="1"/>
  <c r="A7089" i="101" s="1"/>
  <c r="A7090" i="101" s="1"/>
  <c r="A7091" i="101" s="1"/>
  <c r="A7092" i="101" s="1"/>
  <c r="A7093" i="101" s="1"/>
  <c r="A7094" i="101" s="1"/>
  <c r="A7095" i="101" s="1"/>
  <c r="A7096" i="101" s="1"/>
  <c r="A7097" i="101" s="1"/>
  <c r="A7098" i="101" s="1"/>
  <c r="A7099" i="101" s="1"/>
  <c r="A7100" i="101" s="1"/>
  <c r="A7101" i="101" s="1"/>
  <c r="A7102" i="101" s="1"/>
  <c r="A7103" i="101" s="1"/>
  <c r="A7104" i="101" s="1"/>
  <c r="A7105" i="101" s="1"/>
  <c r="A7106" i="101" s="1"/>
  <c r="A7107" i="101" s="1"/>
  <c r="A7108" i="101" s="1"/>
  <c r="A7109" i="101" s="1"/>
  <c r="A7110" i="101" s="1"/>
  <c r="A7111" i="101" s="1"/>
  <c r="A7112" i="101" s="1"/>
  <c r="A7113" i="101" s="1"/>
  <c r="A7114" i="101" s="1"/>
  <c r="A7115" i="101" s="1"/>
  <c r="A7116" i="101" s="1"/>
  <c r="A7117" i="101" s="1"/>
  <c r="A7118" i="101" s="1"/>
  <c r="A7119" i="101" s="1"/>
  <c r="A7120" i="101" s="1"/>
  <c r="A7121" i="101" s="1"/>
  <c r="A7122" i="101" s="1"/>
  <c r="A7123" i="101" s="1"/>
  <c r="A7124" i="101" s="1"/>
  <c r="A7125" i="101" s="1"/>
  <c r="A7126" i="101" s="1"/>
  <c r="A7127" i="101" s="1"/>
  <c r="A7128" i="101" s="1"/>
  <c r="A7129" i="101" s="1"/>
  <c r="A7130" i="101" s="1"/>
  <c r="A7131" i="101" s="1"/>
  <c r="A7132" i="101" s="1"/>
  <c r="A7133" i="101" s="1"/>
  <c r="A7134" i="101" s="1"/>
  <c r="A7135" i="101" s="1"/>
  <c r="A7136" i="101" s="1"/>
  <c r="A7137" i="101" s="1"/>
  <c r="A7138" i="101" s="1"/>
  <c r="A7139" i="101" s="1"/>
  <c r="A7140" i="101" s="1"/>
  <c r="A7141" i="101" s="1"/>
  <c r="A7142" i="101" s="1"/>
  <c r="A7143" i="101" s="1"/>
  <c r="A7144" i="101" s="1"/>
  <c r="A7145" i="101" s="1"/>
  <c r="A7146" i="101" s="1"/>
  <c r="A7147" i="101" s="1"/>
  <c r="A7148" i="101" s="1"/>
  <c r="A7149" i="101" s="1"/>
  <c r="A7150" i="101" s="1"/>
  <c r="A7151" i="101" s="1"/>
  <c r="A7152" i="101" s="1"/>
  <c r="A7153" i="101" s="1"/>
  <c r="A7154" i="101" s="1"/>
  <c r="A7155" i="101" s="1"/>
  <c r="A7156" i="101" s="1"/>
  <c r="A7157" i="101" s="1"/>
  <c r="A7158" i="101" s="1"/>
  <c r="A7159" i="101" s="1"/>
  <c r="A7160" i="101" s="1"/>
  <c r="A7161" i="101" s="1"/>
  <c r="A7162" i="101" s="1"/>
  <c r="A7163" i="101" s="1"/>
  <c r="A7164" i="101" s="1"/>
  <c r="A7165" i="101" s="1"/>
  <c r="A7166" i="101" s="1"/>
  <c r="A7167" i="101" s="1"/>
  <c r="A7168" i="101" s="1"/>
  <c r="A7169" i="101" s="1"/>
  <c r="A7170" i="101" s="1"/>
  <c r="A7171" i="101" s="1"/>
  <c r="A7172" i="101" s="1"/>
  <c r="A7173" i="101" s="1"/>
  <c r="A7174" i="101" s="1"/>
  <c r="A7175" i="101" s="1"/>
  <c r="A7176" i="101" s="1"/>
  <c r="A7177" i="101" s="1"/>
  <c r="A7178" i="101" s="1"/>
  <c r="A7179" i="101" s="1"/>
  <c r="A7180" i="101" s="1"/>
  <c r="A7181" i="101" s="1"/>
  <c r="A7182" i="101" s="1"/>
  <c r="A7183" i="101" s="1"/>
  <c r="A7184" i="101" s="1"/>
  <c r="A7185" i="101" s="1"/>
  <c r="A7186" i="101" s="1"/>
  <c r="A7187" i="101" s="1"/>
  <c r="A7188" i="101" s="1"/>
  <c r="A7189" i="101" s="1"/>
  <c r="A7190" i="101" s="1"/>
  <c r="A7191" i="101" s="1"/>
  <c r="A7192" i="101" s="1"/>
  <c r="A7193" i="101" s="1"/>
  <c r="A7194" i="101" s="1"/>
  <c r="A7195" i="101" s="1"/>
  <c r="A7196" i="101" s="1"/>
  <c r="A7197" i="101" s="1"/>
  <c r="A7198" i="101" s="1"/>
  <c r="A7199" i="101" s="1"/>
  <c r="A7200" i="101" s="1"/>
  <c r="A7201" i="101" s="1"/>
  <c r="A7202" i="101" s="1"/>
  <c r="A7203" i="101" s="1"/>
  <c r="A7204" i="101" s="1"/>
  <c r="A7205" i="101" s="1"/>
  <c r="A7206" i="101" s="1"/>
  <c r="A7207" i="101" s="1"/>
  <c r="A7208" i="101" s="1"/>
  <c r="A7209" i="101" s="1"/>
  <c r="A7210" i="101" s="1"/>
  <c r="A7211" i="101" s="1"/>
  <c r="A7212" i="101" s="1"/>
  <c r="A7213" i="101" s="1"/>
  <c r="A7214" i="101" s="1"/>
  <c r="A7215" i="101" s="1"/>
  <c r="A7216" i="101" s="1"/>
  <c r="A7217" i="101" s="1"/>
  <c r="A7218" i="101" s="1"/>
  <c r="A7219" i="101" s="1"/>
  <c r="A7220" i="101" s="1"/>
  <c r="A7221" i="101" s="1"/>
  <c r="A7222" i="101" s="1"/>
  <c r="A7223" i="101" s="1"/>
  <c r="A7224" i="101" s="1"/>
  <c r="A7225" i="101" s="1"/>
  <c r="A7226" i="101" s="1"/>
  <c r="A7227" i="101" s="1"/>
  <c r="A7228" i="101" s="1"/>
  <c r="A7229" i="101" s="1"/>
  <c r="A7230" i="101" s="1"/>
  <c r="A7231" i="101" s="1"/>
  <c r="A7232" i="101" s="1"/>
  <c r="A7233" i="101" s="1"/>
  <c r="A7234" i="101" s="1"/>
  <c r="A7235" i="101" s="1"/>
  <c r="A7236" i="101" s="1"/>
  <c r="A7237" i="101" s="1"/>
  <c r="A7238" i="101" s="1"/>
  <c r="A7239" i="101" s="1"/>
  <c r="A7240" i="101" s="1"/>
  <c r="A7241" i="101" s="1"/>
  <c r="A7242" i="101" s="1"/>
  <c r="A7243" i="101" s="1"/>
  <c r="A7244" i="101" s="1"/>
  <c r="A7245" i="101" s="1"/>
  <c r="A7246" i="101" s="1"/>
  <c r="A7247" i="101" s="1"/>
  <c r="A7248" i="101" s="1"/>
  <c r="A7249" i="101" s="1"/>
  <c r="A7250" i="101" s="1"/>
  <c r="A7251" i="101" s="1"/>
  <c r="A7252" i="101" s="1"/>
  <c r="A7253" i="101" s="1"/>
  <c r="A7254" i="101" s="1"/>
  <c r="A7255" i="101" s="1"/>
  <c r="A7256" i="101" s="1"/>
  <c r="A7257" i="101" s="1"/>
  <c r="A7258" i="101" s="1"/>
  <c r="A7259" i="101" s="1"/>
  <c r="A7260" i="101" s="1"/>
  <c r="A7261" i="101" s="1"/>
  <c r="A7262" i="101" s="1"/>
  <c r="A7263" i="101" s="1"/>
  <c r="A7264" i="101" s="1"/>
  <c r="A7265" i="101" s="1"/>
  <c r="A7266" i="101" s="1"/>
  <c r="A7267" i="101" s="1"/>
  <c r="A7268" i="101" s="1"/>
  <c r="A7269" i="101" s="1"/>
  <c r="A7270" i="101" s="1"/>
  <c r="A7271" i="101" s="1"/>
  <c r="A7272" i="101" s="1"/>
  <c r="A7273" i="101" s="1"/>
  <c r="A7274" i="101" s="1"/>
  <c r="A7275" i="101" s="1"/>
  <c r="A7276" i="101" s="1"/>
  <c r="A7277" i="101" s="1"/>
  <c r="A7278" i="101" s="1"/>
  <c r="A7279" i="101" s="1"/>
  <c r="A7280" i="101" s="1"/>
  <c r="A7281" i="101" s="1"/>
  <c r="A7282" i="101" s="1"/>
  <c r="A7283" i="101" s="1"/>
  <c r="A7284" i="101" s="1"/>
  <c r="A7285" i="101" s="1"/>
  <c r="A7286" i="101" s="1"/>
  <c r="A7287" i="101" s="1"/>
  <c r="A7288" i="101" s="1"/>
  <c r="A7289" i="101" s="1"/>
  <c r="A7290" i="101" s="1"/>
  <c r="A7291" i="101" s="1"/>
  <c r="A7292" i="101" s="1"/>
  <c r="A7293" i="101" s="1"/>
  <c r="A7294" i="101" s="1"/>
  <c r="A7295" i="101" s="1"/>
  <c r="A7296" i="101" s="1"/>
  <c r="A7297" i="101" s="1"/>
  <c r="A7298" i="101" s="1"/>
  <c r="A7299" i="101" s="1"/>
  <c r="A7300" i="101" s="1"/>
  <c r="A7301" i="101" s="1"/>
  <c r="A7302" i="101" s="1"/>
  <c r="A7303" i="101" s="1"/>
  <c r="A7304" i="101" s="1"/>
  <c r="A7305" i="101" s="1"/>
  <c r="A7306" i="101" s="1"/>
  <c r="A7307" i="101" s="1"/>
  <c r="A7308" i="101" s="1"/>
  <c r="A7309" i="101" s="1"/>
  <c r="A7310" i="101" s="1"/>
  <c r="A7311" i="101" s="1"/>
  <c r="A7312" i="101" s="1"/>
  <c r="A7313" i="101" s="1"/>
  <c r="A7314" i="101" s="1"/>
  <c r="A7315" i="101" s="1"/>
  <c r="A7316" i="101" s="1"/>
  <c r="A7317" i="101" s="1"/>
  <c r="A7318" i="101" s="1"/>
  <c r="A7319" i="101" s="1"/>
  <c r="A7320" i="101" s="1"/>
  <c r="A7321" i="101" s="1"/>
  <c r="A7322" i="101" s="1"/>
  <c r="A7323" i="101" s="1"/>
  <c r="A7324" i="101" s="1"/>
  <c r="A7325" i="101" s="1"/>
  <c r="A7326" i="101" s="1"/>
  <c r="A7327" i="101" s="1"/>
  <c r="A7328" i="101" s="1"/>
  <c r="A7329" i="101" s="1"/>
  <c r="A7330" i="101" s="1"/>
  <c r="A7331" i="101" s="1"/>
  <c r="A7332" i="101" s="1"/>
  <c r="A7333" i="101" s="1"/>
  <c r="A7334" i="101" s="1"/>
  <c r="A7335" i="101" s="1"/>
  <c r="A7336" i="101" s="1"/>
  <c r="A7337" i="101" s="1"/>
  <c r="A7338" i="101" s="1"/>
  <c r="A7339" i="101" s="1"/>
  <c r="A7340" i="101" s="1"/>
  <c r="A7341" i="101" s="1"/>
  <c r="A7342" i="101" s="1"/>
  <c r="A7343" i="101" s="1"/>
  <c r="A7344" i="101" s="1"/>
  <c r="A7345" i="101" s="1"/>
  <c r="A7346" i="101" s="1"/>
  <c r="A7347" i="101" s="1"/>
  <c r="A7348" i="101" s="1"/>
  <c r="A7349" i="101" s="1"/>
  <c r="A7350" i="101" s="1"/>
  <c r="A7351" i="101" s="1"/>
  <c r="A7352" i="101" s="1"/>
  <c r="A7353" i="101" s="1"/>
  <c r="A7354" i="101" s="1"/>
  <c r="A7355" i="101" s="1"/>
  <c r="A7356" i="101" s="1"/>
  <c r="A7357" i="101" s="1"/>
  <c r="A7358" i="101" s="1"/>
  <c r="A7359" i="101" s="1"/>
  <c r="A7360" i="101" s="1"/>
  <c r="A7361" i="101" s="1"/>
  <c r="A7362" i="101" s="1"/>
  <c r="A7363" i="101" s="1"/>
  <c r="A7364" i="101" s="1"/>
  <c r="A7365" i="101" s="1"/>
  <c r="A7366" i="101" s="1"/>
  <c r="A7367" i="101" s="1"/>
  <c r="A7368" i="101" s="1"/>
  <c r="A7369" i="101" s="1"/>
  <c r="A7370" i="101" s="1"/>
  <c r="A7371" i="101" s="1"/>
  <c r="A7372" i="101" s="1"/>
  <c r="A7373" i="101" s="1"/>
  <c r="A7374" i="101" s="1"/>
  <c r="A7375" i="101" s="1"/>
  <c r="A7376" i="101" s="1"/>
  <c r="A7377" i="101" s="1"/>
  <c r="A7378" i="101" s="1"/>
  <c r="A7379" i="101" s="1"/>
  <c r="A7380" i="101" s="1"/>
  <c r="A7381" i="101" s="1"/>
  <c r="A7382" i="101" s="1"/>
  <c r="A7383" i="101" s="1"/>
  <c r="A7384" i="101" s="1"/>
  <c r="A7385" i="101" s="1"/>
  <c r="A7386" i="101" s="1"/>
  <c r="A7387" i="101" s="1"/>
  <c r="A7388" i="101" s="1"/>
  <c r="A7389" i="101" s="1"/>
  <c r="A7390" i="101" s="1"/>
  <c r="A7391" i="101" s="1"/>
  <c r="A7392" i="101" s="1"/>
  <c r="A7393" i="101" s="1"/>
  <c r="A7394" i="101" s="1"/>
  <c r="A7395" i="101" s="1"/>
  <c r="A7396" i="101" s="1"/>
  <c r="A7397" i="101" s="1"/>
  <c r="A7398" i="101" s="1"/>
  <c r="A7399" i="101" s="1"/>
  <c r="A7400" i="101" s="1"/>
  <c r="A7401" i="101" s="1"/>
  <c r="A7402" i="101" s="1"/>
  <c r="A7403" i="101" s="1"/>
  <c r="A7404" i="101" s="1"/>
  <c r="A7405" i="101" s="1"/>
  <c r="A7406" i="101" s="1"/>
  <c r="A7407" i="101" s="1"/>
  <c r="A7408" i="101" s="1"/>
  <c r="A7409" i="101" s="1"/>
  <c r="A7410" i="101" s="1"/>
  <c r="A7411" i="101" s="1"/>
  <c r="A7412" i="101" s="1"/>
  <c r="A7413" i="101" s="1"/>
  <c r="A7414" i="101" s="1"/>
  <c r="A7415" i="101" s="1"/>
  <c r="A7416" i="101" s="1"/>
  <c r="A7417" i="101" s="1"/>
  <c r="A7418" i="101" s="1"/>
  <c r="A7419" i="101" s="1"/>
  <c r="A7420" i="101" s="1"/>
  <c r="A7421" i="101" s="1"/>
  <c r="A7422" i="101" s="1"/>
  <c r="A7423" i="101" s="1"/>
  <c r="A7424" i="101" s="1"/>
  <c r="A7425" i="101" s="1"/>
  <c r="A7426" i="101" s="1"/>
  <c r="A7427" i="101" s="1"/>
  <c r="A7428" i="101" s="1"/>
  <c r="A7429" i="101" s="1"/>
  <c r="A7430" i="101" s="1"/>
  <c r="A7431" i="101" s="1"/>
  <c r="A7432" i="101" s="1"/>
  <c r="A7433" i="101" s="1"/>
  <c r="A7434" i="101" s="1"/>
  <c r="A7435" i="101" s="1"/>
  <c r="A7436" i="101" s="1"/>
  <c r="A7437" i="101" s="1"/>
  <c r="A7438" i="101" s="1"/>
  <c r="A7439" i="101" s="1"/>
  <c r="A7440" i="101" s="1"/>
  <c r="A7441" i="101" s="1"/>
  <c r="A7442" i="101" s="1"/>
  <c r="A7443" i="101" s="1"/>
  <c r="A7444" i="101" s="1"/>
  <c r="A7445" i="101" s="1"/>
  <c r="A7446" i="101" s="1"/>
  <c r="A7447" i="101" s="1"/>
  <c r="A7448" i="101" s="1"/>
  <c r="A7449" i="101" s="1"/>
  <c r="A7450" i="101" s="1"/>
  <c r="A7451" i="101" s="1"/>
  <c r="A7452" i="101" s="1"/>
  <c r="A7453" i="101" s="1"/>
  <c r="A7454" i="101" s="1"/>
  <c r="A7455" i="101" s="1"/>
  <c r="A7456" i="101" s="1"/>
  <c r="A7457" i="101" s="1"/>
  <c r="A7458" i="101" s="1"/>
  <c r="A7459" i="101" s="1"/>
  <c r="A7460" i="101" s="1"/>
  <c r="A7461" i="101" s="1"/>
  <c r="A7462" i="101" s="1"/>
  <c r="A7463" i="101" s="1"/>
  <c r="A7464" i="101" s="1"/>
  <c r="A7465" i="101" s="1"/>
  <c r="A7466" i="101" s="1"/>
  <c r="A7467" i="101" s="1"/>
  <c r="A7468" i="101" s="1"/>
  <c r="A7469" i="101" s="1"/>
  <c r="A7470" i="101" s="1"/>
  <c r="A7471" i="101" s="1"/>
  <c r="A7472" i="101" s="1"/>
  <c r="A7473" i="101" s="1"/>
  <c r="A7474" i="101" s="1"/>
  <c r="A7475" i="101" s="1"/>
  <c r="A7476" i="101" s="1"/>
  <c r="A7477" i="101" s="1"/>
  <c r="A7478" i="101" s="1"/>
  <c r="A7479" i="101" s="1"/>
  <c r="A7480" i="101" s="1"/>
  <c r="A7481" i="101" s="1"/>
  <c r="A7482" i="101" s="1"/>
  <c r="A7483" i="101" s="1"/>
  <c r="A7484" i="101" s="1"/>
  <c r="A7485" i="101" s="1"/>
  <c r="A7486" i="101" s="1"/>
  <c r="A7487" i="101" s="1"/>
  <c r="A7488" i="101" s="1"/>
  <c r="A7489" i="101" s="1"/>
  <c r="A7490" i="101" s="1"/>
  <c r="A7491" i="101" s="1"/>
  <c r="A7492" i="101" s="1"/>
  <c r="A7493" i="101" s="1"/>
  <c r="A7494" i="101" s="1"/>
  <c r="A7495" i="101" s="1"/>
  <c r="A7496" i="101" s="1"/>
  <c r="A7497" i="101" s="1"/>
  <c r="A7498" i="101" s="1"/>
  <c r="A7499" i="101" s="1"/>
  <c r="A7500" i="101" s="1"/>
  <c r="A7501" i="101" s="1"/>
  <c r="A7502" i="101" s="1"/>
  <c r="A7503" i="101" s="1"/>
  <c r="A7504" i="101" s="1"/>
  <c r="A7505" i="101" s="1"/>
  <c r="A7506" i="101" s="1"/>
  <c r="A7507" i="101" s="1"/>
  <c r="A7508" i="101" s="1"/>
  <c r="A7509" i="101" s="1"/>
  <c r="A7510" i="101" s="1"/>
  <c r="A7511" i="101" s="1"/>
  <c r="A7512" i="101" s="1"/>
  <c r="A7513" i="101" s="1"/>
  <c r="A7514" i="101" s="1"/>
  <c r="A7515" i="101" s="1"/>
  <c r="A7516" i="101" s="1"/>
  <c r="A7517" i="101" s="1"/>
  <c r="A7518" i="101" s="1"/>
  <c r="A7519" i="101" s="1"/>
  <c r="A7520" i="101" s="1"/>
  <c r="A7521" i="101" s="1"/>
  <c r="A7522" i="101" s="1"/>
  <c r="A7523" i="101" s="1"/>
  <c r="A7524" i="101" s="1"/>
  <c r="A7525" i="101" s="1"/>
  <c r="A7526" i="101" s="1"/>
  <c r="A7527" i="101" s="1"/>
  <c r="A7528" i="101" s="1"/>
  <c r="A7529" i="101" s="1"/>
  <c r="A7530" i="101" s="1"/>
  <c r="A7531" i="101" s="1"/>
  <c r="A7532" i="101" s="1"/>
  <c r="A7533" i="101" s="1"/>
  <c r="A7534" i="101" s="1"/>
  <c r="A7535" i="101" s="1"/>
  <c r="A7536" i="101" s="1"/>
  <c r="A7537" i="101" s="1"/>
  <c r="A7538" i="101" s="1"/>
  <c r="A7539" i="101" s="1"/>
  <c r="A7540" i="101" s="1"/>
  <c r="A7541" i="101" s="1"/>
  <c r="A7542" i="101" s="1"/>
  <c r="A7543" i="101" s="1"/>
  <c r="A7544" i="101" s="1"/>
  <c r="A7545" i="101" s="1"/>
  <c r="A7546" i="101" s="1"/>
  <c r="A7547" i="101" s="1"/>
  <c r="A7548" i="101" s="1"/>
  <c r="A7549" i="101" s="1"/>
  <c r="A7550" i="101" s="1"/>
  <c r="A7551" i="101" s="1"/>
  <c r="A7552" i="101" s="1"/>
  <c r="A7553" i="101" s="1"/>
  <c r="A7554" i="101" s="1"/>
  <c r="A7555" i="101" s="1"/>
  <c r="A7556" i="101" s="1"/>
  <c r="A7557" i="101" s="1"/>
  <c r="A7558" i="101" s="1"/>
  <c r="A7559" i="101" s="1"/>
  <c r="A7560" i="101" s="1"/>
  <c r="A7561" i="101" s="1"/>
  <c r="A7562" i="101" s="1"/>
  <c r="A7563" i="101" s="1"/>
  <c r="A7564" i="101" s="1"/>
  <c r="A7565" i="101" s="1"/>
  <c r="A7566" i="101" s="1"/>
  <c r="A7567" i="101" s="1"/>
  <c r="A7568" i="101" s="1"/>
  <c r="A7569" i="101" s="1"/>
  <c r="A7570" i="101" s="1"/>
  <c r="A7571" i="101" s="1"/>
  <c r="A7572" i="101" s="1"/>
  <c r="A7573" i="101" s="1"/>
  <c r="A7574" i="101" s="1"/>
  <c r="A7575" i="101" s="1"/>
  <c r="A7576" i="101" s="1"/>
  <c r="A7577" i="101" s="1"/>
  <c r="A7578" i="101" s="1"/>
  <c r="A7579" i="101" s="1"/>
  <c r="A7580" i="101" s="1"/>
  <c r="A7581" i="101" s="1"/>
  <c r="A7582" i="101" s="1"/>
  <c r="A7583" i="101" s="1"/>
  <c r="A7584" i="101" s="1"/>
  <c r="A7585" i="101" s="1"/>
  <c r="A7586" i="101" s="1"/>
  <c r="A7587" i="101" s="1"/>
  <c r="A7588" i="101" s="1"/>
  <c r="A7589" i="101" s="1"/>
  <c r="A7590" i="101" s="1"/>
  <c r="A7591" i="101" s="1"/>
  <c r="A7592" i="101" s="1"/>
  <c r="A7593" i="101" s="1"/>
  <c r="A7594" i="101" s="1"/>
  <c r="A7595" i="101" s="1"/>
  <c r="A7596" i="101" s="1"/>
  <c r="A7597" i="101" s="1"/>
  <c r="A7598" i="101" s="1"/>
  <c r="A7599" i="101" s="1"/>
  <c r="A7600" i="101" s="1"/>
  <c r="A7601" i="101" s="1"/>
  <c r="A7602" i="101" s="1"/>
  <c r="A7603" i="101" s="1"/>
  <c r="A7604" i="101" s="1"/>
  <c r="A7605" i="101" s="1"/>
  <c r="A7606" i="101" s="1"/>
  <c r="A7607" i="101" s="1"/>
  <c r="A7608" i="101" s="1"/>
  <c r="A7609" i="101" s="1"/>
  <c r="A7610" i="101" s="1"/>
  <c r="A7611" i="101" s="1"/>
  <c r="A7612" i="101" s="1"/>
  <c r="A7613" i="101" s="1"/>
  <c r="A7614" i="101" s="1"/>
  <c r="A7615" i="101" s="1"/>
  <c r="A7616" i="101" s="1"/>
  <c r="A7617" i="101" s="1"/>
  <c r="A7618" i="101" s="1"/>
  <c r="A7619" i="101" s="1"/>
  <c r="A7620" i="101" s="1"/>
  <c r="A7621" i="101" s="1"/>
  <c r="A7622" i="101" s="1"/>
  <c r="A7623" i="101" s="1"/>
  <c r="A7624" i="101" s="1"/>
  <c r="A7625" i="101" s="1"/>
  <c r="A7626" i="101" s="1"/>
  <c r="A7627" i="101" s="1"/>
  <c r="A7628" i="101" s="1"/>
  <c r="A7629" i="101" s="1"/>
  <c r="A7630" i="101" s="1"/>
  <c r="A7631" i="101" s="1"/>
  <c r="A7632" i="101" s="1"/>
  <c r="A7633" i="101" s="1"/>
  <c r="A7634" i="101" s="1"/>
  <c r="A7635" i="101" s="1"/>
  <c r="A7636" i="101" s="1"/>
  <c r="A7637" i="101" s="1"/>
  <c r="A7638" i="101" s="1"/>
  <c r="A7639" i="101" s="1"/>
  <c r="A7640" i="101" s="1"/>
  <c r="A7641" i="101" s="1"/>
  <c r="A7642" i="101" s="1"/>
  <c r="A7643" i="101" s="1"/>
  <c r="A7644" i="101" s="1"/>
  <c r="A7645" i="101" s="1"/>
  <c r="A7646" i="101" s="1"/>
  <c r="A7647" i="101" s="1"/>
  <c r="A7648" i="101" s="1"/>
  <c r="A7649" i="101" s="1"/>
  <c r="A7650" i="101" s="1"/>
  <c r="A7651" i="101" s="1"/>
  <c r="A7652" i="101" s="1"/>
  <c r="A7653" i="101" s="1"/>
  <c r="A7654" i="101" s="1"/>
  <c r="A7655" i="101" s="1"/>
  <c r="A7656" i="101" s="1"/>
  <c r="A7657" i="101" s="1"/>
  <c r="A7658" i="101" s="1"/>
  <c r="A7659" i="101" s="1"/>
  <c r="A7660" i="101" s="1"/>
  <c r="A7661" i="101" s="1"/>
  <c r="A7662" i="101" s="1"/>
  <c r="A7663" i="101" s="1"/>
  <c r="A7664" i="101" s="1"/>
  <c r="A7665" i="101" s="1"/>
  <c r="A7666" i="101" s="1"/>
  <c r="A7667" i="101" s="1"/>
  <c r="A7668" i="101" s="1"/>
  <c r="A7669" i="101" s="1"/>
  <c r="A7670" i="101" s="1"/>
  <c r="A7671" i="101" s="1"/>
  <c r="A7672" i="101" s="1"/>
  <c r="A7673" i="101" s="1"/>
  <c r="A7674" i="101" s="1"/>
  <c r="A7675" i="101" s="1"/>
  <c r="A7676" i="101" s="1"/>
  <c r="A7677" i="101" s="1"/>
  <c r="A7678" i="101" s="1"/>
  <c r="A7679" i="101" s="1"/>
  <c r="A7680" i="101" s="1"/>
  <c r="A7681" i="101" s="1"/>
  <c r="A7682" i="101" s="1"/>
  <c r="A7683" i="101" s="1"/>
  <c r="A7684" i="101" s="1"/>
  <c r="A7685" i="101" s="1"/>
  <c r="A7686" i="101" s="1"/>
  <c r="A7687" i="101" s="1"/>
  <c r="A7688" i="101" s="1"/>
  <c r="A7689" i="101" s="1"/>
  <c r="A7690" i="101" s="1"/>
  <c r="A7691" i="101" s="1"/>
  <c r="A7692" i="101" s="1"/>
  <c r="A7693" i="101" s="1"/>
  <c r="A7694" i="101" s="1"/>
  <c r="A7695" i="101" s="1"/>
  <c r="A7696" i="101" s="1"/>
  <c r="A7697" i="101" s="1"/>
  <c r="A7698" i="101" s="1"/>
  <c r="A7699" i="101" s="1"/>
  <c r="A7700" i="101" s="1"/>
  <c r="A7701" i="101" s="1"/>
  <c r="A7702" i="101" s="1"/>
  <c r="A7703" i="101" s="1"/>
  <c r="A7704" i="101" s="1"/>
  <c r="A7705" i="101" s="1"/>
  <c r="A7706" i="101" s="1"/>
  <c r="A7707" i="101" s="1"/>
  <c r="A7708" i="101" s="1"/>
  <c r="A7709" i="101" s="1"/>
  <c r="A7710" i="101" s="1"/>
  <c r="A7711" i="101" s="1"/>
  <c r="A7712" i="101" s="1"/>
  <c r="A7713" i="101" s="1"/>
  <c r="A7714" i="101" s="1"/>
  <c r="A7715" i="101" s="1"/>
  <c r="A7716" i="101" s="1"/>
  <c r="A7717" i="101" s="1"/>
  <c r="A7718" i="101" s="1"/>
  <c r="A7719" i="101" s="1"/>
  <c r="A7720" i="101" s="1"/>
  <c r="A7721" i="101" s="1"/>
  <c r="A7722" i="101" s="1"/>
  <c r="A7723" i="101" s="1"/>
  <c r="A7724" i="101" s="1"/>
  <c r="A7725" i="101" s="1"/>
  <c r="A7726" i="101" s="1"/>
  <c r="A7727" i="101" s="1"/>
  <c r="A7728" i="101" s="1"/>
  <c r="A7729" i="101" s="1"/>
  <c r="A7730" i="101" s="1"/>
  <c r="A7731" i="101" s="1"/>
  <c r="A7732" i="101" s="1"/>
  <c r="A7733" i="101" s="1"/>
  <c r="A7734" i="101" s="1"/>
  <c r="A7735" i="101" s="1"/>
  <c r="A7736" i="101" s="1"/>
  <c r="A7737" i="101" s="1"/>
  <c r="A7738" i="101" s="1"/>
  <c r="A7739" i="101" s="1"/>
  <c r="A7740" i="101" s="1"/>
  <c r="A7741" i="101" s="1"/>
  <c r="A7742" i="101" s="1"/>
  <c r="A7743" i="101" s="1"/>
  <c r="A7744" i="101" s="1"/>
  <c r="A7745" i="101" s="1"/>
  <c r="A7746" i="101" s="1"/>
  <c r="A7747" i="101" s="1"/>
  <c r="A7748" i="101" s="1"/>
  <c r="A7749" i="101" s="1"/>
  <c r="A7750" i="101" s="1"/>
  <c r="A7751" i="101" s="1"/>
  <c r="A7752" i="101" s="1"/>
  <c r="A7753" i="101" s="1"/>
  <c r="A7754" i="101" s="1"/>
  <c r="A7755" i="101" s="1"/>
  <c r="A7756" i="101" s="1"/>
  <c r="A7757" i="101" s="1"/>
  <c r="A7758" i="101" s="1"/>
  <c r="A7759" i="101" s="1"/>
  <c r="A7760" i="101" s="1"/>
  <c r="A7761" i="101" s="1"/>
  <c r="A7762" i="101" s="1"/>
  <c r="A7763" i="101" s="1"/>
  <c r="A7764" i="101" s="1"/>
  <c r="A7765" i="101" s="1"/>
  <c r="A7766" i="101" s="1"/>
  <c r="A7767" i="101" s="1"/>
  <c r="A7768" i="101" s="1"/>
  <c r="A7769" i="101" s="1"/>
  <c r="A7770" i="101" s="1"/>
  <c r="A7771" i="101" s="1"/>
  <c r="A7772" i="101" s="1"/>
  <c r="A7773" i="101" s="1"/>
  <c r="A7774" i="101" s="1"/>
  <c r="A7775" i="101" s="1"/>
  <c r="A7776" i="101" s="1"/>
  <c r="A7777" i="101" s="1"/>
  <c r="A7778" i="101" s="1"/>
  <c r="A7779" i="101" s="1"/>
  <c r="A7780" i="101" s="1"/>
  <c r="A7781" i="101" s="1"/>
  <c r="A7782" i="101" s="1"/>
  <c r="A7783" i="101" s="1"/>
  <c r="A7784" i="101" s="1"/>
  <c r="A7785" i="101" s="1"/>
  <c r="A7786" i="101" s="1"/>
  <c r="A7787" i="101" s="1"/>
  <c r="A7788" i="101" s="1"/>
  <c r="A7789" i="101" s="1"/>
  <c r="A7790" i="101" s="1"/>
  <c r="A7791" i="101" s="1"/>
  <c r="A7792" i="101" s="1"/>
  <c r="A7793" i="101" s="1"/>
  <c r="A7794" i="101" s="1"/>
  <c r="A7795" i="101" s="1"/>
  <c r="A7796" i="101" s="1"/>
  <c r="A7797" i="101" s="1"/>
  <c r="A7798" i="101" s="1"/>
  <c r="A7799" i="101" s="1"/>
  <c r="A7800" i="101" s="1"/>
  <c r="A7801" i="101" s="1"/>
  <c r="A7802" i="101" s="1"/>
  <c r="A7803" i="101" s="1"/>
  <c r="A7804" i="101" s="1"/>
  <c r="A7805" i="101" s="1"/>
  <c r="A7806" i="101" s="1"/>
  <c r="A7807" i="101" s="1"/>
  <c r="A7808" i="101" s="1"/>
  <c r="A7809" i="101" s="1"/>
  <c r="A7810" i="101" s="1"/>
  <c r="A7811" i="101" s="1"/>
  <c r="A7812" i="101" s="1"/>
  <c r="A7813" i="101" s="1"/>
  <c r="A7814" i="101" s="1"/>
  <c r="A7815" i="101" s="1"/>
  <c r="A7816" i="101" s="1"/>
  <c r="A7817" i="101" s="1"/>
  <c r="A7818" i="101" s="1"/>
  <c r="A7819" i="101" s="1"/>
  <c r="A7820" i="101" s="1"/>
  <c r="A7821" i="101" s="1"/>
  <c r="A7822" i="101" s="1"/>
  <c r="A7823" i="101" s="1"/>
  <c r="A7824" i="101" s="1"/>
  <c r="A7825" i="101" s="1"/>
  <c r="A7826" i="101" s="1"/>
  <c r="A7827" i="101" s="1"/>
  <c r="A7828" i="101" s="1"/>
  <c r="A7829" i="101" s="1"/>
  <c r="A7830" i="101" s="1"/>
  <c r="A7831" i="101" s="1"/>
  <c r="A7832" i="101" s="1"/>
  <c r="A7833" i="101" s="1"/>
  <c r="A7834" i="101" s="1"/>
  <c r="A7835" i="101" s="1"/>
  <c r="A7836" i="101" s="1"/>
  <c r="A7837" i="101" s="1"/>
  <c r="A7838" i="101" s="1"/>
  <c r="A7839" i="101" s="1"/>
  <c r="A7840" i="101" s="1"/>
  <c r="A7841" i="101" s="1"/>
  <c r="A7842" i="101" s="1"/>
  <c r="A7843" i="101" s="1"/>
  <c r="A7844" i="101" s="1"/>
  <c r="A7845" i="101" s="1"/>
  <c r="A7846" i="101" s="1"/>
  <c r="A7847" i="101" s="1"/>
  <c r="A7848" i="101" s="1"/>
  <c r="A7849" i="101" s="1"/>
  <c r="A7850" i="101" s="1"/>
  <c r="A7851" i="101" s="1"/>
  <c r="A7852" i="101" s="1"/>
  <c r="A7853" i="101" s="1"/>
  <c r="A7854" i="101" s="1"/>
  <c r="A7855" i="101" s="1"/>
  <c r="A7856" i="101" s="1"/>
  <c r="A7857" i="101" s="1"/>
  <c r="A7858" i="101" s="1"/>
  <c r="A7859" i="101" s="1"/>
  <c r="A7860" i="101" s="1"/>
  <c r="A7861" i="101" s="1"/>
  <c r="A7862" i="101" s="1"/>
  <c r="A7863" i="101" s="1"/>
  <c r="A7864" i="101" s="1"/>
  <c r="A7865" i="101" s="1"/>
  <c r="A7866" i="101" s="1"/>
  <c r="A7867" i="101" s="1"/>
  <c r="A7868" i="101" s="1"/>
  <c r="A7869" i="101" s="1"/>
  <c r="A7870" i="101" s="1"/>
  <c r="A7871" i="101" s="1"/>
  <c r="A7872" i="101" s="1"/>
  <c r="A7873" i="101" s="1"/>
  <c r="A7874" i="101" s="1"/>
  <c r="A7875" i="101" s="1"/>
  <c r="A7876" i="101" s="1"/>
  <c r="A7877" i="101" s="1"/>
  <c r="A7878" i="101" s="1"/>
  <c r="A7879" i="101" s="1"/>
  <c r="A7880" i="101" s="1"/>
  <c r="A7881" i="101" s="1"/>
  <c r="A7882" i="101" s="1"/>
  <c r="A7883" i="101" s="1"/>
  <c r="A7884" i="101" s="1"/>
  <c r="A7885" i="101" s="1"/>
  <c r="A7886" i="101" s="1"/>
  <c r="A7887" i="101" s="1"/>
  <c r="A7888" i="101" s="1"/>
  <c r="A7889" i="101" s="1"/>
  <c r="A7890" i="101" s="1"/>
  <c r="A7891" i="101" s="1"/>
  <c r="A7892" i="101" s="1"/>
  <c r="A7893" i="101" s="1"/>
  <c r="A7894" i="101" s="1"/>
  <c r="A7895" i="101" s="1"/>
  <c r="A7896" i="101" s="1"/>
  <c r="A7897" i="101" s="1"/>
  <c r="A7898" i="101" s="1"/>
  <c r="A7899" i="101" s="1"/>
  <c r="A7900" i="101" s="1"/>
  <c r="A7901" i="101" s="1"/>
  <c r="A7902" i="101" s="1"/>
  <c r="A7903" i="101" s="1"/>
  <c r="A7904" i="101" s="1"/>
  <c r="A7905" i="101" s="1"/>
  <c r="A7906" i="101" s="1"/>
  <c r="A7907" i="101" s="1"/>
  <c r="A7908" i="101" s="1"/>
  <c r="A7909" i="101" s="1"/>
  <c r="A7910" i="101" s="1"/>
  <c r="A7911" i="101" s="1"/>
  <c r="A7912" i="101" s="1"/>
  <c r="A7913" i="101" s="1"/>
  <c r="A7914" i="101" s="1"/>
  <c r="A7915" i="101" s="1"/>
  <c r="A7916" i="101" s="1"/>
  <c r="A7917" i="101" s="1"/>
  <c r="A7918" i="101" s="1"/>
  <c r="A7919" i="101" s="1"/>
  <c r="A7920" i="101" s="1"/>
  <c r="A7921" i="101" s="1"/>
  <c r="A7922" i="101" s="1"/>
  <c r="A7923" i="101" s="1"/>
  <c r="A7924" i="101" s="1"/>
  <c r="A7925" i="101" s="1"/>
  <c r="A7926" i="101" s="1"/>
  <c r="A7927" i="101" s="1"/>
  <c r="A7928" i="101" s="1"/>
  <c r="A7929" i="101" s="1"/>
  <c r="A7930" i="101" s="1"/>
  <c r="A7931" i="101" s="1"/>
  <c r="A7932" i="101" s="1"/>
  <c r="A7933" i="101" s="1"/>
  <c r="A7934" i="101" s="1"/>
  <c r="A7935" i="101" s="1"/>
  <c r="A7936" i="101" s="1"/>
  <c r="A7937" i="101" s="1"/>
  <c r="A7938" i="101" s="1"/>
  <c r="A7939" i="101" s="1"/>
  <c r="A7940" i="101" s="1"/>
  <c r="A7941" i="101" s="1"/>
  <c r="A7942" i="101" s="1"/>
  <c r="A7943" i="101" s="1"/>
  <c r="A7944" i="101" s="1"/>
  <c r="A7945" i="101" s="1"/>
  <c r="A7946" i="101" s="1"/>
  <c r="A7947" i="101" s="1"/>
  <c r="A7948" i="101" s="1"/>
  <c r="A7949" i="101" s="1"/>
  <c r="A7950" i="101" s="1"/>
  <c r="A7951" i="101" s="1"/>
  <c r="A7952" i="101" s="1"/>
  <c r="A7953" i="101" s="1"/>
  <c r="A7954" i="101" s="1"/>
  <c r="A7955" i="101" s="1"/>
  <c r="A7956" i="101" s="1"/>
  <c r="A7957" i="101" s="1"/>
  <c r="A7958" i="101" s="1"/>
  <c r="A7959" i="101" s="1"/>
  <c r="A7960" i="101" s="1"/>
  <c r="A7961" i="101" s="1"/>
  <c r="A7962" i="101" s="1"/>
  <c r="A7963" i="101" s="1"/>
  <c r="A7964" i="101" s="1"/>
  <c r="A7965" i="101" s="1"/>
  <c r="A7966" i="101" s="1"/>
  <c r="A7967" i="101" s="1"/>
  <c r="A7968" i="101" s="1"/>
  <c r="A7969" i="101" s="1"/>
  <c r="A7970" i="101" s="1"/>
  <c r="A7971" i="101" s="1"/>
  <c r="A7972" i="101" s="1"/>
  <c r="A7973" i="101" s="1"/>
  <c r="A7974" i="101" s="1"/>
  <c r="A7975" i="101" s="1"/>
  <c r="A7976" i="101" s="1"/>
  <c r="A7977" i="101" s="1"/>
  <c r="A7978" i="101" s="1"/>
  <c r="A7979" i="101" s="1"/>
  <c r="A7980" i="101" s="1"/>
  <c r="A7981" i="101" s="1"/>
  <c r="A7982" i="101" s="1"/>
  <c r="A7983" i="101" s="1"/>
  <c r="A7984" i="101" s="1"/>
  <c r="A7985" i="101" s="1"/>
  <c r="A7986" i="101" s="1"/>
  <c r="A7987" i="101" s="1"/>
  <c r="A7988" i="101" s="1"/>
  <c r="A7989" i="101" s="1"/>
  <c r="A7990" i="101" s="1"/>
  <c r="A7991" i="101" s="1"/>
  <c r="A7992" i="101" s="1"/>
  <c r="A7993" i="101" s="1"/>
  <c r="A7994" i="101" s="1"/>
  <c r="A7995" i="101" s="1"/>
  <c r="A7996" i="101" s="1"/>
  <c r="A7997" i="101" s="1"/>
  <c r="A7998" i="101" s="1"/>
  <c r="A7999" i="101" s="1"/>
  <c r="A8000" i="101" s="1"/>
  <c r="A8001" i="101" s="1"/>
  <c r="A8002" i="101" s="1"/>
  <c r="A8003" i="101" s="1"/>
  <c r="A8004" i="101" s="1"/>
  <c r="A8005" i="101" s="1"/>
  <c r="A8006" i="101" s="1"/>
  <c r="A8007" i="101" s="1"/>
  <c r="A8008" i="101" s="1"/>
  <c r="A8009" i="101" s="1"/>
  <c r="A8010" i="101" s="1"/>
  <c r="A8011" i="101" s="1"/>
  <c r="A8012" i="101" s="1"/>
  <c r="A8013" i="101" s="1"/>
  <c r="A8014" i="101" s="1"/>
  <c r="A8015" i="101" s="1"/>
  <c r="A8016" i="101" s="1"/>
  <c r="A8017" i="101" s="1"/>
  <c r="A8018" i="101" s="1"/>
  <c r="A8019" i="101" s="1"/>
  <c r="A8020" i="101" s="1"/>
  <c r="A8021" i="101" s="1"/>
  <c r="A8022" i="101" s="1"/>
  <c r="A8023" i="101" s="1"/>
  <c r="A8024" i="101" s="1"/>
  <c r="A8025" i="101" s="1"/>
  <c r="A8026" i="101" s="1"/>
  <c r="A8027" i="101" s="1"/>
  <c r="A8028" i="101" s="1"/>
  <c r="A8029" i="101" s="1"/>
  <c r="A8030" i="101" s="1"/>
  <c r="A8031" i="101" s="1"/>
  <c r="A8032" i="101" s="1"/>
  <c r="A8033" i="101" s="1"/>
  <c r="A8034" i="101" s="1"/>
  <c r="A8035" i="101" s="1"/>
  <c r="A8036" i="101" s="1"/>
  <c r="A8037" i="101" s="1"/>
  <c r="A8038" i="101" s="1"/>
  <c r="A8039" i="101" s="1"/>
  <c r="A8040" i="101" s="1"/>
  <c r="A8041" i="101" s="1"/>
  <c r="A8042" i="101" s="1"/>
  <c r="A8043" i="101" s="1"/>
  <c r="A8044" i="101" s="1"/>
  <c r="A8045" i="101" s="1"/>
  <c r="A8046" i="101" s="1"/>
  <c r="A8047" i="101" s="1"/>
  <c r="A8048" i="101" s="1"/>
  <c r="A8049" i="101" s="1"/>
  <c r="A8050" i="101" s="1"/>
  <c r="A8051" i="101" s="1"/>
  <c r="A8052" i="101" s="1"/>
  <c r="A8053" i="101" s="1"/>
  <c r="A8054" i="101" s="1"/>
  <c r="A8055" i="101" s="1"/>
  <c r="A8056" i="101" s="1"/>
  <c r="A8057" i="101" s="1"/>
  <c r="A8058" i="101" s="1"/>
  <c r="A8059" i="101" s="1"/>
  <c r="A8060" i="101" s="1"/>
  <c r="A8061" i="101" s="1"/>
  <c r="A8062" i="101" s="1"/>
  <c r="A8063" i="101" s="1"/>
  <c r="A8064" i="101" s="1"/>
  <c r="A8065" i="101" s="1"/>
  <c r="A8066" i="101" s="1"/>
  <c r="A8067" i="101" s="1"/>
  <c r="A8068" i="101" s="1"/>
  <c r="A8069" i="101" s="1"/>
  <c r="A8070" i="101" s="1"/>
  <c r="A8071" i="101" s="1"/>
  <c r="A8072" i="101" s="1"/>
  <c r="A8073" i="101" s="1"/>
  <c r="A8074" i="101" s="1"/>
  <c r="A8075" i="101" s="1"/>
  <c r="A8076" i="101" s="1"/>
  <c r="A8077" i="101" s="1"/>
  <c r="A8078" i="101" s="1"/>
  <c r="A8079" i="101" s="1"/>
  <c r="A8080" i="101" s="1"/>
  <c r="A8081" i="101" s="1"/>
  <c r="A8082" i="101" s="1"/>
  <c r="A8083" i="101" s="1"/>
  <c r="A8084" i="101" s="1"/>
  <c r="A8085" i="101" s="1"/>
  <c r="A8086" i="101" s="1"/>
  <c r="A8087" i="101" s="1"/>
  <c r="A8088" i="101" s="1"/>
  <c r="A8089" i="101" s="1"/>
  <c r="A8090" i="101" s="1"/>
  <c r="A8091" i="101" s="1"/>
  <c r="A8092" i="101" s="1"/>
  <c r="A8093" i="101" s="1"/>
  <c r="A8094" i="101" s="1"/>
  <c r="A8095" i="101" s="1"/>
  <c r="A8096" i="101" s="1"/>
  <c r="A8097" i="101" s="1"/>
  <c r="A8098" i="101" s="1"/>
  <c r="A8099" i="101" s="1"/>
  <c r="A8100" i="101" s="1"/>
  <c r="A8101" i="101" s="1"/>
  <c r="A8102" i="101" s="1"/>
  <c r="A8103" i="101" s="1"/>
  <c r="A8104" i="101" s="1"/>
  <c r="A8105" i="101" s="1"/>
  <c r="A8106" i="101" s="1"/>
  <c r="A8107" i="101" s="1"/>
  <c r="A8108" i="101" s="1"/>
  <c r="A8109" i="101" s="1"/>
  <c r="A8110" i="101" s="1"/>
  <c r="A8111" i="101" s="1"/>
  <c r="A8112" i="101" s="1"/>
  <c r="A8113" i="101" s="1"/>
  <c r="A8114" i="101" s="1"/>
  <c r="A8115" i="101" s="1"/>
  <c r="A8116" i="101" s="1"/>
  <c r="A8117" i="101" s="1"/>
  <c r="A8118" i="101" s="1"/>
  <c r="A8119" i="101" s="1"/>
  <c r="A8120" i="101" s="1"/>
  <c r="A8121" i="101" s="1"/>
  <c r="A8122" i="101" s="1"/>
  <c r="A8123" i="101" s="1"/>
  <c r="A8124" i="101" s="1"/>
  <c r="A8125" i="101" s="1"/>
  <c r="A8126" i="101" s="1"/>
  <c r="A8127" i="101" s="1"/>
  <c r="A8128" i="101" s="1"/>
  <c r="A8129" i="101" s="1"/>
  <c r="A8130" i="101" s="1"/>
  <c r="A8131" i="101" s="1"/>
  <c r="A8132" i="101" s="1"/>
  <c r="A8133" i="101" s="1"/>
  <c r="A8134" i="101" s="1"/>
  <c r="A8135" i="101" s="1"/>
  <c r="A8136" i="101" s="1"/>
  <c r="A8137" i="101" s="1"/>
  <c r="A8138" i="101" s="1"/>
  <c r="A8139" i="101" s="1"/>
  <c r="A8140" i="101" s="1"/>
  <c r="A8141" i="101" s="1"/>
  <c r="A8142" i="101" s="1"/>
  <c r="A8143" i="101" s="1"/>
  <c r="A8144" i="101" s="1"/>
  <c r="A8145" i="101" s="1"/>
  <c r="A8146" i="101" s="1"/>
  <c r="A8147" i="101" s="1"/>
  <c r="A8148" i="101" s="1"/>
  <c r="A8149" i="101" s="1"/>
  <c r="A8150" i="101" s="1"/>
  <c r="A8151" i="101" s="1"/>
  <c r="A8152" i="101" s="1"/>
  <c r="A8153" i="101" s="1"/>
  <c r="A8154" i="101" s="1"/>
  <c r="A8155" i="101" s="1"/>
  <c r="A8156" i="101" s="1"/>
  <c r="A8157" i="101" s="1"/>
  <c r="A8158" i="101" s="1"/>
  <c r="A8159" i="101" s="1"/>
  <c r="A8160" i="101" s="1"/>
  <c r="A8161" i="101" s="1"/>
  <c r="A8162" i="101" s="1"/>
  <c r="A8163" i="101" s="1"/>
  <c r="A8164" i="101" s="1"/>
  <c r="A8165" i="101" s="1"/>
  <c r="A8166" i="101" s="1"/>
  <c r="A8167" i="101" s="1"/>
  <c r="A8168" i="101" s="1"/>
  <c r="A8169" i="101" s="1"/>
  <c r="A8170" i="101" s="1"/>
  <c r="A8171" i="101" s="1"/>
  <c r="A8172" i="101" s="1"/>
  <c r="A8173" i="101" s="1"/>
  <c r="A8174" i="101" s="1"/>
  <c r="A8175" i="101" s="1"/>
  <c r="A8176" i="101" s="1"/>
  <c r="A8177" i="101" s="1"/>
  <c r="A8178" i="101" s="1"/>
  <c r="A8179" i="101" s="1"/>
  <c r="A8180" i="101" s="1"/>
  <c r="A8181" i="101" s="1"/>
  <c r="A8182" i="101" s="1"/>
  <c r="A8183" i="101" s="1"/>
  <c r="A8184" i="101" s="1"/>
  <c r="A8185" i="101" s="1"/>
  <c r="A8186" i="101" s="1"/>
  <c r="A8187" i="101" s="1"/>
  <c r="A8188" i="101" s="1"/>
  <c r="A8189" i="101" s="1"/>
  <c r="A8190" i="101" s="1"/>
  <c r="A8191" i="101" s="1"/>
  <c r="A8192" i="101" s="1"/>
  <c r="A8193" i="101" s="1"/>
  <c r="A8194" i="101" s="1"/>
  <c r="A8195" i="101" s="1"/>
  <c r="A8196" i="101" s="1"/>
  <c r="A8197" i="101" s="1"/>
  <c r="A8198" i="101" s="1"/>
  <c r="A8199" i="101" s="1"/>
  <c r="A8200" i="101" s="1"/>
  <c r="A8201" i="101" s="1"/>
  <c r="A8202" i="101" s="1"/>
  <c r="A8203" i="101" s="1"/>
  <c r="A8204" i="101" s="1"/>
  <c r="A8205" i="101" s="1"/>
  <c r="A8206" i="101" s="1"/>
  <c r="A8207" i="101" s="1"/>
  <c r="A8208" i="101" s="1"/>
  <c r="A8209" i="101" s="1"/>
  <c r="A8210" i="101" s="1"/>
  <c r="A8211" i="101" s="1"/>
  <c r="A8212" i="101" s="1"/>
  <c r="A8213" i="101" s="1"/>
  <c r="A8214" i="101" s="1"/>
  <c r="A8215" i="101" s="1"/>
  <c r="A8216" i="101" s="1"/>
  <c r="A8217" i="101" s="1"/>
  <c r="A8218" i="101" s="1"/>
  <c r="A8219" i="101" s="1"/>
  <c r="A8220" i="101" s="1"/>
  <c r="A8221" i="101" s="1"/>
  <c r="A8222" i="101" s="1"/>
  <c r="A8223" i="101" s="1"/>
  <c r="A8224" i="101" s="1"/>
  <c r="A8225" i="101" s="1"/>
  <c r="A8226" i="101" s="1"/>
  <c r="A8227" i="101" s="1"/>
  <c r="A8228" i="101" s="1"/>
  <c r="A8229" i="101" s="1"/>
  <c r="A8230" i="101" s="1"/>
  <c r="A8231" i="101" s="1"/>
  <c r="A8232" i="101" s="1"/>
  <c r="A8233" i="101" s="1"/>
  <c r="A8234" i="101" s="1"/>
  <c r="A8235" i="101" s="1"/>
  <c r="A8236" i="101" s="1"/>
  <c r="A8237" i="101" s="1"/>
  <c r="A8238" i="101" s="1"/>
  <c r="A8239" i="101" s="1"/>
  <c r="A8240" i="101" s="1"/>
  <c r="A8241" i="101" s="1"/>
  <c r="A8242" i="101" s="1"/>
  <c r="A8243" i="101" s="1"/>
  <c r="A8244" i="101" s="1"/>
  <c r="A8245" i="101" s="1"/>
  <c r="A8246" i="101" s="1"/>
  <c r="A8247" i="101" s="1"/>
  <c r="A8248" i="101" s="1"/>
  <c r="A8249" i="101" s="1"/>
  <c r="A8250" i="101" s="1"/>
  <c r="A8251" i="101" s="1"/>
  <c r="A8252" i="101" s="1"/>
  <c r="A8253" i="101" s="1"/>
  <c r="A8254" i="101" s="1"/>
  <c r="A8255" i="101" s="1"/>
  <c r="A8256" i="101" s="1"/>
  <c r="A8257" i="101" s="1"/>
  <c r="A8258" i="101" s="1"/>
  <c r="A8259" i="101" s="1"/>
  <c r="A8260" i="101" s="1"/>
  <c r="A8261" i="101" s="1"/>
  <c r="A8262" i="101" s="1"/>
  <c r="A8263" i="101" s="1"/>
  <c r="A8264" i="101" s="1"/>
  <c r="A8265" i="101" s="1"/>
  <c r="A8266" i="101" s="1"/>
  <c r="A8267" i="101" s="1"/>
  <c r="A8268" i="101" s="1"/>
  <c r="A8269" i="101" s="1"/>
  <c r="A8270" i="101" s="1"/>
  <c r="A8271" i="101" s="1"/>
  <c r="A8272" i="101" s="1"/>
  <c r="A8273" i="101" s="1"/>
  <c r="A8274" i="101" s="1"/>
  <c r="A8275" i="101" s="1"/>
  <c r="A8276" i="101" s="1"/>
  <c r="A8277" i="101" s="1"/>
  <c r="A8278" i="101" s="1"/>
  <c r="A8279" i="101" s="1"/>
  <c r="A8280" i="101" s="1"/>
  <c r="A8281" i="101" s="1"/>
  <c r="A8282" i="101" s="1"/>
  <c r="A8283" i="101" s="1"/>
  <c r="A8284" i="101" s="1"/>
  <c r="A8285" i="101" s="1"/>
  <c r="A8286" i="101" s="1"/>
  <c r="A8287" i="101" s="1"/>
  <c r="A8288" i="101" s="1"/>
  <c r="A8289" i="101" s="1"/>
  <c r="A8290" i="101" s="1"/>
  <c r="A8291" i="101" s="1"/>
  <c r="A8292" i="101" s="1"/>
  <c r="A8293" i="101" s="1"/>
  <c r="A8294" i="101" s="1"/>
  <c r="A8295" i="101" s="1"/>
  <c r="A8296" i="101" s="1"/>
  <c r="A8297" i="101" s="1"/>
  <c r="A8298" i="101" s="1"/>
  <c r="A8299" i="101" s="1"/>
  <c r="A8300" i="101" s="1"/>
  <c r="A8301" i="101" s="1"/>
  <c r="A8302" i="101" s="1"/>
  <c r="A8303" i="101" s="1"/>
  <c r="A8304" i="101" s="1"/>
  <c r="A8305" i="101" s="1"/>
  <c r="A8306" i="101" s="1"/>
  <c r="A8307" i="101" s="1"/>
  <c r="A8308" i="101" s="1"/>
  <c r="A8309" i="101" s="1"/>
  <c r="A8310" i="101" s="1"/>
  <c r="A8311" i="101" s="1"/>
  <c r="A8312" i="101" s="1"/>
  <c r="A8313" i="101" s="1"/>
  <c r="A8314" i="101" s="1"/>
  <c r="A8315" i="101" s="1"/>
  <c r="A8316" i="101" s="1"/>
  <c r="A8317" i="101" s="1"/>
  <c r="A8318" i="101" s="1"/>
  <c r="A8319" i="101" s="1"/>
  <c r="A8320" i="101" s="1"/>
  <c r="A8321" i="101" s="1"/>
  <c r="A8322" i="101" s="1"/>
  <c r="A8323" i="101" s="1"/>
  <c r="A8324" i="101" s="1"/>
  <c r="A8325" i="101" s="1"/>
  <c r="A8326" i="101" s="1"/>
  <c r="A8327" i="101" s="1"/>
  <c r="A8328" i="101" s="1"/>
  <c r="A8329" i="101" s="1"/>
  <c r="A8330" i="101" s="1"/>
  <c r="A8331" i="101" s="1"/>
  <c r="A8332" i="101" s="1"/>
  <c r="A8333" i="101" s="1"/>
  <c r="A8334" i="101" s="1"/>
  <c r="A8335" i="101" s="1"/>
  <c r="A8336" i="101" s="1"/>
  <c r="A8337" i="101" s="1"/>
  <c r="A8338" i="101" s="1"/>
  <c r="A8339" i="101" s="1"/>
  <c r="A8340" i="101" s="1"/>
  <c r="A8341" i="101" s="1"/>
  <c r="A8342" i="101" s="1"/>
  <c r="A8343" i="101" s="1"/>
  <c r="A8344" i="101" s="1"/>
  <c r="A8345" i="101" s="1"/>
  <c r="A8346" i="101" s="1"/>
  <c r="A8347" i="101" s="1"/>
  <c r="A8348" i="101" s="1"/>
  <c r="A8349" i="101" s="1"/>
  <c r="A8350" i="101" s="1"/>
  <c r="A8351" i="101" s="1"/>
  <c r="A8352" i="101" s="1"/>
  <c r="A8353" i="101" s="1"/>
  <c r="A8354" i="101" s="1"/>
  <c r="A8355" i="101" s="1"/>
  <c r="A8356" i="101" s="1"/>
  <c r="A8357" i="101" s="1"/>
  <c r="A8358" i="101" s="1"/>
  <c r="A8359" i="101" s="1"/>
  <c r="A8360" i="101" s="1"/>
  <c r="A8361" i="101" s="1"/>
  <c r="A8362" i="101" s="1"/>
  <c r="A8363" i="101" s="1"/>
  <c r="A8364" i="101" s="1"/>
  <c r="A8365" i="101" s="1"/>
  <c r="A8366" i="101" s="1"/>
  <c r="A8367" i="101" s="1"/>
  <c r="A8368" i="101" s="1"/>
  <c r="A8369" i="101" s="1"/>
  <c r="A8370" i="101" s="1"/>
  <c r="A8371" i="101" s="1"/>
  <c r="A8372" i="101" s="1"/>
  <c r="A8373" i="101" s="1"/>
  <c r="A8374" i="101" s="1"/>
  <c r="A8375" i="101" s="1"/>
  <c r="A8376" i="101" s="1"/>
  <c r="A8377" i="101" s="1"/>
  <c r="A8378" i="101" s="1"/>
  <c r="A8379" i="101" s="1"/>
  <c r="A8380" i="101" s="1"/>
  <c r="A8381" i="101" s="1"/>
  <c r="A8382" i="101" s="1"/>
  <c r="A8383" i="101" s="1"/>
  <c r="A8384" i="101" s="1"/>
  <c r="A8385" i="101" s="1"/>
  <c r="A8386" i="101" s="1"/>
  <c r="A8387" i="101" s="1"/>
  <c r="A8388" i="101" s="1"/>
  <c r="A8389" i="101" s="1"/>
  <c r="A8390" i="101" s="1"/>
  <c r="A8391" i="101" s="1"/>
  <c r="A8392" i="101" s="1"/>
  <c r="A8393" i="101" s="1"/>
  <c r="A8394" i="101" s="1"/>
  <c r="A8395" i="101" s="1"/>
  <c r="A8396" i="101" s="1"/>
  <c r="A8397" i="101" s="1"/>
  <c r="A8398" i="101" s="1"/>
  <c r="A8399" i="101" s="1"/>
  <c r="A8400" i="101" s="1"/>
  <c r="A8401" i="101" s="1"/>
  <c r="A8402" i="101" s="1"/>
  <c r="A8403" i="101" s="1"/>
  <c r="A8404" i="101" s="1"/>
  <c r="A8405" i="101" s="1"/>
  <c r="A8406" i="101" s="1"/>
  <c r="A8407" i="101" s="1"/>
  <c r="A8408" i="101" s="1"/>
  <c r="A8409" i="101" s="1"/>
  <c r="A8410" i="101" s="1"/>
  <c r="A8411" i="101" s="1"/>
  <c r="A8412" i="101" s="1"/>
  <c r="A8413" i="101" s="1"/>
  <c r="A8414" i="101" s="1"/>
  <c r="A8415" i="101" s="1"/>
  <c r="A8416" i="101" s="1"/>
  <c r="A8417" i="101" s="1"/>
  <c r="A8418" i="101" s="1"/>
  <c r="A8419" i="101" s="1"/>
  <c r="A8420" i="101" s="1"/>
  <c r="A8421" i="101" s="1"/>
  <c r="A8422" i="101" s="1"/>
  <c r="A8423" i="101" s="1"/>
  <c r="A8424" i="101" s="1"/>
  <c r="A8425" i="101" s="1"/>
  <c r="A8426" i="101" s="1"/>
  <c r="A8427" i="101" s="1"/>
  <c r="A8428" i="101" s="1"/>
  <c r="A8429" i="101" s="1"/>
  <c r="A8430" i="101" s="1"/>
  <c r="A8431" i="101" s="1"/>
  <c r="A8432" i="101" s="1"/>
  <c r="A8433" i="101" s="1"/>
  <c r="A8434" i="101" s="1"/>
  <c r="A8435" i="101" s="1"/>
  <c r="A8436" i="101" s="1"/>
  <c r="A8437" i="101" s="1"/>
  <c r="A8438" i="101" s="1"/>
  <c r="A8439" i="101" s="1"/>
  <c r="A8440" i="101" s="1"/>
  <c r="A8441" i="101" s="1"/>
  <c r="A8442" i="101" s="1"/>
  <c r="A8443" i="101" s="1"/>
  <c r="A8444" i="101" s="1"/>
  <c r="A8445" i="101" s="1"/>
  <c r="A8446" i="101" s="1"/>
  <c r="A8447" i="101" s="1"/>
  <c r="A8448" i="101" s="1"/>
  <c r="A8449" i="101" s="1"/>
  <c r="A8450" i="101" s="1"/>
  <c r="A8451" i="101" s="1"/>
  <c r="A8452" i="101" s="1"/>
  <c r="A8453" i="101" s="1"/>
  <c r="A8454" i="101" s="1"/>
  <c r="A8455" i="101" s="1"/>
  <c r="A8456" i="101" s="1"/>
  <c r="A8457" i="101" s="1"/>
  <c r="A8458" i="101" s="1"/>
  <c r="A8459" i="101" s="1"/>
  <c r="A8460" i="101" s="1"/>
  <c r="A8461" i="101" s="1"/>
  <c r="A8462" i="101" s="1"/>
  <c r="A8463" i="101" s="1"/>
  <c r="A8464" i="101" s="1"/>
  <c r="A8465" i="101" s="1"/>
  <c r="A8466" i="101" s="1"/>
  <c r="A8467" i="101" s="1"/>
  <c r="A8468" i="101" s="1"/>
  <c r="A8469" i="101" s="1"/>
  <c r="A8470" i="101" s="1"/>
  <c r="A8471" i="101" s="1"/>
  <c r="A8472" i="101" s="1"/>
  <c r="A8473" i="101" s="1"/>
  <c r="A8474" i="101" s="1"/>
  <c r="A8475" i="101" s="1"/>
  <c r="A8476" i="101" s="1"/>
  <c r="A8477" i="101" s="1"/>
  <c r="A8478" i="101" s="1"/>
  <c r="A8479" i="101" s="1"/>
  <c r="A8480" i="101" s="1"/>
  <c r="A8481" i="101" s="1"/>
  <c r="A8482" i="101" s="1"/>
  <c r="A8483" i="101" s="1"/>
  <c r="A8484" i="101" s="1"/>
  <c r="A8485" i="101" s="1"/>
  <c r="A8486" i="101" s="1"/>
  <c r="A8487" i="101" s="1"/>
  <c r="A8488" i="101" s="1"/>
  <c r="A8489" i="101" s="1"/>
  <c r="A8490" i="101" s="1"/>
  <c r="A8491" i="101" s="1"/>
  <c r="A8492" i="101" s="1"/>
  <c r="A8493" i="101" s="1"/>
  <c r="A8494" i="101" s="1"/>
  <c r="A8495" i="101" s="1"/>
  <c r="A8496" i="101" s="1"/>
  <c r="A8497" i="101" s="1"/>
  <c r="A8498" i="101" s="1"/>
  <c r="A8499" i="101" s="1"/>
  <c r="A8500" i="101" s="1"/>
  <c r="A8501" i="101" s="1"/>
  <c r="A8502" i="101" s="1"/>
  <c r="A8503" i="101" s="1"/>
  <c r="A8504" i="101" s="1"/>
  <c r="A8505" i="101" s="1"/>
  <c r="A8506" i="101" s="1"/>
  <c r="A8507" i="101" s="1"/>
  <c r="A8508" i="101" s="1"/>
  <c r="A8509" i="101" s="1"/>
  <c r="A8510" i="101" s="1"/>
  <c r="A8511" i="101" s="1"/>
  <c r="A8512" i="101" s="1"/>
  <c r="A8513" i="101" s="1"/>
  <c r="A8514" i="101" s="1"/>
  <c r="A8515" i="101" s="1"/>
  <c r="A8516" i="101" s="1"/>
  <c r="A8517" i="101" s="1"/>
  <c r="A8518" i="101" s="1"/>
  <c r="A8519" i="101" s="1"/>
  <c r="A8520" i="101" s="1"/>
  <c r="A8521" i="101" s="1"/>
  <c r="A8522" i="101" s="1"/>
  <c r="A8523" i="101" s="1"/>
  <c r="A8524" i="101" s="1"/>
  <c r="A8525" i="101" s="1"/>
  <c r="A8526" i="101" s="1"/>
  <c r="A8527" i="101" s="1"/>
  <c r="A8528" i="101" s="1"/>
  <c r="A8529" i="101" s="1"/>
  <c r="A8530" i="101" s="1"/>
  <c r="A8531" i="101" s="1"/>
  <c r="A8532" i="101" s="1"/>
  <c r="A8533" i="101" s="1"/>
  <c r="A8534" i="101" s="1"/>
  <c r="A8535" i="101" s="1"/>
  <c r="A8536" i="101" s="1"/>
  <c r="A8537" i="101" s="1"/>
  <c r="A8538" i="101" s="1"/>
  <c r="A8539" i="101" s="1"/>
  <c r="A8540" i="101" s="1"/>
  <c r="A8541" i="101" s="1"/>
  <c r="A8542" i="101" s="1"/>
  <c r="A8543" i="101" s="1"/>
  <c r="A8544" i="101" s="1"/>
  <c r="A8545" i="101" s="1"/>
  <c r="A8546" i="101" s="1"/>
  <c r="A8547" i="101" s="1"/>
  <c r="A8548" i="101" s="1"/>
  <c r="A8549" i="101" s="1"/>
  <c r="A8550" i="101" s="1"/>
  <c r="A8551" i="101" s="1"/>
  <c r="A8552" i="101" s="1"/>
  <c r="A8553" i="101" s="1"/>
  <c r="A8554" i="101" s="1"/>
  <c r="A8555" i="101" s="1"/>
  <c r="A8556" i="101" s="1"/>
  <c r="A8557" i="101" s="1"/>
  <c r="A8558" i="101" s="1"/>
  <c r="A8559" i="101" s="1"/>
  <c r="A8560" i="101" s="1"/>
  <c r="A8561" i="101" s="1"/>
  <c r="A8562" i="101" s="1"/>
  <c r="A8563" i="101" s="1"/>
  <c r="A8564" i="101" s="1"/>
  <c r="A8565" i="101" s="1"/>
  <c r="A8566" i="101" s="1"/>
  <c r="A8567" i="101" s="1"/>
  <c r="A8568" i="101" s="1"/>
  <c r="A8569" i="101" s="1"/>
  <c r="A8570" i="101" s="1"/>
  <c r="A8571" i="101" s="1"/>
  <c r="A8572" i="101" s="1"/>
  <c r="A8573" i="101" s="1"/>
  <c r="A8574" i="101" s="1"/>
  <c r="A8575" i="101" s="1"/>
  <c r="A8576" i="101" s="1"/>
  <c r="A8577" i="101" s="1"/>
  <c r="A8578" i="101" s="1"/>
  <c r="A8579" i="101" s="1"/>
  <c r="A8580" i="101" s="1"/>
  <c r="A8581" i="101" s="1"/>
  <c r="A8582" i="101" s="1"/>
  <c r="A8583" i="101" s="1"/>
  <c r="A8584" i="101" s="1"/>
  <c r="A8585" i="101" s="1"/>
  <c r="A8586" i="101" s="1"/>
  <c r="A8587" i="101" s="1"/>
  <c r="A8588" i="101" s="1"/>
  <c r="A8589" i="101" s="1"/>
  <c r="A8590" i="101" s="1"/>
  <c r="A8591" i="101" s="1"/>
  <c r="A8592" i="101" s="1"/>
  <c r="A8593" i="101" s="1"/>
  <c r="A8594" i="101" s="1"/>
  <c r="A8595" i="101" s="1"/>
  <c r="A8596" i="101" s="1"/>
  <c r="A8597" i="101" s="1"/>
  <c r="A8598" i="101" s="1"/>
  <c r="A8599" i="101" s="1"/>
  <c r="A8600" i="101" s="1"/>
  <c r="A8601" i="101" s="1"/>
  <c r="A8602" i="101" s="1"/>
  <c r="A8603" i="101" s="1"/>
  <c r="A8604" i="101" s="1"/>
  <c r="A8605" i="101" s="1"/>
  <c r="A8606" i="101" s="1"/>
  <c r="A8607" i="101" s="1"/>
  <c r="A8608" i="101" s="1"/>
  <c r="A8609" i="101" s="1"/>
  <c r="A8610" i="101" s="1"/>
  <c r="A8611" i="101" s="1"/>
  <c r="A8612" i="101" s="1"/>
  <c r="A8613" i="101" s="1"/>
  <c r="A8614" i="101" s="1"/>
  <c r="A8615" i="101" s="1"/>
  <c r="A8616" i="101" s="1"/>
  <c r="A8617" i="101" s="1"/>
  <c r="A8618" i="101" s="1"/>
  <c r="A8619" i="101" s="1"/>
  <c r="A8620" i="101" s="1"/>
  <c r="A8621" i="101" s="1"/>
  <c r="A8622" i="101" s="1"/>
  <c r="A8623" i="101" s="1"/>
  <c r="A8624" i="101" s="1"/>
  <c r="A8625" i="101" s="1"/>
  <c r="A8626" i="101" s="1"/>
  <c r="A8627" i="101" s="1"/>
  <c r="A8628" i="101" s="1"/>
  <c r="A8629" i="101" s="1"/>
  <c r="A8630" i="101" s="1"/>
  <c r="A8631" i="101" s="1"/>
  <c r="A8632" i="101" s="1"/>
  <c r="A8633" i="101" s="1"/>
  <c r="A8634" i="101" s="1"/>
  <c r="A8635" i="101" s="1"/>
  <c r="A8636" i="101" s="1"/>
  <c r="A8637" i="101" s="1"/>
  <c r="A8638" i="101" s="1"/>
  <c r="A8639" i="101" s="1"/>
  <c r="A8640" i="101" s="1"/>
  <c r="A8641" i="101" s="1"/>
  <c r="A8642" i="101" s="1"/>
  <c r="A8643" i="101" s="1"/>
  <c r="A8644" i="101" s="1"/>
  <c r="A8645" i="101" s="1"/>
  <c r="A8646" i="101" s="1"/>
  <c r="A8647" i="101" s="1"/>
  <c r="A8648" i="101" s="1"/>
  <c r="A8649" i="101" s="1"/>
  <c r="A8650" i="101" s="1"/>
  <c r="A8651" i="101" s="1"/>
  <c r="A8652" i="101" s="1"/>
  <c r="A8653" i="101" s="1"/>
  <c r="A8654" i="101" s="1"/>
  <c r="A8655" i="101" s="1"/>
  <c r="A8656" i="101" s="1"/>
  <c r="A8657" i="101" s="1"/>
  <c r="A8658" i="101" s="1"/>
  <c r="A8659" i="101" s="1"/>
  <c r="A8660" i="101" s="1"/>
  <c r="A8661" i="101" s="1"/>
  <c r="A8662" i="101" s="1"/>
  <c r="A8663" i="101" s="1"/>
  <c r="A8664" i="101" s="1"/>
  <c r="A8665" i="101" s="1"/>
  <c r="A8666" i="101" s="1"/>
  <c r="A8667" i="101" s="1"/>
  <c r="A8668" i="101" s="1"/>
  <c r="A8669" i="101" s="1"/>
  <c r="A8670" i="101" s="1"/>
  <c r="A8671" i="101" s="1"/>
  <c r="A8672" i="101" s="1"/>
  <c r="A8673" i="101" s="1"/>
  <c r="A8674" i="101" s="1"/>
  <c r="A8675" i="101" s="1"/>
  <c r="A8676" i="101" s="1"/>
  <c r="A8677" i="101" s="1"/>
  <c r="A8678" i="101" s="1"/>
  <c r="A8679" i="101" s="1"/>
  <c r="A8680" i="101" s="1"/>
  <c r="A8681" i="101" s="1"/>
  <c r="A8682" i="101" s="1"/>
  <c r="A8683" i="101" s="1"/>
  <c r="A8684" i="101" s="1"/>
  <c r="A8685" i="101" s="1"/>
  <c r="A8686" i="101" s="1"/>
  <c r="A8687" i="101" s="1"/>
  <c r="A8688" i="101" s="1"/>
  <c r="A8689" i="101" s="1"/>
  <c r="A8690" i="101" s="1"/>
  <c r="A8691" i="101" s="1"/>
  <c r="A8692" i="101" s="1"/>
  <c r="A8693" i="101" s="1"/>
  <c r="A8694" i="101" s="1"/>
  <c r="A8695" i="101" s="1"/>
  <c r="A8696" i="101" s="1"/>
  <c r="A8697" i="101" s="1"/>
  <c r="A8698" i="101" s="1"/>
  <c r="A8699" i="101" s="1"/>
  <c r="A8700" i="101" s="1"/>
  <c r="A8701" i="101" s="1"/>
  <c r="A8702" i="101" s="1"/>
  <c r="A8703" i="101" s="1"/>
  <c r="A8704" i="101" s="1"/>
  <c r="A8705" i="101" s="1"/>
  <c r="A8706" i="101" s="1"/>
  <c r="A8707" i="101" s="1"/>
  <c r="A8708" i="101" s="1"/>
  <c r="A8709" i="101" s="1"/>
  <c r="A8710" i="101" s="1"/>
  <c r="A8711" i="101" s="1"/>
  <c r="A8712" i="101" s="1"/>
  <c r="A8713" i="101" s="1"/>
  <c r="A8714" i="101" s="1"/>
  <c r="A8715" i="101" s="1"/>
  <c r="A8716" i="101" s="1"/>
  <c r="A8717" i="101" s="1"/>
  <c r="A8718" i="101" s="1"/>
  <c r="A8719" i="101" s="1"/>
  <c r="A8720" i="101" s="1"/>
  <c r="A8721" i="101" s="1"/>
  <c r="A8722" i="101" s="1"/>
  <c r="A8723" i="101" s="1"/>
  <c r="A8724" i="101" s="1"/>
  <c r="A8725" i="101" s="1"/>
  <c r="A8726" i="101" s="1"/>
  <c r="A8727" i="101" s="1"/>
  <c r="A8728" i="101" s="1"/>
  <c r="A8729" i="101" s="1"/>
  <c r="A8730" i="101" s="1"/>
  <c r="A8731" i="101" s="1"/>
  <c r="A8732" i="101" s="1"/>
  <c r="A8733" i="101" s="1"/>
  <c r="A8734" i="101" s="1"/>
  <c r="A8735" i="101" s="1"/>
  <c r="A8736" i="101" s="1"/>
  <c r="A8737" i="101" s="1"/>
  <c r="A8738" i="101" s="1"/>
  <c r="A8739" i="101" s="1"/>
  <c r="A8740" i="101" s="1"/>
  <c r="A8741" i="101" s="1"/>
  <c r="A8742" i="101" s="1"/>
  <c r="A8743" i="101" s="1"/>
  <c r="A8744" i="101" s="1"/>
  <c r="A8745" i="101" s="1"/>
  <c r="A8746" i="101" s="1"/>
  <c r="A8747" i="101" s="1"/>
  <c r="A8748" i="101" s="1"/>
  <c r="A8749" i="101" s="1"/>
  <c r="A8750" i="101" s="1"/>
  <c r="A8751" i="101" s="1"/>
  <c r="A8752" i="101" s="1"/>
  <c r="A8753" i="101" s="1"/>
  <c r="A8754" i="101" s="1"/>
  <c r="A8755" i="101" s="1"/>
  <c r="A8756" i="101" s="1"/>
  <c r="A8757" i="101" s="1"/>
  <c r="A8758" i="101" s="1"/>
  <c r="A8759" i="101" s="1"/>
  <c r="A8760" i="101" s="1"/>
  <c r="A8761" i="101" s="1"/>
  <c r="A8762" i="101" s="1"/>
  <c r="A8763" i="101" s="1"/>
  <c r="A8764" i="101" s="1"/>
  <c r="A8765" i="101" s="1"/>
  <c r="A8766" i="101" s="1"/>
  <c r="A8767" i="101" s="1"/>
  <c r="A8768" i="101" s="1"/>
  <c r="A8769" i="101" s="1"/>
  <c r="A8770" i="101" s="1"/>
  <c r="A8771" i="101" s="1"/>
  <c r="A8772" i="101" s="1"/>
  <c r="A8773" i="101" s="1"/>
  <c r="A8774" i="101" s="1"/>
  <c r="A8775" i="101" s="1"/>
  <c r="A8776" i="101" s="1"/>
  <c r="A8777" i="101" s="1"/>
  <c r="A8778" i="101" s="1"/>
  <c r="A8779" i="101" s="1"/>
  <c r="A8780" i="101" s="1"/>
  <c r="A8781" i="101" s="1"/>
  <c r="A8782" i="101" s="1"/>
  <c r="A8783" i="101" s="1"/>
  <c r="A8784" i="101" s="1"/>
  <c r="A8785" i="101" s="1"/>
  <c r="A8786" i="101" s="1"/>
  <c r="A8787" i="101" s="1"/>
  <c r="A8788" i="101" s="1"/>
  <c r="A8789" i="101" s="1"/>
  <c r="A8790" i="101" s="1"/>
  <c r="A8791" i="101" s="1"/>
  <c r="A8792" i="101" s="1"/>
  <c r="A8793" i="101" s="1"/>
  <c r="A8794" i="101" s="1"/>
  <c r="A8795" i="101" s="1"/>
  <c r="A8796" i="101" s="1"/>
  <c r="A8797" i="101" s="1"/>
  <c r="A8798" i="101" s="1"/>
  <c r="A8799" i="101" s="1"/>
  <c r="A8800" i="101" s="1"/>
  <c r="A8801" i="101" s="1"/>
  <c r="A8802" i="101" s="1"/>
  <c r="A8803" i="101" s="1"/>
  <c r="A8804" i="101" s="1"/>
  <c r="A8805" i="101" s="1"/>
  <c r="A8806" i="101" s="1"/>
  <c r="A8807" i="101" s="1"/>
  <c r="A8808" i="101" s="1"/>
  <c r="A8809" i="101" s="1"/>
  <c r="A8810" i="101" s="1"/>
  <c r="A8811" i="101" s="1"/>
  <c r="A8812" i="101" s="1"/>
  <c r="A8813" i="101" s="1"/>
  <c r="A8814" i="101" s="1"/>
  <c r="A8815" i="101" s="1"/>
  <c r="A8816" i="101" s="1"/>
  <c r="A8817" i="101" s="1"/>
  <c r="A8818" i="101" s="1"/>
  <c r="A8819" i="101" s="1"/>
  <c r="A8820" i="101" s="1"/>
  <c r="A8821" i="101" s="1"/>
  <c r="A8822" i="101" s="1"/>
  <c r="A8823" i="101" s="1"/>
  <c r="A8824" i="101" s="1"/>
  <c r="A8825" i="101" s="1"/>
  <c r="A8826" i="101" s="1"/>
  <c r="A8827" i="101" s="1"/>
  <c r="A8828" i="101" s="1"/>
  <c r="A8829" i="101" s="1"/>
  <c r="A8830" i="101" s="1"/>
  <c r="A8831" i="101" s="1"/>
  <c r="A8832" i="101" s="1"/>
  <c r="A8833" i="101" s="1"/>
  <c r="A8834" i="101" s="1"/>
  <c r="A8835" i="101" s="1"/>
  <c r="A8836" i="101" s="1"/>
  <c r="A8837" i="101" s="1"/>
  <c r="A8838" i="101" s="1"/>
  <c r="A8839" i="101" s="1"/>
  <c r="A8840" i="101" s="1"/>
  <c r="A8841" i="101" s="1"/>
  <c r="A8842" i="101" s="1"/>
  <c r="A8843" i="101" s="1"/>
  <c r="A8844" i="101" s="1"/>
  <c r="A8845" i="101" s="1"/>
  <c r="A8846" i="101" s="1"/>
  <c r="A8847" i="101" s="1"/>
  <c r="A8848" i="101" s="1"/>
  <c r="A8849" i="101" s="1"/>
  <c r="A8850" i="101" s="1"/>
  <c r="A8851" i="101" s="1"/>
  <c r="A8852" i="101" s="1"/>
  <c r="A8853" i="101" s="1"/>
  <c r="A8854" i="101" s="1"/>
  <c r="A8855" i="101" s="1"/>
  <c r="A8856" i="101" s="1"/>
  <c r="A8857" i="101" s="1"/>
  <c r="A8858" i="101" s="1"/>
  <c r="A8859" i="101" s="1"/>
  <c r="A8860" i="101" s="1"/>
  <c r="A8861" i="101" s="1"/>
  <c r="A8862" i="101" s="1"/>
  <c r="A8863" i="101" s="1"/>
  <c r="A8864" i="101" s="1"/>
  <c r="A8865" i="101" s="1"/>
  <c r="A8866" i="101" s="1"/>
  <c r="A8867" i="101" s="1"/>
  <c r="A8868" i="101" s="1"/>
  <c r="A8869" i="101" s="1"/>
  <c r="A8870" i="101" s="1"/>
  <c r="A8871" i="101" s="1"/>
  <c r="A8872" i="101" s="1"/>
  <c r="A8873" i="101" s="1"/>
  <c r="A8874" i="101" s="1"/>
  <c r="A8875" i="101" s="1"/>
  <c r="A8876" i="101" s="1"/>
  <c r="A8877" i="101" s="1"/>
  <c r="A8878" i="101" s="1"/>
  <c r="A8879" i="101" s="1"/>
  <c r="A8880" i="101" s="1"/>
  <c r="A8881" i="101" s="1"/>
  <c r="A8882" i="101" s="1"/>
  <c r="A8883" i="101" s="1"/>
  <c r="A8884" i="101" s="1"/>
  <c r="A8885" i="101" s="1"/>
  <c r="A8886" i="101" s="1"/>
  <c r="A8887" i="101" s="1"/>
  <c r="A8888" i="101" s="1"/>
  <c r="A8889" i="101" s="1"/>
  <c r="A8890" i="101" s="1"/>
  <c r="A8891" i="101" s="1"/>
  <c r="A8892" i="101" s="1"/>
  <c r="A8893" i="101" s="1"/>
  <c r="A8894" i="101" s="1"/>
  <c r="A8895" i="101" s="1"/>
  <c r="A8896" i="101" s="1"/>
  <c r="A8897" i="101" s="1"/>
  <c r="A8898" i="101" s="1"/>
  <c r="A8899" i="101" s="1"/>
  <c r="A8900" i="101" s="1"/>
  <c r="A8901" i="101" s="1"/>
  <c r="A8902" i="101" s="1"/>
  <c r="A8903" i="101" s="1"/>
  <c r="A8904" i="101" s="1"/>
  <c r="A8905" i="101" s="1"/>
  <c r="A8906" i="101" s="1"/>
  <c r="A8907" i="101" s="1"/>
  <c r="A8908" i="101" s="1"/>
  <c r="A8909" i="101" s="1"/>
  <c r="A8910" i="101" s="1"/>
  <c r="A8911" i="101" s="1"/>
  <c r="A8912" i="101" s="1"/>
  <c r="A8913" i="101" s="1"/>
  <c r="A8914" i="101" s="1"/>
  <c r="A8915" i="101" s="1"/>
  <c r="A8916" i="101" s="1"/>
  <c r="A8917" i="101" s="1"/>
  <c r="A8918" i="101" s="1"/>
  <c r="A8919" i="101" s="1"/>
  <c r="A8920" i="101" s="1"/>
  <c r="A8921" i="101" s="1"/>
  <c r="A8922" i="101" s="1"/>
  <c r="A8923" i="101" s="1"/>
  <c r="A8924" i="101" s="1"/>
  <c r="A8925" i="101" s="1"/>
  <c r="A8926" i="101" s="1"/>
  <c r="A8927" i="101" s="1"/>
  <c r="A8928" i="101" s="1"/>
  <c r="A8929" i="101" s="1"/>
  <c r="A8930" i="101" s="1"/>
  <c r="A8931" i="101" s="1"/>
  <c r="A8932" i="101" s="1"/>
  <c r="A8933" i="101" s="1"/>
  <c r="A8934" i="101" s="1"/>
  <c r="A8935" i="101" s="1"/>
  <c r="A8936" i="101" s="1"/>
  <c r="A8937" i="101" s="1"/>
  <c r="A8938" i="101" s="1"/>
  <c r="A8939" i="101" s="1"/>
  <c r="A8940" i="101" s="1"/>
  <c r="A8941" i="101" s="1"/>
  <c r="A8942" i="101" s="1"/>
  <c r="A8943" i="101" s="1"/>
  <c r="A8944" i="101" s="1"/>
  <c r="A8945" i="101" s="1"/>
  <c r="A8946" i="101" s="1"/>
  <c r="A8947" i="101" s="1"/>
  <c r="A8948" i="101" s="1"/>
  <c r="A8949" i="101" s="1"/>
  <c r="A8950" i="101" s="1"/>
  <c r="A8951" i="101" s="1"/>
  <c r="A8952" i="101" s="1"/>
  <c r="A8953" i="101" s="1"/>
  <c r="A8954" i="101" s="1"/>
  <c r="A8955" i="101" s="1"/>
  <c r="A8956" i="101" s="1"/>
  <c r="A8957" i="101" s="1"/>
  <c r="A8958" i="101" s="1"/>
  <c r="A8959" i="101" s="1"/>
  <c r="A8960" i="101" s="1"/>
  <c r="A8961" i="101" s="1"/>
  <c r="A8962" i="101" s="1"/>
  <c r="A8963" i="101" s="1"/>
  <c r="A8964" i="101" s="1"/>
  <c r="A8965" i="101" s="1"/>
  <c r="A8966" i="101" s="1"/>
  <c r="A8967" i="101" s="1"/>
  <c r="A8968" i="101" s="1"/>
  <c r="A8969" i="101" s="1"/>
  <c r="A8970" i="101" s="1"/>
  <c r="A8971" i="101" s="1"/>
  <c r="A8972" i="101" s="1"/>
  <c r="A8973" i="101" s="1"/>
  <c r="A8974" i="101" s="1"/>
  <c r="A8975" i="101" s="1"/>
  <c r="A8976" i="101" s="1"/>
  <c r="A8977" i="101" s="1"/>
  <c r="A8978" i="101" s="1"/>
  <c r="A8979" i="101" s="1"/>
  <c r="A8980" i="101" s="1"/>
  <c r="A8981" i="101" s="1"/>
  <c r="A8982" i="101" s="1"/>
  <c r="A8983" i="101" s="1"/>
  <c r="A8984" i="101" s="1"/>
  <c r="A8985" i="101" s="1"/>
  <c r="A8986" i="101" s="1"/>
  <c r="A8987" i="101" s="1"/>
  <c r="A8988" i="101" s="1"/>
  <c r="A8989" i="101" s="1"/>
  <c r="A8990" i="101" s="1"/>
  <c r="A8991" i="101" s="1"/>
  <c r="A8992" i="101" s="1"/>
  <c r="A8993" i="101" s="1"/>
  <c r="A8994" i="101" s="1"/>
  <c r="A8995" i="101" s="1"/>
  <c r="A8996" i="101" s="1"/>
  <c r="A8997" i="101" s="1"/>
  <c r="A8998" i="101" s="1"/>
  <c r="A8999" i="101" s="1"/>
  <c r="A9000" i="101" s="1"/>
  <c r="A9001" i="101" s="1"/>
  <c r="A9002" i="101" s="1"/>
  <c r="A9003" i="101" s="1"/>
  <c r="A9004" i="101" s="1"/>
  <c r="A9005" i="101" s="1"/>
  <c r="A9006" i="101" s="1"/>
  <c r="A9007" i="101" s="1"/>
  <c r="A9008" i="101" s="1"/>
  <c r="A9009" i="101" s="1"/>
  <c r="A9010" i="101" s="1"/>
  <c r="A9011" i="101" s="1"/>
  <c r="A9012" i="101" s="1"/>
  <c r="A9013" i="101" s="1"/>
  <c r="A9014" i="101" s="1"/>
  <c r="A9015" i="101" s="1"/>
  <c r="A9016" i="101" s="1"/>
  <c r="A9017" i="101" s="1"/>
  <c r="A9018" i="101" s="1"/>
  <c r="A9019" i="101" s="1"/>
  <c r="A9020" i="101" s="1"/>
  <c r="A9021" i="101" s="1"/>
  <c r="A9022" i="101" s="1"/>
  <c r="A9023" i="101" s="1"/>
  <c r="A9024" i="101" s="1"/>
  <c r="A9025" i="101" s="1"/>
  <c r="A9026" i="101" s="1"/>
  <c r="A9027" i="101" s="1"/>
  <c r="A9028" i="101" s="1"/>
  <c r="A9029" i="101" s="1"/>
  <c r="A9030" i="101" s="1"/>
  <c r="A9031" i="101" s="1"/>
  <c r="A9032" i="101" s="1"/>
  <c r="A9033" i="101" s="1"/>
  <c r="A9034" i="101" s="1"/>
  <c r="A9035" i="101" s="1"/>
  <c r="A9036" i="101" s="1"/>
  <c r="A9037" i="101" s="1"/>
  <c r="A9038" i="101" s="1"/>
  <c r="A9039" i="101" s="1"/>
  <c r="A9040" i="101" s="1"/>
  <c r="A9041" i="101" s="1"/>
  <c r="A9042" i="101" s="1"/>
  <c r="A9043" i="101" s="1"/>
  <c r="A9044" i="101" s="1"/>
  <c r="A9045" i="101" s="1"/>
  <c r="A9046" i="101" s="1"/>
  <c r="A9047" i="101" s="1"/>
  <c r="A9048" i="101" s="1"/>
  <c r="A9049" i="101" s="1"/>
  <c r="A9050" i="101" s="1"/>
  <c r="A9051" i="101" s="1"/>
  <c r="A9052" i="101" s="1"/>
  <c r="A9053" i="101" s="1"/>
  <c r="A9054" i="101" s="1"/>
  <c r="A9055" i="101" s="1"/>
  <c r="A9056" i="101" s="1"/>
  <c r="A9057" i="101" s="1"/>
  <c r="A9058" i="101" s="1"/>
  <c r="A9059" i="101" s="1"/>
  <c r="A9060" i="101" s="1"/>
  <c r="A9061" i="101" s="1"/>
  <c r="A9062" i="101" s="1"/>
  <c r="A9063" i="101" s="1"/>
  <c r="A9064" i="101" s="1"/>
  <c r="A9065" i="101" s="1"/>
  <c r="A9066" i="101" s="1"/>
  <c r="A9067" i="101" s="1"/>
  <c r="A9068" i="101" s="1"/>
  <c r="A9069" i="101" s="1"/>
  <c r="A9070" i="101" s="1"/>
  <c r="A9071" i="101" s="1"/>
  <c r="A9072" i="101" s="1"/>
  <c r="A9073" i="101" s="1"/>
  <c r="A9074" i="101" s="1"/>
  <c r="A9075" i="101" s="1"/>
  <c r="A9076" i="101" s="1"/>
  <c r="A9077" i="101" s="1"/>
  <c r="A9078" i="101" s="1"/>
  <c r="A9079" i="101" s="1"/>
  <c r="A9080" i="101" s="1"/>
  <c r="A9081" i="101" s="1"/>
  <c r="A9082" i="101" s="1"/>
  <c r="A9083" i="101" s="1"/>
  <c r="A9084" i="101" s="1"/>
  <c r="A9085" i="101" s="1"/>
  <c r="A9086" i="101" s="1"/>
  <c r="A9087" i="101" s="1"/>
  <c r="A9088" i="101" s="1"/>
  <c r="A9089" i="101" s="1"/>
  <c r="A9090" i="101" s="1"/>
  <c r="A9091" i="101" s="1"/>
  <c r="A9092" i="101" s="1"/>
  <c r="A9093" i="101" s="1"/>
  <c r="A9094" i="101" s="1"/>
  <c r="A9095" i="101" s="1"/>
  <c r="A9096" i="101" s="1"/>
  <c r="A9097" i="101" s="1"/>
  <c r="A9098" i="101" s="1"/>
  <c r="A9099" i="101" s="1"/>
  <c r="A9100" i="101" s="1"/>
  <c r="A9101" i="101" s="1"/>
  <c r="A9102" i="101" s="1"/>
  <c r="A9103" i="101" s="1"/>
  <c r="A9104" i="101" s="1"/>
  <c r="A9105" i="101" s="1"/>
  <c r="A9106" i="101" s="1"/>
  <c r="A9107" i="101" s="1"/>
  <c r="A9108" i="101" s="1"/>
  <c r="A9109" i="101" s="1"/>
  <c r="A9110" i="101" s="1"/>
  <c r="A9111" i="101" s="1"/>
  <c r="A9112" i="101" s="1"/>
  <c r="A9113" i="101" s="1"/>
  <c r="A9114" i="101" s="1"/>
  <c r="A9115" i="101" s="1"/>
  <c r="A9116" i="101" s="1"/>
  <c r="A9117" i="101" s="1"/>
  <c r="A9118" i="101" s="1"/>
  <c r="A9119" i="101" s="1"/>
  <c r="A9120" i="101" s="1"/>
  <c r="A9121" i="101" s="1"/>
  <c r="A9122" i="101" s="1"/>
  <c r="A9123" i="101" s="1"/>
  <c r="A9124" i="101" s="1"/>
  <c r="A9125" i="101" s="1"/>
  <c r="A9126" i="101" s="1"/>
  <c r="A9127" i="101" s="1"/>
  <c r="A9128" i="101" s="1"/>
  <c r="A9129" i="101" s="1"/>
  <c r="A9130" i="101" s="1"/>
  <c r="A9131" i="101" s="1"/>
  <c r="A9132" i="101" s="1"/>
  <c r="A9133" i="101" s="1"/>
  <c r="A9134" i="101" s="1"/>
  <c r="A9135" i="101" s="1"/>
  <c r="A9136" i="101" s="1"/>
  <c r="A9137" i="101" s="1"/>
  <c r="A9138" i="101" s="1"/>
  <c r="A9139" i="101" s="1"/>
  <c r="A9140" i="101" s="1"/>
  <c r="A9141" i="101" s="1"/>
  <c r="A9142" i="101" s="1"/>
  <c r="A9143" i="101" s="1"/>
  <c r="A9144" i="101" s="1"/>
  <c r="A9145" i="101" s="1"/>
  <c r="A9146" i="101" s="1"/>
  <c r="A9147" i="101" s="1"/>
  <c r="A9148" i="101" s="1"/>
  <c r="A9149" i="101" s="1"/>
  <c r="A9150" i="101" s="1"/>
  <c r="A9151" i="101" s="1"/>
  <c r="A9152" i="101" s="1"/>
  <c r="A9153" i="101" s="1"/>
  <c r="A9154" i="101" s="1"/>
  <c r="A9155" i="101" s="1"/>
  <c r="A9156" i="101" s="1"/>
  <c r="A9157" i="101" s="1"/>
  <c r="A9158" i="101" s="1"/>
  <c r="A9159" i="101" s="1"/>
  <c r="A9160" i="101" s="1"/>
  <c r="A9161" i="101" s="1"/>
  <c r="A9162" i="101" s="1"/>
  <c r="A9163" i="101" s="1"/>
  <c r="A9164" i="101" s="1"/>
  <c r="A9165" i="101" s="1"/>
  <c r="A9166" i="101" s="1"/>
  <c r="A9167" i="101" s="1"/>
  <c r="A9168" i="101" s="1"/>
  <c r="A9169" i="101" s="1"/>
  <c r="A9170" i="101" s="1"/>
  <c r="A9171" i="101" s="1"/>
  <c r="A9172" i="101" s="1"/>
  <c r="A9173" i="101" s="1"/>
  <c r="A9174" i="101" s="1"/>
  <c r="A9175" i="101" s="1"/>
  <c r="A9176" i="101" s="1"/>
  <c r="A9177" i="101" s="1"/>
  <c r="A9178" i="101" s="1"/>
  <c r="A9179" i="101" s="1"/>
  <c r="A9180" i="101" s="1"/>
  <c r="A9181" i="101" s="1"/>
  <c r="A9182" i="101" s="1"/>
  <c r="A9183" i="101" s="1"/>
  <c r="A9184" i="101" s="1"/>
  <c r="A9185" i="101" s="1"/>
  <c r="A9186" i="101" s="1"/>
  <c r="A9187" i="101" s="1"/>
  <c r="A9188" i="101" s="1"/>
  <c r="A9189" i="101" s="1"/>
  <c r="A9190" i="101" s="1"/>
  <c r="A9191" i="101" s="1"/>
  <c r="A9192" i="101" s="1"/>
  <c r="A9193" i="101" s="1"/>
  <c r="A9194" i="101" s="1"/>
  <c r="A9195" i="101" s="1"/>
  <c r="A9196" i="101" s="1"/>
  <c r="A9197" i="101" s="1"/>
  <c r="A9198" i="101" s="1"/>
  <c r="A9199" i="101" s="1"/>
  <c r="A9200" i="101" s="1"/>
  <c r="A9201" i="101" s="1"/>
  <c r="A9202" i="101" s="1"/>
  <c r="A9203" i="101" s="1"/>
  <c r="A9204" i="101" s="1"/>
  <c r="A9205" i="101" s="1"/>
  <c r="A9206" i="101" s="1"/>
  <c r="A9207" i="101" s="1"/>
  <c r="A9208" i="101" s="1"/>
  <c r="A9209" i="101" s="1"/>
  <c r="A9210" i="101" s="1"/>
  <c r="A9211" i="101" s="1"/>
  <c r="A9212" i="101" s="1"/>
  <c r="A9213" i="101" s="1"/>
  <c r="A9214" i="101" s="1"/>
  <c r="A9215" i="101" s="1"/>
  <c r="A9216" i="101" s="1"/>
  <c r="A9217" i="101" s="1"/>
  <c r="A9218" i="101" s="1"/>
  <c r="A9219" i="101" s="1"/>
  <c r="A9220" i="101" s="1"/>
  <c r="A9221" i="101" s="1"/>
  <c r="A9222" i="101" s="1"/>
  <c r="A9223" i="101" s="1"/>
  <c r="A9224" i="101" s="1"/>
  <c r="A9225" i="101" s="1"/>
  <c r="A9226" i="101" s="1"/>
  <c r="A9227" i="101" s="1"/>
  <c r="A9228" i="101" s="1"/>
  <c r="A9229" i="101" s="1"/>
  <c r="A9230" i="101" s="1"/>
  <c r="A9231" i="101" s="1"/>
  <c r="A9232" i="101" s="1"/>
  <c r="A9233" i="101" s="1"/>
  <c r="A9234" i="101" s="1"/>
  <c r="A9235" i="101" s="1"/>
  <c r="A9236" i="101" s="1"/>
  <c r="A9237" i="101" s="1"/>
  <c r="A9238" i="101" s="1"/>
  <c r="A9239" i="101" s="1"/>
  <c r="A9240" i="101" s="1"/>
  <c r="A9241" i="101" s="1"/>
  <c r="A9242" i="101" s="1"/>
  <c r="A9243" i="101" s="1"/>
  <c r="A9244" i="101" s="1"/>
  <c r="A9245" i="101" s="1"/>
  <c r="A9246" i="101" s="1"/>
  <c r="A9247" i="101" s="1"/>
  <c r="A9248" i="101" s="1"/>
  <c r="A9249" i="101" s="1"/>
  <c r="A9250" i="101" s="1"/>
  <c r="A9251" i="101" s="1"/>
  <c r="A9252" i="101" s="1"/>
  <c r="A9253" i="101" s="1"/>
  <c r="A9254" i="101" s="1"/>
  <c r="A9255" i="101" s="1"/>
  <c r="A9256" i="101" s="1"/>
  <c r="A9257" i="101" s="1"/>
  <c r="A9258" i="101" s="1"/>
  <c r="A9259" i="101" s="1"/>
  <c r="A9260" i="101" s="1"/>
  <c r="A9261" i="101" s="1"/>
  <c r="A9262" i="101" s="1"/>
  <c r="A9263" i="101" s="1"/>
  <c r="A9264" i="101" s="1"/>
  <c r="A9265" i="101" s="1"/>
  <c r="A9266" i="101" s="1"/>
  <c r="A9267" i="101" s="1"/>
  <c r="A9268" i="101" s="1"/>
  <c r="A9269" i="101" s="1"/>
  <c r="A9270" i="101" s="1"/>
  <c r="A9271" i="101" s="1"/>
  <c r="A9272" i="101" s="1"/>
  <c r="A9273" i="101" s="1"/>
  <c r="A9274" i="101" s="1"/>
  <c r="A9275" i="101" s="1"/>
  <c r="A9276" i="101" s="1"/>
  <c r="A9277" i="101" s="1"/>
  <c r="A9278" i="101" s="1"/>
  <c r="A9279" i="101" s="1"/>
  <c r="A9280" i="101" s="1"/>
  <c r="A9281" i="101" s="1"/>
  <c r="A9282" i="101" s="1"/>
  <c r="A9283" i="101" s="1"/>
  <c r="A9284" i="101" s="1"/>
  <c r="A9285" i="101" s="1"/>
  <c r="A9286" i="101" s="1"/>
  <c r="A9287" i="101" s="1"/>
  <c r="A9288" i="101" s="1"/>
  <c r="A9289" i="101" s="1"/>
  <c r="A9290" i="101" s="1"/>
  <c r="A9291" i="101" s="1"/>
  <c r="A9292" i="101" s="1"/>
  <c r="A9293" i="101" s="1"/>
  <c r="A9294" i="101" s="1"/>
  <c r="A9295" i="101" s="1"/>
  <c r="A9296" i="101" s="1"/>
  <c r="A9297" i="101" s="1"/>
  <c r="A9298" i="101" s="1"/>
  <c r="A9299" i="101" s="1"/>
  <c r="A9300" i="101" s="1"/>
  <c r="A9301" i="101" s="1"/>
  <c r="A9302" i="101" s="1"/>
  <c r="A9303" i="101" s="1"/>
  <c r="A9304" i="101" s="1"/>
  <c r="A9305" i="101" s="1"/>
  <c r="A9306" i="101" s="1"/>
  <c r="A9307" i="101" s="1"/>
  <c r="A9308" i="101" s="1"/>
  <c r="A9309" i="101" s="1"/>
  <c r="A9310" i="101" s="1"/>
  <c r="A9311" i="101" s="1"/>
  <c r="A9312" i="101" s="1"/>
  <c r="A9313" i="101" s="1"/>
  <c r="A9314" i="101" s="1"/>
  <c r="A9315" i="101" s="1"/>
  <c r="A9316" i="101" s="1"/>
  <c r="A9317" i="101" s="1"/>
  <c r="A9318" i="101" s="1"/>
  <c r="A9319" i="101" s="1"/>
  <c r="A9320" i="101" s="1"/>
  <c r="A9321" i="101" s="1"/>
  <c r="A9322" i="101" s="1"/>
  <c r="A9323" i="101" s="1"/>
  <c r="A9324" i="101" s="1"/>
  <c r="A9325" i="101" s="1"/>
  <c r="A9326" i="101" s="1"/>
  <c r="A9327" i="101" s="1"/>
  <c r="A9328" i="101" s="1"/>
  <c r="A9329" i="101" s="1"/>
  <c r="A9330" i="101" s="1"/>
  <c r="A9331" i="101" s="1"/>
  <c r="A9332" i="101" s="1"/>
  <c r="A9333" i="101" s="1"/>
  <c r="A9334" i="101" s="1"/>
  <c r="A9335" i="101" s="1"/>
  <c r="A9336" i="101" s="1"/>
  <c r="A9337" i="101" s="1"/>
  <c r="A9338" i="101" s="1"/>
  <c r="A9339" i="101" s="1"/>
  <c r="A9340" i="101" s="1"/>
  <c r="A9341" i="101" s="1"/>
  <c r="A9342" i="101" s="1"/>
  <c r="A9343" i="101" s="1"/>
  <c r="A9344" i="101" s="1"/>
  <c r="A9345" i="101" s="1"/>
  <c r="A9346" i="101" s="1"/>
  <c r="A9347" i="101" s="1"/>
  <c r="A9348" i="101" s="1"/>
  <c r="A9349" i="101" s="1"/>
  <c r="A9350" i="101" s="1"/>
  <c r="A9351" i="101" s="1"/>
  <c r="A9352" i="101" s="1"/>
  <c r="A9353" i="101" s="1"/>
  <c r="A9354" i="101" s="1"/>
  <c r="A9355" i="101" s="1"/>
  <c r="A9356" i="101" s="1"/>
  <c r="A9357" i="101" s="1"/>
  <c r="A9358" i="101" s="1"/>
  <c r="A9359" i="101" s="1"/>
  <c r="A9360" i="101" s="1"/>
  <c r="A9361" i="101" s="1"/>
  <c r="A9362" i="101" s="1"/>
  <c r="A9363" i="101" s="1"/>
  <c r="A9364" i="101" s="1"/>
  <c r="A9365" i="101" s="1"/>
  <c r="A9366" i="101" s="1"/>
  <c r="A9367" i="101" s="1"/>
  <c r="A9368" i="101" s="1"/>
  <c r="A9369" i="101" s="1"/>
  <c r="A9370" i="101" s="1"/>
  <c r="A9371" i="101" s="1"/>
  <c r="A9372" i="101" s="1"/>
  <c r="A9373" i="101" s="1"/>
  <c r="A9374" i="101" s="1"/>
  <c r="A9375" i="101" s="1"/>
  <c r="A9376" i="101" s="1"/>
  <c r="A9377" i="101" s="1"/>
  <c r="A9378" i="101" s="1"/>
  <c r="A9379" i="101" s="1"/>
  <c r="A9380" i="101" s="1"/>
  <c r="A9381" i="101" s="1"/>
  <c r="A9382" i="101" s="1"/>
  <c r="A9383" i="101" s="1"/>
  <c r="A9384" i="101" s="1"/>
  <c r="A9385" i="101" s="1"/>
  <c r="A9386" i="101" s="1"/>
  <c r="A9387" i="101" s="1"/>
  <c r="A9388" i="101" s="1"/>
  <c r="A9389" i="101" s="1"/>
  <c r="A9390" i="101" s="1"/>
  <c r="A9391" i="101" s="1"/>
  <c r="A9392" i="101" s="1"/>
  <c r="A9393" i="101" s="1"/>
  <c r="A9394" i="101" s="1"/>
  <c r="A9395" i="101" s="1"/>
  <c r="A9396" i="101" s="1"/>
  <c r="A9397" i="101" s="1"/>
  <c r="A9398" i="101" s="1"/>
  <c r="A9399" i="101" s="1"/>
  <c r="A9400" i="101" s="1"/>
  <c r="A9401" i="101" s="1"/>
  <c r="A9402" i="101" s="1"/>
  <c r="A9403" i="101" s="1"/>
  <c r="A9404" i="101" s="1"/>
  <c r="A9405" i="101" s="1"/>
  <c r="A9406" i="101" s="1"/>
  <c r="A9407" i="101" s="1"/>
  <c r="A9408" i="101" s="1"/>
  <c r="A9409" i="101" s="1"/>
  <c r="A9410" i="101" s="1"/>
  <c r="A9411" i="101" s="1"/>
  <c r="A9412" i="101" s="1"/>
  <c r="A9413" i="101" s="1"/>
  <c r="A9414" i="101" s="1"/>
  <c r="A9415" i="101" s="1"/>
  <c r="A9416" i="101" s="1"/>
  <c r="A9417" i="101" s="1"/>
  <c r="A9418" i="101" s="1"/>
  <c r="A9419" i="101" s="1"/>
  <c r="A9420" i="101" s="1"/>
  <c r="A9421" i="101" s="1"/>
  <c r="A9422" i="101" s="1"/>
  <c r="A9423" i="101" s="1"/>
  <c r="A9424" i="101" s="1"/>
  <c r="A9425" i="101" s="1"/>
  <c r="A9426" i="101" s="1"/>
  <c r="A9427" i="101" s="1"/>
  <c r="A9428" i="101" s="1"/>
  <c r="A9429" i="101" s="1"/>
  <c r="A9430" i="101" s="1"/>
  <c r="A9431" i="101" s="1"/>
  <c r="A9432" i="101" s="1"/>
  <c r="A9433" i="101" s="1"/>
  <c r="A9434" i="101" s="1"/>
  <c r="A9435" i="101" s="1"/>
  <c r="A9436" i="101" s="1"/>
  <c r="A9437" i="101" s="1"/>
  <c r="A9438" i="101" s="1"/>
  <c r="A9439" i="101" s="1"/>
  <c r="A9440" i="101" s="1"/>
  <c r="A9441" i="101" s="1"/>
  <c r="A9442" i="101" s="1"/>
  <c r="A9443" i="101" s="1"/>
  <c r="A9444" i="101" s="1"/>
  <c r="A9445" i="101" s="1"/>
  <c r="A9446" i="101" s="1"/>
  <c r="A9447" i="101" s="1"/>
  <c r="A9448" i="101" s="1"/>
  <c r="A9449" i="101" s="1"/>
  <c r="A9450" i="101" s="1"/>
  <c r="A9451" i="101" s="1"/>
  <c r="A9452" i="101" s="1"/>
  <c r="A9453" i="101" s="1"/>
  <c r="A9454" i="101" s="1"/>
  <c r="A9455" i="101" s="1"/>
  <c r="A9456" i="101" s="1"/>
  <c r="A9457" i="101" s="1"/>
  <c r="A9458" i="101" s="1"/>
  <c r="A9459" i="101" s="1"/>
  <c r="A9460" i="101" s="1"/>
  <c r="A9461" i="101" s="1"/>
  <c r="A9462" i="101" s="1"/>
  <c r="A9463" i="101" s="1"/>
  <c r="A9464" i="101" s="1"/>
  <c r="A9465" i="101" s="1"/>
  <c r="A9466" i="101" s="1"/>
  <c r="A9467" i="101" s="1"/>
  <c r="A9468" i="101" s="1"/>
  <c r="A9469" i="101" s="1"/>
  <c r="A9470" i="101" s="1"/>
  <c r="A9471" i="101" s="1"/>
  <c r="A9472" i="101" s="1"/>
  <c r="A9473" i="101" s="1"/>
  <c r="A9474" i="101" s="1"/>
  <c r="A9475" i="101" s="1"/>
  <c r="A9476" i="101" s="1"/>
  <c r="A9477" i="101" s="1"/>
  <c r="A9478" i="101" s="1"/>
  <c r="A9479" i="101" s="1"/>
  <c r="A9480" i="101" s="1"/>
  <c r="A9481" i="101" s="1"/>
  <c r="A9482" i="101" s="1"/>
  <c r="A9483" i="101" s="1"/>
  <c r="A9484" i="101" s="1"/>
  <c r="A9485" i="101" s="1"/>
  <c r="A9486" i="101" s="1"/>
  <c r="A9487" i="101" s="1"/>
  <c r="A9488" i="101" s="1"/>
  <c r="A9489" i="101" s="1"/>
  <c r="A9490" i="101" s="1"/>
  <c r="A9491" i="101" s="1"/>
  <c r="A9492" i="101" s="1"/>
  <c r="A9493" i="101" s="1"/>
  <c r="A9494" i="101" s="1"/>
  <c r="A9495" i="101" s="1"/>
  <c r="A9496" i="101" s="1"/>
  <c r="A9497" i="101" s="1"/>
  <c r="A9498" i="101" s="1"/>
  <c r="A9499" i="101" s="1"/>
  <c r="A9500" i="101" s="1"/>
  <c r="A9501" i="101" s="1"/>
  <c r="A9502" i="101" s="1"/>
  <c r="A9503" i="101" s="1"/>
  <c r="A9504" i="101" s="1"/>
  <c r="A9505" i="101" s="1"/>
  <c r="A9506" i="101" s="1"/>
  <c r="A9507" i="101" s="1"/>
  <c r="A9508" i="101" s="1"/>
  <c r="A9509" i="101" s="1"/>
  <c r="A9510" i="101" s="1"/>
  <c r="A9511" i="101" s="1"/>
  <c r="A9512" i="101" s="1"/>
  <c r="A9513" i="101" s="1"/>
  <c r="A9514" i="101" s="1"/>
  <c r="A9515" i="101" s="1"/>
  <c r="A9516" i="101" s="1"/>
  <c r="A9517" i="101" s="1"/>
  <c r="A9518" i="101" s="1"/>
  <c r="A9519" i="101" s="1"/>
  <c r="A9520" i="101" s="1"/>
  <c r="A9521" i="101" s="1"/>
  <c r="A9522" i="101" s="1"/>
  <c r="A9523" i="101" s="1"/>
  <c r="A9524" i="101" s="1"/>
  <c r="A9525" i="101" s="1"/>
  <c r="A9526" i="101" s="1"/>
  <c r="A9527" i="101" s="1"/>
  <c r="A9528" i="101" s="1"/>
  <c r="A9529" i="101" s="1"/>
  <c r="A9530" i="101" s="1"/>
  <c r="A9531" i="101" s="1"/>
  <c r="A9532" i="101" s="1"/>
  <c r="A9533" i="101" s="1"/>
  <c r="A9534" i="101" s="1"/>
  <c r="A9535" i="101" s="1"/>
  <c r="A9536" i="101" s="1"/>
  <c r="A9537" i="101" s="1"/>
  <c r="A9538" i="101" s="1"/>
  <c r="A9539" i="101" s="1"/>
  <c r="A9540" i="101" s="1"/>
  <c r="A9541" i="101" s="1"/>
  <c r="A9542" i="101" s="1"/>
  <c r="A9543" i="101" s="1"/>
  <c r="A9544" i="101" s="1"/>
  <c r="A9545" i="101" s="1"/>
  <c r="A9546" i="101" s="1"/>
  <c r="A9547" i="101" s="1"/>
  <c r="A9548" i="101" s="1"/>
  <c r="A9549" i="101" s="1"/>
  <c r="A9550" i="101" s="1"/>
  <c r="A9551" i="101" s="1"/>
  <c r="A9552" i="101" s="1"/>
  <c r="A9553" i="101" s="1"/>
  <c r="A9554" i="101" s="1"/>
  <c r="A9555" i="101" s="1"/>
  <c r="A9556" i="101" s="1"/>
  <c r="A9557" i="101" s="1"/>
  <c r="A9558" i="101" s="1"/>
  <c r="A9559" i="101" s="1"/>
  <c r="A9560" i="101" s="1"/>
  <c r="A9561" i="101" s="1"/>
  <c r="A9562" i="101" s="1"/>
  <c r="A9563" i="101" s="1"/>
  <c r="A9564" i="101" s="1"/>
  <c r="A9565" i="101" s="1"/>
  <c r="A9566" i="101" s="1"/>
  <c r="A9567" i="101" s="1"/>
  <c r="A9568" i="101" s="1"/>
  <c r="A9569" i="101" s="1"/>
  <c r="A9570" i="101" s="1"/>
  <c r="A9571" i="101" s="1"/>
  <c r="A9572" i="101" s="1"/>
  <c r="A9573" i="101" s="1"/>
  <c r="A9574" i="101" s="1"/>
  <c r="A9575" i="101" s="1"/>
  <c r="A9576" i="101" s="1"/>
  <c r="A9577" i="101" s="1"/>
  <c r="A9578" i="101" s="1"/>
  <c r="A9579" i="101" s="1"/>
  <c r="A9580" i="101" s="1"/>
  <c r="A9581" i="101" s="1"/>
  <c r="A9582" i="101" s="1"/>
  <c r="A9583" i="101" s="1"/>
  <c r="A9584" i="101" s="1"/>
  <c r="A9585" i="101" s="1"/>
  <c r="A9586" i="101" s="1"/>
  <c r="A9587" i="101" s="1"/>
  <c r="A9588" i="101" s="1"/>
  <c r="A9589" i="101" s="1"/>
  <c r="A9590" i="101" s="1"/>
  <c r="A9591" i="101" s="1"/>
  <c r="A9592" i="101" s="1"/>
  <c r="A9593" i="101" s="1"/>
  <c r="A9594" i="101" s="1"/>
  <c r="A9595" i="101" s="1"/>
  <c r="A9596" i="101" s="1"/>
  <c r="A9597" i="101" s="1"/>
  <c r="A9598" i="101" s="1"/>
  <c r="A9599" i="101" s="1"/>
  <c r="A9600" i="101" s="1"/>
  <c r="A9601" i="101" s="1"/>
  <c r="A9602" i="101" s="1"/>
  <c r="A9603" i="101" s="1"/>
  <c r="A9604" i="101" s="1"/>
  <c r="A9605" i="101" s="1"/>
  <c r="A9606" i="101" s="1"/>
  <c r="A9607" i="101" s="1"/>
  <c r="A9608" i="101" s="1"/>
  <c r="A9609" i="101" s="1"/>
  <c r="A9610" i="101" s="1"/>
  <c r="A9611" i="101" s="1"/>
  <c r="A9612" i="101" s="1"/>
  <c r="A9613" i="101" s="1"/>
  <c r="A9614" i="101" s="1"/>
  <c r="A9615" i="101" s="1"/>
  <c r="A9616" i="101" s="1"/>
  <c r="A9617" i="101" s="1"/>
  <c r="A9618" i="101" s="1"/>
  <c r="A9619" i="101" s="1"/>
  <c r="A9620" i="101" s="1"/>
  <c r="A9621" i="101" s="1"/>
  <c r="A9622" i="101" s="1"/>
  <c r="A9623" i="101" s="1"/>
  <c r="A9624" i="101" s="1"/>
  <c r="A9625" i="101" s="1"/>
  <c r="A9626" i="101" s="1"/>
  <c r="A9627" i="101" s="1"/>
  <c r="A9628" i="101" s="1"/>
  <c r="A9629" i="101" s="1"/>
  <c r="A9630" i="101" s="1"/>
  <c r="A9631" i="101" s="1"/>
  <c r="A9632" i="101" s="1"/>
  <c r="A9633" i="101" s="1"/>
  <c r="A9634" i="101" s="1"/>
  <c r="A9635" i="101" s="1"/>
  <c r="A9636" i="101" s="1"/>
  <c r="A9637" i="101" s="1"/>
  <c r="A9638" i="101" s="1"/>
  <c r="A9639" i="101" s="1"/>
  <c r="A9640" i="101" s="1"/>
  <c r="A9641" i="101" s="1"/>
  <c r="A9642" i="101" s="1"/>
  <c r="A9643" i="101" s="1"/>
  <c r="A9644" i="101" s="1"/>
  <c r="A9645" i="101" s="1"/>
  <c r="A9646" i="101" s="1"/>
  <c r="A9647" i="101" s="1"/>
  <c r="A9648" i="101" s="1"/>
  <c r="A9649" i="101" s="1"/>
  <c r="A9650" i="101" s="1"/>
  <c r="A9651" i="101" s="1"/>
  <c r="A9652" i="101" s="1"/>
  <c r="A9653" i="101" s="1"/>
  <c r="A9654" i="101" s="1"/>
  <c r="A9655" i="101" s="1"/>
  <c r="A9656" i="101" s="1"/>
  <c r="A9657" i="101" s="1"/>
  <c r="A9658" i="101" s="1"/>
  <c r="A9659" i="101" s="1"/>
  <c r="A9660" i="101" s="1"/>
  <c r="A9661" i="101" s="1"/>
  <c r="A9662" i="101" s="1"/>
  <c r="A9663" i="101" s="1"/>
  <c r="A9664" i="101" s="1"/>
  <c r="A9665" i="101" s="1"/>
  <c r="A9666" i="101" s="1"/>
  <c r="A9667" i="101" s="1"/>
  <c r="A9668" i="101" s="1"/>
  <c r="A9669" i="101" s="1"/>
  <c r="A9670" i="101" s="1"/>
  <c r="A9671" i="101" s="1"/>
  <c r="A9672" i="101" s="1"/>
  <c r="A9673" i="101" s="1"/>
  <c r="A9674" i="101" s="1"/>
  <c r="A9675" i="101" s="1"/>
  <c r="A9676" i="101" s="1"/>
  <c r="A9677" i="101" s="1"/>
  <c r="A9678" i="101" s="1"/>
  <c r="A9679" i="101" s="1"/>
  <c r="A9680" i="101" s="1"/>
  <c r="A9681" i="101" s="1"/>
  <c r="A9682" i="101" s="1"/>
  <c r="A9683" i="101" s="1"/>
  <c r="A9684" i="101" s="1"/>
  <c r="A9685" i="101" s="1"/>
  <c r="A9686" i="101" s="1"/>
  <c r="A9687" i="101" s="1"/>
  <c r="A9688" i="101" s="1"/>
  <c r="A9689" i="101" s="1"/>
  <c r="A9690" i="101" s="1"/>
  <c r="A9691" i="101" s="1"/>
  <c r="A9692" i="101" s="1"/>
  <c r="A9693" i="101" s="1"/>
  <c r="A9694" i="101" s="1"/>
  <c r="A9695" i="101" s="1"/>
  <c r="A9696" i="101" s="1"/>
  <c r="A9697" i="101" s="1"/>
  <c r="A9698" i="101" s="1"/>
  <c r="A9699" i="101" s="1"/>
  <c r="A9700" i="101" s="1"/>
  <c r="A9701" i="101" s="1"/>
  <c r="A9702" i="101" s="1"/>
  <c r="A9703" i="101" s="1"/>
  <c r="A9704" i="101" s="1"/>
  <c r="A9705" i="101" s="1"/>
  <c r="A9706" i="101" s="1"/>
  <c r="A9707" i="101" s="1"/>
  <c r="A9708" i="101" s="1"/>
  <c r="A9709" i="101" s="1"/>
  <c r="A9710" i="101" s="1"/>
  <c r="A9711" i="101" s="1"/>
  <c r="A9712" i="101" s="1"/>
  <c r="A9713" i="101" s="1"/>
  <c r="A9714" i="101" s="1"/>
  <c r="A9715" i="101" s="1"/>
  <c r="A9716" i="101" s="1"/>
  <c r="A9717" i="101" s="1"/>
  <c r="A9718" i="101" s="1"/>
  <c r="A9719" i="101" s="1"/>
  <c r="A9720" i="101" s="1"/>
  <c r="A9721" i="101" s="1"/>
  <c r="A9722" i="101" s="1"/>
  <c r="A9723" i="101" s="1"/>
  <c r="A9724" i="101" s="1"/>
  <c r="A9725" i="101" s="1"/>
  <c r="A9726" i="101" s="1"/>
  <c r="A9727" i="101" s="1"/>
  <c r="A9728" i="101" s="1"/>
  <c r="A9729" i="101" s="1"/>
  <c r="A9730" i="101" s="1"/>
  <c r="A9731" i="101" s="1"/>
  <c r="A9732" i="101" s="1"/>
  <c r="A9733" i="101" s="1"/>
  <c r="A9734" i="101" s="1"/>
  <c r="A9735" i="101" s="1"/>
  <c r="A9736" i="101" s="1"/>
  <c r="A9737" i="101" s="1"/>
  <c r="A9738" i="101" s="1"/>
  <c r="A9739" i="101" s="1"/>
  <c r="A9740" i="101" s="1"/>
  <c r="A9741" i="101" s="1"/>
  <c r="A9742" i="101" s="1"/>
  <c r="A9743" i="101" s="1"/>
  <c r="A9744" i="101" s="1"/>
  <c r="A9745" i="101" s="1"/>
  <c r="A9746" i="101" s="1"/>
  <c r="A9747" i="101" s="1"/>
  <c r="A9748" i="101" s="1"/>
  <c r="A9749" i="101" s="1"/>
  <c r="A9750" i="101" s="1"/>
  <c r="A9751" i="101" s="1"/>
  <c r="A9752" i="101" s="1"/>
  <c r="A9753" i="101" s="1"/>
  <c r="A9754" i="101" s="1"/>
  <c r="A9755" i="101" s="1"/>
  <c r="A9756" i="101" s="1"/>
  <c r="A9757" i="101" s="1"/>
  <c r="A9758" i="101" s="1"/>
  <c r="A9759" i="101" s="1"/>
  <c r="A9760" i="101" s="1"/>
  <c r="A9761" i="101" s="1"/>
  <c r="A9762" i="101" s="1"/>
  <c r="A9763" i="101" s="1"/>
  <c r="A9764" i="101" s="1"/>
  <c r="A9765" i="101" s="1"/>
  <c r="A9766" i="101" s="1"/>
  <c r="A9767" i="101" s="1"/>
  <c r="A9768" i="101" s="1"/>
  <c r="A9769" i="101" s="1"/>
  <c r="A9770" i="101" s="1"/>
  <c r="A9771" i="101" s="1"/>
  <c r="A9772" i="101" s="1"/>
  <c r="A9773" i="101" s="1"/>
  <c r="A9774" i="101" s="1"/>
  <c r="A9775" i="101" s="1"/>
  <c r="A9776" i="101" s="1"/>
  <c r="A9777" i="101" s="1"/>
  <c r="A9778" i="101" s="1"/>
  <c r="A9779" i="101" s="1"/>
  <c r="A9780" i="101" s="1"/>
  <c r="A9781" i="101" s="1"/>
  <c r="A9782" i="101" s="1"/>
  <c r="A9783" i="101" s="1"/>
  <c r="A9784" i="101" s="1"/>
  <c r="A9785" i="101" s="1"/>
  <c r="A9786" i="101" s="1"/>
  <c r="A9787" i="101" s="1"/>
  <c r="A9788" i="101" s="1"/>
  <c r="A9789" i="101" s="1"/>
  <c r="A9790" i="101" s="1"/>
  <c r="A9791" i="101" s="1"/>
  <c r="A9792" i="101" s="1"/>
  <c r="A9793" i="101" s="1"/>
  <c r="A9794" i="101" s="1"/>
  <c r="A9795" i="101" s="1"/>
  <c r="A9796" i="101" s="1"/>
  <c r="A9797" i="101" s="1"/>
  <c r="A9798" i="101" s="1"/>
  <c r="A9799" i="101" s="1"/>
  <c r="A9800" i="101" s="1"/>
  <c r="A9801" i="101" s="1"/>
  <c r="A9802" i="101" s="1"/>
  <c r="A9803" i="101" s="1"/>
  <c r="A9804" i="101" s="1"/>
  <c r="A9805" i="101" s="1"/>
  <c r="A9806" i="101" s="1"/>
  <c r="A9807" i="101" s="1"/>
  <c r="A9808" i="101" s="1"/>
  <c r="A9809" i="101" s="1"/>
  <c r="A9810" i="101" s="1"/>
  <c r="A9811" i="101" s="1"/>
  <c r="A9812" i="101" s="1"/>
  <c r="A9813" i="101" s="1"/>
  <c r="A9814" i="101" s="1"/>
  <c r="A9815" i="101" s="1"/>
  <c r="A9816" i="101" s="1"/>
  <c r="A9817" i="101" s="1"/>
  <c r="A9818" i="101" s="1"/>
  <c r="A9819" i="101" s="1"/>
  <c r="A9820" i="101" s="1"/>
  <c r="A9821" i="101" s="1"/>
  <c r="A9822" i="101" s="1"/>
  <c r="A9823" i="101" s="1"/>
  <c r="A9824" i="101" s="1"/>
  <c r="A9825" i="101" s="1"/>
  <c r="A9826" i="101" s="1"/>
  <c r="A9827" i="101" s="1"/>
  <c r="A9828" i="101" s="1"/>
  <c r="A9829" i="101" s="1"/>
  <c r="A9830" i="101" s="1"/>
  <c r="A9831" i="101" s="1"/>
  <c r="A9832" i="101" s="1"/>
  <c r="A9833" i="101" s="1"/>
  <c r="A9834" i="101" s="1"/>
  <c r="A9835" i="101" s="1"/>
  <c r="A9836" i="101" s="1"/>
  <c r="A9837" i="101" s="1"/>
  <c r="A9838" i="101" s="1"/>
  <c r="A9839" i="101" s="1"/>
  <c r="A9840" i="101" s="1"/>
  <c r="A9841" i="101" s="1"/>
  <c r="A9842" i="101" s="1"/>
  <c r="A9843" i="101" s="1"/>
  <c r="A9844" i="101" s="1"/>
  <c r="A9845" i="101" s="1"/>
  <c r="A9846" i="101" s="1"/>
  <c r="A9847" i="101" s="1"/>
  <c r="A9848" i="101" s="1"/>
  <c r="A9849" i="101" s="1"/>
  <c r="A9850" i="101" s="1"/>
  <c r="A9851" i="101" s="1"/>
  <c r="A9852" i="101" s="1"/>
  <c r="A9853" i="101" s="1"/>
  <c r="A9854" i="101" s="1"/>
  <c r="A9855" i="101" s="1"/>
  <c r="A9856" i="101" s="1"/>
  <c r="A9857" i="101" s="1"/>
  <c r="A9858" i="101" s="1"/>
  <c r="A9859" i="101" s="1"/>
  <c r="A9860" i="101" s="1"/>
  <c r="A9861" i="101" s="1"/>
  <c r="A9862" i="101" s="1"/>
  <c r="A9863" i="101" s="1"/>
  <c r="A9864" i="101" s="1"/>
  <c r="A9865" i="101" s="1"/>
  <c r="A9866" i="101" s="1"/>
  <c r="A9867" i="101" s="1"/>
  <c r="A9868" i="101" s="1"/>
  <c r="A9869" i="101" s="1"/>
  <c r="A9870" i="101" s="1"/>
  <c r="A9871" i="101" s="1"/>
  <c r="A9872" i="101" s="1"/>
  <c r="A9873" i="101" s="1"/>
  <c r="A9874" i="101" s="1"/>
  <c r="A9875" i="101" s="1"/>
  <c r="A9876" i="101" s="1"/>
  <c r="A9877" i="101" s="1"/>
  <c r="A9878" i="101" s="1"/>
  <c r="A9879" i="101" s="1"/>
  <c r="A9880" i="101" s="1"/>
  <c r="A9881" i="101" s="1"/>
  <c r="A9882" i="101" s="1"/>
  <c r="A9883" i="101" s="1"/>
  <c r="A9884" i="101" s="1"/>
  <c r="A9885" i="101" s="1"/>
  <c r="A9886" i="101" s="1"/>
  <c r="A9887" i="101" s="1"/>
  <c r="A9888" i="101" s="1"/>
  <c r="A9889" i="101" s="1"/>
  <c r="A9890" i="101" s="1"/>
  <c r="A9891" i="101" s="1"/>
  <c r="A9892" i="101" s="1"/>
  <c r="A9893" i="101" s="1"/>
  <c r="A9894" i="101" s="1"/>
  <c r="A9895" i="101" s="1"/>
  <c r="A9896" i="101" s="1"/>
  <c r="A9897" i="101" s="1"/>
  <c r="A9898" i="101" s="1"/>
  <c r="A9899" i="101" s="1"/>
  <c r="A9900" i="101" s="1"/>
  <c r="A9901" i="101" s="1"/>
  <c r="A9902" i="101" s="1"/>
  <c r="A9903" i="101" s="1"/>
  <c r="A9904" i="101" s="1"/>
  <c r="A9905" i="101" s="1"/>
  <c r="A9906" i="101" s="1"/>
  <c r="A9907" i="101" s="1"/>
  <c r="A9908" i="101" s="1"/>
  <c r="A9909" i="101" s="1"/>
  <c r="A9910" i="101" s="1"/>
  <c r="A9911" i="101" s="1"/>
  <c r="A9912" i="101" s="1"/>
  <c r="A9913" i="101" s="1"/>
  <c r="A9914" i="101" s="1"/>
  <c r="A9915" i="101" s="1"/>
  <c r="A9916" i="101" s="1"/>
  <c r="A9917" i="101" s="1"/>
  <c r="A9918" i="101" s="1"/>
  <c r="A9919" i="101" s="1"/>
  <c r="A9920" i="101" s="1"/>
  <c r="A9921" i="101" s="1"/>
  <c r="A9922" i="101" s="1"/>
  <c r="A9923" i="101" s="1"/>
  <c r="A9924" i="101" s="1"/>
  <c r="A9925" i="101" s="1"/>
  <c r="A9926" i="101" s="1"/>
  <c r="A9927" i="101" s="1"/>
  <c r="A9928" i="101" s="1"/>
  <c r="A9929" i="101" s="1"/>
  <c r="A9930" i="101" s="1"/>
  <c r="A9931" i="101" s="1"/>
  <c r="A9932" i="101" s="1"/>
  <c r="A9933" i="101" s="1"/>
  <c r="A9934" i="101" s="1"/>
  <c r="A9935" i="101" s="1"/>
  <c r="A9936" i="101" s="1"/>
  <c r="A9937" i="101" s="1"/>
  <c r="A9938" i="101" s="1"/>
  <c r="A9939" i="101" s="1"/>
  <c r="A9940" i="101" s="1"/>
  <c r="A9941" i="101" s="1"/>
  <c r="A9942" i="101" s="1"/>
  <c r="A9943" i="101" s="1"/>
  <c r="A9944" i="101" s="1"/>
  <c r="A9945" i="101" s="1"/>
  <c r="A9946" i="101" s="1"/>
  <c r="A9947" i="101" s="1"/>
  <c r="A9948" i="101" s="1"/>
  <c r="A9949" i="101" s="1"/>
  <c r="A9950" i="101" s="1"/>
  <c r="A9951" i="101" s="1"/>
  <c r="A9952" i="101" s="1"/>
  <c r="A9953" i="101" s="1"/>
  <c r="A9954" i="101" s="1"/>
  <c r="A9955" i="101" s="1"/>
  <c r="A9956" i="101" s="1"/>
  <c r="A9957" i="101" s="1"/>
  <c r="A9958" i="101" s="1"/>
  <c r="A9959" i="101" s="1"/>
  <c r="A9960" i="101" s="1"/>
  <c r="A9961" i="101" s="1"/>
  <c r="A9962" i="101" s="1"/>
  <c r="A9963" i="101" s="1"/>
  <c r="A9964" i="101" s="1"/>
  <c r="A9965" i="101" s="1"/>
  <c r="A9966" i="101" s="1"/>
  <c r="A9967" i="101" s="1"/>
  <c r="A9968" i="101" s="1"/>
  <c r="A9969" i="101" s="1"/>
  <c r="A9970" i="101" s="1"/>
  <c r="A9971" i="101" s="1"/>
  <c r="A9972" i="101" s="1"/>
  <c r="A9973" i="101" s="1"/>
  <c r="A9974" i="101" s="1"/>
  <c r="A9975" i="101" s="1"/>
  <c r="A9976" i="101" s="1"/>
  <c r="A9977" i="101" s="1"/>
  <c r="A9978" i="101" s="1"/>
  <c r="A9979" i="101" s="1"/>
  <c r="A9980" i="101" s="1"/>
  <c r="A9981" i="101" s="1"/>
  <c r="A9982" i="101" s="1"/>
  <c r="A9983" i="101" s="1"/>
  <c r="A9984" i="101" s="1"/>
  <c r="A9985" i="101" s="1"/>
  <c r="A9986" i="101" s="1"/>
  <c r="A9987" i="101" s="1"/>
  <c r="A9988" i="101" s="1"/>
  <c r="A9989" i="101" s="1"/>
  <c r="A9990" i="101" s="1"/>
  <c r="A9991" i="101" s="1"/>
  <c r="A9992" i="101" s="1"/>
  <c r="A9993" i="101" s="1"/>
  <c r="A9994" i="101" s="1"/>
  <c r="A9995" i="101" s="1"/>
  <c r="A9996" i="101" s="1"/>
  <c r="A9997" i="101" s="1"/>
  <c r="A9998" i="101" s="1"/>
  <c r="A9999" i="101" s="1"/>
  <c r="A10000" i="101" s="1"/>
  <c r="A10001" i="101" s="1"/>
  <c r="A10002" i="101" s="1"/>
  <c r="A10003" i="101" s="1"/>
  <c r="A10004" i="101" s="1"/>
  <c r="A10005" i="101" s="1"/>
  <c r="A10006" i="101" s="1"/>
  <c r="A10007" i="101" s="1"/>
  <c r="A10008" i="101" s="1"/>
  <c r="A10009" i="101" s="1"/>
  <c r="A10010" i="101" s="1"/>
  <c r="A10011" i="101" s="1"/>
  <c r="A10012" i="101" s="1"/>
  <c r="A10013" i="101" s="1"/>
  <c r="A10014" i="101" s="1"/>
  <c r="A10015" i="101" s="1"/>
  <c r="A10016" i="101" s="1"/>
  <c r="A10017" i="101" s="1"/>
  <c r="A10018" i="101" s="1"/>
  <c r="A10019" i="101" s="1"/>
  <c r="A10020" i="101" s="1"/>
  <c r="A10021" i="101" s="1"/>
  <c r="A10022" i="101" s="1"/>
  <c r="A10023" i="101" s="1"/>
  <c r="A10024" i="101" s="1"/>
  <c r="A10025" i="101" s="1"/>
  <c r="A10026" i="101" s="1"/>
  <c r="A10027" i="101" s="1"/>
  <c r="A10028" i="101" s="1"/>
  <c r="A10029" i="101" s="1"/>
  <c r="A10030" i="101" s="1"/>
  <c r="A10031" i="101" s="1"/>
  <c r="A10032" i="101" s="1"/>
  <c r="A10033" i="101" s="1"/>
  <c r="A10034" i="101" s="1"/>
  <c r="A10035" i="101" s="1"/>
  <c r="A10036" i="101" s="1"/>
  <c r="A10037" i="101" s="1"/>
  <c r="A10038" i="101" s="1"/>
  <c r="A10039" i="101" s="1"/>
  <c r="A10040" i="101" s="1"/>
  <c r="A10041" i="101" s="1"/>
  <c r="A10042" i="101" s="1"/>
  <c r="A10043" i="101" s="1"/>
  <c r="A10044" i="101" s="1"/>
  <c r="A10045" i="101" s="1"/>
  <c r="A10046" i="101" s="1"/>
  <c r="A10047" i="101" s="1"/>
  <c r="A10048" i="101" s="1"/>
  <c r="A10049" i="101" s="1"/>
  <c r="A10050" i="101" s="1"/>
  <c r="A10051" i="101" s="1"/>
  <c r="A10052" i="101" s="1"/>
  <c r="A10053" i="101" s="1"/>
  <c r="A10054" i="101" s="1"/>
  <c r="A10055" i="101" s="1"/>
  <c r="A10056" i="101" s="1"/>
  <c r="A10057" i="101" s="1"/>
  <c r="A10058" i="101" s="1"/>
  <c r="A10059" i="101" s="1"/>
  <c r="A10060" i="101" s="1"/>
  <c r="A10061" i="101" s="1"/>
  <c r="A10062" i="101" s="1"/>
  <c r="A10063" i="101" s="1"/>
  <c r="A10064" i="101" s="1"/>
  <c r="A10065" i="101" s="1"/>
  <c r="A10066" i="101" s="1"/>
  <c r="A10067" i="101" s="1"/>
  <c r="A10068" i="101" s="1"/>
  <c r="A10069" i="101" s="1"/>
  <c r="A10070" i="101" s="1"/>
  <c r="A10071" i="101" s="1"/>
  <c r="A10072" i="101" s="1"/>
  <c r="A10073" i="101" s="1"/>
  <c r="A10074" i="101" s="1"/>
  <c r="A10075" i="101" s="1"/>
  <c r="A10076" i="101" s="1"/>
  <c r="A10077" i="101" s="1"/>
  <c r="A10078" i="101" s="1"/>
  <c r="A10079" i="101" s="1"/>
  <c r="A10080" i="101" s="1"/>
  <c r="A10081" i="101" s="1"/>
  <c r="A10082" i="101" s="1"/>
  <c r="A10083" i="101" s="1"/>
  <c r="A10084" i="101" s="1"/>
  <c r="A10085" i="101" s="1"/>
  <c r="A10086" i="101" s="1"/>
  <c r="A10087" i="101" s="1"/>
  <c r="A10088" i="101" s="1"/>
  <c r="A10089" i="101" s="1"/>
  <c r="A10090" i="101" s="1"/>
  <c r="A10091" i="101" s="1"/>
  <c r="A10092" i="101" s="1"/>
  <c r="A10093" i="101" s="1"/>
  <c r="A10094" i="101" s="1"/>
  <c r="A10095" i="101" s="1"/>
  <c r="A10096" i="101" s="1"/>
  <c r="A10097" i="101" s="1"/>
  <c r="A10098" i="101" s="1"/>
  <c r="A10099" i="101" s="1"/>
  <c r="A10100" i="101" s="1"/>
  <c r="A10101" i="101" s="1"/>
  <c r="A10102" i="101" s="1"/>
  <c r="A10103" i="101" s="1"/>
  <c r="A10104" i="101" s="1"/>
  <c r="A10105" i="101" s="1"/>
  <c r="A10106" i="101" s="1"/>
  <c r="A10107" i="101" s="1"/>
  <c r="A10108" i="101" s="1"/>
  <c r="A10109" i="101" s="1"/>
  <c r="A10110" i="101" s="1"/>
  <c r="A10111" i="101" s="1"/>
  <c r="A10112" i="101" s="1"/>
  <c r="A10113" i="101" s="1"/>
  <c r="A10114" i="101" s="1"/>
  <c r="A10115" i="101" s="1"/>
  <c r="A10116" i="101" s="1"/>
  <c r="A10117" i="101" s="1"/>
  <c r="A10118" i="101" s="1"/>
  <c r="A10119" i="101" s="1"/>
  <c r="A10120" i="101" s="1"/>
  <c r="A10121" i="101" s="1"/>
  <c r="A10122" i="101" s="1"/>
  <c r="A10123" i="101" s="1"/>
  <c r="A10124" i="101" s="1"/>
  <c r="A10125" i="101" s="1"/>
  <c r="A10126" i="101" s="1"/>
  <c r="A10127" i="101" s="1"/>
  <c r="A10128" i="101" s="1"/>
  <c r="A10129" i="101" s="1"/>
  <c r="A10130" i="101" s="1"/>
  <c r="A10131" i="101" s="1"/>
  <c r="A10132" i="101" s="1"/>
  <c r="A10133" i="101" s="1"/>
  <c r="A10134" i="101" s="1"/>
  <c r="A10135" i="101" s="1"/>
  <c r="A10136" i="101" s="1"/>
  <c r="A10137" i="101" s="1"/>
  <c r="A10138" i="101" s="1"/>
  <c r="A10139" i="101" s="1"/>
  <c r="A10140" i="101" s="1"/>
  <c r="A10141" i="101" s="1"/>
  <c r="A10142" i="101" s="1"/>
  <c r="A10143" i="101" s="1"/>
  <c r="A10144" i="101" s="1"/>
  <c r="A10145" i="101" s="1"/>
  <c r="A10146" i="101" s="1"/>
  <c r="A10147" i="101" s="1"/>
  <c r="A10148" i="101" s="1"/>
  <c r="A10149" i="101" s="1"/>
  <c r="A10150" i="101" s="1"/>
  <c r="A10151" i="101" s="1"/>
  <c r="A10152" i="101" s="1"/>
  <c r="A10153" i="101" s="1"/>
  <c r="A10154" i="101" s="1"/>
  <c r="A10155" i="101" s="1"/>
  <c r="A10156" i="101" s="1"/>
  <c r="A10157" i="101" s="1"/>
  <c r="A10158" i="101" s="1"/>
  <c r="A10159" i="101" s="1"/>
  <c r="A10160" i="101" s="1"/>
  <c r="A10161" i="101" s="1"/>
  <c r="A10162" i="101" s="1"/>
  <c r="A10163" i="101" s="1"/>
  <c r="A10164" i="101" s="1"/>
  <c r="A10165" i="101" s="1"/>
  <c r="A10166" i="101" s="1"/>
  <c r="A10167" i="101" s="1"/>
  <c r="A10168" i="101" s="1"/>
  <c r="A10169" i="101" s="1"/>
  <c r="A10170" i="101" s="1"/>
  <c r="A10171" i="101" s="1"/>
  <c r="A10172" i="101" s="1"/>
  <c r="A10173" i="101" s="1"/>
  <c r="A10174" i="101" s="1"/>
  <c r="A10175" i="101" s="1"/>
  <c r="A10176" i="101" s="1"/>
  <c r="A10177" i="101" s="1"/>
  <c r="A10178" i="101" s="1"/>
  <c r="A10179" i="101" s="1"/>
  <c r="A10180" i="101" s="1"/>
  <c r="A10181" i="101" s="1"/>
  <c r="A10182" i="101" s="1"/>
  <c r="A10183" i="101" s="1"/>
  <c r="A10184" i="101" s="1"/>
  <c r="A10185" i="101" s="1"/>
  <c r="A10186" i="101" s="1"/>
  <c r="A10187" i="101" s="1"/>
  <c r="A10188" i="101" s="1"/>
  <c r="A10189" i="101" s="1"/>
  <c r="A10190" i="101" s="1"/>
  <c r="A10191" i="101" s="1"/>
  <c r="A10192" i="101" s="1"/>
  <c r="A10193" i="101" s="1"/>
  <c r="A10194" i="101" s="1"/>
  <c r="A10195" i="101" s="1"/>
  <c r="A10196" i="101" s="1"/>
  <c r="A10197" i="101" s="1"/>
  <c r="A10198" i="101" s="1"/>
  <c r="A10199" i="101" s="1"/>
  <c r="A10200" i="101" s="1"/>
  <c r="A10201" i="101" s="1"/>
  <c r="A10202" i="101" s="1"/>
  <c r="A10203" i="101" s="1"/>
  <c r="A10204" i="101" s="1"/>
  <c r="A10205" i="101" s="1"/>
  <c r="A10206" i="101" s="1"/>
  <c r="A10207" i="101" s="1"/>
  <c r="A10208" i="101" s="1"/>
  <c r="A10209" i="101" s="1"/>
  <c r="A10210" i="101" s="1"/>
  <c r="A10211" i="101" s="1"/>
  <c r="A10212" i="101" s="1"/>
  <c r="A10213" i="101" s="1"/>
  <c r="A10214" i="101" s="1"/>
  <c r="A10215" i="101" s="1"/>
  <c r="A10216" i="101" s="1"/>
  <c r="A10217" i="101" s="1"/>
  <c r="A10218" i="101" s="1"/>
  <c r="A10219" i="101" s="1"/>
  <c r="A10220" i="101" s="1"/>
  <c r="A10221" i="101" s="1"/>
  <c r="A10222" i="101" s="1"/>
  <c r="A10223" i="101" s="1"/>
  <c r="A10224" i="101" s="1"/>
  <c r="A10225" i="101" s="1"/>
  <c r="A10226" i="101" s="1"/>
  <c r="A10227" i="101" s="1"/>
  <c r="A10228" i="101" s="1"/>
  <c r="A10229" i="101" s="1"/>
  <c r="A10230" i="101" s="1"/>
  <c r="A10231" i="101" s="1"/>
  <c r="A10232" i="101" s="1"/>
  <c r="A10233" i="101" s="1"/>
  <c r="A10234" i="101" s="1"/>
  <c r="A10235" i="101" s="1"/>
  <c r="A10236" i="101" s="1"/>
  <c r="A10237" i="101" s="1"/>
  <c r="A10238" i="101" s="1"/>
  <c r="A10239" i="101" s="1"/>
  <c r="A10240" i="101" s="1"/>
  <c r="A10241" i="101" s="1"/>
  <c r="A10242" i="101" s="1"/>
  <c r="A10243" i="101" s="1"/>
  <c r="A10244" i="101" s="1"/>
  <c r="A10245" i="101" s="1"/>
  <c r="A10246" i="101" s="1"/>
  <c r="A10247" i="101" s="1"/>
  <c r="A10248" i="101" s="1"/>
  <c r="A10249" i="101" s="1"/>
  <c r="A10250" i="101" s="1"/>
  <c r="A10251" i="101" s="1"/>
  <c r="A10252" i="101" s="1"/>
  <c r="A10253" i="101" s="1"/>
  <c r="A10254" i="101" s="1"/>
  <c r="A10255" i="101" s="1"/>
  <c r="A10256" i="101" s="1"/>
  <c r="A10257" i="101" s="1"/>
  <c r="A10258" i="101" s="1"/>
  <c r="A10259" i="101" s="1"/>
  <c r="A10260" i="101" s="1"/>
  <c r="A10261" i="101" s="1"/>
  <c r="A10262" i="101" s="1"/>
  <c r="A10263" i="101" s="1"/>
  <c r="A10264" i="101" s="1"/>
  <c r="A10265" i="101" s="1"/>
  <c r="A10266" i="101" s="1"/>
  <c r="A10267" i="101" s="1"/>
  <c r="A10268" i="101" s="1"/>
  <c r="A10269" i="101" s="1"/>
  <c r="A10270" i="101" s="1"/>
  <c r="A10271" i="101" s="1"/>
  <c r="A10272" i="101" s="1"/>
  <c r="A10273" i="101" s="1"/>
  <c r="A10274" i="101" s="1"/>
  <c r="A10275" i="101" s="1"/>
  <c r="A10276" i="101" s="1"/>
  <c r="A10277" i="101" s="1"/>
  <c r="A10278" i="101" s="1"/>
  <c r="A10279" i="101" s="1"/>
  <c r="A10280" i="101" s="1"/>
  <c r="A10281" i="101" s="1"/>
  <c r="A10282" i="101" s="1"/>
  <c r="A10283" i="101" s="1"/>
  <c r="A10284" i="101" s="1"/>
  <c r="A10285" i="101" s="1"/>
  <c r="A10286" i="101" s="1"/>
  <c r="A10287" i="101" s="1"/>
  <c r="A10288" i="101" s="1"/>
  <c r="A10289" i="101" s="1"/>
  <c r="A10290" i="101" s="1"/>
  <c r="A10291" i="101" s="1"/>
  <c r="A10292" i="101" s="1"/>
  <c r="A10293" i="101" s="1"/>
  <c r="A10294" i="101" s="1"/>
  <c r="A10295" i="101" s="1"/>
  <c r="A10296" i="101" s="1"/>
  <c r="A10297" i="101" s="1"/>
  <c r="A10298" i="101" s="1"/>
  <c r="A10299" i="101" s="1"/>
  <c r="A10300" i="101" s="1"/>
  <c r="A10301" i="101" s="1"/>
  <c r="A10302" i="101" s="1"/>
  <c r="A10303" i="101" s="1"/>
  <c r="A10304" i="101" s="1"/>
  <c r="A10305" i="101" s="1"/>
  <c r="A10306" i="101" s="1"/>
  <c r="A10307" i="101" s="1"/>
  <c r="A10308" i="101" s="1"/>
  <c r="A10309" i="101" s="1"/>
  <c r="A10310" i="101" s="1"/>
  <c r="A10311" i="101" s="1"/>
  <c r="A10312" i="101" s="1"/>
  <c r="A10313" i="101" s="1"/>
  <c r="A10314" i="101" s="1"/>
  <c r="A10315" i="101" s="1"/>
  <c r="A10316" i="101" s="1"/>
  <c r="A10317" i="101" s="1"/>
  <c r="A10318" i="101" s="1"/>
  <c r="A10319" i="101" s="1"/>
  <c r="A10320" i="101" s="1"/>
  <c r="A10321" i="101" s="1"/>
  <c r="A10322" i="101" s="1"/>
  <c r="A10323" i="101" s="1"/>
  <c r="A10324" i="101" s="1"/>
  <c r="A10325" i="101" s="1"/>
  <c r="A10326" i="101" s="1"/>
  <c r="A10327" i="101" s="1"/>
  <c r="A10328" i="101" s="1"/>
  <c r="A10329" i="101" s="1"/>
  <c r="A10330" i="101" s="1"/>
  <c r="A10331" i="101" s="1"/>
  <c r="A10332" i="101" s="1"/>
  <c r="A10333" i="101" s="1"/>
  <c r="A10334" i="101" s="1"/>
  <c r="A10335" i="101" s="1"/>
  <c r="A10336" i="101" s="1"/>
  <c r="A10337" i="101" s="1"/>
  <c r="A10338" i="101" s="1"/>
  <c r="A10339" i="101" s="1"/>
  <c r="A10340" i="101" s="1"/>
  <c r="A10341" i="101" s="1"/>
  <c r="A10342" i="101" s="1"/>
  <c r="A10343" i="101" s="1"/>
  <c r="A10344" i="101" s="1"/>
  <c r="A10345" i="101" s="1"/>
  <c r="A10346" i="101" s="1"/>
  <c r="A10347" i="101" s="1"/>
  <c r="A10348" i="101" s="1"/>
  <c r="A10349" i="101" s="1"/>
  <c r="A10350" i="101" s="1"/>
  <c r="A10351" i="101" s="1"/>
  <c r="A10352" i="101" s="1"/>
  <c r="A10353" i="101" s="1"/>
  <c r="A10354" i="101" s="1"/>
  <c r="A10355" i="101" s="1"/>
  <c r="A10356" i="101" s="1"/>
  <c r="A10357" i="101" s="1"/>
  <c r="A10358" i="101" s="1"/>
  <c r="A10359" i="101" s="1"/>
  <c r="A10360" i="101" s="1"/>
  <c r="A10361" i="101" s="1"/>
  <c r="A10362" i="101" s="1"/>
  <c r="A10363" i="101" s="1"/>
  <c r="A10364" i="101" s="1"/>
  <c r="A10365" i="101" s="1"/>
  <c r="A10366" i="101" s="1"/>
  <c r="A10367" i="101" s="1"/>
  <c r="A10368" i="101" s="1"/>
  <c r="A10369" i="101" s="1"/>
  <c r="A10370" i="101" s="1"/>
  <c r="A10371" i="101" s="1"/>
  <c r="A10372" i="101" s="1"/>
  <c r="A10373" i="101" s="1"/>
  <c r="A10374" i="101" s="1"/>
  <c r="A10375" i="101" s="1"/>
  <c r="A10376" i="101" s="1"/>
  <c r="A10377" i="101" s="1"/>
  <c r="A10378" i="101" s="1"/>
  <c r="A10379" i="101" s="1"/>
  <c r="A10380" i="101" s="1"/>
  <c r="A10381" i="101" s="1"/>
  <c r="A10382" i="101" s="1"/>
  <c r="A10383" i="101" s="1"/>
  <c r="A10384" i="101" s="1"/>
  <c r="A10385" i="101" s="1"/>
  <c r="A10386" i="101" s="1"/>
  <c r="A10387" i="101" s="1"/>
  <c r="A10388" i="101" s="1"/>
  <c r="A10389" i="101" s="1"/>
  <c r="A10390" i="101" s="1"/>
  <c r="A10391" i="101" s="1"/>
  <c r="A10392" i="101" s="1"/>
  <c r="A10393" i="101" s="1"/>
  <c r="A10394" i="101" s="1"/>
  <c r="A10395" i="101" s="1"/>
  <c r="A10396" i="101" s="1"/>
  <c r="A10397" i="101" s="1"/>
  <c r="A10398" i="101" s="1"/>
  <c r="A10399" i="101" s="1"/>
  <c r="A10400" i="101" s="1"/>
  <c r="A10401" i="101" s="1"/>
  <c r="A10402" i="101" s="1"/>
  <c r="A10403" i="101" s="1"/>
  <c r="A10404" i="101" s="1"/>
  <c r="A10405" i="101" s="1"/>
  <c r="A10406" i="101" s="1"/>
  <c r="A10407" i="101" s="1"/>
  <c r="A10408" i="101" s="1"/>
  <c r="A10409" i="101" s="1"/>
  <c r="A10410" i="101" s="1"/>
  <c r="A10411" i="101" s="1"/>
  <c r="A10412" i="101" s="1"/>
  <c r="A10413" i="101" s="1"/>
  <c r="A10414" i="101" s="1"/>
  <c r="A10415" i="101" s="1"/>
  <c r="A10416" i="101" s="1"/>
  <c r="A10417" i="101" s="1"/>
  <c r="A10418" i="101" s="1"/>
  <c r="A10419" i="101" s="1"/>
  <c r="A10420" i="101" s="1"/>
  <c r="A10421" i="101" s="1"/>
  <c r="A10422" i="101" s="1"/>
  <c r="A10423" i="101" s="1"/>
  <c r="A10424" i="101" s="1"/>
  <c r="A10425" i="101" s="1"/>
  <c r="A10426" i="101" s="1"/>
  <c r="A10427" i="101" s="1"/>
  <c r="A10428" i="101" s="1"/>
  <c r="A10429" i="101" s="1"/>
  <c r="A10430" i="101" s="1"/>
  <c r="A10431" i="101" s="1"/>
  <c r="A10432" i="101" s="1"/>
  <c r="A10433" i="101" s="1"/>
  <c r="A10434" i="101" s="1"/>
  <c r="A10435" i="101" s="1"/>
  <c r="A10436" i="101" s="1"/>
  <c r="A10437" i="101" s="1"/>
  <c r="A10438" i="101" s="1"/>
  <c r="A10439" i="101" s="1"/>
  <c r="A10440" i="101" s="1"/>
  <c r="A10441" i="101" s="1"/>
  <c r="A10442" i="101" s="1"/>
  <c r="A10443" i="101" s="1"/>
  <c r="A10444" i="101" s="1"/>
  <c r="A10445" i="101" s="1"/>
  <c r="A10446" i="101" s="1"/>
  <c r="A10447" i="101" s="1"/>
  <c r="A10448" i="101" s="1"/>
  <c r="A10449" i="101" s="1"/>
  <c r="A10450" i="101" s="1"/>
  <c r="A10451" i="101" s="1"/>
  <c r="A10452" i="101" s="1"/>
  <c r="A10453" i="101" s="1"/>
  <c r="A10454" i="101" s="1"/>
  <c r="A10455" i="101" s="1"/>
  <c r="A10456" i="101" s="1"/>
  <c r="A10457" i="101" s="1"/>
  <c r="A10458" i="101" s="1"/>
  <c r="A10459" i="101" s="1"/>
  <c r="A10460" i="101" s="1"/>
  <c r="A10461" i="101" s="1"/>
  <c r="A10462" i="101" s="1"/>
  <c r="A10463" i="101" s="1"/>
  <c r="A10464" i="101" s="1"/>
  <c r="A10465" i="101" s="1"/>
  <c r="A10466" i="101" s="1"/>
  <c r="A10467" i="101" s="1"/>
  <c r="A10468" i="101" s="1"/>
  <c r="A10469" i="101" s="1"/>
  <c r="A10470" i="101" s="1"/>
  <c r="A10471" i="101" s="1"/>
  <c r="A10472" i="101" s="1"/>
  <c r="A10473" i="101" s="1"/>
  <c r="A10474" i="101" s="1"/>
  <c r="A10475" i="101" s="1"/>
  <c r="A10476" i="101" s="1"/>
  <c r="A10477" i="101" s="1"/>
  <c r="A10478" i="101" s="1"/>
  <c r="A10479" i="101" s="1"/>
  <c r="A10480" i="101" s="1"/>
  <c r="A10481" i="101" s="1"/>
  <c r="A10482" i="101" s="1"/>
  <c r="A10483" i="101" s="1"/>
  <c r="A10484" i="101" s="1"/>
  <c r="A10485" i="101" s="1"/>
  <c r="A10486" i="101" s="1"/>
  <c r="A10487" i="101" s="1"/>
  <c r="A10488" i="101" s="1"/>
  <c r="A10489" i="101" s="1"/>
  <c r="A10490" i="101" s="1"/>
  <c r="A10491" i="101" s="1"/>
  <c r="A10492" i="101" s="1"/>
  <c r="A10493" i="101" s="1"/>
  <c r="A10494" i="101" s="1"/>
  <c r="A10495" i="101" s="1"/>
  <c r="A10496" i="101" s="1"/>
  <c r="A10497" i="101" s="1"/>
  <c r="A10498" i="101" s="1"/>
  <c r="A10499" i="101" s="1"/>
  <c r="A10500" i="101" s="1"/>
  <c r="A10501" i="101" s="1"/>
  <c r="A10502" i="101" s="1"/>
  <c r="A10503" i="101" s="1"/>
  <c r="A10504" i="101" s="1"/>
  <c r="A10505" i="101" s="1"/>
  <c r="A10506" i="101" s="1"/>
  <c r="A10507" i="101" s="1"/>
  <c r="A10508" i="101" s="1"/>
  <c r="A10509" i="101" s="1"/>
  <c r="A10510" i="101" s="1"/>
  <c r="A10511" i="101" s="1"/>
  <c r="A10512" i="101" s="1"/>
  <c r="A10513" i="101" s="1"/>
  <c r="A10514" i="101" s="1"/>
  <c r="A10515" i="101" s="1"/>
  <c r="A10516" i="101" s="1"/>
  <c r="A10517" i="101" s="1"/>
  <c r="A10518" i="101" s="1"/>
  <c r="A10519" i="101" s="1"/>
  <c r="A10520" i="101" s="1"/>
  <c r="A10521" i="101" s="1"/>
  <c r="A10522" i="101" s="1"/>
  <c r="A10523" i="101" s="1"/>
  <c r="A10524" i="101" s="1"/>
  <c r="A10525" i="101" s="1"/>
  <c r="A10526" i="101" s="1"/>
  <c r="A10527" i="101" s="1"/>
  <c r="A10528" i="101" s="1"/>
  <c r="A10529" i="101" s="1"/>
  <c r="A10530" i="101" s="1"/>
  <c r="A10531" i="101" s="1"/>
  <c r="A10532" i="101" s="1"/>
  <c r="A10533" i="101" s="1"/>
  <c r="A10534" i="101" s="1"/>
  <c r="A10535" i="101" s="1"/>
  <c r="A10536" i="101" s="1"/>
  <c r="A10537" i="101" s="1"/>
  <c r="A10538" i="101" s="1"/>
  <c r="A10539" i="101" s="1"/>
  <c r="A10540" i="101" s="1"/>
  <c r="A10541" i="101" s="1"/>
  <c r="A10542" i="101" s="1"/>
  <c r="A10543" i="101" s="1"/>
  <c r="A10544" i="101" s="1"/>
  <c r="A10545" i="101" s="1"/>
  <c r="A10546" i="101" s="1"/>
  <c r="A10547" i="101" s="1"/>
  <c r="A10548" i="101" s="1"/>
  <c r="A10549" i="101" s="1"/>
  <c r="A10550" i="101" s="1"/>
  <c r="A10551" i="101" s="1"/>
  <c r="A10552" i="101" s="1"/>
  <c r="A10553" i="101" s="1"/>
  <c r="A10554" i="101" s="1"/>
  <c r="A10555" i="101" s="1"/>
  <c r="A10556" i="101" s="1"/>
  <c r="A10557" i="101" s="1"/>
  <c r="A10558" i="101" s="1"/>
  <c r="A10559" i="101" s="1"/>
  <c r="A10560" i="101" s="1"/>
  <c r="A10561" i="101" s="1"/>
  <c r="A10562" i="101" s="1"/>
  <c r="A10563" i="101" s="1"/>
  <c r="A10564" i="101" s="1"/>
  <c r="A10565" i="101" s="1"/>
  <c r="A10566" i="101" s="1"/>
  <c r="A10567" i="101" s="1"/>
  <c r="A10568" i="101" s="1"/>
  <c r="A10569" i="101" s="1"/>
  <c r="A10570" i="101" s="1"/>
  <c r="A10571" i="101" s="1"/>
  <c r="A10572" i="101" s="1"/>
  <c r="A10573" i="101" s="1"/>
  <c r="A10574" i="101" s="1"/>
  <c r="A10575" i="101" s="1"/>
  <c r="A10576" i="101" s="1"/>
  <c r="A10577" i="101" s="1"/>
  <c r="A10578" i="101" s="1"/>
  <c r="A10579" i="101" s="1"/>
  <c r="A10580" i="101" s="1"/>
  <c r="A10581" i="101" s="1"/>
  <c r="A10582" i="101" s="1"/>
  <c r="A10583" i="101" s="1"/>
  <c r="A10584" i="101" s="1"/>
  <c r="A10585" i="101" s="1"/>
  <c r="A10586" i="101" s="1"/>
  <c r="A10587" i="101" s="1"/>
  <c r="A10588" i="101" s="1"/>
  <c r="A10589" i="101" s="1"/>
  <c r="A10590" i="101" s="1"/>
  <c r="A10591" i="101" s="1"/>
  <c r="A10592" i="101" s="1"/>
  <c r="A10593" i="101" s="1"/>
  <c r="A10594" i="101" s="1"/>
  <c r="A10595" i="101" s="1"/>
  <c r="A10596" i="101" s="1"/>
  <c r="A10597" i="101" s="1"/>
  <c r="A10598" i="101" s="1"/>
  <c r="A10599" i="101" s="1"/>
  <c r="A10600" i="101" s="1"/>
  <c r="A10601" i="101" s="1"/>
  <c r="A10602" i="101" s="1"/>
  <c r="A10603" i="101" s="1"/>
  <c r="A10604" i="101" s="1"/>
  <c r="A10605" i="101" s="1"/>
  <c r="A10606" i="101" s="1"/>
  <c r="A10607" i="101" s="1"/>
  <c r="A10608" i="101" s="1"/>
  <c r="A10609" i="101" s="1"/>
  <c r="A10610" i="101" s="1"/>
  <c r="A10611" i="101" s="1"/>
  <c r="A10612" i="101" s="1"/>
  <c r="A10613" i="101" s="1"/>
  <c r="A10614" i="101" s="1"/>
  <c r="A10615" i="101" s="1"/>
  <c r="A10616" i="101" s="1"/>
  <c r="A10617" i="101" s="1"/>
  <c r="A10618" i="101" s="1"/>
  <c r="A10619" i="101" s="1"/>
  <c r="A10620" i="101" s="1"/>
  <c r="A10621" i="101" s="1"/>
  <c r="A10622" i="101" s="1"/>
  <c r="A10623" i="101" s="1"/>
  <c r="A10624" i="101" s="1"/>
  <c r="A10625" i="101" s="1"/>
  <c r="A10626" i="101" s="1"/>
  <c r="A10627" i="101" s="1"/>
  <c r="A10628" i="101" s="1"/>
  <c r="A10629" i="101" s="1"/>
  <c r="A10630" i="101" s="1"/>
  <c r="A10631" i="101" s="1"/>
  <c r="A10632" i="101" s="1"/>
  <c r="A10633" i="101" s="1"/>
  <c r="A10634" i="101" s="1"/>
  <c r="A10635" i="101" s="1"/>
  <c r="A10636" i="101" s="1"/>
  <c r="A10637" i="101" s="1"/>
  <c r="A10638" i="101" s="1"/>
  <c r="A10639" i="101" s="1"/>
  <c r="A10640" i="101" s="1"/>
  <c r="A10641" i="101" s="1"/>
  <c r="A10642" i="101" s="1"/>
  <c r="A10643" i="101" s="1"/>
  <c r="A10644" i="101" s="1"/>
  <c r="A10645" i="101" s="1"/>
  <c r="A10646" i="101" s="1"/>
  <c r="A10647" i="101" s="1"/>
  <c r="A10648" i="101" s="1"/>
  <c r="A10649" i="101" s="1"/>
  <c r="A10650" i="101" s="1"/>
  <c r="A10651" i="101" s="1"/>
  <c r="A10652" i="101" s="1"/>
  <c r="A10653" i="101" s="1"/>
  <c r="A10654" i="101" s="1"/>
  <c r="A10655" i="101" s="1"/>
  <c r="A10656" i="101" s="1"/>
  <c r="A10657" i="101" s="1"/>
  <c r="A10658" i="101" s="1"/>
  <c r="A10659" i="101" s="1"/>
  <c r="A10660" i="101" s="1"/>
  <c r="A10661" i="101" s="1"/>
  <c r="A10662" i="101" s="1"/>
  <c r="A10663" i="101" s="1"/>
  <c r="A10664" i="101" s="1"/>
  <c r="A10665" i="101" s="1"/>
  <c r="A10666" i="101" s="1"/>
  <c r="A10667" i="101" s="1"/>
  <c r="A10668" i="101" s="1"/>
  <c r="A10669" i="101" s="1"/>
  <c r="A10670" i="101" s="1"/>
  <c r="A10671" i="101" s="1"/>
  <c r="A10672" i="101" s="1"/>
  <c r="A10673" i="101" s="1"/>
  <c r="A10674" i="101" s="1"/>
  <c r="A10675" i="101" s="1"/>
  <c r="A10676" i="101" s="1"/>
  <c r="A10677" i="101" s="1"/>
  <c r="A10678" i="101" s="1"/>
  <c r="A10679" i="101" s="1"/>
  <c r="A10680" i="101" s="1"/>
  <c r="A10681" i="101" s="1"/>
  <c r="A10682" i="101" s="1"/>
  <c r="A10683" i="101" s="1"/>
  <c r="A10684" i="101" s="1"/>
  <c r="A10685" i="101" s="1"/>
  <c r="A10686" i="101" s="1"/>
  <c r="A10687" i="101" s="1"/>
  <c r="A10688" i="101" s="1"/>
  <c r="A10689" i="101" s="1"/>
  <c r="A10690" i="101" s="1"/>
  <c r="A10691" i="101" s="1"/>
  <c r="A10692" i="101" s="1"/>
  <c r="A10693" i="101" s="1"/>
  <c r="A10694" i="101" s="1"/>
  <c r="A10695" i="101" s="1"/>
  <c r="A10696" i="101" s="1"/>
  <c r="A10697" i="101" s="1"/>
  <c r="A10698" i="101" s="1"/>
  <c r="A10699" i="101" s="1"/>
  <c r="A10700" i="101" s="1"/>
  <c r="A10701" i="101" s="1"/>
  <c r="A10702" i="101" s="1"/>
  <c r="A10703" i="101" s="1"/>
  <c r="A10704" i="101" s="1"/>
  <c r="A10705" i="101" s="1"/>
  <c r="A10706" i="101" s="1"/>
  <c r="A10707" i="101" s="1"/>
  <c r="A10708" i="101" s="1"/>
  <c r="A10709" i="101" s="1"/>
  <c r="A10710" i="101" s="1"/>
  <c r="A10711" i="101" s="1"/>
  <c r="A10712" i="101" s="1"/>
  <c r="A10713" i="101" s="1"/>
  <c r="A10714" i="101" s="1"/>
  <c r="A10715" i="101" s="1"/>
  <c r="A10716" i="101" s="1"/>
  <c r="A10717" i="101" s="1"/>
  <c r="A10718" i="101" s="1"/>
  <c r="A10719" i="101" s="1"/>
  <c r="A10720" i="101" s="1"/>
  <c r="A10721" i="101" s="1"/>
  <c r="A10722" i="101" s="1"/>
  <c r="A10723" i="101" s="1"/>
  <c r="A10724" i="101" s="1"/>
  <c r="A10725" i="101" s="1"/>
  <c r="A10726" i="101" s="1"/>
  <c r="A10727" i="101" s="1"/>
  <c r="A10728" i="101" s="1"/>
  <c r="A10729" i="101" s="1"/>
  <c r="A10730" i="101" s="1"/>
  <c r="A10731" i="101" s="1"/>
  <c r="A10732" i="101" s="1"/>
  <c r="A10733" i="101" s="1"/>
  <c r="A10734" i="101" s="1"/>
  <c r="A10735" i="101" s="1"/>
  <c r="A10736" i="101" s="1"/>
  <c r="A10737" i="101" s="1"/>
  <c r="A10738" i="101" s="1"/>
  <c r="A10739" i="101" s="1"/>
  <c r="A10740" i="101" s="1"/>
  <c r="A10741" i="101" s="1"/>
  <c r="A10742" i="101" s="1"/>
  <c r="A10743" i="101" s="1"/>
  <c r="A10744" i="101" s="1"/>
  <c r="A10745" i="101" s="1"/>
  <c r="A10746" i="101" s="1"/>
  <c r="A10747" i="101" s="1"/>
  <c r="A10748" i="101" s="1"/>
  <c r="A10749" i="101" s="1"/>
  <c r="A10750" i="101" s="1"/>
  <c r="A10751" i="101" s="1"/>
  <c r="A10752" i="101" s="1"/>
  <c r="A10753" i="101" s="1"/>
  <c r="A10754" i="101" s="1"/>
  <c r="A10755" i="101" s="1"/>
  <c r="A10756" i="101" s="1"/>
  <c r="A10757" i="101" s="1"/>
  <c r="A10758" i="101" s="1"/>
  <c r="A10759" i="101" s="1"/>
  <c r="A10760" i="101" s="1"/>
  <c r="A10761" i="101" s="1"/>
  <c r="A10762" i="101" s="1"/>
  <c r="A10763" i="101" s="1"/>
  <c r="A10764" i="101" s="1"/>
  <c r="A10765" i="101" s="1"/>
  <c r="A10766" i="101" s="1"/>
  <c r="A10767" i="101" s="1"/>
  <c r="A10768" i="101" s="1"/>
  <c r="A10769" i="101" s="1"/>
  <c r="A10770" i="101" s="1"/>
  <c r="A10771" i="101" s="1"/>
  <c r="A10772" i="101" s="1"/>
  <c r="A10773" i="101" s="1"/>
  <c r="A10774" i="101" s="1"/>
  <c r="A10775" i="101" s="1"/>
  <c r="A10776" i="101" s="1"/>
  <c r="A10777" i="101" s="1"/>
  <c r="A10778" i="101" s="1"/>
  <c r="A10779" i="101" s="1"/>
  <c r="A10780" i="101" s="1"/>
  <c r="A10781" i="101" s="1"/>
  <c r="A10782" i="101" s="1"/>
  <c r="A10783" i="101" s="1"/>
  <c r="A10784" i="101" s="1"/>
  <c r="A10785" i="101" s="1"/>
  <c r="A10786" i="101" s="1"/>
  <c r="A10787" i="101" s="1"/>
  <c r="A10788" i="101" s="1"/>
  <c r="A10789" i="101" s="1"/>
  <c r="A10790" i="101" s="1"/>
  <c r="A10791" i="101" s="1"/>
  <c r="A10792" i="101" s="1"/>
  <c r="A10793" i="101" s="1"/>
  <c r="A10794" i="101" s="1"/>
  <c r="A10795" i="101" s="1"/>
  <c r="A10796" i="101" s="1"/>
  <c r="A10797" i="101" s="1"/>
  <c r="A10798" i="101" s="1"/>
  <c r="A10799" i="101" s="1"/>
  <c r="A10800" i="101" s="1"/>
  <c r="A10801" i="101" s="1"/>
  <c r="A10802" i="101" s="1"/>
  <c r="A10803" i="101" s="1"/>
  <c r="A10804" i="101" s="1"/>
  <c r="A10805" i="101" s="1"/>
  <c r="A10806" i="101" s="1"/>
  <c r="A10807" i="101" s="1"/>
  <c r="A10808" i="101" s="1"/>
  <c r="A10809" i="101" s="1"/>
  <c r="A10810" i="101" s="1"/>
  <c r="A10811" i="101" s="1"/>
  <c r="A10812" i="101" s="1"/>
  <c r="A10813" i="101" s="1"/>
  <c r="A10814" i="101" s="1"/>
  <c r="A10815" i="101" s="1"/>
  <c r="A10816" i="101" s="1"/>
  <c r="A10817" i="101" s="1"/>
  <c r="A10818" i="101" s="1"/>
  <c r="A10819" i="101" s="1"/>
  <c r="A10820" i="101" s="1"/>
  <c r="A10821" i="101" s="1"/>
  <c r="A10822" i="101" s="1"/>
  <c r="A10823" i="101" s="1"/>
  <c r="A10824" i="101" s="1"/>
  <c r="A10825" i="101" s="1"/>
  <c r="A10826" i="101" s="1"/>
  <c r="A10827" i="101" s="1"/>
  <c r="A10828" i="101" s="1"/>
  <c r="A10829" i="101" s="1"/>
  <c r="A10830" i="101" s="1"/>
  <c r="A10831" i="101" s="1"/>
  <c r="A10832" i="101" s="1"/>
  <c r="A10833" i="101" s="1"/>
  <c r="A10834" i="101" s="1"/>
  <c r="A10835" i="101" s="1"/>
  <c r="A10836" i="101" s="1"/>
  <c r="A10837" i="101" s="1"/>
  <c r="A10838" i="101" s="1"/>
  <c r="A10839" i="101" s="1"/>
  <c r="A10840" i="101" s="1"/>
  <c r="A10841" i="101" s="1"/>
  <c r="A10842" i="101" s="1"/>
  <c r="A10843" i="101" s="1"/>
  <c r="A10844" i="101" s="1"/>
  <c r="A10845" i="101" s="1"/>
  <c r="A10846" i="101" s="1"/>
  <c r="A10847" i="101" s="1"/>
  <c r="A10848" i="101" s="1"/>
  <c r="A10849" i="101" s="1"/>
  <c r="A10850" i="101" s="1"/>
  <c r="A10851" i="101" s="1"/>
  <c r="A10852" i="101" s="1"/>
  <c r="A10853" i="101" s="1"/>
  <c r="A10854" i="101" s="1"/>
  <c r="A10855" i="101" s="1"/>
  <c r="A10856" i="101" s="1"/>
  <c r="A10857" i="101" s="1"/>
  <c r="A10858" i="101" s="1"/>
  <c r="A10859" i="101" s="1"/>
  <c r="A10860" i="101" s="1"/>
  <c r="A10861" i="101" s="1"/>
  <c r="A10862" i="101" s="1"/>
  <c r="A10863" i="101" s="1"/>
  <c r="A10864" i="101" s="1"/>
  <c r="A10865" i="101" s="1"/>
  <c r="A10866" i="101" s="1"/>
  <c r="A10867" i="101" s="1"/>
  <c r="A10868" i="101" s="1"/>
  <c r="A10869" i="101" s="1"/>
  <c r="A10870" i="101" s="1"/>
  <c r="A10871" i="101" s="1"/>
  <c r="A10872" i="101" s="1"/>
  <c r="A10873" i="101" s="1"/>
  <c r="A10874" i="101" s="1"/>
  <c r="A10875" i="101" s="1"/>
  <c r="A10876" i="101" s="1"/>
  <c r="A10877" i="101" s="1"/>
  <c r="A10878" i="101" s="1"/>
  <c r="A10879" i="101" s="1"/>
  <c r="A10880" i="101" s="1"/>
  <c r="A10881" i="101" s="1"/>
  <c r="A10882" i="101" s="1"/>
  <c r="A10883" i="101" s="1"/>
  <c r="A10884" i="101" s="1"/>
  <c r="A10885" i="101" s="1"/>
  <c r="A10886" i="101" s="1"/>
  <c r="A10887" i="101" s="1"/>
  <c r="A10888" i="101" s="1"/>
  <c r="A10889" i="101" s="1"/>
  <c r="A10890" i="101" s="1"/>
  <c r="A10891" i="101" s="1"/>
  <c r="A10892" i="101" s="1"/>
  <c r="A10893" i="101" s="1"/>
  <c r="A10894" i="101" s="1"/>
  <c r="A10895" i="101" s="1"/>
  <c r="A10896" i="101" s="1"/>
  <c r="A10897" i="101" s="1"/>
  <c r="A10898" i="101" s="1"/>
  <c r="A10899" i="101" s="1"/>
  <c r="A10900" i="101" s="1"/>
  <c r="A10901" i="101" s="1"/>
  <c r="A10902" i="101" s="1"/>
  <c r="A10903" i="101" s="1"/>
  <c r="A10904" i="101" s="1"/>
  <c r="A10905" i="101" s="1"/>
  <c r="A10906" i="101" s="1"/>
  <c r="A10907" i="101" s="1"/>
  <c r="A10908" i="101" s="1"/>
  <c r="A10909" i="101" s="1"/>
  <c r="A10910" i="101" s="1"/>
  <c r="A10911" i="101" s="1"/>
  <c r="A10912" i="101" s="1"/>
  <c r="A10913" i="101" s="1"/>
  <c r="A10914" i="101" s="1"/>
  <c r="A10915" i="101" s="1"/>
  <c r="A10916" i="101" s="1"/>
  <c r="A10917" i="101" s="1"/>
  <c r="A10918" i="101" s="1"/>
  <c r="A10919" i="101" s="1"/>
  <c r="A10920" i="101" s="1"/>
  <c r="A10921" i="101" s="1"/>
  <c r="A10922" i="101" s="1"/>
  <c r="A10923" i="101" s="1"/>
  <c r="A10924" i="101" s="1"/>
  <c r="A10925" i="101" s="1"/>
  <c r="A10926" i="101" s="1"/>
  <c r="A10927" i="101" s="1"/>
  <c r="A10928" i="101" s="1"/>
  <c r="A10929" i="101" s="1"/>
  <c r="A10930" i="101" s="1"/>
  <c r="A10931" i="101" s="1"/>
  <c r="A10932" i="101" s="1"/>
  <c r="A10933" i="101" s="1"/>
  <c r="A10934" i="101" s="1"/>
  <c r="A10935" i="101" s="1"/>
  <c r="A10936" i="101" s="1"/>
  <c r="A10937" i="101" s="1"/>
  <c r="A10938" i="101" s="1"/>
  <c r="A10939" i="101" s="1"/>
  <c r="A10940" i="101" s="1"/>
  <c r="A10941" i="101" s="1"/>
  <c r="A10942" i="101" s="1"/>
  <c r="A10943" i="101" s="1"/>
  <c r="A10944" i="101" s="1"/>
  <c r="A10945" i="101" s="1"/>
  <c r="A10946" i="101" s="1"/>
  <c r="A10947" i="101" s="1"/>
  <c r="A10948" i="101" s="1"/>
  <c r="A10949" i="101" s="1"/>
  <c r="A10950" i="101" s="1"/>
  <c r="A10951" i="101" s="1"/>
  <c r="A10952" i="101" s="1"/>
  <c r="A10953" i="101" s="1"/>
  <c r="A10954" i="101" s="1"/>
  <c r="A10955" i="101" s="1"/>
  <c r="A10956" i="101" s="1"/>
  <c r="A10957" i="101" s="1"/>
  <c r="A10958" i="101" s="1"/>
  <c r="A10959" i="101" s="1"/>
  <c r="A10960" i="101" s="1"/>
  <c r="A10961" i="101" s="1"/>
  <c r="A10962" i="101" s="1"/>
  <c r="A10963" i="101" s="1"/>
  <c r="A10964" i="101" s="1"/>
  <c r="A10965" i="101" s="1"/>
  <c r="A10966" i="101" s="1"/>
  <c r="A10967" i="101" s="1"/>
  <c r="A10968" i="101" s="1"/>
  <c r="A10969" i="101" s="1"/>
  <c r="A10970" i="101" s="1"/>
  <c r="A10971" i="101" s="1"/>
  <c r="A10972" i="101" s="1"/>
  <c r="A10973" i="101" s="1"/>
  <c r="A10974" i="101" s="1"/>
  <c r="A10975" i="101" s="1"/>
  <c r="A10976" i="101" s="1"/>
  <c r="A10977" i="101" s="1"/>
  <c r="A10978" i="101" s="1"/>
  <c r="A10979" i="101" s="1"/>
  <c r="A10980" i="101" s="1"/>
  <c r="A10981" i="101" s="1"/>
  <c r="A10982" i="101" s="1"/>
  <c r="A10983" i="101" s="1"/>
  <c r="A10984" i="101" s="1"/>
  <c r="A10985" i="101" s="1"/>
  <c r="A10986" i="101" s="1"/>
  <c r="A10987" i="101" s="1"/>
  <c r="A10988" i="101" s="1"/>
  <c r="A10989" i="101" s="1"/>
  <c r="A10990" i="101" s="1"/>
  <c r="A10991" i="101" s="1"/>
  <c r="A10992" i="101" s="1"/>
  <c r="A10993" i="101" s="1"/>
  <c r="A10994" i="101" s="1"/>
  <c r="A10995" i="101" s="1"/>
  <c r="A10996" i="101" s="1"/>
  <c r="A10997" i="101" s="1"/>
  <c r="A10998" i="101" s="1"/>
  <c r="A10999" i="101" s="1"/>
  <c r="A11000" i="101" s="1"/>
  <c r="A11001" i="101" s="1"/>
  <c r="A11002" i="101" s="1"/>
  <c r="A11003" i="101" s="1"/>
  <c r="A11004" i="101" s="1"/>
  <c r="A11005" i="101" s="1"/>
  <c r="A11006" i="101" s="1"/>
  <c r="A11007" i="101" s="1"/>
  <c r="A11008" i="101" s="1"/>
  <c r="A11009" i="101" s="1"/>
  <c r="A11010" i="101" s="1"/>
  <c r="A11011" i="101" s="1"/>
  <c r="A11012" i="101" s="1"/>
  <c r="A11013" i="101" s="1"/>
  <c r="A11014" i="101" s="1"/>
  <c r="A11015" i="101" s="1"/>
  <c r="A11016" i="101" s="1"/>
  <c r="A11017" i="101" s="1"/>
  <c r="A11018" i="101" s="1"/>
  <c r="A11019" i="101" s="1"/>
  <c r="A11020" i="101" s="1"/>
  <c r="A11021" i="101" s="1"/>
  <c r="A11022" i="101" s="1"/>
  <c r="A11023" i="101" s="1"/>
  <c r="A11024" i="101" s="1"/>
  <c r="A11025" i="101" s="1"/>
  <c r="A11026" i="101" s="1"/>
  <c r="A11027" i="101" s="1"/>
  <c r="A11028" i="101" s="1"/>
  <c r="A11029" i="101" s="1"/>
  <c r="A11030" i="101" s="1"/>
  <c r="A11031" i="101" s="1"/>
  <c r="A11032" i="101" s="1"/>
  <c r="A11033" i="101" s="1"/>
  <c r="A11034" i="101" s="1"/>
  <c r="A11035" i="101" s="1"/>
  <c r="A11036" i="101" s="1"/>
  <c r="A11037" i="101" s="1"/>
  <c r="A11038" i="101" s="1"/>
  <c r="A11039" i="101" s="1"/>
  <c r="A11040" i="101" s="1"/>
  <c r="A11041" i="101" s="1"/>
  <c r="A11042" i="101" s="1"/>
  <c r="A11043" i="101" s="1"/>
  <c r="A11044" i="101" s="1"/>
  <c r="A11045" i="101" s="1"/>
  <c r="A11046" i="101" s="1"/>
  <c r="A11047" i="101" s="1"/>
  <c r="A11048" i="101" s="1"/>
  <c r="A11049" i="101" s="1"/>
  <c r="A11050" i="101" s="1"/>
  <c r="A11051" i="101" s="1"/>
  <c r="A11052" i="101" s="1"/>
  <c r="A11053" i="101" s="1"/>
  <c r="A11054" i="101" s="1"/>
  <c r="A11055" i="101" s="1"/>
  <c r="A11056" i="101" s="1"/>
  <c r="A11057" i="101" s="1"/>
  <c r="A11058" i="101" s="1"/>
  <c r="A11059" i="101" s="1"/>
  <c r="A11060" i="101" s="1"/>
  <c r="A11061" i="101" s="1"/>
  <c r="A11062" i="101" s="1"/>
  <c r="A11063" i="101" s="1"/>
  <c r="A11064" i="101" s="1"/>
  <c r="A11065" i="101" s="1"/>
  <c r="A11066" i="101" s="1"/>
  <c r="A11067" i="101" s="1"/>
  <c r="A11068" i="101" s="1"/>
  <c r="A11069" i="101" s="1"/>
  <c r="A11070" i="101" s="1"/>
  <c r="A11071" i="101" s="1"/>
  <c r="A11072" i="101" s="1"/>
  <c r="A11073" i="101" s="1"/>
  <c r="A11074" i="101" s="1"/>
  <c r="A11075" i="101" s="1"/>
  <c r="A11076" i="101" s="1"/>
  <c r="A11077" i="101" s="1"/>
  <c r="A11078" i="101" s="1"/>
  <c r="A11079" i="101" s="1"/>
  <c r="A11080" i="101" s="1"/>
  <c r="A11081" i="101" s="1"/>
  <c r="A11082" i="101" s="1"/>
  <c r="A11083" i="101" s="1"/>
  <c r="A11084" i="101" s="1"/>
  <c r="A11085" i="101" s="1"/>
  <c r="A11086" i="101" s="1"/>
  <c r="A11087" i="101" s="1"/>
  <c r="A11088" i="101" s="1"/>
  <c r="A11089" i="101" s="1"/>
  <c r="A11090" i="101" s="1"/>
  <c r="A11091" i="101" s="1"/>
  <c r="A11092" i="101" s="1"/>
  <c r="A11093" i="101" s="1"/>
  <c r="A11094" i="101" s="1"/>
  <c r="A11095" i="101" s="1"/>
  <c r="A11096" i="101" s="1"/>
  <c r="A11097" i="101" s="1"/>
  <c r="A11098" i="101" s="1"/>
  <c r="A11099" i="101" s="1"/>
  <c r="A11100" i="101" s="1"/>
  <c r="A11101" i="101" s="1"/>
  <c r="A11102" i="101" s="1"/>
  <c r="A11103" i="101" s="1"/>
  <c r="A11104" i="101" s="1"/>
  <c r="A11105" i="101" s="1"/>
  <c r="A11106" i="101" s="1"/>
  <c r="A11107" i="101" s="1"/>
  <c r="A11108" i="101" s="1"/>
  <c r="A11109" i="101" s="1"/>
  <c r="A11110" i="101" s="1"/>
  <c r="A11111" i="101" s="1"/>
  <c r="A11112" i="101" s="1"/>
  <c r="A11113" i="101" s="1"/>
  <c r="A11114" i="101" s="1"/>
  <c r="A11115" i="101" s="1"/>
  <c r="A11116" i="101" s="1"/>
  <c r="A11117" i="101" s="1"/>
  <c r="A11118" i="101" s="1"/>
  <c r="A11119" i="101" s="1"/>
  <c r="A11120" i="101" s="1"/>
  <c r="A11121" i="101" s="1"/>
  <c r="A11122" i="101" s="1"/>
  <c r="A11123" i="101" s="1"/>
  <c r="A11124" i="101" s="1"/>
  <c r="A11125" i="101" s="1"/>
  <c r="A11126" i="101" s="1"/>
  <c r="A11127" i="101" s="1"/>
  <c r="A11128" i="101" s="1"/>
  <c r="A11129" i="101" s="1"/>
  <c r="A11130" i="101" s="1"/>
  <c r="A11131" i="101" s="1"/>
  <c r="A11132" i="101" s="1"/>
  <c r="A11133" i="101" s="1"/>
  <c r="A11134" i="101" s="1"/>
  <c r="A11135" i="101" s="1"/>
  <c r="A11136" i="101" s="1"/>
  <c r="A11137" i="101" s="1"/>
  <c r="A11138" i="101" s="1"/>
  <c r="A11139" i="101" s="1"/>
  <c r="A11140" i="101" s="1"/>
  <c r="A11141" i="101" s="1"/>
  <c r="A11142" i="101" s="1"/>
  <c r="A11143" i="101" s="1"/>
  <c r="A11144" i="101" s="1"/>
  <c r="A11145" i="101" s="1"/>
  <c r="A11146" i="101" s="1"/>
  <c r="A11147" i="101" s="1"/>
  <c r="A11148" i="101" s="1"/>
  <c r="A11149" i="101" s="1"/>
  <c r="A11150" i="101" s="1"/>
  <c r="A11151" i="101" s="1"/>
  <c r="A11152" i="101" s="1"/>
  <c r="A11153" i="101" s="1"/>
  <c r="A11154" i="101" s="1"/>
  <c r="A11155" i="101" s="1"/>
  <c r="A11156" i="101" s="1"/>
  <c r="A11157" i="101" s="1"/>
  <c r="A11158" i="101" s="1"/>
  <c r="A11159" i="101" s="1"/>
  <c r="A11160" i="101" s="1"/>
  <c r="A11161" i="101" s="1"/>
  <c r="A11162" i="101" s="1"/>
  <c r="A11163" i="101" s="1"/>
  <c r="A11164" i="101" s="1"/>
  <c r="A11165" i="101" s="1"/>
  <c r="A11166" i="101" s="1"/>
  <c r="A11167" i="101" s="1"/>
  <c r="A11168" i="101" s="1"/>
  <c r="A11169" i="101" s="1"/>
  <c r="A11170" i="101" s="1"/>
  <c r="A11171" i="101" s="1"/>
  <c r="A11172" i="101" s="1"/>
  <c r="A11173" i="101" s="1"/>
  <c r="A11174" i="101" s="1"/>
  <c r="A11175" i="101" s="1"/>
  <c r="A11176" i="101" s="1"/>
  <c r="A11177" i="101" s="1"/>
  <c r="A11178" i="101" s="1"/>
  <c r="A11179" i="101" s="1"/>
  <c r="A11180" i="101" s="1"/>
  <c r="A11181" i="101" s="1"/>
  <c r="A11182" i="101" s="1"/>
  <c r="A11183" i="101" s="1"/>
  <c r="A11184" i="101" s="1"/>
  <c r="A11185" i="101" s="1"/>
  <c r="A11186" i="101" s="1"/>
  <c r="A11187" i="101" s="1"/>
  <c r="A11188" i="101" s="1"/>
  <c r="A11189" i="101" s="1"/>
  <c r="A11190" i="101" s="1"/>
  <c r="A11191" i="101" s="1"/>
  <c r="A11192" i="101" s="1"/>
  <c r="A11193" i="101" s="1"/>
  <c r="A11194" i="101" s="1"/>
  <c r="A11195" i="101" s="1"/>
  <c r="A11196" i="101" s="1"/>
  <c r="A11197" i="101" s="1"/>
  <c r="A11198" i="101" s="1"/>
  <c r="A11199" i="101" s="1"/>
  <c r="A11200" i="101" s="1"/>
  <c r="A11201" i="101" s="1"/>
  <c r="A11202" i="101" s="1"/>
  <c r="A11203" i="101" s="1"/>
  <c r="A11204" i="101" s="1"/>
  <c r="A11205" i="101" s="1"/>
  <c r="A11206" i="101" s="1"/>
  <c r="A11207" i="101" s="1"/>
  <c r="A11208" i="101" s="1"/>
  <c r="A11209" i="101" s="1"/>
  <c r="A11210" i="101" s="1"/>
  <c r="A11211" i="101" s="1"/>
  <c r="A11212" i="101" s="1"/>
  <c r="A11213" i="101" s="1"/>
  <c r="A11214" i="101" s="1"/>
  <c r="A11215" i="101" s="1"/>
  <c r="A11216" i="101" s="1"/>
  <c r="A11217" i="101" s="1"/>
  <c r="A11218" i="101" s="1"/>
  <c r="A11219" i="101" s="1"/>
  <c r="A11220" i="101" s="1"/>
  <c r="A11221" i="101" s="1"/>
  <c r="A11222" i="101" s="1"/>
  <c r="A11223" i="101" s="1"/>
  <c r="A11224" i="101" s="1"/>
  <c r="A11225" i="101" s="1"/>
  <c r="A11226" i="101" s="1"/>
  <c r="A11227" i="101" s="1"/>
  <c r="A11228" i="101" s="1"/>
  <c r="A11229" i="101" s="1"/>
  <c r="A11230" i="101" s="1"/>
  <c r="A11231" i="101" s="1"/>
  <c r="A11232" i="101" s="1"/>
  <c r="A11233" i="101" s="1"/>
  <c r="A11234" i="101" s="1"/>
  <c r="A11235" i="101" s="1"/>
  <c r="A11236" i="101" s="1"/>
  <c r="A11237" i="101" s="1"/>
  <c r="A11238" i="101" s="1"/>
  <c r="A11239" i="101" s="1"/>
  <c r="A11240" i="101" s="1"/>
  <c r="A11241" i="101" s="1"/>
  <c r="A11242" i="101" s="1"/>
  <c r="A11243" i="101" s="1"/>
  <c r="A11244" i="101" s="1"/>
  <c r="A11245" i="101" s="1"/>
  <c r="A11246" i="101" s="1"/>
  <c r="A11247" i="101" s="1"/>
  <c r="A11248" i="101" s="1"/>
  <c r="A11249" i="101" s="1"/>
  <c r="A11250" i="101" s="1"/>
  <c r="A11251" i="101" s="1"/>
  <c r="A11252" i="101" s="1"/>
  <c r="A11253" i="101" s="1"/>
  <c r="A11254" i="101" s="1"/>
  <c r="A11255" i="101" s="1"/>
  <c r="A11256" i="101" s="1"/>
  <c r="A11257" i="101" s="1"/>
  <c r="A11258" i="101" s="1"/>
  <c r="A11259" i="101" s="1"/>
  <c r="A11260" i="101" s="1"/>
  <c r="A11261" i="101" s="1"/>
  <c r="A11262" i="101" s="1"/>
  <c r="A11263" i="101" s="1"/>
  <c r="A11264" i="101" s="1"/>
  <c r="A11265" i="101" s="1"/>
  <c r="A11266" i="101" s="1"/>
  <c r="A11267" i="101" s="1"/>
  <c r="A11268" i="101" s="1"/>
  <c r="A11269" i="101" s="1"/>
  <c r="A11270" i="101" s="1"/>
  <c r="A11271" i="101" s="1"/>
  <c r="A11272" i="101" s="1"/>
  <c r="A11273" i="101" s="1"/>
  <c r="A11274" i="101" s="1"/>
  <c r="A11275" i="101" s="1"/>
  <c r="A11276" i="101" s="1"/>
  <c r="A11277" i="101" s="1"/>
  <c r="A11278" i="101" s="1"/>
  <c r="A11279" i="101" s="1"/>
  <c r="A11280" i="101" s="1"/>
  <c r="A11281" i="101" s="1"/>
  <c r="A11282" i="101" s="1"/>
  <c r="A11283" i="101" s="1"/>
  <c r="A11284" i="101" s="1"/>
  <c r="A11285" i="101" s="1"/>
  <c r="A11286" i="101" s="1"/>
  <c r="A11287" i="101" s="1"/>
  <c r="A11288" i="101" s="1"/>
  <c r="A11289" i="101" s="1"/>
  <c r="A11290" i="101" s="1"/>
  <c r="A11291" i="101" s="1"/>
  <c r="A11292" i="101" s="1"/>
  <c r="A11293" i="101" s="1"/>
  <c r="A11294" i="101" s="1"/>
  <c r="A11295" i="101" s="1"/>
  <c r="A11296" i="101" s="1"/>
  <c r="A11297" i="101" s="1"/>
  <c r="A11298" i="101" s="1"/>
  <c r="A11299" i="101" s="1"/>
  <c r="A11300" i="101" s="1"/>
  <c r="A11301" i="101" s="1"/>
  <c r="A11302" i="101" s="1"/>
  <c r="A11303" i="101" s="1"/>
  <c r="A11304" i="101" s="1"/>
  <c r="A11305" i="101" s="1"/>
  <c r="A11306" i="101" s="1"/>
  <c r="A11307" i="101" s="1"/>
  <c r="A11308" i="101" s="1"/>
  <c r="A11309" i="101" s="1"/>
  <c r="A11310" i="101" s="1"/>
  <c r="A11311" i="101" s="1"/>
  <c r="A11312" i="101" s="1"/>
  <c r="A11313" i="101" s="1"/>
  <c r="A11314" i="101" s="1"/>
  <c r="A11315" i="101" s="1"/>
  <c r="A11316" i="101" s="1"/>
  <c r="A11317" i="101" s="1"/>
  <c r="A11318" i="101" s="1"/>
  <c r="A11319" i="101" s="1"/>
  <c r="A11320" i="101" s="1"/>
  <c r="A11321" i="101" s="1"/>
  <c r="A11322" i="101" s="1"/>
  <c r="A11323" i="101" s="1"/>
  <c r="A11324" i="101" s="1"/>
  <c r="A11325" i="101" s="1"/>
  <c r="A11326" i="101" s="1"/>
  <c r="A11327" i="101" s="1"/>
  <c r="A11328" i="101" s="1"/>
  <c r="A11329" i="101" s="1"/>
  <c r="A11330" i="101" s="1"/>
  <c r="A11331" i="101" s="1"/>
  <c r="A11332" i="101" s="1"/>
  <c r="A11333" i="101" s="1"/>
  <c r="A11334" i="101" s="1"/>
  <c r="A11335" i="101" s="1"/>
  <c r="A11336" i="101" s="1"/>
  <c r="A11337" i="101" s="1"/>
  <c r="A11338" i="101" s="1"/>
  <c r="A11339" i="101" s="1"/>
  <c r="A11340" i="101" s="1"/>
  <c r="A11341" i="101" s="1"/>
  <c r="A11342" i="101" s="1"/>
  <c r="A11343" i="101" s="1"/>
  <c r="A11344" i="101" s="1"/>
  <c r="A11345" i="101" s="1"/>
  <c r="A11346" i="101" s="1"/>
  <c r="A11347" i="101" s="1"/>
  <c r="A11348" i="101" s="1"/>
  <c r="A11349" i="101" s="1"/>
  <c r="A11350" i="101" s="1"/>
  <c r="A11351" i="101" s="1"/>
  <c r="A11352" i="101" s="1"/>
  <c r="A11353" i="101" s="1"/>
  <c r="A11354" i="101" s="1"/>
  <c r="A11355" i="101" s="1"/>
  <c r="A11356" i="101" s="1"/>
  <c r="A11357" i="101" s="1"/>
  <c r="A11358" i="101" s="1"/>
  <c r="A11359" i="101" s="1"/>
  <c r="A11360" i="101" s="1"/>
  <c r="A11361" i="101" s="1"/>
  <c r="A11362" i="101" s="1"/>
  <c r="A11363" i="101" s="1"/>
  <c r="A11364" i="101" s="1"/>
  <c r="A11365" i="101" s="1"/>
  <c r="A11366" i="101" s="1"/>
  <c r="A11367" i="101" s="1"/>
  <c r="A11368" i="101" s="1"/>
  <c r="A11369" i="101" s="1"/>
  <c r="A11370" i="101" s="1"/>
  <c r="A11371" i="101" s="1"/>
  <c r="A11372" i="101" s="1"/>
  <c r="A11373" i="101" s="1"/>
  <c r="A11374" i="101" s="1"/>
  <c r="A11375" i="101" s="1"/>
  <c r="A11376" i="101" s="1"/>
  <c r="A11377" i="101" s="1"/>
  <c r="A11378" i="101" s="1"/>
  <c r="A11379" i="101" s="1"/>
  <c r="A11380" i="101" s="1"/>
  <c r="A11381" i="101" s="1"/>
  <c r="A11382" i="101" s="1"/>
  <c r="A11383" i="101" s="1"/>
  <c r="A11384" i="101" s="1"/>
  <c r="A11385" i="101" s="1"/>
  <c r="A11386" i="101" s="1"/>
  <c r="A11387" i="101" s="1"/>
  <c r="A11388" i="101" s="1"/>
  <c r="A11389" i="101" s="1"/>
  <c r="A11390" i="101" s="1"/>
  <c r="A11391" i="101" s="1"/>
  <c r="A11392" i="101" s="1"/>
  <c r="A11393" i="101" s="1"/>
  <c r="A11394" i="101" s="1"/>
  <c r="A11395" i="101" s="1"/>
  <c r="A11396" i="101" s="1"/>
  <c r="A11397" i="101" s="1"/>
  <c r="A11398" i="101" s="1"/>
  <c r="A11399" i="101" s="1"/>
  <c r="A11400" i="101" s="1"/>
  <c r="A11401" i="101" s="1"/>
  <c r="A11402" i="101" s="1"/>
  <c r="A11403" i="101" s="1"/>
  <c r="A11404" i="101" s="1"/>
  <c r="A11405" i="101" s="1"/>
  <c r="A11406" i="101" s="1"/>
  <c r="A11407" i="101" s="1"/>
  <c r="A11408" i="101" s="1"/>
  <c r="A11409" i="101" s="1"/>
  <c r="A11410" i="101" s="1"/>
  <c r="A11411" i="101" s="1"/>
  <c r="A11412" i="101" s="1"/>
  <c r="A11413" i="101" s="1"/>
  <c r="A11414" i="101" s="1"/>
  <c r="A11415" i="101" s="1"/>
  <c r="A11416" i="101" s="1"/>
  <c r="A11417" i="101" s="1"/>
  <c r="A11418" i="101" s="1"/>
  <c r="A11419" i="101" s="1"/>
  <c r="A11420" i="101" s="1"/>
  <c r="A11421" i="101" s="1"/>
  <c r="A11422" i="101" s="1"/>
  <c r="A11423" i="101" s="1"/>
  <c r="A11424" i="101" s="1"/>
  <c r="A11425" i="101" s="1"/>
  <c r="A11426" i="101" s="1"/>
  <c r="A11427" i="101" s="1"/>
  <c r="A11428" i="101" s="1"/>
  <c r="A11429" i="101" s="1"/>
  <c r="A11430" i="101" s="1"/>
  <c r="A11431" i="101" s="1"/>
  <c r="A11432" i="101" s="1"/>
  <c r="A11433" i="101" s="1"/>
  <c r="A11434" i="101" s="1"/>
  <c r="A11435" i="101" s="1"/>
  <c r="A11436" i="101" s="1"/>
  <c r="A11437" i="101" s="1"/>
  <c r="A11438" i="101" s="1"/>
  <c r="A11439" i="101" s="1"/>
  <c r="A11440" i="101" s="1"/>
  <c r="A11441" i="101" s="1"/>
  <c r="A11442" i="101" s="1"/>
  <c r="A11443" i="101" s="1"/>
  <c r="A11444" i="101" s="1"/>
  <c r="A11445" i="101" s="1"/>
  <c r="A11446" i="101" s="1"/>
  <c r="A11447" i="101" s="1"/>
  <c r="A11448" i="101" s="1"/>
  <c r="A11449" i="101" s="1"/>
  <c r="A11450" i="101" s="1"/>
  <c r="A11451" i="101" s="1"/>
  <c r="A11452" i="101" s="1"/>
  <c r="A11453" i="101" s="1"/>
  <c r="A11454" i="101" s="1"/>
  <c r="A11455" i="101" s="1"/>
  <c r="A11456" i="101" s="1"/>
  <c r="A11457" i="101" s="1"/>
  <c r="A11458" i="101" s="1"/>
  <c r="A11459" i="101" s="1"/>
  <c r="A11460" i="101" s="1"/>
  <c r="A11461" i="101" s="1"/>
  <c r="A11462" i="101" s="1"/>
  <c r="A11463" i="101" s="1"/>
  <c r="A11464" i="101" s="1"/>
  <c r="A11465" i="101" s="1"/>
  <c r="A11466" i="101" s="1"/>
  <c r="A11467" i="101" s="1"/>
  <c r="A11468" i="101" s="1"/>
  <c r="A11469" i="101" s="1"/>
  <c r="A11470" i="101" s="1"/>
  <c r="A11471" i="101" s="1"/>
  <c r="A11472" i="101" s="1"/>
  <c r="A11473" i="101" s="1"/>
  <c r="A11474" i="101" s="1"/>
  <c r="A11475" i="101" s="1"/>
  <c r="A11476" i="101" s="1"/>
  <c r="A11477" i="101" s="1"/>
  <c r="A11478" i="101" s="1"/>
  <c r="A11479" i="101" s="1"/>
  <c r="A11480" i="101" s="1"/>
  <c r="A11481" i="101" s="1"/>
  <c r="A11482" i="101" s="1"/>
  <c r="A11483" i="101" s="1"/>
  <c r="A11484" i="101" s="1"/>
  <c r="A11485" i="101" s="1"/>
  <c r="A11486" i="101" s="1"/>
  <c r="A11487" i="101" s="1"/>
  <c r="A11488" i="101" s="1"/>
  <c r="A11489" i="101" s="1"/>
  <c r="A11490" i="101" s="1"/>
  <c r="A11491" i="101" s="1"/>
  <c r="A11492" i="101" s="1"/>
  <c r="A11493" i="101" s="1"/>
  <c r="A11494" i="101" s="1"/>
  <c r="A11495" i="101" s="1"/>
  <c r="A11496" i="101" s="1"/>
  <c r="A11497" i="101" s="1"/>
  <c r="A11498" i="101" s="1"/>
  <c r="A11499" i="101" s="1"/>
  <c r="A11500" i="101" s="1"/>
  <c r="A11501" i="101" s="1"/>
  <c r="A11502" i="101" s="1"/>
  <c r="A11503" i="101" s="1"/>
  <c r="A11504" i="101" s="1"/>
  <c r="A11505" i="101" s="1"/>
  <c r="A11506" i="101" s="1"/>
  <c r="A11507" i="101" s="1"/>
  <c r="A11508" i="101" s="1"/>
  <c r="A11509" i="101" s="1"/>
  <c r="A11510" i="101" s="1"/>
  <c r="A11511" i="101" s="1"/>
  <c r="A11512" i="101" s="1"/>
  <c r="A11513" i="101" s="1"/>
  <c r="A11514" i="101" s="1"/>
  <c r="A11515" i="101" s="1"/>
  <c r="A11516" i="101" s="1"/>
  <c r="A11517" i="101" s="1"/>
  <c r="A11518" i="101" s="1"/>
  <c r="A11519" i="101" s="1"/>
  <c r="A11520" i="101" s="1"/>
  <c r="A11521" i="101" s="1"/>
  <c r="A11522" i="101" s="1"/>
  <c r="A11523" i="101" s="1"/>
  <c r="A11524" i="101" s="1"/>
  <c r="A11525" i="101" s="1"/>
  <c r="A11526" i="101" s="1"/>
  <c r="A11527" i="101" s="1"/>
  <c r="A11528" i="101" s="1"/>
  <c r="A11529" i="101" s="1"/>
  <c r="A11530" i="101" s="1"/>
  <c r="A11531" i="101" s="1"/>
  <c r="A11532" i="101" s="1"/>
  <c r="A11533" i="101" s="1"/>
  <c r="A11534" i="101" s="1"/>
  <c r="A11535" i="101" s="1"/>
  <c r="A11536" i="101" s="1"/>
  <c r="A11537" i="101" s="1"/>
  <c r="A11538" i="101" s="1"/>
  <c r="A11539" i="101" s="1"/>
  <c r="A11540" i="101" s="1"/>
  <c r="A11541" i="101" s="1"/>
  <c r="A11542" i="101" s="1"/>
  <c r="A11543" i="101" s="1"/>
  <c r="A11544" i="101" s="1"/>
  <c r="A11545" i="101" s="1"/>
  <c r="A11546" i="101" s="1"/>
  <c r="A11547" i="101" s="1"/>
  <c r="A11548" i="101" s="1"/>
  <c r="A11549" i="101" s="1"/>
  <c r="A11550" i="101" s="1"/>
  <c r="A11551" i="101" s="1"/>
  <c r="A11552" i="101" s="1"/>
  <c r="A11553" i="101" s="1"/>
  <c r="A11554" i="101" s="1"/>
  <c r="A11555" i="101" s="1"/>
  <c r="A11556" i="101" s="1"/>
  <c r="A11557" i="101" s="1"/>
  <c r="A11558" i="101" s="1"/>
  <c r="A11559" i="101" s="1"/>
  <c r="A11560" i="101" s="1"/>
  <c r="A11561" i="101" s="1"/>
  <c r="A11562" i="101" s="1"/>
  <c r="A11563" i="101" s="1"/>
  <c r="A11564" i="101" s="1"/>
  <c r="A11565" i="101" s="1"/>
  <c r="A11566" i="101" s="1"/>
  <c r="A11567" i="101" s="1"/>
  <c r="A11568" i="101" s="1"/>
  <c r="A11569" i="101" s="1"/>
  <c r="A11570" i="101" s="1"/>
  <c r="A11571" i="101" s="1"/>
  <c r="A11572" i="101" s="1"/>
  <c r="A11573" i="101" s="1"/>
  <c r="A11574" i="101" s="1"/>
  <c r="A11575" i="101" s="1"/>
  <c r="A11576" i="101" s="1"/>
  <c r="A11577" i="101" s="1"/>
  <c r="A11578" i="101" s="1"/>
  <c r="A11579" i="101" s="1"/>
  <c r="A11580" i="101" s="1"/>
  <c r="A11581" i="101" s="1"/>
  <c r="A11582" i="101" s="1"/>
  <c r="A11583" i="101" s="1"/>
  <c r="A11584" i="101" s="1"/>
  <c r="A11585" i="101" s="1"/>
  <c r="A11586" i="101" s="1"/>
  <c r="A11587" i="101" s="1"/>
  <c r="A11588" i="101" s="1"/>
  <c r="A11589" i="101" s="1"/>
  <c r="A11590" i="101" s="1"/>
  <c r="A11591" i="101" s="1"/>
  <c r="A11592" i="101" s="1"/>
  <c r="A11593" i="101" s="1"/>
  <c r="A11594" i="101" s="1"/>
  <c r="A11595" i="101" s="1"/>
  <c r="A11596" i="101" s="1"/>
  <c r="A11597" i="101" s="1"/>
  <c r="A11598" i="101" s="1"/>
  <c r="A11599" i="101" s="1"/>
  <c r="A11600" i="101" s="1"/>
  <c r="A11601" i="101" s="1"/>
  <c r="A11602" i="101" s="1"/>
  <c r="A11603" i="101" s="1"/>
  <c r="A11604" i="101" s="1"/>
  <c r="A11605" i="101" s="1"/>
  <c r="A11606" i="101" s="1"/>
  <c r="A11607" i="101" s="1"/>
  <c r="A11608" i="101" s="1"/>
  <c r="A11609" i="101" s="1"/>
  <c r="A11610" i="101" s="1"/>
  <c r="A11611" i="101" s="1"/>
  <c r="A11612" i="101" s="1"/>
  <c r="A11613" i="101" s="1"/>
  <c r="A11614" i="101" s="1"/>
  <c r="A11615" i="101" s="1"/>
  <c r="A11616" i="101" s="1"/>
  <c r="A11617" i="101" s="1"/>
  <c r="A11618" i="101" s="1"/>
  <c r="A11619" i="101" s="1"/>
  <c r="A11620" i="101" s="1"/>
  <c r="A11621" i="101" s="1"/>
  <c r="A11622" i="101" s="1"/>
  <c r="A11623" i="101" s="1"/>
  <c r="A11624" i="101" s="1"/>
  <c r="A11625" i="101" s="1"/>
  <c r="A11626" i="101" s="1"/>
  <c r="A11627" i="101" s="1"/>
  <c r="A11628" i="101" s="1"/>
  <c r="A11629" i="101" s="1"/>
  <c r="A11630" i="101" s="1"/>
  <c r="A11631" i="101" s="1"/>
  <c r="A11632" i="101" s="1"/>
  <c r="A11633" i="101" s="1"/>
  <c r="A11634" i="101" s="1"/>
  <c r="A11635" i="101" s="1"/>
  <c r="A11636" i="101" s="1"/>
  <c r="A11637" i="101" s="1"/>
  <c r="A11638" i="101" s="1"/>
  <c r="A11639" i="101" s="1"/>
  <c r="A11640" i="101" s="1"/>
  <c r="A11641" i="101" s="1"/>
  <c r="A11642" i="101" s="1"/>
  <c r="A11643" i="101" s="1"/>
  <c r="A11644" i="101" s="1"/>
  <c r="A11645" i="101" s="1"/>
  <c r="A11646" i="101" s="1"/>
  <c r="A11647" i="101" s="1"/>
  <c r="A11648" i="101" s="1"/>
  <c r="A11649" i="101" s="1"/>
  <c r="A11650" i="101" s="1"/>
  <c r="A11651" i="101" s="1"/>
  <c r="A11652" i="101" s="1"/>
  <c r="A11653" i="101" s="1"/>
  <c r="A11654" i="101" s="1"/>
  <c r="A11655" i="101" s="1"/>
  <c r="A11656" i="101" s="1"/>
  <c r="A11657" i="101" s="1"/>
  <c r="A11658" i="101" s="1"/>
  <c r="A11659" i="101" s="1"/>
  <c r="A11660" i="101" s="1"/>
  <c r="A11661" i="101" s="1"/>
  <c r="A11662" i="101" s="1"/>
  <c r="A11663" i="101" s="1"/>
  <c r="A11664" i="101" s="1"/>
  <c r="A11665" i="101" s="1"/>
  <c r="A11666" i="101" s="1"/>
  <c r="A11667" i="101" s="1"/>
  <c r="A11668" i="101" s="1"/>
  <c r="A11669" i="101" s="1"/>
  <c r="A11670" i="101" s="1"/>
  <c r="A11671" i="101" s="1"/>
  <c r="A11672" i="101" s="1"/>
  <c r="A11673" i="101" s="1"/>
  <c r="A11674" i="101" s="1"/>
  <c r="A11675" i="101" s="1"/>
  <c r="A11676" i="101" s="1"/>
  <c r="A11677" i="101" s="1"/>
  <c r="A11678" i="101" s="1"/>
  <c r="A11679" i="101" s="1"/>
  <c r="A11680" i="101" s="1"/>
  <c r="A11681" i="101" s="1"/>
  <c r="A11682" i="101" s="1"/>
  <c r="A11683" i="101" s="1"/>
</calcChain>
</file>

<file path=xl/sharedStrings.xml><?xml version="1.0" encoding="utf-8"?>
<sst xmlns="http://schemas.openxmlformats.org/spreadsheetml/2006/main" count="71613" uniqueCount="16293">
  <si>
    <t xml:space="preserve">Documentation for Data Dictionary </t>
  </si>
  <si>
    <t>Explanation of Headings</t>
  </si>
  <si>
    <t>Change Log</t>
  </si>
  <si>
    <t>Headings are listed hieratically from the broadest source of the variable through the variable details</t>
  </si>
  <si>
    <t>conceptId_Primary Source</t>
  </si>
  <si>
    <t>Concept ID for the Primary Source</t>
  </si>
  <si>
    <t>Date</t>
  </si>
  <si>
    <t>Team Member</t>
  </si>
  <si>
    <t>Change</t>
  </si>
  <si>
    <t>Dictionary</t>
  </si>
  <si>
    <t>Primary Source</t>
  </si>
  <si>
    <t>Lists the primary document or process the variable is from, e.g. Recruitment, Questionnaire)</t>
  </si>
  <si>
    <t>Nicole Gerlanc</t>
  </si>
  <si>
    <t>Added two options to the drop-down menu for the Suffix in the User Profile, 2nd and 3rd.  Brian Shen will post to log when corresponding concept IDs are added.</t>
  </si>
  <si>
    <t>Recruitment</t>
  </si>
  <si>
    <t>conceptId_Secondary Source</t>
  </si>
  <si>
    <t>Concept ID for the Secondary Source</t>
  </si>
  <si>
    <t>Notes for Recruitment Type variable clarified.</t>
  </si>
  <si>
    <t>Secondary Source</t>
  </si>
  <si>
    <t>Lists the secondary or sub document or process for the variable</t>
  </si>
  <si>
    <t>Added Concept IDs for "2nd" and "3rd" response options for Suffix in the User Profile</t>
  </si>
  <si>
    <t>conceptId_Source Question</t>
  </si>
  <si>
    <t>Concept ID for the Source Question</t>
  </si>
  <si>
    <t>State variable, RcrtUP_State_v1r0, changed from a number variable to a text variable to be more compatible with Google addresses.</t>
  </si>
  <si>
    <t>Source Question</t>
  </si>
  <si>
    <t>Only required for those questions which allow "select as many as apply". Permits each response to be associated with the same question.</t>
  </si>
  <si>
    <t>Retype preferred email,  variable RcrtUP_ConEmail_v1r0, Concept ID 725797483, removed from dictionary.  Variable will be used to confirm email address but will not be retained by the system.</t>
  </si>
  <si>
    <t>Deprecated, New, or Revised</t>
  </si>
  <si>
    <t>Categorical field to indicate when a variable already in use in Prod is Deprecated or Revised or when a New variable is added to a workflow or a questionnaire in progress in Prod.</t>
  </si>
  <si>
    <t>Updated notes for "age" and "SEX" variables, which are used for populating the questionnaire.</t>
  </si>
  <si>
    <t>Date Deprecated, New, or Revised Variable Pushed to Prod</t>
  </si>
  <si>
    <t xml:space="preserve">Left blank until related updates are pushed to prod.  Used to track changes in variables in use in prod.  </t>
  </si>
  <si>
    <t>Variable RcrtUP_PrefMethod_v1r0 added to the dictionary for the user profile question "How do you prefer that we reach you?" given to those that supply both a mobile number and an email address.</t>
  </si>
  <si>
    <t>conceptId_Variable</t>
  </si>
  <si>
    <t>Concept ID for the question/variable</t>
  </si>
  <si>
    <t>Consolidated list of variables for deriving DOB to one row for compatibility with the JSON program and corrected spelling of the  prefix for those variables.</t>
  </si>
  <si>
    <t>Question Text -v1</t>
  </si>
  <si>
    <t>Text from the source document associated with the variable or a description of how the variable is generated.  This is the field that determines the Question level Concept ID.</t>
  </si>
  <si>
    <t>Added variables requested for the verification table to data dictionary.</t>
  </si>
  <si>
    <t>Revised Question Text</t>
  </si>
  <si>
    <t>For when question text is revised for workflows or questionnaires in Prod.  Version of text is included in field as well as in the Variable Name.</t>
  </si>
  <si>
    <t>Added additional variables for Race and Ethnicity for Sanford Health.</t>
  </si>
  <si>
    <t>Variable Label</t>
  </si>
  <si>
    <t>A description of the variable to be used in reporting, an be multiple words/strings</t>
  </si>
  <si>
    <t>Added "Special Codes" tab - describes standard coding used for repeatedly used response variables such as "Don't know", "Refused", or "Other"</t>
  </si>
  <si>
    <t>Variable Name</t>
  </si>
  <si>
    <t>A descriptive name of the variable used in coding analytics.  Follows a specific convention detailed below. Maximum length is 32 characters.  Must be one string.</t>
  </si>
  <si>
    <t>Added additional recruitment variables requested from the sites: Eligibility algorithm version, Membership Status, Target type, and pre-consent contact attempts reached.</t>
  </si>
  <si>
    <t>Variable Type</t>
  </si>
  <si>
    <t>Part of data format description, Char for strings and Num for numbers</t>
  </si>
  <si>
    <r>
      <t xml:space="preserve">Code for the response variable "Other" for variable RcrtSI_Race_v1r0, changed from 1 to 55 to support use of same code and Concept ID for the response "Other" throughout the Connect  study. </t>
    </r>
    <r>
      <rPr>
        <b/>
        <sz val="11"/>
        <color theme="1"/>
        <rFont val="Calibri"/>
        <family val="2"/>
        <scheme val="minor"/>
      </rPr>
      <t>Note:</t>
    </r>
    <r>
      <rPr>
        <sz val="11"/>
        <color theme="1"/>
        <rFont val="Calibri"/>
        <family val="2"/>
        <scheme val="minor"/>
      </rPr>
      <t xml:space="preserve"> This does not effect the previously assigned Concept ID</t>
    </r>
  </si>
  <si>
    <t>Variable Length</t>
  </si>
  <si>
    <t>The maximum number of characters for storing the variable</t>
  </si>
  <si>
    <t xml:space="preserve">Response for variable RcrtES_Site_v1r0, "88=None of these" was changed to "55=Other" for consistancy.  </t>
  </si>
  <si>
    <t>conceptId_Format/Value</t>
  </si>
  <si>
    <t>Concept ID for the value</t>
  </si>
  <si>
    <t>"9=National Cancer Institute" was added as a response variable for RcrtES_Site_v1r0, for testing purposes only.</t>
  </si>
  <si>
    <t>Format/Value - v1</t>
  </si>
  <si>
    <t>Format or value for binary and categorical variables, not needed for continuous or string variables.</t>
  </si>
  <si>
    <t>Duplicate variables specific for populating the questionnaire "age" "SEX" and "firstName" have been deleted.  The questionnaire will use the User Profile variables.</t>
  </si>
  <si>
    <t>Revised Format/Value</t>
  </si>
  <si>
    <t>For when Format/Value is revised for workflows or questionnaires in Prod.  Revision of text is included in field as well as in the Variable Name.</t>
  </si>
  <si>
    <r>
      <t xml:space="preserve">Consent variables have been simplified to one version used for all sites.  RcrtCS_Version_v1r0 is now a character variable to describe the consent version (ie. v1.0_090220). This is based on current discussion with IRB, but is </t>
    </r>
    <r>
      <rPr>
        <b/>
        <sz val="11"/>
        <color theme="1"/>
        <rFont val="Calibri"/>
        <family val="2"/>
        <scheme val="minor"/>
      </rPr>
      <t>not yet finalized</t>
    </r>
    <r>
      <rPr>
        <sz val="11"/>
        <color theme="1"/>
        <rFont val="Calibri"/>
        <family val="2"/>
        <scheme val="minor"/>
      </rPr>
      <t>.</t>
    </r>
  </si>
  <si>
    <t>Required</t>
  </si>
  <si>
    <t>If response is required of participant, dashboard entry, or API call</t>
  </si>
  <si>
    <t>Concept IDs have been added for new variables added since 8/25/2020.</t>
  </si>
  <si>
    <t>PII</t>
  </si>
  <si>
    <t>Whether the information collected is PII</t>
  </si>
  <si>
    <r>
      <t xml:space="preserve">RcrtV_Automated_v1r0 and RcrtV_Mannual_v1r0 formats were recoded so that 1= Method used and 0 = Method not used.  </t>
    </r>
    <r>
      <rPr>
        <b/>
        <sz val="11"/>
        <color theme="1"/>
        <rFont val="Calibri"/>
        <family val="2"/>
        <scheme val="minor"/>
      </rPr>
      <t>Note</t>
    </r>
    <r>
      <rPr>
        <sz val="11"/>
        <color theme="1"/>
        <rFont val="Calibri"/>
        <family val="2"/>
        <scheme val="minor"/>
      </rPr>
      <t>: This does not affect the concept IDs, Method used still has concept ID 426360242 and Method not used still has concept ID 734437214.</t>
    </r>
  </si>
  <si>
    <t>Notes</t>
  </si>
  <si>
    <t>Further description of the variable as needed</t>
  </si>
  <si>
    <t>The Concept ID for RcrtUP_BirthSex_v1r0 was updated to 383945929 to match the version of the SEX variable used in the APIs and in the questionnaire.</t>
  </si>
  <si>
    <t>Derivation Notes</t>
  </si>
  <si>
    <t>Additional notes needed to describe the derivation of derived variables</t>
  </si>
  <si>
    <t>RcrtSI_OptOut_v1r0 added to the data dictionary to record pre-consent opt-outs</t>
  </si>
  <si>
    <t>State Attribute</t>
  </si>
  <si>
    <t>Indicates if variable is a State variable, which means it is a variable pushed from the IHCS, as opposed to coming from a dashboard or the PWA</t>
  </si>
  <si>
    <t>RcrtV_PINMatch_v1r0, added as a Verification Table Variable</t>
  </si>
  <si>
    <t>Default variable</t>
  </si>
  <si>
    <t>Indates if variable is set to a default when either NCI receives the studyId for an Active recruit or when a Passive recruit signs in. The response variable coded by 0 is always the default value.</t>
  </si>
  <si>
    <t>RcrtUP_BirthSex_v1r0 removed from data dictionary as question will now be a part of the questionnaire instead.</t>
  </si>
  <si>
    <t>Indicates the source dictionary for each variable and what other processes or dictionaries the variable applies to</t>
  </si>
  <si>
    <t>Henry Ford specific variables added for Race and Ethnicity</t>
  </si>
  <si>
    <t>Date Added or Modified</t>
  </si>
  <si>
    <t>Indicates the creation date of a new variable or the last date a variable was modified.  This column was added 3/24/2021.  Additions and modifications prior to that date are only found in the change log.</t>
  </si>
  <si>
    <t>Added 77=Unavailable/Unknown as an option to the RcrtSI_Sex_v1r0 variable</t>
  </si>
  <si>
    <t>Question Type</t>
  </si>
  <si>
    <t>Question type as defined by the IMS questionnaire documentation found here,https://nih.app.box.com/folder/143674031558?s=48pw1nl6o7fraqrcbq2ba8h9r0ejkstn. Determines data dictionary structure each variable and the markup for Survey questions.</t>
  </si>
  <si>
    <t>Created an alternative biologic sex at birth that applies to both Henry Ford and Sanford Health</t>
  </si>
  <si>
    <t>IMS Notes</t>
  </si>
  <si>
    <t>Note from IMS review of assigned question types and other survey question issues.  Removed when resolved.</t>
  </si>
  <si>
    <t>Two response variables added to RcrtV_Verification_v1r0, "Duplicate" and "Outreach timed out"</t>
  </si>
  <si>
    <t>Revised definition of RcrtSI_MaxContcts_v1r0 to be maximum number of contacts reached per cycle instead of annually to reflect sites having varing length recruitment cycles.</t>
  </si>
  <si>
    <t>Variable Naming Convention</t>
  </si>
  <si>
    <t>Added new variables for reasons for Opt-Out request</t>
  </si>
  <si>
    <t>Variable names are determined as follows:</t>
  </si>
  <si>
    <t>Notes added to the RcrtCS_Fname_v1r0 and RcrtCS_Lname_v1r0 variables.  These are now the legal name for all non-KP sites and the ID card name for KP sites</t>
  </si>
  <si>
    <t xml:space="preserve">The first five or six letters describe the Primary and Secondary Sources.  For example in the variable name RcrtUP_Fname_v1r0, Rcrt indicates the Primary Source is the Recruitment process and UP indicates the Secondary source is the User Profile. The middle portion describes the variable itself, here First Name as Fname.  The v indicates the version of the question or method for generating the variable  and the r indicates revisions to the variable itself. </t>
  </si>
  <si>
    <t>Middle name option added for Consent, RcrtCS_Mname_v1r0</t>
  </si>
  <si>
    <t>Exceptions:</t>
  </si>
  <si>
    <t>Middle initial,  RcrtUP_Minital_v1r0, changed to middle name, RcrtUP_Mname_v1r0, for User Profile to reflect option to include middle name in Consent, concept ID doesn't change</t>
  </si>
  <si>
    <t>Some exceptions were made to the variable naming convention to accommodate programming conventions or other processes.  For example, the Study ID variable name is studyId to follow programming conventions for the APIs or variables collected from Firestore post-consent maintain the variable names given in Firestore.</t>
  </si>
  <si>
    <t>Suffix variable, RcrtCS_Suffix_v1r0, added to Consent</t>
  </si>
  <si>
    <t>Corrected the Concept IDs for the Yes and No responses for RcrtSI_MaxContcts_v1r0</t>
  </si>
  <si>
    <t>Concept ID Resources</t>
  </si>
  <si>
    <t>Added variable for preferred name to user profile, RcrtUP_PrefName_v1r0</t>
  </si>
  <si>
    <t>Concept ID schema</t>
  </si>
  <si>
    <t xml:space="preserve">https://github.com/episphere/concept/raw/master/concept%20ids%20-%20own%20your%20relationships.pdf </t>
  </si>
  <si>
    <t>At least one phone number is now required in the user profile</t>
  </si>
  <si>
    <t>GitHub Repository for the Concept IDs</t>
  </si>
  <si>
    <t>https://github.com/episphere/conceptGithubActions</t>
  </si>
  <si>
    <t>Added variable for Other phone, RcrtUP_OtherPhone_v1r0 and Can we leave a voicemail at the number? for Other Phone, RcrtUP_OtherVM_v1r0 to user profile</t>
  </si>
  <si>
    <t>Testing App</t>
  </si>
  <si>
    <t>https://episphere.github.io/conceptApp/</t>
  </si>
  <si>
    <t>Preferred email address, RcrtUP_PreEmail_v1r0, now required regardless of whether a mobile phone number is given</t>
  </si>
  <si>
    <t>The following variables were added for the verification tables: RcrtV_TokenMatch_v1r0, RcrtV_ZipMatch_v1r0</t>
  </si>
  <si>
    <t>77 = Unavailable/Unknown added as an option to RcrtSI_Race_v1r0</t>
  </si>
  <si>
    <t>ID variables listed on the second tab do not have Concept IDs per request of DevOps</t>
  </si>
  <si>
    <t>5=Geographic group added as an option for RcrtSI_TargetType_v1r0</t>
  </si>
  <si>
    <t>Variable RcrtSI_WorkflowType_v1r0 added for Health Partners to track PIN/no PIN workflow</t>
  </si>
  <si>
    <t>Naming Conventions for Consent and HIPAA Authorization forms</t>
  </si>
  <si>
    <t>2=Member and Patient of IHCS Health Plan added as an option to RcrtSI_MemberStat_v1r0</t>
  </si>
  <si>
    <t>KPCO_Consent_V1.0</t>
  </si>
  <si>
    <t>KPCO_HIPAA_V1.0</t>
  </si>
  <si>
    <t>The variable RcrtSI_KP_Sex_v1r0 was added to accomidate KP's categories for sex for the deidentified demographic data</t>
  </si>
  <si>
    <t>KPNW_Consent_V1.0</t>
  </si>
  <si>
    <t>KPNW_ HIPAA _V1.0</t>
  </si>
  <si>
    <t>Target type variable, RcrtSI_TargetType_v1r0, renamed as RcrtSI_CampaignType_v1r0 and "Well visit appointment" changed to Non-screening appointment to match terms in Recruitment Sampling Campaigns Table_10072020.xlsx</t>
  </si>
  <si>
    <t>KPGA_Consent_V1.0</t>
  </si>
  <si>
    <t>KPGA_ HIPAA_V1.0</t>
  </si>
  <si>
    <t>Updates finalized and Concept IDs added for new variables</t>
  </si>
  <si>
    <t>KPHI_Consent_V1.0</t>
  </si>
  <si>
    <t>KPHI_HIPAA_V1.0</t>
  </si>
  <si>
    <t>M. Brotzman</t>
  </si>
  <si>
    <t>Clinical Variable 'Accession ID' changed required status from 'Yes for some sites TBD' to 'Yes for KP Sites Only'</t>
  </si>
  <si>
    <t>Biospecimen</t>
  </si>
  <si>
    <t>Sanford_Consent_V1.0</t>
  </si>
  <si>
    <t>Sanford_ HIPAA_V1.0</t>
  </si>
  <si>
    <t>N. Gerlanc</t>
  </si>
  <si>
    <t>Box shippment scan variable, BioPack_TrackScan1_v1r0, requirement note changed to indicate variable holds either the scanned or manual entry of  the shipping tracking number. A separate vaiable already in place is flagged when manual entry is used.</t>
  </si>
  <si>
    <t>UChicago_Consent_V1.0</t>
  </si>
  <si>
    <t>UChicago_ HIPAA _V1.0</t>
  </si>
  <si>
    <t>Concept IDs added to Shipping Variables</t>
  </si>
  <si>
    <t>HFHS_Consent_V1.0</t>
  </si>
  <si>
    <t>HFHS_HIPAA_V1.0</t>
  </si>
  <si>
    <t>Variable names for Mouthwash Questionnaires Updated to be unique from variable names for Blood and Urine Questionnaires.</t>
  </si>
  <si>
    <t>HP_Consent_V1.0</t>
  </si>
  <si>
    <t>HP_HIPAA_V1.0</t>
  </si>
  <si>
    <t>Modified Questionnaire variables to reflect updated names (Survey instead of Questionnarie and specific Module names instead of numbers) and made responses categorical instead of binary.</t>
  </si>
  <si>
    <t>Marshfield_Consent_V1.0</t>
  </si>
  <si>
    <t>Marshfield_HIPAA_V1.0</t>
  </si>
  <si>
    <t>Added variable BioCol_BloodCollected_v1r0 as a flag for blood collected for clinical workflow</t>
  </si>
  <si>
    <t xml:space="preserve">M. Brotzman                     M. Natarajan                                 </t>
  </si>
  <si>
    <t>Modified Question text, Variable label, and Label name to indicate baseline samples as "collected" instead of "completed" in Research Variables sheet</t>
  </si>
  <si>
    <t>Naming Convention for HIPAA Revocation and Data Destruction forms</t>
  </si>
  <si>
    <t>Added note for Check-in complete variable that data is not currently being stored but is needed in Research Variables sheet</t>
  </si>
  <si>
    <t>Revocation_V1.0</t>
  </si>
  <si>
    <t>DataDestruction_V1.0</t>
  </si>
  <si>
    <t>Added date/time variable for when incentive is given to participant in Research Variables sheet</t>
  </si>
  <si>
    <t>Added Select Visit variable to bottom of Clinical Variables sheet</t>
  </si>
  <si>
    <t>M. Natarajan</t>
  </si>
  <si>
    <t>Changed Question Text and Variable Label from "questionnaire" to "survey"</t>
  </si>
  <si>
    <t>Withdrawal</t>
  </si>
  <si>
    <t xml:space="preserve">Modified Variable Names where needed to reflect change from "questionnaire" to </t>
  </si>
  <si>
    <t>"survey"</t>
  </si>
  <si>
    <t>Modified Variable Names to end in "v1r0"</t>
  </si>
  <si>
    <t>Errors were made in assigning the correct concept IDs to the dates/time variables for Survey flags on the Research Tab.  Concept IDs should be the same for both the flag and the time the flag was triggered.  This has been corrected here and in the Study Manager Dashboard.</t>
  </si>
  <si>
    <t>Removed old baseline blood collected variable (BioCol_BloodCollected_v1r0) from Clinical Variables sheet</t>
  </si>
  <si>
    <t>Updated incentive variables to specify UofC participant in Research Variables sheet</t>
  </si>
  <si>
    <t>Added incentive refused variable with date/time stamp for UofC participants</t>
  </si>
  <si>
    <t>Biospecimen, Study Manager</t>
  </si>
  <si>
    <t>Added incentive issued variable with date/time stamp, and incentive refused variable with date/time stamp for incentives provided by NORC to Research Variables sheet (brought over from Study Manager data dictionary)</t>
  </si>
  <si>
    <t xml:space="preserve">In Research Variables tab, removed BioChk_Complete_v1r0 and replaced with: BioFin_BaseBloodCol_v1r0 is 1 (blood collected)
OR BioFin_BaseBloodCol_v1r0 is 0 (no blood collected) and BioCol_NotCol_v1r0 ne 1 (reason not collected was anything other than Refusal) for baseline blood sample collected variable
</t>
  </si>
  <si>
    <t>Added additional campaign variables including: Post-screening appointment, Technology adapters and Low-income/health professional shortage areas, as requested by Marshfield</t>
  </si>
  <si>
    <t>Updated the list of options for the question "How did you hear about this study?"</t>
  </si>
  <si>
    <t>Created HIPAA Version, Authorization, and Date/Time of Authorization variables</t>
  </si>
  <si>
    <t>Changed SSN variable names to reflect primary and secondary sources, Concept IDs only change to Primary Source which is now Survey instead of recruitment</t>
  </si>
  <si>
    <t>Study Manager, Biospecimen Research, Recruitment</t>
  </si>
  <si>
    <t>Created placeholder variables for Baseline EMR push and date</t>
  </si>
  <si>
    <t>Study Manager</t>
  </si>
  <si>
    <t xml:space="preserve"> Created SMInct_Round_v1r0 to indicate incentive Round. Updated Incentive eligible variables to be binary repeated measures associated with Round.</t>
  </si>
  <si>
    <t>Master Dictionary</t>
  </si>
  <si>
    <t>Updated derivations for Blood Collected and Incentive Eligible per email and discussion with Michelle 1/27/21</t>
  </si>
  <si>
    <t>Deleted duplicate incentive variables from biospecimen research. Updated incentive variables in study manager dictionary to reflect that they were also specified in the biospecimen dictionary</t>
  </si>
  <si>
    <t>Specified variables that were present in both study manager and withdrawal dictionaries. Duplicates from withdrawal dictionary were deleted</t>
  </si>
  <si>
    <t>Removed contractions and "ï¿½" from question text and variable label</t>
  </si>
  <si>
    <t>Updated SSN variable names in question text</t>
  </si>
  <si>
    <t>Added urine collection tube variable (BioCol_0006_v1r0) to biospecimen clinical dictionary (in addition to biospecimen research). Updated baseline urine collected variable (BioFin_BaseUrineCol_v1r0) notes to reflect that derivation should include both biospecimen clinical and research dictionaries</t>
  </si>
  <si>
    <t>Changed primary source from "questionnaire" to "survey" for blood/urine and mouthwash surveys and modified question text, variable label and variable names to reflect this</t>
  </si>
  <si>
    <t>Modified baseline blood/urine and mouthwash questionnaires from binary to categorical (not started, started, submitted)</t>
  </si>
  <si>
    <t>Added survey time start variables for baseline blood/urine and mouthwash questionnaires</t>
  </si>
  <si>
    <t>Reviewed and resolved remaining duplicates, completed spell check</t>
  </si>
  <si>
    <t>Concept IDs created for variables added since last update</t>
  </si>
  <si>
    <t>B. Shen</t>
  </si>
  <si>
    <t>Added heading descriptions for new headings in the Master Dictionary, Deviation Notes and Dictionary</t>
  </si>
  <si>
    <t xml:space="preserve">Added additional derived variables to support the Study Manager Dashboard including, SMInct_JointInctIssued_v0r1, SMInct_JointTmIssued_v1r0, SMInct_JointRefused_v1r0 and  SMInct_JointTmRefused_v1r0. Note: Concept IDs are still needed for these variables. </t>
  </si>
  <si>
    <t>Added SrvBOH_DtAvail_v1r0 variable</t>
  </si>
  <si>
    <t>Added reasons for withdrawal variables</t>
  </si>
  <si>
    <t>Added signature variables for the HIPAA revocation form</t>
  </si>
  <si>
    <t>Pulled biospecimen variables into a separate additional dictionary for mapping to BSI: https://nih.app.box.com/file/776943638721</t>
  </si>
  <si>
    <t>Changed "incentive" to "payment" for incentive variables</t>
  </si>
  <si>
    <t>Added placeholder variables for mouthwash kit sent and date mouthwash kit sent</t>
  </si>
  <si>
    <t>Created variable for all baseline surveys completed (SMMet_BaseSrvCompl_v1r0)</t>
  </si>
  <si>
    <t>Created variable for all baseline samples collected (SMMet_BLSamplesColl_v1r0)</t>
  </si>
  <si>
    <t>Created variable for fully enrolled participants (SMMet_FullyEnrolled_v1r0)</t>
  </si>
  <si>
    <t>Created reformatted verification time variable (RcrtV_VerificationMo_v1r0)</t>
  </si>
  <si>
    <t>Updated responses for "how did you hear about the sutdy"</t>
  </si>
  <si>
    <t>Updated list of pre-consent opt-out reasons</t>
  </si>
  <si>
    <t>Added participant deceased variable, date of death variable, and source of report variable (HdWd_Deceased_v1r0, HdWd_DeceasedDt_v1r0, HdWd_SourceofReport_v1r0)</t>
  </si>
  <si>
    <t>Added variable for refusing baseline specimen surveys (HdRef_BlSpecSrv_v1r0)</t>
  </si>
  <si>
    <t xml:space="preserve">Added variable for withdraw consent (HdWd_WdConsent_v1r0) </t>
  </si>
  <si>
    <t>Added variable for suspend all contact date (HdWd_SuspendDt_v1r0)</t>
  </si>
  <si>
    <t>Modified reasons for refusal/withdrawal</t>
  </si>
  <si>
    <t>Added 3 new variables to the Verification Table, Outreach required for verification (RcrtV_Outreach_v1r0), Duplicate Type (RcrtV_DuplicateType_v1r0), Update recruit type (RcrtV_UpdateRecType_v1r0)</t>
  </si>
  <si>
    <t>Added Baseline survey not complete variable (SrvMsg_AnyLeft_v1r0) as a flag for survey reminder messaging</t>
  </si>
  <si>
    <t>Dates added for withdraw consent (HdWd_WdConsent_v1r0) and refusing baseline specimen surveys (HdRef_BlSpecSrv_v1r0)</t>
  </si>
  <si>
    <t>Added Dispostition Code variables for high level  enrollment status (SMMet_EnrollStatus_v1r0) and participation status (SMMet_PartStatus_v1r0) displayed in Study Manager dashboard</t>
  </si>
  <si>
    <t>Added conditions for requirement to BioCol_TubeID_v1r0</t>
  </si>
  <si>
    <t>An incorrect Concept ID was assigned for the response variable "Other" for these variables: RcrtSI_Race_v1r0, RcrtSI_CampaignType_v1r0, RcrtES_Site_v1r0, BioShip_LogSite_v1r0.  The Concept ID had been correct to 181769837.</t>
  </si>
  <si>
    <t xml:space="preserve">A new column to record the data a variable is created or modified has been to the dictionary.  </t>
  </si>
  <si>
    <t>Modified "required" column for autogenerated date variables to include conditions (ex: Yes, if var = 1)</t>
  </si>
  <si>
    <t>Added refused baseline specimen surveys date variable (HdRef_BlSpecSrvDt_v1r0)</t>
  </si>
  <si>
    <t>Created new variable for Time Stamp for when study ID is submitted by the site (RcrtSI_TimeStamp_v1r0)</t>
  </si>
  <si>
    <t>Made sure derivations &amp; notes are in their proper columns for biospecimen vars</t>
  </si>
  <si>
    <t>Added variable for the date of the start of suspend all contact (HdWd_SuspendDt_v1r0)</t>
  </si>
  <si>
    <t>Added version variables for HIPAA revocation form (HdWd_HIPAArevokedver_v1r0) and Data Destruction Form (HdWd_DestroyDataVer_v1r0)</t>
  </si>
  <si>
    <t>Added signature variables for HIPAA revocation form (HdWd_FnameHIPAA_v1r0, HdWd_LnameHIPAA_v1r0, HdWd_MnameHIPAA_v1r0, HdWd_SuffixHIPAA_v1r0) and signature variables for Data Destruction form (HdWd_FnameDD_v1r0, HdWd_LnameDD_v1r0, HdWd_MnameDD_v1r0, HdWd_SuffixDD_v1r0)</t>
  </si>
  <si>
    <t xml:space="preserve">Changed variable label from ‘Date withdrew from all study activities’ to ‘Date refused all future participation' for HdWd_DateActivepart_v1r0 </t>
  </si>
  <si>
    <t>Updated notes for HdWd_Suspend_v1r0: "Notifications should stop until this date. If the message is supposed to go out between the start and stop dates for suspended contact, then the message should not go out. This applies to contact attempts 2-10 of the quex only/survey reminders"</t>
  </si>
  <si>
    <t>Added flag for suspend contact (HdWd_SuspendContact_v1r0)</t>
  </si>
  <si>
    <t>Changed option for RcrtUP_PrefMethod_v1r0 from "Mobile phone" to "Text Message"</t>
  </si>
  <si>
    <t>Recruitment Data Dictionary, Biospecimen Research</t>
  </si>
  <si>
    <t>Added opt out time stamp (RcrtSI_OptOutTm_v1r0)</t>
  </si>
  <si>
    <t>Deleted consent acknowledgement (RcrtCS_acknowledge_v1r0) variable</t>
  </si>
  <si>
    <t>Recruitment Data Dictionary</t>
  </si>
  <si>
    <t>Added naming conventions for Consent, HIPAA Authorization, HIPAA Revocation, and Data Destruction forms to the Documentation Tab</t>
  </si>
  <si>
    <r>
      <t xml:space="preserve">Added a description of the "Date Added or Modified" column to the </t>
    </r>
    <r>
      <rPr>
        <b/>
        <sz val="12"/>
        <color theme="1"/>
        <rFont val="Calibri"/>
        <family val="2"/>
        <scheme val="minor"/>
      </rPr>
      <t>Explanation of Headings</t>
    </r>
    <r>
      <rPr>
        <sz val="12"/>
        <color theme="1"/>
        <rFont val="Calibri"/>
        <family val="2"/>
        <scheme val="minor"/>
      </rPr>
      <t xml:space="preserve"> table in the Documentation Tab</t>
    </r>
  </si>
  <si>
    <t>Modified Withdraw Consent Date variable name to reflect that it is a datetime variable (HdWd_WdConsent_v1r0)</t>
  </si>
  <si>
    <t xml:space="preserve">Modified the Withdrawal Variables (HdWd_WdConsent_v1r0, HdWd_Activepart_v1r0, HdWd_HIPAArevoked_v1r0, HdWd_Destroydata_v1r0) from select all that apply to individual binary variables </t>
  </si>
  <si>
    <t>Relabeled the response variables for SMMet_PartStatus_v1r0 to match labels in the withdrawal SOP</t>
  </si>
  <si>
    <t>Updated HdRef_BlSpecSrv_v1r0 variable to include a Source question and associated concept ID and reworded the label to match the dashboard</t>
  </si>
  <si>
    <t>Social security variables no longer place holders, descriptions updated</t>
  </si>
  <si>
    <t>HdWd_HIPAArevoked_v1r0 label changed to match dashboard</t>
  </si>
  <si>
    <t>Modified pre-consent opt-out and refusal/withdrawl reasons to match language used in the SOP</t>
  </si>
  <si>
    <t>Added binary refusal variable for "Other reasons" HdRef_OthRsn_v1r0</t>
  </si>
  <si>
    <t>Removed duplicate conceptID from HdWd_WdConsentDt_v1r0 (had the same concept ID as HdWd_WdConsent_v1r0)</t>
  </si>
  <si>
    <t>Changed "=" to "equals" everywhere except the format/value column</t>
  </si>
  <si>
    <t>New Concept IDs added to dictionary</t>
  </si>
  <si>
    <t>Variable SMMet_PartStatus_v1r0 made a default variable</t>
  </si>
  <si>
    <t>Variable SMMet_EnrollStatus_v1r0 made a default variable</t>
  </si>
  <si>
    <t>Changed option for RcrtPC_Acnt_SignIn_v1r0 from Non-Gmail Email to Password, Cell phone to phone, and Gmail to google.com to match response from Firestore</t>
  </si>
  <si>
    <t>Added HdWd_WhoRequestedRefWd_v1r0 and HdWd_RequestedRefWdOth_v1r0 variable for who requested refusal/withdrawal and other (specify)</t>
  </si>
  <si>
    <t>Added HdWd_HIPAARevokedCat_v1r0 and HdWd_DestroyDataCat_v1r0</t>
  </si>
  <si>
    <t>Added concept IDs for HdWd_HIPAARevokedCat_v1r0 and HdWd_DestroyDataCat_v1r0</t>
  </si>
  <si>
    <t>Removed "Placeholder" from variable label for the BOH, MRE, SAS, LAW modules</t>
  </si>
  <si>
    <t>Modified variable label to indicate "Full" SSN given (it was previously just SSN given)</t>
  </si>
  <si>
    <t xml:space="preserve">Changed the following to default variables: SrvBlU_BaseComplete_v1r0, SrvMw_BaseComplete_v1r0, SrvSS_SSN_Given_v1r0, SrvSS_SSN4d_Given_v1r0, SrvBOH_BaseStatus_v1r0, SrvMRE_BaseStatus_v1r0, SrvSAS_BaseStatus_v1r0, SrvLAW_BaseStatus_v1r0 </t>
  </si>
  <si>
    <t>Deleted HdRef_DateBioSurvey_v1r0 (duplicate for HdRef_BlSpecSrvDt_v1r0)</t>
  </si>
  <si>
    <t>Added "Not Active recruit signed in as Passive recruit" as an option for RcrtV_DuplicateType_v1r0</t>
  </si>
  <si>
    <t>Removed RcrtSI_KP_Sex_v1r0 from dictionary as KP will be using the RcrtSI_Sex_v1r0 variable</t>
  </si>
  <si>
    <t>Made HdWd_HIPAArevokesign_v1r0 and HdWd_Datadestroysign_v1r0 into default variables</t>
  </si>
  <si>
    <t>Included in notes that HP requires token match</t>
  </si>
  <si>
    <t>Removed HdRef_PrivacyA_v1r0 and HdRef_Busy_v1r0 per NORC's recommendation</t>
  </si>
  <si>
    <t>Added additional categories, Not Active recruit signed in as an Active recruit and Passive signed in as Active to RcrtV_DuplicateType_v1r0</t>
  </si>
  <si>
    <t>Added 88 = "None of the Above" as a category for RcrtSI_CampaignType_v1r0, see notes in dictionary and Special Codes tab for usage.</t>
  </si>
  <si>
    <t>Made a note for the data destruction time stamp that the withdrawal and revocation date time stamps will not be stored if data destruction date is also requested</t>
  </si>
  <si>
    <t>Made a note for the consent withdrawal date time stamp that the date of revocation won't be stored if withdrawal is also requested</t>
  </si>
  <si>
    <t>Added HdWd_DeceasedDtEntry_v1r0 into dictionary</t>
  </si>
  <si>
    <t xml:space="preserve">Concept IDs added for response variables added 9/20/21 </t>
  </si>
  <si>
    <t>Deleted enrollment status variable SMMet_EnrollStatus_v1r0</t>
  </si>
  <si>
    <t>Fixed numbering under format/value for RcrtV_DuplicateType_v1r0</t>
  </si>
  <si>
    <t>Added BPTL variables to dictionary</t>
  </si>
  <si>
    <t>Change Default from No to Yes for all pre-consent opt out reasons</t>
  </si>
  <si>
    <t>Added notes specifying that the Date HIPAA Revoked that will not be populated if the participant also withdrew or requested data destruction on the same date, and Date Withdrew Consent will not be populated if the participant also requested data destruction on the same date</t>
  </si>
  <si>
    <t>Changed who requested refusal/withdrawal from a select one to select all that apply variable</t>
  </si>
  <si>
    <t>Added "1 = Not active to passive" category for RcrtV_UpdateRecType_v1r0 to accomidate Heathpartners procedure for passive recruits</t>
  </si>
  <si>
    <t>Updated notes for the who requested refusal/withdrawal variables</t>
  </si>
  <si>
    <t>Removed biospecimen variables sent by Davin on 11/19 that are either duplicates or not needed:</t>
  </si>
  <si>
    <t>BioSpm_HIIsland_v1r0 (concept ID 525480516)</t>
  </si>
  <si>
    <t>BioCol_0022_v1r0 (concept ID 746999767)</t>
  </si>
  <si>
    <t>BioCol_0031_v1r0 (concept ID 857757831)</t>
  </si>
  <si>
    <t>BioCol_0032_v1r0 (concept ID 654812257)</t>
  </si>
  <si>
    <t>BioCol_AddLabel_v1r0 (concept ID 226562200)</t>
  </si>
  <si>
    <t>BioReg_AtReg_v1r0 (concept ID 539197670)</t>
  </si>
  <si>
    <t>BioCol_Dev_v1r0_Lipem (concept ID 262420266)</t>
  </si>
  <si>
    <t>BioCol_Dev_v1r0_Hat (concept ID 468668640)</t>
  </si>
  <si>
    <t>BioFin_PartLeft_v1r0 (concept ID 888305995)</t>
  </si>
  <si>
    <t>BioFin_Complete_v1r0 (concept ID 420757389)</t>
  </si>
  <si>
    <t>BioFB_ShipFBNote_v1r0 (concept ID 400181656)</t>
  </si>
  <si>
    <t>BioFB_ShipStatNote_v1r0 (concept ID 317427121)</t>
  </si>
  <si>
    <t>BioCol_MWKitSent_v1r0 (concept ID 867815956)</t>
  </si>
  <si>
    <t>BioCol_DtMWKitSent_v1r0 (concept ID 643013272)</t>
  </si>
  <si>
    <t>Added concept IDs sent by Brian on 11/22 for update recruit type variable and variables for who requested refusal/withdrawal:</t>
  </si>
  <si>
    <t>604663208 (Not active to Passive)</t>
  </si>
  <si>
    <t>990304236 (The participant)</t>
  </si>
  <si>
    <t>711721942 (The Connect Principal Investigator)</t>
  </si>
  <si>
    <t>290977684 (The Chair of the Connect IRB-of-record)</t>
  </si>
  <si>
    <t>149224829 (Site PI)</t>
  </si>
  <si>
    <t>869233107 (Chair of the Site IRB)</t>
  </si>
  <si>
    <t>951080629 (Other)</t>
  </si>
  <si>
    <t>Changed RcrtSI_OptOutTm_v1r0 to a state variable</t>
  </si>
  <si>
    <t>Changed option 88 to "None of these apply" for RcrtSI_CampaignType_v1r0</t>
  </si>
  <si>
    <t>Added Follow-up 1 to BioSpm_Visit_v1r0, concept IDs will be added with addition new Biospecimen variables</t>
  </si>
  <si>
    <t>Fixed spelling of "information" in question text and variable label for RcrtSI_OptOut_v1r0_PrivacyF</t>
  </si>
  <si>
    <t>Added Follow-ups 2 and 3 to BioSpm_Visit_v1r0 along with the associated concept IDs</t>
  </si>
  <si>
    <t>Harmonized concept ID for baseline in  BioSpm_Visit_v1r0 to match baseline in SMPaym_Round_v1r0</t>
  </si>
  <si>
    <t>Default status for BioSpm_Visit_v1r0 changed to "No"</t>
  </si>
  <si>
    <t>Added notes to indicated RcrtCS_Pdate_v1r0 was deprecated on 1/11/22 which means that while it will remain as a column in prod, the variable is no longer in use.</t>
  </si>
  <si>
    <t>Default status for SMPaym_Round_v1r0 changed to "Yes" and a description of how the default is set was added to the notes.</t>
  </si>
  <si>
    <t>Default status for SMPaym_NORCPaymElig_v1r0 set to "Yes" and a description of how the default was set was added to the notes.</t>
  </si>
  <si>
    <t>Default status for SMPaym_PaymElig_v1r0 set to "Yes" and a description of how the default was set was added to the notes.</t>
  </si>
  <si>
    <t>Default status for HDPaym_PaymIssued_v1r0 set to "Yes" and a description of how the default was set was added to the notes</t>
  </si>
  <si>
    <t>Default status for HDPaym_PaymRefused_v1r0 set to "Yes" and a description of how the default was set was added to the notes</t>
  </si>
  <si>
    <t>Secondary source changed from "Baseline" to "Baseline Push" to mainatin unique Concept IDs for the secondary source for EMR variables EMRBl_Push_v1r0 and EMRBl_PushDt_v1r0 to prevent confusion with the "baseline" response variable.</t>
  </si>
  <si>
    <t>Added concept IDs for all columns for newly added BPTL variables on 10/6/21 (rows 698 to 731)</t>
  </si>
  <si>
    <t>Made harmonization changes sent by Nicole and Davin on 1/31/2022: https://nih.app.box.com/file/912939257815</t>
  </si>
  <si>
    <t>Removed the select all that apply version of Who Requested the Refusal/Withdrawal and added in: HdWd_WhoRequestedRefWd_v1r0, HdWd_RequestedRefWdOth_v1r0, HdWd_WhoAllActivity_v1r0, 
HdWd_ReqOtherAllActivity_v1r0, HdWd_WhoHIPAARevoke_v1r0, HdWd_ReqHIPAArevoke_v1r0, HdWd_WhoWdrewConsent_v1r0, HdWd_ReqWdrewConsent_v1r0, HdWd_WhoDataDestruct_v1r0, HdWd_RequDataDestruct_v1r0</t>
  </si>
  <si>
    <t>Changed format/value from "destroy data" to "destroyed data" for 119607689</t>
  </si>
  <si>
    <t>Adjusted concept ID for HdWd_RequDataDestruct_v1r0 from 8 digits to 9</t>
  </si>
  <si>
    <t>Changed format/value from " Intersex or other" to  "Intersex or other- Site Reported"</t>
  </si>
  <si>
    <t>Updated concept ID for HdWd_SuffixDD_v1r0 to 480305327 to match other "suffix" question texts</t>
  </si>
  <si>
    <t>Updated concept ID to 777644826 for UC-DCAM format/value option for BioShip_LocalID_v1r0</t>
  </si>
  <si>
    <t>Reverted concept IDs back to original for format/value for SMMet_PartStatus_v1r0</t>
  </si>
  <si>
    <t>Changed concept ID for SF Cancer Center for BioShip_LocalID_v1r0 to 589224449 to match other SF Cancer Center option</t>
  </si>
  <si>
    <t>Made "Other" question text unique for BioBPTL_Other_v1r0</t>
  </si>
  <si>
    <t>Removed "- Other (specify):" from source question for HdWd_RequDataDestruct_v1r0</t>
  </si>
  <si>
    <t>Added new biospecimen variables</t>
  </si>
  <si>
    <t>Renamed BioFin_CompleteTime_v1r0 to BioFin_CheckOutTime_v1r0</t>
  </si>
  <si>
    <t>Added variable for SSN Survey Status and time started and time completed</t>
  </si>
  <si>
    <t>Made question texts for all suffix variables unique</t>
  </si>
  <si>
    <t>Changed concept IDs for suffix variables back to their original unique concept IDs</t>
  </si>
  <si>
    <t>Deleted incorrect concept IDs for Primary source in rows 773 and 778</t>
  </si>
  <si>
    <t>Added Documentation and ID Variables tabs to MasterSurveyComb</t>
  </si>
  <si>
    <t>Corrected "Who requested data destruction" to "Who requested refusal of all future activities" for the variable label of variable HdWd_WhoAllActivity_v1r0.</t>
  </si>
  <si>
    <t>Changed column L to 0 based codes for alcohol type responses for the ALCLIFE4 grid questions.</t>
  </si>
  <si>
    <t>Module 3 Dictionary</t>
  </si>
  <si>
    <t>Changed question level text to be alcohol type only instead of age by alcohol type for ALCLIFE4 grid questions</t>
  </si>
  <si>
    <t>Uploaded new CSV file with additional/new concept IDs for ALCLIFE4 and Module 4</t>
  </si>
  <si>
    <t>Module 3 and 4 Dictionaries</t>
  </si>
  <si>
    <t>Removed "placeholder" from variable labels</t>
  </si>
  <si>
    <t>All</t>
  </si>
  <si>
    <t>Added flag, time started, and time completed variables for menstrual cycle survey (SrvMC_BaseComplete_v1r0)</t>
  </si>
  <si>
    <t>Added biospecimen shipping variables sent by Davin: Bag/Container/Thing 1-15, Orphan Bag/Container/Thing Flag, Contains Orphan Flag, Tubes Collected, and Orphan Bag/Container Scan</t>
  </si>
  <si>
    <t>Removed space for CURWORKZIP_FOLLOWUP</t>
  </si>
  <si>
    <t>Module 4</t>
  </si>
  <si>
    <t>Removed column Q as no longer needed for survey dictionaries</t>
  </si>
  <si>
    <t>Combo Dictionary</t>
  </si>
  <si>
    <t>Deleted incorrect CIDs for Some HS, Associates Degree, College Degree, and Admanced Degree for question 367803647.  The CID code libarary has been updated with the correct CIDs which will be written into the dictionary in the next run.</t>
  </si>
  <si>
    <t>Module 1 Dictionary</t>
  </si>
  <si>
    <t>Corrected dates variable was added or last modified that got overwritten in the last round of updates for the biospecimen survey variables</t>
  </si>
  <si>
    <t>Added Index Column and Formula for Index columns to allow easier sorting of data with the ability to put in the original order using the index.  Formula for index can be updated when new rows are added.</t>
  </si>
  <si>
    <t>Added notes to explain data nesting under the new Bag/Thing/Container variables</t>
  </si>
  <si>
    <t>Moved "GridID/Source Question Name - Surveys Only" column from before "conceptId" in column H to after "Source Question" in column I</t>
  </si>
  <si>
    <t>New Concept IDs added to dictionary for updates since last run</t>
  </si>
  <si>
    <t>Deleted extra " and odd symbols as found, it's likely some remain</t>
  </si>
  <si>
    <t>Deleted UoC specific payment variables as well as derived payment variables for combining UoC and NORC payment variables</t>
  </si>
  <si>
    <t>Updated notes for Payment Round and Case number variables</t>
  </si>
  <si>
    <t>Updated the coding for the SrvMRE_PeriodRegTime_v1r0 response variables to start with 0 instead of 1</t>
  </si>
  <si>
    <t>Changed the following varibles to default variables: 878865966, 167958071, and 684635302</t>
  </si>
  <si>
    <t>Add the Biospecimen Survey variables to the Combo Dictionary</t>
  </si>
  <si>
    <t>Biospecimen Survey</t>
  </si>
  <si>
    <t xml:space="preserve">Add variables for the BPTL dashboard </t>
  </si>
  <si>
    <t>Added variables for the BPTL dashboard- BioBPTL_MaterialThaw_v1r0 and BioBPTL_NoRefrigerant_v1r0</t>
  </si>
  <si>
    <t>J. Cusack</t>
  </si>
  <si>
    <t>Replaced the "=" in the MED1 GRID ID with "_"</t>
  </si>
  <si>
    <t>Updated Column M for COV8S_OTH</t>
  </si>
  <si>
    <t>Updated Index</t>
  </si>
  <si>
    <t>Add concept IDs for Biospecimen Survey</t>
  </si>
  <si>
    <t>Biospceimen Survey</t>
  </si>
  <si>
    <t>Removed the variable "Deviation - Mislabeled" CID 806820884 from the DD</t>
  </si>
  <si>
    <t>Added BipSpm_CollEnvNest_v1r0, a Collection Environment Variable to nest collection setting and time for blood, urine, and mouthwash collections for each visit (Baseline, Follow-up 1, etc.)</t>
  </si>
  <si>
    <t xml:space="preserve">Biospecimen </t>
  </si>
  <si>
    <t>Added Blood Collection Setting, Urine Collection Setting, and Mouthwash Collection Setting variables</t>
  </si>
  <si>
    <t>Blood, urine, and mouthwash collect timestamp notes updated to show they will be nested under Collection Environment</t>
  </si>
  <si>
    <t>Added SrvLAW_HomeAddSum_v1r0 and SrvLAW_SeaAddSum_v1r0 to Module 4</t>
  </si>
  <si>
    <t>Changed question text for variable SrvSAS_AgeAlcReg_v1r0, needed to de-harmonize as response is piped in elsewhere</t>
  </si>
  <si>
    <t>Module 3</t>
  </si>
  <si>
    <t>715390138 Default status set to "No"</t>
  </si>
  <si>
    <t>Concept IDs added for new variables</t>
  </si>
  <si>
    <t>Renamed Collection Environment variable to Collection Details</t>
  </si>
  <si>
    <t>Added new "Avaiable Survey Count" variable to dictionary</t>
  </si>
  <si>
    <t>Added a variable for "Who requested the Suspended Contact"</t>
  </si>
  <si>
    <t>Added concept Ids for  "Avaiable Survey Count" and "Who requested the Suspended Contact"</t>
  </si>
  <si>
    <t>Removed extraneous bracket at the end of variable name for SrvBlU_COV23B8A_v1r0 and SrvBlU_COV23B8ADesc_v1r0</t>
  </si>
  <si>
    <t>Added primary and secondary source for SrvBlU_COV27_v1r0</t>
  </si>
  <si>
    <t>Updated Question Text for SEX. Removed odd characters in cells</t>
  </si>
  <si>
    <t>Removed odd characters (such as Â) in cells with special characters</t>
  </si>
  <si>
    <t>Replaced COV22 with COV22_MONTHS and COV22_DAYS. Made COV3 Required.</t>
  </si>
  <si>
    <t>Updated question text for COV19C6B, COV20A17, COV23B8B and COV24A14</t>
  </si>
  <si>
    <t>Added source question text to COV22. Added question text to COV20A and COV24A grid responses</t>
  </si>
  <si>
    <t>Added menstrual cycle to DD</t>
  </si>
  <si>
    <t>Menstrual Cycle</t>
  </si>
  <si>
    <t>Added "Supply Unavailable" as an option for BioCol_NotCol_v1r0</t>
  </si>
  <si>
    <t>Added "HFH Cancer Pavilion Research Clinic" as an option for BioSpm_Location_v1r0</t>
  </si>
  <si>
    <t>Added NORC to the Payment Chosen and Case Number variables</t>
  </si>
  <si>
    <t>Updated notes for RcrtPC_Acnt_SignIn_v1r0</t>
  </si>
  <si>
    <t>Updated notes for BioCol_Discard_v1r0 (CID 762124027) to say "Default is no, Autoflag as yes if CID 472864016, 956345366, 810960823, OR 684617815 = YES" (Github Issue 522)</t>
  </si>
  <si>
    <t>CID 948887825 change from "Shipper First Name Signature" to "Shipper email" as SSO signin only allows for storing the email address used at sign-on.</t>
  </si>
  <si>
    <t>CID  885486943 "Shipper Last Nampe Signature" deprecated as not collected with SSO sign-on</t>
  </si>
  <si>
    <t>CID 764403541 "Source of deceased report" is no longer a default variable</t>
  </si>
  <si>
    <t>CID 593843561 was changed from "Tube Collected" to "Object Collected" to indicate that this flag is used for both biohazard bags and sample tubes in the Biospecimen table of GCP</t>
  </si>
  <si>
    <t>Biospecimen Research and Clinical</t>
  </si>
  <si>
    <t>CID 825582494 "Tube ID" changed to "Object ID".  Applied as "Object Collected" above</t>
  </si>
  <si>
    <t>CID 234868461 "Tubes Collected" changed to "Samples Within" to indicate that not all samples/tubes from a single collection are in the same bag/container and that other sample types besides tubes may eventually be used.</t>
  </si>
  <si>
    <t>Notes updated for CID 773707518 "Revoke HIPAA", CID 747006172 "Withdraw Consetn", and CID 831041022 "Destroy Data"</t>
  </si>
  <si>
    <t>Withdrawal, Study Manager Data Dictionary</t>
  </si>
  <si>
    <t>Changed text and CID for Secondary Source for Blood/Urine/Mouthwash for the Biospecimen Survey itself so it's consistant throughout the dictionary</t>
  </si>
  <si>
    <t>Survey</t>
  </si>
  <si>
    <t xml:space="preserve">Updating question text for CIG3, ECIG3, CIGAR3, CHEW3, HOOKAH3, PIPE3, SMMAR3, TOMAR3, ELMAR3, EAMAR3, THMAR3. </t>
  </si>
  <si>
    <t>Updating spelling of fluoride in MWFLUORIDE variable name and MWFLUORIDE1 question text, variable label, and variable name</t>
  </si>
  <si>
    <t>Removing concept IDs in Column J for ECIG3, CIGAR3, CHEW3, HOOKAH3, PIPE3, SMMAR3, TOMAR3, ELMAR3, EAMAR3, THMAR3.</t>
  </si>
  <si>
    <t>Added Lake Hallie as an option for Marshfield for BioShip_LocalID_v1r0</t>
  </si>
  <si>
    <t>Removing extra DAYSWORK</t>
  </si>
  <si>
    <t>Changed label from 'Participant unable' to 'Participant attempted' for CID 745205161</t>
  </si>
  <si>
    <t>Changeds for CID 410912345:
Question Text From: Autogenerated flag when review complete - go to shipping
Question Text To: Autogenerated flag when collection entry finalized
Label From: Go to shipping To: Collection Entry Finalized
Name From: BioRec_ShipFlag_v1r0 To: BioRec_CollectFinal_v1r0
Changes for CID 556788178:
Question Text From: Autogenerated date/time when go to shipping
Question Text To: Autogenerated date/time when collection entry finalized
Label From: Date/Time go to shipping To: Date/Time Collection Entry Finalized
Name From: BioRec_ShipTime_v1r0 To: BioRec_CollectFinalTime_v1r0</t>
  </si>
  <si>
    <t>764403541 - Source of Deceased report, updated to be a Default variable</t>
  </si>
  <si>
    <t>See EMRBl_Push_v1r0 moved from Question Type column to Notes column for variable 331584571</t>
  </si>
  <si>
    <t>Added clinical biospecimen variables to data dictionary and updated notes for new and existing variables from https://nih.app.box.com/file/983759970420 (new variables in rows 429 to 450- starting with BioClin_OrderPlaced_v1r0</t>
  </si>
  <si>
    <t>Added additional clinical biospecimen variables to data dictionary from https://nih.app.box.com/file/985627203222</t>
  </si>
  <si>
    <t>Biospecimen Clinical</t>
  </si>
  <si>
    <t xml:space="preserve">Added PREWORK1A and updated PREWORK1 to PREWORK1B. </t>
  </si>
  <si>
    <t>Changed zip code variable type from Num to Char, and variable length from 5 to 8.</t>
  </si>
  <si>
    <t>CIDs added for new clinical biospecimen variables</t>
  </si>
  <si>
    <t>Removed "ever" from product8C question text</t>
  </si>
  <si>
    <t>Added variable name and label to PREWORK1A</t>
  </si>
  <si>
    <t>Created separate Blood and Urine Oder Placed Variables for Clinical Biospecimen Collection</t>
  </si>
  <si>
    <t>Biospceimen Clinical</t>
  </si>
  <si>
    <t>Added seprate Blood and Urine Location Variables for the Clinical Biospecimens, Research Collection Location remains separate.</t>
  </si>
  <si>
    <t>Concept IDs added for new Clinical Biospecimen variables</t>
  </si>
  <si>
    <t>Added SrvAll_StndAlSrvCompl_v1r0 variable to dictionary</t>
  </si>
  <si>
    <t>Updated SSN &amp; SSNsm variable type and format/value</t>
  </si>
  <si>
    <t>Study Manager Data Dictionary, BIospecimen Research</t>
  </si>
  <si>
    <t>Added PERMTTHLOST response and new question TEETHLOSTOTH</t>
  </si>
  <si>
    <t>Updated PREG3 question text. Updated PREG5 responses (changed format/value column, deleted termination and ectopic rows. Updated concept id, question text, and variable label for OtherHorMeds. Deleted OthHorMedsDesc row.</t>
  </si>
  <si>
    <t>Urine Accession ID Manually Entered and Blood Accession ID Manually Entered deleted, variables not in use</t>
  </si>
  <si>
    <t>Deleted CIDs for Blood Order Placed and Date/Time Blood Order Placed as duplicate with Urine Order Placed and Date/time Urine Order Placed.  New CIDs will be generated for these variables.</t>
  </si>
  <si>
    <t>Unharmonizing BLDTRANS3 and BLDTRANS4 Question Texts</t>
  </si>
  <si>
    <t>J. Wu</t>
  </si>
  <si>
    <t>Deleted 928693120 as it was a duplicate Dashboard Urine Accession ID and the 744737393 = 7 = MOL option from Collection Location, as the clinical collection locations have separate blood and urine collection location variables</t>
  </si>
  <si>
    <t>Added separate clinical time stamps for Blood Collection and Urine Collection as these mean slightly different things for Clincal and Research Collections</t>
  </si>
  <si>
    <t>Updates to names of clinical collection variables sent by the sites and those collected in the Dashboard to better distinguish the two are in progress.  See date for most recent changes.</t>
  </si>
  <si>
    <t>Removed quotation marks from entire DD</t>
  </si>
  <si>
    <t>Deleted contents in row 713 column AA cell and row 729 column AA cell.</t>
  </si>
  <si>
    <t xml:space="preserve">Added SrvLAW_HomeAddSum_1_v1r0, SrvLAW_HomeAddSum_2_v1r0, SrvLAW_HomeAddSum_3_v1r0, SrvLAW_HomeAddSum_4_v1r0, SrvLAW_HomeAddSum_5_v1r0, SrvLAW_HomeAddSum_6_v1r0, SrvLAW_HomeAddSum_7_v1r0, SrvLAW_HomeAddSum_8_v1r0, SrvLAW_HomeAddSum_9_v1r0, SrvLAW_HomeAddSum_10_v1r0, SrvLAW_HomeAddSum_11_v1r0 </t>
  </si>
  <si>
    <t>J.Cusack</t>
  </si>
  <si>
    <t>Updated PERMTTHLOSTOTH Column N connect value</t>
  </si>
  <si>
    <t>Added "Depricated, New, or Revised" and "Date Depricated, New, or Revised Variable Pushed to Prod" Columns to Data Dictionary</t>
  </si>
  <si>
    <t>Updated the format information for Blood Location ID and Urine Location ID</t>
  </si>
  <si>
    <t>Added SrvBlU_COV27_MY_v1r0 and changed deprication status to yes for SrvBlU_COV27_MONTH_v1r0 and SrvBlU_COV27_YEAR_v1r0</t>
  </si>
  <si>
    <t>Added missing concept ids, question text, and variable label for HdRef_PrivacyF_v1r0</t>
  </si>
  <si>
    <t>Updated COV25 and COV26 question text</t>
  </si>
  <si>
    <t>Marked SrvLAW_SeaAddSum_v1r0 as depreciated yes. SeaAddSum_1, SeaAddSum_2, SeaAddSum_3, SeaAddSum_4, SeaAddSum_5, SeaAddSum_6, SeaAddSum_7, SeaAddSum_8, SeaAddSum_9, SeaAddSum_10.</t>
  </si>
  <si>
    <t>Marked as depreciated yes. CIG7B, CIG7C, ECIG7B, ECIG7C, CIGAR7B, CIGAR7C, CHEW7B, CHEW7C, HOOKAH7B, HOOKAH7C, PIPE7B, PIPE7C, SMMAR7B, SMMAR7C, TOMAR7B, TOMAR7C, ELMAR7B, ELMAR7C, EMAR7B, EMAR7C, THMAR7B, THMAR7C</t>
  </si>
  <si>
    <t>Added columns for revised Question and Format/Value text</t>
  </si>
  <si>
    <t>Marked SrvLAW_SeaAddSum_v1r0 Column J as depreciated. Updated question text for SeaAddSum_1, SeaAddSum_2, SeaAddSum_3, SeaAddSum_4, SeaAddSum_5, SeaAddSum_6, SeaAddSum_7, SeaAddSum_8, SeaAddSum_9, SeaAddSum_10.</t>
  </si>
  <si>
    <t>Added option HFH Livonia Research Clinic for BioSpm_Location_v1r0</t>
  </si>
  <si>
    <t xml:space="preserve">Added option HFH Livonia Research Clinic for BioShip_LocalID_v1r0 </t>
  </si>
  <si>
    <t>Added option Weston for BioSpm_Location_v1r0</t>
  </si>
  <si>
    <t>Added option Weston for BioShip_LocalID_v1r0</t>
  </si>
  <si>
    <t>Changed 'HFHS Research Clinic (Main Campus)' to  'HFH K-13 Research Clinic' for BioSpm_Location_v1r0</t>
  </si>
  <si>
    <t xml:space="preserve">Changed CID for variable BioClin_DBUrineID_v1r0 from 611091485 to 928693120 </t>
  </si>
  <si>
    <t>For variable 185243482: Variable Type changed from TBD to numeric, 
Changed 'Secondary Source' from 'Shipping - Specimen Link' to 'Clinical' and changed Concept ID associated with the Secondary Source from '727286893' to '664882224',
Changed variable name from 'BioShip_BloodLocalID_v1r0' to 'BioClin_SiteBlLocation_v1r0', 
Updated 'Notes' to 'sent by KP'</t>
  </si>
  <si>
    <t>For variable 452847912: Variable Type changed from TBD to numeric,
Changed 'Secondary Source' from 'Shipping - Specimen Link' to 'Clinical' and changed Concept ID associated with the Secondary Source from '727286893' to '664882224',
Changed variable name from 'BioShip_BloodLocalID_v1r0' to 'BioClin_SiteUrineLocation_v1r0'  (or similar),
Update 'Notes' to 'Sent by KP'</t>
  </si>
  <si>
    <t>Deleted CIDs for HOMEADDSUM2-11 to unharmonize them. Updated question text for SEASADDSUM_1, SEASADDSUM_2, SEASADDSUM_3, SEASADDSUM_4, SEASADDSUM_5, SEASADDSUM_6, SEASADDSUM_7, SEASADDSUM_8, SEASADDSUM_9, SEASADDSUM_10.</t>
  </si>
  <si>
    <t>Updating SEASADDSUM1 question text</t>
  </si>
  <si>
    <t>Deleted duplicate SrvLAW_SeasAddSum1_v1r0 rows. Deleted extra response row in HOMEADDSUM_11</t>
  </si>
  <si>
    <t>Updated responses in Column U for HOMEADDSUM_1, HOMEADDSUM_2, HOMEADDSUM_3, HOMEADDSUM_4, HOMEADDSUM_5,HOMEADDSUM_6, HOMEADDSUM_7, HOMEADDSUM_8, HOMEADDSUM_9, HOMEADDSUM_10, HOMEADDSUM_11, SEASADDSUM_1, SEASADDSUM_2, SEASADDSUM_3, SEASADDSUM_4, SEASADDSUM_5, SEASADDSUM_6, SEASADDSUM_7, SEASADDSUM_8,  SEASADDSUM_9 to reflect qx document.</t>
  </si>
  <si>
    <t>Denoted HOMEADDSUM as Deprecated.</t>
  </si>
  <si>
    <t>Updated HOMEADDSUM_# (1-11) response 0 response text.
Deleted HOMEADDSUM_1 and changed HOMEADDSUM question response to revised
Added CIDs in column T for HOMEADDSUM, HOMEADDSUM_2-10.</t>
  </si>
  <si>
    <t>Added variable for 'Any specimen collected at RRL' and the date/time stamp for this variable</t>
  </si>
  <si>
    <t>Clinical Biospecimen</t>
  </si>
  <si>
    <t>CIDs added for new varables</t>
  </si>
  <si>
    <t>CIDs added for  'Any specimen collected at RRL' and the date/time stamp for this variable</t>
  </si>
  <si>
    <t>Deleted HOMEADDSUM_11 and SEASADDSUM_10</t>
  </si>
  <si>
    <t>Changed variable type from num to char for all for all STNUM variables in HOMEADD, SEASADD, and CHILDADD sections; and for CURWORK1, PREWORK1B, CURSCH1</t>
  </si>
  <si>
    <t>Added variables RCAOper_NumCancOcc_v1r0, RCAOper_CancerFlag_v1r0, RCAOper_CancerDt_v1r0, RCAOper_CancSiteICD_v1r0, RCAOper_ICDCodeVer_v1r0, RCAOper_PrelimCancStg_v1r0, RCAOper_TumorNum_v1r0, SrvMC_MenstSrvElig_v1r0, RCAOper_AnalCancer_v1r0, RCAOper_BladderCancer_v1r0, RCAOper_BrainCancer_v1r0, RCAOper_BreastCancer_v1r0, RCAOper_CervicalCancer_v1r0, RCAOper_ColonCancer_v1r0, RCAOper_EsophCancer_v1r0, RCAOper_HeadNeckCancer_v1r0, RCAOper_KidneyCancer_v1r0, RCAOper_Leukemia_v1r0, RCAOper_LiverCancer_v1r0, RCAOper_LungCancer_v1r0, RCAOper_NHLymphoma_v1r0, RCAOper_Lymphoma_v1r0, RCAOper_Melanoma_v1r0, RCAOper_NonMelanoma_v1r0, RCAOper_OvarianCancer_v1r0, RCAOper_PancreaCancer_v1r0, RCAOper_ProstateCancer_v1r0, RCAOper_StomachCancer_v1r0, RCAOper_TesticCancer_v1r0, RCAOper_ThyroidCancer_v1r0, RCAOper_UterineCancer_v1r0, RCAOper_OtherCancer_v1r0, RCAOper_OthCancerDesc_v1r0, RCAOper_UnknownCancer_v1r0 to dictionary</t>
  </si>
  <si>
    <t>Modified question text and/or notes for BioClin_ClinBloodTime_v1r0, BioClin_ClinicalUrnTime_v1r0, BioFin_ResearchBldTime_v1r0, BioFin_ResearchUrnTime_v1r0, SMPaym_PaymElig_v1r0</t>
  </si>
  <si>
    <t>Changed Concept ID for Variable 'NORC Case Number' from 494220902 to 320023644 because 320023644 is currently being used in PROD</t>
  </si>
  <si>
    <t>Added in variables for KP Donation Email Invitations to dictionary: BioClin_BldOrUrnNotRef_v1r0,  BioClin_BldOrUrnPlaced_v1r0, BioClin_BldUrnPlacedTm_v1r0, BioClin_AnyBldUrineRec_v1r0</t>
  </si>
  <si>
    <t>Added use between you and a in TONGUE2 question text.</t>
  </si>
  <si>
    <t>Denoted CIG7B, CIG7C, ECIG7B, ECIG7C, CIGAR7B, CIGAR7C, CHEW7B, CHEW7C, HOOKAH7B, HOOKAH7C, PIPE7B, PIPE7C, SMMAR7B, SMMAR7C, TOMAR7B, TOMAR7C, ELMAR7B, ELMAR7C, EAMAR7B, EAMAR7C, THMAR7B, THMAR7C as deprecated. (Previously Yes under column K).
Deleted use from EAMAR10 question text.</t>
  </si>
  <si>
    <t>Deleted last sentence from question text (Select the number of minutes and/or hours using the drop-down options below.) from SLEEP1D, SLEEP1I, SLEEP1M, SLEEP2D, SLEEP2I, SLEEP2N.</t>
  </si>
  <si>
    <t>Replaced diagnosis with surgery in question text for TONSILS, GALLREM, APPEND, LIPOSUCT, BAR SUR, HYSTER, TUBLIG, OVARYREM2, FTREM2, VASEC, TESTREM2, PROSREM2, PENREM</t>
  </si>
  <si>
    <t>Added clinical biospecimen survey variables to data dictionary</t>
  </si>
  <si>
    <t>Updated CID to correspond with the age or surgery and year of surgery question text for TONSILS, GALLREM, APPEND, LIPOSUCT, BAR SUR, HYSTER, TUBLIG, OVARYREM2, FTREM2, VASEC, TESTREM2, PROSREM2, PENREM</t>
  </si>
  <si>
    <t>Added space to current question text for SrvBOH_Gender_v1r0.</t>
  </si>
  <si>
    <t>Un-capitalized lymphoma in current question text for RCAOper_NHLymphoma_v1r0.</t>
  </si>
  <si>
    <t>Deleted use from EAMAR10's current question text and EAMAR10OTH's current question text and variable label.</t>
  </si>
  <si>
    <t>Updated source question text for SrvBOH_MonoAge_v1r0</t>
  </si>
  <si>
    <t>Added new CHILD3 response.</t>
  </si>
  <si>
    <t>Updated revised and new GEN responses</t>
  </si>
  <si>
    <t>Added Participant Experience Survey Variables to DD</t>
  </si>
  <si>
    <t>Participant Experience Survey</t>
  </si>
  <si>
    <t>Changed BioClin_BldOrUrnNotRef_v1r0 to BioClin_BldAndUrnRef_v1r0 to avoid using a double negative and make the variable name and derivation a bit clearer. Modifying question text, variable label, notes, and derivation notes as needed to reflect this change as well</t>
  </si>
  <si>
    <t>Updated variable name for Gender to SrvBOH_Gender_v1r1 and kept old Cid for GEN= 2, 3, 4</t>
  </si>
  <si>
    <t xml:space="preserve">Denoted CIG8C, CIG9B, ECIG8C, ECIG9B, CIGAR8C, CIGAR9B, CHEW8C, CHEW9B, HOOKAH8C, HOOKAH9B, PIPE8C, PIPE9B, SMMAR8C, SMMAR9B, TOMAR8C, TOMAR9B, ELMAR8C, ELMAR9B, EAMAR8C, EAMAR9B, THMAR8C, THMAR9B as revised and updated current question text and V1 question text </t>
  </si>
  <si>
    <t>Added new responses to DD for variable 951355211 (Collection Location)
The new collection locations for UChicago are:
1. Ingalls Harvey
2. River East
3. South Loop
The new collection locations for Marshfield are:
1. Rice Lake
2. Wisconsin Rapids
3. Colby Abbotsford
4. Minocqua
5. Merrill
The new collection location for Sanford is:
1. Fargo South University</t>
  </si>
  <si>
    <t>Biospecimen Research</t>
  </si>
  <si>
    <t>Added new responses to DD for variable 560975149 (Shipping Location)
The new collection locations for UChicago are:
1. Ingalls Harvey
2. River East
3. South Loop
The new collection locations for Marshfield are:
1. Rice Lake
2. Wisconsin Rapids
3. Colby Abbotsford
4. Minocqua
5. Merrill
The new collection location for Sanford is:
1. Fargo South University</t>
  </si>
  <si>
    <t>Biospecimen Shipping</t>
  </si>
  <si>
    <t>Created new variable for "Collection Phlebotomist Initials" (BioCol_PhlebInitials_v1r0)</t>
  </si>
  <si>
    <t>Blood/Urine/Mouthwash Survey: Updated the GridID/Source Question Names and Variable name prefixes from SrvBio_ and SrvBlU_ to SrvBUM_.
Blood/Urine Survey: Updated the GridID/Source Question Names and Variable name prefixes from SrvBio_ to SrvBlU_.
Added the Mouthwash Survey variables to DD (prefix SrvMtW_).</t>
  </si>
  <si>
    <t>Updated Variable name suffix from _v1r0 to _v2r0 for CIG8C, CIG9B, ECIG8C, ECIG9B, CIGAR8C, CIGAR9B, CHEW8C, CHEW9B, HOOKAH8C, HOOKAH9B, PIPE8C, PIPE9B, SMMAR8C, SMMAR9B, TOMAR8C, TOMAR9B, ELMAR8C, ELMAR9B, EAMAR8C, EAMAR9B, THMAR8C, THMAR9B</t>
  </si>
  <si>
    <t>Added Draft PROV6 question to test for cancer site specific questionnaires</t>
  </si>
  <si>
    <t>Added info for Columns C through I for DEVICE, PHONE2, TABLET2, OWNER, BIOSURV3, WHY.
Changed Connect Values to variable names.
Updated MOSTUSE question type and related formatting from Select All that Apply to Optional Multiple Choice, DisplayIf in One or More Responses. 
Added variable labels to OWNER, BIOSURV3.</t>
  </si>
  <si>
    <t>Added new variable RcrtSI_UninvitedRcts_v1r0 for uninvited recruits that have been added to the data frame or made active by mistake</t>
  </si>
  <si>
    <t>Recruitment Dictionary</t>
  </si>
  <si>
    <t>Changed the CIDs for these opt-out variables (RcrtSI_OptOut_v1r0_PrivacyI, RcrtSI_OptOut_v1r0_PrivacyJ, RcrtSI_OptOut_v1r0_PrivacyK, RcrtSI_OptOut_v1r0_access) to match those in the program code</t>
  </si>
  <si>
    <t>Added "Refusal" to the end of the Question text for these variables (HdRef_NoInternet_v1r0, HdRef_PrivacyG_v1r0, HdRef_PrivacyH_v1r0, HdRef_PrivacyI_v1r0) to distinguish them from their Opt-out reasons counter parts.</t>
  </si>
  <si>
    <t>Added refusal variable HdRef_Concerned_v1r0</t>
  </si>
  <si>
    <t>Changed label for existing response code response "SF Cancer Center LL” to “Sioux Falls Imagenetics”</t>
  </si>
  <si>
    <t>CIG8C, ECIG8C, CIGAR8C, SMMAR8C Updated current question text to match questionnaire</t>
  </si>
  <si>
    <t>Updated variable name for MOSTUSE from SrvPES_MOSTUSE0_v1r0 to SrvPES_MOSTUSE_v1r0.</t>
  </si>
  <si>
    <t>Updated BUM SEX variable name prefix from SrvBio_ to SrvBUM_</t>
  </si>
  <si>
    <t>BSNSSTYP1 and BSNSSTYP2: Denoted Manufacturing, Government, Other, and Unavailable/Unknown (Connect values 0, 9, 55, and 77) as Keep in Column J. 
Denoted Connect values 1, 4, and 5 as Revised in Column J (Revised Current Question Text, Variable Label, and Variable Name and suffix to _v2r0). 
Denoted Connect values 2, 3, 6, 7, 8, 10, and 11 as Deprecated in Column J. 
Created new variables for Connect values 2, 3, 6, 7, 8, 10, and 11.</t>
  </si>
  <si>
    <t>Reverted 1/5/23 edits to GridID/Source Question Names and Variable Name prefixes. Blood/Urine/Mouthwash Survey: Reverted from SrvBUM_ back to SrvBio_, SrvBlU_, SrvMtw. Blood/Urine Survey: Reverted from SrvBlU_ back to SrvBio_.</t>
  </si>
  <si>
    <t xml:space="preserve">Changed non-markup Mouthwash variables (BaseComplete,  TmStart, TmComplete) from SrvMw_ to SrvMtw_. </t>
  </si>
  <si>
    <t>Changed Variable Name sentence case for SrvBlU_COV22_Months_v1r0 and SrvBlU_COV22_Days_v1r0.</t>
  </si>
  <si>
    <t>Removed IMS review notes from Question Type Column to in IMS review notes column for BIOSAMP5TB, BIOSAMP5, BIOSURV, and BIOSURV2. 
Added info for Columns C-I for PROV6A2-5, PROV6A2-5, PROV6C2-4.</t>
  </si>
  <si>
    <t>Capitalized EATDRINKBEFORE, EATDRINKTIME, SLEEPTIME, and WAKETIME variable names for both blood/urine/mouthwash and blood/urine surveys.</t>
  </si>
  <si>
    <t xml:space="preserve">Capitalized GRID variable names in Biospecimen surveys. </t>
  </si>
  <si>
    <t>Updated PROV6A-C Source Questions and capitalized GridID/Source Question Names</t>
  </si>
  <si>
    <t>Added V1 Source Question Column and updated Source Question column to Current Source Question. Backlog documentation of edits made before the revised, deprecated, and new column for PREG3, PREG5, HORMED1= 55, TOBACCO=1, EAMAR10, COV25, COV26, PERMTTHLOST, TEETHLOSTAI, TEETHLOSTD, TEETHLOSTOTH</t>
  </si>
  <si>
    <t>Master Dictionary
Biospecimen Survey</t>
  </si>
  <si>
    <t>Denoted date deprecated, new, revised variables pushed to prod for GEN, CHILD3, CIG7B, CIG7C, CIG8C, CIG9B, ECIG7B, ECIG7C, ECIG8C, ECIG9B, CIGAR7B, CIGAR7C, CIGAR8C, CIGAR9B, CHEW7B, CHEW7C, CHEW8C, CHEW9B, HOOKAH7B, HOOKAH7C, HOOKAH8C, HOOKAH9B, PIPE7B, PIPE7C, PIPE8C, PIPE9B, SMMAR7B, SMMAR7C, SMMAR8C, SMMAR9B, TOMAR7B, TOMAR7C, TOMAR8C, TOMAR9B, ELMAR7B, ELMAR7C, ELMAR8C, ELMAR9B, EAMAR7B, EAMAR7C, EAMAR8C, EAMAR9B, THMAR7B, THMAR7C, THMAR8C, THMAR9B, , PREWORK1A, PREWORK1B, CHILDTEST, HOMEADDSUM, SEASADDSUM_1, SEASADDSUM_2, SEASADDSUM_3, SEASADDSUM_4, SEASADDSUM_5, SEASADDSUM_6, SEASADDSUM_7, SEASADDSUM_8, SEASADDSUM_9, SEASADDSUM2, COV27</t>
  </si>
  <si>
    <t>Changed 123868967 (Date participant deceased) from an ISO to date variable format</t>
  </si>
  <si>
    <t>Added column for 'GCP Document/Table'</t>
  </si>
  <si>
    <t>Continuing to fill out 'GCP Document/Table' column with variable location and nested variable structure (ongoing). Completed 'Boxes Table' variables (that are currently in the Boxes Table schema in BQ) and stopped at 230663853 for 'Participants Table' variables (that are currently in the Participants Table schema in BQ)</t>
  </si>
  <si>
    <t>Added derived variable for 'Any refusal or withdrawal' (HdRef_AnyRefOrWd_v1r0)</t>
  </si>
  <si>
    <t>Changed variable names: SrvBOH_RetailWhole_v2r0 to SrvBOH_RetailWholeP_v2r0 and SrvLAW_HomeAddSum_v1r0 to SrvLAW_HomeAddSum_v1r1</t>
  </si>
  <si>
    <t>Master Dictionary/Module 1/Module 4</t>
  </si>
  <si>
    <t>Replaced dash with equal sign in Current Format/Value Column for SrvPES_COMM1_v1r0 and SrvPES_BASELINE_v1r0.</t>
  </si>
  <si>
    <t>Added GRID_ prefix to draft PROV6A-C questions</t>
  </si>
  <si>
    <t>CSS Draft Question</t>
  </si>
  <si>
    <t>Updated Derivation Notes to not have carriage returns for HdRef_AnyRefOrWd_v1r0.</t>
  </si>
  <si>
    <t>Replaced PROV6B and PROV6C CIDs per Gene's request to differentiate the Current Source Question CIDs</t>
  </si>
  <si>
    <t>Updated 'GCP Document/Table' column to not have carriage returns for the entries</t>
  </si>
  <si>
    <t>Updated SRVPES_BASELINE3_V1R0, response 2 and replace the '-' to '='</t>
  </si>
  <si>
    <t>Updated 'GCP Document/Table' column for 526455436, 173836415.266600170.880794013, 173836415.266600170.184451682, 173836415.266600170.156605577</t>
  </si>
  <si>
    <t>Updated PROV6A-C prefix from GRID_ to NEST_</t>
  </si>
  <si>
    <t>Changed variable label and question text of 335767902 (RcrtSI_SignTime_v1r0) from Variable Label as 'Time sign-in occurred' and Question Text as 'Autogenerated date/time - Signed-in' to 'Time first sign-in occured' and 'Autogenerated date/time First Signed-In' respectively</t>
  </si>
  <si>
    <t xml:space="preserve">Recruitment </t>
  </si>
  <si>
    <t xml:space="preserve">Added note for 481139103 (PIN/Token Workflow for HP) that going forward HP will include PINs in all their recruitment letters. This means they won’t be meaningfully using the variable we established for PIN vs No PIN groups from HP going forward. </t>
  </si>
  <si>
    <t>Updated HORMED1=55 variable name from OtherHorMeds to OtherHorMed</t>
  </si>
  <si>
    <t>Deprecated COVID-19 questions (COV1-COV28) from Blood/Urine/Mouthwash and Blood/Urine Surveys.</t>
  </si>
  <si>
    <t>Added COVID-19 Survey variables (COV1-COV28) to DD.</t>
  </si>
  <si>
    <t>Updated source question, question text, and variablename suffix for DRINKSWTR1, DRINKSWTR2A-F.</t>
  </si>
  <si>
    <t>Deleted RcrtSI_HFHSRE_v1r0 (412947828) from the dictionary since this variable was never in use</t>
  </si>
  <si>
    <t>Updated Variable name version number for TEETHLOSTAI, TEETHLOSTD, and TEETHLOSTOTH in the MtW Survey</t>
  </si>
  <si>
    <t xml:space="preserve">Updated notes for RcrtSI_UninvitedRcts_v1r0 to clarify that the records they flag as uninvited will be deleted from our system </t>
  </si>
  <si>
    <t xml:space="preserve">Added a space between "did you" and Versioned up the Variable Name for SrvCov_COV9_v2r0 </t>
  </si>
  <si>
    <t>Added documentation for GEN= 0 and 1 Deprecation and new variables. Previously was denoted as revised and the CID was overriden, now denoting as deprecated and adding new response variables</t>
  </si>
  <si>
    <t>Expanded 185243482 (Blood Location ID) and 452847912 (Urine Location ID) to allow for 10 digits</t>
  </si>
  <si>
    <t>Expanded the length for 348474836 (Account phone) to 12</t>
  </si>
  <si>
    <t>Updated the DD notes to reflect that the opt out date (697256759) is autoset by the system</t>
  </si>
  <si>
    <t>Changed CID for HDPaym_PaymChosen_v1r0 from 735399790 to 945795905 (CID was erroneously changed last year)</t>
  </si>
  <si>
    <t>Added a GitHub version number variable for each Module and supplemental survey (e.g., Biospecimen, Covid, and Menstrual cycle): SrvBOH_SrvVersionBOH_v1r0, SrvMRE_SrvVersionMRE_v1r0, SrvLAW_SrvVersionLAW_v1r0, SrvSAS_SrvVersionSAS_v1r0, SrvBio_SrvVersionBioR_v1r0, SrvCov_SrvVersionCov_v1r0, SrvMC_SrvVersionMC_v1r0</t>
  </si>
  <si>
    <t>Added variables for User Profile History (RcrtUP_UPHistory_v1r0) and Update User Profile Time Stamp (RcrtUP_UPUpdateTm_v1r0)</t>
  </si>
  <si>
    <t>Added a GitHub version number variable for Biospecimen Clinical Survey and SSN Survey (SrvSS_SrvVersionSSN_v1r0 and SrvBio_SrvVersionBioC_v1r0)</t>
  </si>
  <si>
    <t>Deprecated NOPERMTTHLOST and DENTURES, and created new NOPERMTTHLOST2 and DENTURES2 in Blood/Urine/Mouthwash and Mouthwash Surveys.</t>
  </si>
  <si>
    <t>Revised Source Question for PERMTTHLOST1, PERMTTHLOST2, and PERMTTHLOST3 in Mouthwash Survey.</t>
  </si>
  <si>
    <t>Removing Special characters from questions with product trademarks.</t>
  </si>
  <si>
    <t>Removing Special characters from RcrtSI_WorkflowType_v1r0.</t>
  </si>
  <si>
    <t>Added notes for previous edits. Denoted BREASTSUR2 as revised and added V1 Source question text. Denoted BREASTSUR0-1 and BREASTSUR3-9 as new and added push to prod dates.</t>
  </si>
  <si>
    <t>Master Data Dictionary</t>
  </si>
  <si>
    <t>Denoted Module 4 DAYSWORK as new, added push to prod date, and note. Added Module 1 DAYSWORK because it was previously deleted; denoted as deprecated.</t>
  </si>
  <si>
    <t>Revised Module 1 INCOME question text</t>
  </si>
  <si>
    <t>Added variable for new MCD Tube 1 (BioCol_0060_v1r0)</t>
  </si>
  <si>
    <t>Continuing to fill out 'GCP Document/Table' column with variable location and nested variable structure (ongoing)</t>
  </si>
  <si>
    <t>Continuing to fill out 'GCP Document/Table' column with variable location and nested variable structure (ongoing; stopped at HdRef_NotInterested_v1r0)</t>
  </si>
  <si>
    <t>Added variables for COVID questionnaire (flag, start time, submit time variables), Polyaccession ID variables for blood and urine, modified User Profile History variable to a hierarchical variable structure, and added variable for "Profile change requested by"</t>
  </si>
  <si>
    <t>Readding deprecated and new resonses to Gender (that were previously deleted).</t>
  </si>
  <si>
    <t>Added the Cancer Screening History Survey Variables.</t>
  </si>
  <si>
    <t>Cancer Screening History Survey</t>
  </si>
  <si>
    <t xml:space="preserve">Deleted SrvCov_COV3_MONTH_v1r0 and SrvCov_COV3_YEAR_v1r0 and added SrvCov_COV3_MY_v1r0. </t>
  </si>
  <si>
    <t>Updated SrvCov_COV8S_OTH_v1r0 Connect value to COV8S_OTH.</t>
  </si>
  <si>
    <t>Updated Variable name SrvCov_COV3_MY_v1r0 to  SrvCov_COV3_MY_v2r0.</t>
  </si>
  <si>
    <t>Updated Variable name SrvCov_COV27_MY_v1r0 to  SrvCov_COV27_MY_v2r0.</t>
  </si>
  <si>
    <t>Switched the order of SrvBOH_Gender_v1r1= 0 deprecated and new responses so that the new response shares the same row as the question.</t>
  </si>
  <si>
    <t xml:space="preserve">Deprecated the rest of responses in questions that were already deprecated in the question text/response= 0 row: 
responses =1-7 for SrvBOH_DaysWork_v1r0, 
response= 1 for: SrvBOH_WholesaleC_v1r0, SrvBOH_ServiceProvC_v1r0, SrvBOH_FarmingC_v1r0, SrvBOH_FishingC_v1r0, SrvBOH_ForestryC_v1r0, SrvBOH_MilitaryC_v1r0, SrvBOH_ShipyardC_v1r0, SrvBOH_WholesaleP_v1r0, SrvBOH_ServiceProvP_v1r0, SrvBOH_FarmingP_v1r0, SrvBOH_FishingP_v1r0, SrvBOH_ForestryP_v1r0, SrvBOH_MilitaryP_v1r0, SrvBOH_ShipyardP_v1r0, SrvSAS_CigsUseEDMo_v1r0, SrvSAS_ECigUseDaysMo_v1r0, SrvSAS_CigarsED_v1r0, SrvSAS_UseCTED_v1r0, SrvSAS_HookahED_v1r0, SrvSAS_TobPipeED_v1r0, SrvSAS_UseMJED_v1r0, SrvSAS_TobMJEDUseMo_v1r0, SrvSAS_UseEMJDevED_v1r0, SrvSAS_EdiblesED_v1r0, SrvSAS_THCEveryDay_v1r0, </t>
  </si>
  <si>
    <t>Deprecated the rest of responses in SrvMRE_OtherHorMeds_v1r0.</t>
  </si>
  <si>
    <t>Deprecated the rest of COVID-19 responses in Blood/Urine/Mouthwash and Blood/Urine Surveys</t>
  </si>
  <si>
    <t>Corrected Current Question Text for SrvCov_COV19C6B_v1r0, SrvCov_COV20A17_v1r0, and SrvCov_COV21_v1r0</t>
  </si>
  <si>
    <t>Changed the response label from 'Post-Screening Appointment' to 'Post-Screening Selection' for campaign type 682916147</t>
  </si>
  <si>
    <t>NORC Payment Chosen is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Fields other than the notes and derivation are the same as in the current DD. Changed HDPaym_PaymChosen_v1r0 to HDPaym_PaymChosen_v2r0</t>
  </si>
  <si>
    <t>Updated notes such that UC is not longer excluded and changed variable name from HDPaym_PaymIssued_v1r0 to HDPaym_PaymIssued_v1r1</t>
  </si>
  <si>
    <t>Updated notes such that UC is not longer excluded from HDPaym_PaymRefused_v1r0</t>
  </si>
  <si>
    <t>Added New variable, Occurrence, to be nested under 692924902 “Rapid Case Ascertainment”, 195399696 “Operations”.  Will contain information on each occurance of cancer as determined by the RCA algorithm.</t>
  </si>
  <si>
    <t>Added "Refused follow-up blood collection" as an additonal question option under the source question "Which activities is the participant refusing? (Select all that apply)" in the Refusals workflow.</t>
  </si>
  <si>
    <t xml:space="preserve">Study Manager </t>
  </si>
  <si>
    <t>Added date/time variable for "Refused follow-up blood collection"</t>
  </si>
  <si>
    <t>Added the metrics derivations variables into the dictionary: 
SMMet_CumulInivit_v1r0
SMMet_CumulPasRcrt_v1r0
SMMet_CumulVerPt_v1r0
SMMet_ResponseRatio_v1r0
SMMet_InvitationPerWk_v1r0
SMMet_VerifPerWk_v1r0
SMMet_CumulSpecimen_v1r0
SMMet_SpecRRInvited_v1r0
SMMet_SpecRRVerified_v1r0
SMMet_SpecimenPerWk_v1r0
SMMet_CumulativeBLSrv_v1r0
SMMet_SrvRRInvited_v1r0
SMMet_SrvRRVerified_v1r0
SMMet_SrvComplPerWk_v1r0
SMMet_CumulIncentElig_v1r0
SMMet_IncentEligRRInv_v1r0
SMMet_IncentEligRRVer_v1r0
SMMet_IncentEligPerWk_v1r0
SMMet_CumulComplSA_v1r0
SMMet_StudyActRRInvit_v1r0
SMMet_StudyActRRVer_v1r0
SMMet_ComplSAPerWk_v1r0
SMMet_CumulWithdrawal_v1r0
SMMet_WithdrawalVer_v1r0
SMMet_WithdrawalPerWk_v1r0
SMMet_CumulativeDD_v1r0
SMMet_DDVerified_v1r0
SMMet_DDPerWk_v1r0
SMMet_AvailForAnalysis_v1r0
SMMet_AvailForFollowUp_v1r0</t>
  </si>
  <si>
    <t>Indicated that RCAOper_NumCancOcc_v1r0 will be a repeated measures variable</t>
  </si>
  <si>
    <t xml:space="preserve">Updated the Current Question Text CID for SrvBio_SYMPTDAY_v1r0 to match CID for 88 none of the above. </t>
  </si>
  <si>
    <t>Removed the Connect Value in col R for Multiple Choice questions.
Updated the Variable Label for SrvScr_ORSCREEN4_v1r0 to past tense to be consistent with the rest of the group.
Added spaces before and after = sign.
Populated col C,D,F,H, J, and AG for Select All that Apply questions.</t>
  </si>
  <si>
    <t>Deleted duplicate rows of SrvScr_PROCT1_v1r0, SrvScr_PROCT2_v1r0, SrvScr_PROCT3_v1r0.</t>
  </si>
  <si>
    <t>Updated the Current Question Text to None of the above for response 88 in SrvScr_COLSCREEN_v1r0, SrvScr_PROSCREEN_v1r0, SrvScr_BRSTSCREEN_v1r0, SrvScr_OVSCREEN_v1r0, SrvScr_CERVSCREEN_v1r0, SrvScr_ENDOSCREEN_v1r0, SrvScr_MULTISCREEN_v1r0.</t>
  </si>
  <si>
    <t>Updated column R into a Variable Name; from COV8S_OTH to SrvCov_COV8S_OTH_v1r0.</t>
  </si>
  <si>
    <t>Biospecimens Survey</t>
  </si>
  <si>
    <t>Updated SrvCov_COV28_v1r0 to SrvCov_COV28_v1r1 to reflect New response (4 = NovaVax), denoted the new response as New.</t>
  </si>
  <si>
    <t>Corrected variable name from V2 to V1 for SrvCov_COV27_MY_v1r0 and SrvCov_COV3_MY_v1r0.</t>
  </si>
  <si>
    <t>Marked CID 659990606 (Date withdrew consent) marked as a default (the default is an empty string) to match how it is handled in the code</t>
  </si>
  <si>
    <t>Denoted MENSHIS2_1, MENSHIS4, and MENSHIS6 as revised, revised Current Question Text, moved V1 text to V1 Question Text, and changed Variable Name suffix from _v1r0 to _v2r0.</t>
  </si>
  <si>
    <t>Denoted MENSHIS5 as revised, Revised Current Question Text, moved V1 text to V1 Question Text, deprecated response = 2, added 2 new responses, changed Variable Name suffix from _v1r0 to _v2r1.</t>
  </si>
  <si>
    <t>Reverted source question variable name back to _v1r0 and updated the variable name from _v1r0 to _v1r1 for COV28.</t>
  </si>
  <si>
    <t>Added variable to capture the flag for Data  Destroyed (HdWd_DataHasBnDestroyed_v1r0). This will be a default variable set to no if data destruction has been requested.</t>
  </si>
  <si>
    <t>Reverted variable name back to _v1r0 for COV28.</t>
  </si>
  <si>
    <t>Added OT to SrvScr_OTVULTRA_v1r0, SrvScr_OTVULTRA1_v1r0, SrvScr_OTVULTRA2_v1r0, SrvScr_OTVULTRA3_v1r0 question text. Added ET to SrvScr_ETVULTRA_v1r0, SrvScr_ETVULTRA1_v1r0, SrvScr_ETVULTRA2_v1r0, SrvScr_ETVULTRA3_v1r0.</t>
  </si>
  <si>
    <t>Added Prod Push Dates for BSNSSTYP1, BSNSSTYP2, INCOME, DRINKSWTR2A, DRINKSWTR1, DRINKSWTR2B, DRINKSWTR2C, DRINKSWTR2D, DRINKSWTR2E, DRINKSWTR2F.</t>
  </si>
  <si>
    <t>Added Prod Push Dates for covid questions removed from blood/urine/mouthwash and blood/urine.</t>
  </si>
  <si>
    <t>Updated question text, variable name, and label, on the 'who requested the refusal/withdrawal' variable (HdWd_WhoRequestedRefWd_v1r0) to 'who requested the refusal' and HdWd_WhoRequestedRef_v1r0</t>
  </si>
  <si>
    <t>Updated the data dictionary to reflect that HDPaym_CaseNumber_v1r0 (CID 320023644) is character and not numeric</t>
  </si>
  <si>
    <t>Added a new campaign type: Research Registry</t>
  </si>
  <si>
    <t>Updated derivations for BioFin_BaseBloodCol_v1r0, BioFin_BaseUrineCol_v1r0, BioFin_BaseMouthCol_v1r0 based on email from Tony/Kelsey on 7/19/23. Also indicated in the notes that for clinical collections, these derivations are only looking at entries from the dashboard.</t>
  </si>
  <si>
    <t>Updated COV3, COV3_MY, COV27, COV27_MY suffix to _v1r0</t>
  </si>
  <si>
    <t>Changed the "Profile Change Requested by" variable (611005658) from binary to character to allow an email to be entered in.</t>
  </si>
  <si>
    <t>Added "passwordAndPhone" as a response option to 995036844 and updated variable type to "text" with a variable length of 20</t>
  </si>
  <si>
    <t>Added 'Pop up' as new campaign type</t>
  </si>
  <si>
    <t>Added new response RACEETH (77 = Don't know) and MENSHIS7 (7 = My periods stopped because I began taking gender affirming hormones).</t>
  </si>
  <si>
    <t>Added new questions SrvBOH_CurrentJobTask_v1r0 and SrvBOH_PastJobTask_v1r0.</t>
  </si>
  <si>
    <t>Revised number of SOCcer responses piped into SrvBOH_OccupationCat_v1r1 and SrvBOH_PastOccupCat_v1r1 from 4 to 6.</t>
  </si>
  <si>
    <t>Revised range check minimum from 1 to 0 for CIGLIFEA-H, CIGARLIFEA-H, PIPELIFEA-H, TOMARLIFEA-H, EAMARLIFEA-H, THMARA-H (range checks documented in Notes column.)</t>
  </si>
  <si>
    <t>Added new response 5 = Didn’t use e-cigarettes or other vaping devices during this time to ECIGLIFEA-H and denoted question as revised.</t>
  </si>
  <si>
    <t>Added new response 5 = Didn’t use chewing tobacco, snus, snuff, or dip during this time to CHEWLIFEA-H and denoted question as revised.</t>
  </si>
  <si>
    <t>Added new response 5 = Didn’t smoke a hookah or water pipe during this time to HOOKAHLIFEA-H and denoted question as revised.</t>
  </si>
  <si>
    <t>Added new response 5 = Didn’t smoke marijuana during this time to SMMARLIFEA-H and denoted question as revised.</t>
  </si>
  <si>
    <t>Added new response 5 = Didn’t use electronic marijuana delivery devices during this time to SMMARLIFEA-H and denoted question as revised.</t>
  </si>
  <si>
    <t>8/24/2023
8/28/2023</t>
  </si>
  <si>
    <t>Added range checks to Notes column for AGE, SKINCANC3, ANEMIA, CVD, CHF, CHOL, HEARTATT, ARRHYT, CHESTPAIN, HEARTVALV, HTN, BLOODCLOT, STROKE, COPD, ASTHMA, HAYFEVER, GERD, BARESO, IBS, IBD, DIVERT, UC, CD, CCD, GALL, LIVCIRR, PANCREA, THYROID, DM2, GRAVES, KIDNEY, CKD, RA, LUPUS, GOUT, MONO, SHINGLES, HBVHCV, GONORR, CHLA, TRICH, SYPH, GENWATRS, HPV, HIVAIDS, UF, ENDO, PCOS, ENLGPROS, BREASTDIS, BREASTDIS3, DEPRESS2, TONSILS, GALLREM, APPEND, LIPOSUCT, BARSUR, BREASTSUR0-BREASTSUR9, HYSTER, TUBLIG, OVARYREM2, FTREM2, VASEC, TESTREM2, PROSREM2, PENREM, HRMED3, HRMED4, ACNE2, ACNEMED2, ACNEMED3, BLDTRANS2, WEIGHT, HEIGHTFT, HEIGHTIN, ADUHEIGHT, WEIGHT3Y, WEIGHTHIS1-WEIGHTHIS5, SHORTER2, MOMAGE, MOMDEATH, MOMCANC3A-MOMCANC3W, DADCANC3A-DADCANC3V, SIB1, SIBCANC3A-SIBCANC3Y, CHILD1, CHILDCANC3A-CHILDCANC3Y, WORK4, WORK8, PPLHOUSE_NUM.</t>
  </si>
  <si>
    <t>Added range checks to Notes column for PAINREL2_1-PAINREL2_7, PAINREL3_1-PAINREL3_7, PAINREL4_1-PAINREL4_7, PAINREL6_1-PAINREL6_7, CHOLHTN2_1, CHOLHTN2_2, CHOLHTN3_1, CHOLHTN3_2, CHOLHTN4_1, CHOLHTN4_2, CHOLHTN6_1, CHOLHTN6_2, METFOR2_1, METFOR3_1, METFOR4_1, METFOR6_1, INSULIN2_1, INSULIN3_1, INSULIN4_1, INSULIN7_1, ACIDSUP2_1-ACIDSUP2_3, ACIDSUP3_1-ACIDSUP3_3, ACIDSUP4_1-ACIDSUP4_3, ACIDSUP6_1-ACIDSUP6_3, MENSHIS, MENSHIS4, MENSHIS6, MENSHIS8, PREG3, PREG4, PREG9, FERT2, FERT17_1- FERT17_12, FERT9, HORMED2_1-HORMED2_9, HORMED4_1-HORMED4_9, HORMED5_1-HORMED5_9, ESTROHOR2_1-ESTROHOR2_5, ESTROHOR4_1-ESTROHOR4_5,ESTROHOR5_1-ESTROHOR5_5, PROGHOR2_1, PROGHOR2_2, PROGHOR4_1, PROGHOR4_2, PROGHOR5_1, PROGHOR5_2, COMBHOR2_1-COMBHOR2_3, COMBHOR4_1-COMBHOR4_3, COMBHOR5_1-COMBHOR5_3, TESTHER3, TESTHER5, PRESHOR3, PRESHOR5, PRESHOR6, SHIFTWORK9, SHIFTWORK10.</t>
  </si>
  <si>
    <t>Added question text to WORK3b and WORK7B</t>
  </si>
  <si>
    <t>Added range checks for CIG2, CIG3, CIG6, CIG7A, CIG8, CIG8D, CIG9A, CIG9D, CIG9C, ECIG2, ECIG3, ECIG6, ECIG7A, ECIG8, ECIG8D, ECIG9D, CIGAR2, CIGAR3, CIGAR6, CIGAR7A, CIGAR8, CIGAR8D, CIGAR9A, CIGAR9D, CIGAR9C</t>
  </si>
  <si>
    <t>Added range checks for CHEW2, CHEW3, CHEW6, CHEW7A, CHEW8, CHEW8D, CHEW9D, HOOKAH2, HOOKAH3, HOOKAH6, HOOKAH7A, HOOKAH8, HOOKAH8D, HOOKAH9D, PIPE2, PIPE3, PIPE6, PIPE7A, PIPE8, PIPE8D, PIPE9A, PIPE9D, SMMAR2, SMMAR3, SMMAR6, SMMAR7A, SMMAR8, SMMAR8D, SMMAR9D, TOMAR2, TOMAR3, TOMAR6, TOMAR7A, TOMAR8, TOMAR8D, TOMAR9A, TOMAR9D, ELMAR2, ELMAR3, ELMAR6, ELMAR7A, ELMAR8, ELMAR8D, ELMAR9D, EAMAR2, EAMAR3, EAMAR6, EAMAR7A, EAMAR8, EAMAR8D, EAMAR9A, EAMAR9D, EAMAR9C, THMAR2, THMAR3, THMAR6, THMAR7A, THMAR8, THMAR8D, THMAR9A, THMAR9D, THMAR9C, ALCOHOL3, ALCOHOL4, ALCOHOL6, TANBED2, TANBED4.</t>
  </si>
  <si>
    <t xml:space="preserve">Removed special characters from ECIGLIFEA-H, CHEWLIFEA-H, HOOKAHLIFEA-H, SMMARLIFEA-H, ELMARLIFEA-H. </t>
  </si>
  <si>
    <t>Added range checks to STNUM, STNUM1-STNUM110, HOMEMOVEIN1-HOMEMOVEIN111, HOMEMOVEOUT1-HOMEMOVEOUT111, SEASTNUM1-SEASTNUM110, SEASADDYRS1_1-SEASADDYRS1_10, SEASADDYRS2_1-SEASADDYRS2_10, SEASADDMOS_1-SEASADDMOS_10, CHILDADD5, CHILDADD6, DRINKSWTR2A-DRINKSWTR2F, NUMBATHS, CURWORKSTNUM, CURWORKYR1, CURWORKMOS, PREWORKSTNUM, PREWORKYR1, PREWORKYR2, CURSCHSTNUM, CURSCHYR1, CURSCHYR2, CURSCHMOS.</t>
  </si>
  <si>
    <t>Added range checks to COV2, COV3, COV13, COV14B, COV15B, COV16B, COV17B, COV26, COV27</t>
  </si>
  <si>
    <t>Added range check to SrvBlU_MENS2_v1r0</t>
  </si>
  <si>
    <t>Added a new Collection Location for Marshfield: MF Pop-Up</t>
  </si>
  <si>
    <t>Added a new Collection Location for UChicago: UCM Pop-Up</t>
  </si>
  <si>
    <t>Added a new Collection Location: Orland Park</t>
  </si>
  <si>
    <t>Added a new Shipping Location: Orland Park</t>
  </si>
  <si>
    <t xml:space="preserve">Made a note in the DD for the Suffix UP variable only that 398561594 is allowable code but is not present on the dropdown as a visible choice; it is back end coded only in the instance where the UP is edited and a previously entered suffix is removed. </t>
  </si>
  <si>
    <t>Updated the Question Text and Variable Label from "MCD" to "STRECK" for BioCol_0060_v1r0 (505347689)</t>
  </si>
  <si>
    <r>
      <t xml:space="preserve">Copy and Pasted Madhuri edits (restructured rows): </t>
    </r>
    <r>
      <rPr>
        <b/>
        <sz val="11"/>
        <color theme="1"/>
        <rFont val="Calibri"/>
        <family val="2"/>
        <scheme val="minor"/>
      </rPr>
      <t xml:space="preserve">Updated Secondary Source to Serum Separator Tube 1 </t>
    </r>
    <r>
      <rPr>
        <sz val="11"/>
        <color theme="1"/>
        <rFont val="Calibri"/>
        <family val="2"/>
        <scheme val="minor"/>
      </rPr>
      <t>for the following and:
Replaced BioCol_Dev_v1r0_ClotS to BioCol_Dev_v1r0_ClotSSST1.
Replaced BioCol_Dev_v1r0_Hemo to BioCol_Dev_v1r0_HemoSST1.
Replaced BioCol_Dev_v1r0_Other to BioCol_Dev_v1r0_OtherSST1.
Replaced BioCol_Dev_v1r0_Broken to BioCol_Dev_v1r0_BrokenSST1.
Replaced BioCol_Dev_v1r0_TempL to BioCol_Dev_v1r0_TempLSST1.
Replaced BioCol_Dev_v1r0_SpeedL to BioCol_Dev_v1r0_SpeedLSST1.
Replaced BioCol_Dev_v1r0_Gel to BioCol_Dev_v1r0_GelSST1.
Replaced BioCol_Dev_v1r0_TimeL to BioCol_Dev_v1r0_TimeLSST1.
Replaced BioCol_Dev_v1r0_Leak to BioCol_Dev_v1r0_LeakSST1.
Replaced BioCol_Dev_v1r0_LowVol to BioCol_Dev_v1r0_LowVolSST1.
Replaced BioCol_Dev_v1r0_SpeedH to BioCol_Dev_v1r0_SpeedHSST1.
Replaced BioCol_Dev_v1r0_ClotL to BioCol_Dev_v1r0_ClotLSST1.
Replaced BioCol_Dev_v1r0_TimeS to BioCol_Dev_v1r0_TimeSSST1.
Replaced BioCol_NotCollNotes_v1r0 to BioCol_NotCollNotes_v1r0_SST1.
Replaced BioCol_DeviationNotes_v1r0 to BioCol_DevNotes_v1r0_SST1.
Replaced BioCol_ObjCollected_v1r0 to BioCol_ObjColl_v1r0_SST1.
Replaced BioCol_Discard_v1r0 to BioCol_Discard_v1r0_SST1.
Replaced BioCol_Deviation_v1r0 to BioCol_Deviation_v1r0_SST1.
Replaced BioCol_Dev_v1r0_MislabelR to BioCol_Dev_v1r0_MislabRSST1.
Replaced BioCol_Dev_v1r0_OutContam to BioCol_Dev_v1r0_OutContSST1.
Replaced BioCol_Dev_v1r0_MislabelD to BioCol_Dev_v1r0_MislabelDSST1.
Replaced BioCol_Dev_v1r0_TubeSz to BioCol_Dev_v1r0_TubeSzSST1.
Replaced BioCol_Dev_v1r0_Discard to BioCol_Dev_v1r0_DiscardSST1.
Replaced BioCol_Dev_v1r0_NotFound to BioCol_Dev_v1r0_NotFoundSST1.</t>
    </r>
  </si>
  <si>
    <t>Biospecimen Clinical, Biospecimen Research, Master Dictionary</t>
  </si>
  <si>
    <r>
      <t xml:space="preserve">Copy and Pasted Madhuri edits (restructured rows): </t>
    </r>
    <r>
      <rPr>
        <b/>
        <sz val="11"/>
        <color theme="1"/>
        <rFont val="Calibri"/>
        <family val="2"/>
        <scheme val="minor"/>
      </rPr>
      <t xml:space="preserve">Updated Secondary Source to Urine Tube 1 </t>
    </r>
    <r>
      <rPr>
        <sz val="11"/>
        <color theme="1"/>
        <rFont val="Calibri"/>
        <family val="2"/>
        <scheme val="minor"/>
      </rPr>
      <t>and replaced BioCol_Dev_v1r0_UrVol with BioCol_Dev_v1r0_UrVolUT1.</t>
    </r>
  </si>
  <si>
    <r>
      <t xml:space="preserve">Copy and Pasted Madhuri edits (restructured rows): </t>
    </r>
    <r>
      <rPr>
        <b/>
        <sz val="11"/>
        <color theme="1"/>
        <rFont val="Calibri"/>
        <family val="2"/>
        <scheme val="minor"/>
      </rPr>
      <t xml:space="preserve">Updated Secondary Source to Collection Details for </t>
    </r>
    <r>
      <rPr>
        <sz val="11"/>
        <color theme="1"/>
        <rFont val="Calibri"/>
        <family val="2"/>
        <scheme val="minor"/>
      </rPr>
      <t>the following and: 
Replaced BioSpm_BloodSetting_v1r0 with BioSpm_BloodSettingBL_v1r0. 
Replaced BioSpm_UrineSetting_v1r0 with BioSpm_UrineSettingBL_v1r0.
Replaced BioSpm_MWSetting_v1r0 with BioSpm_MWSettingBL_v1r0. 
Replaced BioClin_ClinicalUrnTime_v1r0 with BioClin_ClinicalUrnTmBL_v1r0.
Replaced BioClin_AnyBldUrineRec_v1r0 with BioClin_AnyBldUrnRecBL_v1r0.
Replaced BioClin_BldUrnPlacedTm_v1r0 with BioClin_BldUrnPlcdTmBL_v1r0.
Replaced BioClin_SiteBlLocation_v1r0 with BioClin_SiteBldLocBL_v1r0.
Replaced BioClin_SntUrineAccID_v1r0 with BioClin_SntUrineAccIDBL_v1r0.
Replaced BioClin_DBUrineRRL_v1r0 with BioClin_DBUrineRRLBL_v1r0.
Replaced BioClin_SiteUrineRRLDt_v1r0 with BioClin_SiteUrnRRLDtBL_v1r0.
Replaced BioClin_AnySpecRRL_v1r0 with BioClin_AnySpecRRLBL_v1r0.
Replaced BioClin_SntBloodAccID_v1r0 with BioClin_SntBloodAccIDBL_v1r0.
Replaced BioClin_DBBloodRRLDt_v1r0 with BioClin_DBBloodRRLDtBL_v1r0.
Replaced BioFin_BMTime_v1r0 with BioFin_BMTimeBL_v1r0.
Replaced BioClin_SiteUrLocation_v1r0 with BioClin_SiteUrLocatBL_v1r0.
Replaced BioClin_SiteUrineRRL_v1r0 with BioClin_SiteUrineRRLBL_v1r0.
Replaced BioClin_BldOrderPlaced_v1r0 with  BioClin_BldOrderPlcdBL_v1r0.
Replaced BioClin_DBBloodRRL_v1r0 with BioClin_DBBloodRRLBL_v1r0.
Replaced BioClin_DBUrineRRLDt_v1r0 with BioClin_DBUrineRRLDtBL_v1r0.
Replaced BioClin_PolyBloodID_v1r0 with BioClin_PolyBloodIDBL_v1r0.
Replaced BioFin_ResearchBldTime_v1r0 with BioFin_ResearchBldTmBL_v1r0.
Replaced BioClin_SiteBloodColl_v1r0 with BioClin_SiteBloodCollBL_v1r0.
Replaced BioClin_SiteBloodRRL_v1r0 with BioClin_SiteBloodRRLBL_v1r0.
Replaced BioClin_AnySpecRRLTm_v1r0 with BioClin_AnySpecRRLTmBL_v1r0.
Replaced BioClin_BldOrderPlacdDt_v1r0 with BioClin_BldOrdPlacdDtBL_v1r0.
Replaced BioClin_SiteUrineColl_v1r0 with BioClin_SiteUrineCollBL_v1r0.</t>
    </r>
  </si>
  <si>
    <t>Replaced BioClin_SiteBloodRRLDt_v1r0 with BioClin_SiteBldRRLDtBL_v1r0.
Replaced BioFin_ResearchUrnTime_v1r0 with BioFin_ResearchUrnTmBL_v1r0.
Replaced BioClin_UrnOrderPlaced_v1r0 with BioClin_UrnOrdPlacedBL_v1r0.
Replaced BioClin_BldOrUrnPlaced_v1r0 with BioClin_BldOrUrnPlcdBL_v1r0.
Replaced BioClin_UrnOrderPlacdDt_v1r0 with BioClin_UrnOrdPlcdDtBL_v1r0.
Replaced BioClin_ClinBloodTime_v1r0 with BioClin_ClinBloodTmBL_v1r0.</t>
  </si>
  <si>
    <r>
      <t xml:space="preserve">Copy and Pasted Madhuri edits (restructured rows): </t>
    </r>
    <r>
      <rPr>
        <b/>
        <sz val="11"/>
        <color theme="1"/>
        <rFont val="Calibri"/>
        <family val="2"/>
        <scheme val="minor"/>
      </rPr>
      <t xml:space="preserve">Updated Secondary Source to Check-In Complete </t>
    </r>
    <r>
      <rPr>
        <sz val="11"/>
        <color theme="1"/>
        <rFont val="Calibri"/>
        <family val="2"/>
        <scheme val="minor"/>
      </rPr>
      <t>for the following and:
Replaced BioChk_Complete_v1r0 with BioChk_CompleteBL_v1r0.
Replaced BioFin_CheckOutTime_v1r0 with BioFin_CheckOutTmBL_v1r0.
Replaced BioChk_Time_v1r0 with BioChk_TimeBL_v1r0.</t>
    </r>
  </si>
  <si>
    <r>
      <t xml:space="preserve">Copy and Pasted Madhuri edits (restructured rows): </t>
    </r>
    <r>
      <rPr>
        <b/>
        <sz val="11"/>
        <color theme="1"/>
        <rFont val="Calibri"/>
        <family val="2"/>
        <scheme val="minor"/>
      </rPr>
      <t>Updated Secondary Source to Payment Round</t>
    </r>
    <r>
      <rPr>
        <sz val="11"/>
        <color theme="1"/>
        <rFont val="Calibri"/>
        <family val="2"/>
        <scheme val="minor"/>
      </rPr>
      <t xml:space="preserve"> for the following and: 
Replaced SMPaym_NORCPaymElig_v1r0 with SMPaym_NORCPaymEligBL_v1r0.
Replaced HDPaym_TmPaym_v1r0 with HDPaym_TmPaymBL_v1r0.
Replaced HDPaym_CaseNumber_v1r0 with HDPaym_CaseNumberBL_v1r0.
Replaced HDPaym_TmRefused_v1r0 with HDPaym_TmRefusedBL_v1r0 .
Replaced HDPaym_PaymRefused_v1r0 with HDPaym_PaymRefusedBL_v1r0.
Replaced HDPaym_PaymIssued_v1r1 with HDPaym_PaymIssuedBL_v1r1 .
Replaced Variable name SMPaym_PaymElig_v1r0 with SMPaym_PaymEligBL_v1r0.
Replaced HDPaym_PaymChosen_v2r0 with HDPaym_PaymChosenBL_v2r0.</t>
    </r>
  </si>
  <si>
    <r>
      <t xml:space="preserve">Copy and Pasted Madhuri edits (restructured rows): </t>
    </r>
    <r>
      <rPr>
        <b/>
        <sz val="11"/>
        <color theme="1"/>
        <rFont val="Calibri"/>
        <family val="2"/>
        <scheme val="minor"/>
      </rPr>
      <t>Updated Secondary Source to Mouthwash Tube 1</t>
    </r>
    <r>
      <rPr>
        <sz val="11"/>
        <color theme="1"/>
        <rFont val="Calibri"/>
        <family val="2"/>
        <scheme val="minor"/>
      </rPr>
      <t xml:space="preserve"> for the following and:
Replaced BioCol_Dev_v1r0_MWUnder30s with BioCol_Dev_v1r0_MWUnd30sMWT1</t>
    </r>
  </si>
  <si>
    <r>
      <t>Copy and Pasted Madhuri edits (restructured rows): U</t>
    </r>
    <r>
      <rPr>
        <b/>
        <sz val="11"/>
        <color theme="1"/>
        <rFont val="Calibri"/>
        <family val="2"/>
        <scheme val="minor"/>
      </rPr>
      <t>pdated Secondary Source to User Profile History</t>
    </r>
    <r>
      <rPr>
        <sz val="11"/>
        <color theme="1"/>
        <rFont val="Calibri"/>
        <family val="2"/>
        <scheme val="minor"/>
      </rPr>
      <t xml:space="preserve"> for the following: RcrtUP_PrefName_v1r0, RcrtUP_HomeVM_v1r0, RcrtUP_MobileVM_V1R0, RcrtUP_Mobile_v1r0, RcrtUP_Fname_v1r0, RcrtUP_Mname_v1r0, RcrtUP_UPUpdateTm_v1r0, RcrtUP_AddressLn2_v1r0, RcrtCS_Suffix_v1r0, RcrtUP_Suffix_v1r0, RcrtUP_AddressLn1_v1r0, RcrtUP_UPChangeReqBy_v1r0, RcrtUP_State_v1r0, RcrtUP_Email2_v1r0, RcrtUP_MobileTxt_V1R0, RcrtUP_OtherPhone_v1r0, RcrtUP_Email1_v1r0, RcrtUP_PreEmail_v1r0, RcrtUP_OtherVM_v1r0, RcrtUP_Lname_v1r0</t>
    </r>
  </si>
  <si>
    <r>
      <t xml:space="preserve">Copy and Pasted Madhuri edits (restructured rows): </t>
    </r>
    <r>
      <rPr>
        <b/>
        <sz val="11"/>
        <color theme="1"/>
        <rFont val="Calibri"/>
        <family val="2"/>
        <scheme val="minor"/>
      </rPr>
      <t xml:space="preserve">Added new variables: </t>
    </r>
    <r>
      <rPr>
        <sz val="11"/>
        <color theme="1"/>
        <rFont val="Calibri"/>
        <family val="2"/>
        <scheme val="minor"/>
      </rPr>
      <t>BioCol_Dev_v1r0_ClotSSST2, BioCol_Dev_v1r0_HemoSST2, BioCol_Dev_v1r0_OtherSST2, BioCol_Dev_v1r0_BrokenSST2, BioCol_Dev_v1r0_TempLSST2, BioCol_Dev_v1r0_SpeedLSST2, BioCol_Dev_v1r0_GelSST2, BioCol_Dev_v1r0_TimeLSST2, BioCol_Dev_v1r0_TempHSST2, BioCol_Dev_v1r0_LowVolSST2, BioCol_Dev_v1r0_LeakSST2, BioCol_Dev_v1r0_SpeedHSST2, BioCol_Dev_v1r0_ClotLSST2, BioCol_Dev_v1r0_TimeSSST2, BioCol_NotColNotes_v1r0_SST2, BioCol_DevNotes_v1r0_SST2, BioCol_ObjCollect_v1r0_SST2, BioCol_Discard_v1r0_SST2, BioCol_ObjectID_v1r0_SST2, BioCol_NotCol_v1r0_SST2, BioCol_Dev_v1r0_ClotS_SST3, BioCol_Dev_v1r0_HemoSST3, BioCol_NotCol_v1r0_SST3, BioCol_Dev_v1r0_BrokenSST3, BioCol_Dev_v1r0_ClotLSST3, BioCol_Dev_v1r0_SpeedHSST3, BioCol_Dev_v1r0_SpeedLSST3, BioCol_Dev_v1r0_TimeLSST3, BioCol_Dev_v1r0_TimeSSST3, BioCol_Dev_v1r0_GelSST3, BioCol_Dev_v1r0_TempLSST3, BioCol_Dev_v1r0_TempHSST3, BioCol_Dev_v1r0_LeakSST3, BioCol_Dev_v1r0_LowVolSST3, BioCol_Dev_v1r0_OtherSST3, BioCol_Discard_v1r0_SST3, BioCol_NotColNotes_v1r0_SST3, BioCol_DevNotes_v1r0_SST3, BioCol_ObjCollect_v1r0_SST3, BioCol_ObjectID_v1r0_SST3, BioCol_ObjectID_v1r0_SST4, BioCol_ObjectID_v1r0_SST5, BioCol_ObjectID_v1r0_HT1, BioCol_ObjectID_v1r0_HT2, BioCol_ObjectID_v1r0_EDTAT1, BioCol_ObjectID_v1r0_EDTAT2, BioCol_ObjectID_v1r0_EDTAT3, BioCol_NotCol_v1r0_SST4, BioCol_NotCol_v1r0_SST5, BioCol_NotCol_v1r0_HT1, BioCol_NotCol_v1r0_HT2, BioCol_NotCol_v1r0_EDTAT1, BioCol_NotCol_v1r0_EDTAT2, BioCol_NotCol_v1r0_EDTAT3, BioCol_Dev_v1r0_BrokenSST4, BioCol_Dev_v1r0_BrokenSST5, BioCol_Dev_v1r0_BrokenHT1, BioCol_Dev_v1r0_BrokenHT2, BioCol_Dev_v1r0_BrokenEDTAT1, BioCol_Dev_v1r0_BrokenEDTAT2, BioCol_Dev_v1r0_BrokenEDTAT3, BioCol_Dev_v1r0_ClotSSST4, BioCol_Dev_v1r0_ClotSSST5, BioCol_Dev_v1r0_ClotLSST4, BioCol_Dev_v1r0_ClotLSST5, BioCol_Dev_v1r0_SpeedHSST4, BioCol_Dev_v1r0_SpeedHSST5, BioCol_Dev_v1r0_SpeedLSST4, BioCol_Dev_v1r0_SpeedLSST5, BioCol_Dev_v1r0_TimeLSST4, BioCol_Dev_v1r0_TimeLSST5, BioCol_Dev_v1r0_TimeSSST4, BioCol_Dev_v1r0_TimeSSST5, BioCol_Dev_v1r0_GelSST4, BioCol_Dev_v1r0_GelSST5, BioCol_Dev_v1r0_HemoSST4, BioCol_Dev_v1r0_HemoSST5, BioCol_Dev_v1r0_HemoHT1, BioCol_Dev_v1r0_HemoHT2, BioCol_Dev_v1r0_HemoEDTAT1, BioCol_Dev_v1r0_HemoEDTAT2, BioCol_Dev_v1r0_HemoEDTAT3</t>
    </r>
  </si>
  <si>
    <t>Biospecimen Clinical, Biospecimen Research, Study Manager Data Dictionary, Master Dictionary, BPTL</t>
  </si>
  <si>
    <t>BioCol_Dev_v1r0_TempLSST4, BioCol_Dev_v1r0_TempLSST5, BioCol_Dev_v1r0_TempLHT1, BioCol_Dev_v1r0_TempLHT2, BioCol_Dev_v1r0_TempLEDTAT1, BioCol_Dev_v1r0_TempLEDTAT2, BioCol_Dev_v1r0_TempLEDTAT3, BioCol_Dev_v1r0_TempHSST4, BioCol_Dev_v1r0_TempHSST5, BioCol_Dev_v1r0_TempHHT1, BioCol_Dev_v1r0_TempHHT2, BioCol_Dev_v1r0_TempHEDTAT1, BioCol_Dev_v1r0_TempHEDTAT2, BioCol_Dev_v1r0_TempHEDTAT3, BioCol_Dev_v1r0_HemoACDT1, BioCol_Dev_v1r0_HemoMCDT1, BioCol_Dev_v1r0_OtherACDT1, BioCol_Dev_v1r0_OtherMCDT1, BioCol_Dev_v1r0_OtherUT1, BioCol_Dev_v1r0_OtherMWT1, BioCol_Dev_v1r0_BrokenACDT1, BioCol_Dev_v1r0_BrokenMCDT1, BioCol_Dev_v1r0_BrokenUT1, BioCol_Dev_v1r0_BrokenMWT1, BioCol_Dev_v1r0_TempLACDT1, BioCol_Dev_v1r0_TempLMCDT1, BioCol_Dev_v1r0_TempLUT1, BioCol_Dev_v1r0_TempHACDT1, BioCol_Dev_v1r0_TempHMCDT1, BioCol_Dev_v1r0_TempHUT1, BioCol_Dev_v1r0_LowVolACDT1, BioCol_Dev_v1r0_LowVolMCDT1, BioCol_Dev_v1r0_LowVolUT1, BioCol_Dev_v1r0_LowVolMWT1, BioCol_Dev_v1r0_LeakACDT1, BioCol_Dev_v1r0_LeakMCDT1, BioCol_Dev_v1r0_LeakUT1, BioCol_Dev_v1r0_LeakMWT1, BioCol_NCNotes_v1r0_ACDT1, BioCol_NCNotes_v1r0_MCDT1, BioCol_NotCollNotes_v1r0_UT1, BioCol_NotColNotes_v1r0_MWT1, BioCol_DevNotes_v1r0_ACDT1, BioCol_DevNotes_v1r0_MCDT1, BioCol_DevNotes_v1r0_UT1, BioCol_DevNotes_v1r0_MWT1, BioCol_ObjCollect_v1r0_ACDT1, BioCol_ObjCollect_v1r0_MCDT1, BioCol_ObjCollected_v1r0_UT1, BioCol_ObjCollect_v1r0_MWT1, BioCol_ObjCollect_v1r0_BioMW, BioCol_ObjCollected_v1r0_Bio, BioCol_Discard_v1r0_ACDT1, BioCol_Discard_v1r0_MCDT1, BioCol_Discard_v1r0_UT1, BioCol_Discard_v1r0_MWT1, BioCol_ObjectID_v1r0_ACDT1, BioCol_ObjectID_v1r0_MCDT1, BioCol_ObjectID_v1r0_UT1, BioCol_ObjectID_v1r0_MWT1, BioCol_ObjectID_v1r0_BioMW, BioCol_ObjectID_v1r0_Bio, BioCol_NotCol_v1r0_ACDT1, BioCol_NotCol_v1r0_MCDT1, BioCol_NotCol_v1r0_UT1, BioCol_NotCol_v1r0_MWT1, BioSpm_BloodSettingF1_v1r0, BioSpm_BloodSettingF2_v1r0, BioSpm_BloodSettingF3_v1r0, BioSpm_UrineSettingF1_v1r0, BioSpm_UrineSettingF2_v1r0, BioSpm_UrineSettingF3_v1r0, BioSpm_MWSettingF1_v1r0, BioSpm_MWSettingF2_v1r0, BioSpm_MWSettingF3_v1r0, BioCol_Deviation_v1r0_SST2, BioCol_Deviation_v1r0_SST3, BioCol_Deviation_v1r0_ACDT1, BioCol_Deviation_v1r0_MCDT1, BioCol_Deviation_v1r0_UT1, BioCol_Deviation_v1r0_MWT1, BioClin_ClinicalUrnTmF1_v1r0, BioClin_ClinicalUrnTmF2_v1r0, BioClin_ClinicalUrnTmF3_v1r0</t>
  </si>
  <si>
    <t>BioClin_SiteBldLocF1_v1r0, BioClin_SiteBldLocF2_v1r0, BioClin_SiteBldLocF3_v1r0, BioClin_SntUrineAccIDF1_v1r0, BioClin_SntUrineAccIDF2_v1r0, BioClin_SntUrineAccIDF3_v1r0, BioClin_DBUrineRRLF1_v1r0, BioClin_DBUrineRRLF2_v1r0, BioClin_DBUrineRRLF3_v1r0, BioClin_SiteUrnRRLDtF1_v1r0, BioClin_SiteUrnRRLDtF2_v1r0, BioClin_SiteUrnRRLDtF3_v1r0, BioClin_AnySpecRRLF1_v1r0, BioClin_AnySpecRRLF2_v1r0, BioClin_AnySpecRRLF3_v1r0, BioClin_SntBloodAccIDF1_v1r0, BioClin_SntBloodAccIDF2_v1r0, BioClin_SntBloodAccIDF3_v1r0, BioClin_DBBloodRRLDtF1_v1r0, BioClin_DBBloodRRLDtF2_v1r0, BioClin_DBBloodRRLDtF3_v1r0, BioFin_BMTimeF1_v1r0, BioFin_BMTimeF2_v1r0, BioFin_BMTimeF3_v1r0, BioClin_SiteUrLocatF1_v1r0, BioClin_SiteUrLocatF2_v1r0, BioClin_SiteUrLocatF3_v1r0, BioClin_SiteUrineRRLF1_v1r0, BioClin_SiteUrineRRLF2_v1r0, BioClin_SiteUrineRRLF3_v1r0, BioClin_BldOrderPlcdF1_v1r0, BioClin_BldOrderPlcdF2_v1r0, BioClin_BldOrderPlcdF3_v1r0, BioClin_DBBloodRRLF1_v1r0, BioClin_DBBloodRRLF2_v1r0, BioClin_DBBloodRRLF3_v1r0, BioClin_DBUrineRRLDtF1_v1r0, BioClin_DBUrineRRLDtF2_v1r0, BioClin_DBUrineRRLDtF3_v1r0, BioClin_PolyBloodIDBLF1_v1r0, BioClin_PolyBloodIDBLF2_v1r0, BioClin_PolyBloodIDBLF3_v1r0, BioFin_ResearchBldTmF1_v1r0, BioFin_ResearchBldTmF2_v1r0, BioFin_ResearchBldTmF3_v1r0, BioClin_SiteBloodCollF1_v1r0, BioClin_SiteBloodCollF2_v1r0, BioClin_SiteBloodCollF3_v1r0, BioClin_SiteBloodRRLF1_v1r0, BioClin_SiteBloodRRLF2_v1r0, BioClin_SiteBloodRRLF3_v1r0, BioClin_AnySpecRRLTmF1_v1r0, BioClin_AnySpecRRLTmF2_v1r0, BioClin_AnySpecRRLTmF3_v1r0, BioClin_BldOrdPlacdDtF1_v1r0, BioClin_BldOrdPlacdDtF2_v1r0, BioClin_BldOrdPlacdDtF3_v1r0, BioClin_SiteUrineCollF1_v1r0, BioClin_SiteUrineCollF2_v1r0, BioClin_SiteUrineCollF3_v1r0, BioClin_SiteBldRRLDtF1_v1r0, BioClin_SiteBldRRLDtF2_v1r0, BioClin_SiteBldRRLDtF3_v1r0, BioFin_ResearchUrnTmF1_v1r0, BioFin_ResearchUrnTmF2_v1r0, BioFin_ResearchUrnTmF3_v1r0, BioClin_UrnOrdPlacedF1_v1r0, BioClin_UrnOrdPlacedF2_v1r0, BioClin_UrnOrdPlacedF3_v1r0, BioClin_BldOrUrnPlcdF1_v1r0, BioClin_BldOrUrnPlcdF2_v1r0, BioClin_BldOrUrnPlcdF3_v1r0, BioClin_UrnOrdPlcdDtF1_v1r0, BioClin_UrnOrdPlcdDtF2_v1r0, BioClin_UrnOrdPlcdDtF3_v1r0, BioClin_ClinBloodTmF1_v1r0, BioClin_ClinBloodTmF2_v1r0, BioClin_ClinBloodTmF3_v1r0, BioChk_CompleteF1_v1r0, BioChk_CompleteF2_v1r0, BioChk_CompleteF3_v1r0, BioChk_CompleteF1_v1r0, BioChk_CompleteF2_v1r0, BioChk_CompleteF3_v1r0, BioFin_CheckOutTmF1_v1r0, BioFin_CheckOutTmF2_v1r0, BioFin_CheckOutTmF3_v1r0</t>
  </si>
  <si>
    <t>BioCol_Dev_v1r0_MislabRSST2, BioCol_Dev_v1r0_OutContSST2, BioCol_Dev_v1r0_MislabDSST2, BioCol_Dev_v1r0_TubeSzSST2, BioCol_Dev_v1r0_DiscardSST2, BioCol_Dev_v1r0_NotFoundSST2, BioCol_Dev_v1r0_DiscardSST3, BioCol_Dev_v1r0_TubeSzSST3, BioCol_Dev_v1r0_MislabDSST3, BioCol_Dev_v1r0_MislabRSST3, BioCol_Dev_v1r0_NotFoundSST3, BioCol_Dev_v1r0_OutContSST3, BioCol_Dev_v1r0_OutContSST4, BioCol_Dev_v1r0_OutContSST5, BioCol_Dev_v1r0_OutContamHT1, BioCol_Dev_v1r0_OutContamHT2, BioCol_Dev_v1r0_OutConEDTAT1, BioCol_Dev_v1r0_OutConEDTAT2, BioCol_Dev_v1r0_OutConEDTAT3, BioCol_Dev_v1r0_NotFoundSST4, BioCol_Dev_v1r0_NotFoundSST5, BioCol_Dev_v1r0_NotFoundHT1, BioCol_Dev_v1r0_NotFoundHT2, BioCol_Dev_v1r0_NFEDTAT1, BioCol_Dev_v1r0_NFEDTAT2, BioCol_Dev_v1r0_NFEDTAT3, BioCol_Dev_v1r0_MislabRSST4, BioCol_Dev_v1r0_MislabRSST5, BioCol_Dev_v1r0_MislabelRHT1, BioCol_Dev_v1r0_MislabelRHT2, BioCol_Dev_v1r0_MislREDTAT1, BioCol_Dev_v1r0_MislREDTAT2, BioCol_Dev_v1r0_MislREDTAT3, BioCol_Dev_v1r0_MislabDSST4, BioCol_Dev_v1r0_MislabDSST5, BioCol_Dev_v1r0_MislabelDHT1, BioCol_Dev_v1r0_MislabelDHT2, BioCol_Dev_v1r0_MislDEDTAT1, BioCol_Dev_v1r0_MislDEDTAT2, BioCol_Dev_v1r0_MislDEDTAT3, BioCol_Dev_v1r0_TubeSzSST4, BioCol_Dev_v1r0_TubeSzSST5, BioCol_Dev_v1r0_TubeSzHT1, BioCol_Dev_v1r0_TubeSzHT2, BioCol_Dev_v1r0_TubeSzEDTAT1, BioCol_Dev_v1r0_TubeSzEDTAT2, BioCol_Dev_v1r0_TubeSzEDTAT3, BioCol_Dev_v1r0_DiscardSST4, BioCol_Dev_v1r0_DiscardSST5, BioCol_Dev_v1r0_DiscardHT1, BioCol_Dev_v1r0_DiscardHT2, BioCol_Dev_v1r0_DiscEDTAT1, BioCol_Dev_v1r0_DiscEDTAT2, BioCol_Dev_v1r0_DiscEDTAT3, BioCol_Dev_v1r0_OutContACDT1, BioCol_Dev_v1r0_OutContMCDT1, BioCol_Dev_v1r0_OutContamUT1, BioCol_Dev_v1r0_OutContMWT1, BioCol_Dev_v1r0_MislabRACDT1, BioCol_Dev_v1r0_MislabRMCDT1, BioCol_Dev_v1r0_MislabelRUT1, BioCol_Dev_v1r0_MislabRMWT1, BioCol_Dev_v1r0_MislabDACDT1, BioCol_Dev_v1r0_MislabDMCDT1, BioCol_Dev_v1r0_MislabelDUT1, BioCol_Dev_v1r0_MislabDMWT1, BioCol_Dev_v1r0_TubeSzACDT1, BioCol_Dev_v1r0_TubeSzMCDT1, BioCol_Dev_v1r0_TubeSzUT1, BioCol_Dev_v1r0_DiscardACDT1, BioCol_Dev_v1r0_DiscardMCDT1, BioCol_Dev_v1r0_DiscardUT1, BioCol_Dev_v1r0_DiscardMWT1, BioCol_Dev_v1r0_NotFndACDT1, BioCol_Dev_v1r0_NotFndMCDT1, BioCol_Dev_v1r0_NotFoundUT1, BioCol_Dev_v1r0_NotFoundMWT1, BioBPTL_DateRec_v1r0_SST2, BioBPTL_DateRec_v1r0_SST3, BioBPTL_DateRec_v1r0_SST4, BioBPTL_DateRec_v1r0_SST5, BioBPTL_DateRec_v1r0_HT1, BioBPTL_DateRec_v1r0_HT2, BioBPTL_DateRec_v1r0_EDTAT1</t>
  </si>
  <si>
    <t xml:space="preserve">BioChk_TimeF1_v1r0, BioChk_TimeF2_v1r0, BioChk_TimeF3_v1r0, SMPaym_NORCPaymEligF1_v1r0, SMPaym_NORCPaymEligF2_v1r0, SMPaym_NORCPaymEligF3_v1r0, HDPaym_TmPaymF1_v1r0, HDPaym_TmPaymF2_v1r0, HDPaym_TmPaymF3_v1r0, HDPaym_CaseNumberF1_v1r0, HDPaym_CaseNumberF2_v1r0, HDPaym_CaseNumberF3_v1r0, HDPaym_TmRefusedF1_v1r0, HDPaym_TmRefusedF2_v1r0, HDPaym_TmRefusedF3_v1r0, HDPaym_PaymRefusedF1_v1r0, HDPaym_PaymRefusedF2_v1r0, HDPaym_PaymRefusedF3_v1r0, HDPaym_PaymIssuedF1_v1r1, HDPaym_PaymIssuedF2_v1r1, HDPaym_PaymIssuedF3_v1r1, SMPaym_PaymEligF1_v1r0, SMPaym_PaymEligF2_v1r0, SMPaym_PaymEligF3_v1r0, SMPaym_TmPaymEligF1_v1r0, SMPaym_TmPaymEligF2_v1r0, SMPaym_TmPaymEligF3_v1r0, BioBPTL_DateRec_v1r0_EDTAT2, BioBPTL_DateRec_v1r0_EDTAT3, BioBPTL_DateRec_v1r0_ACDT1, BioBPTL_DateRec_v1r0_MCDT1, BioBPTL_DateRec_v1r0_UT1, HDPaym_PaymChosenF1_v2r0, HDPaym_PaymChosenF2_v2r0, HDPaym_PaymChosenF3_v2r0, 
</t>
  </si>
  <si>
    <t>Added new variable BioCol_CollBoxedStatus_v1r0</t>
  </si>
  <si>
    <t>Added new variable BioCol_StrayTubesList_v1r0</t>
  </si>
  <si>
    <t>Added "Too many technical problems with MyConnect" as a new refusal/withdrawal reason</t>
  </si>
  <si>
    <t>Refusal</t>
  </si>
  <si>
    <t>Removed special characters from MENSHIS2_1 current question text.</t>
  </si>
  <si>
    <t xml:space="preserve">The following variables had their responses versions to _v1r1 to reflect range check revision from age to age+1. Range check removed from Notes and will be added once the markdown is programmed. (I copy and pasted the range checks from the markdown when they were first added to the DD): SrvBOH_SkinCancAge_v1r1, SrvBOH_AnemiaAge_v1r1, SrvBOH_CHDAge_v1r1, SrvBOH_CHFAge_v1r1, SrvBOH_CholesterolAge_v1r1, SrvBOH_MIAge_v1r1, SrvBOH_AHRAge_v1r1, SrvBOH_ChestPainAge_v1r1, SrvBOH_HeartValveAge_v1r1, SrvBOH_HTNAGE_v1r1, SrvBOH_BloodClotAge_v1r1, SrvBOH_StrokeAge_v1r1, SrvBOH_CLDAge_v1r1, SrvBOH_AsthmaAge_v1r1, SrvBOH_HayFeverAge_v1r1, </t>
  </si>
  <si>
    <t xml:space="preserve">The following variables had their responses versions to _v1r1 to reflect range check revision from age to age+1. Range check removed from Notes and will be added once the markdown is programmed: SrvBOH_GERDAge_v1r1, SrvBOH_BarrettsAge_v1r1, SrvBOH_IBSAge_v1r1, SrvBOH_IBDAge_v1r1, SrvBOH_DivertAge_v1r1, SrvBOH_UVAge_v1r1, SrvBOH_ChronsAge_v1r1, SrvBOH_CeliacAge_v1r1, SrvBOH_GallstonesAge_v1r1, SrvBOH_CirrhosisAge_v1r1, SrvBOH_PancreatitisAge_v1r1, SrvBOH_ThyroidAge_v1r1, SrvBOH_DiabetesAge_v1r1, SrvBOH_GravesAge_v1r1, SrvBOH_KSAge_v1r1, SrvBOH_CKDAge_v1r1, SrvBOH_RAAge_V1r1, SrvBOH_LupusAge_v1r1, SrvBOH_GoutAge_v1r1, SrvBOH_MonoAge_v1r1, SrvBOH_ShinglesAge_v1r1, SrvBOH_HepatitisAge_v1r1, SrvBOH_GonorrheaAge_v1r1, SrvBOH_ChlamydiaAge_v1r1, SrvBOH_TrichAge_v1r1, SrvBOH_SyphilisAge_v1r1, SrvBOH_WartsAge_v1r1, SrvBOH_HPVAge_v1r1, SrvBOH_HIVAge_v1r1, SrvBOH_UFibroidsAge_v1r1, SrvBOH_EndoAge_v1r1, SrvBOH_PCOSAge_v1r1, SrvBOH_EnlProstateAge_v1r1, SrvBOH_BreastDisAge_v1r1, SrvBOH_DCISAge_v1r1, SrvBOH_DepressionAge_v1r1, SrvBOH_TonsilsAge_v1r1, SrvBOH_CholecAge_v1r1, SrvBOH_AppendecAge_v1r1, SrvBOH_LiposuctAge_v1r1, SrvBOH_BarSurgAge_v1r1, SrvBOH_BreastImplAge_v1r1, SrvBOH_BreastLiftAge_v1r1, SrvBOH_BreastReconAge_v1r1, SrvBOH_BreastRedAge_v1r1, SrvBOH_BreastPtRemAge_v1r1, SrvBOH_BreastRemAge_v1r1, SrvBOH_BreastDblRemAge_v1r1, SrvBOH_BreastAbscAge_v1r1, SrvBOH_BreastLacRemAge_v1r1, SrvBOH_BreastOthAge_v1r1, SrvBOH_HysterAge_v1r1, SrvBOH_TubLigAge_v1r1, SrvBOH_OophorecAge_v1r1, SrvBOH_SalpingecAge_v1r1, SrvBOH_VasectomyAge_v1r1, SrvBOH_TestRemSurgAge_v1r1, SrvBOH_ProsRemSurgAge_v1r1, SrvBOH_PenRemAge_v1r1, SrvBOH_BloodTransAge_v1r1, SrvBOH_LBloodTransAge_v1r1, SrvBOH_AdultHt_v1r1, SrvBOH_HairMedAgeF_v1r1, SrvBOH_HairMedAgeL_v1r1, SrvBOH_AcneSawDocAge_v1r1, SrvBOH_AcneMedF_v1r1, SrvBOH_AcneMedL_v1r1, SrvBOH_CurrentJobYr_v1r1, SrvBOH_YearsPastJob_v1r1, </t>
  </si>
  <si>
    <t>Added new variable RcrtCS_LetterVariant_v1r0</t>
  </si>
  <si>
    <t xml:space="preserve">Added new home collection variables:
BioKit_SupplyKitTrack_v1r0 
BioKit_KitAssembledID_v1r0 
BioKit_SupplyKitID_v1r0
BioKit_ReturnKitID_v1r0 
BioKit_MWCupID_v1r0 
BioKit_MWCardID_v1r0 
BioKit_KitRecdTm_v1r0 
BioKit_KitType_v1r0 
BioKit_KitStatus_v1r0 
BioKit_KitShipTm_v1r0 
BioKit_KitDatePend_v1r0 
BioKit_CollCardRet_v1r0 
BioKit_CollRound_v1r0 </t>
  </si>
  <si>
    <t>Biospecimen Kit</t>
  </si>
  <si>
    <t>Added additional bags:
BioPack_Bag16_v1r0</t>
  </si>
  <si>
    <t>BioPack_Bag17_v1r0</t>
  </si>
  <si>
    <t>BioPack_Bag18_v1r0</t>
  </si>
  <si>
    <t>BioPack_Bag19_v1r0</t>
  </si>
  <si>
    <t>BioPack_Bag20_v1r0</t>
  </si>
  <si>
    <t>Removed RCAOper_NumCancOcc_v1r0 (131461026)</t>
  </si>
  <si>
    <t>Made "occurrence" (637153953) a secondary source for all of the RCA variables (except RCAOper_CancerFlag_v1r0)</t>
  </si>
  <si>
    <t>Renamed all RCA variables to reflect "occurrence" as the secondary source (except RCAOper_CancerFlag_v1r0)</t>
  </si>
  <si>
    <t>Applied Aileen's variable label changes to all non-module variables</t>
  </si>
  <si>
    <t>Added additional bags 21 - 40</t>
  </si>
  <si>
    <t>Added new age categories 30-34, 35-39, and 66-70 to RcrtSI_Age_v1r0</t>
  </si>
  <si>
    <t>Added SrvMW_SrvVersionMW_v1r0</t>
  </si>
  <si>
    <t>Updated SrvBOH_SexOrient_v1r0 to SrvBOH_SexOrient_v1r1 to reflect new responses SEXORIENT= 3, 4, 5, 6, 7, 8, 9, 77.</t>
  </si>
  <si>
    <t>Revised Current Question Text, added text to V1 Question text, and updated Variable name suffix to _v2r0 for MENSTPRD, MENST60, MENSTART in BUM and BlU.</t>
  </si>
  <si>
    <t>Indicated that BioRec_NoteOpt_v1r0 may contain PII (changed PII flag to yes)</t>
  </si>
  <si>
    <t>Added variables:
-BioKit_ReturnKitTrack_v1r0
-Select Package Condition - Home Collections (Source Question)
          -BioKit_PkgGoodCond_v1r0 (Package in Good Condition- Home Collections)
          -BioKit_PkgCrushed_v1r0 (Package Crushed - Home Collections)
          -BioKit_ImpPkging_v1r0 (Improper Packaging - Home Collections)
          -BioKit_CollCupDamage_v1r0 (Collection Cup Damaged - Home Collections)
          -BioKit_CollCupLeak_v1r0 (Collection Cup Leaked - Home Collections)
          -BioKit_EmptyCupRet_v1r0 (Empty Cup Returned - Home Collections) 
          -BioKit_IncMatRet_v1r0 (Incorrect Material Type Returned - Home Collections)
          -BioKit_CollCupNotRet_v1r0 (Collection Cup Not Returned - Home Collections)
          -BioKit_OthPkgCond_v1r0 (Other - Home Collections)</t>
  </si>
  <si>
    <t>Added Variable type (Char) to SrvLAW_HomeWtr3_4_Oth_v1r0, SrvLAW_HomeWtr1_5_Oth_v1r0, SrvLAW_HomeWtr3_5_Oth_v1r0, SrvLAW_HomeWtr1_6_Oth_v1r0, SrvLAW_HomeWtr3_6_Oth_v1r0, SrvLAW_HomeWtr1_7_Oth_v1r0, SrvLAW_HomeWtr3_7_Oth_v1r0, SrvLAW_HomeWtr1_8_Oth_v1r0, SrvLAW_HomeWtr3_8_Oth_v1r0, SrvLAW_HomeWtr1_9_Oth_v1r0, SrvLAW_HomeWtr3_9_Oth_v1r0, SrvLAW_HomeWtr1_10_Oth_v1r0, SrvLAW_HomeWtr3_10_Oth_v1r0, SrvLAW_HomeWtr1_11_Oth_v1r0.</t>
  </si>
  <si>
    <t>Added HdWd_EMRPartDec_v1r0 and HdWd_EMRPartDecTm_v1r0</t>
  </si>
  <si>
    <t>Updated notes for 987563196, Participant Deceased, that it is set either from the NORC dashboard or if HdWd_EMRPartDec_v1r0 is set to "Yes" by the sites</t>
  </si>
  <si>
    <t>Updated Notes for BioFin_BMTimeBL_v1r0.</t>
  </si>
  <si>
    <t>Added Current Source Question and corresponding cid to BioKit_KitAssembledID_v1r0, BioKit_KitRecdTm_v1r0, BioKit_KitType_v1r0, BioKit_KitStatus_v1r0, and BioKit_KitShipTm_v1r0.</t>
  </si>
  <si>
    <t>Added nesting structure for BioKit_KitType_v1r0 BioKit_KitStatus_v1r0,  BioKit_KitShipTm_v1r0, BioKit_KitRecdTm_v1r0, and BioKit_KitAssembledID_v1r0</t>
  </si>
  <si>
    <t>Updated range check maximum value for age of Dx (age+1) and denoted as revised for the following variables: SrvBOH_SkinCancAge_v1r1, SrvBOH_AnemiaAge_v1r1, SrvBOH_CHDAge_v1r1, SrvBOH_CHFAge_v1r1, SrvBOH_CholesterolAge_v1r1, SrvBOH_MIAge_v1r1, SrvBOH_AHRAge_v1r1, SrvBOH_ChestPainAge_v1r1, SrvBOH_HeartValveAge_v1r1, SrvBOH_HTNAGE_v1r1, SrvBOH_BloodClotAge_v1r1, SrvBOH_StrokeAge_v1r1, SrvBOH_CLDAge_v1r1, SrvBOH_AsthmaAge_v1r1, SrvBOH_HayFeverAge_v1r1, SrvBOH_GERDAge_v1r1, SrvBOH_BarrettsAge_v1r1, SrvBOH_IBSAge_v1r1, SrvBOH_IBDAge_v1r1, SrvBOH_DivertAge_v1r1, SrvBOH_UVAge_v1r1, SrvBOH_ChronsAge_v1r1, SrvBOH_CeliacAge_v1r1, SrvBOH_GallstonesAge_v1r1, SrvBOH_CirrhosisAge_v1r1, SrvBOH_PancreatitisAge_v1r1, SrvBOH_ThyroidAge_v1r1, SrvBOH_DiabetesAge_v1r1, SrvBOH_GravesAge_v1r1, SrvBOH_KSAge_v1r1, SrvBOH_CKDAge_v1r1, SrvBOH_RAAge_V1r1, SrvBOH_LupusAge_v1r1, SrvBOH_GoutAge_v1r1, SrvBOH_MonoAge_v1r1, SrvBOH_ShinglesAge_v1r1, SrvBOH_HepatitisAge_v1r1, SrvBOH_GonorrheaAge_v1r1, SrvBOH_ChlamydiaAge_v1r1, SrvBOH_TrichAge_v1r1, SrvBOH_SyphilisAge_v1r1, SrvBOH_WartsAge_v1r1, SrvBOH_HPVAge_v1r1, SrvBOH_HIVAge_v1r1, SrvBOH_UFibroidsAge_v1r1, SrvBOH_EndoAge_v1r1, SrvBOH_PCOSAge_v1r1, SrvBOH_EnlProstateAge_v1r1, SrvBOH_BreastDisAge_v1r1, SrvBOH_DCISAge_v1r1, SrvBOH_DepressionAge_v1r1, SrvBOH_TonsilsAge_v1r1, SrvBOH_CholecAge_v1r1, SrvBOH_AppendecAge_v1r1, SrvBOH_LiposuctAge_v1r1, SrvBOH_BarSurgAge_v1r1, SrvBOH_BreastImplAge_v1r1, SrvBOH_BreastLiftAge_v1r1, SrvBOH_BreastReconAge_v1r1, SrvBOH_BreastRedAge_v1r1, SrvBOH_BreastPtRemAge_v1r1, SrvBOH_BreastRemAge_v1r1, SrvBOH_BreastDblRemAge_v1r1, SrvBOH_BreastAbscAge_v1r1, SrvBOH_BreastLacRemAge_v1r1, SrvBOH_BreastOthAge_v1r1, SrvBOH_HysterAge_v1r1, SrvBOH_TubLigAge_v1r1, SrvBOH_OophorecAge_v1r1, SrvBOH_SalpingecAge_v1r1, SrvBOH_VasectomyAge_v1r1, SrvBOH_TestRemSurgAge_v1r1, SrvBOH_ProsRemSurgAge_v1r1, SrvBOH_PenRemAge_v1r1, SrvBOH_BloodTransAge_v1r1, SrvBOH_LBloodTransAge_v1r1, SrvBOH_AdultHt_v1r1, SrvBOH_HairMedAgeF_v1r1, SrvBOH_HairMedAgeL_v1r1, SrvBOH_AcneSawDocAge_v1r1, SrvBOH_AcneMedF_v1r1, SrvBOH_AcneMedL_v1r1, SrvBOH_CurrentJobYr_v1r1, SrvBOH_YearsPastJob_v1r1.</t>
  </si>
  <si>
    <t>Denoted as revised, updated Variable Name suffix, updated range check minimum value in Notes to reflect change to min=1800, for the following variables: MOMCANC3A_YEAR-MOMCANC3W_YEAR, DADCANC3A_YEAR-DADCANC3V_YEAR, SIBCANC3A_YEAR-SIBCANC3Y_YEAR, CHILDCANC3A_YEAR-CHILDCANC3Y_YEAR.</t>
  </si>
  <si>
    <t>Updated notes for 448660695 to indicate that while it's accurate for the research MW collection definition (that the date/time is autogenerated), for home mouthwash collections, it is not autogenerated but entered from the collection card where the ppt records the date/time they filled it out. And if the pt does not return the card or leaves the date blank, it will be the date/time the packaged was shipped by the pt according to USPS data. For research mouthwash collections, it is autogenerated.</t>
  </si>
  <si>
    <t>Changed question text, variable label, and variable name for 137401245 to indicate that this is a flag for if the collection card is missing</t>
  </si>
  <si>
    <t>Changed Format/Value from 0 = Mouthwash to 0 = Mouthwash Kit to generate a new CID for BioKit_KitTypeBL_v1r0, BioKit_KitTypeF1_v1r0, BioKit_KitTypeF2_v1r0, BioKit_KitTypeF3_v1r0. The current Mouthwash CID is used for the Secondary Source mouthwash, and cannot be used in multiple levels. Therefore, we need a new CID for the Format/Value for the Kit Type variable</t>
  </si>
  <si>
    <t xml:space="preserve">Added new variable:
SSN Quality Check Status
-No Check Ran
-Check Passed
-Check Failed – Contained all zeroes in a segment
-Check Failed – Contained either all ones or all threes
-Check Failed – Started with 666 or 9 </t>
  </si>
  <si>
    <t>Amended SSN Quality Check Status variable per DD change log requests:
Decided per 12/14 Teams chat to not have specific violations as options and instead have one generic violation option instead. 
"Check Failed- Contained all zeroes in a segment": "376136630" will now be "Check Failed"
"Check Failed- Contained either all ones or all threes": "263553581", - will be deleted
"Check Failed- Started with 666 or 9": "347764543 - will also be deleted</t>
  </si>
  <si>
    <t>Added new variable RCAOper_OccurrenceNum_v1r0</t>
  </si>
  <si>
    <t>Add variables from the Notifications Table and SendGrid Table-</t>
  </si>
  <si>
    <t>Notification Table:</t>
  </si>
  <si>
    <t>notification_time</t>
  </si>
  <si>
    <t>notification_title</t>
  </si>
  <si>
    <t>notification_body</t>
  </si>
  <si>
    <t>uid</t>
  </si>
  <si>
    <t>notificationSpecificationsID</t>
  </si>
  <si>
    <t>id</t>
  </si>
  <si>
    <t>notificationType</t>
  </si>
  <si>
    <t>category</t>
  </si>
  <si>
    <t>attempt</t>
  </si>
  <si>
    <t>read</t>
  </si>
  <si>
    <t>SendGrid Table:</t>
  </si>
  <si>
    <t>delivered_status</t>
  </si>
  <si>
    <t>sg_message_id</t>
  </si>
  <si>
    <t>delivered_timestamp</t>
  </si>
  <si>
    <t>sg_event_id</t>
  </si>
  <si>
    <t>notification_id</t>
  </si>
  <si>
    <t>delivered_date</t>
  </si>
  <si>
    <t>processed_timestamp</t>
  </si>
  <si>
    <t>processed_date</t>
  </si>
  <si>
    <t>processed_status</t>
  </si>
  <si>
    <t>open_date</t>
  </si>
  <si>
    <t>open_timestamp</t>
  </si>
  <si>
    <t>open_status</t>
  </si>
  <si>
    <t>dropped_date</t>
  </si>
  <si>
    <t>dropped_status</t>
  </si>
  <si>
    <t>dropped_timestamp</t>
  </si>
  <si>
    <t>dropped_reason</t>
  </si>
  <si>
    <t>unsubscribe_date</t>
  </si>
  <si>
    <t>unsubscribe_status</t>
  </si>
  <si>
    <t>unsubscribe_timestamp</t>
  </si>
  <si>
    <t>Made the RCA Cancer Sites into a multiple choice categorical question instead of select all that apply. Added question texts What is the primary site of the cancer diagnosed on 'date of case ID'? Categorical and What is the primary site of the cancer diagnosed on 'date of case ID'? Text. Created variable name RCAOcc_PrimCancSite_v1r0 for the primary cancer site multiple choice categorical variable, and updated notes for RCAOcc_OthCancerDesc_v1r0 to indicate that only the cancer type should be entered and provided "Gallbladder Cancer" as an example to minimize extraneous verbiage for the response</t>
  </si>
  <si>
    <t>Updated DD descriptions for death variables:</t>
  </si>
  <si>
    <r>
      <t>HdWd_DeceasedDt_v1r0 – This one should be made clear that this is</t>
    </r>
    <r>
      <rPr>
        <b/>
        <sz val="11"/>
        <color rgb="FF000000"/>
        <rFont val="Calibri"/>
        <family val="2"/>
        <scheme val="minor"/>
      </rPr>
      <t xml:space="preserve"> as reported to the CSC  </t>
    </r>
  </si>
  <si>
    <r>
      <t>HdWd_DeceasedDtEntry_v1r0 – This one should be made clear that this is</t>
    </r>
    <r>
      <rPr>
        <b/>
        <sz val="11"/>
        <color rgb="FF000000"/>
        <rFont val="Calibri"/>
        <family val="2"/>
        <scheme val="minor"/>
      </rPr>
      <t xml:space="preserve"> specific to the CSC system. </t>
    </r>
    <r>
      <rPr>
        <sz val="11"/>
        <color rgb="FF000000"/>
        <rFont val="Calibri"/>
        <family val="2"/>
        <scheme val="minor"/>
      </rPr>
      <t>Right now it says “Autogenerated date/time stamp upon date entry of the form when the deceased date data was submitted” could add “by the CSC system” after “autogenerated”.</t>
    </r>
  </si>
  <si>
    <r>
      <t xml:space="preserve">HdWd_SourceofReport_v1r0 – Add that this is the source of report </t>
    </r>
    <r>
      <rPr>
        <b/>
        <sz val="11"/>
        <color rgb="FF000000"/>
        <rFont val="Calibri"/>
        <family val="2"/>
        <scheme val="minor"/>
      </rPr>
      <t>to the CSC.</t>
    </r>
  </si>
  <si>
    <t>HdWd_EMRPartDecTm_v1r0 – might be worth it to note this is pushed to us from the site via API</t>
  </si>
  <si>
    <t xml:space="preserve">Added ‘Data Destroyed’ to the dictionary as a response for Participation Status and added a note that this will be when HdWd_DataHasBnDestroyed_v1r0 (861639549) = 1. </t>
  </si>
  <si>
    <t>Added note that EMR Participant Deceased (857217152) is for verified pts and not withdrawn pts only</t>
  </si>
  <si>
    <t>Added a note to all RCA variables that they should be for consented, verified, and not withdrawn participants only</t>
  </si>
  <si>
    <t>Deleted RCAOcc_CancSiteICD_v1r0, RCAOcc_ICDCodeVer_v1r0, RCAOcc_TumorNum_v1r0 from data dictionaryas they have not been used in prod</t>
  </si>
  <si>
    <t xml:space="preserve">Removing all "keep"s from Deprecated, New, or Revised Column for </t>
  </si>
  <si>
    <t>Added notes to "udate recruit type" that it only works on the first send. If the site sends it more than once, it has no impact on recruit type after the first time</t>
  </si>
  <si>
    <t>Added variables for 3-month Quality of Life (PROMIS) SrvQOL_3moStatus_v1r0, and time started and submitted SrvQOL_TmStart_v1r0, SrvQOL_TmComplete_v1r0</t>
  </si>
  <si>
    <t>Added variable for GitHub/Survey Version for PROMIS SrvCov_SrvVersionQOL_v1r0</t>
  </si>
  <si>
    <t>Added t-score and SE variables for PROMIS:</t>
  </si>
  <si>
    <t xml:space="preserve">PROMIS </t>
  </si>
  <si>
    <t>t-score for physical function, PROMIS-29</t>
  </si>
  <si>
    <t>t-score for anxiety, PROMIS-29</t>
  </si>
  <si>
    <t>t-score for depressive symptoms, PROMIS-29</t>
  </si>
  <si>
    <t>t-score for fatigue, PROMIS-29</t>
  </si>
  <si>
    <t>t-score for sleep disturbance, PROMIS-29</t>
  </si>
  <si>
    <t>t-score for ability to participant in social roles and activities, PROMIS-29</t>
  </si>
  <si>
    <t>t-score for pain interference, PROMIS-29</t>
  </si>
  <si>
    <t>t-score for social interactions, PROMIS</t>
  </si>
  <si>
    <t>t-score for social isolation, PROMIS</t>
  </si>
  <si>
    <t>t-score for cognitive function, PROMIS</t>
  </si>
  <si>
    <t>Standard error of t-score for physical function, PROMIS-29</t>
  </si>
  <si>
    <t>Standard error of t-score for anxiety, PROMIS-29</t>
  </si>
  <si>
    <t>Standard error of t-score for depression, PROMIS-29</t>
  </si>
  <si>
    <t>Standard error of t-score for fatigue, PROMIS-29</t>
  </si>
  <si>
    <t>Standard error of t-score for sleep disturbance, PROMIS-29</t>
  </si>
  <si>
    <t>Standard error of t-score for functioning in social roles and activities, PROMIS-29</t>
  </si>
  <si>
    <t>Standard error of t-score for pain interference, PROMIS-29</t>
  </si>
  <si>
    <t>Standard error of t-score for social interactions, PROMIS</t>
  </si>
  <si>
    <t>Standard error of t-score for social isolation, PROMIS</t>
  </si>
  <si>
    <t>Standard error of t-score for cognitive function, PROMIS</t>
  </si>
  <si>
    <t>Physical health summary score</t>
  </si>
  <si>
    <t>Mental health summary score</t>
  </si>
  <si>
    <t>Standard error, Physical health summary score</t>
  </si>
  <si>
    <t>Standard error, Mental health summary score</t>
  </si>
  <si>
    <t>Added a new site- Baylor Scott &amp; White Health</t>
  </si>
  <si>
    <t>A. Cunnane</t>
  </si>
  <si>
    <t>Added the PROMIS/QoL variables: 
SrvQoL_PhysFnct1_v1r0, SrvQoL_PhysFnct2_v1r0, SrvQoL_PhysFnct3_v1r0, SrvQoL_PhysFnct4_v1r0, SrvQoL_Anxiety7D1_v1r0, SrvQoL_Anxiety7D2_v1r0, SrvQoL_Anxiety7D3_v1r0, SrvQoL_Anxiety7D4_v1r0, SrvQoL_Depress7D1_v1r0, SrvQoL_Depress7D2_v1r0, SrvQoL_Depress7D3_v1r0, SrvQoL_Depress7D4_v1r0, SrvQoL_Fatigue7D1_v1r0, SrvQoL_Fatigue7D2_v1r0, SrvQoL_Fatigue7D3_v1r0, SrvQoL_Fatigue7D4_v1r0, SrvQoL_Sleep7D1_v1r0, SrvQoL_Sleep7D2_v1r0, SrvQoL_Sleep7D3_v1r0, SrvQoL_Sleep7D4_v1r0, SrvQoL_Social1_v1r0, SrvQoL_Social2_v1r0, SrvQoL_Social3_v1r0, SrvQoL_Social4_v1r0, SrvQoL_PainIntrf7D1_v1r0, SrvQoL_PainIntrf7D2_v1r0, SrvQoL_PainIntrf7D3_v1r0, SrvQoL_PainIntrf7D4_v1r0, SrvQoL_PainRank_v1r0, SrvQoL_SatisfySocial1_v1r0, SrvQoL_SatisfySocial2_v1r0, SrvQoL_SatisfySocial3_v1r0, SrvQoL_SatisfySocial4_v1r0, SrvQoL_SocialIsolatn1_v1r0, SrvQoL_SocialIsolatn2_v1r0, SrvQoL_SocialIsolatn3_v1r0, SrvQoL_SocialIsolatn4_v1r0, SrvQoL_CogFunctn7D1_v1r0, SrvQoL_CogFunctn7D2_v1r0, SrvQoL_CogFunctn7D3_v1r0, SrvQoL_CogFunctn7D4_v1r0</t>
  </si>
  <si>
    <t>Updated all PROMIS variables (except SrvQoL_PainRank_v1r0)to a nested question type and added in "Current Source Question" and "GridID/Source Question Name" - SrvQoL_PhysFnct1_v1r0, SrvQoL_PhysFnct2_v1r0, SrvQoL_PhysFnct3_v1r0, SrvQoL_PhysFnct4_v1r0, SrvQoL_Anxiety7D1_v1r0, SrvQoL_Anxiety7D2_v1r0, SrvQoL_Anxiety7D3_v1r0, SrvQoL_Anxiety7D4_v1r0, SrvQoL_Depress7D1_v1r0, SrvQoL_Depress7D2_v1r0, SrvQoL_Depress7D3_v1r0, SrvQoL_Depress7D4_v1r0, SrvQoL_Fatigue7D1_v1r0, SrvQoL_Fatigue7D2_v1r0, SrvQoL_Fatigue7D3_v1r0, SrvQoL_Fatigue7D4_v1r0, SrvQoL_Sleep7D1_v1r0, SrvQoL_Sleep7D2_v1r0, SrvQoL_Sleep7D3_v1r0, SrvQoL_Sleep7D4_v1r0, SrvQoL_Social1_v1r0, SrvQoL_Social2_v1r0, SrvQoL_Social3_v1r0, SrvQoL_Social4_v1r0, SrvQoL_PainIntrf7D1_v1r0, SrvQoL_PainIntrf7D2_v1r0, SrvQoL_PainIntrf7D3_v1r0, SrvQoL_PainIntrf7D4_v1r0, SrvQoL_SatisfySocial1_v1r0, SrvQoL_SatisfySocial2_v1r0, SrvQoL_SatisfySocial3_v1r0, SrvQoL_SatisfySocial4_v1r0, SrvQoL_SocialIsolatn1_v1r0, SrvQoL_SocialIsolatn2_v1r0, SrvQoL_SocialIsolatn3_v1r0, SrvQoL_SocialIsolatn4_v1r0, SrvQoL_CogFunctn7D1_v1r0, SrvQoL_CogFunctn7D2_v1r0, SrvQoL_CogFunctn7D3_v1r0, SrvQoL_CogFunctn7D4_v1r0</t>
  </si>
  <si>
    <t>Changed Secondary Source from PROMIS to Quality of Life for the variables that are not survey-content</t>
  </si>
  <si>
    <t>PROMIS</t>
  </si>
  <si>
    <t>Added variables for Refused QOL survey 3-mo (but willing to do other future surveys) and Refused all future QOL surveys (but willing to do other future surveys)</t>
  </si>
  <si>
    <t>Added "Not Yet Eligible" as an option for the QOL Survey Status variable (320303124) and made a note in the dictionary that the new status only applies to the QoL survey for now</t>
  </si>
  <si>
    <t>Amended the SrvQOL_TmStart_v1r0 and SrvQOL_TmComplete_v1r0 variable names to indicate that it's the 3 mo survey (SrvQOL_3moTmStart_v1r0 and SrvQOL_3moTmComplete_v1r0)</t>
  </si>
  <si>
    <t>Amended the PROMIS/QOL t-score and SE variable names to indicate that this is for the 3 month QOL survey</t>
  </si>
  <si>
    <t>Added note to SrvQOL_3moStatus_v1r0 to indicate that the 3-mo PROMIS survey will trigger based on the first notification (email) being sent, so the date/time of that email in the Notifications table will serve at the date/time the survey was sent</t>
  </si>
  <si>
    <t>Added date/time variables for the additional refusal variables for the PROMIS survey: HdRef_3moQOLsurvDt_v1r0 and HdRef_AllQOLsurvDt_v1r0</t>
  </si>
  <si>
    <t>Made IMS requested changes: 
GRIDID/Source Question Name for NEST_SRVQOL_SOCIALINTRO_v1r0 needs to have the “v1r0” capitalized.
SrvQoL_CogFunct7D1_v1r0 - SrvQoL_CogFunct7D1_v1r0 need to have the extra "n" after "CogFunct" removed.</t>
  </si>
  <si>
    <t>Changed current source question for NEST_SRVQOL_FATIGUEINTRO_V1R0 and NEST_SRVQOL_FATIGUEINTRO2_V1R0 to "In the past 7 days / During the past 7 days - Fatigue"</t>
  </si>
  <si>
    <t>Changed Grid/Source Question Name from NEST_SRVQOL_FATIGUEINTRO2_V1R0 to NEST_SRVQOL_FATIGUEINTRO_V1R0</t>
  </si>
  <si>
    <t>Deleted SrvQoL_PainRank_v1r0 from DD</t>
  </si>
  <si>
    <t>Added Prod Push date to Variables in 2/1/2024 (Module 1, Module 2) and 2/2/2024 (Module 3) prod push.</t>
  </si>
  <si>
    <t>Added Prod Push date to Variables in 2/1/2024 (Blood, Urine Mouthwash, Blood and Urine).</t>
  </si>
  <si>
    <t>Revised MENST60 variable name suffix from _v1r0 to _v2r0 in Required column for SrvMC_MenstSrvElig_v1r0.</t>
  </si>
  <si>
    <t>Incorporated new variables Rebecca added to the DD on 2/29/24 into the main branch:
CTSG_status_v1r0
CTSG_errorMessage_v1r0
CTSG_errorCode_v1r0
CTSG_undeliveredDate_v1r0
CTSG_deliveredDate_v1r0
CTSG_failedDate_v1r0</t>
  </si>
  <si>
    <t>Incorporated new variables Aileen added to the DD on 2/29/242 into the main branch:
RCAOcc_ConfirmPartAware_v1r0
RCAOcc_ManualVitalStat_v1r0</t>
  </si>
  <si>
    <t>Added new locations to 951355211: HP Park Nicollet, HFH Pop-Up</t>
  </si>
  <si>
    <t>Addned new locations to 560975149: HP Park Nicollet, HFH Pop-Up, Bismarck Medical Center</t>
  </si>
  <si>
    <t>Added new location to 560975149: Sioux Falls Sanford Center</t>
  </si>
  <si>
    <t>Changed question text, variable label, and variable name for 435027713 to reflect that this variable is just for HFHS (and no longer for SH)</t>
  </si>
  <si>
    <t>Made ‘Baseline blood order placed or baseline urine order placed’ (CID 880794013) question text agnostic to the timepoint since the timepoint is reflected in the nesting. Changed them to ‘Blood order placed or urine order placed’ and the baseline, F1, F2, F3 should be understood as part of the nesting. Also did this for 'Date/Time first baseline blood order placed or baseline urine order placed' (CID 184451682)- changed it to Date/Time blood order placed or urine order placed'</t>
  </si>
  <si>
    <t>Replaced notes that said "sent by KP" to 'from site EMR, sent to NCI via API' for variables including 
&lt;139245758&gt; Date/time Clinical Urine Collected
&lt;185243482&gt; Blood Collection location
&lt;198261154&gt; Clinical_Site Urine accession number
&lt;224596428&gt; Clinical_Site Urine RRL Date / Time Received 
&lt;341570479&gt; Clinical_Site Blood accession number
&lt;452847912&gt; Urine Collection location 
&lt;453452655&gt; Clinical_Site Urine RRL Received (Y/N)
&lt;530173840&gt; Blood Order Placed (Y/N)
&lt;693370086&gt; Clinical_Site Blood Collected (Y/N)
&lt;728696253&gt; Clinical_Site Blood RRL Received (Y/N)
&lt;769615780&gt; Date/Time Blood Order Placed 
&lt;786930107&gt; Clinical_Site Urine Collected (Y/N)
&lt;822274939&gt; Clinical_Site Blood RRL Date / Time Received 
&lt;860477844&gt; Urine Order Placed (Y/N)
&lt;939818935&gt; Date/Time Urine Order Placed 
&lt;982213346&gt; Date/time Clinical Blood Collected</t>
  </si>
  <si>
    <t>Add new variables for Birthday Card Return:</t>
  </si>
  <si>
    <t xml:space="preserve">*birthdayCard – object that holds incoming birthday card data. This is an object that holds the birthday card data for API submission. It is not written to the database because each object goes into a separate document. This is the Source Question. </t>
  </si>
  <si>
    <t>*cardVersion – the card version. This is a four-digit numeric variable, being the year the card was sent. That way, as additional cards are sent out over the years, you can track which participants received which cards.</t>
  </si>
  <si>
    <t>*dispCode – the disposition code with values:</t>
  </si>
  <si>
    <t>01 UNDELIVERABLE - NO NEW INFORMATION PROVIDED</t>
  </si>
  <si>
    <t>02 UNDELIVERABLE - NEW INFORMATION PROVIDED</t>
  </si>
  <si>
    <t>06 REFUSAL</t>
  </si>
  <si>
    <t>07 HOSTILE REFUSAL</t>
  </si>
  <si>
    <t>*mailDate – the mailing date. This is the date the card was sent to the participant, collected as M/D/YYYY.</t>
  </si>
  <si>
    <t>*returnDate – the return date. This is the date the card was returned to NORC, collected as M/D/YYYY</t>
  </si>
  <si>
    <t>Changed Question Text from "Has the participant's chart been manually reviewed to confirm the cancer diagnosis and the participant's awareness of their diagnosis?" to "Has the cancer diagnosis been confirmed and the participant's awareness of their diagnosis been confirmed by manual review of the participant’s chart at the time of RCA data transfer?" for RCAOcc_ConfirmPartAware_v1r0</t>
  </si>
  <si>
    <t>RCA</t>
  </si>
  <si>
    <t>Changed Question Text from "Has the participant's vital status been confirmed ‘alive’ at the time of RCA data transfer?" to "Has the participant been confirmed alive by manual review of the participant’s chart at the time of RCA data transfer?" for RCAOcc_ManualVitalStatus_v1r0</t>
  </si>
  <si>
    <t>Added new preferred language variable RcrtCS_PrefLang_v1r0</t>
  </si>
  <si>
    <t>Added options IV, V, VI, VII, VIII for suffix variables: 
RcrtCS_Suffix_v1r0
RcrtUP_Suffix_v1r0
HdWd_Suffix_v1r0
HdWd_SuffixDD_v1r0</t>
  </si>
  <si>
    <t>Recruitment, Withdrawal</t>
  </si>
  <si>
    <t>Changed 241236037 (5 = Destroyed data) to "Data Destruction Requested" for SMMet_PartStatus_v1r0</t>
  </si>
  <si>
    <t>Rename RcrtCS_PrefLang_v1r0 as "Consent and Notification Language" RcrtCS_ConNotLang_v1r0</t>
  </si>
  <si>
    <t>For suffix variables RcrtCS_Suffix_v1r0, RcrtUP_Suffix_v1r0, HdWd_Suffix_v1r0, and HdWd_SuffixDD_v1r0- After leads discussion on 4/1/24 and a review of the counts for each of the suffix responses, it was decided that Roman numeral and #th responses would be combined.</t>
  </si>
  <si>
    <t>Added a second language selected variable for the language that is used for each of the modules/surveys:</t>
  </si>
  <si>
    <t>SrvBOH_Language_v1r0</t>
  </si>
  <si>
    <t>SrvMRE_Language_v1r0</t>
  </si>
  <si>
    <t>SrvLAW_Language_v1r0</t>
  </si>
  <si>
    <t>SrvSAS_Language_v1r0</t>
  </si>
  <si>
    <t>SrvBLM_Language_v1r0</t>
  </si>
  <si>
    <t>SrvBlU_Language_v1r0</t>
  </si>
  <si>
    <t>SrvCOV_Language_v1r0</t>
  </si>
  <si>
    <t>SrvQOL_Language_v1r0</t>
  </si>
  <si>
    <t>SrvMC_Language_v1r0</t>
  </si>
  <si>
    <t>SrvSSN_Language_v1r0</t>
  </si>
  <si>
    <t>SrvMW_Language_v1r0</t>
  </si>
  <si>
    <t>Updated variable names from SrvSAS_Marijuana_v1r0 to SrvSAS_SmokingCannabis_v1r0; SrvSAS_EDevices_v1r0 to SrvSAS_SmokingTobCan_v1r0; SrvSAS_Cigarillos_v1r0 to SrvSAS_VapeCannabis_v1r0; SrvSAS_ChewingTobacco_v1r0 to SrvSAS_CannabisEdibles_v1r0; SrvSAS_WaterPipe_v1r0 to SrvSAS_DabbingThcCon_v1r0; SrvSAS_NoTobaccoPdt_v1r0 to SrvSAS_NoCannabisPdt_v1r0. Updated their Variable Labels to reflect Question Text.</t>
  </si>
  <si>
    <t>R. Sansale</t>
  </si>
  <si>
    <t xml:space="preserve">Updated question text, RCAOcc_CancerDt_v1r0, </t>
  </si>
  <si>
    <t>Updated question text, RCAOcc_OthCancerDesc_v1r0</t>
  </si>
  <si>
    <t>removed variable RCAOcc_PrelimCancStg_v1r0 (457270069), never used in prod</t>
  </si>
  <si>
    <t>updated question text and included another selection item of "unknown", RCAOcc_ConfirmPartAware_v1r0</t>
  </si>
  <si>
    <t>updated question text and included another selection item of "unknown",RCAOcc_ManualVitalStat_v1r0</t>
  </si>
  <si>
    <t>added RCAOcc_PathologyAcc_v1r0</t>
  </si>
  <si>
    <t>Updated Variable Names and Connect Values for responses in SrvPES_BIOSURV3_v1r0, to reflect Qx Document</t>
  </si>
  <si>
    <t>Increased allowed length for 185243482 and 452847912 for Baseline, Follow-Up 1, Follow-Up 2, and Follow-Up 3 from 10 to 15</t>
  </si>
  <si>
    <t>Added 
BCC- HWC, BC
BCC- All Saints (FW)
BCC- Plano
BCC- Worth St
BCC- Irving
NTX Biorepository
as options for BioSpm_Location_v1r0 and BioShip_LocalID_v1r0</t>
  </si>
  <si>
    <t>Added new Column "V2 Question text". For SSN and SSN4d in SSN Survey: Added and updated V1 question text (to reflect actual V1 text), added V2 question text, updated Current Question text. Versioned Variable name suffix. Added Notes on r1 edit.</t>
  </si>
  <si>
    <t>Added site location IDs for BioClin_SiteBldLocBL_v1r0, and BioClin_SiteUrLocBL_v1r0. Changed derivation notes to the variables: BioClin_AnyBldUrnRecBL_v1r0, BioClin_AnyBldUrnRecF1_v1r0, BioClin_AnyBldUrnRecF2_v1r0, BioClin_AnyBldUrnRecF3_v1r0</t>
  </si>
  <si>
    <t>Added BSWH Race/Eth variable: RcrtSI_BSWHRaceEth_v1r0</t>
  </si>
  <si>
    <t>Removed incorrect CID values to the variables BioClin_SiteUrLocatBL_v1r0 and BioClin_SiteBldLocBL_v1r0. Included correct location values and CID values to the variables: BioClin_SiteBldLocF1_v1r0, BioClin_SiteBldLocF2_v1r0, BioClin_SiteBldLocF3_v1r0, BioClin_SiteUrLocatF1_v1r0, BioClin_SiteUrLocatF2_v1r0, BioClin_SiteUrLocatF3_v1r0. Updated notes and derivation notes for SMPaym_NORCPaymEligBL_v1r0, SMPaym_NORCPaymEligF1_v1r0, SMPaym_NORCPaymEligF2_v1r0, SMPaym_NORCPaymEligF3_v1r0. Changed the label associated with CID 255077064 from 'Consent and Notification Language' to 'Preferred Language'. Replaced the following CIDs: 134988376, 963994270, 409556261, 691019739, 656036065, 382925022, 984470525, 406541160, 764035821, 877334769 with a single CID: 784119588. This is to maintain a single language across all surveys.</t>
  </si>
  <si>
    <t xml:space="preserve">Removed all sites and corresponding CIDs, converted variables to numeric with a 15 max length,  for the following variables:BioClin_SiteBldLocBL_v1r0
BioClin_SiteBldLocF1_v1r0
BioClin_SiteBldLocF2_v1r0
BioClin_SiteBldLocF3_v1r0
BioClin_SiteUrLocatBL_v1r0
BioClin_SiteUrLocatF1_v1r0
BioClin_SiteUrLocatF2_v1r0
BioClin_SiteUrLocatF3_v1r0. </t>
  </si>
  <si>
    <t>Removed data from column K and L since spanish is not in prod yet, removed CID in column M, and revised Current Question text to unharmonize for survey lanuages: SrvBOH_Language_v1r0, SrvMRE_Language_v1r0, SrvLAW_Language_v1r0, SrvSAS_Language_v1r0, SrvBUM_Language_v1r0, SrvBlU_Language_v1r0, SrvCOV_Language_v1r0, SrvQOL_Language_v1r0, SrvMC_Language_v1r0, SrvSSN_Language_v1r0, SrvMW_Language_v1r0.</t>
  </si>
  <si>
    <t>Reverted 7/2/24 revision to current question text (aka reharmonized the following variables): SrvBOH_Language_v1r0, SrvMRE_Language_v1r0, SrvLAW_Language_v1r0, SrvSAS_Language_v1r0, SrvBUM_Language_v1r0, SrvBlU_Language_v1r0, SrvCOV_Language_v1r0, SrvQOL_Language_v1r0, SrvMC_Language_v1r0, SrvSSN_Language_v1r0, SrvMW_Language_v1r0.</t>
  </si>
  <si>
    <t>Changed current question text from "Check-in complete" to "Currently checked into visit" for the BL check-in complete variables: BioChk_CompleteBL_v1r0, BioChk_CompleteF1_v1r0, BioChk_CompleteF2_v1r0, BioChk_CompleteF3_v1r0. Added "BCC- Fort Worth" as a location option for variables: BioSpm_Location_v1r0 and BioShip_LocalID_v1r0</t>
  </si>
  <si>
    <t>Revised question text and updated versioning for:</t>
  </si>
  <si>
    <t>SrvBlU_Tylenol_v2r0 (Blood/Urine/Mouthwash and Blood/Urine)</t>
  </si>
  <si>
    <t>SrvBlu_NSAIDs_v2r0 (Blood/Urine/Mouthwash and Blood/Urine)</t>
  </si>
  <si>
    <t>SrvMtW_DENTOTHER_v2r0 (Blood/Urine/Mouthwash and Mouthwash)</t>
  </si>
  <si>
    <t>SrvCov_COV3_v3r1 (COVID 19)</t>
  </si>
  <si>
    <t>SrvCov_COV13_v2r0 (COVID19)</t>
  </si>
  <si>
    <t>SrvCov_COV27_v3r0 (COVID19)</t>
  </si>
  <si>
    <t>SrvBlU_MENS2_v2r0 (Menstrual Cycle)</t>
  </si>
  <si>
    <t>Updated response version for SrvCov_COV3_v3r1 (updated range check)</t>
  </si>
  <si>
    <t xml:space="preserve">A. Cunnane </t>
  </si>
  <si>
    <t>Add new question to the Participant Experience Survey
SrvPES_Length_v1r0</t>
  </si>
  <si>
    <t>Updated the Notes Column to indicate that Default value will be 'Not Started' (from 'Not yet eligible') for PROMIS Survey Status (d_320303124). Also updated notes to indicate that the trigger for the survey will now be participant logging into PWA and being verified at least 90 days (rather than the first contact notification).</t>
  </si>
  <si>
    <t>Added 
SrvCoE_ConExpStatus_v1r0
SrvCoE_ConExpTmStart_v1r0
SrvCoE_ConExpTmCompl_v1r0
HdRef_2024ConExpSrv_v1r0
HdRef_AllFutConExpSrv_v1r0</t>
  </si>
  <si>
    <t>[AGE] SrvBOH_Age_v1r1 and [AGECOR] SrvBOH_AgeCon_v1r0 - deprecated</t>
  </si>
  <si>
    <t>[RACEETH2] - revised question text and added response (77 = don't know)</t>
  </si>
  <si>
    <t>[RACEETH3] - revised question text and added response (77 = don't know)</t>
  </si>
  <si>
    <t>[RACEETH4] - revised question text and added response (77 = don't know)</t>
  </si>
  <si>
    <t>[RACEETH5] - revised question text and added response (77 = don't know, 9 = Guatemalan)</t>
  </si>
  <si>
    <t>[RACEETH6] - revised question text and added response (77 = don't know)</t>
  </si>
  <si>
    <t>[RACEETH7] - revised question text and added response (77 = don't know)</t>
  </si>
  <si>
    <t>[RACEETH8] - revised question text and added response (77 = don't know, 12 = Swedish)</t>
  </si>
  <si>
    <t xml:space="preserve">Revised question text and versioning: SrvBOH_CurrentJobTask_v2r0, SrvBOH_OccupationCat_v2r0, SrvBOH_EmployerC_v2r0, SrvBOH_ServiceProdC_v2r0, SrvBOH_CurrentJobPr_v2r1, SrvBOH_LongestJob_v2r0, SrvBOH_PastJobTitle_V2r0, SrvBOH_PastJobTask_v2r0, SrvBOH_PastOccupCat_v2r1, SrvBOH_YearsPastJob_v2r1  </t>
  </si>
  <si>
    <t>Added new question: [BIRTHPLACE] - SrvBOH_BirthPlCity_v1r0, SrvBOH_BirthPlState_v1r0, SrvBOH_BirthPlCountry_v1r0, SrvBOH_BirthPlUnk_v1r0</t>
  </si>
  <si>
    <t xml:space="preserve">Age range checks updated to max=age, year range checks updated to min=RcrtUP_YOB_v1r0-1 for [SKINCANC3], [MHGROUP1], [MHGROUP2], [MHGROUP3], [MHGROUP4], [MHGROUP5], [MHGROUP6], [MHGROUP7], [MHGROUP8], [DEPRESS], [MHGROUP9], [BLDTRANS], [ADUHEIGHT], [HRMED3], [HRMED4], [ACNE2], [ACNEMED2], [ACNEMED3], [WORK4], [WORK8] </t>
  </si>
  <si>
    <t xml:space="preserve">Age range checks updated to min=age+5 for [MOM_AGE] and [DAD_AGE] </t>
  </si>
  <si>
    <t>Unharmonization of the PES survey.  Updated source question variable to add SRC to the end of the variable and added - SOURCE to the source question text.</t>
  </si>
  <si>
    <t>SrvPES_TPROB2SRC_v1r0, SrvPES_FIND2SRC_v1r0, SrvPES_IMPROVESRC_v1r0, SrvPES_COMM3SRC_v1r0, SrvPES_BASELINE2SRC_v1r0, SrvPES_BASELINE4SRC_v1r0, SrvPES_BIOSAMP5SRC_v1r0, SrvPES_BIOSURV4SRC_v1r0, SrvPES_BIOSURV5SRC_v1r0, SrvPES_EXPERI2SRC_v1r0, SrvPES_EXPERI3SRC_v1r0, SrvPES_WHY2SRC_v1r0</t>
  </si>
  <si>
    <t>Removed concept IDs for question text variables that matched the source question.</t>
  </si>
  <si>
    <t>SrvPES_TPROB2_v1r0, SrvPES_FIND2_v1r0, SrvPES_IMPROVE_v1r0, SrvPES_COMM3_v1r0, SrvPES_BASELINE2_v1r0, SrvPES_BASELINE4_v1r0, SrvPES_BIOSAMP5_v1r0, SrvPES_BIOSURV4_v1r0, SrvPES_BIOSURV5_v1r0, SrvPES_EXPERI2_v1r0, SrvPES_EXPERI3_v1r0, SrvPES_WHY2_v1r0</t>
  </si>
  <si>
    <t>SrvQOL_SrvVersionQOL_v1r0
SrvCoE_SrvVersionCoE_v1r0
Added SrvCoE_Language_v1r0</t>
  </si>
  <si>
    <t>[SLHABIT2] Revised response text to change and to or for SrvMRE_SleepLast4Wk_v1r1 and versioned to r1</t>
  </si>
  <si>
    <t>[HORMED1] Revised question text for to include Opill in SrvMRE_ProgOnlyPill_v2r0 and versioned to v2</t>
  </si>
  <si>
    <t>[PREG3] Made SrvMRE_TimesPreg_v2r0 required and did not update versioning</t>
  </si>
  <si>
    <t>[HORMED1] Removed the quotation marks around the mini pill in the current question text cell for SrvMRE_ProgOnlyPill_v2r0</t>
  </si>
  <si>
    <t>SrvBOH_AgeCon_v1r0 - Added deprecated to the Deprecated, New, or Revised column for the yes row</t>
  </si>
  <si>
    <t>Added New to the Deprecated, New, or Revised column in the yes row and added a note to the IMS Review Notes that the source question was updated for:</t>
  </si>
  <si>
    <t>[RACEETH2] - 77 = don't know</t>
  </si>
  <si>
    <t>[RACEETH3] - 77 = don't know</t>
  </si>
  <si>
    <t>[RACEETH4] - 77 = don't know</t>
  </si>
  <si>
    <t>[RACEETH5] - 77 = don't know, 9 = Guatemalan</t>
  </si>
  <si>
    <t>[RACEETH6] - 77 = don't know</t>
  </si>
  <si>
    <t>[RACEETH7] - 77 = don't know</t>
  </si>
  <si>
    <t>[RACEETH8] - 7 = don't know, 12 = Swedish</t>
  </si>
  <si>
    <t>Updated variable labels for:</t>
  </si>
  <si>
    <t>SrvBOH_BirthPlCity_v1r0</t>
  </si>
  <si>
    <t>SrvBOH_BirthPlState_v1r0</t>
  </si>
  <si>
    <t>SrvBOH_BirthPlCountry_v1r0</t>
  </si>
  <si>
    <t>Updated minor typos for:</t>
  </si>
  <si>
    <t>SrvBOH_OtherBsnDescC_v2r0 - Current Question Text</t>
  </si>
  <si>
    <t>SrvBOH_FarmFishC_v1r0 - Current Source Question</t>
  </si>
  <si>
    <t>Changed the text in the data dictionary for concept ID 506648060 from "Participant Experience Survey" to "2024 Connect Experience Survey"</t>
  </si>
  <si>
    <t>2024 Connect Experience Survey</t>
  </si>
  <si>
    <t>Removed the secondary source CID associated with SrvCoE_ConExpStatus_v1r0, SrvCoE_ConExpTmStart_v1r0, SrvCoE_ConExpTmCompl_v1r0
so Gene's code can autofill the concept ID to match 506648060 from above</t>
  </si>
  <si>
    <t>Indicated that SrvCoE_ConExpStatus_v1r0 is not a default variable in the column</t>
  </si>
  <si>
    <t>Unharmonization of the COVID survey.  Versioned the source question variables to reflect the addition of SRC to the end of the Source Question Name and added - SOURCE to the source question text</t>
  </si>
  <si>
    <t>SrvCov_COV3SRC_v3r0</t>
  </si>
  <si>
    <t>SrvCov_COV19C6ASRC_v2r0</t>
  </si>
  <si>
    <t>SrvCov_COV27SRC_v3r0</t>
  </si>
  <si>
    <t>SrvCov_COV28SRC_v2r0</t>
  </si>
  <si>
    <t>Unharmonization of the COVID survey.  Versioned the question text to reflect the diversion from the source question</t>
  </si>
  <si>
    <t>SrvCov_COV3_MY_v3r1</t>
  </si>
  <si>
    <t>SrvCov_COV19C6A_v2r0 - new question text concept ID needed</t>
  </si>
  <si>
    <t>SrvCov_COV27_MY_v3r0</t>
  </si>
  <si>
    <t>SrvCov_COV28_v2r0 - new question text concept ID needed</t>
  </si>
  <si>
    <t>Added column to DD to indicate which stub record vars are to be retained</t>
  </si>
  <si>
    <t>Smoking, Alcohol, and Sun Exposure survey changes.  Updating marijuana to cannabis and re-phrasing some of the source questions question texts, and responses.</t>
  </si>
  <si>
    <t>SrvSAS_Cigar_v2r0</t>
  </si>
  <si>
    <t>SrvSAS_SmokingCannabis_v2r0
SrvSAS_SmokingTobCan_v2r0
SrvSAS_VapeCannabis_v2r0
SrvSAS_CannabisEdibles_v2r0
SrvSAS_DabbingThcCon_v2r0
SrvSAS_NoCannabisPdt_v2r0</t>
  </si>
  <si>
    <t>SrvSAS_DaysUsedMJ_v2r0</t>
  </si>
  <si>
    <t>SrvSAS_AgeUseMJF_v1r1</t>
  </si>
  <si>
    <t>SrvSAS_AgeSmokeMJReg_v2r0</t>
  </si>
  <si>
    <t>SrvSAS_NeverSmokeMJ_v2r0</t>
  </si>
  <si>
    <t>SrvSAS_UseMJNow_v2r0</t>
  </si>
  <si>
    <t>SrvSAS_LastUsedMJ_v2r0</t>
  </si>
  <si>
    <t>SrvSAS_MJUseLast30D_v2r1</t>
  </si>
  <si>
    <t>SrvSAS_LastUsedMJMo_v2r1</t>
  </si>
  <si>
    <t>SrvSAS_AgeLastUsedMJ_v2r1</t>
  </si>
  <si>
    <t>SrvSAS_MJUseEDLastUsed_v3r0</t>
  </si>
  <si>
    <t>SrvSAS_MJUseDaysNum_v2r0</t>
  </si>
  <si>
    <t>SrvSAS_TotTmMJUse_v2r0</t>
  </si>
  <si>
    <t>SrvSAS_EverUseMJED_v3r0</t>
  </si>
  <si>
    <t>SrvSAS_AgeStopMJED_v2r0</t>
  </si>
  <si>
    <t>SrvSAS_TotTmMJUseED_v2r0</t>
  </si>
  <si>
    <t>SrvSAS_WhySmokeMJ_v2r0</t>
  </si>
  <si>
    <t>SrvSAS_WhySmokeMJOth_v2r0</t>
  </si>
  <si>
    <t>SrvSAS_TmSmokeMJ17_v2r2</t>
  </si>
  <si>
    <t>SrvSAS_TmSmokeMJ1824_v2r2</t>
  </si>
  <si>
    <t>SrvSAS_TmSmokeMJ2529_v2r2</t>
  </si>
  <si>
    <t>SrvSAS_TmSmokeMJ3039_v2r2</t>
  </si>
  <si>
    <t>SrvSAS_TmSmokeMJ4049_v2r2</t>
  </si>
  <si>
    <t>SrvSAS_TmSmokeMJ5059_v2r2</t>
  </si>
  <si>
    <t>SrvSAS_TmSmokeMJ6069_v2r2</t>
  </si>
  <si>
    <t>SrvSAS_TmSmokeMJ70_v2r2</t>
  </si>
  <si>
    <t>SrvSAS_TotTobaccoLife_v2r0</t>
  </si>
  <si>
    <t>SrvSAS_AgeUseTobMJF_v2r0</t>
  </si>
  <si>
    <t>SrvSAS_AgeUseTobMJReg_v2r1</t>
  </si>
  <si>
    <t>SrvSAS_NeverSmokeReg_v2r1</t>
  </si>
  <si>
    <t>SrvSAS_LastUseTobMJ_v2r0</t>
  </si>
  <si>
    <t>SrvSAS_DaysUseTobMJ_v2r1</t>
  </si>
  <si>
    <t>SrvSAS_TobMJUseMo_v2r1</t>
  </si>
  <si>
    <t>SrvSAS_AgeLastUseTobMJ_v2r1</t>
  </si>
  <si>
    <t>SrvSAS_UseTobMJED_v3r0</t>
  </si>
  <si>
    <t>SrvSAS_NumTobMJ_v2r0</t>
  </si>
  <si>
    <t>SrvSAS_EverUseTobMJED_v3r0</t>
  </si>
  <si>
    <t>SrvSAS_AgeStopTobMJED_v2r0</t>
  </si>
  <si>
    <t>SrvSAS_NumTobMJPerDay_v2r0</t>
  </si>
  <si>
    <t>SrvSAS_WhySmokeTobMJ_v2r0</t>
  </si>
  <si>
    <t>SrvSAS_WhyTobMJOth_v2r0</t>
  </si>
  <si>
    <t>SrvSAS_TmUseTobMJ17_v2r1</t>
  </si>
  <si>
    <t>SrvSAS_TmUseTobMJ1824_v2r1</t>
  </si>
  <si>
    <t>SrvSAS_TmUseTobMJ2529_v2r1</t>
  </si>
  <si>
    <t>SrvSAS_TmUseTobMJ3039_v2r1</t>
  </si>
  <si>
    <t>SrvSAS_TmUseTobMJ4049_v2r1</t>
  </si>
  <si>
    <t>SrvSAS_TmUseTobMJ5059_v2r1</t>
  </si>
  <si>
    <t>SrvSAS_TmUseTobMJ6069_v2r1</t>
  </si>
  <si>
    <t>SrvSAS_TmUseTobMJ70_v2r1</t>
  </si>
  <si>
    <t>SrvSAS_DaysUseEMJDev_v2r0</t>
  </si>
  <si>
    <t>SrvSAS_AgeUseEMJDevF_v2r1</t>
  </si>
  <si>
    <t>SrvSAS_AgeEMJDevReg_v2r1</t>
  </si>
  <si>
    <t>SrvSAS_NeverEMJDev_v2r1</t>
  </si>
  <si>
    <t>SrvSAS_UseEMJDevNow_v2r0</t>
  </si>
  <si>
    <t>SrvSAS_UseEMJDevL_v2r0</t>
  </si>
  <si>
    <t>SrvSAS_UseEMJDev30_v2r1</t>
  </si>
  <si>
    <t>SrvSAS_UseEMJDevMo_v2r1</t>
  </si>
  <si>
    <t>SrvSAS_AgeUseEMJDevL_v2r1</t>
  </si>
  <si>
    <t>SrvSAS_UseEMJDevEDL_v3r0</t>
  </si>
  <si>
    <t>SrvSAS_UseEMJDevDayNum_v2r1</t>
  </si>
  <si>
    <t>SrvSAS_TotTmUsedEMJDev_v2r0</t>
  </si>
  <si>
    <t>SrvSAS_EMJDevEveryDay_v3r0</t>
  </si>
  <si>
    <t>SrvSAS_AgeStopEMJDev_v2r1</t>
  </si>
  <si>
    <t>SrvSAS_TotTmEMJDaily_v2r0</t>
  </si>
  <si>
    <t>SrvSAS_WhyUseEMJDev_v2r0</t>
  </si>
  <si>
    <t>SrvSAS_WhyUseEMJDevOth_v2r0</t>
  </si>
  <si>
    <t>SrvSAS_EMJDevTm17_v2r2</t>
  </si>
  <si>
    <t>SrvSAS_EMJDevTm1824_v2r2</t>
  </si>
  <si>
    <t>SrvSAS_EMJDevTm2529_v2r2</t>
  </si>
  <si>
    <t>SrvSAS_EMJDev3039_v2r2</t>
  </si>
  <si>
    <t>SrvSAS_EMJDev4049_v2r2</t>
  </si>
  <si>
    <t>SrvSAS_EMJDev5059_v2r2</t>
  </si>
  <si>
    <t>SrvSAS_EMJDev6069_v2r2</t>
  </si>
  <si>
    <t>SrvSAS_EMJDev70_v2r2</t>
  </si>
  <si>
    <t>SrvSAS_EdiblesDays_v2r0</t>
  </si>
  <si>
    <t>SrvSAS_EdiblesAgeF_v2r1</t>
  </si>
  <si>
    <t>SrvSAS_EdiblesAgeReg_v2r1</t>
  </si>
  <si>
    <t>SrvSAS_EdiblesNever_v2r1</t>
  </si>
  <si>
    <t>SrvSAS_EdiblesNow_v2r0</t>
  </si>
  <si>
    <t>SrvSAS_EdiblesLast_v2r0</t>
  </si>
  <si>
    <t>SrvSAS_Edibles30Days_v2r0</t>
  </si>
  <si>
    <t>SrvSAS_EdiblesMoAgo_v2r0</t>
  </si>
  <si>
    <t>SrvSAS_AgeEdiblesLast_v2r0</t>
  </si>
  <si>
    <t>SrvSAS_EdiblesEDAgeL_v3r0</t>
  </si>
  <si>
    <t>SrvSAS_DaysNumEdibles_v2r1</t>
  </si>
  <si>
    <t>SrvSAS_EdiblesServings_v1r0</t>
  </si>
  <si>
    <t>SrvSAS_EdiblesServingsDK_v1r0</t>
  </si>
  <si>
    <t>SrvSAS_EdiblesEveryDay_v3r0</t>
  </si>
  <si>
    <t>SrvSAS_AgeStopEdibles_v2r1</t>
  </si>
  <si>
    <t>SrvSAS_EdiblesServNum_v2r0</t>
  </si>
  <si>
    <t>SrvSAS_EdiblesServNumDK_v2r0</t>
  </si>
  <si>
    <t>SrvSAS_WhyEdibles_v3r0</t>
  </si>
  <si>
    <t>SrvSAS_WhyEdiblesOth_v2r0</t>
  </si>
  <si>
    <t>SrvSAS_EdiblesServ17_v2r1</t>
  </si>
  <si>
    <t>SrvSAS_EdiblesServ1824_v2r1</t>
  </si>
  <si>
    <t>SrvSAS_EdiblesServ2529_v2r1</t>
  </si>
  <si>
    <t>SrvSAS_EdiblesServ3039_v2r1</t>
  </si>
  <si>
    <t>SrvSAS_EdiblesServ4049_v2r1</t>
  </si>
  <si>
    <t>SrvSAS_EdiblesServ5059_v2r1</t>
  </si>
  <si>
    <t>SrvSAS_EdiblesServ6069_v2r1</t>
  </si>
  <si>
    <t>SrvSAS_EdiblesServ70_v2r1</t>
  </si>
  <si>
    <t>SrvSAS_THCDays_v2r0</t>
  </si>
  <si>
    <t>SrvSAS_AgeUseTHCF_v2r1</t>
  </si>
  <si>
    <t>SrvSAS_AgeUseTHCReg_v2r1</t>
  </si>
  <si>
    <t>SrvSAS_NeverTHC_v2r1</t>
  </si>
  <si>
    <t>SrvSAS_THCNow_v2r0</t>
  </si>
  <si>
    <t>SrvSAS_THCLast_v2r0</t>
  </si>
  <si>
    <t>SrvSAS_THCDays30_v2r1</t>
  </si>
  <si>
    <t>SrvSAS_THCMoAgo_v2r1</t>
  </si>
  <si>
    <t>SrvSAS_AgeLastUseTHC_v2r1</t>
  </si>
  <si>
    <t>SrvSAS_AgeLastTHCED_v3r0</t>
  </si>
  <si>
    <t>SrvSAS_AgeLastTHCDays_v2r1</t>
  </si>
  <si>
    <t>SrvSAS_THCServings_v2r0</t>
  </si>
  <si>
    <t>SrvSAS_THCServingsDK_v2r0</t>
  </si>
  <si>
    <t>SrvSAS_THCUseED_v3r0</t>
  </si>
  <si>
    <t>SrvSAS_AgeStopTHC_v2r1</t>
  </si>
  <si>
    <t>SrvSAS_THCServingNum_v1r0</t>
  </si>
  <si>
    <t>SrvSAS_THCServingNumDK_v2r0</t>
  </si>
  <si>
    <t>SrvSAS_WhyTHC_v2r0</t>
  </si>
  <si>
    <t>SrvSAS_WhyTHCOther_v2r0</t>
  </si>
  <si>
    <t>SrvSAS_THCServing17_v2r1</t>
  </si>
  <si>
    <t>SrvSAS_THCServing1824_v2r1</t>
  </si>
  <si>
    <t>SrvSAS_THCServing2529_v2r1</t>
  </si>
  <si>
    <t>SrvSAS_THCServing3039_v2r1</t>
  </si>
  <si>
    <t>SrvSAS_THCServing4049_v2r1</t>
  </si>
  <si>
    <t>SrvSAS_THCServing5059_v2r1</t>
  </si>
  <si>
    <t>SrvSAS_THCServing6069_v2r1</t>
  </si>
  <si>
    <t>SrvSAS_THCServing70_v2r1</t>
  </si>
  <si>
    <t>Where You Live and Work survey changes.  Updated address review questions to show the 20-yr calulcation</t>
  </si>
  <si>
    <t>SrvLAW_HomeAddOth_v2r0</t>
  </si>
  <si>
    <t>SrvLAW_HomeAddOth2_v2r0</t>
  </si>
  <si>
    <t>SrvLAW_HomeAddOth3_v2r0</t>
  </si>
  <si>
    <t>SrvLAW_HomeAddOth4_v2r0</t>
  </si>
  <si>
    <t>SrvLAW_HomeAddOth5_v2r0</t>
  </si>
  <si>
    <t>SrvLAW_HomeAddOth6_v2r0</t>
  </si>
  <si>
    <t>SrvLAW_HomeAddOth7_v2r0</t>
  </si>
  <si>
    <t>SrvLAW_HomeAddOth8_v2r0</t>
  </si>
  <si>
    <t>SrvLAW_HomeAddOth9_v2r0</t>
  </si>
  <si>
    <t>SrvLAW_HomeAddOth10_v2r0</t>
  </si>
  <si>
    <t>SrvLAW_SeasHome_v2r0</t>
  </si>
  <si>
    <t>SrvLAW_SeasAddOth1_v2r0</t>
  </si>
  <si>
    <t>SrvLAW_SeasAddOth2_v2r0</t>
  </si>
  <si>
    <t>SrvLAW_SeasAddOth3_v2r0</t>
  </si>
  <si>
    <t>SrvLAW_SeasAddOth4_v2r0</t>
  </si>
  <si>
    <t>SrvLAW_SeasAddOth5_v2r0</t>
  </si>
  <si>
    <t>SrvLAW_SeasAddOth6_v2r0</t>
  </si>
  <si>
    <t>SrvLAW_SeasAddOth7_v2r0</t>
  </si>
  <si>
    <t>SrvLAW_SeasAddOth8_v2r0</t>
  </si>
  <si>
    <t>SrvLAW_SeasAddOth9_v2r0</t>
  </si>
  <si>
    <t>Where You Live and Work survey changes.  Added a new commuting section</t>
  </si>
  <si>
    <t>SrvLAW_Wk2019PstPan_v1r0</t>
  </si>
  <si>
    <t>SrvLAW_DaysWkPstPan_v1r0</t>
  </si>
  <si>
    <t>SrvLAW_LongestJbPstPan_v1r0</t>
  </si>
  <si>
    <t>SrvLAW_WorkResPstPan_V1r0</t>
  </si>
  <si>
    <t>SrvLAW_NumWorkPstPan_v1r0</t>
  </si>
  <si>
    <t>SrvLAW_WkPstPan1_v1r0</t>
  </si>
  <si>
    <t>SrvLAW_WkStNoPstPan1_v1r0</t>
  </si>
  <si>
    <t>SrvLAW_WkStrPstPan1_v1r0</t>
  </si>
  <si>
    <t>SrvLAW_WkAptPstPan1_v1r0</t>
  </si>
  <si>
    <t>SrvLAW_WkCtyPstPan1_v1r0</t>
  </si>
  <si>
    <t>SrvLAW_WkStPstPan1_v1r0</t>
  </si>
  <si>
    <t>SrvLAW_WkZipPstPan1_v1r0</t>
  </si>
  <si>
    <t>SrvLAW_WkCntryPstPan1_v1r0</t>
  </si>
  <si>
    <t>SrvLAW_WkCtyPstPan2_v1r0</t>
  </si>
  <si>
    <t>SrvLAW_WkStPstPan2_v1r0</t>
  </si>
  <si>
    <t>SrvLAW_WkZipPstPan2_v1r0</t>
  </si>
  <si>
    <t>SrvLAW_WkCntryPstPan2_v1r0</t>
  </si>
  <si>
    <t>SrvLAW_WkPstPanUnk2_v1r0</t>
  </si>
  <si>
    <t>SrvLAW_WkPstPanCrossSt1_v1r0</t>
  </si>
  <si>
    <t>SrvLAW_WkPstPanCrossSt2_v1r0</t>
  </si>
  <si>
    <t>SrvLAW_WkPstPanStUnk_v1r0</t>
  </si>
  <si>
    <t>SrvLAW_WkPstPanMo_v1r0</t>
  </si>
  <si>
    <t>SrvLAW_WkPstPanYr_v1r0</t>
  </si>
  <si>
    <t>SrvLAW_WkPstPanMoCom_v1r0</t>
  </si>
  <si>
    <t>SrvLAW_WkPstPanCar_v1r0</t>
  </si>
  <si>
    <t>SrvLAW_WkPstPanTaxi_v1r0</t>
  </si>
  <si>
    <t>SrvLAW_WkPstPanMoto_v1r0</t>
  </si>
  <si>
    <t>SrvLAW_WkPstPanBus_v1r0</t>
  </si>
  <si>
    <t>SrvLAW_WkPstPanRail_v1r0</t>
  </si>
  <si>
    <t>SrvLAW_WkPstPanBike_v1r0</t>
  </si>
  <si>
    <t>SrvLAW_WkPstPanWalk_v1r0</t>
  </si>
  <si>
    <t>SrvLAW_WkPstPanOth_v1r0</t>
  </si>
  <si>
    <t>SrvLAW_WkPstPanOthTxt_v1r0</t>
  </si>
  <si>
    <t>SrvLAW_WkPstPanCarT_v1r0</t>
  </si>
  <si>
    <t>SrvLAW_WkPstPanTaxiT_v1r0</t>
  </si>
  <si>
    <t>SrvLAW_WkPstPanMotoT_v1r0</t>
  </si>
  <si>
    <t>SrvLAW_WkPstPanBusT_v1r0</t>
  </si>
  <si>
    <t>SrvLAW_WkPstPanRailT_v1r0</t>
  </si>
  <si>
    <t>SrvLAW_WkPstPanBikeT_v1r0</t>
  </si>
  <si>
    <t>SrvLAW_WkPstPanWalkT_v1r0</t>
  </si>
  <si>
    <t>SrvLAW_WkPstPanOthT_v1r0</t>
  </si>
  <si>
    <t>SrvLAW_WkPstPanHwy_v1r0</t>
  </si>
  <si>
    <t>SrvLAW_WkPstPanMjRd_v1r0</t>
  </si>
  <si>
    <t>SrvLAW_WkPstPanLcRd_v1r0</t>
  </si>
  <si>
    <t>SrvLAW_WkPstPanDayCm_v1r0</t>
  </si>
  <si>
    <t>SrvLAW_WkPstPanSmCm_V1r0</t>
  </si>
  <si>
    <t>SrvLAW_WkPstPanSmTm_V1r0</t>
  </si>
  <si>
    <t>SrvLAW_WkPstPanCarHm_v1r0</t>
  </si>
  <si>
    <t>SrvLAW_WkPstPanTxiHm_v1r0</t>
  </si>
  <si>
    <t>SrvLAW_WkPstPanMotHm_v1r0</t>
  </si>
  <si>
    <t>SrvLAW_WkPstPanBusHm_v1r0</t>
  </si>
  <si>
    <t>SrvLAW_WkPstPanRalHm_v1r0</t>
  </si>
  <si>
    <t>SrvLAW_WkPstPanBkeHm_v1r0</t>
  </si>
  <si>
    <t>SrvLAW_WkPstPanWlkHm_v1r0</t>
  </si>
  <si>
    <t>SrvLAW_WkPstPanOthHm_v1r0</t>
  </si>
  <si>
    <t>SrvLAW_WkPstPanTxtHm_v1r0</t>
  </si>
  <si>
    <t>SrvLAW_WkPstPanCarTmHm_v1r0</t>
  </si>
  <si>
    <t>SrvLAW_WkPstPanTaxiTmHm_v1r0</t>
  </si>
  <si>
    <t>SrvLAW_WkPstPanMotoTmHm_v1r0</t>
  </si>
  <si>
    <t>SrvLAW_WkPstPanBusTmHm_v1r0</t>
  </si>
  <si>
    <t>SrvLAW_WkPstPanRailTmHm_v1r0</t>
  </si>
  <si>
    <t>SrvLAW_WkPstPanBikeTmHm_v1r0</t>
  </si>
  <si>
    <t>SrvLAW_WkPstPanWalkTmHm_v1r0</t>
  </si>
  <si>
    <t>SrvLAW_WkPstPanOthTmHm_v1r0</t>
  </si>
  <si>
    <t>SrvLAW_WkPstPanHwyHm_v1r0</t>
  </si>
  <si>
    <t>SrvLAW_WkPstPanMjRdHm_v1r0</t>
  </si>
  <si>
    <t>SrvLAW_WkPstPanLocRdHm_v1r0</t>
  </si>
  <si>
    <t>SrvLAW_WkPstPanDaysHm_v1r0</t>
  </si>
  <si>
    <t>SrvLAW_SameJobPrePan_v1r0</t>
  </si>
  <si>
    <t>SrvLAW_ComDiffPrePan_v1r0</t>
  </si>
  <si>
    <t>SrvLAW_LongestJob_v1r0</t>
  </si>
  <si>
    <t>SrvLAW_CurWork0_v1r0</t>
  </si>
  <si>
    <t xml:space="preserve">Where You Live and Work survey changes.  Updated phrasing of source questions and question texts to align with this update.  </t>
  </si>
  <si>
    <t>SrvLAW_WorkedIn2019_v1r1</t>
  </si>
  <si>
    <t>SrvLAW_DaysPWPaid_v2r0</t>
  </si>
  <si>
    <t>SrvLAW_NumWork_v2r0</t>
  </si>
  <si>
    <t>SrvLAW_CurWorkCar_v1r0</t>
  </si>
  <si>
    <t>SrvLAW_CurWorkHire_v1r0</t>
  </si>
  <si>
    <t>SrvLAW_CurWorkMoto_v1r0</t>
  </si>
  <si>
    <t>SrvLAW_CurWorkBus_v1r0</t>
  </si>
  <si>
    <t>SrvLAW_CurWorkRail_v1r0</t>
  </si>
  <si>
    <t>SrvLAW_CurWorkBike_v1r0</t>
  </si>
  <si>
    <t>SrvLAW_CurWorkWalk_v1r0</t>
  </si>
  <si>
    <t>SrvLAW_CurWorkCommute_v1r0</t>
  </si>
  <si>
    <t>SrvLAW_CurWorkOthComm_v1r0</t>
  </si>
  <si>
    <t>SrvLAW_CurWorkT7_v2r0</t>
  </si>
  <si>
    <t>SrvLAW_CurWorkT8_v2r0</t>
  </si>
  <si>
    <t>SrvLAW_PreWorkDrive_v2r0</t>
  </si>
  <si>
    <t>SrvLAW_PreWorkCom_v2r0</t>
  </si>
  <si>
    <t>Where You Live and Work survey changes.  Deprecated this variable.</t>
  </si>
  <si>
    <t>SrvLAW_LongestCurJob_v1r0</t>
  </si>
  <si>
    <t>Updated question text to remove the word number, which was added in error.</t>
  </si>
  <si>
    <t>SrvSAS_NeverSmokeMJ_v2r1</t>
  </si>
  <si>
    <t>Updated the source question text to match formatting of the v1 source question text.</t>
  </si>
  <si>
    <t>SMMAR3</t>
  </si>
  <si>
    <t>EAMAR3</t>
  </si>
  <si>
    <t>Question Text</t>
  </si>
  <si>
    <t>Format/Value</t>
  </si>
  <si>
    <t>Example</t>
  </si>
  <si>
    <t>Default Variable</t>
  </si>
  <si>
    <t>Sign in</t>
  </si>
  <si>
    <t>Site Study ID</t>
  </si>
  <si>
    <t>Study ID</t>
  </si>
  <si>
    <t>studyId</t>
  </si>
  <si>
    <t>Char</t>
  </si>
  <si>
    <t>-</t>
  </si>
  <si>
    <t>N/A</t>
  </si>
  <si>
    <t>Yes</t>
  </si>
  <si>
    <t>No</t>
  </si>
  <si>
    <t>ID assigned by sites for patient, specifically for the Connect study</t>
  </si>
  <si>
    <r>
      <t xml:space="preserve">Token </t>
    </r>
    <r>
      <rPr>
        <b/>
        <sz val="11"/>
        <color theme="1"/>
        <rFont val="Calibri"/>
        <family val="2"/>
        <scheme val="minor"/>
      </rPr>
      <t>generated</t>
    </r>
    <r>
      <rPr>
        <sz val="11"/>
        <color theme="1"/>
        <rFont val="Calibri"/>
        <family val="2"/>
        <scheme val="minor"/>
      </rPr>
      <t xml:space="preserve"> by DCEG before the website visit or at sign-in.</t>
    </r>
  </si>
  <si>
    <t>Token</t>
  </si>
  <si>
    <t>token</t>
  </si>
  <si>
    <t>e6378be2-78f8-463e-993c-f4a8be739031</t>
  </si>
  <si>
    <t>Used to peronalized the sign-in URL and to track participant progress through the Connect workflows.  Passive recruits are assigned a token by the PWA after sign-in.</t>
  </si>
  <si>
    <r>
      <t xml:space="preserve">Pin </t>
    </r>
    <r>
      <rPr>
        <b/>
        <sz val="11"/>
        <color theme="1"/>
        <rFont val="Calibri"/>
        <family val="2"/>
        <scheme val="minor"/>
      </rPr>
      <t>generated</t>
    </r>
    <r>
      <rPr>
        <sz val="11"/>
        <color theme="1"/>
        <rFont val="Calibri"/>
        <family val="2"/>
        <scheme val="minor"/>
      </rPr>
      <t xml:space="preserve"> by DCEG prior to sign-in</t>
    </r>
  </si>
  <si>
    <t>PIN</t>
  </si>
  <si>
    <t>pin</t>
  </si>
  <si>
    <t>K3GKLZ</t>
  </si>
  <si>
    <t>Usesd by active recruits at sign-in if not signing in through a personalized URL</t>
  </si>
  <si>
    <t>Consent</t>
  </si>
  <si>
    <r>
      <t xml:space="preserve">Connect ID </t>
    </r>
    <r>
      <rPr>
        <b/>
        <sz val="11"/>
        <color theme="1"/>
        <rFont val="Calibri"/>
        <family val="2"/>
        <scheme val="minor"/>
      </rPr>
      <t>autogenerated</t>
    </r>
    <r>
      <rPr>
        <sz val="11"/>
        <color theme="1"/>
        <rFont val="Calibri"/>
        <family val="2"/>
        <scheme val="minor"/>
      </rPr>
      <t xml:space="preserve"> when consent form submitted</t>
    </r>
  </si>
  <si>
    <t>Connect ID</t>
  </si>
  <si>
    <t>Connect_ID</t>
  </si>
  <si>
    <t>Num</t>
  </si>
  <si>
    <t>The human readable Connect Study ID, serves as a compliment to the site Study IDs</t>
  </si>
  <si>
    <t>Formula for Index</t>
  </si>
  <si>
    <t>Current Source Question</t>
  </si>
  <si>
    <t>V2 Source Question</t>
  </si>
  <si>
    <t>V1 Source Question</t>
  </si>
  <si>
    <t>GridID/Source Question Name</t>
  </si>
  <si>
    <t>Current Question Text</t>
  </si>
  <si>
    <t>V2 Question Text</t>
  </si>
  <si>
    <t>V1 Question Text</t>
  </si>
  <si>
    <t>Connect Value for Select all that apply questions - Surveys Only</t>
  </si>
  <si>
    <t>Current Format/Value</t>
  </si>
  <si>
    <t>R0 Format/Value</t>
  </si>
  <si>
    <t>Date added or modified</t>
  </si>
  <si>
    <t>GCP Document/Table</t>
  </si>
  <si>
    <t>Stub Record Variable to be Retained</t>
  </si>
  <si>
    <t>IMS Review Notes</t>
  </si>
  <si>
    <t>Time Stamp for when study ID is submitted by the site</t>
  </si>
  <si>
    <t>D/T Study ID Sub</t>
  </si>
  <si>
    <t>RcrtSI_TimeStamp_v1r0</t>
  </si>
  <si>
    <t>ISO</t>
  </si>
  <si>
    <t>example: 2020-07-17T15:21:26.763Z</t>
  </si>
  <si>
    <t>For all variables that are set to a default, they are set to a default when the study ID is submitted for active recruits</t>
  </si>
  <si>
    <t>Autogenerated flag - Recruitment type</t>
  </si>
  <si>
    <t>Recruit Type</t>
  </si>
  <si>
    <t>RcrtSI_RecruitType_v1r0</t>
  </si>
  <si>
    <t>0 = Not active</t>
  </si>
  <si>
    <t>All Study IDs for which the sites have indicated they are actively recruiting will be flagged as 1.  This should be triggered by a combination of sending the Study IDs to the: Get Participant Token API and then sending the deidentified demographic information to the: Submit participant data API. Study IDs assigned a token/PIN, but who are not being actively recruited are flagged as zero (default) when the study ID is submitted. All individuals who sign-in without a valid token or pin are flagged as 2.</t>
  </si>
  <si>
    <t>Participants Table Not nested (d_512820379)</t>
  </si>
  <si>
    <t>removed quotation marks</t>
  </si>
  <si>
    <t>1 = Active</t>
  </si>
  <si>
    <t>2 = Passive</t>
  </si>
  <si>
    <t>Autogenerated date/time for recruitment type flag</t>
  </si>
  <si>
    <t>D/T Recruit Type Assigned</t>
  </si>
  <si>
    <t>RcrtSI_TypeTime_v1r0</t>
  </si>
  <si>
    <t>ISO to be converted to SAS format</t>
  </si>
  <si>
    <t>Participants Table Not nested (d_471593703)</t>
  </si>
  <si>
    <t>Revised</t>
  </si>
  <si>
    <t>Site reported age at recruitment</t>
  </si>
  <si>
    <t>Site Reported Age</t>
  </si>
  <si>
    <t>RcrtSI_Age_v1r0</t>
  </si>
  <si>
    <t>0 = 30-34</t>
  </si>
  <si>
    <t>These are the most rolled up versions of the de-identified demographic variables the sites agreed to send, however,  other formats for this data (e.g. Age as a continuous variable) can be accepted.</t>
  </si>
  <si>
    <t>Participants Table Not Nested (state_d_934298480)</t>
  </si>
  <si>
    <t>1 = 35-39</t>
  </si>
  <si>
    <t>2 = 40-45</t>
  </si>
  <si>
    <t>3 = 46-50</t>
  </si>
  <si>
    <t>4 = 51-55</t>
  </si>
  <si>
    <t>5 = 56-60</t>
  </si>
  <si>
    <t>6 = 61-65</t>
  </si>
  <si>
    <t>7 = 66-70</t>
  </si>
  <si>
    <t>Site reported race/ethnicity</t>
  </si>
  <si>
    <t>Site Reported Race/Eth</t>
  </si>
  <si>
    <t>RcrtSI_Race_v1r0</t>
  </si>
  <si>
    <t>0 = White, Non-Hispanic</t>
  </si>
  <si>
    <t>Participants Table Not nested (state_d_849518448)</t>
  </si>
  <si>
    <t>55 = Other</t>
  </si>
  <si>
    <t>77 = Unavailable/Unknown</t>
  </si>
  <si>
    <t>Sanford Health Reported Race</t>
  </si>
  <si>
    <t>SF Reported Race</t>
  </si>
  <si>
    <t>RcrtSI_SHRace_v1r0</t>
  </si>
  <si>
    <t>0=African American/Black</t>
  </si>
  <si>
    <t>Participants Table Not nested (state_d_119643471)</t>
  </si>
  <si>
    <t>1=American Indian or Alaskan Native</t>
  </si>
  <si>
    <t>2=Asian</t>
  </si>
  <si>
    <t>3=Caucasian/White</t>
  </si>
  <si>
    <t>4=Hispanic/Latino/Black</t>
  </si>
  <si>
    <t>5=Hispanic/Latino/Declined</t>
  </si>
  <si>
    <t>6=Hispanic/Latino/White</t>
  </si>
  <si>
    <t>7=Native Hawaiian</t>
  </si>
  <si>
    <t>8=Native Hawaiian/Pacific Islander</t>
  </si>
  <si>
    <t>9=Pacific Islander</t>
  </si>
  <si>
    <t>66=Blank</t>
  </si>
  <si>
    <t>99=Declined</t>
  </si>
  <si>
    <t>77=Unavailable/Unknown</t>
  </si>
  <si>
    <t>Sanford Health Reported Ethnicity</t>
  </si>
  <si>
    <t>SF Reported Eth</t>
  </si>
  <si>
    <t>RcrtSI_SHEthnicity_v1r0</t>
  </si>
  <si>
    <t>0=Hispanic or Latino</t>
  </si>
  <si>
    <t>Participants Table Not nested (state_d_538553381)</t>
  </si>
  <si>
    <t>1=Not Hispanic or Latino</t>
  </si>
  <si>
    <t>Henry Ford Health System Reported Race</t>
  </si>
  <si>
    <t>HFH Reported Race</t>
  </si>
  <si>
    <t>RcrtSI_HFHSRace_v1r0</t>
  </si>
  <si>
    <t>Participants Table Not nested (state_d_684926335)</t>
  </si>
  <si>
    <t>1=Caucasian/White</t>
  </si>
  <si>
    <t>2=Other (Hispanic, Asian, American Indian/Alaskan Native, Native Hawaiian or Pacific Islander)</t>
  </si>
  <si>
    <t>Henry Ford Health System Reported Ethnicity</t>
  </si>
  <si>
    <t>HFH Reported Eth</t>
  </si>
  <si>
    <t>RcrtSI_HFHSEthnicity_v1r0</t>
  </si>
  <si>
    <t>Participants Table Not nested (state_d_527823810)</t>
  </si>
  <si>
    <t>New</t>
  </si>
  <si>
    <t>BSWH Reported Race/Ethnicity</t>
  </si>
  <si>
    <t>BSWH Reported R/E</t>
  </si>
  <si>
    <t>RcrtSI_BSWHRaceEth_v1r0</t>
  </si>
  <si>
    <t>0=White non-Hispanic</t>
  </si>
  <si>
    <t>Participants Table Not nested (state_TBD)</t>
  </si>
  <si>
    <t>1=Black non-Hispanic</t>
  </si>
  <si>
    <t>2=Hispanic/Latino</t>
  </si>
  <si>
    <t>3=Asian</t>
  </si>
  <si>
    <t>4=American Indian or Alaskan Native</t>
  </si>
  <si>
    <t>5=Native Hawaiian or Other Pacific Islander</t>
  </si>
  <si>
    <t>6=Multi-racial</t>
  </si>
  <si>
    <t>55=Other</t>
  </si>
  <si>
    <t>Site reported sex</t>
  </si>
  <si>
    <t>Site Reported Sex</t>
  </si>
  <si>
    <t>RcrtSI_Sex_v1r0</t>
  </si>
  <si>
    <t>0 = Female</t>
  </si>
  <si>
    <t>Participants Table Not nested (state_d_706256705)</t>
  </si>
  <si>
    <t>1 = Male</t>
  </si>
  <si>
    <t>2 = Intersex or other- Site Reported</t>
  </si>
  <si>
    <t>Note for Nicole to check in her email. Concept IDs in Module 1 and Master Dictionary are diff</t>
  </si>
  <si>
    <t>Henry Ford reported sex</t>
  </si>
  <si>
    <t>HFH Reported Sex</t>
  </si>
  <si>
    <t>RcrtSI_HFHS_Sex_v1r0</t>
  </si>
  <si>
    <t>Participants Table Not nested (state_d_435027713)</t>
  </si>
  <si>
    <t>Eligibility algorithm version</t>
  </si>
  <si>
    <t>Elig Algorithm Vers</t>
  </si>
  <si>
    <t>RcrtSI_EligibilityVer_v1r0</t>
  </si>
  <si>
    <t>Version of the algorithm use to select the pool of eligible participants that the active recruit is selected from. Sent with de-identified individual demographic variables when participants moved from Eligibility pool to active recruits with submitParticipantsData API call.</t>
  </si>
  <si>
    <t>Participants Table Not nested (state_d_749475364)</t>
  </si>
  <si>
    <t>IHCS Membership Status</t>
  </si>
  <si>
    <t>IHCS Member Status</t>
  </si>
  <si>
    <t>RcrtSI_MemberStat_v1r0</t>
  </si>
  <si>
    <t>0=Member of IHCS Health Plan</t>
  </si>
  <si>
    <t>Sent with de-identified individual demographic variables when participants moved from Eligibility pool to active recruits with submitParticipantsData API call.</t>
  </si>
  <si>
    <t>Participants Table Not nested (state_d_477091792)</t>
  </si>
  <si>
    <t>1=Non-Member IHCS Patient</t>
  </si>
  <si>
    <t>2=Member and Patient of IHCS Health Plan</t>
  </si>
  <si>
    <t>Campaign Type</t>
  </si>
  <si>
    <t>Campaign</t>
  </si>
  <si>
    <t>RcrtSI_CampaignType_v1r0</t>
  </si>
  <si>
    <t>0=Random</t>
  </si>
  <si>
    <t>Participants Table Not nested (state_d_667474224)</t>
  </si>
  <si>
    <t>1=Screening appointment</t>
  </si>
  <si>
    <t>For passive recruits, 88 = None of the above, should be used when campaign type is not available.</t>
  </si>
  <si>
    <t>2=Non-screening appointment</t>
  </si>
  <si>
    <t>3=Demographic Group</t>
  </si>
  <si>
    <t>4=Aging out of study</t>
  </si>
  <si>
    <t>5=Geographic group</t>
  </si>
  <si>
    <t>6=Post-Screening Selection</t>
  </si>
  <si>
    <t>7= Technology adapters</t>
  </si>
  <si>
    <t>8= Low-income/health professional shortage areas</t>
  </si>
  <si>
    <t>9=Research Registry</t>
  </si>
  <si>
    <t>10=Pop up</t>
  </si>
  <si>
    <t>88=None of these apply</t>
  </si>
  <si>
    <t>PIN/Token Workflow for HP</t>
  </si>
  <si>
    <t>Workflow Type</t>
  </si>
  <si>
    <t>RcrtSI_WorkflowType_v1r0</t>
  </si>
  <si>
    <t>0 = Letter without PIN</t>
  </si>
  <si>
    <t>Going forward (from 2/21/23) HP will include PINs in all their recruitment letters. This means they won't be meaningfully using this variable we established for PIN vs No PIN groups from HP going forward.</t>
  </si>
  <si>
    <t>Participants Table Not nested (state_d_481139103)</t>
  </si>
  <si>
    <t>Removed Special Characters</t>
  </si>
  <si>
    <t>1 = Letter with PIN</t>
  </si>
  <si>
    <t>Pre-consent Opt-out</t>
  </si>
  <si>
    <t>RcrtSI_OptOut_v1r0</t>
  </si>
  <si>
    <t>0=No</t>
  </si>
  <si>
    <t>Default is No is set when study ID is submitted.  Sites should set to yes when I participant opts-out prior to consent and sent through the submitParticipantsData API call.  See Opt-out SOP.  A categorical reason for opt-out variable will be added to the dictionary once the list is finalized.</t>
  </si>
  <si>
    <t>Participants Table Not nested (state_d_158291096)</t>
  </si>
  <si>
    <t>1=Yes</t>
  </si>
  <si>
    <t>Date/time for pre-consent opt-out</t>
  </si>
  <si>
    <t>D/T Pre-consent Opt-out</t>
  </si>
  <si>
    <t>RcrtSI_OptOutTm_v1r0</t>
  </si>
  <si>
    <t>This is autoset by the system</t>
  </si>
  <si>
    <t>Participants Table Not nested (state_d_697256759)</t>
  </si>
  <si>
    <t>Reasons for opt-out request. (Select all that apply)</t>
  </si>
  <si>
    <t>I am not interested</t>
  </si>
  <si>
    <t>Not Interested</t>
  </si>
  <si>
    <t>RcrtSI_OptOut_v1r0_inter</t>
  </si>
  <si>
    <t>For use by those recording opt-out requests via phone (e.g. NORC helpdesk).  If a form option is ever created for participants to fill out the list will be reduced.</t>
  </si>
  <si>
    <t>Participants Table Nested structure: state_d_706283025_d_196038514</t>
  </si>
  <si>
    <t>I am too busy to join</t>
  </si>
  <si>
    <t>Too busy/Stressed</t>
  </si>
  <si>
    <t>RcrtSI_OptOut_v1r0_busy</t>
  </si>
  <si>
    <t>Participants Table Nested structure: state_d_706283025_d_873405723</t>
  </si>
  <si>
    <t>I am concerned about my privacy</t>
  </si>
  <si>
    <t>Privacy Concerns</t>
  </si>
  <si>
    <t>RcrtSI_OptOut_v1r0_priv</t>
  </si>
  <si>
    <t>Participants Table Nested structure: state_d_706283025_d_517101990</t>
  </si>
  <si>
    <t>Question text also shows up for HdRef_Privacy_v1r0</t>
  </si>
  <si>
    <t>I have received too many contacts from the study</t>
  </si>
  <si>
    <t>Too Many Contacts</t>
  </si>
  <si>
    <t>RcrtSI_OptOut_v1r0_contacts</t>
  </si>
  <si>
    <t>Participants Table Nested structure: state_d_706283025_d_347614743</t>
  </si>
  <si>
    <t>I am not able to complete the study activities online</t>
  </si>
  <si>
    <t>Unable To Do Activites Online</t>
  </si>
  <si>
    <t>RcrtSI_OptOut_v1r0_able</t>
  </si>
  <si>
    <t>Participants Table Nested structure: state_d_706283025_d_535928798</t>
  </si>
  <si>
    <t>Question text also for HdRef_Online_v1r0</t>
  </si>
  <si>
    <t>I do not want to join the study for other reasons</t>
  </si>
  <si>
    <t>Oth</t>
  </si>
  <si>
    <t>RcrtSI_OptOut_v1r0_other</t>
  </si>
  <si>
    <t>Participants Table Nested structure: state_d_706283025_d_897366187</t>
  </si>
  <si>
    <t>Please specify __________</t>
  </si>
  <si>
    <t>RcrtSI_OptOut_v1r0_specify</t>
  </si>
  <si>
    <t>Participants Table Nested structure: state_d_706283025_d_415693436</t>
  </si>
  <si>
    <t>I do not think the research topic is important/I am not interested in the topic</t>
  </si>
  <si>
    <t>Rsrch Topic Unimportant/Not Interested in Topic</t>
  </si>
  <si>
    <t>RcrtSI_OptOut_v1r0_impt</t>
  </si>
  <si>
    <t>Participants Table Nested structure: state_d_706283025_d_719451909</t>
  </si>
  <si>
    <t>I do not want to participate in research</t>
  </si>
  <si>
    <t>Not Interested In Rsch</t>
  </si>
  <si>
    <t>RcrtSI_OptOut_v1r0_partic</t>
  </si>
  <si>
    <t>Participants Table Nested structure: state_d_706283025_d_377633816</t>
  </si>
  <si>
    <t>I do not want to be in a long-term study</t>
  </si>
  <si>
    <t>Not Interested In Long-Term Study</t>
  </si>
  <si>
    <t>RcrtSI_OptOut_v1r0_term</t>
  </si>
  <si>
    <t>Participants Table Nested structure: state_d_706283025_d_211023960</t>
  </si>
  <si>
    <t>I think the study takes too much time/asks for too much</t>
  </si>
  <si>
    <t>Too Much Time/Asks For Too Much</t>
  </si>
  <si>
    <t>RcrtSI_OptOut_v1r0_time</t>
  </si>
  <si>
    <t>Participants Table Nested structure: state_d_706283025_d_209509101</t>
  </si>
  <si>
    <t>I do not want to give biological samples</t>
  </si>
  <si>
    <t>Not Interested In Giving Samples</t>
  </si>
  <si>
    <t>RcrtSI_OptOut_v1r0_samples</t>
  </si>
  <si>
    <t>Participants Table Nested structure: state_d_706283025_d_363026564</t>
  </si>
  <si>
    <t>I think the payment or benefit to participate is not great enough</t>
  </si>
  <si>
    <t>Compensation Too Low</t>
  </si>
  <si>
    <t>RcrtSI_OptOut_v1r0_comp</t>
  </si>
  <si>
    <t>Participants Table Nested structure: state_d_706283025_d_405352246</t>
  </si>
  <si>
    <t>I do not think I am eligible</t>
  </si>
  <si>
    <t>Think Not Eligible</t>
  </si>
  <si>
    <t>RcrtSI_OptOut_v1r0_eligible</t>
  </si>
  <si>
    <t>Participants Table Nested structure: state_d_706283025_d_755545718</t>
  </si>
  <si>
    <t>I am opposed to genetic testing</t>
  </si>
  <si>
    <t>Opposed To Gen Testing</t>
  </si>
  <si>
    <t>RcrtSI_OptOut_v1r0_GenTest</t>
  </si>
  <si>
    <t>Participants Table Nested structure: state_d_706283025_d_831137710</t>
  </si>
  <si>
    <t>I am too sick/my health is too poor to join</t>
  </si>
  <si>
    <t>Too Sick</t>
  </si>
  <si>
    <t>RcrtSI_OptOut_v1r0_health</t>
  </si>
  <si>
    <t>Participants Table Nested structure: state_d_706283025_d_496935183</t>
  </si>
  <si>
    <t>I do not have reliable access to the internet/a device</t>
  </si>
  <si>
    <t>Unreliable Internet/Device</t>
  </si>
  <si>
    <t>RcrtSI_OptOut_v1r0_access</t>
  </si>
  <si>
    <t>Participants Table Nested structure: state_d_706283025_d_491099823</t>
  </si>
  <si>
    <t>I do not like to do things online</t>
  </si>
  <si>
    <t>Dislike Online Activities</t>
  </si>
  <si>
    <t>RcrtSI_OptOut_v1r0_online</t>
  </si>
  <si>
    <t>Participants Table Nested structure: state_d_706283025_d_836460125</t>
  </si>
  <si>
    <t>Question text also for HdRef_DislikeOnline_v1r0</t>
  </si>
  <si>
    <t>I am worried the study might find out something concerning about me</t>
  </si>
  <si>
    <t>Concerned Study Will Find Something Bad</t>
  </si>
  <si>
    <t>RcrtSI_OptOut_v1r0_concern</t>
  </si>
  <si>
    <t>Participants Table Nested structure: state_d_706283025_d_163534562</t>
  </si>
  <si>
    <t>I do not want to provide information online</t>
  </si>
  <si>
    <t>Against Giving Info Online</t>
  </si>
  <si>
    <t>RcrtSI_OptOut_v1r0_PrivacyA</t>
  </si>
  <si>
    <t>Participants Table Nested structure: state_d_706283025_d_331787113</t>
  </si>
  <si>
    <t>I do not want to complete surveys</t>
  </si>
  <si>
    <t>Don't Want To Do Suvryes</t>
  </si>
  <si>
    <t>RcrtSI_OptOut_v1r0_PrivacyB</t>
  </si>
  <si>
    <t>Participants Table Nested structure: state_d_706283025_d_705732561</t>
  </si>
  <si>
    <t>I do not want to provide access to medical history information or diagnoses</t>
  </si>
  <si>
    <t>Against Giving Med Hx Info or Dx</t>
  </si>
  <si>
    <t>RcrtSI_OptOut_v1r0_PrivacyC</t>
  </si>
  <si>
    <t>Participants Table Nested structure: state_d_706283025_d_381509125</t>
  </si>
  <si>
    <t>I do not trust the government</t>
  </si>
  <si>
    <t>Don't Trust Gov</t>
  </si>
  <si>
    <t>RcrtSI_OptOut_v1r0_PrivacyD</t>
  </si>
  <si>
    <t>Participants Table Nested structure: state_d_706283025_d_497530905</t>
  </si>
  <si>
    <t>Question text also for HdRef_PrivacyB_v1r0</t>
  </si>
  <si>
    <t>I do not trust research/researchers</t>
  </si>
  <si>
    <t>Don't Trust Rsrch</t>
  </si>
  <si>
    <t>RcrtSI_OptOut_v1r0_PrivacyE</t>
  </si>
  <si>
    <t>Participants Table Nested structure: state_d_706283025_d_627995442</t>
  </si>
  <si>
    <t>Question text for HdRef_PrivacyC_v1r0</t>
  </si>
  <si>
    <t>I do not want my information shared with other researchers</t>
  </si>
  <si>
    <t>Don't Want Info Given To Other Rsrchrs</t>
  </si>
  <si>
    <t>RcrtSI_OptOut_v1r0_PrivacyF</t>
  </si>
  <si>
    <t>Participants Table Nested structure: state_d_706283025_d_208102461</t>
  </si>
  <si>
    <t>I am worried my information will not be secure or there will be a data breach</t>
  </si>
  <si>
    <t>Worried Info Not Secure</t>
  </si>
  <si>
    <t>RcrtSI_OptOut_v1r0_PrivacyG</t>
  </si>
  <si>
    <t>Participants Table Nested structure: state_d_706283025_d_579618065</t>
  </si>
  <si>
    <t>I am worried about data being given to my insurance company/effects on insurance (health, life, other)</t>
  </si>
  <si>
    <t>Worried Ins Will Get Data</t>
  </si>
  <si>
    <t>RcrtSI_OptOut_v1r0_PrivacyH</t>
  </si>
  <si>
    <t>Participants Table Nested structure: state_d_706283025_d_702433259</t>
  </si>
  <si>
    <t>I am worried about data being given to my employer/potential employer</t>
  </si>
  <si>
    <t>Worried Job Will Get Data</t>
  </si>
  <si>
    <t>RcrtSI_OptOut_v1r0_PrivacyI</t>
  </si>
  <si>
    <t>Participants Table Nested structure: state_d_706283025_d_771146804</t>
  </si>
  <si>
    <t>I am worried that my information could be used to discriminate against me/my family</t>
  </si>
  <si>
    <t>Worried About Discrimination From Data</t>
  </si>
  <si>
    <t>RcrtSI_OptOut_v1r0_PrivacyJ</t>
  </si>
  <si>
    <t>Participants Table Nested structure: state_d_706283025_d_163284008</t>
  </si>
  <si>
    <t>I am worried that my information will be used by others to make a profit</t>
  </si>
  <si>
    <t>Worried Others Will Profit From My Data</t>
  </si>
  <si>
    <t>RcrtSI_OptOut_v1r0_PrivacyK</t>
  </si>
  <si>
    <t>Participants Table Nested structure: state_d_706283025_d_387198193</t>
  </si>
  <si>
    <t>I have other privacy concerns</t>
  </si>
  <si>
    <t>Oth Privacy Concerns</t>
  </si>
  <si>
    <t>RcrtSI_OptOut_v1r0_PrivacyL</t>
  </si>
  <si>
    <t>Participants Table Nested structure: state_d_706283025_d_566047367</t>
  </si>
  <si>
    <t>Question text also for HdRef_PrivacyJ_v1r0</t>
  </si>
  <si>
    <t>I am concerned about COVID-19</t>
  </si>
  <si>
    <t>COV Concerns</t>
  </si>
  <si>
    <t>RcrtSI_OptOut_v1r0_Covid</t>
  </si>
  <si>
    <t>Participants Table Nested structure: state_d_706283025_d_400259098</t>
  </si>
  <si>
    <t>Also Question text for HdRef_COVID_v1r0</t>
  </si>
  <si>
    <t>Refused MyChart Invitation</t>
  </si>
  <si>
    <t>Ref MyChart Invite</t>
  </si>
  <si>
    <t>RcrtSI_OptOut_v1r0_MyChart</t>
  </si>
  <si>
    <t>Participants Table Nested structure: state_d_706283025_d_260703126</t>
  </si>
  <si>
    <t>Person is unable to participate or deceased</t>
  </si>
  <si>
    <t>Unable/Dead</t>
  </si>
  <si>
    <t>RcrtSI_OptOut_v1r0_unable</t>
  </si>
  <si>
    <t>Participants Table Nested structure: state_d_706283025_d_744197145</t>
  </si>
  <si>
    <t>Reason not given</t>
  </si>
  <si>
    <t>Reason Not Given</t>
  </si>
  <si>
    <t>RcrtSI_OptOut_v1r0_none</t>
  </si>
  <si>
    <t>Participants Table Nested structure: state_d_706283025_d_950040334</t>
  </si>
  <si>
    <t>Question text also for HdRef_NotGiven_v1r0</t>
  </si>
  <si>
    <t>Recruitment SOP maximum number of pre-consent contact attempts reached for cycle</t>
  </si>
  <si>
    <t>Reached Max Contact N</t>
  </si>
  <si>
    <t>RcrtSI_MaxContcts_v1r0</t>
  </si>
  <si>
    <t>Default will be set to No .</t>
  </si>
  <si>
    <t>Participants Table Not nested (state_d_875549268)</t>
  </si>
  <si>
    <t>Autogenerated flag - Signed-in</t>
  </si>
  <si>
    <t>Signed-In</t>
  </si>
  <si>
    <t>RcrtSI_SignedIn_v1r0</t>
  </si>
  <si>
    <t>Default is zero at time token/pin assigned to recruit. For passive recruits both RcrtSI_SignedIn_v1r0 equals 1 and token assigned occur in the same step, which is after selection of site.  Once a passive recruit has a token, all subsequent flags can be populated with the default and updated as the participant proceeds.</t>
  </si>
  <si>
    <t>Participants Table Not nested (d_230663853)</t>
  </si>
  <si>
    <t>Autogenerated date/time First Signed-In</t>
  </si>
  <si>
    <t>D/T First Sign-In</t>
  </si>
  <si>
    <t>RcrtSI_SignTime_v1r0</t>
  </si>
  <si>
    <t>ISO format to be converted to SAS</t>
  </si>
  <si>
    <t>Participants Table Not nested (d_335767902)</t>
  </si>
  <si>
    <t>Uninvited recruits that have been added to the data frame or made active by mistake</t>
  </si>
  <si>
    <t>Uninvited Recruits</t>
  </si>
  <si>
    <t>RcrtSI_UninvitedRcts_v1r0</t>
  </si>
  <si>
    <t>The records sites flag as uninvited will be deleted from our system</t>
  </si>
  <si>
    <t>Participants Table Not nested (d_288972510)</t>
  </si>
  <si>
    <t>Eligibility Screener</t>
  </si>
  <si>
    <t>I do not have a pin</t>
  </si>
  <si>
    <t>No PIN</t>
  </si>
  <si>
    <t>RcrtES_noPIN_v1r0</t>
  </si>
  <si>
    <t>Default is 0, RcrtES_noPIN_v1r0 equals 1 if I do not have a PIN button selected</t>
  </si>
  <si>
    <t>Participants Table Not nested (d_828729648)</t>
  </si>
  <si>
    <t>Enter your Pin number</t>
  </si>
  <si>
    <t>Pin Entered</t>
  </si>
  <si>
    <t>RcrtES_PIN_v1r0</t>
  </si>
  <si>
    <t>Participants Table Not nested (d_379080287)</t>
  </si>
  <si>
    <t>PIN match - autogenerated when entered PIN matches an active recruit PIN</t>
  </si>
  <si>
    <t>PIN Match</t>
  </si>
  <si>
    <t>RcrtES_PINmatch_v1r0</t>
  </si>
  <si>
    <t>Default equals 0 for anyone assigned a PIN, until PIN is entered in PWA. If valid PIN not entered, participant is a passive recruit and RcrtES_PINmatch_v1r0 equals 0.</t>
  </si>
  <si>
    <t>Participants Table Not nested (d_948195369)</t>
  </si>
  <si>
    <t>Healthcare provider</t>
  </si>
  <si>
    <t>Site</t>
  </si>
  <si>
    <t>RcrtES_Site_v1r0</t>
  </si>
  <si>
    <t>0 = HealthPartners</t>
  </si>
  <si>
    <t>The National Cancer Institute is included as a site for testing purposes only.</t>
  </si>
  <si>
    <t>Participants Table Not nested (d_827220437)</t>
  </si>
  <si>
    <t>1 = Henry Ford Health System</t>
  </si>
  <si>
    <t>2 = Kaiser Permanente Colorado</t>
  </si>
  <si>
    <t>3 = Kaiser Permanente Georgia</t>
  </si>
  <si>
    <t>4 = Kaiser Permanente Hawaii</t>
  </si>
  <si>
    <t>5 = Kaiser Permanente Northwest</t>
  </si>
  <si>
    <t>6 = Marshfield Clinic Health System</t>
  </si>
  <si>
    <t>7 = Sanford Health</t>
  </si>
  <si>
    <t>8 = University of Chicago Medicine</t>
  </si>
  <si>
    <t>9 = National Cancer Institute</t>
  </si>
  <si>
    <t>10 = Baylor Scott &amp; White Health</t>
  </si>
  <si>
    <t>How did you hear about this study? (Select all that apply)</t>
  </si>
  <si>
    <t>Email or text invitation</t>
  </si>
  <si>
    <t>Email/Text Invite</t>
  </si>
  <si>
    <t>RcrtES_Aware_v1r0_Email</t>
  </si>
  <si>
    <t>Participants Table Nested structure: d_142654897_d_461488577</t>
  </si>
  <si>
    <t>Letter or brochure in mail</t>
  </si>
  <si>
    <t>Mailed Letter</t>
  </si>
  <si>
    <t>RcrtES_Aware_v1r0_Mail</t>
  </si>
  <si>
    <t>Participants Table Nested structure: d_142654897_d_942255248</t>
  </si>
  <si>
    <t>Invitation through my patient portal (such as MyChart)</t>
  </si>
  <si>
    <t>Patient Portal Invite</t>
  </si>
  <si>
    <t>RcrtES_Aware_v1r0_Invite</t>
  </si>
  <si>
    <t>Participants Table Nested structure: d_142654897_d_607081902</t>
  </si>
  <si>
    <t>Phone call invitation</t>
  </si>
  <si>
    <t>Phone Invite</t>
  </si>
  <si>
    <t>RcrtES_Aware_v1r0_Phone</t>
  </si>
  <si>
    <t>Participants Table Nested structure: d_142654897_d_639721694</t>
  </si>
  <si>
    <t>Physician or other health care staff</t>
  </si>
  <si>
    <t>Dr/Staff</t>
  </si>
  <si>
    <t>RcrtES_Aware_v1r0_Phys</t>
  </si>
  <si>
    <t>Participants Table Nested structure: d_142654897_d_196856782</t>
  </si>
  <si>
    <t>Connect research staff at my health care system</t>
  </si>
  <si>
    <t>Connect Staff at IHCS</t>
  </si>
  <si>
    <t>RcrtES_Aware_v1r0_Staff</t>
  </si>
  <si>
    <t>Participants Table Nested structure: d_142654897_d_177402915</t>
  </si>
  <si>
    <t>News article or press release about Connect</t>
  </si>
  <si>
    <t>Connect in News</t>
  </si>
  <si>
    <t>RcrtES_Aware_v1r0_News</t>
  </si>
  <si>
    <t>Participants Table Nested structure: d_142654897_d_791389099</t>
  </si>
  <si>
    <t>Health care system newsletter</t>
  </si>
  <si>
    <t>IHCS Newsletter</t>
  </si>
  <si>
    <t>RcrtES_Aware_v1r0_HCNews</t>
  </si>
  <si>
    <t>Participants Table Nested structure: d_142654897_d_684726272</t>
  </si>
  <si>
    <t>Health care system website</t>
  </si>
  <si>
    <t>IHCS Web</t>
  </si>
  <si>
    <t>RcrtES_Aware_v1r0_HCSite</t>
  </si>
  <si>
    <t>Participants Table Nested structure: d_142654897_d_241590841</t>
  </si>
  <si>
    <t>Connect website on Cancer.gov</t>
  </si>
  <si>
    <t>Connect Web</t>
  </si>
  <si>
    <t>RcrtES_Aware_v1r0_Web</t>
  </si>
  <si>
    <t>Participants Table Nested structure: d_142654897_d_206879104</t>
  </si>
  <si>
    <t>Social media post (on Facebook, Twitter, Instagram, or other channels)</t>
  </si>
  <si>
    <t>Social Media Post</t>
  </si>
  <si>
    <t>RcrtES_Aware_v1r0_Social</t>
  </si>
  <si>
    <t>Participants Table Nested structure: d_142654897_d_642287621</t>
  </si>
  <si>
    <t>Local news, television, or radio station</t>
  </si>
  <si>
    <t>Local News/TV/Radio</t>
  </si>
  <si>
    <t>RcrtES_Aware_v1r0_TV</t>
  </si>
  <si>
    <t>Participants Table Nested structure: d_142654897_d_520301146</t>
  </si>
  <si>
    <t>Video</t>
  </si>
  <si>
    <t>RcrtES_Aware_v1r0_Video</t>
  </si>
  <si>
    <t>Participants Table Nested structure: d_142654897_d_285130077</t>
  </si>
  <si>
    <t>Family or friend</t>
  </si>
  <si>
    <t>Family/Friend</t>
  </si>
  <si>
    <t>RcrtES_Aware_v1r0_Family</t>
  </si>
  <si>
    <t>Participants Table Nested structure: d_142654897_d_549687190</t>
  </si>
  <si>
    <t>Another Connect participant</t>
  </si>
  <si>
    <t>Another Participant</t>
  </si>
  <si>
    <t>RcrtES_Aware_v1r0_Member</t>
  </si>
  <si>
    <t>Participants Table Nested structure: d_142654897_d_326825649</t>
  </si>
  <si>
    <t>Poster, flyer, or sign at my health care system</t>
  </si>
  <si>
    <t>Poster at IHCS</t>
  </si>
  <si>
    <t>RcrtES_Aware_v1r0_Poster</t>
  </si>
  <si>
    <t>Participants Table Nested structure: d_142654897_d_819377306</t>
  </si>
  <si>
    <t>Connect table at public event</t>
  </si>
  <si>
    <t>Table at Event</t>
  </si>
  <si>
    <t>RcrtES_Aware_v1r0_Table</t>
  </si>
  <si>
    <t>Participants Table Nested structure: d_142654897_d_829269606</t>
  </si>
  <si>
    <t>Recorded message</t>
  </si>
  <si>
    <t>Recorded Message</t>
  </si>
  <si>
    <t>RcrtES_Aware_v1r0_Hold</t>
  </si>
  <si>
    <t>Participants Table Nested structure: d_142654897_d_967372009</t>
  </si>
  <si>
    <t>Other- Recruitment</t>
  </si>
  <si>
    <t>RcrtES_Aware_v1r0_Other</t>
  </si>
  <si>
    <t>Participants Table Nested structure: d_142654897_d_462314689</t>
  </si>
  <si>
    <t>What letter variant did recruit receive</t>
  </si>
  <si>
    <t>Letter Variant</t>
  </si>
  <si>
    <t>RcrtCS_LetterVariant_v1r0</t>
  </si>
  <si>
    <t>0 = Control X</t>
  </si>
  <si>
    <t>For a limited time, sinuglar experiment.Will not be an ongoing variable that will be submitted.</t>
  </si>
  <si>
    <t>Recruitment Data Dictioanry</t>
  </si>
  <si>
    <t>1 = Variant A</t>
  </si>
  <si>
    <t>2 = Variant B</t>
  </si>
  <si>
    <t>3 = Variant C</t>
  </si>
  <si>
    <t>4 = Variant D</t>
  </si>
  <si>
    <t>HIPAA Version</t>
  </si>
  <si>
    <t>HIPAA Vers</t>
  </si>
  <si>
    <t>RcrtCS_HIPAAVer_v1r0</t>
  </si>
  <si>
    <t>Other version codes to be added as needed.</t>
  </si>
  <si>
    <t>Recruitment, Study Manager</t>
  </si>
  <si>
    <t>Participants Table Not nested (d_412000022)</t>
  </si>
  <si>
    <t>HIPAA Authorization</t>
  </si>
  <si>
    <t>HIPAA Auth</t>
  </si>
  <si>
    <t>RcrtCS_HIPAAAuth_v1r0</t>
  </si>
  <si>
    <t>0 = No</t>
  </si>
  <si>
    <t>Participants Table Not nested (d_558435199)</t>
  </si>
  <si>
    <t>1 = Yes</t>
  </si>
  <si>
    <t>Autogenerated date/time stamp for HIPAA Authorization</t>
  </si>
  <si>
    <t>D/T HIPAA Auth</t>
  </si>
  <si>
    <t>RcrtCS_HIPAAAuthDt_v1r0</t>
  </si>
  <si>
    <t>Participants Table Not nested (d_262613359)</t>
  </si>
  <si>
    <t>Consent Version</t>
  </si>
  <si>
    <t>Consent Vers</t>
  </si>
  <si>
    <t>RcrtCS_Version_v1r0</t>
  </si>
  <si>
    <t>Participants Table Not nested (d_454205108)</t>
  </si>
  <si>
    <t>First Name extracted from consent form</t>
  </si>
  <si>
    <t>First Name</t>
  </si>
  <si>
    <t>RcrtCS_Fname_v1r0</t>
  </si>
  <si>
    <t>Legal first name for all non-KP sites. For KP sites it is their ID card name.</t>
  </si>
  <si>
    <t>Participants Table Not nested (d_471168198)</t>
  </si>
  <si>
    <t>Last Name extracted from consent form</t>
  </si>
  <si>
    <t>Last Name</t>
  </si>
  <si>
    <t>RcrtCS_Lname_v1r0</t>
  </si>
  <si>
    <t>Legal last name for all non-KP sites. For KP sites it is their ID card name.</t>
  </si>
  <si>
    <t>Participants Table Not nested (d_736251808)</t>
  </si>
  <si>
    <t>Middle Name extracted from consent form</t>
  </si>
  <si>
    <t>Middle Name</t>
  </si>
  <si>
    <t>RcrtCS_Mname_v1r0</t>
  </si>
  <si>
    <t>Legal middle name for all non-KP sites. For KP sites it is their ID card name.</t>
  </si>
  <si>
    <t>Participants Table Not nested (d_436680969)</t>
  </si>
  <si>
    <t>User Profile History</t>
  </si>
  <si>
    <t>Suffix- Consent</t>
  </si>
  <si>
    <t>Suffix</t>
  </si>
  <si>
    <t>RcrtCS_Suffix_v1r0</t>
  </si>
  <si>
    <t>0=Jr.</t>
  </si>
  <si>
    <t>Additional options may be added later. The CIDs for the 2nd and the 3rd are deprecated.  After leads discussion on 4.1.24 and a review of the counts for each of the suffix responses, it was decided that Roman numeral and #th responses would be combined.</t>
  </si>
  <si>
    <t>Participants Table Not nested (d_480305327) OR Nested structure: (d_569151507_d_480305327)</t>
  </si>
  <si>
    <t>Updated Secondary Source to User Profile History</t>
  </si>
  <si>
    <t>1=Sr.</t>
  </si>
  <si>
    <t>2=I, 1st</t>
  </si>
  <si>
    <t>3=II, 2nd</t>
  </si>
  <si>
    <t>4=III, 3rd</t>
  </si>
  <si>
    <t>5=IV, 4th</t>
  </si>
  <si>
    <t>6=V, 5th</t>
  </si>
  <si>
    <t>7=VI, 6th</t>
  </si>
  <si>
    <t>8=VII, 7th</t>
  </si>
  <si>
    <t>9=VIII, 8th</t>
  </si>
  <si>
    <t>Deprecated</t>
  </si>
  <si>
    <t>10=2nd</t>
  </si>
  <si>
    <t>The CIDs for the 2nd and the 3rd are deprecated</t>
  </si>
  <si>
    <t>11=3rd</t>
  </si>
  <si>
    <t>Consent Date autogenerated when consent form submitted</t>
  </si>
  <si>
    <t>Consent Date</t>
  </si>
  <si>
    <t>RcrtCS_Pdate_v1r0</t>
  </si>
  <si>
    <t>yyyymmdd</t>
  </si>
  <si>
    <t>Variable deprecated on 1/11/22 (see prep meeting notes from that date). ISO time stamps are being used to populated forms instead. Variable will remain in prod, but is no longer in use.</t>
  </si>
  <si>
    <t>Participants Table Not nested (d_982402227)</t>
  </si>
  <si>
    <t>Autogenerated date/time stamp consent submitted</t>
  </si>
  <si>
    <t>D/T Consent Sub</t>
  </si>
  <si>
    <t>RcrtCS_ConsentSumit_v1r0</t>
  </si>
  <si>
    <t>Participants Table Not nested (d_454445267)</t>
  </si>
  <si>
    <t>Autogenerated flag -  when consent form submitted</t>
  </si>
  <si>
    <t>Consent Sub</t>
  </si>
  <si>
    <t>RcrtCS_Consented_v1r0</t>
  </si>
  <si>
    <t>Default automatically set to equal 0 when PIN/Token assigned.</t>
  </si>
  <si>
    <t>Participants Table Not nested (d_919254129)</t>
  </si>
  <si>
    <t>Consent and Notification Language</t>
  </si>
  <si>
    <t>Preferred Language</t>
  </si>
  <si>
    <t>RcrtCS_PrefLang_v1r0</t>
  </si>
  <si>
    <t>0=English</t>
  </si>
  <si>
    <t>Set when the consent language is selected and is used to set the lanugage for all future notifications. Tony will have to set this variable to English for all those completing consent before this variable is launched.</t>
  </si>
  <si>
    <t>It will be derived based on the version of the consent form the participant signs. So if they sign an English consent form it would populate their preferred language as English. If they signed a Spanish consent form, it would populate as Spanish. While it will initially be derived based on the version of the cosnent form they sign, the participant will be able to change it in their user profile</t>
  </si>
  <si>
    <t>1=Spanish</t>
  </si>
  <si>
    <t>Post-consent</t>
  </si>
  <si>
    <t>Firebase authentication userid</t>
  </si>
  <si>
    <t>UserID</t>
  </si>
  <si>
    <t>Should be in Participants Table, not currently in Flattened Participants Table</t>
  </si>
  <si>
    <t>Firebase authentication email</t>
  </si>
  <si>
    <t>Email Login</t>
  </si>
  <si>
    <t>email</t>
  </si>
  <si>
    <t>Participants Table Not nested (d_421823980) OR Nested structure: (d_569151507_d_421823980)</t>
  </si>
  <si>
    <t>Firebase authentication phone</t>
  </si>
  <si>
    <t>Phone Login</t>
  </si>
  <si>
    <t>phoneNumber</t>
  </si>
  <si>
    <t>Participants Table Not nested (d_348474836)</t>
  </si>
  <si>
    <t>Firebase authentication first and last name</t>
  </si>
  <si>
    <t>Acct Name</t>
  </si>
  <si>
    <t>displayName</t>
  </si>
  <si>
    <t>Participants Table Not nested (d_756862764)</t>
  </si>
  <si>
    <t>Firebase authentication sign-in mechanism</t>
  </si>
  <si>
    <t>Sign-In Mech</t>
  </si>
  <si>
    <t>RcrtPC_Acnt_SignIn_v1r0</t>
  </si>
  <si>
    <t>Text</t>
  </si>
  <si>
    <t>0 = google.com</t>
  </si>
  <si>
    <t>Only populates for those that have signed in and consented (since Connect ID is assigned at consent)</t>
  </si>
  <si>
    <t>Participants Table Not nested (d_995036844)</t>
  </si>
  <si>
    <t>1 = password</t>
  </si>
  <si>
    <t>2 = phone</t>
  </si>
  <si>
    <t>3 = passwordAndPhone</t>
  </si>
  <si>
    <t>RcrtUP_Fname_v1r0</t>
  </si>
  <si>
    <t>Populated from RcrtCS_Fname_v1r0, cannot be edited until after verification.</t>
  </si>
  <si>
    <t>Recruitment Data Dictionary, Biospecimen Clinical, Biospecimen Research</t>
  </si>
  <si>
    <t>Participants Table Not nested (d_399159511) OR Nested structure: (d_569151507_d_399159511)</t>
  </si>
  <si>
    <t>RcrtUP_Mname_v1r0</t>
  </si>
  <si>
    <t>Populated from RcrtCS_Mname_v1r0, cannot be edited until after verification.</t>
  </si>
  <si>
    <t>Participants Table Not nested (d_231676651) OR Nested structure: (d_569151507_d_231676651)</t>
  </si>
  <si>
    <t>RcrtUP_Lname_v1r0</t>
  </si>
  <si>
    <t>Populated from RcrtCS_Lname_v1r0, cannot be edited until after verification.</t>
  </si>
  <si>
    <t>Suffix- User Profile</t>
  </si>
  <si>
    <t>RcrtUP_Suffix_v1r0</t>
  </si>
  <si>
    <t>Populated from RcrtCS_Suffix_v1r0. Additional options may be added later. After leads discussion on 4.1.24 and a review of the counts for each of the suffix responses, it was decided that Roman numeral and #th responses would be combined.</t>
  </si>
  <si>
    <t>Participants Table Not nested (d_506826178) OR Nested structure: (d_569151507_d_506826178)</t>
  </si>
  <si>
    <t>What is your preferred first name?</t>
  </si>
  <si>
    <t>Pref Name</t>
  </si>
  <si>
    <t>RcrtUP_PrefName_v1r0</t>
  </si>
  <si>
    <t>Collected in user profile.  Displayed on check-in screens for Biospecimens.</t>
  </si>
  <si>
    <t>Participants Table Not nested (d_153211406) OR Nested structure: (d_569151507_d_153211406)</t>
  </si>
  <si>
    <t>User Profile</t>
  </si>
  <si>
    <t>Birth Month</t>
  </si>
  <si>
    <t>DOB Month</t>
  </si>
  <si>
    <t>RcrtUP_MOB_v1r0</t>
  </si>
  <si>
    <t>Month</t>
  </si>
  <si>
    <t>mm</t>
  </si>
  <si>
    <t>Variable will be populated by a drop down menu with values from 1 to 12</t>
  </si>
  <si>
    <t>Participants Table Not nested (d_564964481)</t>
  </si>
  <si>
    <t>Birth Day</t>
  </si>
  <si>
    <t>DOB Day</t>
  </si>
  <si>
    <t>RcrtUP_BD_v1r0</t>
  </si>
  <si>
    <t>Day</t>
  </si>
  <si>
    <t>dd</t>
  </si>
  <si>
    <t>Variable will be populated by a drop down with values from 1 to 31.  DOB is being saved for the derived single date variable that will be created from MOB, BD and YOB.</t>
  </si>
  <si>
    <t>Participants Table Not nested (d_795827569)</t>
  </si>
  <si>
    <t>Birth Year</t>
  </si>
  <si>
    <t>DOB Yr</t>
  </si>
  <si>
    <t>RcrtUP_YOB_v1r0</t>
  </si>
  <si>
    <t>Year</t>
  </si>
  <si>
    <t>yyyy</t>
  </si>
  <si>
    <t>Field will require a 4 digit response.</t>
  </si>
  <si>
    <t>Participants Table Not nested (d_544150384)</t>
  </si>
  <si>
    <t>Date of Birth derived from concatenating: RcrtUP_MOB_v1r0, RcrtUP_BD_v1r0, RcrtUP_YOB_v1r0</t>
  </si>
  <si>
    <t>DOB</t>
  </si>
  <si>
    <t>RcrtUP_DOB_v1r0</t>
  </si>
  <si>
    <t>Participants Table Not nested (d_371067537)</t>
  </si>
  <si>
    <t>Age derived from DOB at time of user profile completion.</t>
  </si>
  <si>
    <t>Derived Age</t>
  </si>
  <si>
    <t>RcrtUP_Age_v1r0</t>
  </si>
  <si>
    <t>Participants Table Not nested (d_117249500)</t>
  </si>
  <si>
    <t>Mobile phone</t>
  </si>
  <si>
    <t>Mobile Phone</t>
  </si>
  <si>
    <t>RcrtUP_Mobile_v1r0</t>
  </si>
  <si>
    <t>Type and length are based on a numbers only format, no dashes</t>
  </si>
  <si>
    <t>Participants Table Not nested (d_388711124) OR Nested structure: (d_569151507_d_388711124)</t>
  </si>
  <si>
    <t>Can we leave voicemail at this number?- Mobile</t>
  </si>
  <si>
    <t>Mobile VM</t>
  </si>
  <si>
    <t>RcrtUP_MobileVM_V1R0</t>
  </si>
  <si>
    <t>Participants Table Not nested (d_271757434) OR Nested structure: (d_569151507_d_271757434)</t>
  </si>
  <si>
    <t>Can we text this number?</t>
  </si>
  <si>
    <t>RcrtUP_MobileTxt_V1R0</t>
  </si>
  <si>
    <t>Participants Table Not nested (d_646873644) OR Nested structure: (d_569151507_d_646873644)</t>
  </si>
  <si>
    <t>Home phone</t>
  </si>
  <si>
    <t>Home Phone</t>
  </si>
  <si>
    <t>RcrtUP_Home_v1r0</t>
  </si>
  <si>
    <t>Participants Table Not nested (d_438643922) OR Nested structure: (d_569151507_d_438643922)</t>
  </si>
  <si>
    <t>Can we leave voicemail at this number?- Home</t>
  </si>
  <si>
    <t>Home VM</t>
  </si>
  <si>
    <t>RcrtUP_HomeVM_v1r0</t>
  </si>
  <si>
    <t>Participants Table Not nested (d_187894482) OR Nested structure: (d_569151507_d_187894482)</t>
  </si>
  <si>
    <t>Other phone</t>
  </si>
  <si>
    <t>Oth Phone</t>
  </si>
  <si>
    <t>RcrtUP_OtherPhone_v1r0</t>
  </si>
  <si>
    <t>Participants Table Not nested (d_793072415) OR Nested structure: (d_569151507_d_793072415)</t>
  </si>
  <si>
    <t>Can we leave voicemail at this number?- Other</t>
  </si>
  <si>
    <t>Oth VM</t>
  </si>
  <si>
    <t>RcrtUP_OtherVM_v1r0</t>
  </si>
  <si>
    <t>Participants Table Not nested (d_983278853) OR Nested structure: (d_569151507_d_983278853)</t>
  </si>
  <si>
    <t>Preferred Email</t>
  </si>
  <si>
    <t>Pref Email</t>
  </si>
  <si>
    <t>RcrtUP_PreEmail_v1r0</t>
  </si>
  <si>
    <t>Participants Table Not nested (d_869588347) OR Nested structure: (d_569151507_d_869588347)</t>
  </si>
  <si>
    <t>Additional Email 1</t>
  </si>
  <si>
    <t>Addtl Email 1</t>
  </si>
  <si>
    <t>RcrtUP_Email1_v1r0</t>
  </si>
  <si>
    <t>Participants Table Not nested (d_849786503) OR Nested structure: (d_569151507_d_849786503)</t>
  </si>
  <si>
    <t>Additional Email 2</t>
  </si>
  <si>
    <t>Addtl Email 2</t>
  </si>
  <si>
    <t>RcrtUP_Email2_v1r0</t>
  </si>
  <si>
    <t>Participants Table Not nested (d_635101039) OR Nested structure: (d_569151507_d_635101039)</t>
  </si>
  <si>
    <t>Additional Email 3</t>
  </si>
  <si>
    <t>Addtl Email 3</t>
  </si>
  <si>
    <t>RcrtUP_Email3_v1r0</t>
  </si>
  <si>
    <t>Participants Table Not nested (d_714419972)</t>
  </si>
  <si>
    <t>How do you prefer that we reach you?</t>
  </si>
  <si>
    <t>Pref Contact</t>
  </si>
  <si>
    <t>RcrtUP_PrefMethod_v1r0</t>
  </si>
  <si>
    <t>0 = Text message</t>
  </si>
  <si>
    <t>Question does not appear if only mobile phone OR email given, but not both</t>
  </si>
  <si>
    <t>Participants Table Not nested (d_524461170)</t>
  </si>
  <si>
    <t>1 = Email</t>
  </si>
  <si>
    <t>Address line 1</t>
  </si>
  <si>
    <t>Populated from Google Addresses</t>
  </si>
  <si>
    <t>Participants Table Not nested (d_521824358) OR Nested structure: (d_569151507_d_521824358)</t>
  </si>
  <si>
    <t>Address line 2</t>
  </si>
  <si>
    <t>Participants Table Not nested (d_442166669) OR Nested structure: (d_569151507_d_442166669)</t>
  </si>
  <si>
    <t>City</t>
  </si>
  <si>
    <t>Participants Table Not nested (d_703385619) OR Nested structure: (d_569151507_d_703385619)</t>
  </si>
  <si>
    <t>State</t>
  </si>
  <si>
    <t>Participants Table Not nested (d_634434746) OR Nested structure: (d_569151507_d_634434746)</t>
  </si>
  <si>
    <t>Zip</t>
  </si>
  <si>
    <t>Participants Table Not nested (d_892050548) OR Nested structure: (d_569151507_d_892050548)</t>
  </si>
  <si>
    <t>Have you ever been diagnosed with cancer (other than non-melanoma skin cancer)?</t>
  </si>
  <si>
    <t>Prev Cx</t>
  </si>
  <si>
    <t>RcrtUP_Cancer_v1r0</t>
  </si>
  <si>
    <t>Participants Table Not nested (d_452166062)</t>
  </si>
  <si>
    <t>What year were you diagnosed?</t>
  </si>
  <si>
    <t>Cx Yr</t>
  </si>
  <si>
    <t>RcrtUP_CancerYr_v1r0</t>
  </si>
  <si>
    <t>Only shown if answer to RcrtUP_Cancer_v1r0 equals 1</t>
  </si>
  <si>
    <t>Participants Table Not nested (d_650597106)</t>
  </si>
  <si>
    <t>What type of cancer?</t>
  </si>
  <si>
    <t>Cx Type</t>
  </si>
  <si>
    <t>RcrtUP_CancerType_v1r0</t>
  </si>
  <si>
    <t>Only shown if answer to RcrtUP_Cancer_v1r0 equals 1.</t>
  </si>
  <si>
    <t>Participants Table Not nested (d_266952173)</t>
  </si>
  <si>
    <t>Any comments about your cancer diagnosis:</t>
  </si>
  <si>
    <t>Cx Comments</t>
  </si>
  <si>
    <t>RcrtUP_CancerComts_v1r0</t>
  </si>
  <si>
    <t>Participants Table Not nested (d_494982282)</t>
  </si>
  <si>
    <t>Autogenerated flag when User Profile submitted</t>
  </si>
  <si>
    <t>UP Sub</t>
  </si>
  <si>
    <t>RcrtUP_Submitted_v1r0</t>
  </si>
  <si>
    <t>Participants Table Not nested (d_699625233)</t>
  </si>
  <si>
    <t>Autogenerated date/time when User Profile submitted</t>
  </si>
  <si>
    <t>D/T UP Sub</t>
  </si>
  <si>
    <t>RcrtUP_SubmitTime_v1r0</t>
  </si>
  <si>
    <t>Participants Table Not nested (d_430551721)</t>
  </si>
  <si>
    <t>UP Hx</t>
  </si>
  <si>
    <t>RcrtUP_UPHistory_v1r0</t>
  </si>
  <si>
    <t>This is a hierarchical variable for storing histroical UP data. Data will be stored under this variable.</t>
  </si>
  <si>
    <t>Participants Table Not nested (d_569151507)</t>
  </si>
  <si>
    <t>Autogenerated Date/Time stamp for when user profile is updated</t>
  </si>
  <si>
    <t>Update UP Time</t>
  </si>
  <si>
    <t>RcrtUP_UPUpdateTm_v1r0</t>
  </si>
  <si>
    <t>Participants Table Nested structure: (d_569151507_d_371303487)</t>
  </si>
  <si>
    <t>Profile Change Requested by</t>
  </si>
  <si>
    <t>Who Req Prof Change</t>
  </si>
  <si>
    <t>RcrtUP_UPChangeReqBy_v1r0</t>
  </si>
  <si>
    <t>example: example@gmail.com</t>
  </si>
  <si>
    <t>This will be an email address</t>
  </si>
  <si>
    <t>Participants Table Nested structure: (d_569151507_d_611005658)</t>
  </si>
  <si>
    <t>Completion Time</t>
  </si>
  <si>
    <t>Derived variable for the time from sign-in to submission of consent as RcrtCS_ConsentSumit_v1r0 - RcrtSI_SignTime_v1r0</t>
  </si>
  <si>
    <t>Time Acct - Consent</t>
  </si>
  <si>
    <t>RcrtCT_Acct_Cnst_v1r0</t>
  </si>
  <si>
    <t>Minutes</t>
  </si>
  <si>
    <t>Can be further derived to other time units (e.g. hours + fractions of hours) or as multiple time variables (e.g. hours, minutes, and seconds)</t>
  </si>
  <si>
    <t>Participants Table Not nested (d_765924958)</t>
  </si>
  <si>
    <t>Derived variable for the time from submission of consent to completion of User Profile as RcrtUP_SUBMITTIME_V1R0 - RcrtCS_ConsentSumit_v1r0</t>
  </si>
  <si>
    <t>Time Consent - UP</t>
  </si>
  <si>
    <t>RcrtCT_Cnst_UP_v1r0</t>
  </si>
  <si>
    <t>Participants Table Not nested (d_204002618)</t>
  </si>
  <si>
    <t>Verification</t>
  </si>
  <si>
    <t>Indicator of match verification after creation of user profile - updated by sites</t>
  </si>
  <si>
    <t>Verif Status</t>
  </si>
  <si>
    <t>RcrtV_Verification_v1r0</t>
  </si>
  <si>
    <t>0 = Not yet verified</t>
  </si>
  <si>
    <t>Default, Not yet verified - 0, assigned at submission of  StudyIDs from sites for active recruits and when token is assigned from passive recruits.  Updates will be received from the sites as part of the verification table.</t>
  </si>
  <si>
    <t>Participants Table Not nested (d_821247024)</t>
  </si>
  <si>
    <t>1 = Verified</t>
  </si>
  <si>
    <t>2 = Cannot be verified</t>
  </si>
  <si>
    <t>3 = Duplicate</t>
  </si>
  <si>
    <t>4 = Outreach timed out</t>
  </si>
  <si>
    <t>Autogenerated date/time verification status is updated</t>
  </si>
  <si>
    <t>D/T Verif</t>
  </si>
  <si>
    <t>RcrtV_VerificationTm_V1R0</t>
  </si>
  <si>
    <t>Participants Table Not nested (d_914594314)</t>
  </si>
  <si>
    <t>Autogenerated month verification status is updated</t>
  </si>
  <si>
    <t>Verif Month</t>
  </si>
  <si>
    <t>RcrtV_VerificationMo_v1r0</t>
  </si>
  <si>
    <t>MM</t>
  </si>
  <si>
    <t>MONTHw. SAS format</t>
  </si>
  <si>
    <t>Participants Table Not nested (d_139603724)</t>
  </si>
  <si>
    <t>Automated method used for verification.</t>
  </si>
  <si>
    <t>Auto Verif</t>
  </si>
  <si>
    <t>RcrtV_Automated_v1r0</t>
  </si>
  <si>
    <t>0=Method not used</t>
  </si>
  <si>
    <t>Sent as part of the verification table from the IHCS.</t>
  </si>
  <si>
    <t>Participants Table Not nested (state_d_444699761)</t>
  </si>
  <si>
    <t>1=Method used</t>
  </si>
  <si>
    <t>Outreach required for manual verification</t>
  </si>
  <si>
    <t>Outreach Required</t>
  </si>
  <si>
    <t>RcrtV_Outreach_v1r0</t>
  </si>
  <si>
    <t>Sent as part of the verification table from IHCS. Should not equals Yes when only Automated verification is used</t>
  </si>
  <si>
    <t>Participants Table Not nested (state_d_188797763</t>
  </si>
  <si>
    <t>Manual method used for verification</t>
  </si>
  <si>
    <t>Manual Verif</t>
  </si>
  <si>
    <t>RcrtV_Mannual_v1r0</t>
  </si>
  <si>
    <t>Participants Table Not nested (state_d_953614051)</t>
  </si>
  <si>
    <t>Duplicate type</t>
  </si>
  <si>
    <t>Dup Type</t>
  </si>
  <si>
    <t>RcrtV_DuplicateType_v1r0</t>
  </si>
  <si>
    <t>0 = Active recruit signed in as Passive recruit</t>
  </si>
  <si>
    <t>Participants Table Not nested (state_d_148197146)</t>
  </si>
  <si>
    <t>1 = Not Active recruit signed in as Passive recruit</t>
  </si>
  <si>
    <t>2 = Not Active recruit signed in as an Active recruit</t>
  </si>
  <si>
    <t>3 = Participant already enrolled</t>
  </si>
  <si>
    <t>4 = Passive recruit signed in as Active recruit</t>
  </si>
  <si>
    <t>Update recruit type</t>
  </si>
  <si>
    <t>Update Recruit Type</t>
  </si>
  <si>
    <t>RcrtV_UpdateRecType_v1r0</t>
  </si>
  <si>
    <t>0 = No change needed</t>
  </si>
  <si>
    <t>Sent as part of the verification table from the IHCS. Only works on the first send. If the site sends it more than once, it has no impact on recruit type after the first time</t>
  </si>
  <si>
    <t>Participants Table Not nested (state_d_793822265)</t>
  </si>
  <si>
    <t>1 = Not Active to Passive</t>
  </si>
  <si>
    <t>2 = Passive to Active</t>
  </si>
  <si>
    <t>3 = Active to Passive</t>
  </si>
  <si>
    <t>Verification Variable - First Name</t>
  </si>
  <si>
    <t>First Name Match</t>
  </si>
  <si>
    <t>RcrtV_FNameMatch_v1r0</t>
  </si>
  <si>
    <t>0=Not matched</t>
  </si>
  <si>
    <t>Participants Table Not nested (state_d_147176963)</t>
  </si>
  <si>
    <t>1=Matched</t>
  </si>
  <si>
    <t>Verification Variable - Last Name</t>
  </si>
  <si>
    <t>Last Name Match</t>
  </si>
  <si>
    <t>RcrtV_LNameMatch_v1r0</t>
  </si>
  <si>
    <t>Participants Table Not nested (state_d_557461333)</t>
  </si>
  <si>
    <t>Verification Variable - DOB</t>
  </si>
  <si>
    <t>DOB Match</t>
  </si>
  <si>
    <t>RcrtV_DOBMatch_v1r0</t>
  </si>
  <si>
    <t>Participants Table Not nested (state_d_725929722)</t>
  </si>
  <si>
    <t>Verification Variable - PIN</t>
  </si>
  <si>
    <t>RcrtV_PINMatch_v1r0</t>
  </si>
  <si>
    <t>Sent as part of the verification table for HFHS , KP and Sanford.</t>
  </si>
  <si>
    <t>Participants Table Not nested (state_d_711794630)</t>
  </si>
  <si>
    <t>Verification Variable - Token</t>
  </si>
  <si>
    <t>Token Match</t>
  </si>
  <si>
    <t>RcrtV_TokenMatch_v1r0</t>
  </si>
  <si>
    <t>Sent as part of the verification table for HP, HFHS and KP.</t>
  </si>
  <si>
    <t>Participants Table Not nested (state_d_679832994)</t>
  </si>
  <si>
    <t>Verification Variable - Zip code</t>
  </si>
  <si>
    <t>Zip Match</t>
  </si>
  <si>
    <t>RcrtV_ZipMatch_v1r0</t>
  </si>
  <si>
    <t>Sent as part of the verification table for HFHS for passive recruits.</t>
  </si>
  <si>
    <t>Participants Table Not nested (state_d_559534463)</t>
  </si>
  <si>
    <t>Eligibility Variable - Site</t>
  </si>
  <si>
    <t>Site Match</t>
  </si>
  <si>
    <t>RcrtV_SiteMatch_v1r0</t>
  </si>
  <si>
    <t>0=Criterium not met</t>
  </si>
  <si>
    <t>Participants Table Not nested (state_d_570452130)</t>
  </si>
  <si>
    <t>1=Criterium met</t>
  </si>
  <si>
    <t>Eligibility Variable - Age</t>
  </si>
  <si>
    <t>Age Match</t>
  </si>
  <si>
    <t>RcrtV_AgeMatch_v1r0</t>
  </si>
  <si>
    <t>Participants Table Not nested (state_d_629484663)</t>
  </si>
  <si>
    <t>Eligibility Variable - Cancer Status</t>
  </si>
  <si>
    <t>Cx Status Match</t>
  </si>
  <si>
    <t>RcrtV_CStatusMatch_v1r0</t>
  </si>
  <si>
    <t>Participants Table Not nested (state_d_547895941)</t>
  </si>
  <si>
    <t>Specimen Link</t>
  </si>
  <si>
    <t>Collection Setting</t>
  </si>
  <si>
    <t>BioSpm_Setting_v1r0</t>
  </si>
  <si>
    <t>0=Research</t>
  </si>
  <si>
    <t>Populated based on dashboard to input collection information.</t>
  </si>
  <si>
    <t>Biospecimen Clinical , Biospecimen Research</t>
  </si>
  <si>
    <t>Biospecimen Table Not nested (d_650516960)</t>
  </si>
  <si>
    <t>1=Clinical</t>
  </si>
  <si>
    <t>2=Home</t>
  </si>
  <si>
    <t>Collection Details</t>
  </si>
  <si>
    <t>0 = Baseline</t>
  </si>
  <si>
    <t>Blood Collection Setting</t>
  </si>
  <si>
    <t>BioSpm_BloodSettingBL_v1r0</t>
  </si>
  <si>
    <t>Derived variable nested under BipSpm_CollEnvNest_v1r0. From clinical dashboard.</t>
  </si>
  <si>
    <t>BioCol_TubeCollected_v1r0 for any tube is 1 except tubes BioCol_0006_v1r0 and BioCol_0007v1r0 and set to BioSpm_Setting_v1r0 for that visit</t>
  </si>
  <si>
    <t>Participants Table Nested structure: d_173836415_d_266600170_d_592099155 (2nd CID will change based on BL/F-U1,2,3)</t>
  </si>
  <si>
    <t>Updated Secondary Source to Collection Details and replaced BioSpm_BloodSetting_v1r0 with BioSpm_BloodSettingBL_v1r0.</t>
  </si>
  <si>
    <t>1 = Follow-up 1</t>
  </si>
  <si>
    <t>Blood Collection Setting F1</t>
  </si>
  <si>
    <t>BioSpm_BloodSettingF1_v1r0</t>
  </si>
  <si>
    <t>Added new variable.</t>
  </si>
  <si>
    <t>2 = Follow-up 2</t>
  </si>
  <si>
    <t>Blood Collection Setting F2</t>
  </si>
  <si>
    <t>BioSpm_BloodSettingF2_v1r0</t>
  </si>
  <si>
    <t>3 = Follow-up 3</t>
  </si>
  <si>
    <t>Blood Collection Setting F3</t>
  </si>
  <si>
    <t>BioSpm_BloodSettingF3_v1r0</t>
  </si>
  <si>
    <t>Urine Collection Setting</t>
  </si>
  <si>
    <t>BioSpm_UrineSettingBL_v1r0</t>
  </si>
  <si>
    <t>BioCol_TubeCollected_v1r0 is 1 for  BioCol_0006_v1r0 and set to BioSpm_Setting_v1r0 for that visit</t>
  </si>
  <si>
    <t>Participants Table Nested structure: d_173836415_d_266600170_d_718172863 (2nd CID will change based on BL/F-U1,2,3)</t>
  </si>
  <si>
    <t>Updated Secondary Source to Collection Details and replaced BioSpm_UrineSetting_v1r0 with BioSpm_UrineSettingBL_v1r0.</t>
  </si>
  <si>
    <t>Urine Collection Setting F1</t>
  </si>
  <si>
    <t>BioSpm_UrineSettingF1_v1r0</t>
  </si>
  <si>
    <t>Urine Collection Setting F2</t>
  </si>
  <si>
    <t>BioSpm_UrineSettingF2_v1r0</t>
  </si>
  <si>
    <t>Urine Collection Setting F3</t>
  </si>
  <si>
    <t>BioSpm_UrineSettingF3_v1r0</t>
  </si>
  <si>
    <t>Mouthwash Collection Setting</t>
  </si>
  <si>
    <t>BioSpm_MWSettingBL_v1r0</t>
  </si>
  <si>
    <t>Derived variable nested under BipSpm_CollEnvNest_v1r0.</t>
  </si>
  <si>
    <t>BioCol_TubeCollected_v1r0 equals 1 for tube BioCol_0007v1r0  and set to BioSpm_Setting_v1r0 for that visit</t>
  </si>
  <si>
    <t>Participants Table Nested structure: d_173836415_d_266600170_d_915179629 (2nd CID will change based on BL/F-U1,2,3)</t>
  </si>
  <si>
    <t>Updated Secondary Source to Collection Details and replaced BioSpm_MWSetting_v1r0 with BioSpm_MWSettingBL_v1r0.</t>
  </si>
  <si>
    <t>Mouthwash Collection Setting F1</t>
  </si>
  <si>
    <t>BioSpm_MWSettingF1_v1r0</t>
  </si>
  <si>
    <t>Mouthwash Collection Setting F2</t>
  </si>
  <si>
    <t>BioSpm_MWSettingF2_v1r0</t>
  </si>
  <si>
    <t>Mouthwash Collection Setting F3</t>
  </si>
  <si>
    <t>BioSpm_MWSettingF3_v1r0</t>
  </si>
  <si>
    <t>BipSpm_CollDetails_v1r0</t>
  </si>
  <si>
    <t>For nesting collection setting and collection time for each type of biospecimen collection (blood, urine, mouthwash) for each visit.</t>
  </si>
  <si>
    <t>Participants Table Nested structure: d_173836415_d_BL/F-U1,2,3_d_BiospecimenVar</t>
  </si>
  <si>
    <t>Select visit from drop down menu</t>
  </si>
  <si>
    <t>Select visit</t>
  </si>
  <si>
    <t>BioSpm_Visit_v1r0</t>
  </si>
  <si>
    <t>Visit selected at the time of check-in, See EMRBl_Push_v1r0</t>
  </si>
  <si>
    <t>Biospecimen Clinical, Biospecimen Research</t>
  </si>
  <si>
    <t>Participants Table Nested structure: d_331584571_d_266600170_d_CheckIn/CheckOutVar (2nd CID will change based on BL/F-U1,2,3)</t>
  </si>
  <si>
    <t>Collection ID</t>
  </si>
  <si>
    <t>BioSpm_ColIDScan_v1r0</t>
  </si>
  <si>
    <t>Example: CXA000001</t>
  </si>
  <si>
    <t>Biospecimen Clinical, Biospecimen Research, Biospecimen Shipping</t>
  </si>
  <si>
    <t>Biospecimen Table Not nested (d_820476880)</t>
  </si>
  <si>
    <t>Collection ID Manually Entered</t>
  </si>
  <si>
    <t>Collection ID Manual Entry</t>
  </si>
  <si>
    <t>BioSpm_ColIDEntered_v1r0</t>
  </si>
  <si>
    <t>Will be depricated once the Clinical Biospecimen Collection is pushed to prod</t>
  </si>
  <si>
    <t>Biospecimen Table Not nested (d_387108065)</t>
  </si>
  <si>
    <t>Serum Separator Tube 1</t>
  </si>
  <si>
    <t>Object Collected</t>
  </si>
  <si>
    <t>SST1 Object Collected</t>
  </si>
  <si>
    <t>BioCol_ObjColl_v1r0_SST1</t>
  </si>
  <si>
    <t>Indicates whether a given sample tube or biohazard bag has been collected.  Is nested under the CID for the object, i.e. nested under CID 299553921 for Serum Separator Tube 1</t>
  </si>
  <si>
    <t>Biospecimen Clinical, BIospecimen Research</t>
  </si>
  <si>
    <t>Biospecimen Table Nested structure: d_Tube/Bag/Object_d_593843561</t>
  </si>
  <si>
    <t>Updated Variable Name from BioCol_ObjColl_v1r0 to BioCol_ObjColl_v1r0_SST1. Updated Variable Label, Secondary Source and CID.</t>
  </si>
  <si>
    <t>Serum Separator Tube 2</t>
  </si>
  <si>
    <t>SST2 Object Collected</t>
  </si>
  <si>
    <t>BioCol_ObjColl_v1r0_SST2</t>
  </si>
  <si>
    <t>Added new Variable</t>
  </si>
  <si>
    <t>Serum Separator Tube 3</t>
  </si>
  <si>
    <t>SST3 Object Collected</t>
  </si>
  <si>
    <t>BioCol_ObjColl_v1r0_SST3</t>
  </si>
  <si>
    <t>Serum Separator Tube 4</t>
  </si>
  <si>
    <t>SST4 Object Collected</t>
  </si>
  <si>
    <t>BioCol_ObjColl_v1r0_SST4</t>
  </si>
  <si>
    <t>Serum Separator Tube 5</t>
  </si>
  <si>
    <t>SST5 Object Collected</t>
  </si>
  <si>
    <t>BioCol_ObjColl_v1r0_SST5</t>
  </si>
  <si>
    <t>ACD Tube 1</t>
  </si>
  <si>
    <t>ACDT1 Object Collected</t>
  </si>
  <si>
    <t>BioCol_ObjColl_v1r0_ACDT1</t>
  </si>
  <si>
    <t>STRECK Tube 1</t>
  </si>
  <si>
    <t>STRECKT1 Object Collected</t>
  </si>
  <si>
    <t>BioCol_ObjColl_v1r0_STRT1</t>
  </si>
  <si>
    <t>Urine Tube 1</t>
  </si>
  <si>
    <t>UT1 Object Collected</t>
  </si>
  <si>
    <t>BioCol_ObjColl_v1r0_UT1</t>
  </si>
  <si>
    <t>Mouthwash Tube 1</t>
  </si>
  <si>
    <t>MWT1 Object Collected</t>
  </si>
  <si>
    <t>BioCol_ObjColl_v1r0_MWT1</t>
  </si>
  <si>
    <t>Biohazard Bag (mouthwash) scan</t>
  </si>
  <si>
    <t>BioMW Object Collected</t>
  </si>
  <si>
    <t>BioCol_ObjColl_v1r0_BioMW</t>
  </si>
  <si>
    <t>Biohazard Bag scan</t>
  </si>
  <si>
    <t>Bio Object Collected</t>
  </si>
  <si>
    <t>BioCol_ObjColl_v1r0_Bio</t>
  </si>
  <si>
    <t>EDTA Tube 1</t>
  </si>
  <si>
    <t>EDTAT1 Object Collected</t>
  </si>
  <si>
    <t>BioCol_ObjColl_v1r0_EDTAT1</t>
  </si>
  <si>
    <t>EDTA Tube 2</t>
  </si>
  <si>
    <t>EDTAT2 Object Collected</t>
  </si>
  <si>
    <t>BioCol_ObjColl_v1r0_EDTAT2</t>
  </si>
  <si>
    <t>EDTA Tube 3</t>
  </si>
  <si>
    <t>EDTAT3 Object Collected</t>
  </si>
  <si>
    <t>BioCol_ObjColl_v1r0_EDTAT3</t>
  </si>
  <si>
    <t>Heparin Tube 1</t>
  </si>
  <si>
    <t>BioCol_ObjColl_v1r0_HT1</t>
  </si>
  <si>
    <t>Heparin Tube 2</t>
  </si>
  <si>
    <t>BioCol_ObjColl_v1r0_HT2</t>
  </si>
  <si>
    <t>Collection</t>
  </si>
  <si>
    <t>Serum Sep T1</t>
  </si>
  <si>
    <t>BioCol_0001_v1r0</t>
  </si>
  <si>
    <t>Biospecimen Table Nested structure: d_299553921_d_248868659_d_Deviation OR d_299553921_d_OtherTubeDetails</t>
  </si>
  <si>
    <t>Serum Sep T2</t>
  </si>
  <si>
    <t>BioCol_0002_v1r0</t>
  </si>
  <si>
    <t>Biospecimen Table Nested structure: d_703954371_d_248868659_d_Deviation OR d_703954371_d_OtherTubeDetails</t>
  </si>
  <si>
    <t>Serum Sep T3</t>
  </si>
  <si>
    <t>BioCol_0011_v1r0</t>
  </si>
  <si>
    <t>Biospecimen Clinical, Biospecimen Shipping</t>
  </si>
  <si>
    <t>Biospecimen Table Nested structure: d_376960806_d_248868659_d_Deviation OR d_376960806_d_OtherTubeDetails</t>
  </si>
  <si>
    <t>Serum Sep T4</t>
  </si>
  <si>
    <t>BioCol_0012_v1r0</t>
  </si>
  <si>
    <t>Biospecimen Table Nested structure: d_232343615_d_248868659_d_Deviation OR d_232343615_d_OtherTubeDetails</t>
  </si>
  <si>
    <t>Serum Sep T5</t>
  </si>
  <si>
    <t>BioCol_0021_v1r0</t>
  </si>
  <si>
    <t>Biospecimen Table Nested structure: d_589588440_d_248868659_d_Deviation OR d_589588440_d_OtherTubeDetails</t>
  </si>
  <si>
    <t>Heparin T1</t>
  </si>
  <si>
    <t>BioCol_0003_v1r0</t>
  </si>
  <si>
    <t>Biospecimen Clinical, Biospecimen Shipping, Biospecimen Research</t>
  </si>
  <si>
    <t>Biospecimen Table Nested structure: d_838567176_d_248868659_d_Deviation OR d_838567176_d_OtherTubeDetails</t>
  </si>
  <si>
    <t>Heparin T2</t>
  </si>
  <si>
    <t>BioCol_0013_v1r0</t>
  </si>
  <si>
    <t>Biospecimen Table Nested structure: d_958646668_d_248868659_d_Deviation OR d_958646668_d_OtherTubeDetails</t>
  </si>
  <si>
    <t>EDTA T1</t>
  </si>
  <si>
    <t>BioCol_0004_v1r0</t>
  </si>
  <si>
    <t>Biospecimen Table Nested structure: d_454453939_d_248868659_d_Deviation OR d_454453939_d_OtherTubeDetails</t>
  </si>
  <si>
    <t>EDTA T2</t>
  </si>
  <si>
    <t>BioCol_0014_v1r0</t>
  </si>
  <si>
    <t>Biospecimen Clinical, BIospecimen Shipping</t>
  </si>
  <si>
    <t>Biospecimen Table Nested structure: d_677469051_ d_248868659_d_Deviation OR d_677469051_d_OtherTubeDetails</t>
  </si>
  <si>
    <t>EDTA T3</t>
  </si>
  <si>
    <t>BioCol_0024_v1r0</t>
  </si>
  <si>
    <t>Biospecimen Table Nested structure: d_683613884_d_248868659_d_Deviation OR d_683613884_d_OtherTubeDetails</t>
  </si>
  <si>
    <t>ACD T2</t>
  </si>
  <si>
    <t>BioCol_0005_v1r0</t>
  </si>
  <si>
    <t>Biospecimen Table Nested structure: d_652357376_d_248868659_d_Deviation OR d_652357376_d_OtherTubeDetails</t>
  </si>
  <si>
    <t>STRECK T2</t>
  </si>
  <si>
    <t>BioCol_0060_v1r0</t>
  </si>
  <si>
    <t>The tube will go under the Specimens collections. Nesting will be like the other collection tubes. The sequence number for the tube will be 0060. The deviations associated with this are the same as associated with the ACD tube (652357376)</t>
  </si>
  <si>
    <t>Biospecimen Table Nested structure: d_505347689_d_248868659_d_Deviation OR d_505347689_d_OtherTubeDetails</t>
  </si>
  <si>
    <t>Object ID</t>
  </si>
  <si>
    <t>SST1 Object ID</t>
  </si>
  <si>
    <t>BioCol_ObjectID_v1r0_SST1</t>
  </si>
  <si>
    <t>Holds scanned in ID for any collected tube or bag/container.  Is nested under the CID for for the sample tube or bag/container with Object Collected.</t>
  </si>
  <si>
    <t>Biospecimen Table Nested structure: d_Tube/Bag/Object _d_825582494</t>
  </si>
  <si>
    <t>Updated Variable Name from BioCol_ObjectID_v1r0 to BioCol_ObjectID_v1r0_SST1. Updated Variable Label, Secondary Source and CID.</t>
  </si>
  <si>
    <t>SST2 Object ID</t>
  </si>
  <si>
    <t>BioCol_ObjectID_v1r0_SST2</t>
  </si>
  <si>
    <t>SST3 Object ID</t>
  </si>
  <si>
    <t>BioCol_ObjectID_v1r0_SST3</t>
  </si>
  <si>
    <t>SST4 Object ID</t>
  </si>
  <si>
    <t>BioCol_ObjectID_v1r0_SST4</t>
  </si>
  <si>
    <t>SST5 Object ID</t>
  </si>
  <si>
    <t>BioCol_ObjectID_v1r0_SST5</t>
  </si>
  <si>
    <t>HT1 Object ID</t>
  </si>
  <si>
    <t>BioCol_ObjectID_v1r0_HT1</t>
  </si>
  <si>
    <t>HT2 Object ID</t>
  </si>
  <si>
    <t>BioCol_ObjectID_v1r0_HT2</t>
  </si>
  <si>
    <t>EDTAT1 Object ID</t>
  </si>
  <si>
    <t>BioCol_ObjectID_v1r0_EDTAT1</t>
  </si>
  <si>
    <t>EDTAT2 Object ID</t>
  </si>
  <si>
    <t>BioCol_ObjectID_v1r0_EDTAT2</t>
  </si>
  <si>
    <t>EDTAT3 Object ID</t>
  </si>
  <si>
    <t>BioCol_ObjectID_v1r0_EDTAT3</t>
  </si>
  <si>
    <t>ACDT1 Object ID</t>
  </si>
  <si>
    <t>BioCol_ObjectID_v1r0_ACDT1</t>
  </si>
  <si>
    <t>STRECKT1 Object ID</t>
  </si>
  <si>
    <t>BioCol_ObjectID_v1r0_STRT1</t>
  </si>
  <si>
    <t>UT1 Object ID</t>
  </si>
  <si>
    <t>BioCol_ObjectID_v1r0_UT1</t>
  </si>
  <si>
    <t>MWT1 Object ID</t>
  </si>
  <si>
    <t>BioCol_ObjectID_v1r0_MWT1</t>
  </si>
  <si>
    <t>BioMW Object ID</t>
  </si>
  <si>
    <t>BioCol_ObjectID_v1r0_BioMW</t>
  </si>
  <si>
    <t>Bio Object ID</t>
  </si>
  <si>
    <t>BioCol_ObjectID_v1r0_Bio</t>
  </si>
  <si>
    <t>Biohaz Bag ID</t>
  </si>
  <si>
    <t>BioCol_0008_v1r0</t>
  </si>
  <si>
    <t>Example: CXA000001 0001</t>
  </si>
  <si>
    <t>Biospecimen Table Nested structure: d_787237543_d_593843561 OR d_787237543_d_825582494</t>
  </si>
  <si>
    <t>Additional notes on Collection</t>
  </si>
  <si>
    <t>Collection notes</t>
  </si>
  <si>
    <t>BioCol_ColNote1_v1r0</t>
  </si>
  <si>
    <t>Biospecimen Table Not nested (d_338570265)</t>
  </si>
  <si>
    <t>Date/Time samples collected, automatically populated when next is hit at the end of the Collection Data Entry page prior to reason selection and additional comments.</t>
  </si>
  <si>
    <t>Collection D/T</t>
  </si>
  <si>
    <t>BioCol_ColTime_v1r0</t>
  </si>
  <si>
    <t>Note: This is pushed from Epic for the Clinical samples</t>
  </si>
  <si>
    <t>Biospecimen Table Not nested (d_678166505)</t>
  </si>
  <si>
    <t>Autogenerated date/time when scanned at regional lab - automatically populated when next is hit at the end of the Collection Data Entry page prior to reason selection and additional comments.</t>
  </si>
  <si>
    <t>D/T Scanned</t>
  </si>
  <si>
    <t>BioReg_ArRegTime_v1r0</t>
  </si>
  <si>
    <t>Biospecimen Table Not nested (d_915838974)</t>
  </si>
  <si>
    <t>Select reason tube was not collected</t>
  </si>
  <si>
    <t>SST1 Reason Tube Not Collected</t>
  </si>
  <si>
    <t>BioCol_NotCol_v1r0_SST1</t>
  </si>
  <si>
    <t>0 = Short draw</t>
  </si>
  <si>
    <t>Biospecimen Table Nested structure: d_Tube/Bag/Object_d_883732523</t>
  </si>
  <si>
    <t>Updated Variable Name from BioCol_NotCol_v1r0 to BioCol_NotCol_v1r0_SST1. Updated Variable Label, Secondary Source and CID.</t>
  </si>
  <si>
    <t>1 = Participant refusal</t>
  </si>
  <si>
    <t>2 = Participant attempted</t>
  </si>
  <si>
    <t>3 = Supply Unavailable</t>
  </si>
  <si>
    <t>SST2 Reason Tube Not Collected</t>
  </si>
  <si>
    <t>BioCol_NotCol_v1r0_SST2</t>
  </si>
  <si>
    <t>SST3 Reason Tube Not Collected</t>
  </si>
  <si>
    <t>BioCol_NotCol_v1r0_SST3</t>
  </si>
  <si>
    <t>SST4 Reason Tube Not Collected</t>
  </si>
  <si>
    <t>BioCol_NotCol_v1r0_SST4</t>
  </si>
  <si>
    <t>SST5 Reason Tube Not Collected</t>
  </si>
  <si>
    <t>BioCol_NotCol_v1r0_SST5</t>
  </si>
  <si>
    <t>HT1 Reason Tube Not Collected</t>
  </si>
  <si>
    <t>BioCol_NotCol_v1r0_HT1</t>
  </si>
  <si>
    <t>HT2 Reason Tube Not Collected</t>
  </si>
  <si>
    <t>BioCol_NotCol_v1r0_HT2</t>
  </si>
  <si>
    <t>EDTAT1 Reason Tube Not Collected</t>
  </si>
  <si>
    <t>BioCol_NotCol_v1r0_EDTAT1</t>
  </si>
  <si>
    <t>EDTAT2 Reason Tube Not Collected</t>
  </si>
  <si>
    <t>BioCol_NotCol_v1r0_EDTAT2</t>
  </si>
  <si>
    <t>EDTAT3 Reason Tube Not Collected</t>
  </si>
  <si>
    <t>BioCol_NotCol_v1r0_EDTAT3</t>
  </si>
  <si>
    <t>ACDT1 Reason Tube Not Collected</t>
  </si>
  <si>
    <t>BioCol_NotCol_v1r0_ACDT1</t>
  </si>
  <si>
    <t>STRECKT1 Reason Tube Not Collected</t>
  </si>
  <si>
    <t>BioCol_NotCol_v1r0_STRT1</t>
  </si>
  <si>
    <t>UT1 Reason Tube Not Collected</t>
  </si>
  <si>
    <t>BioCol_NotCol_v1r0_UT1</t>
  </si>
  <si>
    <t>MWT1 Reason Tube Not Collected</t>
  </si>
  <si>
    <t>BioCol_NotCol_v1r0_MWT1</t>
  </si>
  <si>
    <t>Deviation? (Select all that apply)</t>
  </si>
  <si>
    <t>Deviation- Broken</t>
  </si>
  <si>
    <t>SST1 Dev- Broken</t>
  </si>
  <si>
    <t>BioCol_Dev_v1r0_BrokenSST1</t>
  </si>
  <si>
    <t>Default no</t>
  </si>
  <si>
    <t>Biospecimen Table Nesed structure: d_Tube/Bag/Object_d_248868659_d_472864016</t>
  </si>
  <si>
    <t>Updated Variable Name from BioCol_Dev_v1r0_Broken to BioCol_Dev_v1r0_BrokenSST1. Updated Variable Label, Secondary Source and CID.</t>
  </si>
  <si>
    <t>SST2 Dev- Broken</t>
  </si>
  <si>
    <t>BioCol_Dev_v1r0_BrokenSST2</t>
  </si>
  <si>
    <t>SST3 Dev- Broken</t>
  </si>
  <si>
    <t>BioCol_Dev_v1r0_BrokenSST3</t>
  </si>
  <si>
    <t>SST4 Dev- Broken</t>
  </si>
  <si>
    <t>BioCol_Dev_v1r0_BrokenSST4</t>
  </si>
  <si>
    <t>SST5 Dev- Broken</t>
  </si>
  <si>
    <t>BioCol_Dev_v1r0_BrokenSST5</t>
  </si>
  <si>
    <t>HT1 Dev- Broken</t>
  </si>
  <si>
    <t>BioCol_Dev_v1r0_BrokenHT1</t>
  </si>
  <si>
    <t>HT2 Dev- Broken</t>
  </si>
  <si>
    <t>BioCol_Dev_v1r0_BrokenHT2</t>
  </si>
  <si>
    <t>EDTAT1 Dev- Broken</t>
  </si>
  <si>
    <t>BioCol_Dev_v1r0_BrokenEDTAT1</t>
  </si>
  <si>
    <t>EDTAT2 Dev- Broken</t>
  </si>
  <si>
    <t>BioCol_Dev_v1r0_BrokenEDTAT2</t>
  </si>
  <si>
    <t>EDTAT3 Dev- Broken</t>
  </si>
  <si>
    <t>BioCol_Dev_v1r0_BrokenEDTAT3</t>
  </si>
  <si>
    <t>ACDT1 Dev- Broken</t>
  </si>
  <si>
    <t>BioCol_Dev_v1r0_BrokenACDT1</t>
  </si>
  <si>
    <t>STRECKT1 Dev- Broken</t>
  </si>
  <si>
    <t>BioCol_Dev_v1r0_BrokenSTRT1</t>
  </si>
  <si>
    <t>UT1 Dev- Broken</t>
  </si>
  <si>
    <t>BioCol_Dev_v1r0_BrokenUT1</t>
  </si>
  <si>
    <t>MWT1 Dev- Broken</t>
  </si>
  <si>
    <t>BioCol_Dev_v1r0_BrokenMWT1</t>
  </si>
  <si>
    <t>Deviation- Centrifuge -  did not clot at least 30 minutes</t>
  </si>
  <si>
    <t>SST1 Dev - Centrifuge - Didn't Clot 30 Min</t>
  </si>
  <si>
    <t>BioCol_Dev_v1r0_ClotSSST1</t>
  </si>
  <si>
    <t>Biospecimen Table Nesed structure: d_Tube/Bag/Object_d_248868659_d_102695484</t>
  </si>
  <si>
    <t>Updated Variable Name from BioCol_Dev_v1r0_ClotS to BioCol_Dev_v1r0_ClotSSST1. Updated Variable Label, Secondary Source and CID.</t>
  </si>
  <si>
    <t>SST2 Dev - Centrifuge - Didn't Clot 30 Min</t>
  </si>
  <si>
    <t>BioCol_Dev_v1r0_ClotSSST2</t>
  </si>
  <si>
    <t>Added New Variable</t>
  </si>
  <si>
    <t>SST3 Dev - Centrifuge - Didn't Clot 30 Min</t>
  </si>
  <si>
    <t>BioCol_Dev_v1r0_ClotS_SST3</t>
  </si>
  <si>
    <t>SST4 Dev - Centrifuge - Didn't Clot 30 Min</t>
  </si>
  <si>
    <t>BioCol_Dev_v1r0_ClotSSST4</t>
  </si>
  <si>
    <t>SST5 Dev - Centrifuge - Didn't Clot 30 Min</t>
  </si>
  <si>
    <t>BioCol_Dev_v1r0_ClotSSST5</t>
  </si>
  <si>
    <t>Deviation- Centrifuge -  clotted for longer than 2 hours</t>
  </si>
  <si>
    <t>SST1 Dev - Centrifuge - Clot Over 2 Hrs</t>
  </si>
  <si>
    <t>BioCol_Dev_v1r0_ClotLSST1</t>
  </si>
  <si>
    <t>Biospecimen Table Nesed structure: d_Tube/Bag/Object_d_248868659_d_912088602</t>
  </si>
  <si>
    <t>Updated Variable Name from BioCol_Dev_v1r0_ClotL to BioCol_Dev_v1r0_ClotLSST1. Updated Variable Label, Secondary Source and CID.</t>
  </si>
  <si>
    <t>SST2 Dev - Centrifuge - Clot Over 2 Hrs</t>
  </si>
  <si>
    <t>BioCol_Dev_v1r0_ClotLSST2</t>
  </si>
  <si>
    <t>SST3 Dev - Centrifuge - Clot Over 2 Hrs</t>
  </si>
  <si>
    <t>BioCol_Dev_v1r0_ClotLSST3</t>
  </si>
  <si>
    <t>SST4 Dev - Centrifuge - Clot Over 2 Hrs</t>
  </si>
  <si>
    <t>BioCol_Dev_v1r0_ClotLSST4</t>
  </si>
  <si>
    <t>SST5 Dev - Centrifuge - Clot Over 2 Hrs</t>
  </si>
  <si>
    <t>BioCol_Dev_v1r0_ClotLSST5</t>
  </si>
  <si>
    <t>Deviation- Centrifuge - Improper speed/force setting used (too high)</t>
  </si>
  <si>
    <t>SST1 Dev - Centrifuge - Speed Too High</t>
  </si>
  <si>
    <t>BioCol_Dev_v1r0_SpeedHSST1</t>
  </si>
  <si>
    <t>Biospecimen Table Nesed structure: d_Tube/Bag/Object_d_248868659_d_861162895</t>
  </si>
  <si>
    <t>Updated Variable Name from BioCol_Dev_v1r0_SpeedH to BioCol_Dev_v1r0_SpeedHSST1. Updated Variable Label, Secondary Source and CID.</t>
  </si>
  <si>
    <t>SST2 Dev - Centrifuge - Speed Too High</t>
  </si>
  <si>
    <t>BioCol_Dev_v1r0_SpeedHSST2</t>
  </si>
  <si>
    <t>SST3 Dev - Centrifuge - Speed Too High</t>
  </si>
  <si>
    <t>BioCol_Dev_v1r0_SpeedHSST3</t>
  </si>
  <si>
    <t>SST4 Dev - Centrifuge - Speed Too High</t>
  </si>
  <si>
    <t>BioCol_Dev_v1r0_SpeedHSST4</t>
  </si>
  <si>
    <t>SST5 Dev - Centrifuge - Speed Too High</t>
  </si>
  <si>
    <t>BioCol_Dev_v1r0_SpeedHSST5</t>
  </si>
  <si>
    <t>Deviation- Centrifuge - Improper speed/force setting used (too low)</t>
  </si>
  <si>
    <t>SST1 Dev - Centrifuge - Speed Too Low</t>
  </si>
  <si>
    <t>BioCol_Dev_v1r0_SpeedLSST1</t>
  </si>
  <si>
    <t>Biospecimen Table Nesed structure: d_Tube/Bag/Object_d_248868659_d_561005927</t>
  </si>
  <si>
    <t>Updated Variable Name from BioCol_Dev_v1r0_SpeedL to BioCol_Dev_v1r0_SpeedLSST1. Updated Variable Label, Secondary Source and CID.</t>
  </si>
  <si>
    <t>SST2 Dev - Centrifuge - Speed Too Low</t>
  </si>
  <si>
    <t>BioCol_Dev_v1r0_SpeedLSST2</t>
  </si>
  <si>
    <t>SST3 Dev - Centrifuge - Speed Too Low</t>
  </si>
  <si>
    <t>BioCol_Dev_v1r0_SpeedLSST3</t>
  </si>
  <si>
    <t>SST4 Dev - Centrifuge - Speed Too Low</t>
  </si>
  <si>
    <t>BioCol_Dev_v1r0_SpeedLSST4</t>
  </si>
  <si>
    <t>SST5 Dev - Centrifuge - Speed Too Low</t>
  </si>
  <si>
    <t>BioCol_Dev_v1r0_SpeedLSST5</t>
  </si>
  <si>
    <t>Deviation- Centrifuge - improper time of spinning (too long)</t>
  </si>
  <si>
    <t>SST1 Dev - Centrifuge - Spin Too Long</t>
  </si>
  <si>
    <t>BioCol_Dev_v1r0_TimeLSST1</t>
  </si>
  <si>
    <t>Biospecimen Table Nesed structure: d_Tube/Bag/Object_d_248868659_d_654002184</t>
  </si>
  <si>
    <t>Updated Variable Name from BioCol_Dev_v1r0_TimeL to BioCol_Dev_v1r0_TimeLSST1. Updated Variable Label, Secondary Source and CID.</t>
  </si>
  <si>
    <t>SST2 Dev - Centrifuge - Spin Too Long</t>
  </si>
  <si>
    <t>BioCol_Dev_v1r0_TimeLSST2</t>
  </si>
  <si>
    <t>SST3 Dev - Centrifuge - Spin Too Long</t>
  </si>
  <si>
    <t>BioCol_Dev_v1r0_TimeLSST3</t>
  </si>
  <si>
    <t>SST4 Dev - Centrifuge - Spin Too Long</t>
  </si>
  <si>
    <t>BioCol_Dev_v1r0_TimeLSST4</t>
  </si>
  <si>
    <t>SST5 Dev - Centrifuge - Spin Too Long</t>
  </si>
  <si>
    <t>BioCol_Dev_v1r0_TimeLSST5</t>
  </si>
  <si>
    <t>Deviation- Centrifuge - improper time of spinning (too short)</t>
  </si>
  <si>
    <t>SST1 Dev - Centrifuge - Spin Too Short</t>
  </si>
  <si>
    <t>BioCol_Dev_v1r0_TimeSSST1</t>
  </si>
  <si>
    <t>Biospecimen Table Nesed structure: d_Tube/Bag/Object_d_248868659_d_937362785</t>
  </si>
  <si>
    <t>Updated Variable Name from BioCol_Dev_v1r0_TimeS to BioCol_Dev_v1r0_TimeSSST1. Updated Variable Label, Secondary Source and CID.</t>
  </si>
  <si>
    <t>SST2 Dev - Centrifuge - Spin Too Short</t>
  </si>
  <si>
    <t>BioCol_Dev_v1r0_TimeSSST2</t>
  </si>
  <si>
    <t>SST3 Dev - Centrifuge - Spin Too Short</t>
  </si>
  <si>
    <t>BioCol_Dev_v1r0_TimeSSST3</t>
  </si>
  <si>
    <t>SST4 Dev - Centrifuge - Spin Too Short</t>
  </si>
  <si>
    <t>BioCol_Dev_v1r0_TimeSSST4</t>
  </si>
  <si>
    <t>SST5 Dev - Centrifuge - Spin Too Short</t>
  </si>
  <si>
    <t>BioCol_Dev_v1r0_TimeSSST5</t>
  </si>
  <si>
    <t>Deviation- Failed/broken gel layer</t>
  </si>
  <si>
    <t>SST1 Dev - Broken Gel</t>
  </si>
  <si>
    <t>BioCol_Dev_v1r0_GelSST1</t>
  </si>
  <si>
    <t>Biospecimen Table Nesed structure: d_Tube/Bag/Object_d_248868659_d_635875253</t>
  </si>
  <si>
    <t>Updated Variable Name from BioCol_Dev_v1r0_Gel to BioCol_Dev_v1r0_GelSST1. Updated Variable Label, Secondary Source and CID.</t>
  </si>
  <si>
    <t>SST2 Dev - Broken Gel</t>
  </si>
  <si>
    <t>BioCol_Dev_v1r0_GelSST2</t>
  </si>
  <si>
    <t>SST3 Dev - Broken Gel</t>
  </si>
  <si>
    <t>BioCol_Dev_v1r0_GelSST3</t>
  </si>
  <si>
    <t>SST4 Dev - Broken Gel</t>
  </si>
  <si>
    <t>BioCol_Dev_v1r0_GelSST4</t>
  </si>
  <si>
    <t>SST5 Dev - Broken Gel</t>
  </si>
  <si>
    <t>BioCol_Dev_v1r0_GelSST5</t>
  </si>
  <si>
    <t>Deviation- Hemolyzed</t>
  </si>
  <si>
    <t>SST1 Dev - Hemolyzed</t>
  </si>
  <si>
    <t>BioCol_Dev_v1r0_HemoSST1</t>
  </si>
  <si>
    <t>Biospecimen Table Nesed structure: d_Tube/Bag/Object_d_248868659_d_242307474</t>
  </si>
  <si>
    <t>Updated Variable Name from BioCol_Dev_v1r0_Hemo to BioCol_Dev_v1r0_HemoSST1. Updated Variable Label, Secondary Source and CID.</t>
  </si>
  <si>
    <t>SST2 Dev - Hemolyzed</t>
  </si>
  <si>
    <t>BioCol_Dev_v1r0_HemoSST2</t>
  </si>
  <si>
    <t>SST3 Dev - Hemolyzed</t>
  </si>
  <si>
    <t>BioCol_Dev_v1r0_HemoSST3</t>
  </si>
  <si>
    <t>SST4 Dev - Hemolyzed</t>
  </si>
  <si>
    <t>BioCol_Dev_v1r0_HemoSST4</t>
  </si>
  <si>
    <t>SST5 Dev - Hemolyzed</t>
  </si>
  <si>
    <t>BioCol_Dev_v1r0_HemoSST5</t>
  </si>
  <si>
    <t>HT1 Dev - Hemolyzed</t>
  </si>
  <si>
    <t>BioCol_Dev_v1r0_HemoHT1</t>
  </si>
  <si>
    <t>HT2 Dev - Hemolyzed</t>
  </si>
  <si>
    <t>BioCol_Dev_v1r0_HemoHT2</t>
  </si>
  <si>
    <t>EDTAT1 Dev - Hemolyzed</t>
  </si>
  <si>
    <t>BioCol_Dev_v1r0_HemoEDTAT1</t>
  </si>
  <si>
    <t>EDTAT2 Dev - Hemolyzed</t>
  </si>
  <si>
    <t>BioCol_Dev_v1r0_HemoEDTAT2</t>
  </si>
  <si>
    <t>EDTAT3 Dev - Hemolyzed</t>
  </si>
  <si>
    <t>BioCol_Dev_v1r0_HemoEDTAT3</t>
  </si>
  <si>
    <t>ACDT1 Dev - Hemolyzed</t>
  </si>
  <si>
    <t>BioCol_Dev_v1r0_HemoACDT1</t>
  </si>
  <si>
    <t>STRECKT1 Dev - Hemolyzed</t>
  </si>
  <si>
    <t>BioCol_Dev_v1r0_HemoSTRT1</t>
  </si>
  <si>
    <t>Deviation-Improper temperature - too low/frozen (record time and temperature Deviation in the comments)</t>
  </si>
  <si>
    <t>SST1 Dev - Temp Too Low</t>
  </si>
  <si>
    <t>BioCol_Dev_v1r0_TempLSST1</t>
  </si>
  <si>
    <t>Biospecimen Table Nesed structure: d_Tube/Bag/Object_d_248868659_d_550088682</t>
  </si>
  <si>
    <t>Updated Variable Name from BioCol_Dev_v1r0_TempL to BioCol_Dev_v1r0_TempLSST1. Updated Variable Label, Secondary Source and CID.</t>
  </si>
  <si>
    <t>SST2 Dev - Temp Too Low</t>
  </si>
  <si>
    <t>BioCol_Dev_v1r0_TempLSST2</t>
  </si>
  <si>
    <t>SST3 Dev - Temp Too Low</t>
  </si>
  <si>
    <t>BioCol_Dev_v1r0_TempLSST3</t>
  </si>
  <si>
    <t>SST4 Dev - Temp Too Low</t>
  </si>
  <si>
    <t>BioCol_Dev_v1r0_TempLSST4</t>
  </si>
  <si>
    <t>SST5 Dev - Temp Too Low</t>
  </si>
  <si>
    <t>BioCol_Dev_v1r0_TempLSST5</t>
  </si>
  <si>
    <t>HT1 Dev - Temp Too Low</t>
  </si>
  <si>
    <t>BioCol_Dev_v1r0_TempLHT1</t>
  </si>
  <si>
    <t>HT2 Dev - Temp Too Low</t>
  </si>
  <si>
    <t>BioCol_Dev_v1r0_TempLHT2</t>
  </si>
  <si>
    <t>EDTAT1 Dev - Temp Too Low</t>
  </si>
  <si>
    <t>BioCol_Dev_v1r0_TempLEDTAT1</t>
  </si>
  <si>
    <t>EDTAT2 Dev - Temp Too Low</t>
  </si>
  <si>
    <t>BioCol_Dev_v1r0_TempLEDTAT2</t>
  </si>
  <si>
    <t>EDTAT3 Dev - Temp Too Low</t>
  </si>
  <si>
    <t>BioCol_Dev_v1r0_TempLEDTAT3</t>
  </si>
  <si>
    <t>ACDT1 Dev - Temp Too Low</t>
  </si>
  <si>
    <t>BioCol_Dev_v1r0_TempLACDT1</t>
  </si>
  <si>
    <t>STRECKT1 Dev - Temp Too Low</t>
  </si>
  <si>
    <t>BioCol_Dev_v1r0_TempLSTRT1</t>
  </si>
  <si>
    <t>UT1 Dev - Temp Too Low</t>
  </si>
  <si>
    <t>BioCol_Dev_v1r0_TempLUT1</t>
  </si>
  <si>
    <t>Deviation- Improper temperature - too high (record time and temperature Deviation in the comments)</t>
  </si>
  <si>
    <t>SST1 Dev - Temp Too High</t>
  </si>
  <si>
    <t>BioCol_Dev_v1r0_TempHSST1</t>
  </si>
  <si>
    <t>Biospecimen Table Nesed structure: d_Tube/Bag/Object_d_248868659_d_690540566</t>
  </si>
  <si>
    <t>Updated Variable Name from BioCol_Dev_v1r0_TempH to BioCol_Dev_v1r0_TempHSST1. Updated Variable Label, Secondary Source and CID.</t>
  </si>
  <si>
    <t>SST2 Dev - Temp Too High</t>
  </si>
  <si>
    <t>BioCol_Dev_v1r0_TempHSST2</t>
  </si>
  <si>
    <t>SST3 Dev - Temp Too High</t>
  </si>
  <si>
    <t>BioCol_Dev_v1r0_TempHSST3</t>
  </si>
  <si>
    <t>SST4 Dev - Temp Too High</t>
  </si>
  <si>
    <t>BioCol_Dev_v1r0_TempHSST4</t>
  </si>
  <si>
    <t>SST5 Dev - Temp Too High</t>
  </si>
  <si>
    <t>BioCol_Dev_v1r0_TempHSST5</t>
  </si>
  <si>
    <t>HT1 Dev - Temp Too High</t>
  </si>
  <si>
    <t>BioCol_Dev_v1r0_TempHHT1</t>
  </si>
  <si>
    <t>HT2 Dev - Temp Too High</t>
  </si>
  <si>
    <t>BioCol_Dev_v1r0_TempHHT2</t>
  </si>
  <si>
    <t>EDTAT1 Dev - Temp Too High</t>
  </si>
  <si>
    <t>BioCol_Dev_v1r0_TempHEDTAT1</t>
  </si>
  <si>
    <t>EDTAT2 Dev - Temp Too High</t>
  </si>
  <si>
    <t>BioCol_Dev_v1r0_TempHEDTAT2</t>
  </si>
  <si>
    <t>EDTAT3 Dev - Temp Too High</t>
  </si>
  <si>
    <t>BioCol_Dev_v1r0_TempHEDTAT3</t>
  </si>
  <si>
    <t>ACDT1 Dev - Temp Too High</t>
  </si>
  <si>
    <t>BioCol_Dev_v1r0_TempHACDT1</t>
  </si>
  <si>
    <t>STRECKT1 Dev - Temp Too High</t>
  </si>
  <si>
    <t>BioCol_Dev_v1r0_TempHSTRT1</t>
  </si>
  <si>
    <t>UT1 Dev - Temp Too High</t>
  </si>
  <si>
    <t>BioCol_Dev_v1r0_TempHUT1</t>
  </si>
  <si>
    <t>Deviation - Insufficient volume - not enough volume to transfer to urine tube (discard)</t>
  </si>
  <si>
    <t>UT1 Dev - Vol Too Low</t>
  </si>
  <si>
    <t>BioCol_Dev_v1r0_UrVolUT1</t>
  </si>
  <si>
    <t>Biospecimen Table Nesed structure: d_Tube/Bag/Object_d_248868659_d_956345366</t>
  </si>
  <si>
    <t>Updated Secondary Source to Urine Tube 1 and Replaced BioCol_Dev_v1r0_UrVol with BioCol_Dev_v1r0_UrVolUT1</t>
  </si>
  <si>
    <t>Deviation- Leaked/spilled</t>
  </si>
  <si>
    <t>SST1 Dev - Spilled</t>
  </si>
  <si>
    <t>BioCol_Dev_v1r0_LeakSST1</t>
  </si>
  <si>
    <t>Biospecimen Table Nesed structure: d_Tube/Bag/Object_d_248868659_d_757246707</t>
  </si>
  <si>
    <t>Updated Variable Name from BioCol_Dev_v1r0_Leak to BioCol_Dev_v1r0_LeakSST1. Updated Variable Label, Secondary Source and CID.</t>
  </si>
  <si>
    <t>SST2 Dev - Spilled</t>
  </si>
  <si>
    <t>BioCol_Dev_v1r0_LeakSST2</t>
  </si>
  <si>
    <t>SST3 Dev - Spilled</t>
  </si>
  <si>
    <t>BioCol_Dev_v1r0_LeakSST3</t>
  </si>
  <si>
    <t>SST4 Dev - Spilled</t>
  </si>
  <si>
    <t>BioCol_Dev_v1r0_LeakSST4</t>
  </si>
  <si>
    <t>SST5 Dev - Spilled</t>
  </si>
  <si>
    <t>BioCol_Dev_v1r0_LeakSST5</t>
  </si>
  <si>
    <t>HT1 Dev - Spilled</t>
  </si>
  <si>
    <t>BioCol_Dev_v1r0_LeakHT1</t>
  </si>
  <si>
    <t>HT2 Dev - Spilled</t>
  </si>
  <si>
    <t>BioCol_Dev_v1r0_LeakHT2</t>
  </si>
  <si>
    <t>EDTAT1 Dev - Spilled</t>
  </si>
  <si>
    <t>BioCol_Dev_v1r0_LeakEDTAT1</t>
  </si>
  <si>
    <t>EDTAT2 Dev - Spilled</t>
  </si>
  <si>
    <t>BioCol_Dev_v1r0_LeakEDTAT2</t>
  </si>
  <si>
    <t>EDTAT3 Dev - Spilled</t>
  </si>
  <si>
    <t>BioCol_Dev_v1r0_LeakEDTAT3</t>
  </si>
  <si>
    <t>ACDT1 Dev - Spilled</t>
  </si>
  <si>
    <t>BioCol_Dev_v1r0_LeakACDT1</t>
  </si>
  <si>
    <t>STRECKT1 Dev - Spilled</t>
  </si>
  <si>
    <t>BioCol_Dev_v1r0_LeakSTRT1</t>
  </si>
  <si>
    <t>UT1 Dev - Spilled</t>
  </si>
  <si>
    <t>BioCol_Dev_v1r0_LeakUT1</t>
  </si>
  <si>
    <t>MWT1 Dev - Spilled</t>
  </si>
  <si>
    <t>BioCol_Dev_v1r0_LeakMWT1</t>
  </si>
  <si>
    <t>Deviation- Low volume - (tube/container partially filled but still usable)</t>
  </si>
  <si>
    <t>SST1 Dev - Vol Low But Usable</t>
  </si>
  <si>
    <t>BioCol_Dev_v1r0_LowVolSST1</t>
  </si>
  <si>
    <t>Biospecimen Table Nesed structure: d_Tube/Bag/Object_d_248868659_d_728366619</t>
  </si>
  <si>
    <t>Updated Variable Name from BioCol_Dev_v1r0_LowVol to BioCol_Dev_v1r0_LowVolSST1. Updated Variable Label, Secondary Source and CID.</t>
  </si>
  <si>
    <t>SST2 Dev - Vol Low But Usable</t>
  </si>
  <si>
    <t>BioCol_Dev_v1r0_LowVolSST2</t>
  </si>
  <si>
    <t>SST3 Dev - Vol Low But Usable</t>
  </si>
  <si>
    <t>BioCol_Dev_v1r0_LowVolSST3</t>
  </si>
  <si>
    <t>SST4 Dev - Vol Low But Usable</t>
  </si>
  <si>
    <t>BioCol_Dev_v1r0_LowVolSST4</t>
  </si>
  <si>
    <t>SST5 Dev - Vol Low But Usable</t>
  </si>
  <si>
    <t>BioCol_Dev_v1r0_LowVolSST5</t>
  </si>
  <si>
    <t>ACDT1 Dev - Vol Low But Usable</t>
  </si>
  <si>
    <t>BioCol_Dev_v1r0_LowVolACDT1</t>
  </si>
  <si>
    <t>STRECKT1 Dev - Vol Low But Usable</t>
  </si>
  <si>
    <t>BioCol_Dev_v1r0_LowVolSTRT1</t>
  </si>
  <si>
    <t>UT1 Dev - Vol Low But Usable</t>
  </si>
  <si>
    <t>BioCol_Dev_v1r0_LowVolUT1</t>
  </si>
  <si>
    <t>MWT1 Dev - Vol Low But Usable</t>
  </si>
  <si>
    <t>BioCol_Dev_v1r0_LowVolMWT1</t>
  </si>
  <si>
    <t>EDTAT1 Dev- Vol Low But Usable</t>
  </si>
  <si>
    <t>BioCol_Dev_v1r0_LowVolEDTAT1</t>
  </si>
  <si>
    <t>EDTAT2 Dev- Vol Low But Usable</t>
  </si>
  <si>
    <t>BioCol_Dev_v1r0_LowVolEDTAT2</t>
  </si>
  <si>
    <t>EDTAT3 Dev- Vol Low But Usable</t>
  </si>
  <si>
    <t>BioCol_Dev_v1r0_LowVolEDTAT3</t>
  </si>
  <si>
    <t>HT1 Dev- Vol Low But Usable</t>
  </si>
  <si>
    <t>BioCol_Dev_v1r0_LowVolHT1</t>
  </si>
  <si>
    <t>HT2 Dev- Vol Low But Usable</t>
  </si>
  <si>
    <t>BioCol_Dev_v1r0_LowVolHT2</t>
  </si>
  <si>
    <t>Deviation- Other</t>
  </si>
  <si>
    <t>SST1 Dev - Oth</t>
  </si>
  <si>
    <t>BioCol_Dev_v1r0_OtherSST1</t>
  </si>
  <si>
    <t>Biospecimen Table Nesed structure: d_Tube/Bag/Object_d_248868659_d_453343022</t>
  </si>
  <si>
    <t>Updated Variable Name from BioCol_Dev_v1r0_Other to BioCol_Dev_v1r0_OtherSST1. Updated Variable Label, Secondary Source and CID.</t>
  </si>
  <si>
    <t>SST2 Dev - Oth</t>
  </si>
  <si>
    <t>BioCol_Dev_v1r0_OtherSST2</t>
  </si>
  <si>
    <t>SST3 Dev - Oth</t>
  </si>
  <si>
    <t>BioCol_Dev_v1r0_OtherSST3</t>
  </si>
  <si>
    <t>SST4 Dev - Oth</t>
  </si>
  <si>
    <t>BioCol_Dev_v1r0_OtherSST4</t>
  </si>
  <si>
    <t>SST5 Dev - Oth</t>
  </si>
  <si>
    <t>BioCol_Dev_v1r0_OtherSST5</t>
  </si>
  <si>
    <t>ACDT1 Dev - Oth</t>
  </si>
  <si>
    <t>BioCol_Dev_v1r0_OtherACDT1</t>
  </si>
  <si>
    <t>STRECKT1 Dev - Oth</t>
  </si>
  <si>
    <t>BioCol_Dev_v1r0_OtherSTRT1</t>
  </si>
  <si>
    <t>UT1 Dev - Oth</t>
  </si>
  <si>
    <t>BioCol_Dev_v1r0_OtherUT1</t>
  </si>
  <si>
    <t>MWT1 Dev - Oth</t>
  </si>
  <si>
    <t>BioCol_Dev_v1r0_OtherMWT1</t>
  </si>
  <si>
    <t>EDTAT1 Dev - Oth</t>
  </si>
  <si>
    <t>BioCol_Dev_v1r0_OtherEDTAT1</t>
  </si>
  <si>
    <t>EDTAT2 Dev - Oth</t>
  </si>
  <si>
    <t>BioCol_Dev_v1r0_OtherEDTAT2</t>
  </si>
  <si>
    <t>EDTAT3 Dev - Oth</t>
  </si>
  <si>
    <t>BioCol_Dev_v1r0_OtherEDTAT3</t>
  </si>
  <si>
    <t>HT1 Dev - Oth</t>
  </si>
  <si>
    <t>BioCol_Dev_v1r0_OtherHT1</t>
  </si>
  <si>
    <t>HT2 Dev - Oth</t>
  </si>
  <si>
    <t>BioCol_Dev_v1r0_OtherHT2</t>
  </si>
  <si>
    <t>Discard Flag</t>
  </si>
  <si>
    <t>SST1 Discard flag</t>
  </si>
  <si>
    <t>BioCol_Discard_v1r0_SST1</t>
  </si>
  <si>
    <t>Default is no, Autoflag as yes if CID 472864016, 956345366, 810960823, OR 684617815 = YES</t>
  </si>
  <si>
    <t>Biospecimen Table Nested structure: d_Tube/Bag/Object_d_762124027</t>
  </si>
  <si>
    <t>Updated Variable Name from BioCol_Discard_v1r0 to BioCol_Discard_v1r0_SST1. Updated Variable Label, Secondary Source and CID.</t>
  </si>
  <si>
    <t>SST2 Discard flag</t>
  </si>
  <si>
    <t>BioCol_Discard_v1r0_SST2</t>
  </si>
  <si>
    <t>SST3 Discard flag</t>
  </si>
  <si>
    <t>BioCol_Discard_v1r0_SST3</t>
  </si>
  <si>
    <t>SST4 Discard flag</t>
  </si>
  <si>
    <t>BioCol_Discard_v1r0_SST4</t>
  </si>
  <si>
    <t>SST5 Discard flag</t>
  </si>
  <si>
    <t>BioCol_Discard_v1r0_SST5</t>
  </si>
  <si>
    <t>ACDT1 Discard flag</t>
  </si>
  <si>
    <t>BioCol_Discard_v1r0_ACDT1</t>
  </si>
  <si>
    <t>STRECKT1 Discard flag</t>
  </si>
  <si>
    <t>BioCol_Discard_v1r0_STRT1</t>
  </si>
  <si>
    <t>UT1 Discard flag</t>
  </si>
  <si>
    <t>BioCol_Discard_v1r0_UT1</t>
  </si>
  <si>
    <t>MWT1 Discard flag</t>
  </si>
  <si>
    <t>BioCol_Discard_v1r0_MWT1</t>
  </si>
  <si>
    <t>EDTAT1 Discard flag</t>
  </si>
  <si>
    <t>BioCol_Discard_v1r0_EDTAT1</t>
  </si>
  <si>
    <t>EDTAT2 Discard flag</t>
  </si>
  <si>
    <t>BioCol_Discard_v1r0_EDTAT2</t>
  </si>
  <si>
    <t>EDTAT3 Discard flag</t>
  </si>
  <si>
    <t>BioCol_Discard_v1r0_EDTAT3</t>
  </si>
  <si>
    <t>HT1 Discard flag</t>
  </si>
  <si>
    <t>BioCol_Discard_v1r0_HT1</t>
  </si>
  <si>
    <t>HT2 Discard flag</t>
  </si>
  <si>
    <t>BioCol_Discard_v1r0_HT2</t>
  </si>
  <si>
    <t>Not Collected - Details (Optional)</t>
  </si>
  <si>
    <t>SST1 Not Collected Details</t>
  </si>
  <si>
    <t>BioCol_NCDets_v1r0_SST1</t>
  </si>
  <si>
    <t>As long as PII isn't included in the notes, do we need to screen for this?</t>
  </si>
  <si>
    <t>Biospecimen Table Nested structure: d_Tube/Bag/Object_d_338286049</t>
  </si>
  <si>
    <t>Updated Variable Name from BioCol_NCDets_v1r0 to BioCol_NCDets_v1r0_SST1. Updated Variable Label, Secondary Source and CID.</t>
  </si>
  <si>
    <t>SST2 Not Collected Details</t>
  </si>
  <si>
    <t>BioCol_NCDets_v1r0_SST2</t>
  </si>
  <si>
    <t>SST3 Not Collected Details</t>
  </si>
  <si>
    <t>BioCol_NCDets_v1r0_SST3</t>
  </si>
  <si>
    <t>SST4 Not Collected Details</t>
  </si>
  <si>
    <t>BioCol_NCDets_v1r0_SST4</t>
  </si>
  <si>
    <t>SST5 Not Collected Details</t>
  </si>
  <si>
    <t>BioCol_NCDets_v1r0_SST5</t>
  </si>
  <si>
    <t>ACDT1 Not Collected Details</t>
  </si>
  <si>
    <t>BioCol_NCDets_v1r0_ACDT1</t>
  </si>
  <si>
    <t>STRECKT1 Not Collected Details</t>
  </si>
  <si>
    <t>BioCol_NCDets_v1r0_STRT1</t>
  </si>
  <si>
    <t>UT1 Not Collected Details</t>
  </si>
  <si>
    <t>BioCol_NCDets_v1r0_UT1</t>
  </si>
  <si>
    <t>MWT1 Not Collected Details</t>
  </si>
  <si>
    <t>BioCol_NCDets_v1r0_MWT1</t>
  </si>
  <si>
    <t>EDTAT1 Not Collected Details</t>
  </si>
  <si>
    <t>BioCol_NCDets_v1r0_EDTAT1</t>
  </si>
  <si>
    <t>EDTAT2 Not Collected Details</t>
  </si>
  <si>
    <t>BioCol_NCDets_v1r0_EDTAT2</t>
  </si>
  <si>
    <t>EDTAT3 Not Collected Details</t>
  </si>
  <si>
    <t>BioCol_NCDets_v1r0_EDTAT3</t>
  </si>
  <si>
    <t>HT1 Not Collected Details</t>
  </si>
  <si>
    <t>BioCol_NCDets_v1r0_HT1</t>
  </si>
  <si>
    <t>HT2 Not Collected Details</t>
  </si>
  <si>
    <t>BioCol_NCDets_v1r0_HT2</t>
  </si>
  <si>
    <t>Autogenerated date/time stamp for research collection of blood sample</t>
  </si>
  <si>
    <t>BL D/T Rsrch Blood Collected</t>
  </si>
  <si>
    <t>BioFin_ResearchBldTmBL_v1r0</t>
  </si>
  <si>
    <t>ISO to be converted to SAS format. Nested under Collection Environment. Set by us for research, not used for Clinical.</t>
  </si>
  <si>
    <t>Biospecimen Clinical, Biospecimen Research, Study Manager Data Dictionary</t>
  </si>
  <si>
    <t>Participants Table Nested structure: d_173836415_d_266600170_d_561681068 (2nd CID will change depending on BL/F-U1,2,3)</t>
  </si>
  <si>
    <t>Updated Secondary Source to Collection Details and Variable name BioFin_ResearchBldTime_v1r0 with BioFin_ResearchBldTmBL_v1r0</t>
  </si>
  <si>
    <t>F1 D/T Rsrch Blood Collected</t>
  </si>
  <si>
    <t>BioFin_ResearchBldTmF1_v1r0</t>
  </si>
  <si>
    <t>F2 D/T Rsrch Blood Collected</t>
  </si>
  <si>
    <t>BioFin_ResearchBldTmF2_v1r0</t>
  </si>
  <si>
    <t>F3 D/T Rsrch Blood Collected</t>
  </si>
  <si>
    <t>BioFin_ResearchBldTmF3_v1r0</t>
  </si>
  <si>
    <t>Date/time stamp sent by the site for clinical collection of blood sample</t>
  </si>
  <si>
    <t>BL D/T Clin Blood Collection</t>
  </si>
  <si>
    <t>BioClin_ClinBloodTmBL_v1r0</t>
  </si>
  <si>
    <t>Set by us for research; for clinical- from site EMR, sent to NCI via API.</t>
  </si>
  <si>
    <t>Participants Table Nested structure: d_173836415_d_266600170_d_982213346 (2nd CID will change depending on BL/F-U1,2,3)</t>
  </si>
  <si>
    <t>Updated Secondary Source to Collection Details and Variable name BioClin_ClinBloodTime_v1r0 with BioClin_ClinBloodTmBL_v1r0</t>
  </si>
  <si>
    <t>F1 D/T Clin Blood Collection</t>
  </si>
  <si>
    <t>BioClin_ClinBloodTmF1_v1r0</t>
  </si>
  <si>
    <t>F2 D/T Clin Blood Collection</t>
  </si>
  <si>
    <t>BioClin_ClinBloodTmF2_v1r0</t>
  </si>
  <si>
    <t>F3 D/T Clin Blood Collection</t>
  </si>
  <si>
    <t>BioClin_ClinBloodTmF3_v1r0</t>
  </si>
  <si>
    <t>Provide Deviation Details</t>
  </si>
  <si>
    <t>SST1 Dev Details</t>
  </si>
  <si>
    <t>BioCol_DevNotes_v1r0_SST1</t>
  </si>
  <si>
    <t>Biospecimen Table Nested structure: d_Tube/Bag/Object_d_536710547</t>
  </si>
  <si>
    <t>Updated Variable Name from BioCol_DeviationNotes_v1r0 to BioCol_DevNotes_v1r0_SST1. Updated Variable Label, Secondary Source and CID.</t>
  </si>
  <si>
    <t>SST2 Dev Details</t>
  </si>
  <si>
    <t>BioCol_DevNotes_v1r0_SST2</t>
  </si>
  <si>
    <t>SST3 Dev Details</t>
  </si>
  <si>
    <t>BioCol_DevNotes_v1r0_SST3</t>
  </si>
  <si>
    <t>SST4 Dev Details</t>
  </si>
  <si>
    <t>BioCol_DevNotes_v1r0_SST4</t>
  </si>
  <si>
    <t>SST5 Dev Details</t>
  </si>
  <si>
    <t>BioCol_DevNotes_v1r0_SST5</t>
  </si>
  <si>
    <t>ACDT1 Dev Details</t>
  </si>
  <si>
    <t>BioCol_DevNotes_v1r0_ACDT1</t>
  </si>
  <si>
    <t>STRECKT1 Dev Details</t>
  </si>
  <si>
    <t>BioCol_DevNotes_v1r0_STRT1</t>
  </si>
  <si>
    <t>UT1 Dev Details</t>
  </si>
  <si>
    <t>BioCol_DevNotes_v1r0_UT1</t>
  </si>
  <si>
    <t>MWT1 Dev Details</t>
  </si>
  <si>
    <t>BioCol_DevNotes_v1r0_MWT1</t>
  </si>
  <si>
    <t>EDTAT1 Dev Details</t>
  </si>
  <si>
    <t>BioCol_DevNotes_v1r0_EDTAT1</t>
  </si>
  <si>
    <t>EDTAT2 Dev Details</t>
  </si>
  <si>
    <t>BioCol_DevNotes_v1r0_EDTAT2</t>
  </si>
  <si>
    <t>EDTAT3 Dev Details</t>
  </si>
  <si>
    <t>BioCol_DevNotes_v1r0_EDTAT3</t>
  </si>
  <si>
    <t>HT1 Dev Details</t>
  </si>
  <si>
    <t>BioCol_DevNotes_v1r0_HT1</t>
  </si>
  <si>
    <t>HT2 Dev Details</t>
  </si>
  <si>
    <t>BioCol_DevNotes_v1r0_HT2</t>
  </si>
  <si>
    <t>Receipt Summary/Finalize Collection Data Entry</t>
  </si>
  <si>
    <t>Additional Notes (Optional)</t>
  </si>
  <si>
    <t>Addtl Notes</t>
  </si>
  <si>
    <t>BioRec_NoteOpt_v1r0</t>
  </si>
  <si>
    <t>Not in Flattened Tables</t>
  </si>
  <si>
    <t>Autogenerated flag when collection entry finalized</t>
  </si>
  <si>
    <t>Collection Entry Final</t>
  </si>
  <si>
    <t>BioRec_CollectFinal_v1r0</t>
  </si>
  <si>
    <t>Biospecimen Table Not nested (d_410912345)</t>
  </si>
  <si>
    <t>Autogenerated date/time when collection entry finalized</t>
  </si>
  <si>
    <t>D/T Collection Entry Final</t>
  </si>
  <si>
    <t>BioRec_CollectFinalTime_v1r0</t>
  </si>
  <si>
    <t>Biospecimen Table Not nested (d_556788178)</t>
  </si>
  <si>
    <t>Collection boxed status</t>
  </si>
  <si>
    <t>BioCol_CollBoxedStatus_v1r0</t>
  </si>
  <si>
    <t>0 = Not boxed</t>
  </si>
  <si>
    <t>This variable is set to 'notBoxed' on box creation. It is set to partiallyBoxed when only some tubes in the collection are boxed and it is set to 'boxed' when all tubes in a collection are in boxes. This is used to query available collections and stray tubes in the biospeimen shipping dashboard.</t>
  </si>
  <si>
    <t>Not yet in flattened tables</t>
  </si>
  <si>
    <t>1 = Partially boxed</t>
  </si>
  <si>
    <t>2 = Boxed</t>
  </si>
  <si>
    <t>Stray tubes list</t>
  </si>
  <si>
    <t>BioCol_StrayTubesList_v1r0</t>
  </si>
  <si>
    <t>Array</t>
  </si>
  <si>
    <t>example: ['CXA123456 0001' 'CXA123456 0002', ...]</t>
  </si>
  <si>
    <t>This list tracks stray tubes when collections are partially boxed. We'll use this list to enable orphan tube entry in BSD</t>
  </si>
  <si>
    <t>Research- Finalization and shipping</t>
  </si>
  <si>
    <t>Baseline Mouthwash Collected</t>
  </si>
  <si>
    <t>BioFin_BaseMouthCol_v1r0</t>
  </si>
  <si>
    <t>IF BioSpm_Visit_v1r0 = 0  AND MWTube1_BioCol_TubeCollected_v1r0 = 1, THEN BioFin_BaseMouthCol_v1r0=1</t>
  </si>
  <si>
    <t>Participants Table Not nested (d_684635302)</t>
  </si>
  <si>
    <t>Autogenerated date/time stamp for Research Collection of Mouthwash, for Home Mouthwash Collections, it is not autogenerated, but entered from the collection card where the pt records the date/time they filled it out</t>
  </si>
  <si>
    <t>BL D/T MW Collected</t>
  </si>
  <si>
    <t>BioFin_BMTimeBL_v1r0</t>
  </si>
  <si>
    <t>Autogenerated for the Research Collections but entered by hand into the BPTL dashboard from the Collection Card info for the Mouthwash Collection. For home mouthwash collections, it is not autogenerated but entered from the collection card where the ppt records the date/time they filled it out. And if the pt does not return the card or leaves the date blank, it will be the date/time the packaged was shipped by the pt according to USPS data. For research mouthwash collections, it is autogenerated.</t>
  </si>
  <si>
    <t>Participants Table Nested structure: d_173836415_d_266600170_d_448660695 (2nd CID may change based on BL/F-U1,2,3)</t>
  </si>
  <si>
    <t>Updated Notes</t>
  </si>
  <si>
    <t>Autogenerated date/time stamp for collection of Mouthwash</t>
  </si>
  <si>
    <t>F1 Date/time Mouthwash Collected</t>
  </si>
  <si>
    <t>BioFin_BMTimeF1_v1r0</t>
  </si>
  <si>
    <t>F2 Date/time Mouthwash Collected</t>
  </si>
  <si>
    <t>BioFin_BMTimeF2_v1r0</t>
  </si>
  <si>
    <t>F3 Date/time Mouthwash Collected</t>
  </si>
  <si>
    <t>BioFin_BMTimeF3_v1r0</t>
  </si>
  <si>
    <t>Baseline Urine Collected</t>
  </si>
  <si>
    <t>BioFin_BaseUrineCol_v1r0</t>
  </si>
  <si>
    <t>IF BioSpm_Visit_v1r0 = 0  AND UrineTube1_BioCol_TubeCollected_v1r0 = 1, THEN BioFin_BaseUrineCol_v1r0=1</t>
  </si>
  <si>
    <t>Biospecimen Research, Biospecimen Clinical</t>
  </si>
  <si>
    <t>Participants Table Not nested (d_167958071)</t>
  </si>
  <si>
    <t>Autogenerated date/time stamp for research collection of urine.</t>
  </si>
  <si>
    <t>BL D/T Rsrch Ur Collected</t>
  </si>
  <si>
    <t>BioFin_ResearchUrnTmBL_v1r0</t>
  </si>
  <si>
    <t>Participants Table Nested structure: d_173836415_d_266600170_d_847159717 (2nd CID may change based on BL/F-U1,2,3)</t>
  </si>
  <si>
    <t>Updated Secondary Source to Collection Details and Variable name BioFin_ResearchUrnTime_v1r0 with BioFin_ResearchUrnTmBL_v1r0</t>
  </si>
  <si>
    <t>F1 D/T Rsrch Ur Collected</t>
  </si>
  <si>
    <t>BioFin_ResearchUrnTmF1_v1r0</t>
  </si>
  <si>
    <t>F2 D/T Rsrch Ur Collected</t>
  </si>
  <si>
    <t>BioFin_ResearchUrnTmF2_v1r0</t>
  </si>
  <si>
    <t>F3 D/T Rsrch Ur Collected</t>
  </si>
  <si>
    <t>BioFin_ResearchUrnTmF3_v1r0</t>
  </si>
  <si>
    <t>Date/time stamp sent by the site for clinical collection of urine.</t>
  </si>
  <si>
    <t>BL D/T Clin Ur Collected</t>
  </si>
  <si>
    <t>BioClin_ClinicalUrnTmBL_v1r0</t>
  </si>
  <si>
    <t>Participants Table Nested structure: d_173836415_d_266600170_d_139245758 (2nd CID may change based on BL/F-U1,2,3)</t>
  </si>
  <si>
    <t>Updated Secondary Source to Collection Details and Variable name from BioClin_ClinicalUrnTime_v1r0 to BioClin_ClinicalUrnTmBL_v1r0.</t>
  </si>
  <si>
    <t>F1 D/T Clin Ur Collected</t>
  </si>
  <si>
    <t>BioClin_ClinicalUrnTmF1_v1r0</t>
  </si>
  <si>
    <t>F2 D/T Clin Ur Collected</t>
  </si>
  <si>
    <t>BioClin_ClinicalUrnTmF2_v1r0</t>
  </si>
  <si>
    <t>F3 D/T Clin Ur Collected</t>
  </si>
  <si>
    <t>BioClin_ClinicalUrnTmF3_v1r0</t>
  </si>
  <si>
    <t>revised</t>
  </si>
  <si>
    <t>Currently checked into visit</t>
  </si>
  <si>
    <t>BL Check-In Done</t>
  </si>
  <si>
    <t>BioChk_CompleteBL_v1r0</t>
  </si>
  <si>
    <t>Biospecimen Research, Study Manager Data Dictionary</t>
  </si>
  <si>
    <t>Participants Table Nested structure: d_331584571_d_266600170_d_135591601 (2nd CID may change based on BL/F-U1,2,3)</t>
  </si>
  <si>
    <t>Updated Secondary Source to Collection Details and Variable name BioChk_Complete_v1r0 with BioChk_CompleteBL_v1r0</t>
  </si>
  <si>
    <t>F1 eck-In Done</t>
  </si>
  <si>
    <t>BioChk_CompleteF1_v1r0</t>
  </si>
  <si>
    <t>F2 Check-In Done</t>
  </si>
  <si>
    <t>BioChk_CompleteF2_v1r0</t>
  </si>
  <si>
    <t>F3 Check-In Done</t>
  </si>
  <si>
    <t>BioChk_CompleteF3_v1r0</t>
  </si>
  <si>
    <t>Autogenerated date/time stamp for check-in complete.</t>
  </si>
  <si>
    <t>BL D/T Check-In Done</t>
  </si>
  <si>
    <t>BioChk_TimeBL_v1r0</t>
  </si>
  <si>
    <t>Participants Table Nested structure: d_331584571_d_266600170_d_840048338 (2nd CID may change based on BL/F-U1,2,3)</t>
  </si>
  <si>
    <t>Updated Secondary Source to Collection Details and Variable name BioChk_Time_v1r0 with BioChk_TimeBL_v1r0</t>
  </si>
  <si>
    <t>F1 D/T Check-In Done</t>
  </si>
  <si>
    <t>BioChk_TimeF1_v1r0</t>
  </si>
  <si>
    <t>F2 D/T Check-In Done</t>
  </si>
  <si>
    <t>BioChk_TimeF2_v1r0</t>
  </si>
  <si>
    <t>F3 D/T Check-In Done</t>
  </si>
  <si>
    <t>BioChk_TimeF3_v1r0</t>
  </si>
  <si>
    <t>Collection Location</t>
  </si>
  <si>
    <t>BioSpm_Location_v1r0</t>
  </si>
  <si>
    <t>0 = UC-DCAM</t>
  </si>
  <si>
    <t>0 equals Default for UoC, 1 equals Default for Marshfield, 2 equals Alt for Marshfield, 3 equals Default for HealthPartners, 4equals Default for Henry Ford, 5equals Alt for Henry Ford, 6equals Default for Sanford, 7equals Default for MOL, 55equals Other. Sent by KP. The new collection locations for UChicago are Ingalls Harvey, River East, and South Loop. The new collection locations for Marshfield are Rice Lake, Wisconsin Rapids, and Colby Abbotsford, Minocqua, and Merrill. The new collection location for Sanford is Fargo South University</t>
  </si>
  <si>
    <t>Biospecimen Table Not nested (d_951355211)</t>
  </si>
  <si>
    <t>1 = Marshfield</t>
  </si>
  <si>
    <t>2 = Weston</t>
  </si>
  <si>
    <t>3 = Lake Hallie</t>
  </si>
  <si>
    <t>4 = HP Research Clinic</t>
  </si>
  <si>
    <t>5 = HFH K-13 Research Clinic</t>
  </si>
  <si>
    <t>6 = HFH Cancer Pavilion Research Clinic</t>
  </si>
  <si>
    <t>7 = HFH Livonia Research Clinic</t>
  </si>
  <si>
    <t>8 = Sioux Falls Imagenetics</t>
  </si>
  <si>
    <t>9 = Ingalls Harvey</t>
  </si>
  <si>
    <t>10 = River East</t>
  </si>
  <si>
    <t>11 = South Loop</t>
  </si>
  <si>
    <t>12 = Rice Lake</t>
  </si>
  <si>
    <t>13 = Wisconsin Rapids</t>
  </si>
  <si>
    <t>14 = Colby Abbotsford</t>
  </si>
  <si>
    <t>15 = Minocqua</t>
  </si>
  <si>
    <t>16 = Merrill</t>
  </si>
  <si>
    <t>17 = Fargo South University</t>
  </si>
  <si>
    <t>18 = MF Pop-Up</t>
  </si>
  <si>
    <t>19 = UCM Pop-Up</t>
  </si>
  <si>
    <t>20 = Orland Park</t>
  </si>
  <si>
    <t>21 = HP Park Nicollet</t>
  </si>
  <si>
    <t>22 = HFH Pop-Up</t>
  </si>
  <si>
    <t>23 = BCC- HWC, BC</t>
  </si>
  <si>
    <t>24 = BCC- All Saints (FW)</t>
  </si>
  <si>
    <t>25 = BCC- Plano</t>
  </si>
  <si>
    <t>26 = BCC- Worth St</t>
  </si>
  <si>
    <t>27 = BCC- Irving</t>
  </si>
  <si>
    <t>28 = NTX Biorepository</t>
  </si>
  <si>
    <t>29 = BCC- Fort Worth</t>
  </si>
  <si>
    <t>55=Other |__|</t>
  </si>
  <si>
    <t>Ur</t>
  </si>
  <si>
    <t>BioCol_0006_v1r0</t>
  </si>
  <si>
    <t>Biospecimen Table Nested structure: d_973670172_d_248868659_Deviation OR d_973670172_OtherTubeDetails</t>
  </si>
  <si>
    <t>MW</t>
  </si>
  <si>
    <t>BioCol_0007_v1r0</t>
  </si>
  <si>
    <t>Biospecimen Research, Biospecimen Shippoing</t>
  </si>
  <si>
    <t>Biospecimen Table Nested structure: d_143615646_d_248868659_Deviation OR d_143615646_OtherTubeDetails</t>
  </si>
  <si>
    <t>Deviation</t>
  </si>
  <si>
    <t>SST1 Dev</t>
  </si>
  <si>
    <t>BioCol_Deviation_v1r0_SST1</t>
  </si>
  <si>
    <t>Default is no.</t>
  </si>
  <si>
    <t>Biospecimen Table Nested structure: d_Tube/Bag/Object_d_652357376</t>
  </si>
  <si>
    <t>Updated Variable Name from BioCol_Deviation_v1r0 to BioCol_Deviation_v1r0_SST1. Updated Variable Label, Secondary Source and CID.</t>
  </si>
  <si>
    <t>SST2 Dev</t>
  </si>
  <si>
    <t>BioCol_Deviation_v1r0_SST2</t>
  </si>
  <si>
    <t>SST3 Dev</t>
  </si>
  <si>
    <t>BioCol_Deviation_v1r0_SST3</t>
  </si>
  <si>
    <t>SST4 Dev</t>
  </si>
  <si>
    <t>BioCol_Deviation_v1r0_SST4</t>
  </si>
  <si>
    <t>SST5 Dev</t>
  </si>
  <si>
    <t>BioCol_Deviation_v1r0_SST5</t>
  </si>
  <si>
    <t>ACDT1 Dev</t>
  </si>
  <si>
    <t>BioCol_Deviation_v1r0_ACDT1</t>
  </si>
  <si>
    <t>STRECKT1 Dev</t>
  </si>
  <si>
    <t>BioCol_Deviation_v1r0_STRT1</t>
  </si>
  <si>
    <t>UT1 Dev</t>
  </si>
  <si>
    <t>BioCol_Deviation_v1r0_UT1</t>
  </si>
  <si>
    <t>MWT1 Dev</t>
  </si>
  <si>
    <t>BioCol_Deviation_v1r0_MWT1</t>
  </si>
  <si>
    <t>EDTAT1 Dev</t>
  </si>
  <si>
    <t>BioCol_Deviation_v1r0_EDTAT1</t>
  </si>
  <si>
    <t>EDTAT2 Dev</t>
  </si>
  <si>
    <t>BioCol_Deviation_v1r0_EDTAT2</t>
  </si>
  <si>
    <t>EDTAT3 Dev</t>
  </si>
  <si>
    <t>BioCol_Deviation_v1r0_EDTAT3</t>
  </si>
  <si>
    <t>HT1 Dev</t>
  </si>
  <si>
    <t>BioCol_Deviation_v1r0_HT1</t>
  </si>
  <si>
    <t>HT2 Dev</t>
  </si>
  <si>
    <t>BioCol_Deviation_v1r0_HT2</t>
  </si>
  <si>
    <t>Biohaz Bag (MW) ID</t>
  </si>
  <si>
    <t>BioCol_0009_v1r0</t>
  </si>
  <si>
    <t>Biospecimen Research, Biospecimen Shipping</t>
  </si>
  <si>
    <t>Biospecimen Table Nested structure: d_223999569_d_593843561 OR d_223999569_d_825582494</t>
  </si>
  <si>
    <t>Not yet in Flattened Tables</t>
  </si>
  <si>
    <t>Blood Order Placed</t>
  </si>
  <si>
    <t>BL Blood Order</t>
  </si>
  <si>
    <t>BioClin_BldOrderPlcdBL_v1r0</t>
  </si>
  <si>
    <t>from site EMR, sent to NCI via API</t>
  </si>
  <si>
    <t>Participants Table Nested structure: d_173836415_d_266600170_d_530173840 (2nd CID may change based on BL/F-U1,2,3)</t>
  </si>
  <si>
    <t>Updated Secondary Source to Collection Details and Variable name BioClin_BldOrderPlaced_v1r0 with  BioClin_BldOrderPlcdBL_v1r0</t>
  </si>
  <si>
    <t>F1 Blood Order</t>
  </si>
  <si>
    <t>BioClin_BldOrderPlcdF1_v1r0</t>
  </si>
  <si>
    <t>F2 Blood Order</t>
  </si>
  <si>
    <t>BioClin_BldOrderPlcdF2_v1r0</t>
  </si>
  <si>
    <t>F3 Blood Order</t>
  </si>
  <si>
    <t>BioClin_BldOrderPlcdF3_v1r0</t>
  </si>
  <si>
    <t>Date/Time Blood Order Placed</t>
  </si>
  <si>
    <t>BL D/T Blood Order</t>
  </si>
  <si>
    <t>BioClin_BldOrdPlacdDtBL_v1r0</t>
  </si>
  <si>
    <t>ISO to be converted to SAS format. from site EMR, sent to NCI via API</t>
  </si>
  <si>
    <t>Participants Table Nested structure: d_173836415_d_266600170_d_769615780 (2nd CID may change based on BL/F-U1,2,3)</t>
  </si>
  <si>
    <t>Updated Secondary Source to Collection Details and Variable name BioClin_BldOrderPlacdDt_v1r0 with BioClin_BldOrdPlacdDtBL_v1r0</t>
  </si>
  <si>
    <t>F1 D/T Blood Order</t>
  </si>
  <si>
    <t>BioClin_BldOrdPlacdDtF1_v1r0</t>
  </si>
  <si>
    <t>F2 D/T Blood Order</t>
  </si>
  <si>
    <t>BioClin_BldOrdPlacdDtF2_v1r0</t>
  </si>
  <si>
    <t>F3 D/T Blood Order</t>
  </si>
  <si>
    <t>BioClin_BldOrdPlacdDtF3_v1r0</t>
  </si>
  <si>
    <t>Urine Order Placed</t>
  </si>
  <si>
    <t>BL Ur Order</t>
  </si>
  <si>
    <t>BioClin_UrnOrdPlacedBL_v1r0</t>
  </si>
  <si>
    <t>Participants Table Nested structure: d_173836415_d_266600170_d_860477844 (2nd CID may change based on BL/F-U1,2,3)</t>
  </si>
  <si>
    <t>Updated Secondary Source to Collection Details and Variable name BioClin_UrnOrderPlaced_v1r0 with BioClin_UrnOrdPlacedBL_v1r0</t>
  </si>
  <si>
    <t>F1 Ur Order</t>
  </si>
  <si>
    <t>BioClin_UrnOrdPlacedF1_v1r0</t>
  </si>
  <si>
    <t>F2 Ur Order</t>
  </si>
  <si>
    <t>BioClin_UrnOrdPlacedF2_v1r0</t>
  </si>
  <si>
    <t>F3 Ur Order</t>
  </si>
  <si>
    <t>BioClin_UrnOrdPlacedF3_v1r0</t>
  </si>
  <si>
    <t>Date/Time Urine Order Placed</t>
  </si>
  <si>
    <t>BL D/T Ur Order</t>
  </si>
  <si>
    <t>BioClin_UrnOrdPlcdDtBL_v1r0</t>
  </si>
  <si>
    <t>Participants Table Nested structure: d_173836415_d_266600170_d_939818935 (2nd CID may change based on BL/F-U1,2,3)</t>
  </si>
  <si>
    <t>Updated Secondary Source to Collection Details and Variable name BioClin_UrnOrderPlacdDt_v1r0 with BioClin_UrnOrdPlcdDtBL_v1r0</t>
  </si>
  <si>
    <t>F1 D/T Ur Order</t>
  </si>
  <si>
    <t>BioClin_UrnOrdPlcdDtF1_v1r0</t>
  </si>
  <si>
    <t>F2 D/T Ur Order</t>
  </si>
  <si>
    <t>BioClin_UrnOrdPlcdDtF2_v1r0</t>
  </si>
  <si>
    <t>F3 D/T Ur Order</t>
  </si>
  <si>
    <t>BioClin_UrnOrdPlcdDtF3_v1r0</t>
  </si>
  <si>
    <t>Sent Clinical Blood accession ID</t>
  </si>
  <si>
    <t>BL Clin Blood Acc ID</t>
  </si>
  <si>
    <t>BioClin_SntBloodAccIDBL_v1r0</t>
  </si>
  <si>
    <t>Participants Table Nested structure: d_173836415_d_266600170_d_341570479 (2nd CID may change based on BL/F-U1,2,3)</t>
  </si>
  <si>
    <t>Updated Secondary Source to Collection Details and Variable name BioClin_SntBloodAccID_v1r0 with BioClin_SntBloodAccIDBL_v1r0</t>
  </si>
  <si>
    <t>F1 Clin Blood Acc ID</t>
  </si>
  <si>
    <t>BioClin_SntBloodAccIDF1_v1r0</t>
  </si>
  <si>
    <t>F2 Clin Blood Acc ID</t>
  </si>
  <si>
    <t>BioClin_SntBloodAccIDF2_v1r0</t>
  </si>
  <si>
    <t>F3 Clin Blood Acc ID</t>
  </si>
  <si>
    <t>BioClin_SntBloodAccIDF3_v1r0</t>
  </si>
  <si>
    <t>Sent Clinical Urine accession ID</t>
  </si>
  <si>
    <t>BL Clin Ur Acc ID</t>
  </si>
  <si>
    <t>BioClin_SntUrineAccIDBL_v1r0</t>
  </si>
  <si>
    <t>Participants Table Nested structure: d_173836415_d_266600170_d_198261154 (2nd CID may change based on BL/F-U1,2,3)</t>
  </si>
  <si>
    <t>Updated Secondary Source to Collection Details and Variable name from BioClin_SntUrineAccID_v1r0 to BioClin_SntUrineAccIDBL_v1r0.</t>
  </si>
  <si>
    <t>F1 Clin Ur Acc ID</t>
  </si>
  <si>
    <t>BioClin_SntUrineAccIDF1_v1r0</t>
  </si>
  <si>
    <t>F2 Clin Ur Acc ID</t>
  </si>
  <si>
    <t>BioClin_SntUrineAccIDF2_v1r0</t>
  </si>
  <si>
    <t>F3 Clin Ur Acc ID</t>
  </si>
  <si>
    <t>BioClin_SntUrineAccIDF3_v1r0</t>
  </si>
  <si>
    <t>Clinical</t>
  </si>
  <si>
    <t>Dashboard clinical blood accession ID</t>
  </si>
  <si>
    <t>Dsbd Clin Blood Acc ID</t>
  </si>
  <si>
    <t>BioClin_DBBloodID_v1r0</t>
  </si>
  <si>
    <t>From clinical dashboard.</t>
  </si>
  <si>
    <t>Biospecimen Table Not nested (d_646899796)</t>
  </si>
  <si>
    <t>Dashboard clinical urine accession ID</t>
  </si>
  <si>
    <t>Dsbd Rsrch Acc ID</t>
  </si>
  <si>
    <t>BioClin_DBUrineID_v1r0</t>
  </si>
  <si>
    <t>Biospecimen Table Not nested (d_928693120)</t>
  </si>
  <si>
    <t>Polyaccession ID- Blood</t>
  </si>
  <si>
    <t>BL Polyacc ID - Blood</t>
  </si>
  <si>
    <t>BioClin_PolyBloodIDBL_v1r0</t>
  </si>
  <si>
    <t>example: [N12312323,N4234234,N...]</t>
  </si>
  <si>
    <t>This will be unpacked into a string for analytics</t>
  </si>
  <si>
    <t>Participants Table Nested structure: d_173836415_d_266600170_d_543608829 (2nd CID may change based on BL/F-U1,2,3)</t>
  </si>
  <si>
    <t>Updated Secondary Source to Collection Details and Variable name BioClin_PolyBloodID_v1r0 with BioClin_PolyBloodIDBL_v1r0</t>
  </si>
  <si>
    <t>F1 Polyacc ID - Blood</t>
  </si>
  <si>
    <t>BioClin_PolyBloodIDBLF1_v1r0</t>
  </si>
  <si>
    <t>F2 Polyacc ID - Blood</t>
  </si>
  <si>
    <t>BioClin_PolyBloodIDBLF2_v1r0</t>
  </si>
  <si>
    <t>F3 Polyacc ID - Blood</t>
  </si>
  <si>
    <t>BioClin_PolyBloodIDBLF3_v1r0</t>
  </si>
  <si>
    <t>Polyaccession ID- Urine</t>
  </si>
  <si>
    <t>BL Polyacc ID - Ur</t>
  </si>
  <si>
    <t>BioClin_PolyUrineIDBL_v1r0</t>
  </si>
  <si>
    <t>Participants Table Nested structure: d_173836415_d_266600170_d_110349197 (2nd CID may change based on BL/F-U1,2,3)</t>
  </si>
  <si>
    <t>Updated Secondary Source to Collection Details and updated Variable Name from BioClin_PolyUrineI_v1r0 to BioClin_PolyUrineIDBL_v1r0,</t>
  </si>
  <si>
    <t>F1 Polyacc ID - Ur</t>
  </si>
  <si>
    <t>BioClin_PolyUrineIDF1_v1r0</t>
  </si>
  <si>
    <t>F2 Polyacc ID - Ur</t>
  </si>
  <si>
    <t>BioClin_PolyUrineIDF2_v1r0</t>
  </si>
  <si>
    <t>F3 Polyacc ID - Ur</t>
  </si>
  <si>
    <t>BioClin_PolyUrineIDF3_v1r0</t>
  </si>
  <si>
    <t>Clinical Site Blood RRL Received</t>
  </si>
  <si>
    <t>BL Clin - Site Blood RRL Rec</t>
  </si>
  <si>
    <t>BioClin_SiteBloodRRLBL_v1r0</t>
  </si>
  <si>
    <t>Participants Table Nested structure: d_173836415_d_266600170_d_728696253 (2nd CID may change based on BL/F-U1,2,3)</t>
  </si>
  <si>
    <t>Updated Secondary Source to Collection Details and Variable name BioClin_SiteBloodRRL_v1r0 with BioClin_SiteBloodRRLBL_v1r0</t>
  </si>
  <si>
    <t>F1 Clin - Site Blood RRL Rec</t>
  </si>
  <si>
    <t>BioClin_SiteBloodRRLF1_v1r0</t>
  </si>
  <si>
    <t>F2 Clin - Site Blood RRL Rec</t>
  </si>
  <si>
    <t>BioClin_SiteBloodRRLF2_v1r0</t>
  </si>
  <si>
    <t>F3 Clin - Site Blood RRL Rec</t>
  </si>
  <si>
    <t>BioClin_SiteBloodRRLF3_v1r0</t>
  </si>
  <si>
    <t>Clinical DB Blood RRL Received</t>
  </si>
  <si>
    <t>BL Clin DB Blood RRL Rec</t>
  </si>
  <si>
    <t>BioClin_DBBloodRRLBL_v1r0</t>
  </si>
  <si>
    <t>From clinical dashboard</t>
  </si>
  <si>
    <t>Participants Table Nested structure: d_173836415_d_266600170_d_534041351 (2nd CID may change based on BL/F-U1,2,3)</t>
  </si>
  <si>
    <t>Updated Secondary Source to Collection Details and Variable name BioClin_DBBloodRRL_v1r0 with BioClin_DBBloodRRLBL_v1r0</t>
  </si>
  <si>
    <t>F1 Clin DB Blood RRL Rec</t>
  </si>
  <si>
    <t>BioClin_DBBloodRRLF1_v1r0</t>
  </si>
  <si>
    <t>F2 Clin DB Blood RRL Rec</t>
  </si>
  <si>
    <t>BioClin_DBBloodRRLF2_v1r0</t>
  </si>
  <si>
    <t>F3 Clin DB Blood RRL Rec</t>
  </si>
  <si>
    <t>BioClin_DBBloodRRLF3_v1r0</t>
  </si>
  <si>
    <t>Clinical Site Urine RRL Received</t>
  </si>
  <si>
    <t>BL Clin Site Ur RRL Rec</t>
  </si>
  <si>
    <t>BioClin_SiteUrineRRLBL_v1r0</t>
  </si>
  <si>
    <t>Participants Table Nested structure: d_173836415_d_266600170_d_453452655 (2nd CID may change based on BL/F-U1,2,3)</t>
  </si>
  <si>
    <t>Updated Secondary Source to Collection Details and Variable name BioClin_SiteUrineRRL_v1r0 with BioClin_SiteUrineRRLBL_v1r0</t>
  </si>
  <si>
    <t>F1 Clin Site Ur RRL Rec</t>
  </si>
  <si>
    <t>BioClin_SiteUrineRRLF1_v1r0</t>
  </si>
  <si>
    <t>F2 Clin Site Ur RRL Rec</t>
  </si>
  <si>
    <t>BioClin_SiteUrineRRLF2_v1r0</t>
  </si>
  <si>
    <t>F3 Clin Site Ur RRL Rec</t>
  </si>
  <si>
    <t>BioClin_SiteUrineRRLF3_v1r0</t>
  </si>
  <si>
    <t>Clinical DB Urine RRL received</t>
  </si>
  <si>
    <t>BL Clin DB Ur RRL Rec</t>
  </si>
  <si>
    <t>BioClin_DBUrineRRLBL_v1r0</t>
  </si>
  <si>
    <t>Participants Table Nested structure: d_173836415_d_266600170_d_210921343 (2nd CID may change based on BL/F-U1,2,3)</t>
  </si>
  <si>
    <t>Updated Secondary Source to Collection Details and replaced Variable name BioClin_DBUrineRRL_v1r0 with BioClin_DBUrineRRLBL_v1r0</t>
  </si>
  <si>
    <t>F1 Clin DB Ur RRL Rec</t>
  </si>
  <si>
    <t>BioClin_DBUrineRRLF1_v1r0</t>
  </si>
  <si>
    <t>F2 Clin DB Ur RRL Rec</t>
  </si>
  <si>
    <t>BioClin_DBUrineRRLF2_v1r0</t>
  </si>
  <si>
    <t>F3 Clin DB Ur RRL Rec</t>
  </si>
  <si>
    <t>BioClin_DBUrineRRLF3_v1r0</t>
  </si>
  <si>
    <t>Clinical Site Blood RRL Date / Time Received</t>
  </si>
  <si>
    <t>BL Clin Site Blood RRL D/T Rec</t>
  </si>
  <si>
    <t>BioClin_SiteBldRRLDtBL_v1r0</t>
  </si>
  <si>
    <t>Participants Table Nested structure: d_173836415_d_266600170_d_822274939 (2nd CID may change based on BL/F-U1,2,3)</t>
  </si>
  <si>
    <t>Updated Secondary Source to Collection Details and Variable name BioClin_SiteBloodRRLDt_v1r0 with BioClin_SiteBldRRLDtBL_v1r0</t>
  </si>
  <si>
    <t>F1 Clin Site Blood RRL D/T Rec</t>
  </si>
  <si>
    <t>BioClin_SiteBldRRLDtF1_v1r0</t>
  </si>
  <si>
    <t>F2 Clin Site Blood RRL D/T Rec</t>
  </si>
  <si>
    <t>BioClin_SiteBldRRLDtF2_v1r0</t>
  </si>
  <si>
    <t>F3 Clin Site Blood RRL D/T Rec</t>
  </si>
  <si>
    <t>BioClin_SiteBldRRLDtF3_v1r0</t>
  </si>
  <si>
    <t>Clinical DB blood RRL Date/Time Received</t>
  </si>
  <si>
    <t>BL Clin DB Blood RRL D/T Rec</t>
  </si>
  <si>
    <t>BioClin_DBBloodRRLDtBL_v1r0</t>
  </si>
  <si>
    <t>From clinical dashboard, when a clinical site does this is data and time received at the RRL, saved upon specimen link</t>
  </si>
  <si>
    <t>Participants Table Nested structure: d_173836415_d_266600170_d_398645039 (2nd CID may change based on BL/F-U1,2,3)</t>
  </si>
  <si>
    <t>Updated Secondary Source to Collection Details and Variable name BioClin_DBBloodRRLDt_v1r0 with BioClin_DBBloodRRLDtBL_v1r0</t>
  </si>
  <si>
    <t>F1 Clin DB Blood RRL D/T Rec</t>
  </si>
  <si>
    <t>BioClin_DBBloodRRLDtF1_v1r0</t>
  </si>
  <si>
    <t>F2 Clin DB Blood RRL D/T Rec</t>
  </si>
  <si>
    <t>BioClin_DBBloodRRLDtF2_v1r0</t>
  </si>
  <si>
    <t>F3 Clin DB Blood RRL D/T Rec</t>
  </si>
  <si>
    <t>BioClin_DBBloodRRLDtF3_v1r0</t>
  </si>
  <si>
    <t>Clinical Site Urine RRL Date / Time Received</t>
  </si>
  <si>
    <t>BL Clin Site Ur RRL D/T Rec</t>
  </si>
  <si>
    <t>BioClin_SiteUrnRRLDtBL_v1r0</t>
  </si>
  <si>
    <t>Participants Table Nested structure: d_173836415_d_266600170_d_224596428 (2nd CID may change based on BL/F-U1,2,3)</t>
  </si>
  <si>
    <t>Updated Secondary Source to Collection Details and Replaced Variable name BioClin_SiteUrineRRLDt_v1r0 with BioClin_SiteUrnRRLDtBL_v1r0</t>
  </si>
  <si>
    <t>F1 Clin Site Ur RRL D/T Rec</t>
  </si>
  <si>
    <t>BioClin_SiteUrnRRLDtF1_v1r0</t>
  </si>
  <si>
    <t>F2 Clin Site Ur RRL D/T Rec</t>
  </si>
  <si>
    <t>BioClin_SiteUrnRRLDtF2_v1r0</t>
  </si>
  <si>
    <t>F3 Clin Site Ur RRL D/T Rec</t>
  </si>
  <si>
    <t>BioClin_SiteUrnRRLDtF3_v1r0</t>
  </si>
  <si>
    <t>Clinical DB urine RRL Date/Time received</t>
  </si>
  <si>
    <t>BL Clin DB Ur RRL D/T Rec</t>
  </si>
  <si>
    <t>BioClin_DBUrineRRLDtBL_v1r0</t>
  </si>
  <si>
    <t>Participants Table Nested structure: d_173836415_d_266600170_d_541311218 (2nd CID may change based on BL/F-U1,2,3)</t>
  </si>
  <si>
    <t>Updated Secondary Source to Collection Details and Variable name BioClin_DBUrineRRLDt_v1r0 with BioClin_DBUrineRRLDtBL_v1r0</t>
  </si>
  <si>
    <t>F1 Clin DB Ur RRL D/T Rec</t>
  </si>
  <si>
    <t>BioClin_DBUrineRRLDtF1_v1r0</t>
  </si>
  <si>
    <t>F2 Clin DB Ur RRL D/T Rec</t>
  </si>
  <si>
    <t>BioClin_DBUrineRRLDtF2_v1r0</t>
  </si>
  <si>
    <t>F3 Clin DB Ur RRL D/T Rec</t>
  </si>
  <si>
    <t>BioClin_DBUrineRRLDtF3_v1r0</t>
  </si>
  <si>
    <t>Clinical Site Blood Collected</t>
  </si>
  <si>
    <t>BL Clin Site Blood Coll</t>
  </si>
  <si>
    <t>BioClin_SiteBloodCollBL_v1r0</t>
  </si>
  <si>
    <t>Participants Table Nested structure: d_173836415_d_266600170_d_693370086 (2nd CID may change based on BL/F-U1,2,3)</t>
  </si>
  <si>
    <t>Updated Secondary Source to Collection Details and Variable name BioClin_SiteBloodColl_v1r0 with BioClin_SiteBloodCollBL_v1r0</t>
  </si>
  <si>
    <t>F1 Clin Site Blood Coll</t>
  </si>
  <si>
    <t>BioClin_SiteBloodCollF1_v1r0</t>
  </si>
  <si>
    <t>F2 Clin Site Blood Coll</t>
  </si>
  <si>
    <t>BioClin_SiteBloodCollF2_v1r0</t>
  </si>
  <si>
    <t>F3 Clin Site Blood Coll</t>
  </si>
  <si>
    <t>BioClin_SiteBloodCollF3_v1r0</t>
  </si>
  <si>
    <t>Clinical_Site Urine Collected</t>
  </si>
  <si>
    <t>BL Clin Site Ur Coll</t>
  </si>
  <si>
    <t>BioClin_SiteUrineCollBL_v1r0</t>
  </si>
  <si>
    <t>Participants Table Nested structure: d_173836415_d_266600170_d_786930107 (2nd CID may change based on BL/F-U1,2,3)</t>
  </si>
  <si>
    <t>Updated Secondary Source to Collection Details and Variable name BioClin_SiteUrineColl_v1r0 with BioClin_SiteUrineCollBL_v1r0</t>
  </si>
  <si>
    <t>F1 Clin Site Ur Coll</t>
  </si>
  <si>
    <t>BioClin_SiteUrineCollF1_v1r0</t>
  </si>
  <si>
    <t>F2 Clin Site Ur Coll</t>
  </si>
  <si>
    <t>BioClin_SiteUrineCollF2_v1r0</t>
  </si>
  <si>
    <t>F3 Clin Site Ur Coll</t>
  </si>
  <si>
    <t>BioClin_SiteUrineCollF3_v1r0</t>
  </si>
  <si>
    <t>Any specimen collected at RRL</t>
  </si>
  <si>
    <t>BL Any Spec Coll RRL</t>
  </si>
  <si>
    <t>BioClin_AnySpecRRLBL_v1r0</t>
  </si>
  <si>
    <t>Stored in participant table under Collection Settings -&gt; Baseline</t>
  </si>
  <si>
    <t>Biosepcimen Clinical</t>
  </si>
  <si>
    <t>Participants Table Nested structure: d_173836415_d_266600170_d_316824786 (2nd CID may change based on BL/F-U1,2,3)</t>
  </si>
  <si>
    <t>Updated Secondary Source to Collection Details and Variable name BioClin_AnySpecRRL_v1r0 with BioClin_AnySpecRRLBL_v1r0</t>
  </si>
  <si>
    <t>F1 Any Spec Coll RRL</t>
  </si>
  <si>
    <t>BioClin_AnySpecRRLF1_v1r0</t>
  </si>
  <si>
    <t>F2 Any Spec Coll RRL</t>
  </si>
  <si>
    <t>BioClin_AnySpecRRLF2_v1r0</t>
  </si>
  <si>
    <t>F3 Any Spec Coll RRL</t>
  </si>
  <si>
    <t>BioClin_AnySpecRRLF3_v1r0</t>
  </si>
  <si>
    <t>Autogenerated date/time stamp for Any specimen collected at RRL</t>
  </si>
  <si>
    <t>BL D/T Any Spec Coll RRL</t>
  </si>
  <si>
    <t>BioClin_AnySpecRRLTmBL_v1r0</t>
  </si>
  <si>
    <t>Participants Table Nested structure: d_173836415_d_266600170_d_740582332 (2nd CID may change based on BL/F-U1,2,3)</t>
  </si>
  <si>
    <t>Updated Secondary Source to Collection Details and Variable name BioClin_AnySpecRRLTm_v1r0 with BioClin_AnySpecRRLTmBL_v1r0</t>
  </si>
  <si>
    <t>F1 D/T Any Spec Coll RRL</t>
  </si>
  <si>
    <t>BioClin_AnySpecRRLTmF1_v1r0</t>
  </si>
  <si>
    <t>F2 D/T Any Spec Coll RRL</t>
  </si>
  <si>
    <t>BioClin_AnySpecRRLTmF2_v1r0</t>
  </si>
  <si>
    <t>F3 D/T Any Spec Coll RRL</t>
  </si>
  <si>
    <t>BioClin_AnySpecRRLTmF3_v1r0</t>
  </si>
  <si>
    <t>Baseline blood is refused and baseline urine is refused</t>
  </si>
  <si>
    <t>BL Blood/Ur Ref</t>
  </si>
  <si>
    <t>BioClin_BldAndUrnRef_v1r0</t>
  </si>
  <si>
    <t>Those with BioClin_BldAndUrnRef_v1r0 = No will get the email reminders, and those with BioClin_BldAndUrnRef_v1r0 = Yes will not get the emails</t>
  </si>
  <si>
    <t>If HdRef_Baseblood_v1r0 = 1 AND HdRef_Baseurine_v1r0 = 0 THEN BioClin_BldAndUrnRef_v1r0 = 0; If HdRef_Baseblood_v1r0 = 0 AND HdRef_Baseurine_v1r0 = 1 THEN  BioClin_BldAndUrnRef_v1r0 = 0; If HdRef_Baseblood_v1r0 = 0 AND HdRef_Baseurine_v1r0 = 0 THEN BioClin_BldAndUrnRef_v1r0 = 0; If HdRef_Baseblood_v1r0 = 1 AND HdRef_Baseurine_v1r0 = 1 THEN  BioClin_BldAndUrnRef_v1r0 = 1;</t>
  </si>
  <si>
    <t>Participants Table Not nested (d_526455436)</t>
  </si>
  <si>
    <t>Blood order placed or urine order placed</t>
  </si>
  <si>
    <t>BL Blood/Ur Order</t>
  </si>
  <si>
    <t>BioClin_BldOrUrnPlcdBL_v1r0</t>
  </si>
  <si>
    <t>Nested under Collection Details, Baseline</t>
  </si>
  <si>
    <t>If BioClin_BldOrderPlaced_v1r0 = 1 OR BioClin_UrnOrderPlaced_v1r0 = 1 THEN BioClin_BldOrUrnPlaced_v1r0 = 1</t>
  </si>
  <si>
    <t>Participants Table Nested structure: d_173836415_d_266600170_d_880794013 (2nd CID may change based on BL/F-U1,2,3)</t>
  </si>
  <si>
    <t>Updated Secondary Source to Collection Details and Variable name BioClin_BldOrUrnPlaced_v1r0 with BioClin_BldOrUrnPlcdBL_v1r0</t>
  </si>
  <si>
    <t>F1 Blood/Ur Order</t>
  </si>
  <si>
    <t>BioClin_BldOrUrnPlcdF1_v1r0</t>
  </si>
  <si>
    <t>F2 Blood/Ur Order</t>
  </si>
  <si>
    <t>BioClin_BldOrUrnPlcdF2_v1r0</t>
  </si>
  <si>
    <t>F3 Blood/Ur Order</t>
  </si>
  <si>
    <t>BioClin_BldOrUrnPlcdF3_v1r0</t>
  </si>
  <si>
    <t>Date/Time blood order placed or urine order placed</t>
  </si>
  <si>
    <t>BL D/T Base Blood/Ur Order</t>
  </si>
  <si>
    <t>BioClin_BldUrnPlcdTmBL_v1r0</t>
  </si>
  <si>
    <t>Nested under Collection Details, Baseline. This is the date/time the blood order was placed (BioClin_BldOrderPlacdDt_v1r0) or the date/time the urine order was placed (BioClin_UrnOrderPlaced_v1r0), whichever time was placed first</t>
  </si>
  <si>
    <t>Participants Table Nested structure: d_173836415_d_266600170_d_184451682  (2nd CID may change based on BL/F-U1,2,3)</t>
  </si>
  <si>
    <t>Updated Secondary Source to Collection Details and Variable Name from BioClin_BldUrnPlacedTm_v1r0 to BioClin_BldUrnPlcdTmBL_v1r0</t>
  </si>
  <si>
    <t>F1 D/T Base Blood/Ur Order</t>
  </si>
  <si>
    <t>BioClin_BldUrnPlcdTmF1_v1r0</t>
  </si>
  <si>
    <t>F2 D/T Base Blood/Ur Order</t>
  </si>
  <si>
    <t>BioClin_BldUrnPlcdTmF2_v1r0</t>
  </si>
  <si>
    <t>F3 D/T Base Blood/Ur Order</t>
  </si>
  <si>
    <t>BioClin_BldUrnPlcdTmF3_v1r0</t>
  </si>
  <si>
    <t>Any clinical blood or urine sample received</t>
  </si>
  <si>
    <t>BL Any Clin Blood/Ur Rec</t>
  </si>
  <si>
    <t>BioClin_AnyBldUrnRecBL_v1r0</t>
  </si>
  <si>
    <t>IF 173836415.266600170.693370086 = YES OR IF 173836415.266600170.786930107  = YES OR IF 173836415.266600170.728696253 = YES OR IF 173836415.266600170.453452655  = YES OR IF 173836415.266600170.534041351 = YES OR IF 173836415.266600170.210921343 = YES THEN BioClin_AnyBldUrnRecBL_v1r0 = YES</t>
  </si>
  <si>
    <t>Participants Table Nested structure: d_173836415_d_266600170_d_156605577 (2nd CID may change based on BL/F-U1,2,3)</t>
  </si>
  <si>
    <t>Updated Secondary Source to Collection Details and Variable Name from BioClin_AnyBldUrineRec_v1r0 to BioClin_AnyBldUrnRecBL_v1r0</t>
  </si>
  <si>
    <t>F1 Any Clin Blood/Ur Rec</t>
  </si>
  <si>
    <t>BioClin_AnyBldUrnRecF1_v1r0</t>
  </si>
  <si>
    <t>F2 Any Clin Blood/Ur Rec</t>
  </si>
  <si>
    <t>BioClin_AnyBldUrnRecF2_v1r0</t>
  </si>
  <si>
    <t>F3 Any Clin Blood/Ur Rec</t>
  </si>
  <si>
    <t>BioClin_AnyBldUrnRecF3_v1r0</t>
  </si>
  <si>
    <t>1=Started</t>
  </si>
  <si>
    <t>2=Submitted</t>
  </si>
  <si>
    <t>Avaiable Survey Count</t>
  </si>
  <si>
    <t>Avail Survey Count</t>
  </si>
  <si>
    <t>SrvAll_SurveyCt_v1r0</t>
  </si>
  <si>
    <t>Used to populate PWA participant banner with the number of surveys available to them to complete.  Dervied on the back end.</t>
  </si>
  <si>
    <t>Participants Table Not nested (d_566565527)</t>
  </si>
  <si>
    <t>Blood/Urine</t>
  </si>
  <si>
    <t>Blood/urine survey completion</t>
  </si>
  <si>
    <t>Flag Blood/Ur Surv</t>
  </si>
  <si>
    <t>SrvBlU_BaseComplete_v1r0</t>
  </si>
  <si>
    <t>0=Not Started</t>
  </si>
  <si>
    <t>Participants Table Not nested (d_253883960)</t>
  </si>
  <si>
    <t>Autogenerated date/time stamp for Start of blood/urine survey</t>
  </si>
  <si>
    <t>D/T Blood/Ur Survey Start</t>
  </si>
  <si>
    <t>SrvBlU_TmStart_v1r0</t>
  </si>
  <si>
    <t>IS0</t>
  </si>
  <si>
    <t>Participants Table Not nested (d_534669573)</t>
  </si>
  <si>
    <t>Autogenerated date/time when blood/urine survey completed</t>
  </si>
  <si>
    <t>D/T Blood/Ur Survey Sub</t>
  </si>
  <si>
    <t>SrvBlU_TmComplete_v1r0</t>
  </si>
  <si>
    <t>Participants Table Not nested (d_764863765)</t>
  </si>
  <si>
    <t>Mouthwash</t>
  </si>
  <si>
    <t>Mouthwash survey completion</t>
  </si>
  <si>
    <t>Flag MW Surv</t>
  </si>
  <si>
    <t>SrvMtW_BaseComplete_v1r0</t>
  </si>
  <si>
    <t>Participants Table Not nested (d_547363263)</t>
  </si>
  <si>
    <t>Updated Variable name prefix from SrvMw_ to SrvMtW_</t>
  </si>
  <si>
    <t>Autogenerated date/time stamp for Start of mouthwash survey</t>
  </si>
  <si>
    <t>D/T MW Surv Start</t>
  </si>
  <si>
    <t>SrvMtW_TmStart_v1r0</t>
  </si>
  <si>
    <t>Autogenerated date/time when mouthwash survey completed</t>
  </si>
  <si>
    <t>D/T MW Surv Sub</t>
  </si>
  <si>
    <t>SrvMtW_TmComplete_v1r0</t>
  </si>
  <si>
    <t>Menstrual cycle</t>
  </si>
  <si>
    <t>Menstrual cycle survey completion</t>
  </si>
  <si>
    <t>Flag Mens Surv</t>
  </si>
  <si>
    <t>SrvMC_BaseComplete_v1r0</t>
  </si>
  <si>
    <t>Participants Table Not nested (d_459098666)</t>
  </si>
  <si>
    <t>Autogenerated date/time stamp for Start of menstrual cycle survey</t>
  </si>
  <si>
    <t>D/T Mens Surv Start</t>
  </si>
  <si>
    <t>SrvMC_TmStart_v1r0</t>
  </si>
  <si>
    <t>Participants Table Not nested (d_844088537)</t>
  </si>
  <si>
    <t>Autogenerated date/time when menstrual cycle survey completed</t>
  </si>
  <si>
    <t>D/T Mens Surv Sub</t>
  </si>
  <si>
    <t>SrvMC_TmComplete_v1r0</t>
  </si>
  <si>
    <t>Participants Table Not nested (d_217640691)</t>
  </si>
  <si>
    <t>Eligible for menstrual cycle survey</t>
  </si>
  <si>
    <t>Elig Mens Surv Flag</t>
  </si>
  <si>
    <t>SrvMC_MenstSrvElig_v1r0</t>
  </si>
  <si>
    <t>Participants Table Not nested (d_289750687)</t>
  </si>
  <si>
    <t>Revised MENST60 variable name suffix in Required column</t>
  </si>
  <si>
    <t>COVID-19</t>
  </si>
  <si>
    <t>COVID-19 survey completion</t>
  </si>
  <si>
    <t>Flag COV Surv</t>
  </si>
  <si>
    <t>SrvCOV_BaseComplete_v1r0</t>
  </si>
  <si>
    <t>COVID Survey</t>
  </si>
  <si>
    <t>Participants Table</t>
  </si>
  <si>
    <t>Autogenerated date/time stamp for Start of COVID-19 survey</t>
  </si>
  <si>
    <t>D/T COV Surv Start</t>
  </si>
  <si>
    <t>SrvCOV_TmStart_v1r0</t>
  </si>
  <si>
    <t>Autogenerated date/time when COVID-19 survey completed</t>
  </si>
  <si>
    <t>D/T COV Surv Sub</t>
  </si>
  <si>
    <t>SrvCOV_TmComplete_v1r0</t>
  </si>
  <si>
    <t>Quality of Life</t>
  </si>
  <si>
    <t>3-month Quality of Life (PROMIS) survey completion</t>
  </si>
  <si>
    <t>SrvQOL_3moStatus_v1r0</t>
  </si>
  <si>
    <t>PROMIS Survey</t>
  </si>
  <si>
    <t>3=Not Yet Eligible</t>
  </si>
  <si>
    <t>Autogenerated date/time stamp for Start of PROMIS survey</t>
  </si>
  <si>
    <t>D/T PROMIS Surv Start</t>
  </si>
  <si>
    <t>SrvQOL_3moTmStart_v1r0</t>
  </si>
  <si>
    <t>Autogenerated date/time when PROMIS survey completed</t>
  </si>
  <si>
    <t>D/T PROMIS Surv Sub</t>
  </si>
  <si>
    <t>SrvQOL_3moTmComplete_v1r0</t>
  </si>
  <si>
    <t>Phys Funct t-score, PROMIS-29</t>
  </si>
  <si>
    <t>SrvQOL_3moTPhysFunct_v1r0</t>
  </si>
  <si>
    <t>example: xx.x</t>
  </si>
  <si>
    <t>Anxiety t-score, PROMIS-29</t>
  </si>
  <si>
    <t>SrvQOL_3moTAnxiety_v1r0</t>
  </si>
  <si>
    <t>Depression t-score, PROMIS-29</t>
  </si>
  <si>
    <t>SrvQOL_3moTDepression_v1r0</t>
  </si>
  <si>
    <t>Fatigue t-score, PROMIS-29</t>
  </si>
  <si>
    <t>SrvQOL_3moTFatigue_v1r0</t>
  </si>
  <si>
    <t>Sleep Dist t-score, PROMIS-29</t>
  </si>
  <si>
    <t>SrvQOL_3moSleepDis_v1r0</t>
  </si>
  <si>
    <t>t-score for ability to participate in social roles and activities, PROMIS-29</t>
  </si>
  <si>
    <t>Social Roles t-score, PROMIS-29</t>
  </si>
  <si>
    <t>SrvQOL_3moTSocRoles_v1r0</t>
  </si>
  <si>
    <t>Pain Interference t-score, PROMIS-29</t>
  </si>
  <si>
    <t>SrvQOL_3moTPain_v1r0</t>
  </si>
  <si>
    <t>t-score for social interactions, PROMIS-29</t>
  </si>
  <si>
    <t>Social Interactions t-score, PROMIS-29</t>
  </si>
  <si>
    <t>SrvQOL_3moTSocInt_v1r0</t>
  </si>
  <si>
    <t>t-score for social isolation, PROMIS-29</t>
  </si>
  <si>
    <t>Social Isolation t-score, PROMIS-29</t>
  </si>
  <si>
    <t>SrvQOL_3moTSocIso_v1r0</t>
  </si>
  <si>
    <t>t-score for cognitive function, PROMIS-29</t>
  </si>
  <si>
    <t>Cog Funct t-score, PROMIS-29</t>
  </si>
  <si>
    <t>SrvQOL_TScoreCogFunct_v1r0</t>
  </si>
  <si>
    <t>SE t-score Phys Funct, PROMIS-29</t>
  </si>
  <si>
    <t>SrvQOL_3moSEPhysFunct_v1r0</t>
  </si>
  <si>
    <t>example: x.x</t>
  </si>
  <si>
    <t>The SE are provided automatically by the API and will allow us to calculate  95%CI.  PROMIS-29 V2.1 also provides 2 summary scores for physical health and mental health.</t>
  </si>
  <si>
    <t>SE t-score Anxiety, PROMIS-29</t>
  </si>
  <si>
    <t>SrvQOL_3moSEAnxiety_v1r0</t>
  </si>
  <si>
    <t>SE t-score Depression, PROMIS-29</t>
  </si>
  <si>
    <t>SrvQOL_3moSEDepression_v1r0</t>
  </si>
  <si>
    <t>SE t-score Fatigue, PROMIS-29</t>
  </si>
  <si>
    <t>SrvQOL_3moSEFatigue_v1r0</t>
  </si>
  <si>
    <t>SE t-score Sleep Dist, PROMIS-29</t>
  </si>
  <si>
    <t>SrvQOL_3moSESleepDist_v1r0</t>
  </si>
  <si>
    <t>SE t-score Social Roles, PROMIS-29</t>
  </si>
  <si>
    <t>SrvQOL_3moSEFunctSoc_v1r0</t>
  </si>
  <si>
    <t>SE t-score Pain Interference, PROMIS-29</t>
  </si>
  <si>
    <t>SrvQOL_3moSEPain_v1r0</t>
  </si>
  <si>
    <t>Standard error of t-score for social interactions, PROMIS-29</t>
  </si>
  <si>
    <t>SE t-score Social Interactions, PROMIS-29</t>
  </si>
  <si>
    <t>SrvQOL_3moSESocInt_v1r0</t>
  </si>
  <si>
    <t>Standard error of t-score for social isolation, PROMIS-29</t>
  </si>
  <si>
    <t>SE t-score Social Isolation, PROMIS-29</t>
  </si>
  <si>
    <t>SrvQOL_3moSESocIso_v1r0</t>
  </si>
  <si>
    <t>Standard error of t-score for cognitive function, PROMIS-29</t>
  </si>
  <si>
    <t>SE t-score Cog Funct, PROMIS-29</t>
  </si>
  <si>
    <t>SrvQOL_3moSECogFunct_v1r0</t>
  </si>
  <si>
    <t>Phys Health Summ Score</t>
  </si>
  <si>
    <t>SrvQOL_3moPhysHealSumm_v1r0</t>
  </si>
  <si>
    <t>Mental Health Summ Score</t>
  </si>
  <si>
    <t>SrvQOL_3moMentHealSumm_v1r0</t>
  </si>
  <si>
    <t>SE, Phys Health Summ Score</t>
  </si>
  <si>
    <t>SrvQOL_3moSEPhysHSumm_v1r0</t>
  </si>
  <si>
    <t>SE, Mental Health Summ Score</t>
  </si>
  <si>
    <t>SrvQOL_3moSEMentHSumm_v1r0</t>
  </si>
  <si>
    <t>2024 Connect Experience Survey Status</t>
  </si>
  <si>
    <t>SrvCoE_ConExpStatus_v1r0</t>
  </si>
  <si>
    <t>Autogenerated date/time stamp for Start of 2024 Connect Experience Survey</t>
  </si>
  <si>
    <t>D/T 2024 Connect Exp Start</t>
  </si>
  <si>
    <t>SrvCoE_ConExpTmStart_v1r0</t>
  </si>
  <si>
    <t>Autogenerated date/time stamp for Completion of 2024 Connect Experience Survey</t>
  </si>
  <si>
    <t>D/T 2024 Connect Exp Sub</t>
  </si>
  <si>
    <t>SrvCoE_ConExpTmCompl_v1r0</t>
  </si>
  <si>
    <t>Autogenerated date/time check-out complete</t>
  </si>
  <si>
    <t>BL Time Check Out Done</t>
  </si>
  <si>
    <t>BioFin_CheckOutTmBL_v1r0</t>
  </si>
  <si>
    <t>Participants Table Nested structure: d_331584571_d_266600170_d_343048998 (2nd CID may change based on BL/F-U1,2,3)</t>
  </si>
  <si>
    <t>Updated Secondary Source to Collection Details and Variable name BioFin_CheckOutTime_v1r0 with BioFin_CheckOutTmBL_v1r0</t>
  </si>
  <si>
    <t>F1 Time Check Out Done</t>
  </si>
  <si>
    <t>BioFin_CheckOutTmF1_v1r0</t>
  </si>
  <si>
    <t>F2 Time Check Out Done</t>
  </si>
  <si>
    <t>BioFin_CheckOutTmF2_v1r0</t>
  </si>
  <si>
    <t>F3 Time Check Out Done</t>
  </si>
  <si>
    <t>BioFin_CheckOutTmF3_v1r0</t>
  </si>
  <si>
    <t>Login</t>
  </si>
  <si>
    <t>Login Site</t>
  </si>
  <si>
    <t>BioShip_LogSite_v1r0</t>
  </si>
  <si>
    <t>Boxes Table Not nested (d_789843387)</t>
  </si>
  <si>
    <t>Login first name</t>
  </si>
  <si>
    <t>Login First Name</t>
  </si>
  <si>
    <t>BioShip_LogFname_v1r0</t>
  </si>
  <si>
    <t>Login Last name</t>
  </si>
  <si>
    <t>Login Last Name</t>
  </si>
  <si>
    <t>BioShip_LogLname_v1r0</t>
  </si>
  <si>
    <t>Shipping - Specimen Link</t>
  </si>
  <si>
    <t>Location ID, site specific</t>
  </si>
  <si>
    <t>Site Location ID</t>
  </si>
  <si>
    <t>BioShip_LocalID_v1r0</t>
  </si>
  <si>
    <t>0=UC-DCAM</t>
  </si>
  <si>
    <t>Options will differ by site, drop down options will be populated using site login information</t>
  </si>
  <si>
    <t>Boxes Table Not nested (d_560975149)</t>
  </si>
  <si>
    <t>1=Marshfield</t>
  </si>
  <si>
    <t>3=Lake Hallie</t>
  </si>
  <si>
    <t>4=HP Research Clinic</t>
  </si>
  <si>
    <t>5 = Sioux Falls Imagenetics</t>
  </si>
  <si>
    <t>6=KPCO RRL</t>
  </si>
  <si>
    <t>7=KPHI RRL</t>
  </si>
  <si>
    <t>8=KPNW RRL</t>
  </si>
  <si>
    <t>9=KPGA RRL</t>
  </si>
  <si>
    <t>10=Henry Ford Main Campus</t>
  </si>
  <si>
    <t>11=Henry Ford West Bloomfield Hospital</t>
  </si>
  <si>
    <t>12=Henry Ford Medical Center- Fairlane</t>
  </si>
  <si>
    <t>13 = HFH Livonia Research Clinic</t>
  </si>
  <si>
    <t>14 = Ingalls Harvey</t>
  </si>
  <si>
    <t>15 = River East</t>
  </si>
  <si>
    <t>16 = South Loop</t>
  </si>
  <si>
    <t>17 = Rice Lake</t>
  </si>
  <si>
    <t>18 = Wisconsin Rapids</t>
  </si>
  <si>
    <t>19 = Colby Abbotsford</t>
  </si>
  <si>
    <t>20 = Minocqua</t>
  </si>
  <si>
    <t>21 = Merrill</t>
  </si>
  <si>
    <t>22 = Fargo South University</t>
  </si>
  <si>
    <t>23 = Orland Park</t>
  </si>
  <si>
    <t>24 = HP Park Nicollet</t>
  </si>
  <si>
    <t>25 = HFH Pop-Up</t>
  </si>
  <si>
    <t>26 = Bismarck Medical Center</t>
  </si>
  <si>
    <t>27 = Sioux Falls Sanford Center</t>
  </si>
  <si>
    <t>28 = BCC- HWC, BC</t>
  </si>
  <si>
    <t>29 = BCC- All Saints (FW)</t>
  </si>
  <si>
    <t>30 = BCC- Plano</t>
  </si>
  <si>
    <t>31 = BCC- Worth St</t>
  </si>
  <si>
    <t>32 = BCC- Irving</t>
  </si>
  <si>
    <t>33 = NTX Biorepository</t>
  </si>
  <si>
    <t>34 = BCC- Fort Worth</t>
  </si>
  <si>
    <t>Blood Location ID</t>
  </si>
  <si>
    <t>BL Blood Location ID</t>
  </si>
  <si>
    <t>BioClin_SiteBldLocBL_v1r0</t>
  </si>
  <si>
    <t>from site EMR, sent to NCI via API. Site ID numbers are being used instead of CIDs for this variable!</t>
  </si>
  <si>
    <t>Participants Table Nested structure: d_173836415_d_266600170_d_185243482 (2nd CID may change based on BL/F-U1,2,3)</t>
  </si>
  <si>
    <t>Updated Secondary Source to Collection Details and Variable Name from BioClin_SiteBlLocation_v1r0 to BioClin_SiteBldLocBL_v1r0</t>
  </si>
  <si>
    <t>F1 Blood Location ID</t>
  </si>
  <si>
    <t>BioClin_SiteBldLocF1_v1r0</t>
  </si>
  <si>
    <t>from site EMR, sent to NCI via API Site ID numbers are being used instead of CIDs for this variable!</t>
  </si>
  <si>
    <t>F2 Blood Location ID</t>
  </si>
  <si>
    <t>BioClin_SiteBldLocF2_v1r0</t>
  </si>
  <si>
    <t>F3 Blood Location ID</t>
  </si>
  <si>
    <t>BioClin_SiteBldLocF3_v1r0</t>
  </si>
  <si>
    <t>Urine Location ID</t>
  </si>
  <si>
    <t>BL Ur Location ID</t>
  </si>
  <si>
    <t>BioClin_SiteUrLocatBL_v1r0</t>
  </si>
  <si>
    <t>Participants Table Nested structure: d_173836415_d_266600170_d_452847912 (2nd CID may change based on BL/F-U1,2,3)</t>
  </si>
  <si>
    <t>Updated Secondary Source to Collection Details and Variable name BioClin_SiteUrLocation_v1r0 with BioClin_SiteUrLocatBL_v1r0</t>
  </si>
  <si>
    <t>F1 Ur Location ID</t>
  </si>
  <si>
    <t>BioClin_SiteUrLocatF1_v1r0</t>
  </si>
  <si>
    <t>F2 Ur Location ID</t>
  </si>
  <si>
    <t>BioClin_SiteUrLocatF2_v1r0</t>
  </si>
  <si>
    <t>F3 Ur Location ID</t>
  </si>
  <si>
    <t>BioClin_SiteUrLocatF3_v1r0</t>
  </si>
  <si>
    <t>Shipping - Pack box</t>
  </si>
  <si>
    <t>Box ID</t>
  </si>
  <si>
    <t>BioPack_BoxID_v1r0</t>
  </si>
  <si>
    <t>Example: 264895621569856SITENAME</t>
  </si>
  <si>
    <t>Boxes Table Not nested (d_132929440)</t>
  </si>
  <si>
    <t>Autogenerated date/time when first bag added to box</t>
  </si>
  <si>
    <t>D/T 1st Bag to Box</t>
  </si>
  <si>
    <t>BioPack_BoxStrtTime_v1r0</t>
  </si>
  <si>
    <t>Boxes Table Not nested (d_672863981)</t>
  </si>
  <si>
    <t>Scanned by First Name</t>
  </si>
  <si>
    <t>BioPack_ScanFname_v1r0</t>
  </si>
  <si>
    <t>Populated by login at time of scan</t>
  </si>
  <si>
    <t>Boxes Table Not nested (d_469819603)</t>
  </si>
  <si>
    <t>Scanned by Last Name</t>
  </si>
  <si>
    <t>BioPack_ScanLname_v1r0</t>
  </si>
  <si>
    <t>Boxes Table Not nested (d_618036638)</t>
  </si>
  <si>
    <t>Tube not in bag</t>
  </si>
  <si>
    <t>BioPack_TubeNotBag_v1r0</t>
  </si>
  <si>
    <t>Orphan tube- report missing</t>
  </si>
  <si>
    <t>Orphan Tube - Missing</t>
  </si>
  <si>
    <t>BioPack_OMissing_v1r0</t>
  </si>
  <si>
    <t>Orphan tube - shipped flag</t>
  </si>
  <si>
    <t>Orphan Tube - Shipped</t>
  </si>
  <si>
    <t>BioPack_OShipFlag_v1r0</t>
  </si>
  <si>
    <t>Autogenerated date/time when box last modified (bag added or removed)</t>
  </si>
  <si>
    <t>D/T Box Added/Removed</t>
  </si>
  <si>
    <t>BioPack_ModifiedTime_v1r0</t>
  </si>
  <si>
    <t>Boxes Table Not nested (d_555611076)</t>
  </si>
  <si>
    <t>Shipping - Temp Probe</t>
  </si>
  <si>
    <t>Temperature probe in box?</t>
  </si>
  <si>
    <t>Temp Probe In Box</t>
  </si>
  <si>
    <t>BioPack_TempProbe_v1r0</t>
  </si>
  <si>
    <t>Boxes Table Not nested (d_105891443)</t>
  </si>
  <si>
    <t>Shipment courier</t>
  </si>
  <si>
    <t>BioPack_Courier_v1r0</t>
  </si>
  <si>
    <t>0=FedEx</t>
  </si>
  <si>
    <t>Autofill FedEx for all sites but KPHI</t>
  </si>
  <si>
    <t>Boxes Table Not nested (d_666553960)</t>
  </si>
  <si>
    <t>1= World Courier</t>
  </si>
  <si>
    <t>Box tracking number scan (one for each box)</t>
  </si>
  <si>
    <t>Tracking N Scan</t>
  </si>
  <si>
    <t>BioPack_TrackScan1_v1r0</t>
  </si>
  <si>
    <t>Need to get formats for FedEx and World Courier tracking numbers.</t>
  </si>
  <si>
    <t>Boxes Table Not nested (d_959708259)</t>
  </si>
  <si>
    <t>Box tracking number manually typed (one for each box)</t>
  </si>
  <si>
    <t>Tracking N Typed</t>
  </si>
  <si>
    <t>BioPack_TrackEnter1_v1r0</t>
  </si>
  <si>
    <t>Shipping - Prepare ship</t>
  </si>
  <si>
    <t>Shipper email</t>
  </si>
  <si>
    <t>Shipper Email</t>
  </si>
  <si>
    <t>BioShip_SignEmail_v1r0</t>
  </si>
  <si>
    <t>Boxes Table Not nested (d_948887825)</t>
  </si>
  <si>
    <t>Submit shipment flag</t>
  </si>
  <si>
    <t>Submit Shipment Flag</t>
  </si>
  <si>
    <t>BioShip_ShipSubmit_v1r0</t>
  </si>
  <si>
    <t>Boxes Table Not nested (d_145971562)</t>
  </si>
  <si>
    <t>Autogenerated date/time stamp for submit shipment time</t>
  </si>
  <si>
    <t>D/T Submit Shipment</t>
  </si>
  <si>
    <t>BioShip_ShipTime_v1r0</t>
  </si>
  <si>
    <t>Boxes Table Not nested (d_656548982)</t>
  </si>
  <si>
    <t>Shipping - Feedback</t>
  </si>
  <si>
    <t>Outgoing shipments comments</t>
  </si>
  <si>
    <t>Outgoing Shipments Comments</t>
  </si>
  <si>
    <t>BioFB_ShipNote_v1r0</t>
  </si>
  <si>
    <t>Placeholders for possible comment fields to be added to the packing/shipping workflow.</t>
  </si>
  <si>
    <t>Kit</t>
  </si>
  <si>
    <t>Supply Kit USPS/FedEx Tracking Number for outbound mouthwash supply kit</t>
  </si>
  <si>
    <t>Supply Kit Tracking N</t>
  </si>
  <si>
    <t>BioKit_SupplyKitTrack_v1r0</t>
  </si>
  <si>
    <t>Kit Table Not nested (TBD)</t>
  </si>
  <si>
    <t>Return Kit USPS/FedEx Tracking Number for return kit</t>
  </si>
  <si>
    <t>Return Kit Tracking N</t>
  </si>
  <si>
    <t>BioKit_ReturnKitTrack_v1r0</t>
  </si>
  <si>
    <t>Return Kit Not nested</t>
  </si>
  <si>
    <t>Select Package Condition - Home Collections</t>
  </si>
  <si>
    <t>Package in Good Condition- Home Collections</t>
  </si>
  <si>
    <t>Package in Good Cond - HC</t>
  </si>
  <si>
    <t>BioKit_PkgGoodCond_v1r0</t>
  </si>
  <si>
    <t>Kit Table Nested structure:</t>
  </si>
  <si>
    <t>Package Crushed - Home Collections</t>
  </si>
  <si>
    <t>Package Crushed - HC</t>
  </si>
  <si>
    <t>BioKit_PkgCrushed_v1r0</t>
  </si>
  <si>
    <t>Improper Packaging - Home Collections</t>
  </si>
  <si>
    <t>Improper Packaging - HC</t>
  </si>
  <si>
    <t>BioKit_ImpPkging_v1r0</t>
  </si>
  <si>
    <t>Collection Cup Damaged - Home Collections</t>
  </si>
  <si>
    <t>Collection Cup Damaged - HC</t>
  </si>
  <si>
    <t>BioKit_CollCupDamage_v1r0</t>
  </si>
  <si>
    <t>Empty Cup Returned - Home Collections</t>
  </si>
  <si>
    <t>Empty Cup Returned - HC</t>
  </si>
  <si>
    <t>BioKit_EmptyCupRet_v1r0</t>
  </si>
  <si>
    <t>Incorrect Material Type Returned - Home Collections</t>
  </si>
  <si>
    <t>Incorrect Material Type Returned - HC</t>
  </si>
  <si>
    <t>BioKit_IncMatRet_v1r0</t>
  </si>
  <si>
    <t>Collection Cup Not Returned - Home Collections</t>
  </si>
  <si>
    <t>Collection Cup Not Returned - HC</t>
  </si>
  <si>
    <t>BioKit_CollCupNotRet_v1r0</t>
  </si>
  <si>
    <t>Other - Home Collections</t>
  </si>
  <si>
    <t>Other - HC</t>
  </si>
  <si>
    <t>BioKit_OthPkgCond_v1r0</t>
  </si>
  <si>
    <t>Unique Kit Assembled ID</t>
  </si>
  <si>
    <t>Kit Assembled ID</t>
  </si>
  <si>
    <t>BioKit_KitAssembledIDBL_v1r0</t>
  </si>
  <si>
    <t>Automated assigned UID for every kit</t>
  </si>
  <si>
    <t>Added Curround Source Question and corresponding cid</t>
  </si>
  <si>
    <t>BioKit_KitAssembledIDF1_v1r0</t>
  </si>
  <si>
    <t>BioKit_KitAssembledIDF2_v1r0</t>
  </si>
  <si>
    <t>BioKit_KitAssembledIDF3_v1r0</t>
  </si>
  <si>
    <t>Supply Kit ID</t>
  </si>
  <si>
    <t>BioKit_SupplyKitID_v1r0</t>
  </si>
  <si>
    <t>Return Kit ID</t>
  </si>
  <si>
    <t>BioKit_ReturnKitID_v1r0</t>
  </si>
  <si>
    <t>Was formerly Specimen Kit ID</t>
  </si>
  <si>
    <t>NO</t>
  </si>
  <si>
    <t>Collection Cup ID</t>
  </si>
  <si>
    <t>BioKit_MWCupID_v1r0</t>
  </si>
  <si>
    <t>Collection Card ID</t>
  </si>
  <si>
    <t>BioKit_MWCardID_v1r0</t>
  </si>
  <si>
    <t>Date/Time Kit Received</t>
  </si>
  <si>
    <t>D/T Kit Received</t>
  </si>
  <si>
    <t>BioKit_KitRecdTmBL_v1r0</t>
  </si>
  <si>
    <t>Not autogenerated, set by user on UI</t>
  </si>
  <si>
    <t>BioKit_KitRecdTmF1_v1r0</t>
  </si>
  <si>
    <t>BioKit_KitRecdTmF2_v1r0</t>
  </si>
  <si>
    <t>BioKit_KitRecdTmF3_v1r0</t>
  </si>
  <si>
    <t>Kit Type</t>
  </si>
  <si>
    <t>BioKit_KitTypeBL_v1r0</t>
  </si>
  <si>
    <t>0 = Mouthwash Kit</t>
  </si>
  <si>
    <t>More bio samples to be added in the future</t>
  </si>
  <si>
    <t>BioKit_KitTypeF1_v1r0</t>
  </si>
  <si>
    <t>BioKit_KitTypeF2_v1r0</t>
  </si>
  <si>
    <t>BioKit_KitTypeF3_v1r0</t>
  </si>
  <si>
    <t>Kit Status</t>
  </si>
  <si>
    <t>BioKit_KitStatusBL_v1r0</t>
  </si>
  <si>
    <t>0 = Pending</t>
  </si>
  <si>
    <t>Needs to be updateable like the check in/check out variable. As the status changes, the variable needs to update. Default to "pending" status</t>
  </si>
  <si>
    <t>1 = Address printed</t>
  </si>
  <si>
    <t>2 = Assigned</t>
  </si>
  <si>
    <t>3 = Shipped</t>
  </si>
  <si>
    <t>4 = Received</t>
  </si>
  <si>
    <t>BioKit_KitStatusF1_v1r0</t>
  </si>
  <si>
    <t>BioKit_KitStatusF2_v1r0</t>
  </si>
  <si>
    <t>BioKit_KitStatusF3_v1r0</t>
  </si>
  <si>
    <t>Autogenerated date/time kit shipped</t>
  </si>
  <si>
    <t>D/T Kit Shipped</t>
  </si>
  <si>
    <t>BioKit_KitShipTmBL_v1r0</t>
  </si>
  <si>
    <t>BioKit_KitShipTmF1_v1r0</t>
  </si>
  <si>
    <t>BioKit_KitShipTmF2_v1r0</t>
  </si>
  <si>
    <t>BioKit_KitShipTmF3_v1r0</t>
  </si>
  <si>
    <t>Flag to indicate if the collection card is missing</t>
  </si>
  <si>
    <t>Coll Card Miss Flag</t>
  </si>
  <si>
    <t>BioKit_CollCardMissing_v1r0</t>
  </si>
  <si>
    <t>Default will be yes</t>
  </si>
  <si>
    <t>Collection Round; to indicate BL, F1, F2, F3</t>
  </si>
  <si>
    <t>Collection Round</t>
  </si>
  <si>
    <t>BioKit_CollRound_v1r0</t>
  </si>
  <si>
    <t>Default to baseline</t>
  </si>
  <si>
    <t>Comments for for home collection kits receipt</t>
  </si>
  <si>
    <t>Home Collection Kits Receipt - Comments</t>
  </si>
  <si>
    <t>BioKit_MWKitComments_v1r0</t>
  </si>
  <si>
    <t>Ex. lorem ipsum....</t>
  </si>
  <si>
    <t>Social Security</t>
  </si>
  <si>
    <t>To provide all 9 digits of your Social Security Number, please enter them here. If you prefer to provide only the last 4 digits or no digits, select the Next button. Please enter your Social Security Number:</t>
  </si>
  <si>
    <t>SSN</t>
  </si>
  <si>
    <t>SrvSS_SSN_v3r1</t>
  </si>
  <si>
    <t>###-##-####</t>
  </si>
  <si>
    <t>Response versioned to r1 when double entry response was added in V0.02 PWA Prod Push 1/2024.</t>
  </si>
  <si>
    <t>Not yet in Flattened Tables (Should be in Participants Table)</t>
  </si>
  <si>
    <t>Added and updated V1 question text (to reflect actual V1 text), added V2 question text, updated Current Question text. Versioned Variable name suffix. Added Notes on r1 edit.</t>
  </si>
  <si>
    <t>Autogenerated flag indicating whether full Social Security Number was given (i.e.  Whether SrvSS_SSN_v1r0 was populated)</t>
  </si>
  <si>
    <t>Full SSN</t>
  </si>
  <si>
    <t>SrvSS_SSN_Given_v1r0</t>
  </si>
  <si>
    <t>Participants Table Not nested (d_311580100)</t>
  </si>
  <si>
    <t>Autogenerated date/time when Social Security Number submitted</t>
  </si>
  <si>
    <t>D/T Full SSN Sub</t>
  </si>
  <si>
    <t>SrvSS_SSNTime_v1r0</t>
  </si>
  <si>
    <t>Participants Table Not nested (d_454067894)</t>
  </si>
  <si>
    <t>If you prefer to provide only the last 4 digits of your Social Security Number, please enter the last 4 digits here. If you do not want to provide your Social Security Number, select the Next button.</t>
  </si>
  <si>
    <t>Last 4 SSN</t>
  </si>
  <si>
    <t>SrvSS_SSN4d_v3r1</t>
  </si>
  <si>
    <t>SSNsm</t>
  </si>
  <si>
    <t>####</t>
  </si>
  <si>
    <t>Autogenerated flag indicating whether partial Social Security Number was given (i.e.  Whether SrvSS_SSN4d_v1r0 was populated)</t>
  </si>
  <si>
    <t>Part SSN</t>
  </si>
  <si>
    <t>SrvSS_SSN4d_Given_v1r0</t>
  </si>
  <si>
    <t>Participants Table Not nested (d_914639140)</t>
  </si>
  <si>
    <t>Autogenerated date/time when partial Social Security Number submitted</t>
  </si>
  <si>
    <t>D/T Part SSN Sub</t>
  </si>
  <si>
    <t>SrvSS_SSN4dTime_v1r0</t>
  </si>
  <si>
    <t>Participants Table Not nested (d_598680838)</t>
  </si>
  <si>
    <t>Derived variable for the time from sign-in to completion of SSN as SrvSS_SSNTime_v1r0 -RcrtSI_SignTime_v1r0 or SrvSS_SSN4dTime_v1r0 - RcrtSI_SignTime_v1r0 if partial SSN given.</t>
  </si>
  <si>
    <t>Time Acct - SSN</t>
  </si>
  <si>
    <t>SrvSS_Acct_SSN_v1r0</t>
  </si>
  <si>
    <t>Background and Overall Health</t>
  </si>
  <si>
    <t>Baseline Survey Status - Module Background and Overall Health</t>
  </si>
  <si>
    <t>Flag Base Mod BOH</t>
  </si>
  <si>
    <t>SrvBOH_BaseStatus_v1r0</t>
  </si>
  <si>
    <t>For display at check-in and check out.  Currently, place holders, but will maintain the Concept IDs when variables are created.</t>
  </si>
  <si>
    <t>Participants Table Not nested (d_949302066)</t>
  </si>
  <si>
    <t>1 = Started</t>
  </si>
  <si>
    <t>Autogenerated date/time stamp for Completion of Module Background and Overall Health.</t>
  </si>
  <si>
    <t>D/T BOH Sub</t>
  </si>
  <si>
    <t>SrvBOH_TmComplete_v1r0</t>
  </si>
  <si>
    <t>ISO to be converted to SAS format, populated when SrvBOH_BaseStatus_v1r0 is 2</t>
  </si>
  <si>
    <t>Study Manager Data Dictionary, Biospecimen Research</t>
  </si>
  <si>
    <t>Participants Table Not nested (d_517311251)</t>
  </si>
  <si>
    <t>Autogenerated date/time stamp for Start of Module Background and Overall Health</t>
  </si>
  <si>
    <t>D/T BOH Start</t>
  </si>
  <si>
    <t>SrvBOH_TmStart_v1r0</t>
  </si>
  <si>
    <t>ISO to be converted to SAS format, populated when SrvBOH_BaseStatus_v1r0 is 1</t>
  </si>
  <si>
    <t>Study Manager Data Dictionary</t>
  </si>
  <si>
    <t>Participants Table Not nested (d_205553981)</t>
  </si>
  <si>
    <t>Date Available</t>
  </si>
  <si>
    <t>Date Avail</t>
  </si>
  <si>
    <t>SrvBOH_DtAvail_v1r0</t>
  </si>
  <si>
    <t>Defined as Date consented for active recruits, Date verified for passive recruits</t>
  </si>
  <si>
    <t>Not yet in Flattened Tables (should be in Participants Table)</t>
  </si>
  <si>
    <t>Medications, Reproductive Health, Exercise, and Sleep</t>
  </si>
  <si>
    <t>Baseline Survey Status- Module Medications, Reproductive Health, Exercise, and Sleep</t>
  </si>
  <si>
    <t>Flag Base Mod MRE</t>
  </si>
  <si>
    <t>SrvMRE_BaseStatus_v1r0</t>
  </si>
  <si>
    <t>Biospeciman Research, Study Manager Data Dictionary</t>
  </si>
  <si>
    <t>Participants Table Not nested (d_536735468)</t>
  </si>
  <si>
    <t>Autogenerated date/time stamp for Completion of Module Medications, Reproductive Health, Exercise, and Sleep</t>
  </si>
  <si>
    <t>D/T Base Mod MRE Sub</t>
  </si>
  <si>
    <t>SrvMRE_TmComplete_v1r0</t>
  </si>
  <si>
    <t>ISO to be converted to SAS format, populated when SrvMRE_BaseStatus_v1r0 is 2</t>
  </si>
  <si>
    <t>Participants Table Not nested (d_832139544)</t>
  </si>
  <si>
    <t>Autogenerated date/time stamp for Start of Module Medications, Reproductive Health, Exercise, and Sleep</t>
  </si>
  <si>
    <t>D/T Base Mod MRE Start</t>
  </si>
  <si>
    <t>SrvMRE_TmStart_v1r0</t>
  </si>
  <si>
    <t>ISO to be converted to SAS format, populated when SrvMRE_BaseStatus_v1r0 is 1</t>
  </si>
  <si>
    <t>Participants Table Not nested (d_541836531)</t>
  </si>
  <si>
    <t>Smoking, Alcohol, and Sun Exposure</t>
  </si>
  <si>
    <t>Baseline Survey Status- Module Smoking, Alcohol, and Sun Exposure</t>
  </si>
  <si>
    <t>Flag Base Mod SAS</t>
  </si>
  <si>
    <t>SrvSAS_BaseStatus_v1r0</t>
  </si>
  <si>
    <t>Participants Table Not nested (d_976570371)</t>
  </si>
  <si>
    <t>Autogenerated date/time stamp for Completion of Module Smoking, Alcohol, and Sun Exposure</t>
  </si>
  <si>
    <t>D/T Base Mod SAS Sub</t>
  </si>
  <si>
    <t>SrvSAS_TmComplete_v1r0</t>
  </si>
  <si>
    <t>ISO to be converted to SAS format, populated when SrvSAS_BaseStatus_v1r0 is 2</t>
  </si>
  <si>
    <t>Participants Table Not nested (d_770257102)</t>
  </si>
  <si>
    <t>Autogenerated date/time stamp for Start of Module Smoking, Alcohol, and Sun Exposure</t>
  </si>
  <si>
    <t>D/T Base Mod SAS Start</t>
  </si>
  <si>
    <t>SrvSAS_TmStart_v1r0</t>
  </si>
  <si>
    <t>ISO to be converted to SAS format, populated when SrvSAS_BaseStatus_v1r0 is 1</t>
  </si>
  <si>
    <t>Participants Table Not nested (d_386488297)</t>
  </si>
  <si>
    <t>Where You Live and Work</t>
  </si>
  <si>
    <t>Baseline Survey Status- Module Where You Live and Work</t>
  </si>
  <si>
    <t>Flag Base Mod LAW</t>
  </si>
  <si>
    <t>SrvLAW_BaseStatus_v1r0</t>
  </si>
  <si>
    <t>Participants Table Not nested (d_663265240)</t>
  </si>
  <si>
    <t>Autogenerated date/time stamp for Completion of Module Where You Live and Work</t>
  </si>
  <si>
    <t>D/T Base Mod LAW Sub</t>
  </si>
  <si>
    <t>SrvLAW_TmComplete_v1r0</t>
  </si>
  <si>
    <t>ISO to be converted to SAS format, populated when SrvLAW_BaseStatus_v1r0 is 2</t>
  </si>
  <si>
    <t>Participants Table Not nested (d_264644252)</t>
  </si>
  <si>
    <t>Autogenerated date/time stamp for Start of Module Where You Live and Work</t>
  </si>
  <si>
    <t>D/T Base Mod LAW Start</t>
  </si>
  <si>
    <t>SrvLAW_TmStart_v1r0</t>
  </si>
  <si>
    <t>ISO to be converted to SAS format, populated when SrvLAW_BaseStatus_v1r0 is 1</t>
  </si>
  <si>
    <t>Participants Table Not nested (d_452942800)</t>
  </si>
  <si>
    <t>Messaging</t>
  </si>
  <si>
    <t>Any baseline survey modules not yet submitted</t>
  </si>
  <si>
    <t>Base Surv Incomplete</t>
  </si>
  <si>
    <t>SrvMsg_AnyLeft_v1r0</t>
  </si>
  <si>
    <t>Use for Survey reminder messaging</t>
  </si>
  <si>
    <t>If SrvMRE_BaseStatus_v1r0 ne 2 or SrvSAS_BaseStatus_v1r0 ne 2 or SrvLAW_BaseStatus_v1r0 ne 2 then SrvMsg_AnyLeft_v1r0 equals 1 else SrvMsg_AnyLeft_v1r0 equals 0</t>
  </si>
  <si>
    <t>Metrics</t>
  </si>
  <si>
    <t>All baseline surveys completed</t>
  </si>
  <si>
    <t>All Base Surv Complete</t>
  </si>
  <si>
    <t>SMMet_BaseSrvCompl_v1r0</t>
  </si>
  <si>
    <t>SmMet_BaseSrvCompl_v1r0 equals 1 if SrvBOH_BaseStatus_v1r0 equals 2 AND SrvMRE_BaseStatus_v1r0 equals 2 AND SrvSAS_BaseStatus_v1r0 equals 2 AND SrvLAW_BaseStatus_v1r0 equals 2</t>
  </si>
  <si>
    <t>Participants Table Not nested (d_100767870)</t>
  </si>
  <si>
    <t>Baseline blood sample collected - derived from BioSpm_Setting_v1r0,  BioSpm_Visit_v1r0 and BioCol_TubeCollected_v1r0</t>
  </si>
  <si>
    <t>BioFin_BaseBloodCol_v1r0</t>
  </si>
  <si>
    <t>IF BioSpm_Visit_v1r0 = 0  AND (SSTube1_BioCol_TubeCollected_v1r0, SSTube2_BioCol_TubeCollected_v1r0, SSTube3_BioCol_TubeCollected_v1r0, SSTube4_BioCol_TubeCollected_v1r0, SSTube5_BioCol_TubeCollected_v1r0, HepainTube1_BioCol_TubeCollected_v1r0, HepainTube2_BioCol_TubeCollected_v1r0, EDTATube1_BioCol_TubeCollected_v1r0, EDTATube2_BioCol_TubeCollected_v1r0, EDTATube3_BioCol_TubeCollected_v1r0 = 1, ACDTube1_BioCol_TubeCollected_v1r0, OR STRECKTube1BioCol_TubeCollected_v1r0 = 1), THEN BioFin_BaseBloodCol_v1r0=1</t>
  </si>
  <si>
    <t>Participants Table Not nested (d_878865966)</t>
  </si>
  <si>
    <t>All baseline samples collected</t>
  </si>
  <si>
    <t>All Base Samp Collected</t>
  </si>
  <si>
    <t>SMMet_BLSamplesColl_v1r0</t>
  </si>
  <si>
    <t>SMMet_BLSamplesColl_v1r0 equals 1 if BioFin_BaseBloodCol_v1r0 equals 1 AND BioFin_BaseUrineCol_v1r0 equals 1 AND BioFin_BaseMouthCol_v1r0 equals 1</t>
  </si>
  <si>
    <t>Participants Table Not nested (d_254109640)</t>
  </si>
  <si>
    <t>Payment</t>
  </si>
  <si>
    <t>Payment Round</t>
  </si>
  <si>
    <t>SMPaym_Round_v1r0</t>
  </si>
  <si>
    <t>Payment attributes are nested under the responses for this variable and are defaulted to No when we receive the studyId for active recruits or when a passive recruit signs in.  UoC will send payment variables through the updateParticipantData API, NORC will send them through the NORC API</t>
  </si>
  <si>
    <t>Participants Table Nested structure: d_130371375_d_BL/F-U1,2,3_d_PaymentVar</t>
  </si>
  <si>
    <t>Eligible for Payment</t>
  </si>
  <si>
    <t>BL Elig For Payment</t>
  </si>
  <si>
    <t>SMPaym_PaymEligBL_v1r0</t>
  </si>
  <si>
    <t>If SMPaym_PaymElig_v1r0 = 0 and SrvBOH_BaseStatus_v1r0 is 2 and SrvMRE_BaseStatus_v1r0 is 2 and SrvSAS_BaseStatus_v1r0 is 2 and SrvLAW_BaseStatus_v1r0 is 2 and BioFin_BaseBloodCol_v1r0 is 1 or BioClin_SiteBloodColl_v1r0 = 1 then SMPaym_PaymElig_v1r0 is 1  OR IF   SMPaym_PaymElig_v1r0 = 0 and SrvBOH_BaseStatus_v1r0 is 2 and SrvMRE_BaseStatus_v1r0 is 2 and SrvSAS_BaseStatus_v1r0 is 2 and SrvLAW_BaseStatus_v1r0 is 2 and BioFin_BaseBloodCol_v1r0 is 0 or BioClin_SiteBloodColl_v1r0 = 0 and if BioCol_NotCol_v1r0 != 681745422 for BioCol_0001_v1r0 and BioCol_0002_v1r0 and BioCol_0003_v1r0 and BioCol_0004_v1r0 and BioCol_0005_v1r0 then SMPaym_PaymElig_v1r0 is 1</t>
  </si>
  <si>
    <t>First checks if participant is still currently marked as NOT eligible. Sets true / false variables for each of the four modules based on if the status of the modules is completed, sets true / false variable for blood collected based on if baseline blood is yes or the KP variable for clinical site blood collected is yes. If these fives values are all true, the participant is eligible for the incentive. If the modules are all true but blood collected is false, we filter through all baseline research collections for that participant and if any of the tubes have a reason not collected equal to anything other than refused, the participant is eligible.</t>
  </si>
  <si>
    <t>Participants Table Nested structure: d_130371375_d_266600170_d_731498909 OR d_130371375_d_303552867_d_731498909 OR d_130371375_d_496823485_d_731498909 OR d_130371375_d_650465111_d_731498909</t>
  </si>
  <si>
    <t>Updated Secondary Source to Collection Details and Variable name SMPaym_PaymElig_v1r0 with SMPaym_PaymEligBL_v1r0</t>
  </si>
  <si>
    <t>F1 Elig For Payment</t>
  </si>
  <si>
    <t>SMPaym_PaymEligF1_v1r0</t>
  </si>
  <si>
    <t>F2 Elig For Payment</t>
  </si>
  <si>
    <t>SMPaym_PaymEligF2_v1r0</t>
  </si>
  <si>
    <t>F3 Elig For Payment</t>
  </si>
  <si>
    <t>SMPaym_PaymEligF3_v1r0</t>
  </si>
  <si>
    <t>Autogenerated date/time stamp when payment eligible for a given round</t>
  </si>
  <si>
    <t>BL Time Payment Elig For Round</t>
  </si>
  <si>
    <t>SMPaym_TmPaymEligBL_v1r0</t>
  </si>
  <si>
    <t>Date/time would be the date/time stamp of the last of the activities that make them eligible for payment.</t>
  </si>
  <si>
    <t>Participants Table Nested structure: d_130371375_d_266600170_d_787567527 (2nd CID may change based on BL/F-U1,2,3)</t>
  </si>
  <si>
    <t>Updated Secondary Source to Collection Details and Variable name SMPaym_TmPaymElig_v1r0 with SMPaym_TmPaymEligBL_v1r0</t>
  </si>
  <si>
    <t>F1 Time Payment Elig For Round</t>
  </si>
  <si>
    <t>SMPaym_TmPaymEligF1_v1r0</t>
  </si>
  <si>
    <t>F2 Time Payment Elig For Round</t>
  </si>
  <si>
    <t>SMPaym_TmPaymEligF2_v1r0</t>
  </si>
  <si>
    <t>F3 Time Payment Elig For Round</t>
  </si>
  <si>
    <t>SMPaym_TmPaymEligF3_v1r0</t>
  </si>
  <si>
    <t>NORC Payment Eligibility</t>
  </si>
  <si>
    <t>BL NORC Payment Elig</t>
  </si>
  <si>
    <t>SMPaym_NORCPaymEligBL_v1r0</t>
  </si>
  <si>
    <t>If SMPaym_PaymElig_v1r0 is 1 and SMPaym_Round_v1r0 equals 0 then SMPaym_NORCPaymElig_v1r0 is 1</t>
  </si>
  <si>
    <t>Additional derivations will be developed for follow-up Rounds. Uses same time stamp as SMPaym_PaymElig_v1r0. Variable is set as a default and is nested under SMPaym_Round_v1r0</t>
  </si>
  <si>
    <t>Participants Table Nested structure: d_130371375_d_266600170_d_222373868 OR d_130371375_d_303552867_d_222373868 OR d_130371375_d_496823485_d_222373868 OR d_130371375_d_650465111_d_222373868</t>
  </si>
  <si>
    <t>Updated Secondary Source to Collection Details and Variable name SMPaym_NORCPaymElig_v1r0 with SMPaym_NORCPaymEligBL_v1r0</t>
  </si>
  <si>
    <t>F1 NORC Payment Elig</t>
  </si>
  <si>
    <t>SMPaym_NORCPaymEligF1_v1r0</t>
  </si>
  <si>
    <t>F2 NORC Payment Elig</t>
  </si>
  <si>
    <t>SMPaym_NORCPaymEligF2_v1r0</t>
  </si>
  <si>
    <t>F3 NORC Payment Elig</t>
  </si>
  <si>
    <t>SMPaym_NORCPaymEligF3_v1r0</t>
  </si>
  <si>
    <t>Help Desk</t>
  </si>
  <si>
    <t>Payment issued to participant</t>
  </si>
  <si>
    <t>BL Payment issued</t>
  </si>
  <si>
    <t>HDPaym_PaymIssuedBL_v1r1</t>
  </si>
  <si>
    <t>Participants Table Nested structure: d_130371375_d_266600170_d_648936790 OR d_130371375_d_303552867_d_648936790 OR d_130371375_d_496823485_d_648936790 OR d_130371375_d_650465111_d_648936790</t>
  </si>
  <si>
    <t>Updated Secondary Source to Collection Details and Variable name HDPaym_PaymIssued_v1r1 with HDPaym_PaymIssuedBL_v1r1</t>
  </si>
  <si>
    <t>F1 Payment issued</t>
  </si>
  <si>
    <t>HDPaym_PaymIssuedF1_v1r1</t>
  </si>
  <si>
    <t>F2 Payment issued</t>
  </si>
  <si>
    <t>HDPaym_PaymIssuedF2_v1r1</t>
  </si>
  <si>
    <t>F3 Payment issued</t>
  </si>
  <si>
    <t>HDPaym_PaymIssuedF3_v1r1</t>
  </si>
  <si>
    <t>BL D/T Payment Issued</t>
  </si>
  <si>
    <t>HDPaym_TmPaymBL_v1r0</t>
  </si>
  <si>
    <t>Participants Table Nested structure: d_130371375_d_266600170_d_297462035 OR d_130371375_d_303552867_d_297462035 OR d_130371375_d_496823485_d_297462035 OR d_130371375_d_650465111_d_297462035</t>
  </si>
  <si>
    <t>Updated Secondary Source to Collection Details and Variable name HDPaym_TmPaym_v1r0 with HDPaym_TmPaymBL_v1r0</t>
  </si>
  <si>
    <t>F1 D/T Payment Issued</t>
  </si>
  <si>
    <t>HDPaym_TmPaymF1_v1r0</t>
  </si>
  <si>
    <t>F2 D/T Payment Issued</t>
  </si>
  <si>
    <t>HDPaym_TmPaymF2_v1r0</t>
  </si>
  <si>
    <t>F3 D/T Payment Issued</t>
  </si>
  <si>
    <t>HDPaym_TmPaymF3_v1r0</t>
  </si>
  <si>
    <t>Payment Refused</t>
  </si>
  <si>
    <t>BL Payment Ref</t>
  </si>
  <si>
    <t>HDPaym_PaymRefusedBL_v1r0</t>
  </si>
  <si>
    <t>Payment refused for all sites. Variable is set as a default and is nested under SMPaym_Round_v1r0.</t>
  </si>
  <si>
    <t>Participants Table Nested structure: d_130371375_d_266600170_d_648228701 OR d_130371375_d_303552867_d_648228701 OR d_130371375_d_496823485_d_648228701 OR d_130371375_d_650465111_d_648228701</t>
  </si>
  <si>
    <t>Updated Secondary Source to Collection Details and Variable name HDPaym_PaymRefused_v1r0 with HDPaym_PaymRefusedBL_v1r0</t>
  </si>
  <si>
    <t>F1 Payment Ref</t>
  </si>
  <si>
    <t>HDPaym_PaymRefusedF1_v1r0</t>
  </si>
  <si>
    <t>F2 Payment Ref</t>
  </si>
  <si>
    <t>HDPaym_PaymRefusedF2_v1r0</t>
  </si>
  <si>
    <t>F3 Payment Ref</t>
  </si>
  <si>
    <t>HDPaym_PaymRefusedF3_v1r0</t>
  </si>
  <si>
    <t>BL D/T Payment Ref</t>
  </si>
  <si>
    <t>HDPaym_TmRefusedBL_v1r0</t>
  </si>
  <si>
    <t>Participants Table Nested structure: d_130371375_d_266600170_d_438636757 OR d_130371375_d_303552867_d_438636757 OR d_130371375_d_496823485_d_438636757 OR d_130371375_d_650465111_d_438636757</t>
  </si>
  <si>
    <t>Updated Secondary Source to Collection Details and Variable name HDPaym_TmRefused_v1r0 with HDPaym_TmRefusedBL_v1r0</t>
  </si>
  <si>
    <t>F1 D/T Payment Ref</t>
  </si>
  <si>
    <t>HDPaym_TmRefusedF1_v1r0</t>
  </si>
  <si>
    <t>F2 D/T Payment Ref</t>
  </si>
  <si>
    <t>HDPaym_TmRefusedF2_v1r0</t>
  </si>
  <si>
    <t>F3 D/T Payment Ref</t>
  </si>
  <si>
    <t>HDPaym_TmRefusedF3_v1r0</t>
  </si>
  <si>
    <t>Payment Chosen</t>
  </si>
  <si>
    <t>BL Payment Chosen</t>
  </si>
  <si>
    <t>HDPaym_PaymChosenBL_v2r0</t>
  </si>
  <si>
    <t>example: Starbucks eGift</t>
  </si>
  <si>
    <t>Participants Table Nested structure: d_130371375_d_266600170_d_945795905 (2nd CID may change based on BL/F-U1,2,3)</t>
  </si>
  <si>
    <t>Updated Secondary Source to Collection Details and Variable name HDPaym_PaymChosen_v2r0 with HDPaym_PaymChosenBL_v2r0</t>
  </si>
  <si>
    <t>F1 Payment Chosen</t>
  </si>
  <si>
    <t>HDPaym_PaymChosenF1_v2r0</t>
  </si>
  <si>
    <t>F2 Payment Chosen</t>
  </si>
  <si>
    <t>HDPaym_PaymChosenF2_v2r0</t>
  </si>
  <si>
    <t>F3 Payment Chosen</t>
  </si>
  <si>
    <t>HDPaym_PaymChosenF3_v2r0</t>
  </si>
  <si>
    <t>NORC Case Number</t>
  </si>
  <si>
    <t>BL Case N</t>
  </si>
  <si>
    <t>HDPaym_CaseNumberBL_v1r0</t>
  </si>
  <si>
    <t>Participants Table Nested structure: d_130371375_d_266600170_d_320023644 OR d_130371375_d_303552867_d_320023644 OR d_130371375_d_496823485_d_320023644 OR d_130371375_d_650465111_d_320023644</t>
  </si>
  <si>
    <t>Updated Secondary Source to Collection Details and Variable name HDPaym_CaseNumber_v1r0 with HDPaym_CaseNumberBL_v1r0</t>
  </si>
  <si>
    <t>F1 Case N</t>
  </si>
  <si>
    <t>HDPaym_CaseNumberF1_v1r0</t>
  </si>
  <si>
    <t>F2 Case N</t>
  </si>
  <si>
    <t>HDPaym_CaseNumberF2_v1r0</t>
  </si>
  <si>
    <t>F3 Case N</t>
  </si>
  <si>
    <t>HDPaym_CaseNumberF3_v1r0</t>
  </si>
  <si>
    <t>EMR</t>
  </si>
  <si>
    <t>Baseline Push</t>
  </si>
  <si>
    <t>Baseline EMR Push</t>
  </si>
  <si>
    <t>Base EMR Push</t>
  </si>
  <si>
    <t>EMRBl_Push_v1r0</t>
  </si>
  <si>
    <t>For BioSpm_Visit_v1r0, baseline is a format/value. But baseline is also a secondary source here; all given the same concept ID on Brian's end even though they're different in the master dictionary</t>
  </si>
  <si>
    <t>Autogenerated date/time when Baseline EMR was pushed</t>
  </si>
  <si>
    <t>D/T Base EMR Push</t>
  </si>
  <si>
    <t>EMRBl_PushDt_v1r0</t>
  </si>
  <si>
    <t>Participant is fully enrolled</t>
  </si>
  <si>
    <t>Part Fully Enrolled</t>
  </si>
  <si>
    <t>SMMet_FullyEnrolled_v1r0</t>
  </si>
  <si>
    <t>SMMet_FullyEnrolled_v1r0 equals 1 if RcrtV_Verification_v1r0 equals 1 AND SMMet_BaseSrvCompl_v1r0 equals 1 AND  SMMet_BLSamplesColl_v1r0 equals 1 AND EMRBl_Push_v1r0 equals 1</t>
  </si>
  <si>
    <t>Which activities is the participant refusing? (Select all that apply)</t>
  </si>
  <si>
    <t>Baseline surveys</t>
  </si>
  <si>
    <t>Ref Base Survs</t>
  </si>
  <si>
    <t>HdRef_Basesrv_v1r0</t>
  </si>
  <si>
    <t>Set by help desk agent via dashboard</t>
  </si>
  <si>
    <t>Participants Table Nested structure: d_685002411_d_994064239</t>
  </si>
  <si>
    <t>Baseline blood sample</t>
  </si>
  <si>
    <t>Ref Base Blood</t>
  </si>
  <si>
    <t>HdRef_Baseblood_v1r0</t>
  </si>
  <si>
    <t>Participants Table Nested structure: d_685002411_d_194410742</t>
  </si>
  <si>
    <t>Baseline urine sample</t>
  </si>
  <si>
    <t>Ref Base Ur</t>
  </si>
  <si>
    <t>HdRef_Baseurine_v1r0</t>
  </si>
  <si>
    <t>Participants Table Nested structure: d_685002411_d_949501163</t>
  </si>
  <si>
    <t>Baseline saliva sample</t>
  </si>
  <si>
    <t>Ref Base MW</t>
  </si>
  <si>
    <t>HdRef_Basesaliva_v1r0</t>
  </si>
  <si>
    <t>Participants Table Nested structure: d_685002411_d_277479354</t>
  </si>
  <si>
    <t>All future surveys</t>
  </si>
  <si>
    <t>Ref All Fut Surv</t>
  </si>
  <si>
    <t>HdRef_Allsrv_v1r0</t>
  </si>
  <si>
    <t>Participants Table Nested structure: d_685002411_d_867203506</t>
  </si>
  <si>
    <t>All future samples</t>
  </si>
  <si>
    <t>Ref All Fut Samp</t>
  </si>
  <si>
    <t>HdRef_Allsample_v1r0</t>
  </si>
  <si>
    <t>Participants Table Nested structure: d_685002411_d_352996056</t>
  </si>
  <si>
    <t>Baseline specimen surveys</t>
  </si>
  <si>
    <t>Ref Base Spec Surv</t>
  </si>
  <si>
    <t>HdRef_BlSpecSrv_v1r0</t>
  </si>
  <si>
    <t>Participants Table Nested structure: d_685002411_d_217367618</t>
  </si>
  <si>
    <t>Refused follow-up blood collection</t>
  </si>
  <si>
    <t>Ref F/U Blood</t>
  </si>
  <si>
    <t>HdRef_FUBloodColl_v1r0</t>
  </si>
  <si>
    <t>Refused QOL survey 3-mo (but willing to do other future surveys)</t>
  </si>
  <si>
    <t>Ref 3-mo QOL Surv</t>
  </si>
  <si>
    <t>HdRef_3moQOLsurv_v1r0</t>
  </si>
  <si>
    <t>Refused all future QOL surveys (but willing to do other future surveys)</t>
  </si>
  <si>
    <t>Ref All QOL Surv</t>
  </si>
  <si>
    <t>HdRef_AllQOLsurv_v1r0</t>
  </si>
  <si>
    <t>Refused 2024 Connect Experience Survey</t>
  </si>
  <si>
    <t>Ref 2024 Connect Exp Srv</t>
  </si>
  <si>
    <t>HdRef_2024ConExpSrv_v1r0</t>
  </si>
  <si>
    <t>Refused All future Connect Experience surveys</t>
  </si>
  <si>
    <t>Ref All fut Connect Exp Srvs</t>
  </si>
  <si>
    <t>HdRef_AllFutConExpSrv_v1r0</t>
  </si>
  <si>
    <t>Autogenerated date/time for Refused 2024 Connect Experience Survey</t>
  </si>
  <si>
    <t>D/T Ref 2024 Connext Exp Srv</t>
  </si>
  <si>
    <t>HdRef_2024ConExpSrvDt_v1r0</t>
  </si>
  <si>
    <t>Autogenerated date/time for Refused All future Connect Experience surveys</t>
  </si>
  <si>
    <t>D/T Ref All fut Connect Exp Srvs</t>
  </si>
  <si>
    <t>HdRef_AllFutConExpSrvDt_v1r0</t>
  </si>
  <si>
    <t>Autogenerated date/time for Refused QOL survey 3-mo (but willing to do other future surveys)</t>
  </si>
  <si>
    <t>D/T Ref 3-mo QOL Surv</t>
  </si>
  <si>
    <t>HdRef_3moQOLsurvDt_v1r0</t>
  </si>
  <si>
    <t>Autogenerated date/time for Refused all future QOL surveys (but willing to do other future surveys)</t>
  </si>
  <si>
    <t>D/T Ref All QOL Surv</t>
  </si>
  <si>
    <t>HdRef_AllQOLsurvDt_v1r0</t>
  </si>
  <si>
    <t>Autogenerated date/time for refused follow-up blood collection</t>
  </si>
  <si>
    <t>D/T Ref F/U Blood</t>
  </si>
  <si>
    <t>HdRef_FUBloodCollDt_v1r0</t>
  </si>
  <si>
    <t>Autogenerated date/time for refused baseline specimen surveys</t>
  </si>
  <si>
    <t>D/T Ref Base Spec Surv</t>
  </si>
  <si>
    <t>HdRef_BlSpecSrvDt_v1r0</t>
  </si>
  <si>
    <t>Participants Table Not nested (d_657475009)</t>
  </si>
  <si>
    <t>Autoset when  HdRef_Basesrv_v1r0 selected</t>
  </si>
  <si>
    <t>D/T Ref Base Surv</t>
  </si>
  <si>
    <t>HdRef_DateBasesrv_v1r0</t>
  </si>
  <si>
    <t>Participants Table Not nested (d_982105411)</t>
  </si>
  <si>
    <t>Autoset when  HdRef_Baseblood_v1r0 selected</t>
  </si>
  <si>
    <t>D/T Base Blood</t>
  </si>
  <si>
    <t>HdRef_DateBaseblood_v1r0</t>
  </si>
  <si>
    <t>Participants Table Not nested (d_390198398)</t>
  </si>
  <si>
    <t>Autoset when  HdRef_Baseurine_v1r0 selected</t>
  </si>
  <si>
    <t>D/T Ref Base Ur</t>
  </si>
  <si>
    <t>HdRef_DateBaseurine_v1r0</t>
  </si>
  <si>
    <t>Participants Table Not nested (d_808663245)</t>
  </si>
  <si>
    <t>Autoset when  HdRef_Basesaliva_v1r0 selected</t>
  </si>
  <si>
    <t>D/T Ref Base MW</t>
  </si>
  <si>
    <t>HdRef_DateBasesaliva_v1r0</t>
  </si>
  <si>
    <t>Participants Table Not nested (d_262357957)</t>
  </si>
  <si>
    <t>Autoset when  HdRef_Allsrv_v1r0 selected</t>
  </si>
  <si>
    <t>D/T Ref All Fut Surv</t>
  </si>
  <si>
    <t>HdRef_DateAllsrv_v1r0</t>
  </si>
  <si>
    <t>Participants Table Not nested (d_974100830)</t>
  </si>
  <si>
    <t>Autoset when  HdRef_Allsample_v1r0 selected</t>
  </si>
  <si>
    <t>D/T Ref All Fut Samp</t>
  </si>
  <si>
    <t>HdRef_DateAllsample_v1r0</t>
  </si>
  <si>
    <t>Participants Table Not nested (d_711256590)</t>
  </si>
  <si>
    <t>Refusing all future activities</t>
  </si>
  <si>
    <t>Ref All Fut Activities</t>
  </si>
  <si>
    <t>HdWd_Activepart_v1r0</t>
  </si>
  <si>
    <t>Participants Table Not nested (d_906417725)</t>
  </si>
  <si>
    <t>Revoke HIPAA</t>
  </si>
  <si>
    <t>HdWd_HIPAArevoked_v1r0</t>
  </si>
  <si>
    <t>Automatically flipped to yes if withdrawal or data destruction are selected, however, time of selection and who requested will only be populated when Revoke HIPAA alone is seleted</t>
  </si>
  <si>
    <t>Participants Table Not nested (d_773707518)</t>
  </si>
  <si>
    <t>HIPAA Revocation Categorical</t>
  </si>
  <si>
    <t>HIPAA Rev Category</t>
  </si>
  <si>
    <t>HdWd_HIPAARevokedCat_v1r0</t>
  </si>
  <si>
    <t>0=Not Revoked</t>
  </si>
  <si>
    <t>Not Revoked: (HdWD_HIPAArevoked_v1r0 equals 0</t>
  </si>
  <si>
    <t>Participants Table Not nested (d_577794331)</t>
  </si>
  <si>
    <t>1=Revoked but not signed</t>
  </si>
  <si>
    <t>Revoked but not signed: (HdWd_HIPAArevoked_v1r0 equals 1 and HdWd_HIPAArevokesign_v1r0 equals 0)</t>
  </si>
  <si>
    <t>2=Revoked and signed</t>
  </si>
  <si>
    <t>Revoked and signed: (HdWd_HIPAArevoked_v1r0 equals 1 and HdWd_HIPAArevokesign_v1r0 equals 1)</t>
  </si>
  <si>
    <t>HIPAA Revocation Version</t>
  </si>
  <si>
    <t>HIPAA Rev Vers</t>
  </si>
  <si>
    <t>HdWd_HIPAArevokedver_v1r0</t>
  </si>
  <si>
    <t>Participants Table Not nested (d_407743866)</t>
  </si>
  <si>
    <t>First Name extracted from HIPAA revocation form</t>
  </si>
  <si>
    <t>HdWd_Fname_v1r0</t>
  </si>
  <si>
    <t>Participants Table Not nested (d_765336427)</t>
  </si>
  <si>
    <t>Last Name extracted from HIPAA revocation form</t>
  </si>
  <si>
    <t>HdWd_Lname_v1r0</t>
  </si>
  <si>
    <t>Participants Table Not nested (d_479278368)</t>
  </si>
  <si>
    <t>Middle Name extracted from HIPAA revocation form</t>
  </si>
  <si>
    <t>HdWd_Mname_v1r0</t>
  </si>
  <si>
    <t>Participants Table Not nested (d_826240317)</t>
  </si>
  <si>
    <t>Suffix- HIPAA Revocation</t>
  </si>
  <si>
    <t>HdWd_Suffix_v1r0</t>
  </si>
  <si>
    <t>Additional options may be added later. After leads discussion on 4.1.24 and a review of the counts for each of the suffix responses, it was decided that Roman numeral and #th responses would be combined.</t>
  </si>
  <si>
    <t>Participants Table Not nested (d_693626233)</t>
  </si>
  <si>
    <t>Same Question text as RcrtCS_Suffix_v1r0 and RcrtUP_Suffix_v1r0</t>
  </si>
  <si>
    <t>Withdraw consent</t>
  </si>
  <si>
    <t>HdWd_WdConsent_v1r0</t>
  </si>
  <si>
    <t>Automatically flipped to yes if data destruction is selected, however, time of selection and who requested will only be populated when Withdraw Consent alone is seleted. Withdraw Consent also triggers Revoke HIPAA</t>
  </si>
  <si>
    <t>Participants Table Not nested (d_747006172)</t>
  </si>
  <si>
    <t>Who requested the Refusal/Withdrawal</t>
  </si>
  <si>
    <t>Who requested the Refusal</t>
  </si>
  <si>
    <t>Ref/Wd Who Req</t>
  </si>
  <si>
    <t>HdWd_WhoRequestedRef_v1r0</t>
  </si>
  <si>
    <t>0=The participant (via the CSC directly or via a Connect site staff)</t>
  </si>
  <si>
    <t>This is a select one variable (not select all that apply). (Other may be a family member or other individual who makes the request on behalf of the participant and these are required to be vetted by the CCC before NORC enters them into the dashboard).</t>
  </si>
  <si>
    <t>Participants Table Nested structure: d_297147359_d_297147359 OR d_297147359_d_366295286</t>
  </si>
  <si>
    <t>1=The Connect Principal Investigator (or designate)</t>
  </si>
  <si>
    <t>3=Site PI listed on the site-specific consent form</t>
  </si>
  <si>
    <t>4=Chair of the Site IRB</t>
  </si>
  <si>
    <t>Who Requested the Refusal/Withdrawal- Other (specify):</t>
  </si>
  <si>
    <t>Ref/Wd Who Req - Oth</t>
  </si>
  <si>
    <t>HdWd_RequestedRefWdOth_v1r0</t>
  </si>
  <si>
    <t>Other may be a family member or other individual who makes the request on behalf of the participant and these are required to be vetted by the CCC before NORC enters them into the dashboard</t>
  </si>
  <si>
    <t>Participants Table Nested structure: d_297147359_d_366295286</t>
  </si>
  <si>
    <t>Who requested the Suspended Contact</t>
  </si>
  <si>
    <t>Suspend Contact Who Req</t>
  </si>
  <si>
    <t>HdWd_WhoRequestSuspend_v1r0</t>
  </si>
  <si>
    <t>Participants Table Nested structure: d_719222792_d_719222792</t>
  </si>
  <si>
    <t>Who requested the Suspended Contact- Other (specify):</t>
  </si>
  <si>
    <t>Suspend Contact Who Req - Oth</t>
  </si>
  <si>
    <t>HdWd_RequestSuspendOth_v1r0</t>
  </si>
  <si>
    <t>Who requested refusal of all future activities</t>
  </si>
  <si>
    <t>Ref All Fut Activities Who Req</t>
  </si>
  <si>
    <t>HdWd_WhoAllActivity_v1r0</t>
  </si>
  <si>
    <t>Participants Table Nested structure: d_603278289_d_603278289 OR d_603278289_d_821930940</t>
  </si>
  <si>
    <t>Who requested refusal of all future activities- Other (specify):</t>
  </si>
  <si>
    <t>Ref All Fut Activities Who Req - Oth</t>
  </si>
  <si>
    <t>HdWd_ReqOthAllActivity_v1r0</t>
  </si>
  <si>
    <t>Participants Table Nested structure: d_603278289_d_821930940</t>
  </si>
  <si>
    <t>Who requested HIPAA revocation</t>
  </si>
  <si>
    <t>HIPAA Rev Who Req</t>
  </si>
  <si>
    <t>HdWd_WhoHIPAARevoke_v1r0</t>
  </si>
  <si>
    <t>Participants Table Nested structure: d_175506524_d_175506524 OR d_175506524_d_905787778</t>
  </si>
  <si>
    <t>Who requested HIPAA revocation- Other (specify):</t>
  </si>
  <si>
    <t>HIPAA Rev Who Req - Oth</t>
  </si>
  <si>
    <t>HdWd_ReqHIPAArevoke_v1r0</t>
  </si>
  <si>
    <t>Participants Table Nested structure: d_175506524_d_905787778</t>
  </si>
  <si>
    <t>Who withdrew consent</t>
  </si>
  <si>
    <t>Withdraw Consent - Who</t>
  </si>
  <si>
    <t>HdWd_WhoWdrewConsent_v1r0</t>
  </si>
  <si>
    <t>Participants Table Nested structure: d_299274441_d_299274441 OR d_299274441_d_457532784</t>
  </si>
  <si>
    <t>Who withdrew consent- Other (specify):</t>
  </si>
  <si>
    <t>Withdraw Consent - Oth</t>
  </si>
  <si>
    <t>HdWd_ReqWdrewConsent_v1r0</t>
  </si>
  <si>
    <t>Participants Table Nested structure: d_299274441_d_457532784</t>
  </si>
  <si>
    <t>Who requested data destruction</t>
  </si>
  <si>
    <t>Data Dest Who Req</t>
  </si>
  <si>
    <t>HdWd_WhoDataDestruct_v1r0</t>
  </si>
  <si>
    <t>Participants Table Nested structure: d_524352591_d_524352591 OR d_524352591_d_902332801</t>
  </si>
  <si>
    <t>Who requested data destruction- Other (specify):</t>
  </si>
  <si>
    <t>Data Dest Who Req - Oth</t>
  </si>
  <si>
    <t>HdWd_RequDataDestruct_v1r0</t>
  </si>
  <si>
    <t>Participants Table Nested structure: d_524352591_d_902332801</t>
  </si>
  <si>
    <t>Destroy data</t>
  </si>
  <si>
    <t>Data Dest</t>
  </si>
  <si>
    <t>HdWd_Destroydata_v1r0</t>
  </si>
  <si>
    <t>Set by help desk agent via dashboard. Destroy data also triggers Withdraw Consent and Revoke HIPAA, however: Who requested.. and the time stamp are only populated for the Destroy data variable</t>
  </si>
  <si>
    <t>Participants Table Not nested (d_831041022)</t>
  </si>
  <si>
    <t>Destroy Data Categorical</t>
  </si>
  <si>
    <t>Data Dest Category</t>
  </si>
  <si>
    <t>HdWd_DestroyDataCat_v1r0</t>
  </si>
  <si>
    <t>0=Not Requested</t>
  </si>
  <si>
    <t>Not requested: HdWd_DestroyData_v1r0 equals 0</t>
  </si>
  <si>
    <t>Participants Table Not nested (d_883668444)</t>
  </si>
  <si>
    <t>1=Requested but not signed</t>
  </si>
  <si>
    <t>Requested but not signed: HdWd_DestroyData_v1r0 equals 1 and HdWd_Datadestroysign_v1r0 equals 0</t>
  </si>
  <si>
    <t>2=Requested and signed</t>
  </si>
  <si>
    <t>Requested and signed: HdWd_DestroyData_v1r0 equals 1 and HdWd_Datadestroysign_v1r0 equals 1</t>
  </si>
  <si>
    <t>Data Has Been Destroyed</t>
  </si>
  <si>
    <t>Data Has Been Dest</t>
  </si>
  <si>
    <t>HdWd_DataHasBnDestroyed_v1r0</t>
  </si>
  <si>
    <t>This variable will be set to 'Yes' by a nightly NCI program run that checks if a data detruction request meets the critieria for the unpublished data to be destroyed and stub record retained. Criteria are the (1) The data destruction request form has been signed by the ppt or (2) if not signed, 60 days after date of data destruction request.</t>
  </si>
  <si>
    <t>Participants Table Not nested</t>
  </si>
  <si>
    <t>Data Destruction Form Version</t>
  </si>
  <si>
    <t>Data Dest Vers</t>
  </si>
  <si>
    <t>HdWd_DestroyDataVer_v1r0</t>
  </si>
  <si>
    <t>Participants Table Not nested (d_304438543)</t>
  </si>
  <si>
    <t>First Name extracted from Data Destruction form</t>
  </si>
  <si>
    <t>HdWd_FnameDD_v1r0</t>
  </si>
  <si>
    <t>Participants Table Not nested (d_104278817)</t>
  </si>
  <si>
    <t>Last Name extracted from Data Destruction form</t>
  </si>
  <si>
    <t>HdWd_LnameDD_v1r0</t>
  </si>
  <si>
    <t>Participants Table Not nested (d_744604255)</t>
  </si>
  <si>
    <t>Middle Name extracted from Data Destruction form</t>
  </si>
  <si>
    <t>HdWd_MnameDD_v1r0</t>
  </si>
  <si>
    <t>Participants Table Not nested (d_268665918)</t>
  </si>
  <si>
    <t>Suffix- Data Destruction</t>
  </si>
  <si>
    <t>HdWd_SuffixDD_v1r0</t>
  </si>
  <si>
    <t>Participants Table Not nested (d_592227431)</t>
  </si>
  <si>
    <t>Same question text as RcrtCS_Suffix_v1r0, RcrtUP_Suffix_v1r0 and HdWd_Suffix_v1r0</t>
  </si>
  <si>
    <t>Participant Deceased</t>
  </si>
  <si>
    <t>HdWd_Deceased_v1r0</t>
  </si>
  <si>
    <t>This is set either from the NORC dashboard or if HdWd_EMRPartDec_v1r0 is set to Yes by the sites</t>
  </si>
  <si>
    <t>Participants Table Not nested (d_987563196)</t>
  </si>
  <si>
    <t>Date Participant Deceased as reported to the CSC</t>
  </si>
  <si>
    <t>Date Part Deceased</t>
  </si>
  <si>
    <t>HdWd_DeceasedDt_v1r0</t>
  </si>
  <si>
    <t>yymmdd</t>
  </si>
  <si>
    <t>as reported to the CSC</t>
  </si>
  <si>
    <t>Participants Table Not nested (d_123868967)</t>
  </si>
  <si>
    <t>Autogenerated by the CSC system date/time stamp upon date entry of the form when the deceased date data was submitted</t>
  </si>
  <si>
    <t>D/T Deceased Data Sub</t>
  </si>
  <si>
    <t>HdWd_DeceasedDtEntry_v1r0</t>
  </si>
  <si>
    <t>ISO to be converted to SAS format. This is date the deceased data was submitted on the SM dashboard. Specific to the CSC system.</t>
  </si>
  <si>
    <t>Participants Table Not nested (d_672401635)</t>
  </si>
  <si>
    <t>Source of Deceased Report to the CSC</t>
  </si>
  <si>
    <t>Source Deceased Report</t>
  </si>
  <si>
    <t>HdWd_SourceofReport_v1r0</t>
  </si>
  <si>
    <t>0 = Spouse/partner</t>
  </si>
  <si>
    <t>Source of report to the CSC</t>
  </si>
  <si>
    <t>Participants Table Not nested (d_764403541)</t>
  </si>
  <si>
    <t>1 = Child</t>
  </si>
  <si>
    <t>2 = Other relative or proxy</t>
  </si>
  <si>
    <t>3 = IHCS Staff</t>
  </si>
  <si>
    <t>EMR participant deceased</t>
  </si>
  <si>
    <t>HdWd_EMRPartDec_v1r0</t>
  </si>
  <si>
    <t>Sent to us from the sites via API. This is for verified pts and not withdrawn pts only</t>
  </si>
  <si>
    <t>EMR participant deceased date/time pushed to us from the site via API</t>
  </si>
  <si>
    <t>EMR participant deceased D/T</t>
  </si>
  <si>
    <t>HdWd_EMRPartDecTm_v1r0</t>
  </si>
  <si>
    <t>Sent to us from the sites via API</t>
  </si>
  <si>
    <t>Contact has been suspended</t>
  </si>
  <si>
    <t>Contact Suspended</t>
  </si>
  <si>
    <t>HdWd_SuspendContact_v1r0</t>
  </si>
  <si>
    <t>Autopopulated if suspend date is given</t>
  </si>
  <si>
    <t>Participants Table Not nested (d_726389747)</t>
  </si>
  <si>
    <t>Suspend all contact on case until DATE: MM/DD/YYYY</t>
  </si>
  <si>
    <t>Suspend Contact Until D/T</t>
  </si>
  <si>
    <t>HdWd_Suspend_v1r0</t>
  </si>
  <si>
    <t>ISO to be converted to SAS format. Notifications should stop until this date. If the message is supposed to go out between the start and stop dates for suspended contact, then the message should not go out. This applies to contact attempts 2-10 of the quex only/survey reminders.</t>
  </si>
  <si>
    <t>Participants Table Not nested (d_113579866)</t>
  </si>
  <si>
    <t>Date of the start of suspend all contact</t>
  </si>
  <si>
    <t>Suspend Contact Start Date</t>
  </si>
  <si>
    <t>HdWd_SuspendDt_v1r0</t>
  </si>
  <si>
    <t>ISO to be converted to SAS format. Autoset to the date the suspension was entered by the help desk agent</t>
  </si>
  <si>
    <t>Participants Table Not nested (d_161366008)</t>
  </si>
  <si>
    <t>Autoset when HdWd_WdConsent_v1r0 selected</t>
  </si>
  <si>
    <t>D/T Withdrew Consent</t>
  </si>
  <si>
    <t>HdWd_WdConsentDt_v1r0</t>
  </si>
  <si>
    <t>ISO to be converted to SAS format. The date of revocation won't be stored if withdrawal is also requested. Date withdrew consent will not be populated if the participant also requested data destruction on the same date. Default variable (default is an empty string).</t>
  </si>
  <si>
    <t>Participants Table Not nested (d_659990606)</t>
  </si>
  <si>
    <t>Autoset when  HdWd_Activeparticipation_v1 selected</t>
  </si>
  <si>
    <t>Date Ref All Fut Participation</t>
  </si>
  <si>
    <t>HdWd_DateActivepart_v1r0</t>
  </si>
  <si>
    <t>Participants Table Not nested (d_614264509)</t>
  </si>
  <si>
    <t>Autoset when HdWd_HIPAA revoked_v1r0 selected</t>
  </si>
  <si>
    <t>D/T HIPAA Rev Req</t>
  </si>
  <si>
    <t>HdRef_DateHIPAArevoked_v1r0</t>
  </si>
  <si>
    <t>ISO to be converted to SAS format. Will not be populated if the participant also withdrew or requested data destruction on the same date</t>
  </si>
  <si>
    <t>Participants Table Not nested (d_664453818)</t>
  </si>
  <si>
    <t>Autoset when  HdWd_Destroydata_v1r0 selected</t>
  </si>
  <si>
    <t>D/T Data Dest Req</t>
  </si>
  <si>
    <t>HdRef_DateDatadestroy_v1r0</t>
  </si>
  <si>
    <t>ISO to be converted to SAS format. The withdrawal and revocation date time stamps will not be stored if data destruction date is also requested</t>
  </si>
  <si>
    <t>Participants Table Not nested (d_269050420)</t>
  </si>
  <si>
    <t>HIPAA revocation signed</t>
  </si>
  <si>
    <t>Signed HIPAA Rev</t>
  </si>
  <si>
    <t>HdWd_HIPAArevokesign_v1r0</t>
  </si>
  <si>
    <t>Set when form signed</t>
  </si>
  <si>
    <t>Participants Table Not nested (d_153713899)</t>
  </si>
  <si>
    <t>Autoset when HdWd_HIPAArevocationsigned_v1r0 selected</t>
  </si>
  <si>
    <t>D/T HIPAA Rev Signed</t>
  </si>
  <si>
    <t>HdWd_DateHIPAArevsign_v1r0</t>
  </si>
  <si>
    <t>Participants Table Not nested (d_613641698)</t>
  </si>
  <si>
    <t>Data destruction request signed</t>
  </si>
  <si>
    <t>Signed Data Dest Req</t>
  </si>
  <si>
    <t>HdWd_Datadestroysign_v1r0</t>
  </si>
  <si>
    <t>Participants Table Not nested (d_359404406)</t>
  </si>
  <si>
    <t>Autoset when HdWd_Datadestructionsigned_v1r0 selected</t>
  </si>
  <si>
    <t>D/T Data Dest Signed</t>
  </si>
  <si>
    <t>HdWd_DateDatadestsign_v1r0</t>
  </si>
  <si>
    <t>Participants Table Not nested (d_119449326)</t>
  </si>
  <si>
    <t>I am no longer interested in the study</t>
  </si>
  <si>
    <t>No Longer Interested</t>
  </si>
  <si>
    <t>HdRef_NotInterested_v1r0</t>
  </si>
  <si>
    <t>Participants Table Not nested (d_919699172)</t>
  </si>
  <si>
    <t>I am too busy/the study takes too much time</t>
  </si>
  <si>
    <t>Too Busy</t>
  </si>
  <si>
    <t>HdRef_TooMuchTime_v1r0</t>
  </si>
  <si>
    <t>I think the payment or benefit to participant is not great enough</t>
  </si>
  <si>
    <t>Incentive Too Low</t>
  </si>
  <si>
    <t>HdRef_Payment_v1r0</t>
  </si>
  <si>
    <t>I am too sick/my health is too poor to participate</t>
  </si>
  <si>
    <t>HdRef_Sick_v1r0</t>
  </si>
  <si>
    <t>I do not have reliable access to the internet/a device - Refusal</t>
  </si>
  <si>
    <t>HdRef_NoInternet_v1r0</t>
  </si>
  <si>
    <t>I am worried about receiving results from the study</t>
  </si>
  <si>
    <t>Worried About Study Results</t>
  </si>
  <si>
    <t>HdRef_WorriedResults_v1r0</t>
  </si>
  <si>
    <t>I am worried the study might find something concerning about me</t>
  </si>
  <si>
    <t>Worried Study Will Find Something Bad</t>
  </si>
  <si>
    <t>HdRef_Worried_v1r0</t>
  </si>
  <si>
    <t>I am concerned about my privacy- Refusal</t>
  </si>
  <si>
    <t>HdRef_Privacy_v1r0</t>
  </si>
  <si>
    <t>I do not trust the government- Refusal</t>
  </si>
  <si>
    <t>HdRef_PrivacyB_v1r0</t>
  </si>
  <si>
    <t>I do not trust research/researchers- Refusal</t>
  </si>
  <si>
    <t>Don't Trust Rsrchrs</t>
  </si>
  <si>
    <t>HdRef_PrivacyC_v1r0</t>
  </si>
  <si>
    <t>I do not want my information shared with other researchers- Refusal</t>
  </si>
  <si>
    <t>Don't Want Info Shared With Rsrchrs</t>
  </si>
  <si>
    <t>HdRef_PrivacyD_v1r0</t>
  </si>
  <si>
    <t>I am worried my information is not secure or there will be a data breach</t>
  </si>
  <si>
    <t>HdRef_PrivacyE_v1r0</t>
  </si>
  <si>
    <t>I am worried about data being given to"my insurance company/effects on insurance (health, life, other)</t>
  </si>
  <si>
    <t>HdRef_PrivacyF_v1r0</t>
  </si>
  <si>
    <t>HdRef_PrivacyG_v1r0</t>
  </si>
  <si>
    <t>I am worried that my information could be used to discriminate against me/my family - Refusal</t>
  </si>
  <si>
    <t>HdRef_PrivacyH_v1r0</t>
  </si>
  <si>
    <t>I am worried that my information will be used by others to make a profit - Refusal</t>
  </si>
  <si>
    <t>HdRef_PrivacyI_v1r0</t>
  </si>
  <si>
    <t>I have other privacy concerns- Refusal</t>
  </si>
  <si>
    <t>HdRef_PrivacyJ_v1r0</t>
  </si>
  <si>
    <t>I am not able to complete the study activities online- Refusal</t>
  </si>
  <si>
    <t>Unable to Complete Online Activities</t>
  </si>
  <si>
    <t>HdRef_Online_v1r0</t>
  </si>
  <si>
    <t>I do not like to do things online- Refusal</t>
  </si>
  <si>
    <t>Don't Like Things Online</t>
  </si>
  <si>
    <t>HdRef_DislikeOnline_v1r0</t>
  </si>
  <si>
    <t>I am concerned about COVID-19- Refusal</t>
  </si>
  <si>
    <t>HdRef_COVID_v1r0</t>
  </si>
  <si>
    <t>Participant is now unable to participate</t>
  </si>
  <si>
    <t>Part Now Unable to Participate</t>
  </si>
  <si>
    <t>HdRef_Unable_v1r0</t>
  </si>
  <si>
    <t>Participant is incarcerated</t>
  </si>
  <si>
    <t>Part Incarcerated</t>
  </si>
  <si>
    <t>HdRef_Incarcerated_v1r0</t>
  </si>
  <si>
    <t>I am concerned about providing information online</t>
  </si>
  <si>
    <t>Concerned About Info Online</t>
  </si>
  <si>
    <t>HdRef_Concerned_v1r0</t>
  </si>
  <si>
    <t>Too many technical problems with MyConnect</t>
  </si>
  <si>
    <t>Technical Problems</t>
  </si>
  <si>
    <t>HdRef_TechPrblms_v1r0</t>
  </si>
  <si>
    <t>Other reasons</t>
  </si>
  <si>
    <t>Oth Reasons</t>
  </si>
  <si>
    <t>HdRef_OthRsn_v1r0</t>
  </si>
  <si>
    <t>Other reasons (specify)</t>
  </si>
  <si>
    <t>Oth Reasons (Specify)</t>
  </si>
  <si>
    <t>HdRef_Other_v1r0</t>
  </si>
  <si>
    <t>Reason not given- Refusal</t>
  </si>
  <si>
    <t>HdRef_NotGiven_v1r0</t>
  </si>
  <si>
    <t>Any refusal or withdrawal</t>
  </si>
  <si>
    <t>Any Ref/Wd</t>
  </si>
  <si>
    <t>HdRef_AnyRefOrWd_v1r0</t>
  </si>
  <si>
    <t>Create New Type for GetParticipants API. The requirement from our sites is that they have a type within the Get Participants API which would return only participants who have had some kind of refusal or withdrawal.</t>
  </si>
  <si>
    <t>Removed extra characters</t>
  </si>
  <si>
    <t>Disposition codes for participation status</t>
  </si>
  <si>
    <t>Participation status</t>
  </si>
  <si>
    <t>SMMet_PartStatus_v1r0</t>
  </si>
  <si>
    <t>0 = No Refusal</t>
  </si>
  <si>
    <t>Developed for participant status on Study Manager dashboard.  Row of derivation is on same row as corresponding response variable.</t>
  </si>
  <si>
    <t>HdRef_Basesrv_v1r0 equals0 AND HdRef_Baseblood_v1r0 equals 0 AND HdRef_Baseurine_v1r0 and HdRef_Basesaliva_v1r0 equals 0 AND HdRef_Allsrv_v1r0 equals 0 AND HdRef_Allsample_v1r0 equals 0 AND HdRef_BlSpecSrv_v1r0 equals 0 AND HdWd_WdConsent_v1r0 equals 0 AND HdWd_Activepart_v1r0 equals 0 AND HdWd_HIPAArevoked_v1r0 equals 0 AND HdWd_Destroydata_v1r0 equals 0 AND HdWd_Deceased_v1r0 equals 0</t>
  </si>
  <si>
    <t>1 = Refused some activities</t>
  </si>
  <si>
    <t>HdWd_WdConsent_v1r0 equals 0 AND HdWd_Activepart_v1r0 equals 0 AND HdWd_HIPAArevoked_v1r0 equals 0 AND HdWd_Destroydata_v1r0 equals 0 AND HdWd_Deceased_v1r0 equals 0</t>
  </si>
  <si>
    <t>2 = Refused all future activities</t>
  </si>
  <si>
    <t>HdWd_Activepart_v1r0 equals 1 AND HdWd_HIPAArevoked_v1r0 equals 0 And HdWd_WdConsent_v1r0 equals 0 AND HdWd_Deceased_v1r0 equals 0 AND HdWd_Destroydata_v1r0 equals 0</t>
  </si>
  <si>
    <t>3 = Revoked HIPAA only</t>
  </si>
  <si>
    <t>HdWd_HIPAArevoked_v1r0 equals 1 And HdWd_WdConsent_v1r0 equals 0 And HdWd_Deceased_v1r0 equals 0 AND HdWd_Destroydata_v1r0 equals 0</t>
  </si>
  <si>
    <t>4 = Withdrew consent</t>
  </si>
  <si>
    <t>HdWd_HIPAArevoked_v1r0 equals 1 AND HdWd_WdConsent_v1r0 equals1 AND HdWd_Deceased_v1r0 equals 0 AND HdWd_Destroydata_v1r0 equals 0</t>
  </si>
  <si>
    <t>5 = Data Destruction Requested</t>
  </si>
  <si>
    <t>HdWd_Destroydata_v1r0 equals 1</t>
  </si>
  <si>
    <t>6 = Data destroyed</t>
  </si>
  <si>
    <t>HdWd_DataHasBnDestroyed_v1r0 (861639549) = 1</t>
  </si>
  <si>
    <t>7 = Deceased</t>
  </si>
  <si>
    <t>HdWd_Deceased_v1r0 equals 1</t>
  </si>
  <si>
    <t>BPTL - Receipts</t>
  </si>
  <si>
    <t>Select Package Condition - Site Shipment</t>
  </si>
  <si>
    <t>Cold Packs - none</t>
  </si>
  <si>
    <t>Cold Packs - None</t>
  </si>
  <si>
    <t>BioBPTL_ColdPackNone_v1r0</t>
  </si>
  <si>
    <t>Default to No upon package receipt ('Shipment Received - Site Shipment'= Yes) if this condition is not selected</t>
  </si>
  <si>
    <t>BPTL</t>
  </si>
  <si>
    <t>Boxes Table Nested structure: d_238268405_d_405513630</t>
  </si>
  <si>
    <t>Cold Packs - insufficient</t>
  </si>
  <si>
    <t>Cold Packs - Insufficient</t>
  </si>
  <si>
    <t>BioBPTL_ColdPackIns_v1r0</t>
  </si>
  <si>
    <t>Boxes Table Nested structure: d_238268405_d_909529446</t>
  </si>
  <si>
    <t>Cold Packs - warm</t>
  </si>
  <si>
    <t>Cold Packs - Warm</t>
  </si>
  <si>
    <t>BioBPTL_ColdPackWarm_v1r0</t>
  </si>
  <si>
    <t>Boxes Table Nested structure: d_238268405_d_595987358</t>
  </si>
  <si>
    <t>Damaged Container (outer and/or inner)</t>
  </si>
  <si>
    <t>Damaged Container</t>
  </si>
  <si>
    <t>BioBPTL_DamagedCont_v1r0</t>
  </si>
  <si>
    <t>Boxes Table Nested structure: d_238268405_d_678483571</t>
  </si>
  <si>
    <t>Damaged Vials</t>
  </si>
  <si>
    <t>BioBPTL_DamagedVials_v1r0</t>
  </si>
  <si>
    <t>Boxes Table Nested structure: d_238268405_d_387564837</t>
  </si>
  <si>
    <t>Improper Packaging</t>
  </si>
  <si>
    <t>BioBPTL_ImpPackaging_v1r0</t>
  </si>
  <si>
    <t>Boxes Table Nested structure: d_238268405_d_847410060</t>
  </si>
  <si>
    <t>Manifest - not provided</t>
  </si>
  <si>
    <t>Manifest - Not Provided</t>
  </si>
  <si>
    <t>BioBPTL_ManifestNP_v1r0</t>
  </si>
  <si>
    <t>Boxes Table Nested structure: d_238268405_d_853876696</t>
  </si>
  <si>
    <t>Manifest/Paperwork/Vial information do not match</t>
  </si>
  <si>
    <t>Manifest/Paperwork/Vial Info Don't Match</t>
  </si>
  <si>
    <t>BioBPTL_ManifestDNM_v1r0</t>
  </si>
  <si>
    <t>Boxes Table Nested structure: d_238268405_d_922995819</t>
  </si>
  <si>
    <t>No Pre-notification</t>
  </si>
  <si>
    <t>BioBPTL_NoPreNotif_v1r0</t>
  </si>
  <si>
    <t>Boxes Table Nested structure: d_238268405_d_842171722</t>
  </si>
  <si>
    <t>Participant Refusal</t>
  </si>
  <si>
    <t>BioBPTL_PartRefusal_v1r0</t>
  </si>
  <si>
    <t>Boxes Table Nested structure: d_238268405_d_442684673</t>
  </si>
  <si>
    <t>Shipment Delay</t>
  </si>
  <si>
    <t>BioBPTL_ShipDelay_v1r0</t>
  </si>
  <si>
    <t>Boxes Table Nested structure: d_238268405_d_958000780</t>
  </si>
  <si>
    <t>Vials - Empty</t>
  </si>
  <si>
    <t>BioBPTL_VialsEmpty_v1r0</t>
  </si>
  <si>
    <t>Boxes Table Nested structure: d_238268405_d_631290535</t>
  </si>
  <si>
    <t>Vials - Incorrect Material Type</t>
  </si>
  <si>
    <t>Vials - Incorrect Material</t>
  </si>
  <si>
    <t>BioBPTL_VialsIMT_v1r0</t>
  </si>
  <si>
    <t>Boxes Table Nested structure: d_238268405_d_200183516</t>
  </si>
  <si>
    <t>Vials - Missing Labels</t>
  </si>
  <si>
    <t>BioBPTL_VialsMissLabel_v1r0</t>
  </si>
  <si>
    <t>Boxes Table Nested structure: d_238268405_d_399948893</t>
  </si>
  <si>
    <t>Other- Package Condition</t>
  </si>
  <si>
    <t>BioBPTL_Other_v1r0</t>
  </si>
  <si>
    <t>Boxes Table Nested structure: d_238268405_d_933646000</t>
  </si>
  <si>
    <t>Concept ID not assigned here yet, but need to make question text: Other, unique</t>
  </si>
  <si>
    <t>Shipment Received - Site Shipment</t>
  </si>
  <si>
    <t>Shipment Rec</t>
  </si>
  <si>
    <t>BioBPTL_ShipRec_v1r0</t>
  </si>
  <si>
    <t>Boxes Table Not nested (d_333524031)</t>
  </si>
  <si>
    <t>Date Received - Site Shipment</t>
  </si>
  <si>
    <t>Date Shipment Rec</t>
  </si>
  <si>
    <t>BioBPTL_DateRec_v1r0</t>
  </si>
  <si>
    <t>Ex. 2022-07-17T15:21:26.763Z</t>
  </si>
  <si>
    <t>Boxes Table Not nested (d_926457119)</t>
  </si>
  <si>
    <t>Updated Variable Name from BioBPTL_DateRec_v1r0 to BioBPTL_DateRec_v1r0_SST1. Updated Variable Label, Secondary Source and CID.</t>
  </si>
  <si>
    <t>SST1 Date Shipment Rec</t>
  </si>
  <si>
    <t>BioBPTL_DateRec_v1r0_SST1</t>
  </si>
  <si>
    <t>SST2 Date Shipment Rec</t>
  </si>
  <si>
    <t>BioBPTL_DateRec_v1r0_SST2</t>
  </si>
  <si>
    <t>SST3 Date Shipment Rec</t>
  </si>
  <si>
    <t>BioBPTL_DateRec_v1r0_SST3</t>
  </si>
  <si>
    <t>SST4 Date Shipment Rec</t>
  </si>
  <si>
    <t>BioBPTL_DateRec_v1r0_SST4</t>
  </si>
  <si>
    <t>SST5 Date Shipment Rec</t>
  </si>
  <si>
    <t>BioBPTL_DateRec_v1r0_SST5</t>
  </si>
  <si>
    <t>HT1 Date Shipment Rec</t>
  </si>
  <si>
    <t>BioBPTL_DateRec_v1r0_HT1</t>
  </si>
  <si>
    <t>HT2 Date Shipment Rec</t>
  </si>
  <si>
    <t>BioBPTL_DateRec_v1r0_HT2</t>
  </si>
  <si>
    <t>EDTAT1 Date Shipment Rec</t>
  </si>
  <si>
    <t>BioBPTL_DateRec_v1r0_EDTAT1</t>
  </si>
  <si>
    <t>EDTAT2 Date Shipment Rec</t>
  </si>
  <si>
    <t>BioBPTL_DateRec_v1r0_EDTAT2</t>
  </si>
  <si>
    <t>EDTAT3 Date Shipment Rec</t>
  </si>
  <si>
    <t>BioBPTL_DateRec_v1r0_EDTAT3</t>
  </si>
  <si>
    <t>ACDT1 Date Shipment Rec</t>
  </si>
  <si>
    <t>BioBPTL_DateRec_v1r0_ACDT1</t>
  </si>
  <si>
    <t>STRECKT1 Date Shipment Rec</t>
  </si>
  <si>
    <t>BioBPTL_DateRec_v1r0_STRT1</t>
  </si>
  <si>
    <t>UT1 Date Shipment Rec</t>
  </si>
  <si>
    <t>BioBPTL_DateRec_v1r0_UT1</t>
  </si>
  <si>
    <t>MWT1 Date Shipment Rec</t>
  </si>
  <si>
    <t>BioBPTL_DateRec_v1r0_MWT1</t>
  </si>
  <si>
    <t>Comments - Site Shipment</t>
  </si>
  <si>
    <t>Shipment Comments</t>
  </si>
  <si>
    <t>BioBPTL_ShipComments_v1r0</t>
  </si>
  <si>
    <t>Boxes Table Not nested (d_870456401)</t>
  </si>
  <si>
    <t>Deviation - Discard</t>
  </si>
  <si>
    <t>SST1 Dev - Discard</t>
  </si>
  <si>
    <t>BioCol_Dev_v1r0_DiscardSST1</t>
  </si>
  <si>
    <t>Updated Variable Name from BioCol_Dev_v1r0_Discard to BioCol_Dev_v1r0_DiscardSST1. Updated Variable Label, Secondary Source and CID.</t>
  </si>
  <si>
    <t>SST2 Dev - Discard</t>
  </si>
  <si>
    <t>BioCol_Dev_v1r0_DiscardSST2</t>
  </si>
  <si>
    <t>SST3 Dev - Discard</t>
  </si>
  <si>
    <t>BioCol_Dev_v1r0_DiscardSST3</t>
  </si>
  <si>
    <t>SST4 Dev - Discard</t>
  </si>
  <si>
    <t>BioCol_Dev_v1r0_DiscardSST4</t>
  </si>
  <si>
    <t>SST5 Dev - Discard</t>
  </si>
  <si>
    <t>BioCol_Dev_v1r0_DiscardSST5</t>
  </si>
  <si>
    <t>HT1 Dev - Discard</t>
  </si>
  <si>
    <t>BioCol_Dev_v1r0_DiscardHT1</t>
  </si>
  <si>
    <t>HT2 Dev - Discard</t>
  </si>
  <si>
    <t>BioCol_Dev_v1r0_DiscardHT2</t>
  </si>
  <si>
    <t>EDTAT1 Dev - Discard</t>
  </si>
  <si>
    <t>BioCol_Dev_v1r0_DiscEDTAT1</t>
  </si>
  <si>
    <t>EDTAT2 Dev - Discard</t>
  </si>
  <si>
    <t>BioCol_Dev_v1r0_DiscEDTAT2</t>
  </si>
  <si>
    <t>EDTAT3 Dev - Discard</t>
  </si>
  <si>
    <t>BioCol_Dev_v1r0_DiscEDTAT3</t>
  </si>
  <si>
    <t>ACDT1 Dev - Discard</t>
  </si>
  <si>
    <t>BioCol_Dev_v1r0_DiscardACDT1</t>
  </si>
  <si>
    <t>STRECKT1 Dev - Discard</t>
  </si>
  <si>
    <t>BioCol_Dev_v1r0_DiscardSTRT1</t>
  </si>
  <si>
    <t>UT1 Dev - Discard</t>
  </si>
  <si>
    <t>BioCol_Dev_v1r0_DiscardUT1</t>
  </si>
  <si>
    <t>MWT1 Dev - Discard</t>
  </si>
  <si>
    <t>BioCol_Dev_v1r0_DiscardMWT1</t>
  </si>
  <si>
    <t>Deviation - Unexpected  tube size or type</t>
  </si>
  <si>
    <t>SST1 Dev - Unexpected Tube Size/Type</t>
  </si>
  <si>
    <t>BioCol_Dev_v1r0_TubeSzSST1</t>
  </si>
  <si>
    <t>Updated Variable Name from BioCol_Dev_v1r0_TubeSz to BioCol_Dev_v1r0_TubeSzSST1. Updated Variable Label, Secondary Source and CID.</t>
  </si>
  <si>
    <t>SST2 Dev - Unexpected Tube Size/Type</t>
  </si>
  <si>
    <t>BioCol_Dev_v1r0_TubeSzSST2</t>
  </si>
  <si>
    <t>SST3 Dev - Unexpected Tube Size/Type</t>
  </si>
  <si>
    <t>BioCol_Dev_v1r0_TubeSzSST3</t>
  </si>
  <si>
    <t>SST4 Dev - Unexpected Tube Size/Type</t>
  </si>
  <si>
    <t>BioCol_Dev_v1r0_TubeSzSST4</t>
  </si>
  <si>
    <t>SST5 Dev - Unexpected Tube Size/Type</t>
  </si>
  <si>
    <t>BioCol_Dev_v1r0_TubeSzSST5</t>
  </si>
  <si>
    <t>HT1 Dev - Unexpected Tube Size/Type</t>
  </si>
  <si>
    <t>BioCol_Dev_v1r0_TubeSzHT1</t>
  </si>
  <si>
    <t>HT2 Dev - Unexpected Tube Size/Type</t>
  </si>
  <si>
    <t>BioCol_Dev_v1r0_TubeSzHT2</t>
  </si>
  <si>
    <t>EDTAT1 Dev - Unexpected Tube Size/Type</t>
  </si>
  <si>
    <t>BioCol_Dev_v1r0_TubeSzEDTAT1</t>
  </si>
  <si>
    <t>EDTAT2 Dev - Unexpected Tube Size/Type</t>
  </si>
  <si>
    <t>BioCol_Dev_v1r0_TubeSzEDTAT2</t>
  </si>
  <si>
    <t>EDTAT3 Dev - Unexpected Tube Size/Type</t>
  </si>
  <si>
    <t>BioCol_Dev_v1r0_TubeSzEDTAT3</t>
  </si>
  <si>
    <t>ACDT1 Dev - Unexpected Tube Size/Type</t>
  </si>
  <si>
    <t>BioCol_Dev_v1r0_TubeSzACDT1</t>
  </si>
  <si>
    <t>STRECKT1 Dev - Unexpected Tube Size/Type</t>
  </si>
  <si>
    <t>BioCol_Dev_v1r0_TubeSzSTRT1</t>
  </si>
  <si>
    <t>UT1 Dev - Unexpected Tube Size/Type</t>
  </si>
  <si>
    <t>BioCol_Dev_v1r0_TubeSzUT1</t>
  </si>
  <si>
    <t>Deviation - Mislabeled- discard</t>
  </si>
  <si>
    <t>SST1 Dev - Mislabeled - Discard</t>
  </si>
  <si>
    <t>BioCol_Dev_v1r0_MislabDSST1</t>
  </si>
  <si>
    <t>Updated Variable Name from BioCol_Dev_v1r0_MislabelD to BioCol_Dev_v1r0_MislabelDSST1. Updated Variable Label, Secondary Source and CID.</t>
  </si>
  <si>
    <t>SST2 Dev - Mislabeled - Discard</t>
  </si>
  <si>
    <t>BioCol_Dev_v1r0_MislabDSST2</t>
  </si>
  <si>
    <t>SST3 Dev - Mislabeled - Discard</t>
  </si>
  <si>
    <t>BioCol_Dev_v1r0_MislabDSST3</t>
  </si>
  <si>
    <t>SST4 Dev - Mislabeled - Discard</t>
  </si>
  <si>
    <t>BioCol_Dev_v1r0_MislabDSST4</t>
  </si>
  <si>
    <t>SST5 Dev - Mislabeled - Discard</t>
  </si>
  <si>
    <t>BioCol_Dev_v1r0_MislabDSST5</t>
  </si>
  <si>
    <t>HT1 Dev - Mislabeled - Discard</t>
  </si>
  <si>
    <t>BioCol_Dev_v1r0_MislabelDHT1</t>
  </si>
  <si>
    <t>HT2 Dev - Mislabeled - Discard</t>
  </si>
  <si>
    <t>BioCol_Dev_v1r0_MislabelDHT2</t>
  </si>
  <si>
    <t>EDTAT1 Dev - Mislabeled - Discard</t>
  </si>
  <si>
    <t>BioCol_Dev_v1r0_MislDEDTAT1</t>
  </si>
  <si>
    <t>EDTAT2 Dev - Mislabeled - Discard</t>
  </si>
  <si>
    <t>BioCol_Dev_v1r0_MislDEDTAT2</t>
  </si>
  <si>
    <t>EDTAT3 Dev - Mislabeled - Discard</t>
  </si>
  <si>
    <t>BioCol_Dev_v1r0_MislDEDTAT3</t>
  </si>
  <si>
    <t>ACDT1 Dev - Mislabeled - Discard</t>
  </si>
  <si>
    <t>BioCol_Dev_v1r0_MislabDACDT1</t>
  </si>
  <si>
    <t>STRECKT1 Dev - Mislabeled - Discard</t>
  </si>
  <si>
    <t>BioCol_Dev_v1r0_MislabDSTRT1</t>
  </si>
  <si>
    <t>UT1 Dev - Mislabeled - Discard</t>
  </si>
  <si>
    <t>BioCol_Dev_v1r0_MislabelDUT1</t>
  </si>
  <si>
    <t>MWT1 Dev - Mislabeled - Discard</t>
  </si>
  <si>
    <t>BioCol_Dev_v1r0_MislabDMWT1</t>
  </si>
  <si>
    <t>Deviation - Mislabeled- Resolved</t>
  </si>
  <si>
    <t>SST1 Dev - Mislabeled - Resolved</t>
  </si>
  <si>
    <t>BioCol_Dev_v1r0_MislabRSST1</t>
  </si>
  <si>
    <t>Updated Variable Name from BioCol_Dev_v1r0_MislabelR to BioCol_Dev_v1r0_MislabRSST1. Updated Variable Label, Secondary Source and CID.</t>
  </si>
  <si>
    <t>SST2 Dev - Mislabeled - Resolved</t>
  </si>
  <si>
    <t>BioCol_Dev_v1r0_MislabRSST2</t>
  </si>
  <si>
    <t>SST3 Dev - Mislabeled - Resolved</t>
  </si>
  <si>
    <t>BioCol_Dev_v1r0_MislabRSST3</t>
  </si>
  <si>
    <t>SST4 Dev - Mislabeled - Resolved</t>
  </si>
  <si>
    <t>BioCol_Dev_v1r0_MislabRSST4</t>
  </si>
  <si>
    <t>SST5 Dev - Mislabeled - Resolved</t>
  </si>
  <si>
    <t>BioCol_Dev_v1r0_MislabRSST5</t>
  </si>
  <si>
    <t>HT1 Dev - Mislabeled - Resolved</t>
  </si>
  <si>
    <t>BioCol_Dev_v1r0_MislabelRHT1</t>
  </si>
  <si>
    <t>HT2 Dev - Mislabeled - Resolved</t>
  </si>
  <si>
    <t>BioCol_Dev_v1r0_MislabelRHT2</t>
  </si>
  <si>
    <t>EDTAT1 Dev - Mislabeled - Resolved</t>
  </si>
  <si>
    <t>BioCol_Dev_v1r0_MislREDTAT1</t>
  </si>
  <si>
    <t>EDTAT2 Dev - Mislabeled - Resolved</t>
  </si>
  <si>
    <t>BioCol_Dev_v1r0_MislREDTAT2</t>
  </si>
  <si>
    <t>EDTAT3 Dev - Mislabeled - Resolved</t>
  </si>
  <si>
    <t>BioCol_Dev_v1r0_MislREDTAT3</t>
  </si>
  <si>
    <t>ACDT1 Dev - Mislabeled - Resolved</t>
  </si>
  <si>
    <t>BioCol_Dev_v1r0_MislabRACDT1</t>
  </si>
  <si>
    <t>STRECKT1 Dev - Mislabeled - Resolved</t>
  </si>
  <si>
    <t>BioCol_Dev_v1r0_MislabRSTRT1</t>
  </si>
  <si>
    <t>UT1 Dev - Mislabeled - Resolved</t>
  </si>
  <si>
    <t>BioCol_Dev_v1r0_MislabelRUT1</t>
  </si>
  <si>
    <t>MWT1 Dev - Mislabeled - Resolved</t>
  </si>
  <si>
    <t>BioCol_Dev_v1r0_MislabRMWT1</t>
  </si>
  <si>
    <t>Deviation - Not Found</t>
  </si>
  <si>
    <t>SST1 Dev - Not Found</t>
  </si>
  <si>
    <t>BioCol_Dev_v1r0_NotFoundSST1</t>
  </si>
  <si>
    <t>Updated Variable Name from BioCol_Dev_v1r0_NotFound to BioCol_Dev_v1r0_NotFoundSST1. Updated Variable Label, Secondary Source and CID.</t>
  </si>
  <si>
    <t>SST2 Dev - Not Found</t>
  </si>
  <si>
    <t>BioCol_Dev_v1r0_NotFoundSST2</t>
  </si>
  <si>
    <t>SST3 Dev - Not Found</t>
  </si>
  <si>
    <t>BioCol_Dev_v1r0_NotFoundSST3</t>
  </si>
  <si>
    <t>SST4 Dev - Not Found</t>
  </si>
  <si>
    <t>BioCol_Dev_v1r0_NotFoundSST4</t>
  </si>
  <si>
    <t>SST5 Dev - Not Found</t>
  </si>
  <si>
    <t>BioCol_Dev_v1r0_NotFoundSST5</t>
  </si>
  <si>
    <t>HT1 Dev - Not Found</t>
  </si>
  <si>
    <t>BioCol_Dev_v1r0_NotFoundHT1</t>
  </si>
  <si>
    <t>HT2 Dev - Not Found</t>
  </si>
  <si>
    <t>BioCol_Dev_v1r0_NotFoundHT2</t>
  </si>
  <si>
    <t>EDTAT1 Dev - Not Found</t>
  </si>
  <si>
    <t>BioCol_Dev_v1r0_NFEDTAT1</t>
  </si>
  <si>
    <t>EDTAT2 Dev - Not Found</t>
  </si>
  <si>
    <t>BioCol_Dev_v1r0_NFEDTAT2</t>
  </si>
  <si>
    <t>EDTAT3 Dev - Not Found</t>
  </si>
  <si>
    <t>BioCol_Dev_v1r0_NFEDTAT3</t>
  </si>
  <si>
    <t>ACDT1 Dev - Not Found</t>
  </si>
  <si>
    <t>BioCol_Dev_v1r0_NotFndACDT1</t>
  </si>
  <si>
    <t>STRECKT1 Dev - Not Found</t>
  </si>
  <si>
    <t>BioCol_Dev_v1r0_NotFndSTRT1</t>
  </si>
  <si>
    <t>UT1 Dev - Not Found</t>
  </si>
  <si>
    <t>BioCol_Dev_v1r0_NotFoundUT1</t>
  </si>
  <si>
    <t>MWT1 Dev - Not Found</t>
  </si>
  <si>
    <t>BioCol_Dev_v1r0_NotFoundMWT1</t>
  </si>
  <si>
    <t>Deviation - Outside of tube  contaminated</t>
  </si>
  <si>
    <t>SST1 Dev - Outside of Tube  Contaminated</t>
  </si>
  <si>
    <t>BioCol_Dev_v1r0_OutContSST1</t>
  </si>
  <si>
    <t>Updated Variable Name from BioCol_Dev_v1r0_OutContam to BioCol_Dev_v1r0_OutContSST1. Updated Variable Label, Secondary Source and CID.</t>
  </si>
  <si>
    <t>SST2 Dev - Outside of Tube  Contaminated</t>
  </si>
  <si>
    <t>BioCol_Dev_v1r0_OutContSST2</t>
  </si>
  <si>
    <t>SST3 Dev - Outside of Tube  Contaminated</t>
  </si>
  <si>
    <t>BioCol_Dev_v1r0_OutContSST3</t>
  </si>
  <si>
    <t>SST4 Dev - Outside of Tube  Contaminated</t>
  </si>
  <si>
    <t>BioCol_Dev_v1r0_OutContSST4</t>
  </si>
  <si>
    <t>SST5 Dev - Outside of Tube  Contaminated</t>
  </si>
  <si>
    <t>BioCol_Dev_v1r0_OutContSST5</t>
  </si>
  <si>
    <t>HT1 Dev - Outside of Tube  Contaminated</t>
  </si>
  <si>
    <t>BioCol_Dev_v1r0_OutContamHT1</t>
  </si>
  <si>
    <t>HT2 Dev - Outside of Tube  Contaminated</t>
  </si>
  <si>
    <t>BioCol_Dev_v1r0_OutContamHT2</t>
  </si>
  <si>
    <t>EDTAT1 Dev - Outside of Tube  Contaminated</t>
  </si>
  <si>
    <t>BioCol_Dev_v1r0_OutConEDTAT1</t>
  </si>
  <si>
    <t>EDTAT2 Dev - Outside of Tube  Contaminated</t>
  </si>
  <si>
    <t>BioCol_Dev_v1r0_OutConEDTAT2</t>
  </si>
  <si>
    <t>EDTAT3 Dev - Outside of Tube  Contaminated</t>
  </si>
  <si>
    <t>BioCol_Dev_v1r0_OutConEDTAT3</t>
  </si>
  <si>
    <t>ACDT1 Dev - Outside of Tube  Contaminated</t>
  </si>
  <si>
    <t>BioCol_Dev_v1r0_OutContACDT1</t>
  </si>
  <si>
    <t>STRECKT1 Dev - Outside of Tube  Contaminated</t>
  </si>
  <si>
    <t>BioCol_Dev_v1r0_OutContSTRT1</t>
  </si>
  <si>
    <t>UT1 Dev - Outside of Tube  Contaminated</t>
  </si>
  <si>
    <t>BioCol_Dev_v1r0_OutContamUT1</t>
  </si>
  <si>
    <t>MWT1 Dev - Outside of Tube  Contaminated</t>
  </si>
  <si>
    <t>BioCol_Dev_v1r0_OutContMWT1</t>
  </si>
  <si>
    <t>Deviation - Participant used mouthwash less than 30 seconds</t>
  </si>
  <si>
    <t>MWT1 Dev - Part Used MW Under 30 Sec</t>
  </si>
  <si>
    <t>BioCol_Dev_v1r0_MWUnd30sMWT1</t>
  </si>
  <si>
    <t>Updated Secondary Source to Mouthwash Tube 1 and updated Variable Name from BioCol_Dev_v1r0_MWUnder30s to BioCol_Dev_v1r0_MWUnd30sMWT1.</t>
  </si>
  <si>
    <t>Package in good condition</t>
  </si>
  <si>
    <t>Package in Good Condition</t>
  </si>
  <si>
    <t>BioBPTL_PkgGoodCond_v1r0</t>
  </si>
  <si>
    <t>Crushed</t>
  </si>
  <si>
    <t>BioBPTL_PkgCrushed_v1r0</t>
  </si>
  <si>
    <t>Material Thawed</t>
  </si>
  <si>
    <t>Thawed</t>
  </si>
  <si>
    <t>BioBPTL_MaterialThaw_v1r0</t>
  </si>
  <si>
    <t>No Refrigerant</t>
  </si>
  <si>
    <t>BioBPTL_NoRefrigerant_v1r0</t>
  </si>
  <si>
    <t>Blood/Urine/Mouthwash</t>
  </si>
  <si>
    <t>Blood/urine/mouthwash combined research survey</t>
  </si>
  <si>
    <t>SrvBLM_ResSrvCompl_v1r0</t>
  </si>
  <si>
    <t>Autogenerated date/time stamp for Start of blood/urine/mouthwash research survey</t>
  </si>
  <si>
    <t>D/T Start B/U/MW Rsrch Surv</t>
  </si>
  <si>
    <t>SrvBLM_TmStart_v1r0</t>
  </si>
  <si>
    <t>Autogenerated date/time when blood/urine/mouthwash research survey completed</t>
  </si>
  <si>
    <t>D/T Sub B/U/MW Rsrch Surv</t>
  </si>
  <si>
    <t>SrvBLM_TmComplete_v1r0</t>
  </si>
  <si>
    <t>SSN Survey</t>
  </si>
  <si>
    <t>SrvSS_SSNSurvey_v1r0</t>
  </si>
  <si>
    <t>Autogenerated date/time stamp for Start of SSN Survey</t>
  </si>
  <si>
    <t>D/T Start SSN Surv</t>
  </si>
  <si>
    <t>SrvSS_TmStart_v1r0</t>
  </si>
  <si>
    <t>Autogenerated date/time when SSN Survey completed</t>
  </si>
  <si>
    <t>D/T Sub SSN Surv</t>
  </si>
  <si>
    <t>SrvSS_TmComplete_v1r0</t>
  </si>
  <si>
    <t>SSN Quality Check Status</t>
  </si>
  <si>
    <t>SSN Qual Chk Stat</t>
  </si>
  <si>
    <t>SrvSS_QualChkStat_v1r0</t>
  </si>
  <si>
    <t>0=No Check Ran</t>
  </si>
  <si>
    <t>Default is No Check Ran</t>
  </si>
  <si>
    <t>1=Check Passed</t>
  </si>
  <si>
    <t>2=Check Failed</t>
  </si>
  <si>
    <t>Bag/Container/Thing 1</t>
  </si>
  <si>
    <t>Bag 1</t>
  </si>
  <si>
    <t>BioPack_Bag1_v1r0</t>
  </si>
  <si>
    <t>Information about thing contents, such as tubes packed in it or who scanned the label is nested under thing concept ID.</t>
  </si>
  <si>
    <t>Bag/Container/Thing 2</t>
  </si>
  <si>
    <t>Bag 2</t>
  </si>
  <si>
    <t>BioPack_Bag2_v1r0</t>
  </si>
  <si>
    <t>Bag/Container/Thing 3</t>
  </si>
  <si>
    <t>Bag 3</t>
  </si>
  <si>
    <t>BioPack_Bag3_v1r0</t>
  </si>
  <si>
    <t>Bag/Container/Thing 4</t>
  </si>
  <si>
    <t>Bag 4</t>
  </si>
  <si>
    <t>BioPack_Bag4_v1r0</t>
  </si>
  <si>
    <t>Bag/Container/Thing 5</t>
  </si>
  <si>
    <t>Bag 5</t>
  </si>
  <si>
    <t>BioPack_Bag5_v1r0</t>
  </si>
  <si>
    <t>Bag/Container/Thing 6</t>
  </si>
  <si>
    <t>Bag 6</t>
  </si>
  <si>
    <t>BioPack_Bag6_v1r0</t>
  </si>
  <si>
    <t>Bag/Container/Thing 7</t>
  </si>
  <si>
    <t>Bag 7</t>
  </si>
  <si>
    <t>BioPack_Bag7_v1r0</t>
  </si>
  <si>
    <t>Bag/Container/Thing 8</t>
  </si>
  <si>
    <t>Ba 8</t>
  </si>
  <si>
    <t>BioPack_Bag8_v1r0</t>
  </si>
  <si>
    <t>Bag/Container/Thing 9</t>
  </si>
  <si>
    <t>Bag 9</t>
  </si>
  <si>
    <t>BioPack_Bag9_v1r0</t>
  </si>
  <si>
    <t>Bag/Container/Thing 10</t>
  </si>
  <si>
    <t>Bag 10</t>
  </si>
  <si>
    <t>BioPack_Bag10_v1r0</t>
  </si>
  <si>
    <t>Bag/Container/Thing 11</t>
  </si>
  <si>
    <t>Bag 11</t>
  </si>
  <si>
    <t>BioPack_Bag11_v1r0</t>
  </si>
  <si>
    <t>Bag/Container/Thing 12</t>
  </si>
  <si>
    <t>Bag 12</t>
  </si>
  <si>
    <t>BioPack_Bag12_v1r0</t>
  </si>
  <si>
    <t>Bag/Container/Thing 13</t>
  </si>
  <si>
    <t>Bag 13</t>
  </si>
  <si>
    <t>BioPack_Bag13_v1r0</t>
  </si>
  <si>
    <t>Bag/Container/Thing 14</t>
  </si>
  <si>
    <t>Bag 14</t>
  </si>
  <si>
    <t>BioPack_Bag14_v1r0</t>
  </si>
  <si>
    <t>Bag/Container/Thing 15</t>
  </si>
  <si>
    <t>Bag 15</t>
  </si>
  <si>
    <t>BioPack_Bag15_v1r0</t>
  </si>
  <si>
    <t>Bag/Container/Thing 16</t>
  </si>
  <si>
    <t>Bag 16</t>
  </si>
  <si>
    <t>BioPack_Bag16_v1r0</t>
  </si>
  <si>
    <t>Bag/Container/Thing 17</t>
  </si>
  <si>
    <t>Bag 17</t>
  </si>
  <si>
    <t>Bag/Container/Thing 18</t>
  </si>
  <si>
    <t>Bag 18</t>
  </si>
  <si>
    <t>Bag/Container/Thing 19</t>
  </si>
  <si>
    <t>Bag 19</t>
  </si>
  <si>
    <t>Bag/Container/Thing 20</t>
  </si>
  <si>
    <t>Bag 20</t>
  </si>
  <si>
    <t>Bag/Container/Thing 21</t>
  </si>
  <si>
    <t>Bag 21</t>
  </si>
  <si>
    <t>BioPack_Bag21_v1r0</t>
  </si>
  <si>
    <t>Bag/Container/Thing 22</t>
  </si>
  <si>
    <t>Bag 22</t>
  </si>
  <si>
    <t>BioPack_Bag22_v1r0</t>
  </si>
  <si>
    <t>Bag/Container/Thing 23</t>
  </si>
  <si>
    <t>Bag 23</t>
  </si>
  <si>
    <t>BioPack_Bag23_v1r0</t>
  </si>
  <si>
    <t>Bag/Container/Thing 24</t>
  </si>
  <si>
    <t>Bag 24</t>
  </si>
  <si>
    <t>BioPack_Bag24_v1r0</t>
  </si>
  <si>
    <t>Bag/Container/Thing 25</t>
  </si>
  <si>
    <t>Bag 25</t>
  </si>
  <si>
    <t>BioPack_Bag25_v1r0</t>
  </si>
  <si>
    <t>Bag/Container/Thing 26</t>
  </si>
  <si>
    <t>Bag 26</t>
  </si>
  <si>
    <t>BioPack_Bag26_v1r0</t>
  </si>
  <si>
    <t>Bag/Container/Thing 27</t>
  </si>
  <si>
    <t>Bag 27</t>
  </si>
  <si>
    <t>BioPack_Bag27_v1r0</t>
  </si>
  <si>
    <t>Bag/Container/Thing 28</t>
  </si>
  <si>
    <t>Bag 28</t>
  </si>
  <si>
    <t>BioPack_Bag28_v1r0</t>
  </si>
  <si>
    <t>Bag/Container/Thing 29</t>
  </si>
  <si>
    <t>Bag 29</t>
  </si>
  <si>
    <t>BioPack_Bag29_v1r0</t>
  </si>
  <si>
    <t>Bag/Container/Thing 30</t>
  </si>
  <si>
    <t>Bag 30</t>
  </si>
  <si>
    <t>BioPack_Bag30_v1r0</t>
  </si>
  <si>
    <t>Bag/Container/Thing 31</t>
  </si>
  <si>
    <t>Bag 31</t>
  </si>
  <si>
    <t>BioPack_Bag31_v1r0</t>
  </si>
  <si>
    <t>Bag/Container/Thing 32</t>
  </si>
  <si>
    <t>Bag 32</t>
  </si>
  <si>
    <t>BioPack_Bag32_v1r0</t>
  </si>
  <si>
    <t>Bag/Container/Thing 33</t>
  </si>
  <si>
    <t>Bag 33</t>
  </si>
  <si>
    <t>BioPack_Bag33_v1r0</t>
  </si>
  <si>
    <t>Bag/Container/Thing 34</t>
  </si>
  <si>
    <t>Bag 34</t>
  </si>
  <si>
    <t>BioPack_Bag34_v1r0</t>
  </si>
  <si>
    <t>Bag/Container/Thing 35</t>
  </si>
  <si>
    <t>Bag 35</t>
  </si>
  <si>
    <t>BioPack_Bag35_v1r0</t>
  </si>
  <si>
    <t>Bag/Container/Thing 36</t>
  </si>
  <si>
    <t>Bag 36</t>
  </si>
  <si>
    <t>BioPack_Bag36_v1r0</t>
  </si>
  <si>
    <t>Bag/Container/Thing 37</t>
  </si>
  <si>
    <t>Bag 37</t>
  </si>
  <si>
    <t>BioPack_Bag37_v1r0</t>
  </si>
  <si>
    <t>Bag/Container/Thing 38</t>
  </si>
  <si>
    <t>Bag 38</t>
  </si>
  <si>
    <t>BioPack_Bag38_v1r0</t>
  </si>
  <si>
    <t>Bag/Container/Thing 39</t>
  </si>
  <si>
    <t>Bag 39</t>
  </si>
  <si>
    <t>BioPack_Bag39_v1r0</t>
  </si>
  <si>
    <t>Bag/Container/Thing 40</t>
  </si>
  <si>
    <t>Bag 40</t>
  </si>
  <si>
    <t>BioPack_Bag40_v1r0</t>
  </si>
  <si>
    <t>Orphan Bag/Container/Thing Flag</t>
  </si>
  <si>
    <t>Orphan Bag</t>
  </si>
  <si>
    <t>BioPack_OrphanBag_v1r0</t>
  </si>
  <si>
    <t>Boxes Table Not nested (d_255283733)</t>
  </si>
  <si>
    <t>Contains Orphan Flag</t>
  </si>
  <si>
    <t>BioPack_ContainsOrphan_v1r0</t>
  </si>
  <si>
    <t>Boxes Table Not nested (d_842312685)</t>
  </si>
  <si>
    <t>Samples Within</t>
  </si>
  <si>
    <t>BioPack_SamplesWithin_v1r0</t>
  </si>
  <si>
    <t>Variable repurposed from a binary flag.  Current variable contains an array/list of all of the sample tubes included in the bag/container.</t>
  </si>
  <si>
    <t>Orphan Bag/Container Scan</t>
  </si>
  <si>
    <t>Orphan Bag Scan</t>
  </si>
  <si>
    <t>BioPack_BagScan_v1r0</t>
  </si>
  <si>
    <t>Rapid Case Ascertainment</t>
  </si>
  <si>
    <t>Operations</t>
  </si>
  <si>
    <t>Was the Connect participant diagnosed with cancer?</t>
  </si>
  <si>
    <t>Cancer Diagnosis</t>
  </si>
  <si>
    <t>RCAOper_CancerFlag_v1r0</t>
  </si>
  <si>
    <t>Operational variable. Nested under cancer occurrence. Should be for consented, verified, and not withdrawn participants only</t>
  </si>
  <si>
    <t>Not nested (d_525972260)</t>
  </si>
  <si>
    <t>What occurrence number is this? (1, 2, 3, etc)</t>
  </si>
  <si>
    <t>Occurrence Number</t>
  </si>
  <si>
    <t>RCAOper_OccurrenceNum_v1r0</t>
  </si>
  <si>
    <t>Will be used to track the number of occurrences for participant. Initial use: cancerOccurrences. Each occurrence goes in a separate Firestore doc. This is an integer value and tracks the number of the occurrences for the specific occurrence type. Ex: If a participant has been diagnosed with cancer twice, the occurrence number would be 1 for the first diagnosis, 2 for the second. Should be for consented, verified, and not withdrawn participants only</t>
  </si>
  <si>
    <t>Not Nested (d_793981056)</t>
  </si>
  <si>
    <t>Occurrence</t>
  </si>
  <si>
    <t>What is the date of diagnosis identified through RCA?</t>
  </si>
  <si>
    <t>Cancer Date</t>
  </si>
  <si>
    <t>RCAOcc_CancerDt_v1r0</t>
  </si>
  <si>
    <t>Nested (d_637153953_d_345545422)</t>
  </si>
  <si>
    <t>What is the primary site of the cancer diagnosed on 'date of case ID'?</t>
  </si>
  <si>
    <t>What is the primary cancer site identified through RCA?</t>
  </si>
  <si>
    <t>Primary Site of Cancer</t>
  </si>
  <si>
    <t>RCAOcc_PrimCancSite_v1r0</t>
  </si>
  <si>
    <t>0=Anal</t>
  </si>
  <si>
    <t>Operational variable. Nested under cancer occurrence (637153953) and source question (740819233). Should be for consented, verified, and not withdrawn participants only</t>
  </si>
  <si>
    <t>Nested (d_637153953_d_740819233_d_149205077)</t>
  </si>
  <si>
    <t>1=Bladder</t>
  </si>
  <si>
    <t>2=Brain</t>
  </si>
  <si>
    <t>3=Breast</t>
  </si>
  <si>
    <t>4=Cervical</t>
  </si>
  <si>
    <t>5=Colon/rectal</t>
  </si>
  <si>
    <t>6=Esophageal</t>
  </si>
  <si>
    <t>7=Head and neck (Including cancers of the mouth, sinuses, nose, or throat. Not including brain or skin cancers.)</t>
  </si>
  <si>
    <t>8=Kidney</t>
  </si>
  <si>
    <t>9=Leukemia (blood and bone marrow)</t>
  </si>
  <si>
    <t>10=Liver</t>
  </si>
  <si>
    <t>11=Lung or bronchial</t>
  </si>
  <si>
    <t>12=Non-Hodgkin's lymphoma</t>
  </si>
  <si>
    <t>13=Lymphoma</t>
  </si>
  <si>
    <t>14=Melanoma (skin)</t>
  </si>
  <si>
    <t>15=Non-melanoma skin (basal or squamous)</t>
  </si>
  <si>
    <t>16=Ovarian</t>
  </si>
  <si>
    <t>17=Pancreatic</t>
  </si>
  <si>
    <t>18=Prostate</t>
  </si>
  <si>
    <t>19=Stomach</t>
  </si>
  <si>
    <t>20=Testicular</t>
  </si>
  <si>
    <t>21=Thyroid</t>
  </si>
  <si>
    <t>22=Uterine (endometrial)</t>
  </si>
  <si>
    <t>23=Other |__|</t>
  </si>
  <si>
    <t>Primary Cancer Site- Other Describe</t>
  </si>
  <si>
    <t>RCAOcc_OthCancerDesc_v1r0</t>
  </si>
  <si>
    <t>Operational variable. Nested under cancer occurrence (637153953) and the source question (740819233). Only the cancer type should be entered (ex: Gallbladder Cancer) to minimize extraneous verbiage for the response. Should be for consented, verified, and not withdrawn participants only.</t>
  </si>
  <si>
    <t>Nested (d_637153953_d_740819233_d_868006655)</t>
  </si>
  <si>
    <t>Has the cancer diagnosis and the participant's awareness of their diagnosis been confirmed by manual review of the participant's chart?</t>
  </si>
  <si>
    <t>Confirm Dx and Part Aware of Dx</t>
  </si>
  <si>
    <t>RCAOcc_ConfirmPartAware_v1r0</t>
  </si>
  <si>
    <t>RCA vital status</t>
  </si>
  <si>
    <t>RCAOcc_ManualVitalStat_v1r0</t>
  </si>
  <si>
    <t>0 = Alive</t>
  </si>
  <si>
    <t>1 = Dead</t>
  </si>
  <si>
    <t>What is the accession number of the pathology report of this cancer diagnosis?</t>
  </si>
  <si>
    <t>RCA Path Accession Num</t>
  </si>
  <si>
    <t>RCAOcc_PathologyAcc_v1r0</t>
  </si>
  <si>
    <t>GitHub/Survey Version for BOH</t>
  </si>
  <si>
    <t>BOH Surv Vers</t>
  </si>
  <si>
    <t>SrvBOH_SrvVersionBOH_v1r0</t>
  </si>
  <si>
    <t>GitHub/Survey Version for MRE</t>
  </si>
  <si>
    <t>MRE Surv Vers</t>
  </si>
  <si>
    <t>SrvMRE_SrvVersionMRE_v1r0</t>
  </si>
  <si>
    <t>GitHub/Survey Version for LAW</t>
  </si>
  <si>
    <t>LAW Surv Vers</t>
  </si>
  <si>
    <t>SrvLAW_SrvVersionLAW_v1r0</t>
  </si>
  <si>
    <t>GitHub/Survey Version for SAS</t>
  </si>
  <si>
    <t>SAS Surv Vers</t>
  </si>
  <si>
    <t>SrvSAS_SrvVersionSAS_v1r0</t>
  </si>
  <si>
    <t>GitHub/Survey Version for Biospecimen Research</t>
  </si>
  <si>
    <t>Biospec Rsrch Surv Vers</t>
  </si>
  <si>
    <t>SrvBio_SrvVersionBioR_v1r0</t>
  </si>
  <si>
    <t>GitHub/Survey Version for Biospecimen Clinical</t>
  </si>
  <si>
    <t>Biospec Clin Surv Vers</t>
  </si>
  <si>
    <t>SrvBio_SrvVersionBioC_v1r0</t>
  </si>
  <si>
    <t>GitHub/Survey Version for COVID-19</t>
  </si>
  <si>
    <t>COV Surv Vers</t>
  </si>
  <si>
    <t>SrvCov_SrvVersionCov_v1r0</t>
  </si>
  <si>
    <t>GitHub/Survey Version for PROMIS</t>
  </si>
  <si>
    <t>PROMIS Surv Vers</t>
  </si>
  <si>
    <t>SrvCov_SrvVersionQOL_v1r0</t>
  </si>
  <si>
    <t>GitHub/Survey Version for Menstrual Cycle</t>
  </si>
  <si>
    <t>Mens Surv Vers</t>
  </si>
  <si>
    <t>SrvMC_SrvVersionMC_v1r0</t>
  </si>
  <si>
    <t>GitHub/Survey Version for SSN</t>
  </si>
  <si>
    <t>SSN Surv Vers</t>
  </si>
  <si>
    <t>SrvSS_SrvVersionSSN_v1r0</t>
  </si>
  <si>
    <t>GitHub/Survey Version for Mouthwash</t>
  </si>
  <si>
    <t>MW Surv Vers</t>
  </si>
  <si>
    <t>SrvMW_SrvVersionMW_v1r0</t>
  </si>
  <si>
    <t>GitHub/Survey Version for QOL</t>
  </si>
  <si>
    <t>QOL Surv Vers</t>
  </si>
  <si>
    <t>SrvQOL_SrvVersionQOL_v1r0</t>
  </si>
  <si>
    <t>GitHub/Survey Version for Connect Experience</t>
  </si>
  <si>
    <t>Connect Exp Surv Vers</t>
  </si>
  <si>
    <t>SrvCoE_SrvVersionCoE_v1r0</t>
  </si>
  <si>
    <t>Survey Language</t>
  </si>
  <si>
    <t>BOH Survey Language</t>
  </si>
  <si>
    <t>Revised Current Question text to re-harmonize.</t>
  </si>
  <si>
    <t>MRE Survey Language</t>
  </si>
  <si>
    <t>LAW Survey Language</t>
  </si>
  <si>
    <t>SAS Survey Language</t>
  </si>
  <si>
    <t>Blood, Urine, MW Survey Language</t>
  </si>
  <si>
    <t>SrvBUM_Language_v1r0</t>
  </si>
  <si>
    <t>Blood, Urine Survey Language</t>
  </si>
  <si>
    <t>COVID-19 Survey Language</t>
  </si>
  <si>
    <t>QOL Survey Language</t>
  </si>
  <si>
    <t>Menstrual Cycle Survey Language</t>
  </si>
  <si>
    <t>Social Security Survey Language</t>
  </si>
  <si>
    <t>MW Survey Language</t>
  </si>
  <si>
    <t>Connect Experience Survey Language</t>
  </si>
  <si>
    <t>SrvCoE_Language_v1r0</t>
  </si>
  <si>
    <t>Cumulative Number of Invitations</t>
  </si>
  <si>
    <t>Cumul Invite</t>
  </si>
  <si>
    <t>SMMet_CumulInivit_v1r0</t>
  </si>
  <si>
    <t>Numeric</t>
  </si>
  <si>
    <t>sum(d_512820379 = active )</t>
  </si>
  <si>
    <t>Cumulative Number of Passive Recruits</t>
  </si>
  <si>
    <t>Cumul Passive</t>
  </si>
  <si>
    <t>SMMet_CumulPasRcrt_v1r0</t>
  </si>
  <si>
    <t>sum(d_512820379 = passive, verified )</t>
  </si>
  <si>
    <t>Cumulative Number of Verified Participants</t>
  </si>
  <si>
    <t>Cumul Verif</t>
  </si>
  <si>
    <t>SMMet_CumulVerPt_v1r0</t>
  </si>
  <si>
    <t>sum(d_821247024 = verified ) from start time</t>
  </si>
  <si>
    <t>Response Ratio - Proportion of Rerified among Invited</t>
  </si>
  <si>
    <t>RR Verif/Invited</t>
  </si>
  <si>
    <t>SMMet_ResponseRatio_v1r0</t>
  </si>
  <si>
    <t>sum(d_821247024 = verified )/sum(d_512820379 = active )</t>
  </si>
  <si>
    <t>Number of Invitations per Week</t>
  </si>
  <si>
    <t>Invited/Wk</t>
  </si>
  <si>
    <t>SMMet_InvitationPerWk_v1r0</t>
  </si>
  <si>
    <t>d_512820379 = active per week</t>
  </si>
  <si>
    <t>Number of Verified per Week</t>
  </si>
  <si>
    <t>Verif/wk</t>
  </si>
  <si>
    <t>SMMet_VerifPerWk_v1r0</t>
  </si>
  <si>
    <t>sum(d_821247024 = verified ) per week</t>
  </si>
  <si>
    <t>Cumulative Number of Participants with Any Baseline Specimens</t>
  </si>
  <si>
    <t>Cumul Any Base Spec</t>
  </si>
  <si>
    <t>SMMet_CumulSpecimen_v1r0</t>
  </si>
  <si>
    <t>sum(d_173836415_d_266600170_d_592099155==534621077 &amp; biospeDonation)</t>
  </si>
  <si>
    <t>Not yet in Flattened Tables but will be in Participants Table</t>
  </si>
  <si>
    <t>Proportion of Participants with Any Baseline Specimen among Invited</t>
  </si>
  <si>
    <t>Any Base Spec Among Invited</t>
  </si>
  <si>
    <t>SMMet_SpecRRInvited_v1r0</t>
  </si>
  <si>
    <t>Cumulative Specimens defined as any baseline blood or urine or mouthwash collected/Cumulative Invitations</t>
  </si>
  <si>
    <t>Proportion of Participants with Any Baseline Specimen among Verified</t>
  </si>
  <si>
    <t>Any Base Spec Among Verified</t>
  </si>
  <si>
    <t>SMMet_SpecRRVerified_v1r0</t>
  </si>
  <si>
    <t>Cumulative Specimens defined as any baseline blood or urine or mouthwash collected/Cumulative verified</t>
  </si>
  <si>
    <t>Number of Participants with Any Baseline Specimen per Week</t>
  </si>
  <si>
    <t>Any Base Spec/Wk</t>
  </si>
  <si>
    <t>SMMet_SpecimenPerWk_v1r0</t>
  </si>
  <si>
    <t>per week sum(d_173836415_d_266600170_d_592099155==534621077 &amp; biospeDonation)</t>
  </si>
  <si>
    <t>Number of Follow-Up Eligibile Participants, i.e. Verified - Withdrawn</t>
  </si>
  <si>
    <t>F/U Elig</t>
  </si>
  <si>
    <t>SMMet_AvailForFollowUp_v1r0</t>
  </si>
  <si>
    <t>total verified-sum(um(d_747006172 == 353358909 &amp; d_831041022 == 104430631))</t>
  </si>
  <si>
    <t>Communications Tracking</t>
  </si>
  <si>
    <t>Notification</t>
  </si>
  <si>
    <t>notification_time: Autogenerated time notification was sent to recipient</t>
  </si>
  <si>
    <t>Time notification was sent</t>
  </si>
  <si>
    <t>CTN_NotifTime_v1r0</t>
  </si>
  <si>
    <t>Notification Table</t>
  </si>
  <si>
    <t>notification_title: Title of notification</t>
  </si>
  <si>
    <t>Title of notification</t>
  </si>
  <si>
    <t>CTN_NotifTitle_v1r0</t>
  </si>
  <si>
    <t>example: Please complete a short survey about your samples</t>
  </si>
  <si>
    <t>notification_body: Contents of notification</t>
  </si>
  <si>
    <t>Contents of notification</t>
  </si>
  <si>
    <t>CTN_NotifBody_v1r0</t>
  </si>
  <si>
    <t>uid: Unique ID</t>
  </si>
  <si>
    <t>Unique ID</t>
  </si>
  <si>
    <t>CTN_UID_v1r0</t>
  </si>
  <si>
    <t>example: LpOsllPuFyVjYQmABt1dsM6oXLy5</t>
  </si>
  <si>
    <t>notificationSpecificationsID: Notification Specifications ID</t>
  </si>
  <si>
    <t>Notification Specifications ID</t>
  </si>
  <si>
    <t>CTN_NotifSpecID_v1r0</t>
  </si>
  <si>
    <t>example: 044c14df-38cd-4b61-b808-df5465007fbd</t>
  </si>
  <si>
    <t>id: Notification ID</t>
  </si>
  <si>
    <t>Notification ID</t>
  </si>
  <si>
    <t>CTN_ID_v1r0</t>
  </si>
  <si>
    <t>notificationType: Notification Type</t>
  </si>
  <si>
    <t>Notification Type</t>
  </si>
  <si>
    <t>CTN_NotifType_v1r0</t>
  </si>
  <si>
    <t>example: email</t>
  </si>
  <si>
    <t>category: Notification Category</t>
  </si>
  <si>
    <t>Notification Category</t>
  </si>
  <si>
    <t>CTN_Category_v1r0</t>
  </si>
  <si>
    <t>example: Baseline Clinical Biospecimen Survey Reminder</t>
  </si>
  <si>
    <t>attempt: Contact Attempt</t>
  </si>
  <si>
    <t>Contact Attempt</t>
  </si>
  <si>
    <t>CTN_Attempt_v1r0</t>
  </si>
  <si>
    <t>example: 1st contact</t>
  </si>
  <si>
    <t>Goes up to 10 contact attempts</t>
  </si>
  <si>
    <t>read: Read Status</t>
  </si>
  <si>
    <t>Read Status</t>
  </si>
  <si>
    <t>CTN_ReadStatus_v1r0</t>
  </si>
  <si>
    <t>example: TRUE</t>
  </si>
  <si>
    <t>SendGrid</t>
  </si>
  <si>
    <t>delivered_status: Status of delivery (when an email has been accepted at the receiving server)</t>
  </si>
  <si>
    <t>Status of Delivery</t>
  </si>
  <si>
    <t>CTSG_DeliveredStatus_v1r0</t>
  </si>
  <si>
    <t>FALSE is null</t>
  </si>
  <si>
    <t>SendGrid Table</t>
  </si>
  <si>
    <t>sg_message_id: SendGrid Message ID</t>
  </si>
  <si>
    <t>SG Message ID</t>
  </si>
  <si>
    <t>CTSG_MsgID_v1r0</t>
  </si>
  <si>
    <t>example: WKYVp6WCR4G1GNJbjLmb2g.filterdrecv-canary-595b33ccbd-9dtgh-3-657MN04C-18.9</t>
  </si>
  <si>
    <t>delivered_timestamp: Autogenerated date/time of delivery (when an email has been accepted at the receiving server)</t>
  </si>
  <si>
    <t>D/T of Delivery</t>
  </si>
  <si>
    <t>CTSG_DeliveredTm_v1r0</t>
  </si>
  <si>
    <t>Date/Time</t>
  </si>
  <si>
    <t>example: 1701892812</t>
  </si>
  <si>
    <t>sg_event_id: unique ID associated with SendGrid event</t>
  </si>
  <si>
    <t>SendGrid Event ID</t>
  </si>
  <si>
    <t>CTSG_EventID_v1r0</t>
  </si>
  <si>
    <t>example: OBNZlcmVkLTVtMjAxMzI7NTItQ1VMZXvsdBlTelJKYlBCc3lZSnlPQS0bNp</t>
  </si>
  <si>
    <t>notification_id: Notification ID</t>
  </si>
  <si>
    <t>CTSG_NotifID_v1r0</t>
  </si>
  <si>
    <t>delivered_date: Date of delivery (when an email has been accepted at the receiving server)</t>
  </si>
  <si>
    <t>Date of Delivery</t>
  </si>
  <si>
    <t>CTSG_DeliveredDt_v1r0</t>
  </si>
  <si>
    <t>example: 2023-12-06T20:00:12.000Z</t>
  </si>
  <si>
    <t>processed_timestamp: Autogenerated timestamp that indicates whether an individual message has been received and prepared to be delivered by SendGrid</t>
  </si>
  <si>
    <t>Time Msg Received &amp; Prep for SG Delivery</t>
  </si>
  <si>
    <t>CTSG_ProcessedTm_v1r0</t>
  </si>
  <si>
    <t>processed_date: Date that the individual message has been received and prepared to be delivered by SendGrid</t>
  </si>
  <si>
    <t>Date Msg Received &amp; Prep for SG Delivery</t>
  </si>
  <si>
    <t>CTSG_ProcessedDt_v1r0</t>
  </si>
  <si>
    <t>processed_status: Status of if the message is being received and prepared to be delivered by SendGrid</t>
  </si>
  <si>
    <t>Status of Msg Received &amp; Prep for SG Delivery</t>
  </si>
  <si>
    <t>CTSG_ProcessedStat_v1r0</t>
  </si>
  <si>
    <t>open_date: Date message was opened</t>
  </si>
  <si>
    <t>Date Msg Opened</t>
  </si>
  <si>
    <t>CTSG_OpenDt_v1r0</t>
  </si>
  <si>
    <t>open_timestamp: Autogenerated date/time message was opened</t>
  </si>
  <si>
    <t>D/T Msg Opened</t>
  </si>
  <si>
    <t>CTSG_OpenTm_v1r0</t>
  </si>
  <si>
    <t>open_status: Status if whether email was opened</t>
  </si>
  <si>
    <t>Email Opened Status</t>
  </si>
  <si>
    <t>CTSG_OpenStatus_v1r0</t>
  </si>
  <si>
    <t>dropped_date: Date email was dropped by SendGrid and will not be sent to recipient for delivery</t>
  </si>
  <si>
    <t>Date SG Dropped Email</t>
  </si>
  <si>
    <t>CTSG_DroppedDt_v1r0</t>
  </si>
  <si>
    <t>dropped_status: Status if email was dropped by SendGrid</t>
  </si>
  <si>
    <t>SG Dropped Email - Status</t>
  </si>
  <si>
    <t>CTSG_DroppedStatus_v1r0</t>
  </si>
  <si>
    <t>dropped_timestamp: Autogenerated date/time email was dropped by SendGrid</t>
  </si>
  <si>
    <t>D/T SG Dropped Email</t>
  </si>
  <si>
    <t>CTSG_DroppedDT_v1r0</t>
  </si>
  <si>
    <t>dropped_reason: Reason why message was dropped (dropdown categories)</t>
  </si>
  <si>
    <t>Reason Msg Dropped</t>
  </si>
  <si>
    <t>CTSG_DroppedReason_v1r0</t>
  </si>
  <si>
    <t>example: Unsubscribed Address</t>
  </si>
  <si>
    <t>unsubscribe_date: Date recipient unsubscribed from email list</t>
  </si>
  <si>
    <t>Date Recipient Unsub From Email List</t>
  </si>
  <si>
    <t>CTSG_UnsubDtTm_v1r0</t>
  </si>
  <si>
    <t>unsubscribe_status: Status if recipient unsubscribed from email list</t>
  </si>
  <si>
    <t>Recipient Unsub From Email List - Status</t>
  </si>
  <si>
    <t>CTSG_UnsubStatus_v1r0</t>
  </si>
  <si>
    <t>unsubscribe_timestamp: Autogenerated date/time recipient unsubscribed from email list</t>
  </si>
  <si>
    <t>D/T Recipient Unsub From Email List</t>
  </si>
  <si>
    <t>CTSG_UnsubDT_v1r0</t>
  </si>
  <si>
    <t>Twilio</t>
  </si>
  <si>
    <t>status: a status value which described the current state of the outbound message</t>
  </si>
  <si>
    <t>status</t>
  </si>
  <si>
    <t>CTTwil_status_v1r0</t>
  </si>
  <si>
    <t>example: Deliivered, Undelivered, Failed</t>
  </si>
  <si>
    <t>errorMessage: brief message describing the corresponding error code</t>
  </si>
  <si>
    <t>errorMessage</t>
  </si>
  <si>
    <t>CTTwil_errorMessage_v1r0</t>
  </si>
  <si>
    <t>errorCode: 5-digit value assigned to a specific error condition</t>
  </si>
  <si>
    <t>errorCode</t>
  </si>
  <si>
    <t>CTTwil_errorCode_v1r0</t>
  </si>
  <si>
    <t>ex:12345</t>
  </si>
  <si>
    <t>undeliveredDate: the date Twilio has received a delivery receipt indicating that the message was not delivered</t>
  </si>
  <si>
    <t>undeliveredDate</t>
  </si>
  <si>
    <t>CTTwil_undeliveredDate_v1r0</t>
  </si>
  <si>
    <t>deliveredDate: The date Twilio has received the confirmation of message delivery from the carrier</t>
  </si>
  <si>
    <t>deliveredDate</t>
  </si>
  <si>
    <t>CTTwil_deliveredDate_v1r0</t>
  </si>
  <si>
    <t>failedDate: the date Twilio has received a delivery receipt indicating that the message was failed</t>
  </si>
  <si>
    <t>failedDate</t>
  </si>
  <si>
    <t>CTTwil_failedDate_v1r0</t>
  </si>
  <si>
    <t>NORC</t>
  </si>
  <si>
    <t>Birthday Card Data Return</t>
  </si>
  <si>
    <t>birthdayCard- This is an object that holds the birthday card data for API submission.</t>
  </si>
  <si>
    <t>The card version. This is a four digit numeric variable, being the year the card was sent. That way, as additional cards are sent out over the years, you can track which participants received which cards.</t>
  </si>
  <si>
    <t>Birthday Card Version</t>
  </si>
  <si>
    <t>NORCBC_CardVersion_v1r0</t>
  </si>
  <si>
    <t>example: 2024</t>
  </si>
  <si>
    <t>birthdayCard- This is an object that holds the birthday card data for API submission. It is not written to the database because each object goes into a separate document. This is the source question.</t>
  </si>
  <si>
    <t>The disposition code with values: 01 UNDELIVERABLE - NO NEW INFORMATION PROVIDED; 02 UNDELIVERABLE - NEW INFORMATION PROVIDED; 06 REFUSAL; 07 HOSTILE REFUSAL</t>
  </si>
  <si>
    <t>Birthday Card Disposition Code</t>
  </si>
  <si>
    <t>NORCBC_CardDispCode_v1r0</t>
  </si>
  <si>
    <t>example: 01</t>
  </si>
  <si>
    <t>This is the date the card was sent to the participant.</t>
  </si>
  <si>
    <t>Birthday Card Mailing Date</t>
  </si>
  <si>
    <t>NORCBC_CardMailingDt_v1r0</t>
  </si>
  <si>
    <t>This is the date the card was returned to NORC.</t>
  </si>
  <si>
    <t>Birthday Card Return Date</t>
  </si>
  <si>
    <t>NORCBC_CardReturnDt_v1r0</t>
  </si>
  <si>
    <t>Based on the information you provided when you enrolled in this study, you are [Age from Enrollment Questionnaire] years old today. Is that correct?</t>
  </si>
  <si>
    <t>Age Confirm</t>
  </si>
  <si>
    <t>SrvBOH_AgeCon_v1r0</t>
  </si>
  <si>
    <t>Required Multiple Choice</t>
  </si>
  <si>
    <t>Added deprecated to the Deprecated, New, Revised column</t>
  </si>
  <si>
    <t>How old are you today?</t>
  </si>
  <si>
    <t>Age</t>
  </si>
  <si>
    <t>SrvBOH_Age_v1r1</t>
  </si>
  <si>
    <t>Range check min=30 max=75. (Previously was min=40 max=70). Revision pushed to production on 2/1/2024</t>
  </si>
  <si>
    <t>Text only Response</t>
  </si>
  <si>
    <t>Added prod push date and updated range check.</t>
  </si>
  <si>
    <t>Are you now married, widowed, divorced, separated, never married, or living with a partner?</t>
  </si>
  <si>
    <t>Marital Status</t>
  </si>
  <si>
    <t>SrvBOH_Marital_v1r0</t>
  </si>
  <si>
    <t>0 = Never married</t>
  </si>
  <si>
    <t>Optional Multiple Choice</t>
  </si>
  <si>
    <t>1 = Not married but living with partner</t>
  </si>
  <si>
    <t>2 = Married</t>
  </si>
  <si>
    <t>3 = Divorced</t>
  </si>
  <si>
    <t>4 = Widowed</t>
  </si>
  <si>
    <t>5 = Separated</t>
  </si>
  <si>
    <t>99 = Declined</t>
  </si>
  <si>
    <t>Which of these describes you best? Select all that apply. Note, you may select more than one group.</t>
  </si>
  <si>
    <t>American Indian or Alaska Native</t>
  </si>
  <si>
    <t>AI/AN</t>
  </si>
  <si>
    <t>SrvBOH_AlaskaNative_v1r0</t>
  </si>
  <si>
    <t>Optional Select All that Apply</t>
  </si>
  <si>
    <t>Source question updated</t>
  </si>
  <si>
    <t>Asian/Asian American</t>
  </si>
  <si>
    <t>Asian</t>
  </si>
  <si>
    <t>SrvBOH_Asian_v1r0</t>
  </si>
  <si>
    <t>Black, African American, or African</t>
  </si>
  <si>
    <t>Black/AA/African</t>
  </si>
  <si>
    <t>SrvBOH_Black_v1r0</t>
  </si>
  <si>
    <t>Hispanic, Latino, or Spanish</t>
  </si>
  <si>
    <t>Hispanic/Latino/Spanish</t>
  </si>
  <si>
    <t>SrvBOH_Hispanic_v1r0</t>
  </si>
  <si>
    <t>Middle Eastern or North African</t>
  </si>
  <si>
    <t>Mid Eastern/No African</t>
  </si>
  <si>
    <t>SrvBOH_MENA_v1r0</t>
  </si>
  <si>
    <t>Hawaiian or other Pacific Islander</t>
  </si>
  <si>
    <t>HI/PI</t>
  </si>
  <si>
    <t>SrvBOH_Hawaiian_v1r0</t>
  </si>
  <si>
    <t>White</t>
  </si>
  <si>
    <t>SrvBOH_White_v1r0</t>
  </si>
  <si>
    <t>Other |__|</t>
  </si>
  <si>
    <t>None Fully Describe Me</t>
  </si>
  <si>
    <t>SrvBOH_NoneRE_v1r0</t>
  </si>
  <si>
    <t>None of these race categories fully describe me. Please describe [text box]</t>
  </si>
  <si>
    <t>None Fully Describe Me - Free Text</t>
  </si>
  <si>
    <t>SrvBOH_NoneDescribeRE_v1r0</t>
  </si>
  <si>
    <t>Declined</t>
  </si>
  <si>
    <t>Prefer Not To Ans</t>
  </si>
  <si>
    <t>SrvBOH_PrefNoAnsRE_v1r0</t>
  </si>
  <si>
    <t>Unavailable/Unknown</t>
  </si>
  <si>
    <t>Don't Know</t>
  </si>
  <si>
    <t>SrvBOH_DontKnowRE_v1r0</t>
  </si>
  <si>
    <t>New question pushed to production on 2/1/2024.</t>
  </si>
  <si>
    <t>Added Prod Push Date; Source question updated</t>
  </si>
  <si>
    <t>American Indian or Alaska Native- Which of these describes you best? Select all that apply.</t>
  </si>
  <si>
    <t>American Indian</t>
  </si>
  <si>
    <t>Am Indian</t>
  </si>
  <si>
    <t>SrvBOH_AmerInd_v1r0</t>
  </si>
  <si>
    <t>Only display if RACEETH = American Indian or Alaska Native</t>
  </si>
  <si>
    <t>Alaska Native</t>
  </si>
  <si>
    <t>Alaska Nat</t>
  </si>
  <si>
    <t>SrvBOH_AlaskaNative2_v1r0</t>
  </si>
  <si>
    <t>Central or South American Indian</t>
  </si>
  <si>
    <t>Central/So Am Indian</t>
  </si>
  <si>
    <t>SrvBOH_CSAmerInd_v1r0</t>
  </si>
  <si>
    <t>SrvBOH_NoneRE2_v1r0</t>
  </si>
  <si>
    <t>None of these American Indian or Alaska Native categories fully describe me. Please describe [text box]</t>
  </si>
  <si>
    <t>SrvBOH_NoneDescribeRE2_v1r0</t>
  </si>
  <si>
    <t>SrvBOH_PrefNoAnsRE2_v1r0</t>
  </si>
  <si>
    <t>SrvBOH_UnknownRE2_v1r0</t>
  </si>
  <si>
    <t>Added New to the Deprecated, New, or Revised column</t>
  </si>
  <si>
    <t>Asian- Which of these describes you best? Select all that apply.</t>
  </si>
  <si>
    <t>Asian Indian</t>
  </si>
  <si>
    <t>SrvBOH_AsianInd_v1r0</t>
  </si>
  <si>
    <t>Only display if RACEETH = Asian</t>
  </si>
  <si>
    <t>Cambodian</t>
  </si>
  <si>
    <t>SrvBOH_Cambodian_v1r0</t>
  </si>
  <si>
    <t>Chinese</t>
  </si>
  <si>
    <t>SrvBOH_Chinese_v1r0</t>
  </si>
  <si>
    <t>Filipino</t>
  </si>
  <si>
    <t>SrvBOH_Filipino_v1r0</t>
  </si>
  <si>
    <t>Hmong</t>
  </si>
  <si>
    <t>SrvBOH_Hmong_v1r0</t>
  </si>
  <si>
    <t>Japanese</t>
  </si>
  <si>
    <t>SrvBOH_Japanese_v1r0</t>
  </si>
  <si>
    <t>Korean</t>
  </si>
  <si>
    <t>SrvBOH_Korean_v1r0</t>
  </si>
  <si>
    <t>Pakistani</t>
  </si>
  <si>
    <t>SrvBOH_Pakistani_v1r0</t>
  </si>
  <si>
    <t>Vietnamese</t>
  </si>
  <si>
    <t>SrvBOH_Viete_v1r0</t>
  </si>
  <si>
    <t>SrvBOH_NoneRE3_v1r0</t>
  </si>
  <si>
    <t>None of these Asian categories fully describe me. Please describe [text box]</t>
  </si>
  <si>
    <t>SrvBOH_NoneDescribeRE3_v1r0</t>
  </si>
  <si>
    <t>SrvBOH_PrefNoAnsRE3_v1r0</t>
  </si>
  <si>
    <t>SrvBOH_UnknownRE3_v1r0</t>
  </si>
  <si>
    <t>Black, African American, or African- Which of these describes you best? Select all that apply.</t>
  </si>
  <si>
    <t>African American</t>
  </si>
  <si>
    <t>Af Am</t>
  </si>
  <si>
    <t>SrvBOH_AfricanAm_v1r0</t>
  </si>
  <si>
    <t>Only display if RACEETH = Black, African American, or African</t>
  </si>
  <si>
    <t>Barbadian</t>
  </si>
  <si>
    <t>SrvBOH_Barbadian_v1r0</t>
  </si>
  <si>
    <t>Caribbean</t>
  </si>
  <si>
    <t>SrvBOH_Caribbean_v1r0</t>
  </si>
  <si>
    <t>Ethiopian</t>
  </si>
  <si>
    <t>SrvBOH_Ethiopian_v1r0</t>
  </si>
  <si>
    <t>Ghanaian</t>
  </si>
  <si>
    <t>SrvBOH_Ghanaian_v1r0</t>
  </si>
  <si>
    <t>Haitian</t>
  </si>
  <si>
    <t>SrvBOH_Haitian_v1r0</t>
  </si>
  <si>
    <t>Jamaican</t>
  </si>
  <si>
    <t>SrvBOH_Jamaican_v1r0</t>
  </si>
  <si>
    <t>Liberian</t>
  </si>
  <si>
    <t>SrvBOH_Liberian_v1r0</t>
  </si>
  <si>
    <t>Nigerian</t>
  </si>
  <si>
    <t>SrvBOH_Nigerian_v1r0</t>
  </si>
  <si>
    <t>Somali</t>
  </si>
  <si>
    <t>SrvBOH_Somali_v1r0</t>
  </si>
  <si>
    <t>South African</t>
  </si>
  <si>
    <t>So African</t>
  </si>
  <si>
    <t>SrvBOH_SAfrican_v1r0</t>
  </si>
  <si>
    <t>SrvBOH_NoneRE4_v1r0</t>
  </si>
  <si>
    <t>None of these Black categories fully describe me. Please describe [text box]</t>
  </si>
  <si>
    <t>SrvBOH_NoneDescribeRE4_v1r0</t>
  </si>
  <si>
    <t>SrvBOH_PrefNoAnsRE4_v1r0</t>
  </si>
  <si>
    <t>SrvBOH_UnknownRE4_v1r0</t>
  </si>
  <si>
    <t>Hispanic, Latino, or Spanish- Which of these describes you best? Select all that apply.</t>
  </si>
  <si>
    <t>Colombian</t>
  </si>
  <si>
    <t>SrvBOH_Columbian_v1r0</t>
  </si>
  <si>
    <t>Only display if RACEETH = Hispanic, Latino, or Spanish</t>
  </si>
  <si>
    <t>Cuban</t>
  </si>
  <si>
    <t>SrvBOH_Cuban_v1r0</t>
  </si>
  <si>
    <t>Dominican</t>
  </si>
  <si>
    <t>SrvBOH_Dominican_v1r0</t>
  </si>
  <si>
    <t>Ecuadorian</t>
  </si>
  <si>
    <t>SrvBOH_Ecuadorian_v1r0</t>
  </si>
  <si>
    <t>Guatemalan</t>
  </si>
  <si>
    <t>SrvBOH_Guatemalan_v1r0</t>
  </si>
  <si>
    <t>Honduran</t>
  </si>
  <si>
    <t>SrvBOH_Honduran_v1r0</t>
  </si>
  <si>
    <t>Mexican or Mexican American</t>
  </si>
  <si>
    <t>Mexican/Mexican Am</t>
  </si>
  <si>
    <t>SrvBOH_Mexican_v1r0</t>
  </si>
  <si>
    <t>Puerto Rican</t>
  </si>
  <si>
    <t>SrvBOH_PR_v1r0</t>
  </si>
  <si>
    <t>Salvadoran</t>
  </si>
  <si>
    <t>SrvBOH_Salvadoran_v1r0</t>
  </si>
  <si>
    <t>Spanish</t>
  </si>
  <si>
    <t>SrvBOH_Spanish_v1r0</t>
  </si>
  <si>
    <t>SrvBOH_NoneRE5_v1r0</t>
  </si>
  <si>
    <t>None of these Hispanic, Latino, or Spanish categories fully describe me. Please describe [text box]</t>
  </si>
  <si>
    <t>SrvBOH_NoneDescribeRE5_v1r0</t>
  </si>
  <si>
    <t>SrvBOH_PrefNoAnsRE5_v1r0</t>
  </si>
  <si>
    <t>SrvBOH_UnknownRE5_v1r0</t>
  </si>
  <si>
    <t>Middle Eastern or North African- Which of these describes you best? Select all that apply.</t>
  </si>
  <si>
    <t>Afghan</t>
  </si>
  <si>
    <t>SrvBOH_Afghan_v1r0</t>
  </si>
  <si>
    <t>Only display if RACEETH = Middle Eastern or North African</t>
  </si>
  <si>
    <t>Algerian</t>
  </si>
  <si>
    <t>SrvBOH_Algerian_v1r0</t>
  </si>
  <si>
    <t>Egyptian</t>
  </si>
  <si>
    <t>SrvBOH_Egyptian_v1r0</t>
  </si>
  <si>
    <t>Iranian</t>
  </si>
  <si>
    <t>SrvBOH_Iranian_v1r0</t>
  </si>
  <si>
    <t>Iraqi</t>
  </si>
  <si>
    <t>SrvBOH_Iraqi_v1r0</t>
  </si>
  <si>
    <t>Israeli</t>
  </si>
  <si>
    <t>SrvBOH_Israeli_v1r0</t>
  </si>
  <si>
    <t>Lebanese</t>
  </si>
  <si>
    <t>SrvBOH_Lebanese_v1r0</t>
  </si>
  <si>
    <t>Moroccan</t>
  </si>
  <si>
    <t>SrvBOH_Moroccan_v1r0</t>
  </si>
  <si>
    <t>Syrian</t>
  </si>
  <si>
    <t>SrvBOH_Syrian_v1r0</t>
  </si>
  <si>
    <t>Tunisian</t>
  </si>
  <si>
    <t>SrvBOH_Tunisian_v1r0</t>
  </si>
  <si>
    <t>SrvBOH_NoneRE6_v1r0</t>
  </si>
  <si>
    <t>None of these Middle Eastern or North African categories fully describe me. Please describe [text box]</t>
  </si>
  <si>
    <t>SrvBOH_NoneDescribeRE6_v1r0</t>
  </si>
  <si>
    <t>SrvBOH_PrefNoAnsRE6_v1r0</t>
  </si>
  <si>
    <t>SrvBOH_UnknownRE6_v1r0</t>
  </si>
  <si>
    <t>Native Hawaiian or other Pacific Islander - Which of these describes you best? Select all that apply.</t>
  </si>
  <si>
    <t>Chamorro</t>
  </si>
  <si>
    <t>SrvBOH_Chamorro_v1r0</t>
  </si>
  <si>
    <t>Only display if RACEETH = Native Hawaiian or other Pacific Islander</t>
  </si>
  <si>
    <t>Chuukese</t>
  </si>
  <si>
    <t>SrvBOH_Chuukese_v1r0</t>
  </si>
  <si>
    <t>Fijian</t>
  </si>
  <si>
    <t>SrvBOH_Fijian_v1r0</t>
  </si>
  <si>
    <t>Marshallese</t>
  </si>
  <si>
    <t>SrvBOH_Marshallese_v1r0</t>
  </si>
  <si>
    <t>Hawaiian</t>
  </si>
  <si>
    <t>Nat Hawaiian</t>
  </si>
  <si>
    <t>SrvBOH_NatHawaiian_v1r0</t>
  </si>
  <si>
    <t>Palauan</t>
  </si>
  <si>
    <t>SrvBOH_Palauan_v1r0</t>
  </si>
  <si>
    <t>Samoan</t>
  </si>
  <si>
    <t>SrvBOH_Samoan_v1r0</t>
  </si>
  <si>
    <t>Tahitian</t>
  </si>
  <si>
    <t>SrvBOH_Tahitian_v1r0</t>
  </si>
  <si>
    <t>Tongan</t>
  </si>
  <si>
    <t>SrvBOH_Tongan_v1r0</t>
  </si>
  <si>
    <t>SrvBOH_NoneRE7_v1r0</t>
  </si>
  <si>
    <t>None of these Native Hawaiian or other Pacific Islander categories fully describe me. Please describe [text box]</t>
  </si>
  <si>
    <t>SrvBOH_NoneDescribeRE7_v1r0</t>
  </si>
  <si>
    <t>SrvBOH_PrefNoAnsRE7_v1r0</t>
  </si>
  <si>
    <t>SrvBOH_UnknownRE7_v1r0</t>
  </si>
  <si>
    <t>White- Which of these describes you best? Select all that apply.</t>
  </si>
  <si>
    <t>Dutch</t>
  </si>
  <si>
    <t>SrvBOH_Dutch_v1r0</t>
  </si>
  <si>
    <t>Only display if RACEETH = White</t>
  </si>
  <si>
    <t>English</t>
  </si>
  <si>
    <t>SrvBOH_English_v1r0</t>
  </si>
  <si>
    <t>European</t>
  </si>
  <si>
    <t>SrvBOH_European_v1r0</t>
  </si>
  <si>
    <t>French</t>
  </si>
  <si>
    <t>SrvBOH_French_v1r0</t>
  </si>
  <si>
    <t>German</t>
  </si>
  <si>
    <t>SrvBOH_German_v1r0</t>
  </si>
  <si>
    <t>Irish</t>
  </si>
  <si>
    <t>SrvBOH_Irish_v1r0</t>
  </si>
  <si>
    <t>Italian</t>
  </si>
  <si>
    <t>SrvBOH_Italian_v1r0</t>
  </si>
  <si>
    <t>Norwegian</t>
  </si>
  <si>
    <t>SrvBOH_Norwegian_v1r0</t>
  </si>
  <si>
    <t>Polish</t>
  </si>
  <si>
    <t>SrvBOH_Polish_v1r0</t>
  </si>
  <si>
    <t>Scottish</t>
  </si>
  <si>
    <t>SrvBOH_Scottish_v1r0</t>
  </si>
  <si>
    <t>SrvBOH_Spanish2_v1r0</t>
  </si>
  <si>
    <t>Swedish</t>
  </si>
  <si>
    <t>SrvBOH_Swedish_v1r0</t>
  </si>
  <si>
    <t>Oth Race</t>
  </si>
  <si>
    <t>SrvBOH_NoneRE8_v1r0</t>
  </si>
  <si>
    <t>None of these White categories fully describe me. Please describe [text box]</t>
  </si>
  <si>
    <t>SrvBOH_NoneDescribeRE8_v1r0</t>
  </si>
  <si>
    <t>SrvBOH_PrefNoAnsRE8_v1r0</t>
  </si>
  <si>
    <t>SrvBOH_UnknownRE8_v1r0</t>
  </si>
  <si>
    <t>When you were a child, what language(s) did you first learn at home? Select all that apply</t>
  </si>
  <si>
    <t>SrvBOH_EnglishLang_v1r0</t>
  </si>
  <si>
    <t>SrvBOH_SpanishLang_v1r0</t>
  </si>
  <si>
    <t>Spanish Creole</t>
  </si>
  <si>
    <t>SrvBOH_SCLang_v1r0</t>
  </si>
  <si>
    <t>SrvBOH_FrenchLang_v1r0</t>
  </si>
  <si>
    <t>French Creole</t>
  </si>
  <si>
    <t>SrvBOH_FCLang_v1r0</t>
  </si>
  <si>
    <t>SrvBOH_ItalianLang_v1r0</t>
  </si>
  <si>
    <t>Portuguese</t>
  </si>
  <si>
    <t>SrvBOH_PortLang_v1r0</t>
  </si>
  <si>
    <t>SrvBOH_GermanLang_v1r0</t>
  </si>
  <si>
    <t>Russian</t>
  </si>
  <si>
    <t>SrvBOH_RussianLang_v1r0</t>
  </si>
  <si>
    <t>SrvBOH_PolishLang_v1r0</t>
  </si>
  <si>
    <t>Hindi</t>
  </si>
  <si>
    <t>SrvBOH_HindiLang_v1r0</t>
  </si>
  <si>
    <t>SrvBOH_ChineseLang_v1r0</t>
  </si>
  <si>
    <t>SrvBOH_KoreanLang_v1r0</t>
  </si>
  <si>
    <t>SrvBOH_VietLang_v1r0</t>
  </si>
  <si>
    <t>Tagalog</t>
  </si>
  <si>
    <t>SrvBOH_TagalogLang_v1r0</t>
  </si>
  <si>
    <t>Ilocano</t>
  </si>
  <si>
    <t>SrvBOH_IlocanoLang_v1r0</t>
  </si>
  <si>
    <t>SrvBOH_JapanLang_v1r0</t>
  </si>
  <si>
    <t>Arabic</t>
  </si>
  <si>
    <t>SrvBOH_ArabicLang_v1r0</t>
  </si>
  <si>
    <t>Oth Lang</t>
  </si>
  <si>
    <t>SrvBOH_OtherLang_v1r0</t>
  </si>
  <si>
    <t>Other language(s): Please describe[text box]</t>
  </si>
  <si>
    <t>Oth Lang - Free Text</t>
  </si>
  <si>
    <t>SrvBOH_OtherLangDesc_v1r0</t>
  </si>
  <si>
    <t>2 = Intersex or other</t>
  </si>
  <si>
    <t>Penis</t>
  </si>
  <si>
    <t>Required Select All that Apply</t>
  </si>
  <si>
    <t>Testes</t>
  </si>
  <si>
    <t>Prostate gland</t>
  </si>
  <si>
    <t>Prostate</t>
  </si>
  <si>
    <t>SrvBOH_Prostate_v1r0</t>
  </si>
  <si>
    <t>Vagina</t>
  </si>
  <si>
    <t>Cervix</t>
  </si>
  <si>
    <t>SrvBOH_Cervix_v1r0</t>
  </si>
  <si>
    <t>Uterus</t>
  </si>
  <si>
    <t>Ovaries</t>
  </si>
  <si>
    <t>SrvBOH_Ovaries_v1r0</t>
  </si>
  <si>
    <t>Fallopian Tubes</t>
  </si>
  <si>
    <t>SrvBOH_FallTube_v1r0</t>
  </si>
  <si>
    <t>Gender - Do you think of yourself as:</t>
  </si>
  <si>
    <t>GEN</t>
  </si>
  <si>
    <t>Gender</t>
  </si>
  <si>
    <t>0 = Woman</t>
  </si>
  <si>
    <t>Optional Multiple Choice with Text Box (text in text box)</t>
  </si>
  <si>
    <t>Denoted response as deprecated</t>
  </si>
  <si>
    <t>1 = Man</t>
  </si>
  <si>
    <t>Denoted response as new</t>
  </si>
  <si>
    <t>2 = Transgender Man</t>
  </si>
  <si>
    <t>Updated response value</t>
  </si>
  <si>
    <t>3 = Transgender Woman</t>
  </si>
  <si>
    <t>4 = Genderqueer</t>
  </si>
  <si>
    <t>5 = Non-binary</t>
  </si>
  <si>
    <t>Added a new response value</t>
  </si>
  <si>
    <t>55 = Other |__|</t>
  </si>
  <si>
    <t>Removed Keep from Deprecated, New, or Revised Column and removed prod push date.</t>
  </si>
  <si>
    <t>Gender - Do you think of yourself as: [text box]</t>
  </si>
  <si>
    <t>Gender - Free Text</t>
  </si>
  <si>
    <t>SrvBOH_GenderDesc_v1r0</t>
  </si>
  <si>
    <t>A person's appearance, style, dress, or mannerisms (the way they walk or talk) may affect the way people think of them. On average, how do you think people would describe your appearance, style, dress, or mannerisms?</t>
  </si>
  <si>
    <t>Appearance/Style/Dress/Mannerisms</t>
  </si>
  <si>
    <t>SrvBOH_Appearance_v1r0</t>
  </si>
  <si>
    <t>STYLE</t>
  </si>
  <si>
    <t>0 = Very feminine</t>
  </si>
  <si>
    <t>1 = Mostly feminine</t>
  </si>
  <si>
    <t>2 = Somewhat feminine</t>
  </si>
  <si>
    <t>3 = Equally feminine and masculine</t>
  </si>
  <si>
    <t>4 = Somewhat masculine</t>
  </si>
  <si>
    <t>5 = Mostly masculine</t>
  </si>
  <si>
    <t>6 = Very masculine</t>
  </si>
  <si>
    <t>Orientation - Do you think of yourself as:</t>
  </si>
  <si>
    <t>SEXORIENT</t>
  </si>
  <si>
    <t>Sexual Orientation</t>
  </si>
  <si>
    <t>0 = Straight or heterosexual</t>
  </si>
  <si>
    <t>Removed Keep from Deprecated, New, or Revised Column.</t>
  </si>
  <si>
    <t>1 = Lesbian, gay, or homosexual</t>
  </si>
  <si>
    <t>2 = Bisexual</t>
  </si>
  <si>
    <t>3 = Asexual</t>
  </si>
  <si>
    <t>4 = Pansexual</t>
  </si>
  <si>
    <t>5 = Mostly Straight</t>
  </si>
  <si>
    <t>6 = Queer</t>
  </si>
  <si>
    <t>7 = Two-Spirit</t>
  </si>
  <si>
    <t>8 = Questioning</t>
  </si>
  <si>
    <t>9 = No labels</t>
  </si>
  <si>
    <t>Orientation - Do you think of yourself as: [text box]</t>
  </si>
  <si>
    <t>Sexual Orientation - Free Text</t>
  </si>
  <si>
    <t>SrvBOH_SexOrientDesc_v1r0</t>
  </si>
  <si>
    <t>Has a doctor or other health professional ever told you that you have or had non-melanoma skin cancer?</t>
  </si>
  <si>
    <t>Skin Cx Dx</t>
  </si>
  <si>
    <t>SrvBOH_SkinCancer_v1r0</t>
  </si>
  <si>
    <t>What type(s) of skin cancer did a doctor or other health professional tell you that you have or had? Select all that apply.</t>
  </si>
  <si>
    <t>Basal cell</t>
  </si>
  <si>
    <t>Basal</t>
  </si>
  <si>
    <t>SrvBOH_BasalCell_v1r0</t>
  </si>
  <si>
    <t>Only display is SKINCANC = 1</t>
  </si>
  <si>
    <t>Squamous cell</t>
  </si>
  <si>
    <t>Squamous</t>
  </si>
  <si>
    <t>SrvBOH_Squamous_v1r0</t>
  </si>
  <si>
    <t>SrvBOH_UnknownCanc_v1r0</t>
  </si>
  <si>
    <t>How old were you when a doctor or other health professional first told you that you have or had skin cancer?</t>
  </si>
  <si>
    <t>Age at diagnosis</t>
  </si>
  <si>
    <t>Skin Cx Dx Age</t>
  </si>
  <si>
    <t>SrvBOH_SkinCancAge_v1r1</t>
  </si>
  <si>
    <t>Only display is SKINCANC = 1. Range check min=0 max=sum(isDefined(D_150344905,age),1). Updated range check min=0 max=age.</t>
  </si>
  <si>
    <t>Or (xor=) Question (either/or text boxes without radio button)</t>
  </si>
  <si>
    <t>Added prod push date</t>
  </si>
  <si>
    <t>Year at diagnosis</t>
  </si>
  <si>
    <t>Skin Cx Dx Yr</t>
  </si>
  <si>
    <t>SrvBOH_SkinCancYear_v1r0</t>
  </si>
  <si>
    <t>Added range check to Notes.</t>
  </si>
  <si>
    <t>Cardiovascular Disease- Has a doctor or other health professional ever told you that you have or had any of these conditions? Select all that apply.</t>
  </si>
  <si>
    <t>B-12 Deficiency (Pernicious Anemia)</t>
  </si>
  <si>
    <t>B-12 Deficiency</t>
  </si>
  <si>
    <t>SrvBOH_B12Defic_v1r0</t>
  </si>
  <si>
    <t>Optional Select All that Apply, Displayif in One or More Responses</t>
  </si>
  <si>
    <t>Coronary Artery/Coronary Heart Disease</t>
  </si>
  <si>
    <t>Heart Disease</t>
  </si>
  <si>
    <t>SrvBOH_CHD_v1r0</t>
  </si>
  <si>
    <t>Congestive Heart Failure</t>
  </si>
  <si>
    <t>SrvBOH_CHF_v1r0</t>
  </si>
  <si>
    <t>High Cholesterol</t>
  </si>
  <si>
    <t>SrvBOH_Cholesterol_v1r0</t>
  </si>
  <si>
    <t>Heart Attack (Myocardial Infarction)</t>
  </si>
  <si>
    <t>Heart Attack</t>
  </si>
  <si>
    <t>SrvBOH_MI_v1r0</t>
  </si>
  <si>
    <t>Abnormal Heart Rhythm (Arrhythmia)</t>
  </si>
  <si>
    <t>Abnormal Heart Rhythm</t>
  </si>
  <si>
    <t>SrvBOH_AHR_v1r0</t>
  </si>
  <si>
    <t>Chest Pain (Angina)</t>
  </si>
  <si>
    <t>Chest Pain</t>
  </si>
  <si>
    <t>SrvBOH_ChestPain_v1r0</t>
  </si>
  <si>
    <t>Heart Valve Problems</t>
  </si>
  <si>
    <t>Heart Valve Prob</t>
  </si>
  <si>
    <t>SrvBOH_HeartValve_v1r0</t>
  </si>
  <si>
    <t>High Blood Pressure (Hypertension) [Please do not include hypertension during pregnancy.]</t>
  </si>
  <si>
    <t>High Blood Pressure</t>
  </si>
  <si>
    <t>SrvBOH_HBP_v1r0</t>
  </si>
  <si>
    <t>Blood Clots (Deep Vein Thrombosis, Pulmonary Embolism)</t>
  </si>
  <si>
    <t>Blood Clots</t>
  </si>
  <si>
    <t>SrvBOH_BloodClot_v1r0</t>
  </si>
  <si>
    <t>Stroke</t>
  </si>
  <si>
    <t>SrvBOH_Stroke_v1r0</t>
  </si>
  <si>
    <t>None of the above</t>
  </si>
  <si>
    <t>No CVD</t>
  </si>
  <si>
    <t>SrvBOH_NoCardioCond_v1r0</t>
  </si>
  <si>
    <t>Only can be selected if no other variables selected in MHGROUP1</t>
  </si>
  <si>
    <t>How old were you when a doctor or other health professional first told you that you have or had vitamin B-12 deficiency (pernicious anemia)?</t>
  </si>
  <si>
    <t>B-12 Deficiency Dx Age</t>
  </si>
  <si>
    <t>SrvBOH_AnemiaAge_v1r1</t>
  </si>
  <si>
    <t>Only display if MHGROUP1 = B-12 Deficiency. Range check (max previously was age): min=0 max=sum(isDefined(D_150344905,age),1).  Updated max range check, max=age</t>
  </si>
  <si>
    <t>B-12 Deficiency Dx Yr</t>
  </si>
  <si>
    <t>SrvBOH_AnemiaYear_v1r0</t>
  </si>
  <si>
    <t>How old were you when a doctor or other health professional first told you that you have or had coronary artery/coronary heart disease?</t>
  </si>
  <si>
    <t>Heart Disease Dx Age</t>
  </si>
  <si>
    <t>SrvBOH_CHDAge_v1r1</t>
  </si>
  <si>
    <t>Only display if MHGROUP1 = CVD. Range check (max previously was age): min=0 max=sum(isDefined(D_150344905,age),1). Updated max range check, max=age</t>
  </si>
  <si>
    <t>Heart Disease Dx Yr</t>
  </si>
  <si>
    <t>SrvBOH_CHDYear_v1r0</t>
  </si>
  <si>
    <t>How old were you when a doctor or other health professional first told you that you have or had congestive heart failure?</t>
  </si>
  <si>
    <t>Heart Failure Dx Age</t>
  </si>
  <si>
    <t>SrvBOH_CHFAge_v1r1</t>
  </si>
  <si>
    <t>Only display if MHGROUP1 = Congestive heart failure. Range check (max previously was age): min=0 max=sum(isDefined(D_150344905,age),1). Updated max range check, max=age</t>
  </si>
  <si>
    <t>Heart Failure Dx Yr</t>
  </si>
  <si>
    <t>SrvBOH_CHFYear_v1r0</t>
  </si>
  <si>
    <t>How old were you when a doctor or other health professional first told you that you have or had high cholesterol?</t>
  </si>
  <si>
    <t>High Cholesterol Dx Age</t>
  </si>
  <si>
    <t>SrvBOH_CholesterolAge_v1r1</t>
  </si>
  <si>
    <t>Only display if MHGROUP1 = High cholesterol. Range check (max previously was age): min=0 max=sum(isDefined(D_150344905,age),1). Updated max range check, max=age</t>
  </si>
  <si>
    <t>High Cholesterol Dx Yr</t>
  </si>
  <si>
    <t>SrvBOH_CholesterolYr_v1r0</t>
  </si>
  <si>
    <t>How old were you when a doctor or other health professional first told you that you have had a heart attack (myocardial infarction)?</t>
  </si>
  <si>
    <t>Heart Attack Dx Age</t>
  </si>
  <si>
    <t>SrvBOH_MIAge_v1r1</t>
  </si>
  <si>
    <t>Only display if MHGROUP1 = Heart attack. Range check (max previously was age): min=0 max=sum(isDefined(D_150344905,age),1). Updated max range check, max=age</t>
  </si>
  <si>
    <t>Heart Attack Dx Yr</t>
  </si>
  <si>
    <t>SrvBOH_MIyear_v1r0</t>
  </si>
  <si>
    <t>How old were you when a doctor or other health professional first told you that you have or had abnormal heart rhythm (arrhythmia)?</t>
  </si>
  <si>
    <t>Abnormal Heart Rhythm Dx Age</t>
  </si>
  <si>
    <t>SrvBOH_AHRAge_v1r1</t>
  </si>
  <si>
    <t>Only display if MHGROUP1 = abnormal heart rhythm. Range check (max previously was age): min=0 max=sum(isDefined(D_150344905,age),1). Updated max range check, max=age</t>
  </si>
  <si>
    <t>Abnormal Heart Rhythm Dx Yr</t>
  </si>
  <si>
    <t>SrvBOH_AHRYear_v1r0</t>
  </si>
  <si>
    <t>How old were you when a doctor or other health professional first told you that you have or had chest pain (angina)?</t>
  </si>
  <si>
    <t>Chest Pain Dx Age</t>
  </si>
  <si>
    <t>SrvBOH_ChestPainAge_v1r1</t>
  </si>
  <si>
    <t>Only display if MHGROUP1 = chest pain. Range check (max previously was age): min=0 max=sum(isDefined(D_150344905,age),1). Updated max range check, max=age</t>
  </si>
  <si>
    <t>Chest Pain Dx Yr</t>
  </si>
  <si>
    <t>SrvBOH_ChestPainYr_v1r0</t>
  </si>
  <si>
    <t>How old were you when a doctor or other health professional first told you that you have or had heart valve problems?</t>
  </si>
  <si>
    <t>Heart Valve Prob Dx Age</t>
  </si>
  <si>
    <t>SrvBOH_HeartValveAge_v1r1</t>
  </si>
  <si>
    <t>Only display if MHGROUP1 = heart valve problems. Range check (max previously was age): min=0 max=sum(isDefined(D_150344905,age),1). Updated max range check, max=age</t>
  </si>
  <si>
    <t>Heart Valve Prob Dx Yr</t>
  </si>
  <si>
    <t>SrvBOH_HeartValveYr_v1r0</t>
  </si>
  <si>
    <t>How old were you when a doctor or other health professional first told you that you have or had high blood pressure (hypertension)?</t>
  </si>
  <si>
    <t>High Blood Pressure Dx Age</t>
  </si>
  <si>
    <t>SrvBOH_HTNAGE_v1r1</t>
  </si>
  <si>
    <t>Only display if MHGROUP1 = high blood pressure. Range check (max previously was age): min=0 max=sum(isDefined(D_150344905,age),1). Updated max range check, max=age</t>
  </si>
  <si>
    <t>High Blood Pressure Dx Yr</t>
  </si>
  <si>
    <t>SRVBOH_HTNYear_v1r0</t>
  </si>
  <si>
    <t>How old were you when a doctor or other health professional first told you that you have or had blood clots (deep vein thrombosis, pulmonary embolism)?</t>
  </si>
  <si>
    <t>Blood Clots Dx Age</t>
  </si>
  <si>
    <t>SrvBOH_BloodClotAge_v1r1</t>
  </si>
  <si>
    <t>Only display if MHGROUP1 = blood clots. Range check (max previously was age): min=0 max=sum(isDefined(D_150344905,age),1). Updated max range check, max=age</t>
  </si>
  <si>
    <t>Blood Clots Dx Yr</t>
  </si>
  <si>
    <t>SrvBOH_BloodClotYr_v1r0</t>
  </si>
  <si>
    <t>How old were you when a doctor or other health professional first told you that you have had a stroke?</t>
  </si>
  <si>
    <t>Stroke Dx Age</t>
  </si>
  <si>
    <t>SrvBOH_StrokeAge_v1r1</t>
  </si>
  <si>
    <t>Only display if MHGROUP1 = stroke. Range check (max previously was age): min=0 max=sum(isDefined(D_150344905,age),1). Updated max range check, max=age</t>
  </si>
  <si>
    <t>Stroke Dx Yr</t>
  </si>
  <si>
    <t>SrvBOH_StrokeYear_v1r0</t>
  </si>
  <si>
    <t>Respiratory Problems- Has a doctor or other health professional ever told you that you have or had any of these conditions? Select all that apply.</t>
  </si>
  <si>
    <t>Chronic lung disease (Emphysema, Chronic Bronchitis, or Chronic Obstructive Pulmonary Disease (COPD))</t>
  </si>
  <si>
    <t>Chronic Lung Disease</t>
  </si>
  <si>
    <t>SrvBOH_CLD_v1r0</t>
  </si>
  <si>
    <t>Asthma</t>
  </si>
  <si>
    <t>SrvBOH_Asthma_v1r0</t>
  </si>
  <si>
    <t>Hay Fever (Allergic to pollen or Allergic Rhinitis)</t>
  </si>
  <si>
    <t>Hay Fever</t>
  </si>
  <si>
    <t>SrvBOH_HayFever_v1r0</t>
  </si>
  <si>
    <t>No Respiratory Prob</t>
  </si>
  <si>
    <t>SrvBOH_NoResp_v1r0</t>
  </si>
  <si>
    <t>Only can be selected if no other variables selected in MHGROUP2</t>
  </si>
  <si>
    <t>How old were you when a doctor or other health professional first told you that you have or had COPD?</t>
  </si>
  <si>
    <t>Chronic Lung Disease Dx Age</t>
  </si>
  <si>
    <t>SrvBOH_CLDAge_v1r1</t>
  </si>
  <si>
    <t>Only display if MHGROUP2 = COPD. Range check (max previously was age): min=0 max=sum(isDefined(D_150344905,age),1). Updated max age range max=age</t>
  </si>
  <si>
    <t>Chronic Lung Disease Dx Yr</t>
  </si>
  <si>
    <t>SrvBOH_CLDYear_v1r0</t>
  </si>
  <si>
    <t>How old were you when a doctor or other health professional first told you that you have or had asthma?</t>
  </si>
  <si>
    <t>Asthma Dx Age</t>
  </si>
  <si>
    <t>SrvBOH_AsthmaAge_v1r1</t>
  </si>
  <si>
    <t>Only display if MHGROUP2 = Asthma. Range check (max previously was age): min=0 max=sum(isDefined(D_150344905,age),1). Updated max age range max=age</t>
  </si>
  <si>
    <t>Asthma Dx Yr</t>
  </si>
  <si>
    <t>SrvBOH_AsthmaYear_v1r0</t>
  </si>
  <si>
    <t>How old were you when a doctor or other health professional first told you that you have or hay fever?</t>
  </si>
  <si>
    <t>Hay Fever Dx Age</t>
  </si>
  <si>
    <t>SrvBOH_HayFeverAge_v1r1</t>
  </si>
  <si>
    <t>Only display if MHGROUP2 = Hay fever. Range check (max previously was age): min=0 max=sum(isDefined(D_150344905,age),1). Updated max age range max=age</t>
  </si>
  <si>
    <t>Hay Fever Dx Yr</t>
  </si>
  <si>
    <t>SrvBOH_HayFeverYear_v1r0</t>
  </si>
  <si>
    <t>Digestive System Problems- Has a doctor or other health professional ever told you that you have or had any of these conditions? Select all that apply.</t>
  </si>
  <si>
    <t>Esophageal Acid Reflux (GERD)</t>
  </si>
  <si>
    <t>Acid Reflux</t>
  </si>
  <si>
    <t>SrvBOH_GERD_v1r0</t>
  </si>
  <si>
    <t>Barrett's Esophagus</t>
  </si>
  <si>
    <t>SrvBOH_Barretts_v1r0</t>
  </si>
  <si>
    <t>Irritable Bowel Syndrome</t>
  </si>
  <si>
    <t>SrvBOH_IBS_v1r0</t>
  </si>
  <si>
    <t>Inflammatory Bowel Disease</t>
  </si>
  <si>
    <t>SrvBOH_IBD_v1r0</t>
  </si>
  <si>
    <t>Diverticulitis or Diverticulosis</t>
  </si>
  <si>
    <t>Diverticulitis</t>
  </si>
  <si>
    <t>SrvBOH_Divert_v1r0</t>
  </si>
  <si>
    <t>Ulcerative Colitis</t>
  </si>
  <si>
    <t>SrvBOH_UC_v1r0</t>
  </si>
  <si>
    <t>Crohn's Disease</t>
  </si>
  <si>
    <t>SrvBOH_Chrons_v1r0</t>
  </si>
  <si>
    <t>Celiac Disease (also known as Gluten-Sensitive Enteropathy)</t>
  </si>
  <si>
    <t>Celiac Disease</t>
  </si>
  <si>
    <t>SrvBOH_Celiac_v1r0</t>
  </si>
  <si>
    <t>Gallstones (Biliary Stones)</t>
  </si>
  <si>
    <t>Gallstones</t>
  </si>
  <si>
    <t>SrvBOH_Gallstones_v1r0</t>
  </si>
  <si>
    <t>Liver Cirrhosis</t>
  </si>
  <si>
    <t>SrvBOH_Cirrhosis_v1r0</t>
  </si>
  <si>
    <t>Pancreatitis</t>
  </si>
  <si>
    <t>SrvBOH_Pancreatitis_v1r0</t>
  </si>
  <si>
    <t>No Digestive Probs</t>
  </si>
  <si>
    <t>SrvBOH_NoDIgestive_v1r0</t>
  </si>
  <si>
    <t>Only can be selected if no other variables selected in MHGROUP3</t>
  </si>
  <si>
    <t>How old were you when a doctor or other health professional first told you that you have or had Esophageal Acid Reflux (GERD) ?</t>
  </si>
  <si>
    <t>Acid Reflux Dx Age</t>
  </si>
  <si>
    <t>SrvBOH_GERDAge_v1r1</t>
  </si>
  <si>
    <t>Only display if MHGROUP3= Esophageal Acid Reflux (GERD). Range check (max previously was age): min=0 max=sum(isDefined(D_150344905,age),1). Updated max range max=age</t>
  </si>
  <si>
    <t>Acid Reflux Dx Yr</t>
  </si>
  <si>
    <t>SrvBOH_GERDYear_v1r0</t>
  </si>
  <si>
    <t>How old were you when a doctor or other health professional first told you that you have or had Barrett's Esophagus?</t>
  </si>
  <si>
    <t>Barrett's Esophagus Dx Age</t>
  </si>
  <si>
    <t>SrvBOH_BarrettsAge_v1r1</t>
  </si>
  <si>
    <t>Only display if MHGROUP3= Barrett's Esophagus. Range check (max previously was age): min=0 max=sum(isDefined(D_150344905,age),1). Updated max range max=age</t>
  </si>
  <si>
    <t>Barrett's Esophagus Dx Yr</t>
  </si>
  <si>
    <t>SrvBOH_BarrettsYr_v1r0</t>
  </si>
  <si>
    <t>How old were you when a doctor or other health professional first told you that you have or had Irritable Bowel Syndrome diagnosis age?</t>
  </si>
  <si>
    <t>Irritable Bowel Syndrome Dx Age</t>
  </si>
  <si>
    <t>SrvBOH_IBSAge_v1r1</t>
  </si>
  <si>
    <t>Only display if MHGROUP3= Irritable Bowel Syndrome diagnosis age. Range check (max previously was age): min=0 max=sum(isDefined(D_150344905,age),1). Updated max range max=age</t>
  </si>
  <si>
    <t>Irritable Bowel Syndrome Dx Yr</t>
  </si>
  <si>
    <t>SrvBOH_IBSYear_v1r0</t>
  </si>
  <si>
    <t>How old were you when a doctor or other health professional first told you that you have or had Inflammatory Bowel Disease?</t>
  </si>
  <si>
    <t>Inflammatory Bowel Disease Dx Age</t>
  </si>
  <si>
    <t>SrvBOH_IBDAge_v1r1</t>
  </si>
  <si>
    <t>Only display if MHGROUP3= Inflammatory Bowel Disease. Range check (max previously was age): min=0 max=sum(isDefined(D_150344905,age),1). Updated max range max=age</t>
  </si>
  <si>
    <t>Inflammatory Bowel Disease Dx Yr</t>
  </si>
  <si>
    <t>SrvBOH_IBDYear_v1r0</t>
  </si>
  <si>
    <t>How old were you when a doctor or other health professional first told you that you have or had Diverticulitis or Diverticulosis?</t>
  </si>
  <si>
    <t>Diverticulitis Dx Age</t>
  </si>
  <si>
    <t>SrvBOH_DivertAge_v1r1</t>
  </si>
  <si>
    <t>Only display if MHGROUP3= Diverticulitis or Diverticulosis. Range check (max previously was age): min=0 max=sum(isDefined(D_150344905,age),1). Updated max range max=age</t>
  </si>
  <si>
    <t>Diverticulitis Dx Yr</t>
  </si>
  <si>
    <t>SrvBOH_DivertYear_v1r0</t>
  </si>
  <si>
    <t>How old were you when a doctor or other health professional first told you that you have or had Ulcerative Colitis?</t>
  </si>
  <si>
    <t>Ulcerative Colitis Dx Age</t>
  </si>
  <si>
    <t>SrvBOH_UVAge_v1r1</t>
  </si>
  <si>
    <t>Only display if MHGROUP3= Ulcerative Colitis. Range check (max previously was age): min=0 max=sum(isDefined(D_150344905,age),1). Updated max range max=age</t>
  </si>
  <si>
    <t>Ulcerative Colitis Dx Yr</t>
  </si>
  <si>
    <t>SrvBOH_UCYear_v1r0</t>
  </si>
  <si>
    <t>How old were you when a doctor or other health professional first told you that you have or had Crohn's Disease ?</t>
  </si>
  <si>
    <t>Crohn's Disease Dx Age</t>
  </si>
  <si>
    <t>SrvBOH_ChronsAge_v1r1</t>
  </si>
  <si>
    <t>Only display if MHGROUP3= Crohn's Disease. Range check (max previously was age): min=0 max=sum(isDefined(D_150344905,age),1). Updated max range max=age</t>
  </si>
  <si>
    <t>Crohn's Disease Dx Yr</t>
  </si>
  <si>
    <t>SrvBOH_ChronsYear_v1r0</t>
  </si>
  <si>
    <t>How old were you when a doctor or other health professional first told you that you have or had Celiac Disease?</t>
  </si>
  <si>
    <t>Celiac Disease Dx Age</t>
  </si>
  <si>
    <t>SrvBOH_CeliacAge_v1r1</t>
  </si>
  <si>
    <t>Only display if MHGROUP3= Celiac Disease. Range check (max previously was age): min=0 max=sum(isDefined(D_150344905,age),1). Updated max range max=age</t>
  </si>
  <si>
    <t>Celiac Disease Dx Yr</t>
  </si>
  <si>
    <t>SrvBOH_CeliacYear_v1r0</t>
  </si>
  <si>
    <t>How old were you when a doctor or other health professional first told you that you have or had Gallstones (Biliary Stones) ?</t>
  </si>
  <si>
    <t>Gallstones Dx Age</t>
  </si>
  <si>
    <t>SrvBOH_GallstonesAge_v1r1</t>
  </si>
  <si>
    <t>Only display if MHGROUP3= Gallstones (Biliary Stones). Range check (max previously was age): min=0 max=sum(isDefined(D_150344905,age),1). Updated max range max=age</t>
  </si>
  <si>
    <t>Gallstones Dx Yr</t>
  </si>
  <si>
    <t>SrvBOH_GallstonesYear_v1r0</t>
  </si>
  <si>
    <t>How old were you when a doctor or other health professional first told you that you have or had Liver Cirrhosis?</t>
  </si>
  <si>
    <t>Liver Cirrhosis Dx Age</t>
  </si>
  <si>
    <t>SrvBOH_CirrhosisAge_v1r1</t>
  </si>
  <si>
    <t>Only display if MHGROUP3= Liver Cirrhosis. Range check (max previously was age): min=0 max=sum(isDefined(D_150344905,age),1). Updated max range max=age</t>
  </si>
  <si>
    <t>Liver Cirrhosis Dx Yr</t>
  </si>
  <si>
    <t>SrvBOH_CirrhosisYear_v1r0</t>
  </si>
  <si>
    <t>How old were you when a doctor or other health professional first told you that you have or had Pancreatitis?</t>
  </si>
  <si>
    <t>Pancreatitis Dx Age</t>
  </si>
  <si>
    <t>SrvBOH_PancreatitisAge_v1r1</t>
  </si>
  <si>
    <t>Only display if MHGROUP3= Pancreatitis. Range check (max previously was age): min=0 max=sum(isDefined(D_150344905,age),1). Updated max range max=age</t>
  </si>
  <si>
    <t>Pancreatitis Dx Yr</t>
  </si>
  <si>
    <t>SrvBOH_PancreatitisYr_v1r0</t>
  </si>
  <si>
    <t>Thyroid, Diabetes, Graves - Has a doctor or other health professional ever told you that you have or had any of these conditions? Select all that apply.</t>
  </si>
  <si>
    <t>Thyroid Disorder (Overactive or Underactive Thyroid)</t>
  </si>
  <si>
    <t>Thyroid Disorder</t>
  </si>
  <si>
    <t>SrvBOH_Thyroid_v1r0</t>
  </si>
  <si>
    <t>Diabetes</t>
  </si>
  <si>
    <t>SrvBOH_Diabetes_v1r0</t>
  </si>
  <si>
    <t>Graves' Disease</t>
  </si>
  <si>
    <t>SrvBOH_Graves_v1r0</t>
  </si>
  <si>
    <t>None Of These Conditions</t>
  </si>
  <si>
    <t>SrvBOH_NoGroup4_v1r0</t>
  </si>
  <si>
    <t>Only can be selected if no other variables selected in MHGROUP4</t>
  </si>
  <si>
    <t>How old were you when a doctor or other health professional first told you that you have or had Thyroid Disorder?</t>
  </si>
  <si>
    <t>Thyroid Disorder Dx Age</t>
  </si>
  <si>
    <t>SrvBOH_ThyroidAge_v1r1</t>
  </si>
  <si>
    <t>Only display if MHGROUP4 = Thyroid Disorder (Overactive or Underactive Thyroid). Range check (max previously was age): min=0 max=sum(isDefined(D_150344905,age),1). Updated max range max=age</t>
  </si>
  <si>
    <t>Thyroid Disorder Dx Yr</t>
  </si>
  <si>
    <t>SrvBOH_ThyroidYear_v1r0</t>
  </si>
  <si>
    <t>Which type of diabetes did a doctor or other health professional tell you that you have or had?</t>
  </si>
  <si>
    <t>Diabetes Type</t>
  </si>
  <si>
    <t>SrvBOH_DiabetesType_v1r0</t>
  </si>
  <si>
    <t>0 = Type 1</t>
  </si>
  <si>
    <t>Only display if MHGROUP4 = diabetes</t>
  </si>
  <si>
    <t>1 = Type 2</t>
  </si>
  <si>
    <t>How old were you when a doctor or other health professional first told you that you have or had Diabetes?</t>
  </si>
  <si>
    <t>Diabetes Dx Age</t>
  </si>
  <si>
    <t>SrvBOH_DiabetesAge_v1r1</t>
  </si>
  <si>
    <t>Only display if MHGROUP4 = diabetes. Range check (max previously was age): min=0 max=sum(isDefined(D_150344905,age),1).Updated max range max=age</t>
  </si>
  <si>
    <t>Diabetes Dx Yr</t>
  </si>
  <si>
    <t>SrvBOH_DiabetesYear_v1r0</t>
  </si>
  <si>
    <t>How old were you when a doctor or other health professional first told you that you have or hay Graves' Disease?</t>
  </si>
  <si>
    <t>Graves' Disease Dx Age</t>
  </si>
  <si>
    <t>SrvBOH_GravesAge_v1r1</t>
  </si>
  <si>
    <t>Only display if MHGROUP4 = Grave's disease. Range check (max previously was age): min=0 max=sum(isDefined(D_150344905,age),1).Updated max range max=age</t>
  </si>
  <si>
    <t>Graves' Disease Dx Yr</t>
  </si>
  <si>
    <t>SrvBOH_GravesYear_v1r0</t>
  </si>
  <si>
    <t>Kidney Disease- Has a doctor or other health professional ever told you that you have or had any of these conditions? Select all that apply.</t>
  </si>
  <si>
    <t>Kidney Stones</t>
  </si>
  <si>
    <t>SrvBOH_KS_v1r0</t>
  </si>
  <si>
    <t>Chronic Kidney Disease (Also Known as Chronic Kidney Failure)</t>
  </si>
  <si>
    <t>Chronic Kidney Disease</t>
  </si>
  <si>
    <t>SrvBOH_CKD_v1r0</t>
  </si>
  <si>
    <t>No Kidney Conditions</t>
  </si>
  <si>
    <t>SrvBOH_NoKidneyDis_v1r0</t>
  </si>
  <si>
    <t>Only can be selected if no other variables selected in MHGROUP5</t>
  </si>
  <si>
    <t>How old were you when a doctor or other health professional first told you that you have or had Kidney Stones?</t>
  </si>
  <si>
    <t>Kidney Stones Dx Age</t>
  </si>
  <si>
    <t>SrvBOH_KSAge_v1r1</t>
  </si>
  <si>
    <t>Only display if MHGROUP5 = Kidney Stones. Range check (max previously was age): min=0 max=sum(isDefined(D_150344905,age),1). Updated max range max=age</t>
  </si>
  <si>
    <t>Kidney Stones Dx Yr</t>
  </si>
  <si>
    <t>SrvBOH_KSYear_v1r0</t>
  </si>
  <si>
    <t>Only display if MHGROUP5 = Kidney Stones. Range check in=0 max=isDefined(D_150344905,age). Updated range min=RcrtUP_YOB_v1r0-2 max=current year</t>
  </si>
  <si>
    <t>How old were you when a doctor or other health professional first told you that you have or had Chronic Kidney Disease?</t>
  </si>
  <si>
    <t>Chronic Kidney Disease Dx Age</t>
  </si>
  <si>
    <t>SrvBOH_CKDAge_v1r1</t>
  </si>
  <si>
    <t>Only display if MHGROUP5 = Chronic Kidney Disease (Also Known as Chronic Kidney Failure). Range check (max previously was age): min=0 max=sum(isDefined(D_150344905,age),1). Updated max range max=age</t>
  </si>
  <si>
    <t>Chronic Kidney Disease Dx Yr</t>
  </si>
  <si>
    <t>SrvBOH_CKDYear_v1r0</t>
  </si>
  <si>
    <t>Only display if MHGROUP5 = Chronic Kidney Disease (Also Known as Chronic Kidney Failure). Range check in=0 max=isDefined(D_150344905,age). Updated range min=RcrtUP_YOB_v1r0-2 max=current year</t>
  </si>
  <si>
    <t>Systemic and Other Problems- Has a doctor or other health professional ever told you that you have or had any of these conditions? Select all that apply.</t>
  </si>
  <si>
    <t>Rheumatoid Arthritis</t>
  </si>
  <si>
    <t>SrvBOH_RA_v1r0</t>
  </si>
  <si>
    <t>Lupus</t>
  </si>
  <si>
    <t>SrvBOH_Lupus_v1r0</t>
  </si>
  <si>
    <t>Gout</t>
  </si>
  <si>
    <t>SrvBOH_Gout_v1r0</t>
  </si>
  <si>
    <t>No Systemic Conditions</t>
  </si>
  <si>
    <t>SrvBOH_NoGroup6_v1r0</t>
  </si>
  <si>
    <t>Only can be selected if no other variables selected in MHGROUP6</t>
  </si>
  <si>
    <t>How old were you when a doctor or other health professional first told you that you have or had Rheumatoid Arthritis ?</t>
  </si>
  <si>
    <t>Rheumatoid Arthritis Dx Age</t>
  </si>
  <si>
    <t>SrvBOH_RAAge_V1r1</t>
  </si>
  <si>
    <t>Only display if MHGROUP6 = Rheumatoid Arthritis. Range check (max previously was age): min=0 max=sum(isDefined(D_150344905,age),1). Updated max range check max=age</t>
  </si>
  <si>
    <t>Rheumatoid Arthritis Dx Yr</t>
  </si>
  <si>
    <t>SrvBOH_RAYear_v1r0</t>
  </si>
  <si>
    <t>How old were you when a doctor or other health professional first told you that you have or had Lupus?</t>
  </si>
  <si>
    <t>Lupus Dx Age</t>
  </si>
  <si>
    <t>SrvBOH_LupusAge_v1r1</t>
  </si>
  <si>
    <t>Only display if MHGROUP6 = Lupus. Range check (max previously was age): min=0 max=sum(isDefined(D_150344905,age),1). Updated max range check max=age</t>
  </si>
  <si>
    <t>Lupus Dx Yr</t>
  </si>
  <si>
    <t>SrvBOH_LupusYear_v1r0</t>
  </si>
  <si>
    <t>How old were you when a doctor or other health professional first told you that you have or had gout?</t>
  </si>
  <si>
    <t>Gout Dx Age</t>
  </si>
  <si>
    <t>SrvBOH_GoutAge_v1r1</t>
  </si>
  <si>
    <t>Only display if MHGROUP6 = Gout. Range check (max previously was age): min=0 max=sum(isDefined(D_150344905,age),1). Updated max range check max=age</t>
  </si>
  <si>
    <t>Gout Dx Yr</t>
  </si>
  <si>
    <t>SrvBOH_GoutYear_v1r0</t>
  </si>
  <si>
    <t>Sexually Transmitted Diseases and Infections- Has a doctor or other health professional ever told you that you have or had any of these conditions? Select all that apply.</t>
  </si>
  <si>
    <t>Infectious Mononucleosis (Mono or Kissing Disease)</t>
  </si>
  <si>
    <t>Mono</t>
  </si>
  <si>
    <t>SrvBOH_Mono_v1r0</t>
  </si>
  <si>
    <t>Shingles (Herpes Zoster)</t>
  </si>
  <si>
    <t>Shingles</t>
  </si>
  <si>
    <t>SrvBOH_Shingles_v1r0</t>
  </si>
  <si>
    <t>Chronic Hepatitis B or C</t>
  </si>
  <si>
    <t>Chronic Hep B/C</t>
  </si>
  <si>
    <t>SrvBOH_Hepatitis_v1r0</t>
  </si>
  <si>
    <t>Gonorrhea</t>
  </si>
  <si>
    <t>SrvBOH_Gonorrhea_v1r0</t>
  </si>
  <si>
    <t>Chlamydia</t>
  </si>
  <si>
    <t>SrvBOH_Chlamydia_v1r0</t>
  </si>
  <si>
    <t>Trichomoniasis</t>
  </si>
  <si>
    <t>SrvBOH_Trich_v1r0</t>
  </si>
  <si>
    <t>Syphilis</t>
  </si>
  <si>
    <t>SrvBOH_Syphilis_v1r0</t>
  </si>
  <si>
    <t>Genital Warts</t>
  </si>
  <si>
    <t>SrvBOH_Warts_v1r0</t>
  </si>
  <si>
    <t>HPV</t>
  </si>
  <si>
    <t>SrvBOH_HPV_v1r0</t>
  </si>
  <si>
    <t>HIV/AIDS</t>
  </si>
  <si>
    <t>SrvBOH_HIV_v1r0</t>
  </si>
  <si>
    <t>SrvBOH_NoSTD_v1r0</t>
  </si>
  <si>
    <t>Only can be selected if no other variables selected in MHGROUP7</t>
  </si>
  <si>
    <t>How old were you when a doctor or other health professional first told you that you have or had Infectious Mononucleosis (Mono or Kissing Disease)?</t>
  </si>
  <si>
    <t>Mono Dx Age</t>
  </si>
  <si>
    <t>SrvBOH_MonoAge_v1r1</t>
  </si>
  <si>
    <t>Only display if MHGROUP7= Mono. Range check (max previously was age): min=0 max=sum(isDefined(D_150344905,age),1). Updated max range check max=age</t>
  </si>
  <si>
    <t>Mono Dx Yr</t>
  </si>
  <si>
    <t>SrvBOH_MonoYear_v1r0</t>
  </si>
  <si>
    <t>How old were you when a doctor or other health professional first told you that you have or had Shingles (Herpes Zoster) ?</t>
  </si>
  <si>
    <t>Shingles Dx Age</t>
  </si>
  <si>
    <t>SrvBOH_ShinglesAge_v1r1</t>
  </si>
  <si>
    <t>Only display if MHGROUP7= SHINGLES. Range check(max previously was age): min=0 max=sum(isDefined(D_150344905,age),1). Updated max range check max=age</t>
  </si>
  <si>
    <t>Shingles Dx Yr</t>
  </si>
  <si>
    <t>SrvBOH_ShinglesYear_v1r0</t>
  </si>
  <si>
    <t>How old were you when a doctor or other health professional first told you that you have or had Chronic Hepatitis B or C?</t>
  </si>
  <si>
    <t>Chronic Hep B/C Dx Age</t>
  </si>
  <si>
    <t>SrvBOH_HepatitisAge_v1r1</t>
  </si>
  <si>
    <t>Only display if MHGROUP7= Chronic Hepatitis B or C. Range check (max previously was age): min=0 max=sum(isDefined(D_150344905,age),1). Updated max range check max=age</t>
  </si>
  <si>
    <t>Chronic Hep B/C Dx Yr</t>
  </si>
  <si>
    <t>SrvBOH_HepatitisYear_v1r0</t>
  </si>
  <si>
    <t>How old were you when a doctor or other health professional first told you that you have or had Gonorrhea?</t>
  </si>
  <si>
    <t>Gonorrhea Dx Age</t>
  </si>
  <si>
    <t>SrvBOH_GonorrheaAge_v1r1</t>
  </si>
  <si>
    <t>Only display if MHGROUP7= GONORRHEA. Range check (max previously was age): min=0 max=sum(isDefined(D_150344905,age),1). Updated max range check max=age</t>
  </si>
  <si>
    <t>Gonorrhea Dx Yr</t>
  </si>
  <si>
    <t>SrvBOH_GonorrheaYear_v1r0</t>
  </si>
  <si>
    <t>How old were you when a doctor or other health professional first told you that you have or had Chlamydia?</t>
  </si>
  <si>
    <t>Chlamydia Dx Age</t>
  </si>
  <si>
    <t>SrvBOH_ChlamydiaAge_v1r1</t>
  </si>
  <si>
    <t>Only display if MHGROUP7= CHLAMYDIA. Range check (max previously was age): min=0 max=sum(isDefined(D_150344905,age),1). Updated max range check max=age</t>
  </si>
  <si>
    <t>Chlamydia Dx Yr</t>
  </si>
  <si>
    <t>SrvBOH_ChlamydiaYear_v1r0</t>
  </si>
  <si>
    <t>How old were you when a doctor or other health professional first told you that you have or had Trichomoniasis?</t>
  </si>
  <si>
    <t>Trichomoniasis Dx Age</t>
  </si>
  <si>
    <t>SrvBOH_TrichAge_v1r1</t>
  </si>
  <si>
    <t>Only display if MHGROUP7= TRICHOMONIASIS. Range check (max previously was age): min=0 max=sum(isDefined(D_150344905,age),1). Updated max range check max=age</t>
  </si>
  <si>
    <t>Trichomoniasis Dx Yr</t>
  </si>
  <si>
    <t>SrvBOH_TrichYear_v1r0</t>
  </si>
  <si>
    <t>How old were you when a doctor or other health professional first told you that you have or had Syphilis?</t>
  </si>
  <si>
    <t>Syphilis Dx Age</t>
  </si>
  <si>
    <t>SrvBOH_SyphilisAge_v1r1</t>
  </si>
  <si>
    <t>Only display if MHGROUP7= SYPHILIS. Range check (max previously was age): min=0 max=sum(isDefined(D_150344905,age),1). Updated max range check max=age</t>
  </si>
  <si>
    <t>Syphilis Dx Yr</t>
  </si>
  <si>
    <t>SrvBOH_SyphilisYear_v1r0</t>
  </si>
  <si>
    <t>How old were you when a doctor or other health professional first told you that you have or had Genital Warts?</t>
  </si>
  <si>
    <t>Genital Warts Dx Age</t>
  </si>
  <si>
    <t>SrvBOH_WartsAge_v1r1</t>
  </si>
  <si>
    <t>Only display if MHGROUP7= GENITAL WARTS. Range check (max previously was age): min=0 max=sum(isDefined(D_150344905,age),1). Updated max range check max=age</t>
  </si>
  <si>
    <t>Genital Warts Dx Yr</t>
  </si>
  <si>
    <t>SrvBOH_WartsYear_v1r0</t>
  </si>
  <si>
    <t>How old were you when a doctor or other health professional first told you that you have or had HPV?</t>
  </si>
  <si>
    <t>HPV Dx Age</t>
  </si>
  <si>
    <t>SrvBOH_HPVAge_v1r1</t>
  </si>
  <si>
    <t>Only display if MHGROUP7= HPV. Range check (max previously was age): min=0 max=sum(isDefined(D_150344905,age),1). Updated max range check max=age</t>
  </si>
  <si>
    <t>HPV Dx Yr</t>
  </si>
  <si>
    <t>SrvBOH_HPVYear_v1r0</t>
  </si>
  <si>
    <t>How old were you when a doctor or other health professional first told you that you have or had HIV/AIDS?</t>
  </si>
  <si>
    <t>HIV/AIDS Dx Age</t>
  </si>
  <si>
    <t>SrvBOH_HIVAge_v1r1</t>
  </si>
  <si>
    <t>Only display if MHGROUP7= HIVAIDS. Range check (max previously was age): min=0 max=sum(isDefined(D_150344905,age),1). Updated max range check max=age</t>
  </si>
  <si>
    <t>HIV/AIDS Dx Yr</t>
  </si>
  <si>
    <t>SrvBOH_HIVYear_v1r0</t>
  </si>
  <si>
    <t>Urinary and Reproductive System Problems- Has a doctor or other health professional ever told you that you have or had any of these conditions? Select all that apply.</t>
  </si>
  <si>
    <t>MHGROUP8</t>
  </si>
  <si>
    <t>Uterine Fibroids</t>
  </si>
  <si>
    <t>SrvBOH_UFibroids_v1r0</t>
  </si>
  <si>
    <t>Endometriosis</t>
  </si>
  <si>
    <t>SrvBOH_Endometriosis_v1r0</t>
  </si>
  <si>
    <t>Polycystic Ovary Syndrome (PCOS)</t>
  </si>
  <si>
    <t>Polycystic Ovary Syndrome</t>
  </si>
  <si>
    <t>SrvBOH_PCOS_v1r0</t>
  </si>
  <si>
    <t>Enlarged Prostate</t>
  </si>
  <si>
    <t>SrvBOH_EnlProstate_v1r0</t>
  </si>
  <si>
    <t>Fibrocystic Breast, or other Benign Breast Disease(such as proliferative Benign Breast Disease or LCIS)</t>
  </si>
  <si>
    <t>Fibrocystic Breast/Oth Benign Breast Disease</t>
  </si>
  <si>
    <t>SrvBOH_BreastDisease_v1r0</t>
  </si>
  <si>
    <t>Ductal Carcinoma in situ (DCIS)</t>
  </si>
  <si>
    <t>DCIS</t>
  </si>
  <si>
    <t>SrvBOH_DCIS_v1r0</t>
  </si>
  <si>
    <t>SrvBOH_NoReproCond_v1r0</t>
  </si>
  <si>
    <t>Only can be selected if no other variables selected in MHGROUP8</t>
  </si>
  <si>
    <t>How old were you when a doctor or other health professional first told you that you have or had Uterine Fibroids?</t>
  </si>
  <si>
    <t>Uterine Fibroids Dx Age</t>
  </si>
  <si>
    <t>SrvBOH_UFibroidsAge_v1r1</t>
  </si>
  <si>
    <t>Only display if MHGROUP8= Uterine Fibroids. Range check (max previously was age): min=0 max=sum(isDefined(D_150344905,age),1). Updated max range check max=age</t>
  </si>
  <si>
    <t>Uterine Fibroids Dx Yr</t>
  </si>
  <si>
    <t>SrvBOH_UFibroidsYr_v1r0</t>
  </si>
  <si>
    <t>How old were you when a doctor or other health professional first told you that you have or had endometriosis?</t>
  </si>
  <si>
    <t>Endometriosis Dx Age</t>
  </si>
  <si>
    <t>SrvBOH_EndoAge_v1r1</t>
  </si>
  <si>
    <t>Only display if MHGROUP8= Endometriosis. Range check (max previously was age): min=0 max=sum(isDefined(D_150344905,age),1). Updated max range check max=age</t>
  </si>
  <si>
    <t>Endometriosis Dx Yr</t>
  </si>
  <si>
    <t>SrvBOH_EndoYear_v1r0</t>
  </si>
  <si>
    <t>Was your endometriosis confirmed by surgery?</t>
  </si>
  <si>
    <t>Endometriosis Surgery Confirm</t>
  </si>
  <si>
    <t>SrvBOH_EndoSurgery_v1r0</t>
  </si>
  <si>
    <t>Only display if MHGROUP8= Endometriosis</t>
  </si>
  <si>
    <t>How old were you when a doctor or other health professional first told you that you have or had polycystic ovary syndrome (PCOS)?</t>
  </si>
  <si>
    <t>Polycystic Ovary Syndrome Dx Age</t>
  </si>
  <si>
    <t>SrvBOH_PCOSAge_v1r1</t>
  </si>
  <si>
    <t>Only display if MHGROUP8= Polycystic Ovary Syndrome (PCOS). Range check (max previously was age): min=0 max=sum(isDefined(D_150344905,age),1). Updated max range check max=age</t>
  </si>
  <si>
    <t>Polycystic Ovary Syndrome Dx Yr</t>
  </si>
  <si>
    <t>SrvBOH_PCOSYear_v1r0</t>
  </si>
  <si>
    <t>How old were you when a doctor or other health professional first told you that you have or had Enlarged Prostate?</t>
  </si>
  <si>
    <t>Enlarged Prostate Dx Age</t>
  </si>
  <si>
    <t>SrvBOH_EnlProstateAge_v1r1</t>
  </si>
  <si>
    <t>Only display if MHGROUP8= Enlarged Prostate. Range check (max previously was age): min=0 max=sum(isDefined(D_150344905,age),1). Updated max range check max=age</t>
  </si>
  <si>
    <t>Enlarged Prostate Dx Yr</t>
  </si>
  <si>
    <t>SrvBOH_EnlProstateYr_v1r0</t>
  </si>
  <si>
    <t>How old were you when a doctor or other health professional first told you that you have or had Fibrocystic Breast, or other Benign Breast Disease ?</t>
  </si>
  <si>
    <t>Fibrocystic Breast/Oth Benign Breast Disease Dx Age</t>
  </si>
  <si>
    <t>SrvBOH_BreastDisAge_v1r1</t>
  </si>
  <si>
    <t>Only display if MHGROUP8= Fibrocystic Breast, or other Benign Breast Disease. Range check (max previously was age): min=0 max=sum(isDefined(D_150344905,age),1). Updated max range check max=age</t>
  </si>
  <si>
    <t>Fibrocystic Breast/Other Benign Breast Disease Dx Yr</t>
  </si>
  <si>
    <t>SrvBOH_BreastDisYr_v1r0</t>
  </si>
  <si>
    <t>When you were told that you have or had fibrocystic breasts, or other benign breast disease, was it confirmed by biopsy?</t>
  </si>
  <si>
    <t>Breast Disease Bx</t>
  </si>
  <si>
    <t>SrvBOH_BreastBiopsy_v1r0</t>
  </si>
  <si>
    <t>Only display if MHGROUP8= Fibrocystic Breast, or other Benign Breast Disease</t>
  </si>
  <si>
    <t>How old were you when a doctor or other health professional first told you that you have or had ductal carcinoma in situ of the breast?</t>
  </si>
  <si>
    <t>DCIS Dx Age</t>
  </si>
  <si>
    <t>SrvBOH_DCISAge_v1r1</t>
  </si>
  <si>
    <t>Only display if MHGROUP8= Ductal Carcinoma in situ (DCIS). Range check (max previously was age): min=0 max=sum(isDefined(D_150344905,age),1). Updated max range check max=age</t>
  </si>
  <si>
    <t>DCIS Dx Yr</t>
  </si>
  <si>
    <t>SrvBOH_DCISYr_v1r0</t>
  </si>
  <si>
    <t>When you were told that you have or had ductal carcinoma in situ of the breast, was it confirmed by biopsy?</t>
  </si>
  <si>
    <t>DCIS Bx</t>
  </si>
  <si>
    <t>SrvBOH_DuctCarcinoma_v1r0</t>
  </si>
  <si>
    <t>Only display if MHGROUP8= Ductal Carcinoma in situ (DCIS)</t>
  </si>
  <si>
    <t>Multiple Choice with displayif and/or Piped Text</t>
  </si>
  <si>
    <t>Has a doctor or other health professional ever told you that you have or had clinical depression?</t>
  </si>
  <si>
    <t>Depression</t>
  </si>
  <si>
    <t>SrvBOH_Depression_v1r0</t>
  </si>
  <si>
    <t>How old were you when a doctor or other health professional first told you that you have or had clinical depression?</t>
  </si>
  <si>
    <t>Depression Dx Age</t>
  </si>
  <si>
    <t>SrvBOH_DepressionAge_v1r1</t>
  </si>
  <si>
    <t>Only display if DEPRESS = Yes. Range check (max previously was age): min=0 max=sum(isDefined(D_150344905,age),1). Updated max range check max=age</t>
  </si>
  <si>
    <t>Depression Dx Yr</t>
  </si>
  <si>
    <t>SrvBOH_DepressionYr_v1r0</t>
  </si>
  <si>
    <t>Surgical Procedures- Have you ever had any of these surgeries? Select all that apply.</t>
  </si>
  <si>
    <t>Tonsils removed (tonsillectomy)</t>
  </si>
  <si>
    <t>Tonsillectomy</t>
  </si>
  <si>
    <t>SrvBOH_Tonsillectomy_v1r0</t>
  </si>
  <si>
    <t>Gallbladder removed (cholecystectomy)</t>
  </si>
  <si>
    <t>Gallbladder Removed</t>
  </si>
  <si>
    <t>SrvBOH_Cholecystectomy_v1r0</t>
  </si>
  <si>
    <t>Appendix removed (appendectomy)</t>
  </si>
  <si>
    <t>Appendectomy</t>
  </si>
  <si>
    <t>SrvBOH_Appendectomy_v1r0</t>
  </si>
  <si>
    <t>Liposuction</t>
  </si>
  <si>
    <t>SrvBOH_Liposuction_v1r0</t>
  </si>
  <si>
    <t>Bariatric surgery (lap band, gastric bypass)</t>
  </si>
  <si>
    <t>Bariatric Surg</t>
  </si>
  <si>
    <t>SrvBOH_BariatricSurg_v1r0</t>
  </si>
  <si>
    <t>Breast surgery</t>
  </si>
  <si>
    <t>Breast Surg</t>
  </si>
  <si>
    <t>SrvBOH_BreastSurgery_v1r0</t>
  </si>
  <si>
    <t>Uterus removed (a hysterectomy)</t>
  </si>
  <si>
    <t>Hysterectomy</t>
  </si>
  <si>
    <t>SrvBOH_Hysterectomy_v1r0</t>
  </si>
  <si>
    <t>Tubes tied (tubal ligation)</t>
  </si>
  <si>
    <t>Tubes Tied</t>
  </si>
  <si>
    <t>SrvBOH_TubesTied_v1r0</t>
  </si>
  <si>
    <t>Removal of one or both ovaries (oophorectomy)</t>
  </si>
  <si>
    <t>Removal One/Both Ovaries</t>
  </si>
  <si>
    <t>SrvBOH_Oophroectomy_v1r0</t>
  </si>
  <si>
    <t>Removal of one or both fallopian tubes (salpingectomy)</t>
  </si>
  <si>
    <t>Removal One/Both Fallopian Tubes</t>
  </si>
  <si>
    <t>SrvBOH_Salpingectomy_v1r0</t>
  </si>
  <si>
    <t>Vasectomy</t>
  </si>
  <si>
    <t>SrvBOH_Vasectomy_v1r0</t>
  </si>
  <si>
    <t>Removal of one or both testicles (orchiectomy or orchidectomy)</t>
  </si>
  <si>
    <t>Removal One/Both Testicles</t>
  </si>
  <si>
    <t>SrvBOH_Orchiectomy_v1r0</t>
  </si>
  <si>
    <t>Prostate removed (prostatectomy)</t>
  </si>
  <si>
    <t>Prostate Removed</t>
  </si>
  <si>
    <t>SrvBOH_Prostatectomy_v1r0</t>
  </si>
  <si>
    <t>Penis removed</t>
  </si>
  <si>
    <t>Penis Removed</t>
  </si>
  <si>
    <t>SrvBOH_PenisRemoved_v1r0</t>
  </si>
  <si>
    <t>None Of These Surgeries</t>
  </si>
  <si>
    <t>SrvBOH_NoSurgery_v1r0</t>
  </si>
  <si>
    <t>Only can be selected if no other variables selected in MHGROUP9</t>
  </si>
  <si>
    <t>How old were you when you had your tonsils removed (tonsillectomy)?</t>
  </si>
  <si>
    <t>Age at surgery</t>
  </si>
  <si>
    <t>Tonsillectomy Age</t>
  </si>
  <si>
    <t>SrvBOH_TonsilsAge_v1r1</t>
  </si>
  <si>
    <t>Only display if MHGROUP9 = tonsillectomy. Range check (max previously was age): min=0 max=sum(isDefined(D_150344905,age),1). Updated max range check max=age</t>
  </si>
  <si>
    <t>Tonsillectomy Yr</t>
  </si>
  <si>
    <t>SrvBOH_TonsilsYear_v1r0</t>
  </si>
  <si>
    <t>How old were you when you had your gallbladder removed (cholecystectomy)?</t>
  </si>
  <si>
    <t>Cholecystectomy Age</t>
  </si>
  <si>
    <t>SrvBOH_CholecAge_v1r1</t>
  </si>
  <si>
    <t>Only display if MHGROUP9 = cholecystectomy. Range check (max previously was age): min=0 max=sum(isDefined(D_150344905,age),1). Updated max range check max=age</t>
  </si>
  <si>
    <t>Cholecystectomy Yr</t>
  </si>
  <si>
    <t>SrvBOH_CholecYear_v1r0</t>
  </si>
  <si>
    <t>How old were you when you had your appendix removed (appendectomy)?</t>
  </si>
  <si>
    <t>Appendectomy Age</t>
  </si>
  <si>
    <t>SrvBOH_AppendecAge_v1r1</t>
  </si>
  <si>
    <t>Only display if MHGROUP9 = appendectomy. Range check (max previously was age): min=0 max=sum(isDefined(D_150344905,age),1). Updated max range check max=age</t>
  </si>
  <si>
    <t>Appendectomy Yr</t>
  </si>
  <si>
    <t>SrvBOH_AppendecYear_v1r0</t>
  </si>
  <si>
    <t>How old were you when you first had liposuction?</t>
  </si>
  <si>
    <t>Liposuction Age</t>
  </si>
  <si>
    <t>SrvBOH_LiposuctAge_v1r1</t>
  </si>
  <si>
    <t>Only display if MHGROUP9 = liposuction. Range check (max previously was age): min=0 max=sum(isDefined(D_150344905,age),1). Updated max range check max=age</t>
  </si>
  <si>
    <t>Liposuction Yr</t>
  </si>
  <si>
    <t>SrvBOH_LiposuctYear_v1r0</t>
  </si>
  <si>
    <t>How old were you when you first had bariatric surgery ?</t>
  </si>
  <si>
    <t>Bariatric Surg Age</t>
  </si>
  <si>
    <t>SrvBOH_BarSurgAge_v1r1</t>
  </si>
  <si>
    <t>Only display if MHGROUP9 = bariatric surgery. Range check (max previously was age): min=0 max=sum(isDefined(D_150344905,age),1). Updated max range check max=age</t>
  </si>
  <si>
    <t>Bariatric Surg Yr</t>
  </si>
  <si>
    <t>SrvBOH_BarSurgYear_v1r0</t>
  </si>
  <si>
    <t>Which of these breast surgeries have you had? Please do not include a biopsy. Select all that apply.</t>
  </si>
  <si>
    <t>Breast implants</t>
  </si>
  <si>
    <t>Breast Implants</t>
  </si>
  <si>
    <t>SrvBOH_BreastImplant_v1r0</t>
  </si>
  <si>
    <t>Only display if MHGROUP9 = breast surgery</t>
  </si>
  <si>
    <t>Breast lift surgery (mastopexy)</t>
  </si>
  <si>
    <t>Breast Lift</t>
  </si>
  <si>
    <t>SrvBOH_Mastopexy_v1r0</t>
  </si>
  <si>
    <t>Breast reconstruction surgery</t>
  </si>
  <si>
    <t>Breast Reconstruction</t>
  </si>
  <si>
    <t>SrvBOH_BreastReconst_v1r0</t>
  </si>
  <si>
    <t>Breast reduction</t>
  </si>
  <si>
    <t>Breast Reduction</t>
  </si>
  <si>
    <t>SrvBOH_BreastRed_v1r0</t>
  </si>
  <si>
    <t>Removal of a part of my breast tissue (breast-conserving surgery (BCS), lumpectomy, partial mastectomy, or segmental mastectomy)</t>
  </si>
  <si>
    <t>Part Breast Removed</t>
  </si>
  <si>
    <t>SrvBOH_BreastPartRem_v1r0</t>
  </si>
  <si>
    <t>Removal of one breast (mastectomy)</t>
  </si>
  <si>
    <t>One Breast Removed</t>
  </si>
  <si>
    <t>SrvBOH_Mastectomy_v1r0</t>
  </si>
  <si>
    <t>Removal of both breasts (double or bilateral mastectomy)</t>
  </si>
  <si>
    <t>Both Breasts Removed</t>
  </si>
  <si>
    <t>SrvBOH_DoubleMast_v1r0</t>
  </si>
  <si>
    <t>Surgery for a breast abscess (such as incision and draining)</t>
  </si>
  <si>
    <t>Surg For Breast Abscess</t>
  </si>
  <si>
    <t>SrvBOH_BreastAbsc_v1r0</t>
  </si>
  <si>
    <t>Removal of a lactiferous or milk duct (microdochectomy)</t>
  </si>
  <si>
    <t>Removal Of Milk Duct</t>
  </si>
  <si>
    <t>SrvBOH_Microdochectomy_v1r0</t>
  </si>
  <si>
    <t>SrvBOH_BreastOther_v1r0</t>
  </si>
  <si>
    <t>Other breast surgeries: Please describe[text box]</t>
  </si>
  <si>
    <t>Oth - Free Text</t>
  </si>
  <si>
    <t>SrvBOH_BreastOtherDes_v1r0</t>
  </si>
  <si>
    <t>None</t>
  </si>
  <si>
    <t>SrvBOH_BreastSurgNone_v1r0</t>
  </si>
  <si>
    <t>How old were you when you had breast implants (augmentation surgery)?</t>
  </si>
  <si>
    <t>Breast Implants Age</t>
  </si>
  <si>
    <t>SrvBOH_BreastImplAge_v1r1</t>
  </si>
  <si>
    <t>New Variable Pushed to Prod on 6/10/2022. Range check (max previously was age): min=0 max=sum(isDefined(D_150344905,age),1). Updated max range check max=age</t>
  </si>
  <si>
    <t>Breast Implants Yr</t>
  </si>
  <si>
    <t>SrvBOH_BreastImplYr_v1r0</t>
  </si>
  <si>
    <t>How old were you when you had breast lift surgery (mastopexy)?</t>
  </si>
  <si>
    <t>Breast Lift Age</t>
  </si>
  <si>
    <t>SrvBOH_BreastLiftAge_v1r1</t>
  </si>
  <si>
    <t>Breast Lift Yr</t>
  </si>
  <si>
    <t>SrvBOH_BreastLiftYr_v1r0</t>
  </si>
  <si>
    <t>How old were you when you had breast reconstruction surgery?</t>
  </si>
  <si>
    <t>Breast Reconstruction Age</t>
  </si>
  <si>
    <t>SrvBOH_BreastReconAge_v1r1</t>
  </si>
  <si>
    <t>Revised Variable Pushed to Prod on 6/10/2022. Range check (max previously was age): min=0 max=sum(isDefined(D_150344905,age),1). Updated max range check max=age</t>
  </si>
  <si>
    <t>Breast Reconstruction Yr</t>
  </si>
  <si>
    <t>SrvBOH_BreastReconYr_v1r0</t>
  </si>
  <si>
    <t>How old were you when you had breast reduction surgery (reduction mammaplasty)?</t>
  </si>
  <si>
    <t>Breast Reduction Age</t>
  </si>
  <si>
    <t>SrvBOH_BreastRedAge_v1r1</t>
  </si>
  <si>
    <t>Breast Reduction Yr</t>
  </si>
  <si>
    <t>SrvBOH_BreastRedYr_v1r0</t>
  </si>
  <si>
    <t>How old were you when you had removal of a part of my breast tissue (breast-conserving surgery (BCS), lumpectomy, partial mastectomy, or segmental mastectomy)?</t>
  </si>
  <si>
    <t>Part Breast Removed Age</t>
  </si>
  <si>
    <t>SrvBOH_BreastPtRemAge_v1r1</t>
  </si>
  <si>
    <t>Part Breast Removed Yr</t>
  </si>
  <si>
    <t>SrvBOH_BreastPtRemYr_v1r0</t>
  </si>
  <si>
    <t>How old were you when you had removal of one breast (mastectomy)?</t>
  </si>
  <si>
    <t>One Breast Removed Age</t>
  </si>
  <si>
    <t>SrvBOH_BreastRemAge_v1r1</t>
  </si>
  <si>
    <t>One Breast Removed Yr</t>
  </si>
  <si>
    <t>SrvBOH_BreastRemYr_v1r0</t>
  </si>
  <si>
    <t>How old were you when you had removal of both breasts (double or bilateral mastectomy)?</t>
  </si>
  <si>
    <t>Both Breast Removed Age</t>
  </si>
  <si>
    <t>SrvBOH_BreastDblRemAge_v1r1</t>
  </si>
  <si>
    <t>Both Breast Removed Yr</t>
  </si>
  <si>
    <t>SrvBOH_BreastDblRemYr_v1r0</t>
  </si>
  <si>
    <t>How old were you when you had surgery for a breast abscess (such as incision and draining)?</t>
  </si>
  <si>
    <t>Breast Abscess Age</t>
  </si>
  <si>
    <t>SrvBOH_BreastAbscAge_v1r1</t>
  </si>
  <si>
    <t>Breast Abscess Yr</t>
  </si>
  <si>
    <t>SrvBOH_BreastAbscYr_v1r0</t>
  </si>
  <si>
    <t>How old were you when you had removal of a lactiferous or milk duct (microdochectomy)?</t>
  </si>
  <si>
    <t>Breast Milk Duct Removal Age</t>
  </si>
  <si>
    <t>SrvBOH_BreastLacRemAge_v1r1</t>
  </si>
  <si>
    <t>Breast Milk Duct Removal Yr</t>
  </si>
  <si>
    <t>SrvBOH_BreastLacRemYr_v1r0</t>
  </si>
  <si>
    <t>How old were you when you had other breast surgery?</t>
  </si>
  <si>
    <t>Breast Oth Age</t>
  </si>
  <si>
    <t>SrvBOH_BreastOthAge_v1r1</t>
  </si>
  <si>
    <t>Breast Oth Yr</t>
  </si>
  <si>
    <t>SrvBOH_BreastOthYr_v1r0</t>
  </si>
  <si>
    <t>How old were you when you had your uterus removed (hysterectomy)?</t>
  </si>
  <si>
    <t>Hysterectomy Age</t>
  </si>
  <si>
    <t>SrvBOH_HysterAge_v1r1</t>
  </si>
  <si>
    <t>Only display if MHGROUP9 = uterus removed (hysterectomy). Range check (max previously was age): min=0 max=sum(isDefined(D_150344905,age),1). Updated max range check max=age</t>
  </si>
  <si>
    <t>Hysterectomy Yr</t>
  </si>
  <si>
    <t>SrvBOH_HystYear_v1r0</t>
  </si>
  <si>
    <t>How old were you when you had your tubes tied (tubal ligation)?</t>
  </si>
  <si>
    <t>Tubes Tied Age</t>
  </si>
  <si>
    <t>SrvBOH_TubLigAge_v1r1</t>
  </si>
  <si>
    <t>Only display if MHGROUP9 = tubes tied (tubal ligation). Range check (max previously was age): min=0 max=sum(isDefined(D_150344905,age),1). Updated max range check max=age</t>
  </si>
  <si>
    <t>Tubes Tied Yr</t>
  </si>
  <si>
    <t>SrvBOH_TubLigYear_v1r0</t>
  </si>
  <si>
    <t>Which of these best describes the type of ovary removal surgery that you had?</t>
  </si>
  <si>
    <t>Ovary Surg</t>
  </si>
  <si>
    <t>SrvBOH_OvarySurg_v1r0</t>
  </si>
  <si>
    <t>0 = I had surgery to remove one ovary</t>
  </si>
  <si>
    <t>Only display if MHGROUP9 = oophorectomy</t>
  </si>
  <si>
    <t>1 =I had surgery to remove both ovaries</t>
  </si>
  <si>
    <t>88 = None of the above</t>
  </si>
  <si>
    <t>How old were you when you had one or both ovaries removed (oophorectomy)? If you have had more than one procedure, at what age did you last have this procedure?</t>
  </si>
  <si>
    <t>Ovary Surg Age</t>
  </si>
  <si>
    <t>SrvBOH_OophorecAge_v1r1</t>
  </si>
  <si>
    <t>Only display if MHGROUP9 = oophorectomy. Range check (max previously was age): min=0 max=sum(isDefined(D_150344905,age),1). Updated max range check max=age</t>
  </si>
  <si>
    <t>Ovary Surg Yr</t>
  </si>
  <si>
    <t>SrvBOH_OophorecYr_v1r0</t>
  </si>
  <si>
    <t>Which of these best describes the type of fallopian tube removal surgery that you had?</t>
  </si>
  <si>
    <t>Fallopian Tube Surg</t>
  </si>
  <si>
    <t>SrvBOH_FallTubeSurg_v1r0</t>
  </si>
  <si>
    <t>0 = I had surgery to remove one fallopian tube</t>
  </si>
  <si>
    <t>Only display if MHGROUP9 = Fallopian tube surgery</t>
  </si>
  <si>
    <t>1 =I had surgery to remove both fallopian tubes</t>
  </si>
  <si>
    <t>How old were you when you had one or both fallopian tubes removed (salpingectomy)? If you have had more than one procedure, at what age did you last have this procedure?</t>
  </si>
  <si>
    <t>Fallopian Tube Surg Age</t>
  </si>
  <si>
    <t>SrvBOH_SalpingecAge_v1r1</t>
  </si>
  <si>
    <t>Only display if MHGROUP9 = salpingectomy. Range check (max previously was age): min=0 max=sum(isDefined(D_150344905,age),1). Updated max range check max=age</t>
  </si>
  <si>
    <t>Fallopian Tube Surg Yr</t>
  </si>
  <si>
    <t>SrvBOH_SalpingecYr_v1r0</t>
  </si>
  <si>
    <t>How old were you when you had a vasectomy?</t>
  </si>
  <si>
    <t>Vasectomy Age</t>
  </si>
  <si>
    <t>SrvBOH_VasectomyAge_v1r1</t>
  </si>
  <si>
    <t>Only display if MHGROUP9 = vasectomy. Range check (max previously was age): min=0 max=sum(isDefined(D_150344905,age),1). Updated max range check max=age</t>
  </si>
  <si>
    <t>Vasectomy Yr</t>
  </si>
  <si>
    <t>SrvBOH_VasectomyYr_v1r0</t>
  </si>
  <si>
    <t>Which of these best describes the type of testicle removal surgery that you had?</t>
  </si>
  <si>
    <t>Testicle Removal Surg</t>
  </si>
  <si>
    <t>SrvBOH_TestRemSurg_v1r0</t>
  </si>
  <si>
    <t>0 = I had surgery to remove one Testicle</t>
  </si>
  <si>
    <t>Only display if MHGROUP9 = Testical remvoal surgery</t>
  </si>
  <si>
    <t>1 = I had surgery to remove both Testicles</t>
  </si>
  <si>
    <t>How old were you when you had one or both testicles removed (orchiectomy or orchidectomy)? If you have had more than one procedure, at what age did you last have this procedure?</t>
  </si>
  <si>
    <t>Testicle Removal Surg Age</t>
  </si>
  <si>
    <t>SrvBOH_TestRemSurgAge_v1r1</t>
  </si>
  <si>
    <t>Only display if MHGROUP9 = testicle removal surgery. Range check (max previously was age): min=0 max=sum(isDefined(D_150344905,age),1). Updated max range check max=age</t>
  </si>
  <si>
    <t>Testicle Removal Surg Yr</t>
  </si>
  <si>
    <t>SrvBOH_TestRemSurgYr_v1r0</t>
  </si>
  <si>
    <t>Which of these best describes the type of prostate removal surgery that you had?</t>
  </si>
  <si>
    <t>Prostate Removal Surg</t>
  </si>
  <si>
    <t>SrvBOH_ProsRemSurg_v1r0</t>
  </si>
  <si>
    <t>0 = I had surgery to remove remove part of my prostate</t>
  </si>
  <si>
    <t>Only display if MHGROUP9 = prostate remvoal surgery</t>
  </si>
  <si>
    <t>1 =I had surgery to remove remove my whole prostaste</t>
  </si>
  <si>
    <t>How old were you when you had part or all of your prostate removed (prostatectomy)? If you have had more than one procedure, at what age did you last have this procedure?</t>
  </si>
  <si>
    <t>Prostate Removal Surg Age</t>
  </si>
  <si>
    <t>SrvBOH_ProsRemSurgAge_v1r1</t>
  </si>
  <si>
    <t>Only display if MHGROUP9 = prostate removal surgery. Range check (max previously was age): min=0 max=sum(isDefined(D_150344905,age),1). Updated max range check max=age</t>
  </si>
  <si>
    <t>Prostate Removal Surg Yr</t>
  </si>
  <si>
    <t>SrvBOH_ProsRemSurgYr_v1r0</t>
  </si>
  <si>
    <t>How old were you when you had your penis removed (penectomy)?</t>
  </si>
  <si>
    <t>Penis Removal Age</t>
  </si>
  <si>
    <t>SrvBOH_PenRemAge_v1r1</t>
  </si>
  <si>
    <t>Only display if MHGROUP9 = penis removed (penectomy). Range check (max previously was age): min=0 max=sum(isDefined(D_150344905,age),1). Updated max range check max=age</t>
  </si>
  <si>
    <t>Penis Removal Yr</t>
  </si>
  <si>
    <t>SrvBOH_PenRemYear_v1r0</t>
  </si>
  <si>
    <t>Have you ever had a blood transfusion?</t>
  </si>
  <si>
    <t>Blood Transfusion</t>
  </si>
  <si>
    <t>SrvBOH_BloodTrans_v1r0</t>
  </si>
  <si>
    <t>How many blood transfusions have you had in total?</t>
  </si>
  <si>
    <t>Num Blood Transfusions</t>
  </si>
  <si>
    <t>SrvBOH_BloodTransNum_v1r0</t>
  </si>
  <si>
    <t>Range check min=1.</t>
  </si>
  <si>
    <t>Added range check to Notes</t>
  </si>
  <si>
    <t>How old were you when you had your first blood transfusion?</t>
  </si>
  <si>
    <t>First blood transfusion age</t>
  </si>
  <si>
    <t>First Blood Transfusion Age</t>
  </si>
  <si>
    <t>SrvBOH_BloodTransAge_v1r1</t>
  </si>
  <si>
    <t>Only display if BLDTRANS=YES. Range check (max previously was age): min=0 max=sum(isDefined(D_150344905,age),1). Updated max range check max=age</t>
  </si>
  <si>
    <t>First blood transfusion year</t>
  </si>
  <si>
    <t>First Blood Transfusion Yr</t>
  </si>
  <si>
    <t>SrvBOH_BloodTransYr_v1r0</t>
  </si>
  <si>
    <t>How old were you when you had your last blood transfusion?</t>
  </si>
  <si>
    <t>Last blood transfusion age</t>
  </si>
  <si>
    <t>Last Blood Transfusion Age</t>
  </si>
  <si>
    <t>SrvBOH_LBloodTransAge_v1r1</t>
  </si>
  <si>
    <t>Last blood transfusion year</t>
  </si>
  <si>
    <t>Last Blood Transfusion Yr</t>
  </si>
  <si>
    <t>SrvBOH_LBloodTransYr_v1r0</t>
  </si>
  <si>
    <t>In general, how would you rate your overall health?</t>
  </si>
  <si>
    <t>General Health</t>
  </si>
  <si>
    <t>SrvBOH_OverHealth_v1r0</t>
  </si>
  <si>
    <t>0 = Excellent</t>
  </si>
  <si>
    <t>1 = Very good</t>
  </si>
  <si>
    <t>2 = Good</t>
  </si>
  <si>
    <t>3 = Fair</t>
  </si>
  <si>
    <t>4 = Poor</t>
  </si>
  <si>
    <t>Over the past three months, have you felt any physical pain on most days?</t>
  </si>
  <si>
    <t>Daily Pain</t>
  </si>
  <si>
    <t>SrvBOH_DailyPain_v1r0</t>
  </si>
  <si>
    <t>On a scale of 1 to 10, where 1 means a little pain and 10 means a lot of pain, how would you rate your physical pain?</t>
  </si>
  <si>
    <t>Pain Rank</t>
  </si>
  <si>
    <t>SrvBOH_PainRank_v1r0</t>
  </si>
  <si>
    <t>0 = 1 (a little pain)</t>
  </si>
  <si>
    <t>1 = 2</t>
  </si>
  <si>
    <t>2 = 3</t>
  </si>
  <si>
    <t>3 = 4</t>
  </si>
  <si>
    <t>4 = 5</t>
  </si>
  <si>
    <t>5 = 6</t>
  </si>
  <si>
    <t>6 = 7</t>
  </si>
  <si>
    <t>7 = 8</t>
  </si>
  <si>
    <t>8 = 9</t>
  </si>
  <si>
    <t>9 = 10 (a lot of pain)</t>
  </si>
  <si>
    <t>In the past three months, how much did the pain get in the way of your normal work? By work, we mean both housework and work outside of the home.</t>
  </si>
  <si>
    <t>Pain Affect Work</t>
  </si>
  <si>
    <t>SrvBOH_PainAffectWork_v1r0</t>
  </si>
  <si>
    <t>0 =Not at all</t>
  </si>
  <si>
    <t>1 = A little bit</t>
  </si>
  <si>
    <t>2 = A lot</t>
  </si>
  <si>
    <t>How much do you weigh without clothes or shoes on? [DISPLAY ADDITIONAL TEXT IF SEX=02 or 03:] [If you are pregnant, how much did you weigh before your pregnancy?]</t>
  </si>
  <si>
    <t>Current Weight</t>
  </si>
  <si>
    <t>SrvBOH_CurrentWeight_v1r0</t>
  </si>
  <si>
    <t>Range check min=0 max=999</t>
  </si>
  <si>
    <t>How tall are you with your shoes off?</t>
  </si>
  <si>
    <t>Height feet</t>
  </si>
  <si>
    <t>Height Ft</t>
  </si>
  <si>
    <t>SrvBOH_HeightFt_v1r0</t>
  </si>
  <si>
    <t>Range check min=0 max=10</t>
  </si>
  <si>
    <t>Multiple Text Boxes</t>
  </si>
  <si>
    <t>Height inches</t>
  </si>
  <si>
    <t>Height In</t>
  </si>
  <si>
    <t>SrvBOH_HeightIn_v1r0</t>
  </si>
  <si>
    <t>Range check min=0 max=11</t>
  </si>
  <si>
    <t>How old were you when you reached your adult height? If you are not sure, please make your best guess.</t>
  </si>
  <si>
    <t>Age Adult Height</t>
  </si>
  <si>
    <t>SrvBOH_AdultHt_v1r1</t>
  </si>
  <si>
    <t>Range check (max previously was age): min=0 max=sum(isDefined(D_150344905,age),1). Updated max range check max=age</t>
  </si>
  <si>
    <t>When you were about 10 years old, compared to average height, would you describe yourself as</t>
  </si>
  <si>
    <t>Age 10 Height</t>
  </si>
  <si>
    <t>SrvBOH_10YrHeight_v1r0</t>
  </si>
  <si>
    <t>0 = Shorter than average</t>
  </si>
  <si>
    <t>1 = About average height</t>
  </si>
  <si>
    <t>2 = Taller than average</t>
  </si>
  <si>
    <t>When you were about 10 years old, compared to average weight, would you describe yourself as</t>
  </si>
  <si>
    <t>Age 10 Weight</t>
  </si>
  <si>
    <t>SrvBOH_10YrWeight_v1r0</t>
  </si>
  <si>
    <t>0 = Thinner than average</t>
  </si>
  <si>
    <t>1 = About average build</t>
  </si>
  <si>
    <t>2 = Heavier than average</t>
  </si>
  <si>
    <t>How much did you weigh three years ago? If you don't know your exact weight, please make your best guess. [DISPLAY ADDITIONAL TEXT IF SEX= 02 or 03: If you were pregnant three years ago, how much did you weigh before your pregnancy?]</t>
  </si>
  <si>
    <t>Weight 3 Yrs Ago</t>
  </si>
  <si>
    <t>SrvBOH_Weight3YAgo_v1r0</t>
  </si>
  <si>
    <t>How much did you weigh when you were:</t>
  </si>
  <si>
    <t>Weight at 18 years old entry</t>
  </si>
  <si>
    <t>Age 18 Weight</t>
  </si>
  <si>
    <t>SrvBOH_Weight18_v1r0</t>
  </si>
  <si>
    <t>Multiple Text Boxes, Display if in One or More Responses</t>
  </si>
  <si>
    <t>Weight at 25 years old entry</t>
  </si>
  <si>
    <t>Age 25 Weight</t>
  </si>
  <si>
    <t>SrvBOH_Weight25_v1r0</t>
  </si>
  <si>
    <t>Weight at 35 years old entry</t>
  </si>
  <si>
    <t>SrvBOH_Weight35_v1r0</t>
  </si>
  <si>
    <t>Weight at 45 years old entry</t>
  </si>
  <si>
    <t>Age 45 Weight</t>
  </si>
  <si>
    <t>SrvBOH_Weight45_v1r0</t>
  </si>
  <si>
    <t>Weight at 55 years old entry</t>
  </si>
  <si>
    <t>Age 55 Weight</t>
  </si>
  <si>
    <t>SrvBOH_Weight55_v1r0</t>
  </si>
  <si>
    <t>WEIGHTHIS percent difference</t>
  </si>
  <si>
    <t>WEIGHTHIS percent difference between 15 years old and 25 years old</t>
  </si>
  <si>
    <t>Weight Percent Diff Btwn Age 15 and 25</t>
  </si>
  <si>
    <t>SrvBOH_WtPercent1525_v1r0</t>
  </si>
  <si>
    <t>WEIGHTHIS percent difference between 25 years old and 35 years old</t>
  </si>
  <si>
    <t>Weight Percent Diff Btwn Age 25 and 35</t>
  </si>
  <si>
    <t>SrvBOH_WtPercent2535_v1r0</t>
  </si>
  <si>
    <t>WEIGHTHIS percent difference between 35 years old and 45 years old</t>
  </si>
  <si>
    <t>Weight Percent Diff Btwn Age 35 and 45</t>
  </si>
  <si>
    <t>SrvBOH_WtPercent3545_v1r0</t>
  </si>
  <si>
    <t>WEIGHTHIS percent difference between 45 years old and 55 years old</t>
  </si>
  <si>
    <t>Weight Percent Diff Btwn Age 45 and 55</t>
  </si>
  <si>
    <t>SrvBOH_WtPercent4555_v1r0</t>
  </si>
  <si>
    <t>WEIGHTHIS percent difference flag for 5 percent decrease in weight</t>
  </si>
  <si>
    <t>WEIGHTHIS percent difference flag between 15 years old and 25 years old 5 percent decrease in weight</t>
  </si>
  <si>
    <t>Percent Diff Flag Btwn Age 15 and 25 - 5 Percent Dec In Weight</t>
  </si>
  <si>
    <t>SrvBOH_PercentDiff1525_v1r0</t>
  </si>
  <si>
    <t>WEIGHTHIS percent difference flag between 25 years old and 35 years old 5 percent decrease in weight</t>
  </si>
  <si>
    <t>Percent Diff Flag Btwn Age 25 and 35 - 5 Percent Dec In Weight</t>
  </si>
  <si>
    <t>SrvBOH_PercentDiff2535_v1r0</t>
  </si>
  <si>
    <t>WEIGHTHIS percent difference flag between 35 years old and 45 years old 5 percent decrease in weight</t>
  </si>
  <si>
    <t>Percent Diff Flag Btwn Age 35 and 45 - 5 Percent Dec In Weight</t>
  </si>
  <si>
    <t>SrvBOH_PercentDiff3545_v1r0</t>
  </si>
  <si>
    <t>WEIGHTHIS percent difference flag between 45 years old and 55 years old 5 percent decrease in weight</t>
  </si>
  <si>
    <t>Percent Diff Flag Btwn Age 45 and 55 - 5 Percent Dec In Weight</t>
  </si>
  <si>
    <t>SrvBOH_PercentDiff4555_v1r0</t>
  </si>
  <si>
    <t>Did you lose weight on purpose between ages 18 and 25?</t>
  </si>
  <si>
    <t>Weight Loss On Purpose Btwn Ages 18 and 25</t>
  </si>
  <si>
    <t>SrvBOH_LoseWeight1_v1r0</t>
  </si>
  <si>
    <t>Only display if flag for percent weight change 18-25 = yes</t>
  </si>
  <si>
    <t>How did you lose weight between ages 18 and 25?</t>
  </si>
  <si>
    <t>Changed diet</t>
  </si>
  <si>
    <t>Changed Diet</t>
  </si>
  <si>
    <t>SrvBOH_ChangeDiet1_v1r0</t>
  </si>
  <si>
    <t>Exercised</t>
  </si>
  <si>
    <t>SrvBOH_Exercised1_v1r0</t>
  </si>
  <si>
    <t>Skipped meals</t>
  </si>
  <si>
    <t>Skipped Meals</t>
  </si>
  <si>
    <t>SrvBOH_SkipMeal1_v1r0</t>
  </si>
  <si>
    <t>Surgery</t>
  </si>
  <si>
    <t>Surg</t>
  </si>
  <si>
    <t>SrvBOH_Surgery1_v1r0</t>
  </si>
  <si>
    <t>Used diet pills/medications</t>
  </si>
  <si>
    <t>Diet Pills/Meds</t>
  </si>
  <si>
    <t>SrvBOH_Meds1_v1r0</t>
  </si>
  <si>
    <t>Started to smoke or began to smoke again</t>
  </si>
  <si>
    <t>Started To Smoke</t>
  </si>
  <si>
    <t>SrvBOH_Smoking1_v1r0</t>
  </si>
  <si>
    <t>SrvBOH_OtherWtLoss1_v1r0</t>
  </si>
  <si>
    <t>Other weight loss method between ages 18 and 25: Please describe [text box]</t>
  </si>
  <si>
    <t>SrvBOH_OtherWtLossDes1_v1r0</t>
  </si>
  <si>
    <t>Only display if WTLOSS2_1825 = 55</t>
  </si>
  <si>
    <t>Did you lose weight on purpose between ages 25 and 35?</t>
  </si>
  <si>
    <t>Weight Loss On Purpose Btwn Ages 25 and 35</t>
  </si>
  <si>
    <t>SrvBOH_LoseWeight2_v1r0</t>
  </si>
  <si>
    <t>Only display if flag for percent weight change 25-35 = yes</t>
  </si>
  <si>
    <t>How did you lose weight between ages 25 and 35?</t>
  </si>
  <si>
    <t>SrvBOH_ChangeDiet2_v1r0</t>
  </si>
  <si>
    <t>SrvBOH_Exercised2_v1r0</t>
  </si>
  <si>
    <t>SrvBOH_SkipMeal2_v1r0</t>
  </si>
  <si>
    <t>SrvBOH_Surgery2_v1r0</t>
  </si>
  <si>
    <t>SrvBOH_Meds2_v1r0</t>
  </si>
  <si>
    <t>SrvBOH_Smoking2_v1r0</t>
  </si>
  <si>
    <t>SrvBOH_OtherWtLoss2_v1r0</t>
  </si>
  <si>
    <t>Other weight loss method between ages 25 and 35: Please describe [text box]</t>
  </si>
  <si>
    <t>SrvBOH_OtherWtLossDes2_v1r0</t>
  </si>
  <si>
    <t>Only display if WTLOSS2_2535 = 55</t>
  </si>
  <si>
    <t>Did you lose weight on purpose between ages 35 and 45?</t>
  </si>
  <si>
    <t>Weight Loss On Purpose Btwn Ages 35 and 45</t>
  </si>
  <si>
    <t>SrvBOH_LoseWeight3_v1r0</t>
  </si>
  <si>
    <t>Only display if flag for percent weight change 35-45 = yes</t>
  </si>
  <si>
    <t>How did you lose weight between ages 35 and 45?</t>
  </si>
  <si>
    <t>SrvBOH_ChangeDiet3_v1r0</t>
  </si>
  <si>
    <t>SrvBOH_Exercised3_v1r0</t>
  </si>
  <si>
    <t>SrvBOH_SkipMeal3_v1r0</t>
  </si>
  <si>
    <t>SrvBOH_Surgery3_v1r0</t>
  </si>
  <si>
    <t>SrvBOH_Meds3_v1r0</t>
  </si>
  <si>
    <t>SrvBOH_Smoking3_v1r0</t>
  </si>
  <si>
    <t>SrvBOH_OtherWtLoss3_v1r0</t>
  </si>
  <si>
    <t>Other weight loss method between ages 35 and 45: Please describe [text box]</t>
  </si>
  <si>
    <t>SrvBOH_OtherWtLossDes3_v1r0</t>
  </si>
  <si>
    <t>Only display if WTLOSS2_3545 = 55</t>
  </si>
  <si>
    <t>Did you lose weight on purpose between ages 45 and 55?</t>
  </si>
  <si>
    <t>Weight Loss On Purpose Btwn Ages 45 and 55</t>
  </si>
  <si>
    <t>SrvBOH_LoseWeight4_v1r0</t>
  </si>
  <si>
    <t>Only display if flag for percent weight change 45-55 = yes</t>
  </si>
  <si>
    <t>How did you lose weight between ages 45 and 55?</t>
  </si>
  <si>
    <t>SrvBOH_ChangeDiet4_v1r0</t>
  </si>
  <si>
    <t>SrvBOH_Exercised4_v1r0</t>
  </si>
  <si>
    <t>SrvBOH_SkipMeal4_v1r0</t>
  </si>
  <si>
    <t>SrvBOH_Surgery4_v1r0</t>
  </si>
  <si>
    <t>SrvBOH_Meds4_v1r0</t>
  </si>
  <si>
    <t>SrvBOH_Smoking4_v1r0</t>
  </si>
  <si>
    <t>SrvBOH_OtherWtLoss4_v1r0</t>
  </si>
  <si>
    <t>Other weight loss method between ages 45 and 55: Please describe [text box]</t>
  </si>
  <si>
    <t>SrvBOH_OtherWtLossDes4_v1r0</t>
  </si>
  <si>
    <t>Only display if WTLOSS2_4555 = 55</t>
  </si>
  <si>
    <t>Are you shorter now than when you were in your 20s and 30s?</t>
  </si>
  <si>
    <t>Shorter Than 20s</t>
  </si>
  <si>
    <t>SrvBOH_ShorterNow_v1r0</t>
  </si>
  <si>
    <t>1= A little shorter</t>
  </si>
  <si>
    <t>2 = A lot shorter</t>
  </si>
  <si>
    <t>How much shorter are you now than when you were in your 20s and 30s? If you are not sure, please make your best guess.</t>
  </si>
  <si>
    <t>Shorter In</t>
  </si>
  <si>
    <t>SrvBOH_ShorterIn_v1r0</t>
  </si>
  <si>
    <t>Display if SHORTER = A little shorter OR a lot shorter. Range check min=0 max=10</t>
  </si>
  <si>
    <t>Where do you carry most of your weight on your body? Select all that apply.</t>
  </si>
  <si>
    <t>Around the chest or shoulders</t>
  </si>
  <si>
    <t>Around Chest/Shoulders</t>
  </si>
  <si>
    <t>SrvBOH_ChestWt_v1r0</t>
  </si>
  <si>
    <t>Around the waist or stomach</t>
  </si>
  <si>
    <t>Waist/Stomach</t>
  </si>
  <si>
    <t>SrvBOH_WaistWt_v1r0</t>
  </si>
  <si>
    <t>Around the hips or thighs</t>
  </si>
  <si>
    <t>Around Hips/Thighs</t>
  </si>
  <si>
    <t>SrvBOH_HipThighWt_v1r0</t>
  </si>
  <si>
    <t>Which one of these female figures most closely resembles your hair pattern at age 40?</t>
  </si>
  <si>
    <t>Hair Fem</t>
  </si>
  <si>
    <t>SrvBOH_HairFemale_v1r0</t>
  </si>
  <si>
    <t>HAIRFEM</t>
  </si>
  <si>
    <t>0 = Full head of hair with no hair loss.</t>
  </si>
  <si>
    <t>Optional Multiple Choice, Figures (with radio button to select one)</t>
  </si>
  <si>
    <t>1 = Very mild hair loss or thinning of hair on the top of the head along the middle of the head</t>
  </si>
  <si>
    <t>2 = Mild hair loss on the top of the head along the middle of the head.</t>
  </si>
  <si>
    <t>3 = Mild-to-moderate hair loss on the top of the head along the middle of the head.</t>
  </si>
  <si>
    <t>4 = Moderate hair loss on the top of the head along the middle of the head.</t>
  </si>
  <si>
    <t>5 = Severe hair loss on the top of the head, but no hair loss at the forehead</t>
  </si>
  <si>
    <t>6 = Severe hair loss on the top of the head, and the hair along the forehead is thinning.</t>
  </si>
  <si>
    <t>7 = Severehair loss on the top of the head from the forehead to the back of the ears.</t>
  </si>
  <si>
    <t>8 = Moderate hair loss on the sides of the head at the forehead and moderate-to-severe hair loss on the top of the head.</t>
  </si>
  <si>
    <t>Which one of these male figures most closely resembles your hair pattern at age 40?</t>
  </si>
  <si>
    <t>Hair Male</t>
  </si>
  <si>
    <t>SrvBOH_HairMale_v1r0</t>
  </si>
  <si>
    <t>HAIRMALE</t>
  </si>
  <si>
    <t>1 = Mild hair loss at the sides of the forehead, but not as far back as the ears.</t>
  </si>
  <si>
    <t>2 = Moderate hair loss at the sides of the forehead as far back as the ears, and mild loss from the center of the forehead.</t>
  </si>
  <si>
    <t>3 = Mild hair loss on the sides of the forehead, but not as far back as the ears, and mild loss from the center of the forehead. Also, hair thinning on the top (crown) of the head.</t>
  </si>
  <si>
    <t>4 = Moderate hair loss on the sides of the forehead as far back as the front of the ears, and moderate loss from the center of the forehead. Also, mild baldness on the top (crown) of the head. The two areas of hair loss are separated by a section of hair that goes across the top of the head.</t>
  </si>
  <si>
    <t>5 = Moderate hair loss on the sides of the forehead, as far back as the middle of the ears. Also, moderate baldness on the top (crown) of the head. The two areas of hair loss are separated by a thin strip of hair that goes across the top of the head.</t>
  </si>
  <si>
    <t>6 = Moderate hair loss on the sides and front of the forehead that are continuous with severe baldness on the top (crown) of the head. There is no clear strip of hair that separates these areas of balding.</t>
  </si>
  <si>
    <t>7 = Severe hair loss on the sides and front of the forehead that are continuous with severe baldness on the top (crown) of the head. There is no clear strip of hair that separates these areas of balding. The hairline at the sides of the head is at, or below, the temples. Only a small strip of hair remains around the ears and at the back of the head.</t>
  </si>
  <si>
    <t>8 = Mild hair loss across the entire forehead, but not as far back as the ears.</t>
  </si>
  <si>
    <t>9 = Moderate hair loss across the entire forehead, as far back as the middle of the ears.</t>
  </si>
  <si>
    <t>10 = Severe hair loss across the entire forehead, as far back as the back of the ears.</t>
  </si>
  <si>
    <t>11 = Severe hair loss across the entire forehead, beyond the back of the ears.</t>
  </si>
  <si>
    <t>Have you ever used medication to treat thinning hair or hair loss?</t>
  </si>
  <si>
    <t>Hair Loss Med</t>
  </si>
  <si>
    <t>SrvBOH_HairLossMed_v1r0</t>
  </si>
  <si>
    <t>What medication did you use to treat thinning hair or hair loss? Select all that apply.</t>
  </si>
  <si>
    <t>Rogaine, Minoxidil, or Ioniten</t>
  </si>
  <si>
    <t>Rogaine/Minoxidil/Loniten</t>
  </si>
  <si>
    <t>SrvBOH_Rogaine_v1r0</t>
  </si>
  <si>
    <t>Finasteride</t>
  </si>
  <si>
    <t>SrvBOH_Finasteride_v1r0</t>
  </si>
  <si>
    <t>[DISPLAY IF SEX=01 or 02]</t>
  </si>
  <si>
    <t>Oth Hair Loss Med</t>
  </si>
  <si>
    <t>SrvBOH_OtherHairMed_v1r0</t>
  </si>
  <si>
    <t>Other hair loss medication: Please describe [text box]</t>
  </si>
  <si>
    <t>Oth Hair Loss Med - Free Text</t>
  </si>
  <si>
    <t>SrvBOH_OtherHairMedDes_v1r0</t>
  </si>
  <si>
    <t>How old were you when you first used medication to treat thinning hair or hair loss?</t>
  </si>
  <si>
    <t>First Used Hair Med Age</t>
  </si>
  <si>
    <t>SrvBOH_HairMedAgeF_v1r1</t>
  </si>
  <si>
    <t>Denoted as revised and added range check to Notes.</t>
  </si>
  <si>
    <t>How old were you when you last used medication to treat thinning hair or hair loss? If you are currently using medication to treat thinning hair or hair loss, enter your current age.</t>
  </si>
  <si>
    <t>Last Used Hair Med Age</t>
  </si>
  <si>
    <t>SrvBOH_HairMedAgeL_v1r1</t>
  </si>
  <si>
    <t>Range check (max previously was age). Updated range check max=age</t>
  </si>
  <si>
    <t>Updated Variable name suffix to _v1r1 to reflect range check update from age to age+1. Deleted range check from Notes until markdown is updated</t>
  </si>
  <si>
    <t>Have you ever seen a doctor or other health professional for severe or ongoing acne?</t>
  </si>
  <si>
    <t>Acne Saw Dr</t>
  </si>
  <si>
    <t>SrvBOH_AcneSawDoc_v1r0</t>
  </si>
  <si>
    <t>How old were you when you first saw a doctor or other health professional for severe or ongoing acne?</t>
  </si>
  <si>
    <t>Acne Saw Dr Age</t>
  </si>
  <si>
    <t>SrvBOH_AcneSawDocAge_v1r1</t>
  </si>
  <si>
    <t>Have you ever used prescription medication to treat the severe or ongoing acne?</t>
  </si>
  <si>
    <t>Acne Med</t>
  </si>
  <si>
    <t>SrvBOH_AcneMed_v1r0</t>
  </si>
  <si>
    <t>How old were you when you first used prescription medication to treat the severe or ongoing acne?</t>
  </si>
  <si>
    <t>First Used Acne Med Age</t>
  </si>
  <si>
    <t>SrvBOH_AcneMedF_v1r1</t>
  </si>
  <si>
    <t>How old were you when you last used prescription medication to treat the severe or ongoing acne? If you are currently using this prescription medication, enter your current age.</t>
  </si>
  <si>
    <t>Last Used Acne Med Age</t>
  </si>
  <si>
    <t>SrvBOH_AcneMedL_v1r1</t>
  </si>
  <si>
    <t>Were you adopted or a foster child?</t>
  </si>
  <si>
    <t>Adopted/Foster Child</t>
  </si>
  <si>
    <t>SrvBOH_AdoptFost_v1r0</t>
  </si>
  <si>
    <t>Birth City</t>
  </si>
  <si>
    <t>Birth State</t>
  </si>
  <si>
    <t>Birth Country</t>
  </si>
  <si>
    <t>Were you born a twin, triplet, or other multiple?</t>
  </si>
  <si>
    <t>Twin/Multiple</t>
  </si>
  <si>
    <t>SrvBOH_Multbirth_v1r0</t>
  </si>
  <si>
    <t>2 = Yes, fraternal twins (not identical)</t>
  </si>
  <si>
    <t>3 =Yes, triplets or higher multiple birth</t>
  </si>
  <si>
    <t>Is your biological mother still living?</t>
  </si>
  <si>
    <t>Mom Living</t>
  </si>
  <si>
    <t>SrvBOH_MomLiving_v1r0</t>
  </si>
  <si>
    <t>How old is your mother today?</t>
  </si>
  <si>
    <t>MOMAGE</t>
  </si>
  <si>
    <t>How old is your mother today?, Number</t>
  </si>
  <si>
    <t>Mom Age, Num</t>
  </si>
  <si>
    <t>SrvBOH_MotherAgeNum_v1r0</t>
  </si>
  <si>
    <t>Range check minval=max(isDefined(D_150344905,age),5) max=125. Updated min range check min=age+5</t>
  </si>
  <si>
    <t>Text Box Plus Check Box</t>
  </si>
  <si>
    <t>Mom Age</t>
  </si>
  <si>
    <t>At what age did your mother die?</t>
  </si>
  <si>
    <t>MOMDEATH</t>
  </si>
  <si>
    <t>Mom Age At Death</t>
  </si>
  <si>
    <t>At what age did your mother die?, Number</t>
  </si>
  <si>
    <t>Mom Age At Death, Num</t>
  </si>
  <si>
    <t>SrvBOH_MomAgeDeathNum_v1r0</t>
  </si>
  <si>
    <t>Range check min=5 max=125</t>
  </si>
  <si>
    <t>[If MOM=01] Has a doctor or other health professional ever said that your mother has or had any type of cancer? [If MOM=00, 77, NON-RESPONSE] Did a doctor or other health professional ever say that your mother had any type of cancer?</t>
  </si>
  <si>
    <t>Mom Living Cx Dx</t>
  </si>
  <si>
    <t>SrvBOH_MomCanc_v1r0</t>
  </si>
  <si>
    <t>Mother- Which type(s) of cancer? Select all that apply.</t>
  </si>
  <si>
    <t>Anal</t>
  </si>
  <si>
    <t>SrvBOH_MAnalCancer_v1r0</t>
  </si>
  <si>
    <t>Bladder</t>
  </si>
  <si>
    <t>SrvBOH_MBladderCancer_v1r0</t>
  </si>
  <si>
    <t>Brain</t>
  </si>
  <si>
    <t>SrvBOH_MBrainCancer_v1r0</t>
  </si>
  <si>
    <t>Breast</t>
  </si>
  <si>
    <t>SrvBOH_MBreastCancer_v1r0</t>
  </si>
  <si>
    <t>Cervical</t>
  </si>
  <si>
    <t>SrvBOH_MCervicalCancer_v1r0</t>
  </si>
  <si>
    <t>Colon/rectal</t>
  </si>
  <si>
    <t>Colon/Rectal</t>
  </si>
  <si>
    <t>SrvBOH_MColonCancer_v1r0</t>
  </si>
  <si>
    <t>Esophageal</t>
  </si>
  <si>
    <t>SrvBOH_MEsophagealCanc_v1r0</t>
  </si>
  <si>
    <t>Head and neck (Including cancers of the mouth, sinuses, nose, or throat. Not including brain or skin cancers.)</t>
  </si>
  <si>
    <t>Head/Neck</t>
  </si>
  <si>
    <t>SrvBOH_MHeadNeckCancer_v1r0</t>
  </si>
  <si>
    <t>Kidney</t>
  </si>
  <si>
    <t>SrvBOH_MKidneyCancer_v1r0</t>
  </si>
  <si>
    <t>Leukemia (blood and bone marrow)</t>
  </si>
  <si>
    <t>Leukemia</t>
  </si>
  <si>
    <t>SrvBOH_MLeukemia_v1r0</t>
  </si>
  <si>
    <t>Liver</t>
  </si>
  <si>
    <t>SrvBOH_MLiverCancer_v1r0</t>
  </si>
  <si>
    <t>Lung or bronchial</t>
  </si>
  <si>
    <t>Lung/Bronch</t>
  </si>
  <si>
    <t>SrvBOH_MLungCancer_v1r0</t>
  </si>
  <si>
    <t>Non-Hodgkin's lymphoma</t>
  </si>
  <si>
    <t>Non-Hodgkin's Lymphoma</t>
  </si>
  <si>
    <t>SrvBOH_MNHLymphoma_v1r0</t>
  </si>
  <si>
    <t>Lymphoma</t>
  </si>
  <si>
    <t>SrvBOH_MLymphoma_v1r0</t>
  </si>
  <si>
    <t>Melanoma (skin)</t>
  </si>
  <si>
    <t>Melanoma</t>
  </si>
  <si>
    <t>SrvBOH_MMelanoma_v1r0</t>
  </si>
  <si>
    <t>Non-melanoma skin (basal or squamous)</t>
  </si>
  <si>
    <t>Non-melanoma Skin</t>
  </si>
  <si>
    <t>SrvBOH_MNMSkinCancer_v1r0</t>
  </si>
  <si>
    <t>Ovarian</t>
  </si>
  <si>
    <t>SrvBOH_MOvarianCancer_v1r0</t>
  </si>
  <si>
    <t>Pancreatic</t>
  </si>
  <si>
    <t>SrvBOH_MPancreaticCanc_v1r0</t>
  </si>
  <si>
    <t>Stomach</t>
  </si>
  <si>
    <t>SrvBOH_MStomachCancer_v1r0</t>
  </si>
  <si>
    <t>Thyroid</t>
  </si>
  <si>
    <t>SrvBOH_MThyroidCancer_v1r0</t>
  </si>
  <si>
    <t>Uterine (endometrial)</t>
  </si>
  <si>
    <t>Uterine</t>
  </si>
  <si>
    <t>SrvBOH_MUterineCancer_v1r0</t>
  </si>
  <si>
    <t>SrvBOH_MOtherCancer_v1r0</t>
  </si>
  <si>
    <t>Mother - another type of cancer: Please describe [text box]</t>
  </si>
  <si>
    <t>SrvBOH_MOtherCancerDes_v1r0</t>
  </si>
  <si>
    <t>Had Cx, Don't Know Type</t>
  </si>
  <si>
    <t>SrvBOH_MCancerUnknown_v1r0</t>
  </si>
  <si>
    <t>Mother - How old was your mother when they were first told by a doctor or other health professional that they have or had anal cancer?</t>
  </si>
  <si>
    <t>Mom Anal Cx Age</t>
  </si>
  <si>
    <t>SrvBOH_MomAnalCancAge_v1r0</t>
  </si>
  <si>
    <t>Connect Format/Values - Only display if MOMCANC2= 0. Range check min=0 max=valueOrDefault("D_378988419","D_807765962",125)</t>
  </si>
  <si>
    <t>Or (xor=) Question (either/or text boxes without radio button), Loops</t>
  </si>
  <si>
    <t>Mom Anal Cx Yr</t>
  </si>
  <si>
    <t>SrvBOH_MomAnalCancYr_v1r1</t>
  </si>
  <si>
    <t>Connect Format/Values - Only display if MOMCANC2= 0. Range check min=1800 max=#currentYear (minval previously was: minval=difference(difference(#currentYear,isDefined(D_378988419,isDefined(D_807765962,125))),1 ))</t>
  </si>
  <si>
    <t>Added Prod push date</t>
  </si>
  <si>
    <t>Mother - How old was your mother when they were first told by a doctor or other health professional that they have or had bladder cancer?</t>
  </si>
  <si>
    <t>Mom Bladder Cx Age</t>
  </si>
  <si>
    <t>SrvBOH_MomBlCancAge_v1r0</t>
  </si>
  <si>
    <t>Connect Format/Values - Only display if MOMCANC2= 1. Range check min=0 max=valueOrDefault("D_378988419","D_807765962",125)</t>
  </si>
  <si>
    <t>Mom Bladder Cx Yr</t>
  </si>
  <si>
    <t>SrvBOH_MomBlCancYr_v1r1</t>
  </si>
  <si>
    <t>Connect Format/Values - Only display if MOMCANC2= 1. Range check min=1800 max=#currentYear (minval previously was: minval=difference(difference(#currentYear,isDefined(D_378988419,isDefined(D_807765962,125))),1))</t>
  </si>
  <si>
    <t>Mother - How old was your mother when they were first told by a doctor or other health professional that they have or had brain cancer?</t>
  </si>
  <si>
    <t>Mom Brain Cx Age</t>
  </si>
  <si>
    <t>SrvBOH_MomBraCancAge_v1r0</t>
  </si>
  <si>
    <t>Connect Format/Values - Only display if MOMCANC2= 2. Range check min=0 max=valueOrDefault("D_378988419","D_807765962",125)</t>
  </si>
  <si>
    <t>Mom Brain Cx Yr</t>
  </si>
  <si>
    <t>SrvBOH_MomBraCancYr_v1r1</t>
  </si>
  <si>
    <t>Connect Format/Values - Only display if MOMCANC2= 2. Range check min=1800 max=#currentYear (minval previously was: minval=difference(difference(#currentYear,isDefined(D_378988419,isDefined(D_807765962,125))),1))</t>
  </si>
  <si>
    <t>Mother - How old was your mother when they were first told by a doctor or other health professional that they have or had breast cancer?</t>
  </si>
  <si>
    <t>Mom Breast Cx Age</t>
  </si>
  <si>
    <t>SrvBOH_MomBreCancAge_v1r0</t>
  </si>
  <si>
    <t>Connect Format/Values - Only display if MOMCANC2= 3. Range check min=0 max=valueOrDefault("D_378988419","D_807765962",125)</t>
  </si>
  <si>
    <t>Mom Breast Cx Yr</t>
  </si>
  <si>
    <t>SrvBOH_MomBreCancYr_v1r1</t>
  </si>
  <si>
    <t>Connect Format/Values - Only display if MOMCANC2= 3. Range check min=1800 max=#currentYear (minval previously was: minval=difference(difference(#currentYear,isDefined(D_378988419,isDefined(D_807765962,125))),1))</t>
  </si>
  <si>
    <t>Mother - How old was your mother when they were first told by a doctor or other health professional that they have or had cervical cancer?</t>
  </si>
  <si>
    <t>Mom Cervical Cx Age</t>
  </si>
  <si>
    <t>SrvBOH_MomCerCancAge_v1r0</t>
  </si>
  <si>
    <t>Connect Format/Values - Only display if MOMCANC2= 4. Range check min=0 max=valueOrDefault("D_378988419","D_807765962",125)</t>
  </si>
  <si>
    <t>Mom Cervical Cx Yr</t>
  </si>
  <si>
    <t>SrvBOH_MomCerCancYr_v1r1</t>
  </si>
  <si>
    <t>Connect Format/Values - Only display if MOMCANC2= 4. Range check min=1800 max=#currentYear (minval previously was: minval=difference(difference(#currentYear,isDefined(D_378988419,isDefined(D_807765962,125))),1))</t>
  </si>
  <si>
    <t>Mother - How old was your mother when they were first told by a doctor or other health professional that they have or had colon/rectal cancer?</t>
  </si>
  <si>
    <t>Mom Colon/Rectal Cx Age</t>
  </si>
  <si>
    <t>SrvBOH_MomColCancAge_v1r0</t>
  </si>
  <si>
    <t>Connect Format/Values - Only display if MOMCANC2= 5. Range check min=0 max=valueOrDefault("D_378988419","D_807765962",125)</t>
  </si>
  <si>
    <t>Mom Colon/Rectal Cx Yr</t>
  </si>
  <si>
    <t>SrvBOH_MomColCancYr_v1r1</t>
  </si>
  <si>
    <t>Connect Format/Values - Only display if MOMCANC2= 5. Range check min=1800 max=#currentYear (minval previously was: minval=difference(difference(#currentYear,isDefined(D_378988419,isDefined(D_807765962,125))),1))</t>
  </si>
  <si>
    <t>Mother - How old was your mother when they were first told by a doctor or other health professional that they have or had esophageal cancer?</t>
  </si>
  <si>
    <t>Mom Esophageal Cx Age</t>
  </si>
  <si>
    <t>SrvBOH_MomEsCancAge_v1r0</t>
  </si>
  <si>
    <t>Connect Format/Values - Only display if MOMCANC2= 6. Range check min=0 max=valueOrDefault("D_378988419","D_807765962",125)</t>
  </si>
  <si>
    <t>Mom Esophageal Cx Yr</t>
  </si>
  <si>
    <t>SrvBOH_MomEsCancYr_v1r1</t>
  </si>
  <si>
    <t>Connect Format/Values - Only display if MOMCANC2= 6. Range check min=1800 max=#currentYear (minval previously was: minval=difference(difference(#currentYear,isDefined(D_378988419,isDefined(D_807765962,125))),1))</t>
  </si>
  <si>
    <t>Mother - How old was your mother when they were first told by a doctor or other health professional that they have or had Head and neck (Including cancers of the mouth, sinuses, nose, or throat. Not including brain or skin cancers.) cancer?</t>
  </si>
  <si>
    <t>Mom Head/Neck Cx Age</t>
  </si>
  <si>
    <t>SrvBOH_MomHNCancAge_v1r0</t>
  </si>
  <si>
    <t>Connect Format/Values - Only display if MOMCANC2= 7. Range check min=0 max=valueOrDefault("D_378988419","D_807765962",125)</t>
  </si>
  <si>
    <t>Mom Head/Neck Cx Yr</t>
  </si>
  <si>
    <t>SrvBOH_MomHNCancYr_v1r1</t>
  </si>
  <si>
    <t>Connect Format/Values - Only display if MOMCANC2= 7. Range check min=1800 max=#currentYear (minval previously was: minval=difference(difference(#currentYear,isDefined(D_378988419,isDefined(D_807765962,125))),1))</t>
  </si>
  <si>
    <t>Mother - How old was your mother when they were first told by a doctor or other health professional that they have or had kidney cancer?</t>
  </si>
  <si>
    <t>Mom Kidney Cx Age</t>
  </si>
  <si>
    <t>SrvBOH_MomKidnCancAge_v1r0</t>
  </si>
  <si>
    <t>Connect Format/Values - Only display if MOMCANC2= 8. Range check min=0 max=valueOrDefault("D_378988419","D_807765962",125)</t>
  </si>
  <si>
    <t>SrvBOH_MomKidnCancYr_v1r1</t>
  </si>
  <si>
    <t>Connect Format/Values - Only display if MOMCANC2= 8. Range check min=1800 max=#currentYear (minval previously was: minval=difference(difference(#currentYear,isDefined(D_378988419,isDefined(D_807765962,125))),1))</t>
  </si>
  <si>
    <t>Mother - How old was your mother when they were first told by a doctor or other health professional that they have or had Leukemia (blood and bone marrow) cancer?</t>
  </si>
  <si>
    <t>Mom Leukemia Age</t>
  </si>
  <si>
    <t>SrvBOH_MomLeukAge_v1r0</t>
  </si>
  <si>
    <t>Connect Format/Values - Only display if MOMCANC2= 9. Range check min=0 max=valueOrDefault("D_378988419","D_807765962",125)</t>
  </si>
  <si>
    <t>Mom Leukemia Yr</t>
  </si>
  <si>
    <t>SrvBOH_MomLeukYr_v1r1</t>
  </si>
  <si>
    <t>Connect Format/Values - Only display if MOMCANC2= 9. Range check min=1800 max=#currentYear (minval previously was: minval=difference(difference(#currentYear,isDefined(D_378988419,isDefined(D_807765962,125))),1))</t>
  </si>
  <si>
    <t>Mother - How old was your mother when they were first told by a doctor or other health professional that they have or had Liver cancer?</t>
  </si>
  <si>
    <t>Mom Liver Cx Age</t>
  </si>
  <si>
    <t>SrvBOH_MomLivCancAge_v1r0</t>
  </si>
  <si>
    <t>Connect Format/Values - Only display if MOMCANC2= 10. Range check min=0 max=valueOrDefault("D_378988419","D_807765962",125)</t>
  </si>
  <si>
    <t>Mom Liver Cx Yr</t>
  </si>
  <si>
    <t>SrvBOH_MomLivCancYr_v1r1</t>
  </si>
  <si>
    <t>Connect Format/Values - Only display if MOMCANC2= 10. Range check min=1800 max=#currentYear (minval previously was: minval=difference(difference(#currentYear,isDefined(D_378988419,isDefined(D_807765962,125))),1))</t>
  </si>
  <si>
    <t>Mother - How old was your mother when they were first told by a doctor or other health professional that they have or had Lung or bronchial cancer?</t>
  </si>
  <si>
    <t>Mom Lung/Bronch Cx Age</t>
  </si>
  <si>
    <t>SrvBOH_MomLungCancAge_v1r0</t>
  </si>
  <si>
    <t>Connect Format/Values - Only display if MOMCANC2= 11. Range check min=0 max=valueOrDefault("D_378988419","D_807765962",125)</t>
  </si>
  <si>
    <t>Mom Lung/Bronch Cx Yr</t>
  </si>
  <si>
    <t>SrvBOH_MomLungCancYr_v1r1</t>
  </si>
  <si>
    <t>Connect Format/Values - Only display if MOMCANC2= 11. Range check min=1800 max=#currentYear (minval previously was: minval=difference(difference(#currentYear,isDefined(D_378988419,isDefined(D_807765962,125))),1))</t>
  </si>
  <si>
    <t>Mother - How old was your mother when they were first told by a doctor or other health professional that they have or had Non-Hodgkin's lymphoma cancer?</t>
  </si>
  <si>
    <t>Mom Non-Hodgkin's Lymphoma Age</t>
  </si>
  <si>
    <t>SrvBOH_MomNHLympAge_v1r0</t>
  </si>
  <si>
    <t>Connect Format/Values - Only display if MOMCANC2= 12. Range check min=0 max=valueOrDefault("D_378988419","D_807765962",125)</t>
  </si>
  <si>
    <t>Mom Non-Hodgkin's Lymphoma Yr</t>
  </si>
  <si>
    <t>SrvBOH_MomNHLympYr_v1r1</t>
  </si>
  <si>
    <t>Connect Format/Values - Only display if MOMCANC2= 12. Range check min=1800 max=#currentYear (minval previously was: minval=difference(difference(#currentYear,isDefined(D_378988419,isDefined(D_807765962,125))),1))</t>
  </si>
  <si>
    <t>Mother - How old was your mother when they were first told by a doctor or other health professional that they have or had Lymphoma cancer?</t>
  </si>
  <si>
    <t>Mom Lymphoma Age</t>
  </si>
  <si>
    <t>SrvBOH_MomLympAge_v1r0</t>
  </si>
  <si>
    <t>Connect Format/Values - Only display if MOMCANC2= 13. Range check min=0 max=valueOrDefault("D_378988419","D_807765962",125)</t>
  </si>
  <si>
    <t>Mom Lymphoma Yr</t>
  </si>
  <si>
    <t>SrvBOH_MomLympYr_v1r1</t>
  </si>
  <si>
    <t>Connect Format/Values - Only display if MOMCANC2= 13. Range check min=1800 max=#currentYear (minval previously was: minval=difference(difference(#currentYear,isDefined(D_378988419,isDefined(D_807765962,125))),1))</t>
  </si>
  <si>
    <t>Mother - How old was your mother when they were first told by a doctor or other health professional that they have or had Melanoma (skin) cancer?</t>
  </si>
  <si>
    <t>Mom Melanoma Age</t>
  </si>
  <si>
    <t>SrvBOH_MomMelanomaAge_v1r0</t>
  </si>
  <si>
    <t>Connect Format/Values - Only display if MOMCANC2= 14. Range check min=0 max=valueOrDefault("D_378988419","D_807765962",125)</t>
  </si>
  <si>
    <t>Mom Melanoma Yr</t>
  </si>
  <si>
    <t>SrvBOH_MomMelanomaYr_v1r1</t>
  </si>
  <si>
    <t>Connect Format/Values - Only display if MOMCANC2= 14. Range check min=1800 max=#currentYear (minval previously was: minval=difference(difference(#currentYear,isDefined(D_378988419,isDefined(D_807765962,125))),1))</t>
  </si>
  <si>
    <t>Mother - How old was your mother when they were first told by a doctor or other health professional that they have or had Non-melanoma skin (basal or squamous) cancer?</t>
  </si>
  <si>
    <t>Mom Non-melanoma Skin Cx Age</t>
  </si>
  <si>
    <t>SrvBOH_MomNMSkCancAge_v1r0</t>
  </si>
  <si>
    <t>Connect Format/Values - Only display if MOMCANC2= 15. Range check min=0 max=valueOrDefault("D_378988419","D_807765962",125)</t>
  </si>
  <si>
    <t>Mom Non-melanoma Skin Cx Yr</t>
  </si>
  <si>
    <t>SrvBOH_MomNMSkCancYr_v1r1</t>
  </si>
  <si>
    <t>Connect Format/Values - Only display if MOMCANC2= 15. Range check min=1800 max=#currentYear (minval previously was: minval=difference(difference(#currentYear,isDefined(D_378988419,isDefined(D_807765962,125))),1))</t>
  </si>
  <si>
    <t>Mother - How old was your mother when they were first told by a doctor or other health professional that they have or had Ovarian cancer?</t>
  </si>
  <si>
    <t>Mom Ovarian Cx Age</t>
  </si>
  <si>
    <t>SrvBOH_MomOvaCancAge_v1r0</t>
  </si>
  <si>
    <t>Connect Format/Values - Only display if MOMCANC2= 16. Range check min=0 max=valueOrDefault("D_378988419","D_807765962",125)</t>
  </si>
  <si>
    <t>Mom Ovarian Cx Yr</t>
  </si>
  <si>
    <t>SrvBOH_MomOvaCancYr_v1r1</t>
  </si>
  <si>
    <t>Connect Format/Values - Only display if MOMCANC2= 16. Range check min=1800 max=#currentYear (minval previously was: minval=difference(difference(#currentYear,isDefined(D_378988419,isDefined(D_807765962,125))),1))</t>
  </si>
  <si>
    <t>Mother - How old was your mother when they were first told by a doctor or other health professional that they have or had Pancreatic cancer?</t>
  </si>
  <si>
    <t>Mom Pancreatic Cx Age</t>
  </si>
  <si>
    <t>SrvBOH_MomPanCancAge_v1r0</t>
  </si>
  <si>
    <t>Connect Format/Values - Only display if MOMCANC2= 17. Range check min=0 max=valueOrDefault("D_378988419","D_807765962",125)</t>
  </si>
  <si>
    <t>Mom Pancreatic Cx Yr</t>
  </si>
  <si>
    <t>SrvBOH_MomPanCancYr_v1r1</t>
  </si>
  <si>
    <t>Connect Format/Values - Only display if MOMCANC2= 17. Range check min=1800 max=#currentYear (minval previously was: minval=difference(difference(#currentYear,isDefined(D_378988419,isDefined(D_807765962,125))),1))</t>
  </si>
  <si>
    <t>Mother - How old was your mother when they were first told by a doctor or other health professional that they have or had Stomach cancer?</t>
  </si>
  <si>
    <t>Mom Stomach Cx Age</t>
  </si>
  <si>
    <t>SrvBOH_MomStomCancAge_v1r0</t>
  </si>
  <si>
    <t>Connect Format/Values - Only display if MOMCANC2= 18. Range check min=0 max=valueOrDefault("D_378988419","D_807765962",125)</t>
  </si>
  <si>
    <t>Mom Stomach Cx Yr</t>
  </si>
  <si>
    <t>SrvBOH_MomStomCancYr_v1r1</t>
  </si>
  <si>
    <t>Connect Format/Values - Only display if MOMCANC2= 18. Range check min=1800 max=#currentYear (minval previously was: minval=difference(difference(#currentYear,isDefined(D_378988419,isDefined(D_807765962,125))),1))</t>
  </si>
  <si>
    <t>Mother - How old was your mother when they were first told by a doctor or other health professional that they have or had Thyroid cancer?</t>
  </si>
  <si>
    <t>Mom Thyroid Cx Age</t>
  </si>
  <si>
    <t>SrvBOH_MomThyCancAge_v1r0</t>
  </si>
  <si>
    <t>Connect Format/Values - Only display if MOMCANC2= 19. Range check min=0 max=valueOrDefault("D_378988419","D_807765962",125)</t>
  </si>
  <si>
    <t>Mom Thyroid Cx Yr</t>
  </si>
  <si>
    <t>SrvBOH_MomThyCancYr_v1r1</t>
  </si>
  <si>
    <t>Connect Format/Values - Only display if MOMCANC2= 19. Range check min=1800 max=#currentYear (minval previously was: minval=difference(difference(#currentYear,isDefined(D_378988419,isDefined(D_807765962,125))),1))</t>
  </si>
  <si>
    <t>Mother - How old was your mother when they were first told by a doctor or other health professional that they have or had Uterine (endometrial) cancer?</t>
  </si>
  <si>
    <t>Mom Uterine Cx Age</t>
  </si>
  <si>
    <t>SrvBOH_MomUtCancAge_v1r0</t>
  </si>
  <si>
    <t>Connect Format/Values - Only display if MOMCANC2= 20. Range check min=0 max=valueOrDefault("D_378988419","D_807765962",125)</t>
  </si>
  <si>
    <t>Mom Uterine Cx Yr</t>
  </si>
  <si>
    <t>SrvBOH_MomUtCancYr_v1r1</t>
  </si>
  <si>
    <t>Connect Format/Values - Only display if MOMCANC2= 20. Range check min=1800 max=#currentYear (minval previously was: minval=difference(difference(#currentYear,isDefined(D_378988419,isDefined(D_807765962,125))),1))</t>
  </si>
  <si>
    <t>Mother - How old was your mother when they were first told by a doctor or other health professional that they have or had response from MOMCANC2/another type of cancer?</t>
  </si>
  <si>
    <t>Mom MOMCANC2/Other Type of Cx Response Age</t>
  </si>
  <si>
    <t>SrvBOH_MomOtherCancAge_v1r0</t>
  </si>
  <si>
    <t>Connect Format/Values - Only display if MOMCANC2= 21. Range check min=0 max=valueOrDefault("D_378988419","D_807765962",125)</t>
  </si>
  <si>
    <t>Mom MOMCANC2/Other Type of Cx Response Yr</t>
  </si>
  <si>
    <t>SrvBOH_MomOtherCancYr_v1r1</t>
  </si>
  <si>
    <t>Connect Format/Values - Only display if MOMCANC2= 21. Range check min=1800 max=#currentYear (minval previously was: minval=difference(difference(#currentYear,isDefined(D_378988419,isDefined(D_807765962,125))),1))</t>
  </si>
  <si>
    <t>Mother - How old was your mother when they were first told by a doctor or other health professional that they have or had cancer?</t>
  </si>
  <si>
    <t>Mom Cx Age</t>
  </si>
  <si>
    <t>SrvBOH_MomCancerAge_v1r0</t>
  </si>
  <si>
    <t>Connect Format/Values - Only display if MOMCANC2= 22. Range check min=0 max=valueOrDefault("D_378988419","D_807765962",125)</t>
  </si>
  <si>
    <t>Mom Cx Yr</t>
  </si>
  <si>
    <t>SrvBOH_MomCancerYr_v1r1</t>
  </si>
  <si>
    <t>Connect Format/Values - Only display if MOMCANC2= 22. Range check min=1800 max=#currentYear (minval previously was: minval=difference(difference(#currentYear,isDefined(D_378988419,isDefined(D_807765962,125))),1))</t>
  </si>
  <si>
    <t>Is your biological father still living?</t>
  </si>
  <si>
    <t>Dad Living</t>
  </si>
  <si>
    <t>SrvBOH_DadLiving_v1r0</t>
  </si>
  <si>
    <t>1 =Yes</t>
  </si>
  <si>
    <t>How old is your father today?</t>
  </si>
  <si>
    <t>DADAGE</t>
  </si>
  <si>
    <t>Dad Age</t>
  </si>
  <si>
    <t>How old is your father today?, Number</t>
  </si>
  <si>
    <t>Dad Age, Num</t>
  </si>
  <si>
    <t>SrvBOH_DadAgeNum_v1r0</t>
  </si>
  <si>
    <t>At what age did your father die?</t>
  </si>
  <si>
    <t>DADDEATH</t>
  </si>
  <si>
    <t>Dad Age at Death</t>
  </si>
  <si>
    <t>At what age did your father die?, Number</t>
  </si>
  <si>
    <t>Dad Age at Death, Num</t>
  </si>
  <si>
    <t>SrvBOH_DadAgeDeathNum_v1r0</t>
  </si>
  <si>
    <t>[If Dad=01] Has a doctor or other health professional ever said that your father has or had any type of cancer? [If Dad=00, 77, NON-RESPONSE] Did a doctor or other health professional ever say that your father had any type of cancer?</t>
  </si>
  <si>
    <t>SrvBOH_DadCanc_v1r0</t>
  </si>
  <si>
    <t>Father- Which type(s) of cancer? Select all that apply.</t>
  </si>
  <si>
    <t>SrvBOH_DAnalCancer_v1r0</t>
  </si>
  <si>
    <t>SrvBOH_DBladderCancer_v1r0</t>
  </si>
  <si>
    <t>SrvBOH_DBrainCancer_v1r0</t>
  </si>
  <si>
    <t>SrvBOH_DBreastCancer_v1r0</t>
  </si>
  <si>
    <t>SrvBOH_DColonCancer_v1r0</t>
  </si>
  <si>
    <t>SrvBOH_DEsophagealCanc_v1r0</t>
  </si>
  <si>
    <t>SrvBOH_DHNCancer_v1r0</t>
  </si>
  <si>
    <t>SrvBOH_DKidneyCancer_v1r0</t>
  </si>
  <si>
    <t>SrvBOH_DLeukemia_v1r0</t>
  </si>
  <si>
    <t>SrvBOH_DLiverCancer_v1r0</t>
  </si>
  <si>
    <t>SrvBOH_DLungCancer_v1r0</t>
  </si>
  <si>
    <t>SrvBOH_DNHLymphoma_v1r0</t>
  </si>
  <si>
    <t>SrvBOH_DLymphoma_v1r0</t>
  </si>
  <si>
    <t>SrvBOH_DMelanoma_v1r0</t>
  </si>
  <si>
    <t>Non-Melanoma Skin</t>
  </si>
  <si>
    <t>SrvBOH_DNMSkinCancer_v1r0</t>
  </si>
  <si>
    <t>SrvBOH_DPancreaticCanc_v1r0</t>
  </si>
  <si>
    <t>SrvBOH_DProstateCancer_v1r0</t>
  </si>
  <si>
    <t>SrvBOH_DStomachCancer_v1r0</t>
  </si>
  <si>
    <t>Testicular</t>
  </si>
  <si>
    <t>SrvBOH_DTesticularCanc_v1r0</t>
  </si>
  <si>
    <t>SrvBOH_DThyroidCancer_v1r0</t>
  </si>
  <si>
    <t>SrvBOH_DOtherCancer_v1r0</t>
  </si>
  <si>
    <t>Father - another type of cancer: Please describe [text box]</t>
  </si>
  <si>
    <t>SrvBOH_DOtherCancerDes_v1r0</t>
  </si>
  <si>
    <t>SrvBOH_DCancerUnknown_v1r0</t>
  </si>
  <si>
    <t>Father - How old was your Father when they were first told by a doctor or other health professional that they have or had anal cancer?</t>
  </si>
  <si>
    <t>Dad Anal Cx Age</t>
  </si>
  <si>
    <t>SrvBOH_DadAnalCancAge_v1r0</t>
  </si>
  <si>
    <t>Connect Format/Values - Only display if DADCANC2= 0. Range check min=0 max=valueOrDefault("D_334956961","D_517670352",125)</t>
  </si>
  <si>
    <t>Dad Anal Cx Yr</t>
  </si>
  <si>
    <t>SrvBOH_DadAnalCancYr_v1r1</t>
  </si>
  <si>
    <t>Connect Format/Values - Only display if DADCANC2= 0. Range check min=1800 max=#currentYear (minval previously was: minval=difference(difference(#currentYear,isDefined(D_334956961,isDefined(D_517670352,125))),1))</t>
  </si>
  <si>
    <t>Father - How old was your Father when they were first told by a doctor or other health professional that they have or had bladder cancer?</t>
  </si>
  <si>
    <t>Dad Bladder Cx Age</t>
  </si>
  <si>
    <t>SrvBOH_DadBlCancAge_v1r0</t>
  </si>
  <si>
    <t>Connect Format/Values - Only display if DADCANC2= 1. Range check min=0 max=valueOrDefault("D_334956961","D_517670352",125)</t>
  </si>
  <si>
    <t>Dad Bladder Cx Yr</t>
  </si>
  <si>
    <t>SrvBOH_DadBlCancYr_v1r1</t>
  </si>
  <si>
    <t>Connect Format/Values - Only display if DADCANC2= 1. Range check min=1800 max=#currentYear (minval previously was: minval=difference(difference(#currentYear,isDefined(D_334956961,isDefined(D_517670352,125))),1))</t>
  </si>
  <si>
    <t>Father - How old was your Father when they were first told by a doctor or other health professional that they have or had brain cancer?</t>
  </si>
  <si>
    <t>Dad Brain Cx Age</t>
  </si>
  <si>
    <t>SrvBOH_DadBraCancAge_v1r0</t>
  </si>
  <si>
    <t>Connect Format/Values - Only display if DADCANC2= 2. Range check min=0 max=valueOrDefault("D_334956961","D_517670352",125)</t>
  </si>
  <si>
    <t>Dad Brain Cx Yr</t>
  </si>
  <si>
    <t>SrvBOH_DadBraCancYr_v1r1</t>
  </si>
  <si>
    <t>Connect Format/Values - Only display if DADCANC2= 2. Range check min=1800 max=#currentYear (minval previously was: minval=difference(difference(#currentYear,isDefined(D_334956961,isDefined(D_517670352,125))),1))</t>
  </si>
  <si>
    <t>Father - How old was your Father when they were first told by a doctor or other health professional that they have or had breast cancer?</t>
  </si>
  <si>
    <t>Dad Breast Cx Age</t>
  </si>
  <si>
    <t>SrvBOH_DadBreCancAge_v1r0</t>
  </si>
  <si>
    <t>Connect Format/Values - Only display if DADCANC2= 3. Range check min=0 max=valueOrDefault("D_334956961","D_517670352",125)</t>
  </si>
  <si>
    <t>Dad Breast Cx Yr</t>
  </si>
  <si>
    <t>SrvBOH_DadBreCancYr_v1r1</t>
  </si>
  <si>
    <t>Connect Format/Values - Only display if DADCANC2= 3. Range check min=1800 max=#currentYear (minval previously was: minval=difference(difference(#currentYear,isDefined(D_334956961,isDefined(D_517670352,125))),1))</t>
  </si>
  <si>
    <t>Father - How old was your Father when they were first told by a doctor or other health professional that they have or had colon/rectal cancer?</t>
  </si>
  <si>
    <t>Dad Colon/Rectal Cx Age</t>
  </si>
  <si>
    <t>SrvBOH_DadColCancAge_v1r0</t>
  </si>
  <si>
    <t>Connect Format/Values - Only display if DADCANC2= 4. Range check min=0 max=valueOrDefault("D_334956961","D_517670352",125)</t>
  </si>
  <si>
    <t>Dad Colon/Rectal Cx Yr</t>
  </si>
  <si>
    <t>SrvBOH_DadColCancYr_v1r1</t>
  </si>
  <si>
    <t>Connect Format/Values - Only display if DADCANC2= 4. Range check min=1800 max=#currentYear (minval previously was: minval=difference(difference(#currentYear,isDefined(D_334956961,isDefined(D_517670352,125))),1))</t>
  </si>
  <si>
    <t>Father - How old was your Father when they were first told by a doctor or other health professional that they have or had esophageal cancer?</t>
  </si>
  <si>
    <t>Dad Esophageal Cx Age</t>
  </si>
  <si>
    <t>SrvBOH_DadEsCancAge_v1r0</t>
  </si>
  <si>
    <t>Connect Format/Values - Only display if DADCANC2= 5. Range check min=0 max=valueOrDefault("D_334956961","D_517670352",125)</t>
  </si>
  <si>
    <t>Dad Esophageal Cx Yr</t>
  </si>
  <si>
    <t>SrvBOH_DadEsCancYr_v1r1</t>
  </si>
  <si>
    <t>Connect Format/Values - Only display if DADCANC2= 5. Range check min=1800 max=#currentYear (minval previously was: minval=difference(difference(#currentYear,isDefined(D_334956961,isDefined(D_517670352,125))),1))</t>
  </si>
  <si>
    <t>Father - How old was your Father when they were first told by a doctor or other health professional that they have or had Head and neck (Including cancers of the mouth, sinuses, nose, or throat. Not including brain or skin cancers.) cancer?</t>
  </si>
  <si>
    <t>Dad Head/Neck Cx Age</t>
  </si>
  <si>
    <t>SrvBOH_DadHNCancAge_v1r0</t>
  </si>
  <si>
    <t>Connect Format/Values - Only display if DADCANC2= 6. Range check min=0 max=valueOrDefault("D_334956961","D_517670352",125)</t>
  </si>
  <si>
    <t>Dad Head/Neck Cx Yr</t>
  </si>
  <si>
    <t>SrvBOH_DadHNCancYr_v1r1</t>
  </si>
  <si>
    <t>Connect Format/Values - Only display if DADCANC2= 6. Range check min=1800 max=#currentYear (minval previously was: minval=difference(difference(#currentYear,isDefined(D_334956961,isDefined(D_517670352,125))),1))</t>
  </si>
  <si>
    <t>Father - How old was your Father when they were first told by a doctor or other health professional that they have or had kidney cancer?</t>
  </si>
  <si>
    <t>Dad Kidney Cx Age</t>
  </si>
  <si>
    <t>SrvBOH_DadKidnCancAge_v1r0</t>
  </si>
  <si>
    <t>Connect Format/Values - Only display if DADCANC2= 7. Range check min=0 max=valueOrDefault("D_334956961","D_517670352",125)</t>
  </si>
  <si>
    <t>Dad Kidney Cx Yr</t>
  </si>
  <si>
    <t>SrvBOH_DadKidnCancYr_v1r1</t>
  </si>
  <si>
    <t>Connect Format/Values - Only display if DADCANC2= 7. Range check min=1800 max=#currentYear (minval previously was: minval=difference(difference(#currentYear,isDefined(D_334956961,isDefined(D_517670352,125))),1))</t>
  </si>
  <si>
    <t>Father - How old was your Father when they were first told by a doctor or other health professional that they have or had Leukemia (blood and bone marrow) cancer?</t>
  </si>
  <si>
    <t>Dad Leukemia Age</t>
  </si>
  <si>
    <t>SrvBOH_DadLeukAge_v1r0</t>
  </si>
  <si>
    <t>Connect Format/Values - Only display if DADCANC2= 8. Range check min=0 max=valueOrDefault("D_334956961","D_517670352",125)</t>
  </si>
  <si>
    <t>Dad Leukemia Yr</t>
  </si>
  <si>
    <t>SrvBOH_DadLeukYr_v1r1</t>
  </si>
  <si>
    <t>Connect Format/Values - Only display if DADCANC2= 8. Range check min=1800 max=#currentYear (minval previously was: minval=difference(difference(#currentYear,isDefined(D_334956961,isDefined(D_517670352,125))),1))</t>
  </si>
  <si>
    <t>Father - How old was your Father when they were first told by a doctor or other health professional that they have or had Liver cancer?</t>
  </si>
  <si>
    <t>Dad Liver Cx Age</t>
  </si>
  <si>
    <t>SrvBOH_DadLivCancAge_v1r0</t>
  </si>
  <si>
    <t>Connect Format/Values - Only display if DADCANC2= 9. Range check min=0 max=valueOrDefault("D_334956961","D_517670352",125)</t>
  </si>
  <si>
    <t>Dad Liver Cx Yr</t>
  </si>
  <si>
    <t>SrvBOH_DadLivCancYr_v1r1</t>
  </si>
  <si>
    <t>Connect Format/Values - Only display if DADCANC2= 9. Range check min=1800 max=#currentYear (minval previously was: minval=difference(difference(#currentYear,isDefined(D_334956961,isDefined(D_517670352,125))),1))</t>
  </si>
  <si>
    <t>Father - How old was your Father when they were first told by a doctor or other health professional that they have or had Lung or bronchial cancer?</t>
  </si>
  <si>
    <t>Dad Lung/Bronch Cx Age</t>
  </si>
  <si>
    <t>SrvBOH_DadLungCancAge_v1r0</t>
  </si>
  <si>
    <t>Connect Format/Values - Only display if DADCANC2= 10. Range check min=0 max=valueOrDefault("D_334956961","D_517670352",125)</t>
  </si>
  <si>
    <t>Dad Lung/Bronch Cx Yr</t>
  </si>
  <si>
    <t>SrvBOH_DadLungCancYr_v1r1</t>
  </si>
  <si>
    <t>Connect Format/Values - Only display if DADCANC2= 10. Range check min=1800 max=#currentYear (minval previously was: minval=difference(difference(#currentYear,isDefined(D_334956961,isDefined(D_517670352,125))),1))</t>
  </si>
  <si>
    <t>Father - How old was your Father when they were first told by a doctor or other health professional that they have or had Non-Hodgkin's lymphoma cancer?</t>
  </si>
  <si>
    <t>Dad Non-Hodgkin's Lymphoma Age</t>
  </si>
  <si>
    <t>SrvBOH_DadNHLympAge_v1r0</t>
  </si>
  <si>
    <t>Connect Format/Values - Only display if DADCANC2= 11. Range check min=0 max=valueOrDefault("D_334956961","D_517670352",125)</t>
  </si>
  <si>
    <t>Dad Non-Hodgkin's Lymphoma Yr</t>
  </si>
  <si>
    <t>SrvBOH_DadNHLympYr_v1r1</t>
  </si>
  <si>
    <t>Connect Format/Values - Only display if DADCANC2= 11. Range check min=1800 max=#currentYear (minval previously was: minval=difference(difference(#currentYear,isDefined(D_334956961,isDefined(D_517670352,125))),1))</t>
  </si>
  <si>
    <t>Father - How old was your Father when they were first told by a doctor or other health professional that they have or had Lymphoma cancer?</t>
  </si>
  <si>
    <t>Dad Lymphoma Age</t>
  </si>
  <si>
    <t>SrvBOH_DadLympAge_v1r0</t>
  </si>
  <si>
    <t>Connect Format/Values - Only display if DADCANC2= 12. Range check min=0 max=valueOrDefault("D_334956961","D_517670352",125)</t>
  </si>
  <si>
    <t>Dad Lymphoma Yr</t>
  </si>
  <si>
    <t>SrvBOH_DadLympYr_v1r1</t>
  </si>
  <si>
    <t>Connect Format/Values - Only display if DADCANC2= 12. Range check min=1800 max=#currentYear (minval previously was: minval=difference(difference(#currentYear,isDefined(D_334956961,isDefined(D_517670352,125))),1))</t>
  </si>
  <si>
    <t>Father - How old was your Father when they were first told by a doctor or other health professional that they have or had Melanoma (skin) cancer?</t>
  </si>
  <si>
    <t>Dad Melanoma Age</t>
  </si>
  <si>
    <t>SrvBOH_DadMelanomaAge_v1r0</t>
  </si>
  <si>
    <t>Connect Format/Values - Only display if DADCANC2= 13. Range check min=0 max=valueOrDefault("D_334956961","D_517670352",125)</t>
  </si>
  <si>
    <t>Dad Melanoma Yr</t>
  </si>
  <si>
    <t>SrvBOH_DadMelanomaYr_v1r1</t>
  </si>
  <si>
    <t>Connect Format/Values - Only display if DADCANC2= 13. Range check min=1800 max=#currentYear (minval previously was: minval=difference(difference(#currentYear,isDefined(D_334956961,isDefined(D_517670352,125))),1))</t>
  </si>
  <si>
    <t>Father - How old was your Father when they were first told by a doctor or other health professional that they have or had Non-melanoma skin (basal or squamous) cancer?</t>
  </si>
  <si>
    <t>Dad Non-Melanoma Skin Cx Age</t>
  </si>
  <si>
    <t>SrvBOH_DadNMSkCancAge_v1r0</t>
  </si>
  <si>
    <t>Connect Format/Values - Only display if DADCANC2= 14. Range check min=0 max=valueOrDefault("D_334956961","D_517670352",125)</t>
  </si>
  <si>
    <t>Dad Non-Melanoma Skin Cx Yr</t>
  </si>
  <si>
    <t>SrvBOH_DadNMSkCancYr_v1r1</t>
  </si>
  <si>
    <t>Connect Format/Values - Only display if DADCANC2= 14. Range check min=1800 max=#currentYear (minval previously was: minval=difference(difference(#currentYear,isDefined(D_334956961,isDefined(D_517670352,125))),1))</t>
  </si>
  <si>
    <t>Father - How old was your Father when they were first told by a doctor or other health professional that they have or had Pancreatic cancer?</t>
  </si>
  <si>
    <t>Dad Pancreatic Cx Age</t>
  </si>
  <si>
    <t>SrvBOH_DadPanCancAge_v1r0</t>
  </si>
  <si>
    <t>Connect Format/Values - Only display if DADCANC2= 15. Range check min=0 max=valueOrDefault("D_334956961","D_517670352",125)</t>
  </si>
  <si>
    <t>Dad Pancreatic Cx Yr</t>
  </si>
  <si>
    <t>SrvBOH_DadPanCancYr_v1r1</t>
  </si>
  <si>
    <t>Connect Format/Values - Only display if DADCANC2= 15. Range check min=1800 max=#currentYear (minval previously was: minval=difference(difference(#currentYear,isDefined(D_334956961,isDefined(D_517670352,125))),1))</t>
  </si>
  <si>
    <t>Father - How old was your Father when they were first told by a doctor or other health professional that they have or had Prostate cancer?</t>
  </si>
  <si>
    <t>Dad Prostate Cx Age</t>
  </si>
  <si>
    <t>SrvBOH_DadProstCancAge_v1r0</t>
  </si>
  <si>
    <t>Connect Format/Values - Only display if DADCANC2= 16. Range check min=0 max=valueOrDefault("D_334956961","D_517670352",125)</t>
  </si>
  <si>
    <t>Dad Prostate Cx Yr</t>
  </si>
  <si>
    <t>SrvBOH_DadProstCancYr_v1r1</t>
  </si>
  <si>
    <t>Connect Format/Values - Only display if DADCANC2= 16. Range check min=1800 max=#currentYear (minval previously was: minval=difference(difference(#currentYear,isDefined(D_334956961,isDefined(D_517670352,125))),1))</t>
  </si>
  <si>
    <t>Father - How old was your Father when they were first told by a doctor or other health professional that they have or had Stomach cancer?</t>
  </si>
  <si>
    <t>Dad Stomach Cx Age</t>
  </si>
  <si>
    <t>SrvBOH_DadStomCancAge_v1r0</t>
  </si>
  <si>
    <t>Connect Format/Values - Only display if DADCANC2= 17. Range check min=0 max=valueOrDefault("D_334956961","D_517670352",125)</t>
  </si>
  <si>
    <t>Dad Stomach Cx Yr</t>
  </si>
  <si>
    <t>SrvBOH_DadStomCancYr_v1r1</t>
  </si>
  <si>
    <t>Connect Format/Values - Only display if DADCANC2= 17. Range check min=1800 max=#currentYear (minval previously was: minval=difference(difference(#currentYear,isDefined(D_334956961,isDefined(D_517670352,125))),1))</t>
  </si>
  <si>
    <t>Father - How old was your Father when they were first told by a doctor or other health professional that they have or had Testicular cancer?</t>
  </si>
  <si>
    <t>Dad Testicular Cx Age</t>
  </si>
  <si>
    <t>SrvBOH_DadTestCancAge_v1r0</t>
  </si>
  <si>
    <t>Connect Format/Values - Only display if DADCANC2= 18. Range check min=0 max=valueOrDefault("D_334956961","D_517670352",125)</t>
  </si>
  <si>
    <t>Dad Testicular Cx Yr</t>
  </si>
  <si>
    <t>SrvBOH_DadTestCancYr_v1r1</t>
  </si>
  <si>
    <t>Connect Format/Values - Only display if DADCANC2= 18. Range check min=1800 max=#currentYear (minval previously was: minval=difference(difference(#currentYear,isDefined(D_334956961,isDefined(D_517670352,125))),1))</t>
  </si>
  <si>
    <t>Father - How old was your Father when they were first told by a doctor or other health professional that they have or had Thyroid cancer?</t>
  </si>
  <si>
    <t>Dad Thyroid Cx Age</t>
  </si>
  <si>
    <t>SrvBOH_DadThyCancAge_v1r0</t>
  </si>
  <si>
    <t>Connect Format/Values - Only display if DADCANC2= 19. Range check min=0 max=valueOrDefault("D_334956961","D_517670352",125)</t>
  </si>
  <si>
    <t>Dad Thyroid Cx Yr</t>
  </si>
  <si>
    <t>SrvBOH_DadThyCancYr_v1r1</t>
  </si>
  <si>
    <t>Connect Format/Values - Only display if DADCANC2= 19. Range check min=1800 max=#currentYear (minval previously was: minval=difference(difference(#currentYear,isDefined(D_334956961,isDefined(D_517670352,125))),1))</t>
  </si>
  <si>
    <t>Father - How old was your Father when they were first told by a doctor or other health professional that they have or had response from DADCANC2/another type of cancer?</t>
  </si>
  <si>
    <t>Dad DADCANC2/Oth Cancer Response Age</t>
  </si>
  <si>
    <t>SrvBOH_DadOtherCancAge_v1r0</t>
  </si>
  <si>
    <t>Connect Format/Values - Only display if DADCANC2= 55. Range check min=0 max=valueOrDefault("D_334956961","D_517670352",125)</t>
  </si>
  <si>
    <t>Dad DADCANC2/Oth Cancer Response Yr</t>
  </si>
  <si>
    <t>SrvBOH_DadOtherCancYr_v1r1</t>
  </si>
  <si>
    <t>Connect Format/Values - Only display if DADCANC2= 55. Range check min=1800 max=#currentYear (minval previously was: minval=difference(difference(#currentYear,isDefined(D_334956961,isDefined(D_517670352,125))),1))</t>
  </si>
  <si>
    <t>Father - How old was your Father when they were first told by a doctor or other health professional that they have or had cancer?</t>
  </si>
  <si>
    <t>Dad Cx Age</t>
  </si>
  <si>
    <t>SrvBOH_DadCancerAge_v1r0</t>
  </si>
  <si>
    <t>Connect Format/Values - Only display if DADCANC2= 77. Range check min=0 max=valueOrDefault("D_334956961","D_517670352",125)</t>
  </si>
  <si>
    <t>Dad Cx Yr</t>
  </si>
  <si>
    <t>SrvBOH_DadCancerYear_v1r1</t>
  </si>
  <si>
    <t>Connect Format/Values - Only display if DADCANC2= 77. Range check min=1800 max=#currentYear (minval previously was: minval=difference(difference(#currentYear,isDefined(D_334956961,isDefined(D_517670352,125))),1))</t>
  </si>
  <si>
    <t>How many siblings do you have, including full and half-siblings?</t>
  </si>
  <si>
    <t>Num Sibs</t>
  </si>
  <si>
    <t>SrvBOH_SiblingNum_v1r0</t>
  </si>
  <si>
    <t>Range check min=0 max=25</t>
  </si>
  <si>
    <t>Sibling 1-For your [oldest/next oldest] sibling, please create a nickname or share initials that we can use to refer to this sibling again in future surveys.</t>
  </si>
  <si>
    <t>Sib 1 Name</t>
  </si>
  <si>
    <t>SrvBOH_Sibling1Name_v1r0</t>
  </si>
  <si>
    <t>Text only Response, Loops</t>
  </si>
  <si>
    <t>Sibling 1-You said you were born a twin, triplet, or other multiple. Is this sibling your twin, triplet, or multiple?</t>
  </si>
  <si>
    <t>Sib 1 Twin/Multiple</t>
  </si>
  <si>
    <t>SrvBOH_Sibling1Mult_v1r0</t>
  </si>
  <si>
    <t>Connect Format/Values - Only display if MULTBIRTH = 1, 2, 3</t>
  </si>
  <si>
    <t>Sibling 1- Is [SIBLING INITIALS OR NICKNAME/your sibling] a . . .</t>
  </si>
  <si>
    <t>Sib 1 Full/Half</t>
  </si>
  <si>
    <t>SrvBOH_Sib1FullHalf_v1r0</t>
  </si>
  <si>
    <t>0 = Full sibling</t>
  </si>
  <si>
    <t>1 = Half sibling, same mother</t>
  </si>
  <si>
    <t>2 = Half sibling, same father</t>
  </si>
  <si>
    <t>Sibling 1- Is [SIBLING INITIALS OR NICKNAME/your sibling] still living?</t>
  </si>
  <si>
    <t>Sib 1 Living</t>
  </si>
  <si>
    <t>SrvBOH_Sib1Living_v1r0</t>
  </si>
  <si>
    <t>Sibling 1- How old is [SIBLING INITIALS OR NICKNAME/your sibling] today?</t>
  </si>
  <si>
    <t>SIBAGE</t>
  </si>
  <si>
    <t>Sib 1 Age</t>
  </si>
  <si>
    <t>Text Box Plus Check Box, Loops</t>
  </si>
  <si>
    <t>Sibling 1- How old is [SIBLING INITIALS OR NICKNAME/your sibling] today?, Number</t>
  </si>
  <si>
    <t>Sib 1 Age, Num</t>
  </si>
  <si>
    <t>SrvBOH_Sib1AgeNum_v1r0</t>
  </si>
  <si>
    <t>Range check min=0 max=125</t>
  </si>
  <si>
    <t>Sibling 1- How old was [SIBLING INITIALS OR NICKNAME/your sibling] when they died?</t>
  </si>
  <si>
    <t>SIBDEATH</t>
  </si>
  <si>
    <t>Sib 1 Age at Death</t>
  </si>
  <si>
    <t>Sibling 1- How old was [SIBLING INITIALS OR NICKNAME/your sibling] when they died?, Number</t>
  </si>
  <si>
    <t>Sib 1 Age at Death, Num</t>
  </si>
  <si>
    <t>SrvBOH_Sib1AgeDeathNum_v1r0</t>
  </si>
  <si>
    <t>Sibling 1- [If SIB4=01] Has a doctor or other health professional ever told [SIBLING INITIALS OR NICKNAME/your sibling] that they have or had any type of cancer? [If SIB4=00, 77, NON-RESPONSE] Did a doctor or other health professional ever tell [sibling initials or nickname/your sibling] that they had any type of cancer?</t>
  </si>
  <si>
    <t>Sib 1 Cx</t>
  </si>
  <si>
    <t>SrvBOH_Sibling1Cancer_v1r0</t>
  </si>
  <si>
    <t>Optional Multiple Choice, Loops</t>
  </si>
  <si>
    <t>Sibling 1- Which type(s) of cancer? Select all that apply.</t>
  </si>
  <si>
    <t>SrvBOH_S1AnalCanc_v1r0</t>
  </si>
  <si>
    <t>Optional Select All that Apply, Loops</t>
  </si>
  <si>
    <t>SrvBOH_S1BladderCanc_v1r0</t>
  </si>
  <si>
    <t>SrvBOH_S1BrainCanc_v1r0</t>
  </si>
  <si>
    <t>SrvBOH_S1BreastCanc_v1r0</t>
  </si>
  <si>
    <t>SrvBOH_S1CervicalCanc_v1r0</t>
  </si>
  <si>
    <t>SrvBOH_S1ColonCanc_v1r0</t>
  </si>
  <si>
    <t>SrvBOH_S1EsophagCanc_v1r0</t>
  </si>
  <si>
    <t>SrvBOH_S1HNCancer_v1r0</t>
  </si>
  <si>
    <t>SrvBOH_S1KidneyCanc_v1r0</t>
  </si>
  <si>
    <t>SrvBOH_S1Leukemia_v1r0</t>
  </si>
  <si>
    <t>SrvBOH_S1LiverCanc_v1r0</t>
  </si>
  <si>
    <t>SrvBOH_S1LungCanc_v1r0</t>
  </si>
  <si>
    <t>SrvBOH_S1NHLympoma_v1r0</t>
  </si>
  <si>
    <t>SrvBOH_S1Lymphoma_v1r0</t>
  </si>
  <si>
    <t>SrvBOH_S1Melanoma_v1r0</t>
  </si>
  <si>
    <t>SrvBOH_S1NMSkinCanc_v1r0</t>
  </si>
  <si>
    <t>SrvBOH_S1OvarianCanc_v1r0</t>
  </si>
  <si>
    <t>SrvBOH_S1PancreatCanc_v1r0</t>
  </si>
  <si>
    <t>SrvBOH_S1ProstateCanc_v1r0</t>
  </si>
  <si>
    <t>SrvBOH_S1StomachCanc_v1r0</t>
  </si>
  <si>
    <t>SrvBOH_S1TesticularCanc_v1r0</t>
  </si>
  <si>
    <t>SrvBOH_S1ThyroidCanc_v1r0</t>
  </si>
  <si>
    <t>SrvBOH_S1UterineCanc_v1r0</t>
  </si>
  <si>
    <t>Oth Cx</t>
  </si>
  <si>
    <t>SrvBOH_S1OtherCancer_v1r0</t>
  </si>
  <si>
    <t>Sibling - another type of cancer: Please describe [text box]</t>
  </si>
  <si>
    <t>Oth Cx - Free Text</t>
  </si>
  <si>
    <t>SrvBOH_S1OtherCancDesc_v1r0</t>
  </si>
  <si>
    <t>SrvBOH_S1CancerUnk_v1r0</t>
  </si>
  <si>
    <t>Sibling 1 - How old was your [SIBLING INITIALS OR NICKNAME/YOUR SIBLING] when they were first told by a doctor or other health professional that they have or had anal cancer?</t>
  </si>
  <si>
    <t>Sib 1 Anal Cx Age</t>
  </si>
  <si>
    <t>SrvBOH_S1AnalCancAge_v1r0</t>
  </si>
  <si>
    <t>Connect Format/Values - Only display if SIBCANC2= 0. Range check min=0 max=valueOrDefault("D_478706011","D_338020179",125)</t>
  </si>
  <si>
    <t>Sib 1 Anal Cx Yr</t>
  </si>
  <si>
    <t>SrvBOH_S1AnalCancYr_v1r1</t>
  </si>
  <si>
    <t>Connect Format/Values - Only display if SIBCANC2= 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</si>
  <si>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bladder cancer?</t>
  </si>
  <si>
    <t>Sib 1 Bladder Cx Age</t>
  </si>
  <si>
    <t>SrvBOH_S1BlCancAge_v1r0</t>
  </si>
  <si>
    <t>Connect Format/Values - Only display if SIBCANC2= 1. Range check min=0 max=valueOrDefault("D_478706011","D_338020179",125)</t>
  </si>
  <si>
    <t>Sib 1 Bladder Cx Yr</t>
  </si>
  <si>
    <t>SrvBOH_S1BlCancYr_v1r1</t>
  </si>
  <si>
    <t>Connect Format/Values - Only display if SIBCANC2= 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</si>
  <si>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brain cancer?</t>
  </si>
  <si>
    <t>Sib 1 Brain Cx Age</t>
  </si>
  <si>
    <t>SrvBOH_S1BraCancAge_v1r0</t>
  </si>
  <si>
    <t>Connect Format/Values - Only display if SIBCANC2= 2. Range check min=0 max=valueOrDefault("D_478706011","D_338020179",125)</t>
  </si>
  <si>
    <t>Sib 1 Brain Cx Yr</t>
  </si>
  <si>
    <t>SrvBOH_S1BraCancYr_v1r1</t>
  </si>
  <si>
    <t>Connect Format/Values - Only display if SIBCANC2= 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</si>
  <si>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breast cancer?</t>
  </si>
  <si>
    <t>Sib 1 Breast Cx Age</t>
  </si>
  <si>
    <t>SrvBOH_S1BreCancAge_v1r0</t>
  </si>
  <si>
    <t>Connect Format/Values - Only display if SIBCANC2= 3. Range check min=0 max=valueOrDefault("D_478706011","D_338020179",125)</t>
  </si>
  <si>
    <t>Sib 1 Breast Cx Yr</t>
  </si>
  <si>
    <t>SrvBOH_S1BreCancYr_v1r1</t>
  </si>
  <si>
    <t>Connect Format/Values - Only display if SIBCANC2= 3.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</si>
  <si>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cervical cancer?</t>
  </si>
  <si>
    <t>Sib 1 Cervical Cx Age</t>
  </si>
  <si>
    <t>SrvBOH_S1CervCancAge_v1r0</t>
  </si>
  <si>
    <t>Connect Format/Values - Only display if SIBCANC2= 4. Range check min=0 max=valueOrDefault("D_478706011","D_338020179",125)</t>
  </si>
  <si>
    <t>Sib 1 Cervical Cx Yr</t>
  </si>
  <si>
    <t>SrvBOH_S1CervCancYr_v1r1</t>
  </si>
  <si>
    <t>Connect Format/Values - Only display if SIBCANC2= 4.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</si>
  <si>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colon/rectal cancer?</t>
  </si>
  <si>
    <t>Sib 1 Colon/Rectal Cx Age</t>
  </si>
  <si>
    <t>SrvBOH_S1ColCancAge_v1r0</t>
  </si>
  <si>
    <t>Connect Format/Values - Only display if SIBCANC2= 5. Range check min=0 max=valueOrDefault("D_478706011","D_338020179",125)</t>
  </si>
  <si>
    <t>Sib 1 Colon/Rectal Cx Yr</t>
  </si>
  <si>
    <t>SrvBOH_S1ColCancYr_v1r1</t>
  </si>
  <si>
    <t>Connect Format/Values - Only display if SIBCANC2= 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</si>
  <si>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esophageal cancer?</t>
  </si>
  <si>
    <t>Sib 1 Esophageal Cx Age</t>
  </si>
  <si>
    <t>SrvBOH_S1EsoCancAge_v1r0</t>
  </si>
  <si>
    <t>Connect Format/Values - Only display if SIBCANC2= 6. Range check min=0 max=valueOrDefault("D_478706011","D_338020179",125)</t>
  </si>
  <si>
    <t>Sib 1 Esophageal Cx Yr</t>
  </si>
  <si>
    <t>SrvBOH_S1EsoCancYr_v1r1</t>
  </si>
  <si>
    <t>Connect Format/Values - Only display if SIBCANC2= 6.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</si>
  <si>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Head and neck (Including cancers of the mouth, sinuses, nose, or throat. Not including brain or skin cancers.) cancer?</t>
  </si>
  <si>
    <t>Sib 1 Head/Neck Cx Age</t>
  </si>
  <si>
    <t>SrvBOH_S1HNCancAge_v1r0</t>
  </si>
  <si>
    <t>Connect Format/Values - Only display if SIBCANC2= 7. Range check min=0 max=valueOrDefault("D_478706011","D_338020179",125)</t>
  </si>
  <si>
    <t>Sib 1 Head/Neck Cx Yr</t>
  </si>
  <si>
    <t>SrvBOH_S1HNCancYr_v1r1</t>
  </si>
  <si>
    <t>Connect Format/Values - Only display if SIBCANC2= 7.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</si>
  <si>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kidney cancer?</t>
  </si>
  <si>
    <t>Sib 1 kidney Cx Age</t>
  </si>
  <si>
    <t>SrvBOH_S1KidnCancAge_v1r0</t>
  </si>
  <si>
    <t>Connect Format/Values - Only display if SIBCANC2= 8. Range check min=0 max=valueOrDefault("D_478706011","D_338020179",125)</t>
  </si>
  <si>
    <t>Sib 1 kidney Cx Yr</t>
  </si>
  <si>
    <t>SrvBOH_S1KidnCancYr_v1r1</t>
  </si>
  <si>
    <t>Connect Format/Values - Only display if SIBCANC2= 8.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</si>
  <si>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Leukemia (blood and bone marrow) cancer?</t>
  </si>
  <si>
    <t>Sib 1 Leukemia Cx Age</t>
  </si>
  <si>
    <t>SrvBOH_S1LeukemAge_v1r0</t>
  </si>
  <si>
    <t>Connect Format/Values - Only display if SIBCANC2= 9. Range check min=0 max=valueOrDefault("D_478706011","D_338020179",125)</t>
  </si>
  <si>
    <t>Sib 1 Leukemia Cx Yr</t>
  </si>
  <si>
    <t>SrvBOH_S1LeukemYr_v1r1</t>
  </si>
  <si>
    <t>Connect Format/Values - Only display if SIBCANC2= 9.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</si>
  <si>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Liver cancer?</t>
  </si>
  <si>
    <t>Sib 1 Liver Cx Age</t>
  </si>
  <si>
    <t>SrvBOH_S1LiverCancAge_v1r0</t>
  </si>
  <si>
    <t>Connect Format/Values - Only display if SIBCANC2= 10. Range check min=0 max=valueOrDefault("D_478706011","D_338020179",125)</t>
  </si>
  <si>
    <t>Sib 1 Liver Cx Yr</t>
  </si>
  <si>
    <t>SrvBOH_S1LiverCancYr_v1r1</t>
  </si>
  <si>
    <t>Connect Format/Values - Only display if SIBCANC2= 10.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</si>
  <si>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Lung or bronchial cancer?</t>
  </si>
  <si>
    <t>Sib 1 Lung/Bronch Cx Age</t>
  </si>
  <si>
    <t>SrvBOH_S1LungCancAge_v1r0</t>
  </si>
  <si>
    <t>Connect Format/Values - Only display if SIBCANC2= 11. Range check min=0 max=valueOrDefault("D_478706011","D_338020179",125)</t>
  </si>
  <si>
    <t>Sib 1 Lung/Bronch Cx Yr</t>
  </si>
  <si>
    <t>SrvBOH_S1LungCancYr_v1r1</t>
  </si>
  <si>
    <t>Connect Format/Values - Only display if SIBCANC2= 11.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</si>
  <si>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Non-Hodgkin's lymphoma cancer?</t>
  </si>
  <si>
    <t>Sib 1 Non-Hodgkin's Lymphoma Cx Age</t>
  </si>
  <si>
    <t>SrvBOH_S1NHLympAge_v1r0</t>
  </si>
  <si>
    <t>Connect Format/Values - Only display if SIBCANC2= 12. Range check min=0 max=valueOrDefault("D_478706011","D_338020179",125)</t>
  </si>
  <si>
    <t>Sib 1 Non-Hodgkin's Lymphoma Cx Yr</t>
  </si>
  <si>
    <t>SrvBOH_S1NHLympYr_v1r1</t>
  </si>
  <si>
    <t>Connect Format/Values - Only display if SIBCANC2= 12.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</si>
  <si>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Lymphoma cancer?</t>
  </si>
  <si>
    <t>Sib 1 Lymphoma Age</t>
  </si>
  <si>
    <t>SrvBOH_S1LymphomaAge_v1r0</t>
  </si>
  <si>
    <t>Connect Format/Values - Only display if SIBCANC2= 13. Range check min=0 max=valueOrDefault("D_478706011","D_338020179",125)</t>
  </si>
  <si>
    <t>Sib 1 Lymphoma Yr</t>
  </si>
  <si>
    <t>SrvBOH_S1LymphomaYr_v1r1</t>
  </si>
  <si>
    <t>Connect Format/Values - Only display if SIBCANC2= 13.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</si>
  <si>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Melanoma (skin) cancer?</t>
  </si>
  <si>
    <t>Sib 1 Melanoma Age</t>
  </si>
  <si>
    <t>SrvBOH_S1MelanomaAge_v1r0</t>
  </si>
  <si>
    <t>Connect Format/Values - Only display if SIBCANC2= 14. Range check min=0 max=valueOrDefault("D_478706011","D_338020179",125)</t>
  </si>
  <si>
    <t>Sib 1 Melanoma Yr</t>
  </si>
  <si>
    <t>SrvBOH_S1MelanomaYr_v1r1</t>
  </si>
  <si>
    <t>Connect Format/Values - Only display if SIBCANC2= 14.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</si>
  <si>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Non-melanoma skin (basal or squamous) cancer?</t>
  </si>
  <si>
    <t>Sib 1 Non-Melanoma Skin Age</t>
  </si>
  <si>
    <t>SrvBOH_S1NMSkinCancAge_v1r0</t>
  </si>
  <si>
    <t>Connect Format/Values - Only display if SIBCANC2= 15. Range check min=0 max=valueOrDefault("D_478706011","D_338020179",125)</t>
  </si>
  <si>
    <t>Sib 1 Non-Melanoma Skin Yr</t>
  </si>
  <si>
    <t>SrvBOH_S1NMSkinCancYr_v1r1</t>
  </si>
  <si>
    <t>Connect Format/Values - Only display if SIBCANC2= 15.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</si>
  <si>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Ovarian cancer?</t>
  </si>
  <si>
    <t>Sib 1 Ovarian Cx Age</t>
  </si>
  <si>
    <t>SrvBOH_S1OvarCancAge_v1r0</t>
  </si>
  <si>
    <t>Connect Format/Values - Only display if SIBCANC2= 16. Range check min=0 max=valueOrDefault("D_478706011","D_338020179",125)</t>
  </si>
  <si>
    <t>Sib 1 Ovarian Cx Yr</t>
  </si>
  <si>
    <t>SrvBOH_S1OvarCancYr_v1r1</t>
  </si>
  <si>
    <t>Connect Format/Values - Only display if SIBCANC2= 16.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</si>
  <si>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Pancreatic cancer?</t>
  </si>
  <si>
    <t>Sib 1 Pancreatic Cx Age</t>
  </si>
  <si>
    <t>SrvBOH_S1PancCancAge_v1r0</t>
  </si>
  <si>
    <t>Connect Format/Values - Only display if SIBCANC2= 17. Range check min=0 max=valueOrDefault("D_478706011","D_338020179",125)</t>
  </si>
  <si>
    <t>Sib 1 Pancreatic Cx Yr</t>
  </si>
  <si>
    <t>SrvBOH_S1PancCancYr_v1r1</t>
  </si>
  <si>
    <t>Connect Format/Values - Only display if SIBCANC2= 17.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</si>
  <si>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prostate cancer?</t>
  </si>
  <si>
    <t>Sib 1 Prostate Cx Age</t>
  </si>
  <si>
    <t>SrvBOH_S1ProstCancAge_v1r0</t>
  </si>
  <si>
    <t>Connect Format/Values - Only display if SIBCANC2= 18. Range check min=0 max=valueOrDefault("D_478706011","D_338020179",125)</t>
  </si>
  <si>
    <t>Sib 1 Prostate Cx Yr</t>
  </si>
  <si>
    <t>SrvBOH_S1ProstCancYr_v1r1</t>
  </si>
  <si>
    <t>Connect Format/Values - Only display if SIBCANC2= 18.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</si>
  <si>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Stomach cancer?</t>
  </si>
  <si>
    <t>Sib 1 Stomach Cx Age</t>
  </si>
  <si>
    <t>SrvBOH_S1StomCancAge_v1r0</t>
  </si>
  <si>
    <t>Connect Format/Values - Only display if SIBCANC2= 19. Range check min=0 max=valueOrDefault("D_478706011","D_338020179",125)</t>
  </si>
  <si>
    <t>Sib 1 Stomach Cx Yr</t>
  </si>
  <si>
    <t>SrvBOH_S1StomCancYr_v1r1</t>
  </si>
  <si>
    <t>Connect Format/Values - Only display if SIBCANC2= 19.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</si>
  <si>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testicular cancer?</t>
  </si>
  <si>
    <t>Sib 1 Testicular Cx Age</t>
  </si>
  <si>
    <t>SrvBOH_S1TestCancAge_v1r0</t>
  </si>
  <si>
    <t>Connect Format/Values - Only display if SIBCANC2= 20. Range check min=0 max=valueOrDefault("D_478706011","D_338020179",125)</t>
  </si>
  <si>
    <t>Sib 1 Testicular Cx Yr</t>
  </si>
  <si>
    <t>SrvBOH_S1TestCancYr_v1r1</t>
  </si>
  <si>
    <t>Connect Format/Values - Only display if SIBCANC2= 20.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</si>
  <si>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Thyroid cancer?</t>
  </si>
  <si>
    <t>Sib 1 Thyroid Cx Age</t>
  </si>
  <si>
    <t>SrvBOH_S1ThyrCancAge_v1r0</t>
  </si>
  <si>
    <t>Connect Format/Values - Only display if SIBCANC2= 21. Range check min=0 max=valueOrDefault("D_478706011","D_338020179",125)</t>
  </si>
  <si>
    <t>Sib 1 Thyroid Cx Yr</t>
  </si>
  <si>
    <t>SrvBOH_S1ThyrCancYr_v1r1</t>
  </si>
  <si>
    <t>Connect Format/Values - Only display if SIBCANC2= 21.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</si>
  <si>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Uterine (endometrial) cancer?</t>
  </si>
  <si>
    <t>Sib 1 Uterine Cx Age</t>
  </si>
  <si>
    <t>SrvBOH_S1UterinCancAge_v1r0</t>
  </si>
  <si>
    <t>Connect Format/Values - Only display if SIBCANC2= 22. Range check min=0 max=valueOrDefault("D_478706011","D_338020179",125)</t>
  </si>
  <si>
    <t>Sib 1 Uterine Cx Yr</t>
  </si>
  <si>
    <t>SrvBOH_S1UterinCancYr_v1r1</t>
  </si>
  <si>
    <t>Connect Format/Values - Only display if SIBCANC2= 22.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</si>
  <si>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response from SIBCANC2/another type of cancer?</t>
  </si>
  <si>
    <t>Sib 1 SIB1CANC2/Oth Cx Response Age</t>
  </si>
  <si>
    <t>SrvBOH_S1OtherCancAge_v1r0</t>
  </si>
  <si>
    <t>Connect Format/Values - Only display if SIBCANC2= 55. Range check min=0 max=valueOrDefault("D_478706011","D_338020179",125)</t>
  </si>
  <si>
    <t>Sib 1 SIB1CANC2/Oth Cx Response Yr</t>
  </si>
  <si>
    <t>SrvBOH_S1OtherCancYr_v1r1</t>
  </si>
  <si>
    <t>Connect Format/Values - Only display if SIBCANC2= 55.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</si>
  <si>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cancer?</t>
  </si>
  <si>
    <t>Sib 1 Cx Age</t>
  </si>
  <si>
    <t>SrvBOH_S1CancerAge_v1r0</t>
  </si>
  <si>
    <t>Connect Format/Values - Only display if SIBCANC2= 77. Range check min=0 max=valueOrDefault("D_478706011","D_338020179",125)</t>
  </si>
  <si>
    <t>Sib 1 Cx Yr</t>
  </si>
  <si>
    <t>SrvBOH_S1CancerYear_v1r1</t>
  </si>
  <si>
    <t>Connect Format/Values - Only display if SIBCANC2= 77. Range check min=1800 max=#currentYear (Minval previously was minval=difference(difference(#currentYear,isDefined(D_478706011,isDefined(D_338020179,125))),1))</t>
  </si>
  <si>
    <t>How many children do you have?</t>
  </si>
  <si>
    <t>Num Children</t>
  </si>
  <si>
    <t>SrvBOH_ChildNum_v1r0</t>
  </si>
  <si>
    <t>Child 1-For your [oldest/next oldest] sibling, please create a nickname or share initials that we can use to refer to this sibling again in future surveys.</t>
  </si>
  <si>
    <t>Child 1 Name</t>
  </si>
  <si>
    <t>SrvBOH_Child1Name_v1r0</t>
  </si>
  <si>
    <t>Was this child born a twin, triplet, or other multiple?</t>
  </si>
  <si>
    <t>Child 1 Twin/Mult</t>
  </si>
  <si>
    <t>SrvBOH_Child1Mult_v1r0</t>
  </si>
  <si>
    <t>Child 1- Is [child initials or nickname/your child]</t>
  </si>
  <si>
    <t>Child 1 Full/Half</t>
  </si>
  <si>
    <t>SrvBOH_Child1FullHalf_v1r1</t>
  </si>
  <si>
    <t>0 = Your biological child</t>
  </si>
  <si>
    <t>1 = Adopted</t>
  </si>
  <si>
    <t>2 = A step child</t>
  </si>
  <si>
    <t>3 = Related to me in some other way</t>
  </si>
  <si>
    <t>Added a 4th option</t>
  </si>
  <si>
    <t>Child 1- Is [CHILD INITIALS OR NICKNAME/your CHILD] still living?</t>
  </si>
  <si>
    <t>Child 1 Living</t>
  </si>
  <si>
    <t>SrvBOH_Child1Living_v1r0</t>
  </si>
  <si>
    <t>Child 1- How old is [CHILD INITIALS OR NICKNAME/your CHILD] today?</t>
  </si>
  <si>
    <t>CHILDAGE</t>
  </si>
  <si>
    <t>Child 1- How old is [CHILD INITIALS OR NICKNAME/your CHILD] today?, Number</t>
  </si>
  <si>
    <t>Child 1 Age, Num</t>
  </si>
  <si>
    <t>SrvBOH_Child1Age_v1r0</t>
  </si>
  <si>
    <t>Range check min=1 max=125</t>
  </si>
  <si>
    <t>Child 1 Age, Oth</t>
  </si>
  <si>
    <t>0 = Less than 1 year</t>
  </si>
  <si>
    <t>Child 1- How old was [CHILD INITIALS OR NICKNAME/your CHILD] when they died?</t>
  </si>
  <si>
    <t>CHILDDEATH</t>
  </si>
  <si>
    <t>Child 1- How old was [CHILD INITIALS OR NICKNAME/your CHILD] when they died?, Number</t>
  </si>
  <si>
    <t>Child 1 Age at Death, Num</t>
  </si>
  <si>
    <t>SrvBOH_Child1DeathAge_v1r0</t>
  </si>
  <si>
    <t>Child 1 Age at Death, Oth</t>
  </si>
  <si>
    <t>Child 1- [If CHILD4=01] Has a doctor or other health professional ever told [child initials or nickname/your child] that they have or had any type of cancer? [If CHILD4=00, 77, NON-RESPONSE] Did a doctor or other health professional ever tell [child initials or nickname/your child] that they had any type of cancer?</t>
  </si>
  <si>
    <t>Child 1 Cx</t>
  </si>
  <si>
    <t>SrvBOH_Child1Cancer_v1r0</t>
  </si>
  <si>
    <t>Child 1- Which type(s) of cancer? Select all that apply.</t>
  </si>
  <si>
    <t>SrvBOH_C1AnalCanc_v1r0</t>
  </si>
  <si>
    <t>SrvBOH_C1BladderCanc_v1r0</t>
  </si>
  <si>
    <t>SrvBOH_C1BrainCanc_v1r0</t>
  </si>
  <si>
    <t>SrvBOH_C1BreastCanc_v1r0</t>
  </si>
  <si>
    <t>SrvBOH_C1CervicalCanc_v1r0</t>
  </si>
  <si>
    <t>SrvBOH_C1ColonCanc_v1r0</t>
  </si>
  <si>
    <t>SrvBOH_C1EsophagCanc_v1r0</t>
  </si>
  <si>
    <t>SrvBOH_C1HNCancer_v1r0</t>
  </si>
  <si>
    <t>SrvBOH_C1KidneyCanc_v1r0</t>
  </si>
  <si>
    <t>SrvBOH_C1Leukemia_v1r0</t>
  </si>
  <si>
    <t>SrvBOH_C1LiverCanc_v1r0</t>
  </si>
  <si>
    <t>SrvBOH_C1LungCanc_v1r0</t>
  </si>
  <si>
    <t>SrvBOH_C1NHLympoma_v1r0</t>
  </si>
  <si>
    <t>SrvBOH_C1Lymphoma_v1r0</t>
  </si>
  <si>
    <t>SrvBOH_C1Melanoma_v1r0</t>
  </si>
  <si>
    <t>SrvBOH_C1NMSkinCanc_v1r0</t>
  </si>
  <si>
    <t>SrvBOH_C1OvarianCanc_v1r0</t>
  </si>
  <si>
    <t>SrvBOH_C1PancreatCanc_v1r0</t>
  </si>
  <si>
    <t>SrvBOH_C1ProstateCanc_v1r0</t>
  </si>
  <si>
    <t>SrvBOH_C1StomachCanc_v1r0</t>
  </si>
  <si>
    <t>SrvBOH_C1TesticCanc_v1r0</t>
  </si>
  <si>
    <t>SrvBOH_C1ThyroidCanc_v1r0</t>
  </si>
  <si>
    <t>SrvBOH_C1UterineCanc_v1r0</t>
  </si>
  <si>
    <t>SrvBOH_C1OtherCancer_v1r0</t>
  </si>
  <si>
    <t>Child - another type of cancer: Please describe [text box]</t>
  </si>
  <si>
    <t>SrvBOH_C1OtherCancDesc_v1r0</t>
  </si>
  <si>
    <t>Child Had Cx, Don't Know Type</t>
  </si>
  <si>
    <t>SrvBOH_C1CancerUnk_v1r0</t>
  </si>
  <si>
    <t>Child 1- How old was your [CHILD INITIALS OR NICKNAME/YOUR CHILD] when they were first told by a doctor or other health professional that they have or had anal cancer?</t>
  </si>
  <si>
    <t>Child 1 Anal Cx Age</t>
  </si>
  <si>
    <t>SrvBOH_C1AnalCancAge_v1r0</t>
  </si>
  <si>
    <t>Connect Format/Values - Only display if SIBCANC2= 0. Range check min=0 max=valueOrDefault("D_299300933","D_182786508",125)</t>
  </si>
  <si>
    <t>Added range check Notes</t>
  </si>
  <si>
    <t>Child 1 Anal Cx Yr</t>
  </si>
  <si>
    <t>SrvBOH_C1AnalCancYr_v1r1</t>
  </si>
  <si>
    <t>Connect Format/Values - Only display if SIBCANC2= 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</si>
  <si>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bladder cancer?</t>
  </si>
  <si>
    <t>Child 1 Bladder Cx Age</t>
  </si>
  <si>
    <t>SrvBOH_C1BlCancAge_v1r0</t>
  </si>
  <si>
    <t>Connect Format/Values - Only display if SIBCANC2= 1. Range check min=0 max=valueOrDefault("D_299300933","D_182786508",125)</t>
  </si>
  <si>
    <t>Child 1 Bladder Cx Yr</t>
  </si>
  <si>
    <t>SrvBOH_C1BlCancYr_v1r1</t>
  </si>
  <si>
    <t>Connect Format/Values - Only display if SIBCANC2= 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</si>
  <si>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brain cancer?</t>
  </si>
  <si>
    <t>Child 1 Brain Cx Age</t>
  </si>
  <si>
    <t>SrvBOH_C1BraCancAge_v1r0</t>
  </si>
  <si>
    <t>Connect Format/Values - Only display if SIBCANC2= 2. Range check min=0 max=valueOrDefault("D_299300933","D_182786508",125)</t>
  </si>
  <si>
    <t>Child 1 Brain Cx Yr</t>
  </si>
  <si>
    <t>SrvBOH_C1BraCancYr_v1r1</t>
  </si>
  <si>
    <t>Connect Format/Values - Only display if SIBCANC2= 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</si>
  <si>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breast cancer?</t>
  </si>
  <si>
    <t>Child 1 Breast Cx Age</t>
  </si>
  <si>
    <t>SrvBOH_C1BreCancAge_v1r0</t>
  </si>
  <si>
    <t>Connect Format/Values - Only display if SIBCANC2= 3. Range check min=0 max=valueOrDefault("D_299300933","D_182786508",125)</t>
  </si>
  <si>
    <t>Child 1 Breast Cx Yr</t>
  </si>
  <si>
    <t>SrvBOH_C1BreCancYr_v1r1</t>
  </si>
  <si>
    <t>Connect Format/Values - Only display if SIBCANC2= 3.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</si>
  <si>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cervical cancer?</t>
  </si>
  <si>
    <t>Child 1 Cervical Cx Age</t>
  </si>
  <si>
    <t>SrvBOH_C1CervCancAge_v1r0</t>
  </si>
  <si>
    <t>Connect Format/Values - Only display if SIBCANC2= 4. Range check min=0 max=valueOrDefault("D_299300933","D_182786508",125)</t>
  </si>
  <si>
    <t>Child 1 Cervical Cx Yr</t>
  </si>
  <si>
    <t>SrvBOH_C1CervCancYr_v1r1</t>
  </si>
  <si>
    <t>Connect Format/Values - Only display if SIBCANC2= 4.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</si>
  <si>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colon/rectal cancer?</t>
  </si>
  <si>
    <t>Child 1 Colon/Rectal Cx Age</t>
  </si>
  <si>
    <t>SrvBOH_C1ColCancAge_v1r0</t>
  </si>
  <si>
    <t>Connect Format/Values - Only display if SIBCANC2= 5. Range check min=0 max=valueOrDefault("D_299300933","D_182786508",125)</t>
  </si>
  <si>
    <t>Child 1 Colon/Rectal Cx Yr</t>
  </si>
  <si>
    <t>SrvBOH_C1ColCancYr_v1r1</t>
  </si>
  <si>
    <t>Connect Format/Values - Only display if SIBCANC2= 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</si>
  <si>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esophageal cancer?</t>
  </si>
  <si>
    <t>Child 1 Esophageal Cx Age</t>
  </si>
  <si>
    <t>SrvBOH_C1EsoCancAge_v1r0</t>
  </si>
  <si>
    <t>Connect Format/Values - Only display if SIBCANC2= 6. Range check min=0 max=valueOrDefault("D_299300933","D_182786508",125)</t>
  </si>
  <si>
    <t>Child 1 Esophageal Cx Yr</t>
  </si>
  <si>
    <t>SrvBOH_C1EsoCancYr_v1r1</t>
  </si>
  <si>
    <t>Connect Format/Values - Only display if SIBCANC2= 6.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</si>
  <si>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Head and neck (Including cancers of the mouth, sinuses, nose, or throat. Not including brain or skin cancers.) cancer?</t>
  </si>
  <si>
    <t>Child 1 Head/Neck Cx Age</t>
  </si>
  <si>
    <t>SrvBOH_C1HNCancAge_v1r0</t>
  </si>
  <si>
    <t>Connect Format/Values - Only display if SIBCANC2= 7. Range check min=0 max=valueOrDefault("D_299300933","D_182786508",125)</t>
  </si>
  <si>
    <t>Child 1 Head/Neck Cx Yr</t>
  </si>
  <si>
    <t>SrvBOH_C1HNCancYr_v1r1</t>
  </si>
  <si>
    <t>Connect Format/Values - Only display if SIBCANC2= 7.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</si>
  <si>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kidney cancer?</t>
  </si>
  <si>
    <t>Child 1 Kidney Cx Age</t>
  </si>
  <si>
    <t>SrvBOH_C1KidnCancAge_v1r0</t>
  </si>
  <si>
    <t>Connect Format/Values - Only display if SIBCANC2= 8. Range check min=0 max=valueOrDefault("D_299300933","D_182786508",125)</t>
  </si>
  <si>
    <t>Child 1 Kidney Cx Yr</t>
  </si>
  <si>
    <t>SrvBOH_C1KidnCancYr_v1r1</t>
  </si>
  <si>
    <t>Connect Format/Values - Only display if SIBCANC2= 8.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</si>
  <si>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Leukemia (blood and bone marrow) cancer?</t>
  </si>
  <si>
    <t>Child 1 Leukemia Age</t>
  </si>
  <si>
    <t>SrvBOH_C1LeukemAge_v1r0</t>
  </si>
  <si>
    <t>Connect Format/Values - Only display if SIBCANC2= 9. Range check min=0 max=valueOrDefault("D_299300933","D_182786508",125)</t>
  </si>
  <si>
    <t>Child 1 Leukemia Yr</t>
  </si>
  <si>
    <t>SrvBOH_C1LeukemYr_v1r1</t>
  </si>
  <si>
    <t>Connect Format/Values - Only display if SIBCANC2= 9.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</si>
  <si>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Liver cancer?</t>
  </si>
  <si>
    <t>Child 1 Liver Cx Age</t>
  </si>
  <si>
    <t>SrvBOH_C1LiverCancAge_v1r0</t>
  </si>
  <si>
    <t>Connect Format/Values - Only display if SIBCANC2= 10. Range check min=0 max=valueOrDefault("D_299300933","D_182786508",125)</t>
  </si>
  <si>
    <t>Child 1 Liver Cx Yr</t>
  </si>
  <si>
    <t>SrvBOH_C1LiverCancYr_v1r1</t>
  </si>
  <si>
    <t>Connect Format/Values - Only display if SIBCANC2= 10.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</si>
  <si>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Lung or bronchial cancer?</t>
  </si>
  <si>
    <t>Child 1 Lung/Bronch Cx Age</t>
  </si>
  <si>
    <t>SrvBOH_C1LungCancAge_v1r0</t>
  </si>
  <si>
    <t>Connect Format/Values - Only display if SIBCANC2= 11. Range check min=0 max=valueOrDefault("D_299300933","D_182786508",125)</t>
  </si>
  <si>
    <t>Child 1 Lung/Bronch Cx Yr</t>
  </si>
  <si>
    <t>SrvBOH_C1LungCancYr_v1r1</t>
  </si>
  <si>
    <t>Connect Format/Values - Only display if SIBCANC2= 11.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</si>
  <si>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Non-Hodgkin's lymphoma cancer?</t>
  </si>
  <si>
    <t>Child 1 Non-Hodgkin's Lymphoma Age</t>
  </si>
  <si>
    <t>SrvBOH_C1NHLympAge_v1r0</t>
  </si>
  <si>
    <t>Connect Format/Values - Only display if SIBCANC2= 12. Range check min=0 max=valueOrDefault("D_299300933","D_182786508",125)</t>
  </si>
  <si>
    <t>Child 1 Non-Hodgkin's Lymphoma Yr</t>
  </si>
  <si>
    <t>SrvBOH_C1NHLympYr_v1r1</t>
  </si>
  <si>
    <t>Connect Format/Values - Only display if SIBCANC2= 12.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</si>
  <si>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Lymphoma cancer?</t>
  </si>
  <si>
    <t>Child 1 Lymphoma Age</t>
  </si>
  <si>
    <t>SrvBOH_C1LymphomaAge_v1r0</t>
  </si>
  <si>
    <t>Connect Format/Values - Only display if SIBCANC2= 13. Range check min=0 max=valueOrDefault("D_299300933","D_182786508",125)</t>
  </si>
  <si>
    <t>Child 1 Lymphoma Yr</t>
  </si>
  <si>
    <t>SrvBOH_C1LymphomaYr_v1r1</t>
  </si>
  <si>
    <t>Connect Format/Values - Only display if SIBCANC2= 13.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</si>
  <si>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Melanoma (skin) cancer?</t>
  </si>
  <si>
    <t>Child 1 Melanoma Age</t>
  </si>
  <si>
    <t>SrvBOH_C1MelanomaAge_v1r0</t>
  </si>
  <si>
    <t>Connect Format/Values - Only display if SIBCANC2= 14. Range check min=0 max=valueOrDefault("D_299300933","D_182786508",125)</t>
  </si>
  <si>
    <t>Child 1 Melanoma Yr</t>
  </si>
  <si>
    <t>SrvBOH_C1MelanomaYr_v1r1</t>
  </si>
  <si>
    <t>Connect Format/Values - Only display if SIBCANC2= 14.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</si>
  <si>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Non-melanoma skin (basal or squamous) cancer?</t>
  </si>
  <si>
    <t>Child 1 Non-Melanoma Skin Cx Age</t>
  </si>
  <si>
    <t>SrvBOH_C1NMSkinCancAge_v1r0</t>
  </si>
  <si>
    <t>Connect Format/Values - Only display if SIBCANC2= 15. Range check min=0 max=valueOrDefault("D_299300933","D_182786508",125)</t>
  </si>
  <si>
    <t>Child 1 Non-Melanoma Skin Cx Yr</t>
  </si>
  <si>
    <t>SrvBOH_C1NMSkinCancYr_v1r1</t>
  </si>
  <si>
    <t>Connect Format/Values - Only display if SIBCANC2= 15.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</si>
  <si>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Ovarian cancer?</t>
  </si>
  <si>
    <t>Child 1 Ovarian Cx Age</t>
  </si>
  <si>
    <t>SrvBOH_C1OvarCancAge_v1r0</t>
  </si>
  <si>
    <t>Connect Format/Values - Only display if SIBCANC2= 16. Range check min=0 max=valueOrDefault("D_299300933","D_182786508",125)</t>
  </si>
  <si>
    <t>Child 1 Ovarian Cx Yr</t>
  </si>
  <si>
    <t>SrvBOH_C1OvarCancYr_v1r1</t>
  </si>
  <si>
    <t>Connect Format/Values - Only display if SIBCANC2= 16.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</si>
  <si>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Pancreatic cancer?</t>
  </si>
  <si>
    <t>Child 1 Pancreatic Cx Age</t>
  </si>
  <si>
    <t>SrvBOH_C1PancCancAge_v1r0</t>
  </si>
  <si>
    <t>Connect Format/Values - Only display if SIBCANC2= 17. Range check min=0 max=valueOrDefault("D_299300933","D_182786508",125)</t>
  </si>
  <si>
    <t>Child 1 Pancreatic Cx Yr</t>
  </si>
  <si>
    <t>SrvBOH_C1PancCancYr_v1r1</t>
  </si>
  <si>
    <t>Connect Format/Values - Only display if SIBCANC2= 17.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</si>
  <si>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prostate cancer?</t>
  </si>
  <si>
    <t>Child 1 Prostate Cx Age</t>
  </si>
  <si>
    <t>SrvBOH_C1ProstCancAge_v1r0</t>
  </si>
  <si>
    <t>Connect Format/Values - Only display if SIBCANC2= 18. Range check min=0 max=valueOrDefault("D_299300933","D_182786508",125)</t>
  </si>
  <si>
    <t>Child 1 Prostate Cx Yr</t>
  </si>
  <si>
    <t>SrvBOH_C1ProstCancYr_v1r1</t>
  </si>
  <si>
    <t>Connect Format/Values - Only display if SIBCANC2= 18.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</si>
  <si>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Stomach cancer?</t>
  </si>
  <si>
    <t>Child 1 Stomach Cx Age</t>
  </si>
  <si>
    <t>SrvBOH_C1StomCancAge_v1r0</t>
  </si>
  <si>
    <t>Connect Format/Values - Only display if SIBCANC2= 19. Range check min=0 max=valueOrDefault("D_299300933","D_182786508",125)</t>
  </si>
  <si>
    <t>Child 1 Stomach Cx Yr</t>
  </si>
  <si>
    <t>SrvBOH_C1StomCancYr_v1r1</t>
  </si>
  <si>
    <t>Connect Format/Values - Only display if SIBCANC2= 19.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</si>
  <si>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testicular cancer?</t>
  </si>
  <si>
    <t>Child 1 Testicular Cx Age</t>
  </si>
  <si>
    <t>SrvBOH_C1TestCancAge_v1r0</t>
  </si>
  <si>
    <t>Connect Format/Values - Only display if SIBCANC2= 20. Range check min=0 max=valueOrDefault("D_299300933","D_182786508",125)</t>
  </si>
  <si>
    <t>Child 1 Testicular Cx Yr</t>
  </si>
  <si>
    <t>SrvBOH_C1TestCancYr_v1r1</t>
  </si>
  <si>
    <t>Connect Format/Values - Only display if SIBCANC2= 20.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</si>
  <si>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Thyroid cancer?</t>
  </si>
  <si>
    <t>Child 1 Thyroid Cx Age</t>
  </si>
  <si>
    <t>SrvBOH_C1ThyrCancAge_v1r0</t>
  </si>
  <si>
    <t>Connect Format/Values - Only display if SIBCANC2= 21. Range check min=0 max=valueOrDefault("D_299300933","D_182786508",125)</t>
  </si>
  <si>
    <t>Child 1 Thyroid Cx Yr</t>
  </si>
  <si>
    <t>SrvBOH_C1ThyrCancYr_v1r1</t>
  </si>
  <si>
    <t>Connect Format/Values - Only display if SIBCANC2= 21.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</si>
  <si>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Uterine (endometrial) cancer?</t>
  </si>
  <si>
    <t>Child 1 Uterine Cx Age</t>
  </si>
  <si>
    <t>SrvBOH_C1UterinCancAge_v1r0</t>
  </si>
  <si>
    <t>Connect Format/Values - Only display if SIBCANC2= 22. Range check min=0 max=valueOrDefault("D_299300933","D_182786508",125)</t>
  </si>
  <si>
    <t>Child 1 Uterine Cx Yr</t>
  </si>
  <si>
    <t>SrvBOH_C1UterinCancYr_v1r1</t>
  </si>
  <si>
    <t>Connect Format/Values - Only display if SIBCANC2= 22.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</si>
  <si>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response from SIBCANC2/another type of cancer?</t>
  </si>
  <si>
    <t>Child 1 SIB1CANC2/Oth Cx Response Age</t>
  </si>
  <si>
    <t>SrvBOH_C1OtherCancAge_v1r0</t>
  </si>
  <si>
    <t>Connect Format/Values - Only display if SIBCANC2= 55. Range check min=0 max=valueOrDefault("D_299300933","D_182786508",125)</t>
  </si>
  <si>
    <t>Child 1 SIB1CANC2/Oth Cx Response Yr</t>
  </si>
  <si>
    <t>SrvBOH_C1OtherCancYr_v1r1</t>
  </si>
  <si>
    <t>Connect Format/Values - Only display if SIBCANC2= 55.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</si>
  <si>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cancer?</t>
  </si>
  <si>
    <t>Child 1 Cx Age</t>
  </si>
  <si>
    <t>SrvBOH_C1CancerAge_v1r0</t>
  </si>
  <si>
    <t>Connect Format/Values - Only display if SIBCANC2= 77. Range check min=0 max=valueOrDefault("D_299300933","D_182786508",125)</t>
  </si>
  <si>
    <t>Child 1 Cx Yr</t>
  </si>
  <si>
    <t>SrvBOH_C1CancerYear_v1r1</t>
  </si>
  <si>
    <t>Connect Format/Values - Only display if SIBCANC2= 77. Range check  min=1800 max=#currentYear (Min previously was: minval=difference(difference(#currentYear,isDefined(D_299300933,isDefined(D_182786508,125))),1))</t>
  </si>
  <si>
    <t>What is the highest level of school that you have completed?</t>
  </si>
  <si>
    <t>EDU</t>
  </si>
  <si>
    <t>Ed Level</t>
  </si>
  <si>
    <t>0= Grade school grades 1-8</t>
  </si>
  <si>
    <t>1= Some high school grades 9-11, no diploma</t>
  </si>
  <si>
    <t>2= High school graduate or GED</t>
  </si>
  <si>
    <t>3= Some college, no degree</t>
  </si>
  <si>
    <t>4= Technical or trade school after high school</t>
  </si>
  <si>
    <t>5= Associate's degree</t>
  </si>
  <si>
    <t>6= College graduate Bachelor's degree</t>
  </si>
  <si>
    <t>7= Advanced degree Master's, Doctorate, etc.</t>
  </si>
  <si>
    <t>What is the highest level of school that you have completed? [text box]</t>
  </si>
  <si>
    <t>Ed - Describe</t>
  </si>
  <si>
    <t>SrvBOH_EducDesc_v1r0</t>
  </si>
  <si>
    <t>Option only available if EDU = 55 Other</t>
  </si>
  <si>
    <t>Are you currently enrolled in school?</t>
  </si>
  <si>
    <t>Student</t>
  </si>
  <si>
    <t>SrvBOH_Student_v1r0</t>
  </si>
  <si>
    <t>1=Yes, full-time student</t>
  </si>
  <si>
    <t>2=Yes, part-time student</t>
  </si>
  <si>
    <t>Do you currently work for pay (full-time or part-time)?</t>
  </si>
  <si>
    <t>Curr Work</t>
  </si>
  <si>
    <t>SrvBOH_CurrentWork_v1r0</t>
  </si>
  <si>
    <t>Which of these best describes your current employment status?</t>
  </si>
  <si>
    <t>Curr Employement</t>
  </si>
  <si>
    <t>SrvBOH_EmplStatus_v1r0</t>
  </si>
  <si>
    <t>0= Retired</t>
  </si>
  <si>
    <t>1= A homemaker</t>
  </si>
  <si>
    <t>2= Unemployed</t>
  </si>
  <si>
    <t>3= Unable to work (diabled)</t>
  </si>
  <si>
    <t>What is your current job title? Please be descriptive. For example, high school math teacher, emergency room nurse, automobile painter.</t>
  </si>
  <si>
    <t>Curr Job</t>
  </si>
  <si>
    <t>SrvBOH_CurrentJob_v1r0</t>
  </si>
  <si>
    <t>What are your main tasks and activities in your current job? Please be descriptive. For example, constructed residential homes, drove patients from home to medical visits, provided assistance to elementary school students with special needs. WORK3B</t>
  </si>
  <si>
    <t>Curr Job Tasks</t>
  </si>
  <si>
    <t>SrvBOH_CurrentJobTask_v2r0</t>
  </si>
  <si>
    <t>Added Prod Push Date</t>
  </si>
  <si>
    <t>Curr Occ Category</t>
  </si>
  <si>
    <t>Before Jan 2024, 4 responses were piped in from SOCcer. Revised so that 6 responses are piped in.  r1 revision pushed to production on 2/1/2024.</t>
  </si>
  <si>
    <t>Self Populates Outside of Quest</t>
  </si>
  <si>
    <t>What is your employer's name for your current job?</t>
  </si>
  <si>
    <t>Curr Job Employer</t>
  </si>
  <si>
    <t>SrvBOH_EmployerC_v2r0</t>
  </si>
  <si>
    <t>Current employer - What type of business is this? [Select all that apply.]</t>
  </si>
  <si>
    <t>What type of business was this at your current employer? [Select all that apply.]</t>
  </si>
  <si>
    <t>Manufacturing</t>
  </si>
  <si>
    <t>SrvBOH_ManufacturingC_v1r0</t>
  </si>
  <si>
    <t>Retail or wholesale sales</t>
  </si>
  <si>
    <t>Retail/Wholesale Sales</t>
  </si>
  <si>
    <t>SrvBOH_RetailWholeC_v2r0</t>
  </si>
  <si>
    <t>Revised question text pushed to prod on 7/5/23.</t>
  </si>
  <si>
    <t>Revised question text, updated variable label, variable name and suffix to _v2r0</t>
  </si>
  <si>
    <t>Wholesale or distributor</t>
  </si>
  <si>
    <t>Wholesale/Distributor</t>
  </si>
  <si>
    <t>SrvBOH_WholesaleC_v1r0</t>
  </si>
  <si>
    <t>Deprecated question text</t>
  </si>
  <si>
    <t>Denoted as deprecated because question is deprecated.</t>
  </si>
  <si>
    <t>Transportation, warehousing, and utilities (e.g., water, sanitation, electric)</t>
  </si>
  <si>
    <t>Transportation/Warehousing/Utilities</t>
  </si>
  <si>
    <t>SrvBOH_TransUtilC_v1r0</t>
  </si>
  <si>
    <t>New question pushed to prod on 7/5/23.</t>
  </si>
  <si>
    <t>Added new question (aka reponse 2)</t>
  </si>
  <si>
    <t>A service provider</t>
  </si>
  <si>
    <t>Service Provider</t>
  </si>
  <si>
    <t>SrvBOH_ServiceProvC_v1r0</t>
  </si>
  <si>
    <t>Professional and business services (e.g., real estate, technical and scientific services, finance, insurance)</t>
  </si>
  <si>
    <t>Professional/Business</t>
  </si>
  <si>
    <t>SrvBOH_ServicesC_v1r0</t>
  </si>
  <si>
    <t>Added new question (aka reponse 3)</t>
  </si>
  <si>
    <t>Construction or equipment repair</t>
  </si>
  <si>
    <t>Construction/Equipment Repair</t>
  </si>
  <si>
    <t>SrvBOH_ConstructionC_v2r0</t>
  </si>
  <si>
    <t>Revised question text, updated variable label, variable name suffix to _v2r0</t>
  </si>
  <si>
    <t>Mining, quarrying, and oil and gas extraction</t>
  </si>
  <si>
    <t>Mining/Quarrying/Oil Gas Extraction</t>
  </si>
  <si>
    <t>SrvBOH_MiningC_v2r0</t>
  </si>
  <si>
    <t>Farming</t>
  </si>
  <si>
    <t>SrvBOH_FarmingC_v1r0</t>
  </si>
  <si>
    <t>Farming, fishing, or forestry</t>
  </si>
  <si>
    <t>Farming/Fishing/Forestry</t>
  </si>
  <si>
    <t>SrvBOH_FarmFishC_v1r0</t>
  </si>
  <si>
    <t>Added new question (aka reponse 6). Removed typo in source question.</t>
  </si>
  <si>
    <t>Fishing</t>
  </si>
  <si>
    <t>SrvBOH_FishingC_v1r0</t>
  </si>
  <si>
    <t>Accommodation and food services (e.g., hotels and restaurants)</t>
  </si>
  <si>
    <t>Accommodation/Food Services</t>
  </si>
  <si>
    <t>SrvBOH_AcomFoodC_v1r0</t>
  </si>
  <si>
    <t>Added new question (aka reponse 7)</t>
  </si>
  <si>
    <t>Forestry</t>
  </si>
  <si>
    <t>SrvBOH_ForestryC_v1r0</t>
  </si>
  <si>
    <t>Healthcare or social assistance</t>
  </si>
  <si>
    <t>Healthcare/Social Asst</t>
  </si>
  <si>
    <t>SrvBOH_HlthcareC_v1r0</t>
  </si>
  <si>
    <t>Added new question (aka reponse 8)</t>
  </si>
  <si>
    <t>Government</t>
  </si>
  <si>
    <t>Gov't</t>
  </si>
  <si>
    <t>SrvBOH_GovernmentC_v1r0</t>
  </si>
  <si>
    <t>Military</t>
  </si>
  <si>
    <t>SrvBOH_MilitaryC_v1r0</t>
  </si>
  <si>
    <t>Military, police, firefighting, security services</t>
  </si>
  <si>
    <t>Military/Police/Firefighting/Security</t>
  </si>
  <si>
    <t>SrvBOH_MilPoliceC_v1r0</t>
  </si>
  <si>
    <t>Added new question (aka reponse 10)</t>
  </si>
  <si>
    <t>A shipyard</t>
  </si>
  <si>
    <t>Shipyard</t>
  </si>
  <si>
    <t>SrvBOH_ShipyardC_v1r0</t>
  </si>
  <si>
    <t>Education</t>
  </si>
  <si>
    <t>SrvBOH_EduC_v1r0</t>
  </si>
  <si>
    <t>Added new question (aka reponse 11)</t>
  </si>
  <si>
    <t>Arts, entertainment, and recreation</t>
  </si>
  <si>
    <t>Arts/Entertainment/Rec</t>
  </si>
  <si>
    <t>SrvBOH_ArtsRecC_v1r0</t>
  </si>
  <si>
    <t>Added new question (aka reponse 12)</t>
  </si>
  <si>
    <t>SrvBOH_OtherBusinessC_v1r0</t>
  </si>
  <si>
    <t>Current employer - What type of business is this? Other [text box]</t>
  </si>
  <si>
    <t>SrvBOH_OtherBsnDescC_v2r0</t>
  </si>
  <si>
    <t>Only fill if other selection for BSNSSTYP1</t>
  </si>
  <si>
    <t>Removed Keep from Deprecated, New, or Revised Column and removed prod push date. Updated typo in current question text.</t>
  </si>
  <si>
    <t>SrvBOH_BsnUnknownC_v1r0</t>
  </si>
  <si>
    <t>What products are made, or services provided, by your current employer? If multiple, please provide the product/services related to your work unit. For example: automotive parts, residential home construction, accounting services, pharmaceutical research.</t>
  </si>
  <si>
    <t>Curr Employer Services/Products</t>
  </si>
  <si>
    <t>SrvBOH_ServiceProdC_v2r0</t>
  </si>
  <si>
    <t>How many years have you worked in your current job?</t>
  </si>
  <si>
    <t>Curr Job Yrs</t>
  </si>
  <si>
    <t>SrvBOH_CurrentJobYr_v2r1</t>
  </si>
  <si>
    <t>Range check (max previously was age). min=0 max=sum(isDefined(D_150344905,age),1). R1 revision pushed to production on 2/1/2024. Updated max range check max=age.</t>
  </si>
  <si>
    <t>Updated range check and added prod push date.</t>
  </si>
  <si>
    <t>Is your current job your longest-held job?</t>
  </si>
  <si>
    <t>Longest Held Job</t>
  </si>
  <si>
    <t>SrvBOH_LongestJob_v2r0</t>
  </si>
  <si>
    <t>Have you ever worked for pay (full-time or part-time)?</t>
  </si>
  <si>
    <t>Ever Worked</t>
  </si>
  <si>
    <t>SrvBOH_EverWork_v1r0</t>
  </si>
  <si>
    <t>What was your longest-held job title? Please be descriptive. For example, high school math teacher, emergency room nurse, automobile painter.</t>
  </si>
  <si>
    <t>Past Job Title</t>
  </si>
  <si>
    <t>SrvBOH_PastJobTitle_v2r0</t>
  </si>
  <si>
    <t>What were your main tasks and activities in your longest-held job? Please be descriptive. For example, constructed residential homes, drove patients from home to medical visits, provided assistance to elementary school students with special needs. WORK7B</t>
  </si>
  <si>
    <t>Past Job Tasks</t>
  </si>
  <si>
    <t>SrvBOH_PastJobTask_v2r0</t>
  </si>
  <si>
    <t>Past Occ Category</t>
  </si>
  <si>
    <t>Before Jan 2024, 4 responses were piped in from SOCcer. Revised so that 6 responses are piped in.  R1 revision pushed to production on 2/1/2024.</t>
  </si>
  <si>
    <t>What was your employer's for this longest held job?</t>
  </si>
  <si>
    <t>Past Job Employer</t>
  </si>
  <si>
    <t>SrvBOH_EmployerP_v1r0</t>
  </si>
  <si>
    <t>What type of business was this at your longest held job? [Select all that apply.]</t>
  </si>
  <si>
    <t>SrvBOH_ManufacturingP_v1r0</t>
  </si>
  <si>
    <t>SrvBOH_RetailWholeP_v2r0</t>
  </si>
  <si>
    <t>SrvBOH_WholesaleP_v1r0</t>
  </si>
  <si>
    <t>SrvBOH_TransUtilP_v1r0</t>
  </si>
  <si>
    <t>SrvBOH_ServiceProvP_v1r0</t>
  </si>
  <si>
    <t>SrvBOH_ServicesP_v1r0</t>
  </si>
  <si>
    <t>SrvBOH_ConstructionP_v2r0</t>
  </si>
  <si>
    <t>SrvBOH_MiningP_v2r0</t>
  </si>
  <si>
    <t>SrvBOH_FarmingP_v1r0</t>
  </si>
  <si>
    <t>SrvBOH_FarmFishP_v1r0</t>
  </si>
  <si>
    <t>Added new question (aka reponse 6)</t>
  </si>
  <si>
    <t>SrvBOH_FishingP_v1r0</t>
  </si>
  <si>
    <t>SrvBOH_AcomFoodP_v1r0</t>
  </si>
  <si>
    <t>SrvBOH_ForestryP_v1r0</t>
  </si>
  <si>
    <t>SrvBOH_HlthcareP_v1r0</t>
  </si>
  <si>
    <t>SrvBOH_GovernmentP_v1r0</t>
  </si>
  <si>
    <t>SrvBOH_MilitaryP_v1r0</t>
  </si>
  <si>
    <t>SrvBOH_MilPoliceP_v1r0</t>
  </si>
  <si>
    <t>SrvBOH_ShipyardP_v1r0</t>
  </si>
  <si>
    <t>SrvBOH_EduP_v1r0</t>
  </si>
  <si>
    <t>SrvBOH_ArtsRecP_v1r0</t>
  </si>
  <si>
    <t>Oth Business</t>
  </si>
  <si>
    <t>SrvBOH_OtherBusinessP_v1r0</t>
  </si>
  <si>
    <t>What type of business was this at your longest held job? Other [text box]</t>
  </si>
  <si>
    <t>Oth Business - Free Text</t>
  </si>
  <si>
    <t>SrvBOH_OtherBsnDescP_v1r0</t>
  </si>
  <si>
    <t>Only fill if other selection for BSNSSTYP2</t>
  </si>
  <si>
    <t>SrvBOH_BsnUnknownP_v1r0</t>
  </si>
  <si>
    <t>What products were made, or services provided, by this longest held job employer? If multiple, please provide the product/services related to your work unit. For example: automotive parts, residential home construction, accounting services, pharmaceutical research.</t>
  </si>
  <si>
    <t>Current Employer Services/Products</t>
  </si>
  <si>
    <t>SrvBOH_ServiceProdP_v1r0</t>
  </si>
  <si>
    <t>How many years did you work in your longest-held job?</t>
  </si>
  <si>
    <t>Past Job Yrs</t>
  </si>
  <si>
    <t>SrvBOH_YearsPastJob_v2r1</t>
  </si>
  <si>
    <t>Range check (max previously was age): min=0 max=sum(isDefined(D_150344905,age),1). R1 revision pushed to production on 2/1/2024. Updated max range check max=age.</t>
  </si>
  <si>
    <t>During the past 12 months, about how many days per week did you typically work for pay?</t>
  </si>
  <si>
    <t>Days Worked</t>
  </si>
  <si>
    <t>SrvBOH_DaysWork_v1r0</t>
  </si>
  <si>
    <t>0= None</t>
  </si>
  <si>
    <t>DAYSWORK deprecated from Module 1 and was added New to Module 4.</t>
  </si>
  <si>
    <t>Added previously deleted variable for record purposes</t>
  </si>
  <si>
    <t>1= 1 day</t>
  </si>
  <si>
    <t>denoted as deprecated because question is deprecated</t>
  </si>
  <si>
    <t>2= 2 days</t>
  </si>
  <si>
    <t>3= 3 days</t>
  </si>
  <si>
    <t>4= 4 days</t>
  </si>
  <si>
    <t>5= 5 days</t>
  </si>
  <si>
    <t>6= 6 days</t>
  </si>
  <si>
    <t>7= 7 days</t>
  </si>
  <si>
    <t>Which of these options best describes your household's total combined family income for the past 12 months? This should include money earned from all places: job wages, rent from properties, investment income, social security, disability and/or veteran's benefits, unemployment benefits, worker's compensation, child support payments, alimony, and so on. Answer with the amount before taxes.</t>
  </si>
  <si>
    <t>Income</t>
  </si>
  <si>
    <t>SrvBOH_Income_v2r0</t>
  </si>
  <si>
    <t>0= Less than $10,000/year</t>
  </si>
  <si>
    <t>Added V1 Question text and revised current question text. Updated variable name suffix</t>
  </si>
  <si>
    <t>1 = $10,000-$24,999/year</t>
  </si>
  <si>
    <t>2 = $25,000-$34,999/year</t>
  </si>
  <si>
    <t>3 = $35,000-$49,999/year</t>
  </si>
  <si>
    <t>4 = $50,000-$74,999/year</t>
  </si>
  <si>
    <t>5 = $75,000-$99,999/year</t>
  </si>
  <si>
    <t>6 = $100,000-$149,999/year</t>
  </si>
  <si>
    <t>7 = $150,000-$199,999/year</t>
  </si>
  <si>
    <t>8 = $200,000 or more/year</t>
  </si>
  <si>
    <t>77= Unavailable/Unknown</t>
  </si>
  <si>
    <t>How many people currently live in your household? Please include yourself in the total number. (Include students living away at school, deployed military, etc.)</t>
  </si>
  <si>
    <t>PPLHOUSE</t>
  </si>
  <si>
    <t>People in house number</t>
  </si>
  <si>
    <t>Num People in House</t>
  </si>
  <si>
    <t>SrvBOH_PplHouse_v1r0</t>
  </si>
  <si>
    <t>Range check min=1 max=99</t>
  </si>
  <si>
    <t>People in House - Pref Not to Ans</t>
  </si>
  <si>
    <t>When you joined this study, you gave us your mailing address. Are there any other mailing addresses that you use?</t>
  </si>
  <si>
    <t>Oth Mailing Add</t>
  </si>
  <si>
    <t>SrvBOH_AltMailAddress_v1r0</t>
  </si>
  <si>
    <t>Alternative address line 1</t>
  </si>
  <si>
    <t>Add Line 1</t>
  </si>
  <si>
    <t>SrvBOH_AddressL1_v1r0</t>
  </si>
  <si>
    <t>What is the address?</t>
  </si>
  <si>
    <t>Alternative address line 2</t>
  </si>
  <si>
    <t>Add Line 2</t>
  </si>
  <si>
    <t>SrvBOH_AddressL2_v1r0</t>
  </si>
  <si>
    <t>Alternative address city</t>
  </si>
  <si>
    <t>SrvBOH_City_v1r0</t>
  </si>
  <si>
    <t>Alternative address state</t>
  </si>
  <si>
    <t>SrvBOH_State_v1r0</t>
  </si>
  <si>
    <t>Alternative address zip</t>
  </si>
  <si>
    <t>SrvBOH_Zip_v1r0</t>
  </si>
  <si>
    <t>Sometimes we find that people have moved when we try to contact them again. It would be helpful if you could give us the contact details of someone close to you (such as a relative or friend) who would be willing for us to contact them if we are unable to reach you. Please leave this section blank if you do not wish to provide these extra contact details.</t>
  </si>
  <si>
    <t>Alternate contact first name</t>
  </si>
  <si>
    <t>Alt Contact First Name</t>
  </si>
  <si>
    <t>SrvBOH_AltContFv1r0</t>
  </si>
  <si>
    <t>Alternate contact last name</t>
  </si>
  <si>
    <t>Alt Contact Last Name</t>
  </si>
  <si>
    <t>SrvBOH_AltContLv1r0</t>
  </si>
  <si>
    <t>How can we reach this person?</t>
  </si>
  <si>
    <t>Alternate contact mobile phone</t>
  </si>
  <si>
    <t>Alt Contact Cell Phone</t>
  </si>
  <si>
    <t>SrvBOH_AltContCell_v1r0</t>
  </si>
  <si>
    <t>Alternate contact home phone</t>
  </si>
  <si>
    <t>Alt Contact Home Phone</t>
  </si>
  <si>
    <t>SrvBOH_AltContHome_v1r0</t>
  </si>
  <si>
    <t>Alternate contact email</t>
  </si>
  <si>
    <t>Alt Contact Email</t>
  </si>
  <si>
    <t>SrvBOH_AltContEmail_v1r0</t>
  </si>
  <si>
    <t>Who completed this survey section?</t>
  </si>
  <si>
    <t>Who Completed Survey</t>
  </si>
  <si>
    <t>SrvBOH_WhoComplQx_v1r0</t>
  </si>
  <si>
    <t>0=Completed by study participant</t>
  </si>
  <si>
    <t>1=Completed by someone else on behalf of study participant</t>
  </si>
  <si>
    <t>Pain relievers- Have you ever taken any of these medications at least 4 times a month for 6 months or longer? Select all that apply.</t>
  </si>
  <si>
    <t>Baby or low-dose aspirin (81 mg or less)</t>
  </si>
  <si>
    <t>Baby/L-D Aspirin</t>
  </si>
  <si>
    <t>SrvMRE_LAspirin_v1r0</t>
  </si>
  <si>
    <t>Regular or extra strength aspirin (such as Bufferin or Anacin)</t>
  </si>
  <si>
    <t>Reg/Extra Strength Aspirin</t>
  </si>
  <si>
    <t>SrvMRE_REAspirin_v1r0</t>
  </si>
  <si>
    <t>Ibuprofen (such as Motrin or Advil)</t>
  </si>
  <si>
    <t>Ibuprofen</t>
  </si>
  <si>
    <t>SrvMRE_Ibuprofen_v1r0</t>
  </si>
  <si>
    <t>Acetaminophen (such as Tylenol)</t>
  </si>
  <si>
    <t>Acetaminophen</t>
  </si>
  <si>
    <t>SrvMRE_Acetaminophen_v1r0</t>
  </si>
  <si>
    <t>Naproxen (such as Naprosyn, Anaprox, or Aleve)</t>
  </si>
  <si>
    <t>Naproxen</t>
  </si>
  <si>
    <t>SrvMRE_Naproxen_v1r0</t>
  </si>
  <si>
    <t>Celebrex (Celecoxib)</t>
  </si>
  <si>
    <t>Celebrex</t>
  </si>
  <si>
    <t>SrvMRE_Celebrex_v1r0</t>
  </si>
  <si>
    <t>Prescription pain relievers containing opioids</t>
  </si>
  <si>
    <t>Rx Pain Reliever With Opioids</t>
  </si>
  <si>
    <t>SrvMRE_Opioids_v1r0</t>
  </si>
  <si>
    <t>SrvMRE_NoPainMeds_v1r0</t>
  </si>
  <si>
    <t>During the time(s) that you were taking baby or low-dose aspirin (81 mg or less), about how many days per week OR per month did you take it? Please choose whichever makes the most sense for you.</t>
  </si>
  <si>
    <t>Days per week</t>
  </si>
  <si>
    <t>Baby/L-D Aspirin Days/Wk</t>
  </si>
  <si>
    <t>SrvMRE_LAspirinWk_v1r0</t>
  </si>
  <si>
    <t>Only display if PAINREL1 = 0. Range check min = 1 and max = 7.</t>
  </si>
  <si>
    <t>Days per month</t>
  </si>
  <si>
    <t>Baby/L-D Aspirin Days/Mo</t>
  </si>
  <si>
    <t>SrvMRE_LAspirinMo_v1r0</t>
  </si>
  <si>
    <t>Only display if PAINREL1 = 0. Range check min = 1 and max = 31.</t>
  </si>
  <si>
    <t>During the time(s) that you were taking regular or extra strength aspirin, about how many days per week OR per month did you take it? Please choose whichever makes the most sense for you.</t>
  </si>
  <si>
    <t>Reg/Extra Strength Aspirin Days/Wk</t>
  </si>
  <si>
    <t>SrvMRE_ReAspirinWk_v1r0</t>
  </si>
  <si>
    <t>Only display if PAINREL1 = 1. Range check min = 1 and max = 7.</t>
  </si>
  <si>
    <t>Reg/Extra Strength Aspirin Days/Mo</t>
  </si>
  <si>
    <t>SrvMRE_REAspirinMo_v1r0</t>
  </si>
  <si>
    <t>Only display if PAINREL1 = 1. Range check min = 1 and max = 31.</t>
  </si>
  <si>
    <t>During the time(s) that you were taking ibuprofen, about how many days per week OR per month did you take it? Please choose whichever makes the most sense for you.</t>
  </si>
  <si>
    <t>Ibuprofen Days/Wk</t>
  </si>
  <si>
    <t>SrvMRE_IbuprofenWk_v1r0</t>
  </si>
  <si>
    <t>Only display if PAINREL1 = 2. Range check min = 1 and max = 7.</t>
  </si>
  <si>
    <t>Ibuprofen Days/Mo</t>
  </si>
  <si>
    <t>SrvMRE_IbuprofenMo_v1r0</t>
  </si>
  <si>
    <t>Only display if PAINREL1 = 2. Range check min = 1 and max = 31.</t>
  </si>
  <si>
    <t>During the time(s) that you were taking Acetaminophen, about how many days per week OR per month did you take it? Please choose whichever makes the most sense for you.</t>
  </si>
  <si>
    <t>Acetaminophen Days/Wk</t>
  </si>
  <si>
    <t>SrvMRE_AcetaminophenWk_v1r0</t>
  </si>
  <si>
    <t>Only display if PAINREL1 = 3. Range check min = 1 and max = 7.</t>
  </si>
  <si>
    <t>Acetaminophen Days/Mo</t>
  </si>
  <si>
    <t>SrvMRE_AcetaminophenMo_v1r0</t>
  </si>
  <si>
    <t>Only display if PAINREL1 = 3. Range check min = 1 and max = 31.</t>
  </si>
  <si>
    <t>During the time(s) that you were taking Naproxen, about how many days per week OR per month did you take it? Please choose whichever makes the most sense for you.</t>
  </si>
  <si>
    <t>Naproxen Days/Wk</t>
  </si>
  <si>
    <t>SrvMRE_NaproxenWk_v1r0</t>
  </si>
  <si>
    <t>Only display if PAINREL1 = 4. Range check min = 1 and max = 7.</t>
  </si>
  <si>
    <t>Naproxen Days/Mo</t>
  </si>
  <si>
    <t>SrvMRE_NaproxenMo_v1r0</t>
  </si>
  <si>
    <t>Only display if PAINREL1 = 4. Range check min = 1 and max = 31.</t>
  </si>
  <si>
    <t>During the time(s) that you were taking Celebrex (celecoxib), about how many days per week OR per month did you take it? Please choose whichever makes the most sense for you.</t>
  </si>
  <si>
    <t>Celebrex Days/Wk</t>
  </si>
  <si>
    <t>SrvMRE_CelebrexWk_v1r0</t>
  </si>
  <si>
    <t>Only display if PAINREL1 = 5. Range check min = 1 and max = 7.</t>
  </si>
  <si>
    <t>Celebrex Days/Mo</t>
  </si>
  <si>
    <t>SrvMRE_CelebrexMo_v1r0</t>
  </si>
  <si>
    <t>Only display if PAINREL1 = 5. Range check min = 1 and max = 31.</t>
  </si>
  <si>
    <t>During the time(s) that you were taking prescription pain relievers containing opioids, about how many days per week OR per month did you take it? Please choose whichever makes the most sense for you.</t>
  </si>
  <si>
    <t>Rx Pain Reliever With Opioids Days/Wk</t>
  </si>
  <si>
    <t>SrvMRE_OpioidsWk_v1r0</t>
  </si>
  <si>
    <t>Only display if PAINREL1 = 6. Range check min = 1 and max = 7.</t>
  </si>
  <si>
    <t>Rx Pain Reliever With Opioids Days/Mo</t>
  </si>
  <si>
    <t>SrvMRE_OpioidsMo_v1r0</t>
  </si>
  <si>
    <t>Only display if PAINREL1 = 6. Range check min = 1 and max = 31.</t>
  </si>
  <si>
    <t>Pills per day baby or low-dose aspirin (81 mg or less)</t>
  </si>
  <si>
    <t># Pills per day</t>
  </si>
  <si>
    <t>Pills/Day Baby/Low-Dose Aspirin</t>
  </si>
  <si>
    <t>SrvMRE_LAspirinPill_v1r0</t>
  </si>
  <si>
    <t>Only display if PAINREL1 = 0. Range check min = 1 and max = 99.</t>
  </si>
  <si>
    <t>Pills/Day Baby/Low-Dose Aspirin, Don't Know</t>
  </si>
  <si>
    <t>Only display if PAINREL1 = 0</t>
  </si>
  <si>
    <t>Pills per day regular or extra strength aspirin</t>
  </si>
  <si>
    <t>Pills/Day Reg/Extra Strength Aspirin</t>
  </si>
  <si>
    <t>SrvMRE_REAspirinPill_v1r0</t>
  </si>
  <si>
    <t>Only display if PAINREL1 = 1. Range check min = 1 and max = 99.</t>
  </si>
  <si>
    <t>Pills/Day Reg/Extra Strength Aspirin, Don't Know</t>
  </si>
  <si>
    <t>Only display if PAINREL1 = 1</t>
  </si>
  <si>
    <t>Pills per day ibuprofen</t>
  </si>
  <si>
    <t>Pills/Day Ibuprofen</t>
  </si>
  <si>
    <t>SrvMRE_IbuprofenPill_v1r0</t>
  </si>
  <si>
    <t>Only display if PAINREL1 = 2. Range check min = 1 and max = 99.</t>
  </si>
  <si>
    <t>Pills/Day Ibuprofen, Don't Know</t>
  </si>
  <si>
    <t>Only display if PAINREL1 = 2</t>
  </si>
  <si>
    <t>Pills per day acetaminophen</t>
  </si>
  <si>
    <t>Pills/Day Acetaminophen</t>
  </si>
  <si>
    <t>SrvMRE_AcetPill_v1r0</t>
  </si>
  <si>
    <t>Only display if PAINREL1 = 3. Range check min = 1 and max = 99.</t>
  </si>
  <si>
    <t>Pills/Day Acetaminophen, Don't Know</t>
  </si>
  <si>
    <t>Only display if PAINREL1 = 3</t>
  </si>
  <si>
    <t>Pills per day naproxen</t>
  </si>
  <si>
    <t>Pills/Day Naproxen</t>
  </si>
  <si>
    <t>SrvMRE_NaproxenPill_v1r0</t>
  </si>
  <si>
    <t>Only display if PAINREL1 = 4. Range check min = 1 and max = 99.</t>
  </si>
  <si>
    <t>Pills/Day Naproxen, Don't Know</t>
  </si>
  <si>
    <t>Only display if PAINREL1 = 4</t>
  </si>
  <si>
    <t>Pills per day Celebrex (celecoxib)</t>
  </si>
  <si>
    <t>Pills/Day Celebrex</t>
  </si>
  <si>
    <t>SrvMRE_CelebrexPill_v1r0</t>
  </si>
  <si>
    <t>Only display if PAINREL1 = 5. Range check min = 1 and max = 99.</t>
  </si>
  <si>
    <t>Pills/Day Celebrex, Don't Know</t>
  </si>
  <si>
    <t>Only display if PAINREL1 = 5</t>
  </si>
  <si>
    <t>Pills per day prescription pain relievers containing opioids</t>
  </si>
  <si>
    <t>Pills/Day Rx Pain Reliever With Opioids</t>
  </si>
  <si>
    <t>SrvMRE_OpioidsPill_v1r0</t>
  </si>
  <si>
    <t>Only display if PAINREL1 = 6. Range check min = 1 and max = 99.</t>
  </si>
  <si>
    <t>Pills/Day Rx Pain Reliever With Opioids, Don't Know</t>
  </si>
  <si>
    <t>Only display if PAINREL1 = 6</t>
  </si>
  <si>
    <t>About how many years did you take baby or low-dose aspirin (81 mg or less)?</t>
  </si>
  <si>
    <t># Yrs Baby/L-D Aspirin</t>
  </si>
  <si>
    <t>SrvMRE_LAspirinYr_v1r0</t>
  </si>
  <si>
    <t>About how many years did you take regular or extra strength aspirin?</t>
  </si>
  <si>
    <t># Yrs Reg/Extra Strength Aspirin</t>
  </si>
  <si>
    <t>SrvMRE_REAspirinYr_v1r0</t>
  </si>
  <si>
    <t>About how many years did you take ibuprofen?</t>
  </si>
  <si>
    <t># Yrs Ibuprofen</t>
  </si>
  <si>
    <t>SrvMRE_IbuprofenYr_v1r0</t>
  </si>
  <si>
    <t>About how many years did you take acetaminophen?</t>
  </si>
  <si>
    <t># Yrs Acetaminophen</t>
  </si>
  <si>
    <t>SrvMRE_AcetaminophenYr_v1r0</t>
  </si>
  <si>
    <t>About how many years did you take naproxen?</t>
  </si>
  <si>
    <t># Yrs Naproxen</t>
  </si>
  <si>
    <t>SrvMRE_NaproxenYr_v1r0</t>
  </si>
  <si>
    <t>About how many years did you take Celebrex (celecoxib)?</t>
  </si>
  <si>
    <t># Yrs Celebrex</t>
  </si>
  <si>
    <t>SrvMRE_CelebrexYr_v1r0</t>
  </si>
  <si>
    <t>About how many years did you take prescription pain relievers containing opioids?</t>
  </si>
  <si>
    <t># Yrs Rx Pain Reliever With Opioids</t>
  </si>
  <si>
    <t>SrvMRE_OpioidsYr_v1r0</t>
  </si>
  <si>
    <t>When was the last time you took baby or low-dose aspirin (81 mg or less)?</t>
  </si>
  <si>
    <t>Last Time Baby/L-D Aspirin</t>
  </si>
  <si>
    <t>SrvMRE_LaspirinTime_v1r0</t>
  </si>
  <si>
    <t>0 = In the past month</t>
  </si>
  <si>
    <t>1 =More than a month ago, but in the past year</t>
  </si>
  <si>
    <t>2 =More than 1 year ago</t>
  </si>
  <si>
    <t>When was the last time you took regular or extra strength aspirin?</t>
  </si>
  <si>
    <t>Last Time Reg/Extra Strength Aspirin</t>
  </si>
  <si>
    <t>SrvMRE_REAspirinTime_v1r0</t>
  </si>
  <si>
    <t>When was the last time you took ibuprofen?</t>
  </si>
  <si>
    <t>Last Time Ibuprofen</t>
  </si>
  <si>
    <t>SrvMRE_IbuprofenTime_v1r0</t>
  </si>
  <si>
    <t>When was the last time you took acetaminophen?</t>
  </si>
  <si>
    <t>Last Time Acetaminophen</t>
  </si>
  <si>
    <t>SrvMRE_AcetaminophenTm_v1r0</t>
  </si>
  <si>
    <t>When was the last time you took naproxen?</t>
  </si>
  <si>
    <t>Last Time Naproxen</t>
  </si>
  <si>
    <t>SrvMRE_NaproxenTime_V1r0</t>
  </si>
  <si>
    <t>When was the last time you took Celebrex (celecoxib)?</t>
  </si>
  <si>
    <t>Last Time Celebrex</t>
  </si>
  <si>
    <t>SrvMRE_CelebrexTime_v1r0</t>
  </si>
  <si>
    <t>When was the last time you took prescription pain relievers containing opioids?</t>
  </si>
  <si>
    <t>Last Time Rx Pain Reliever With Opioids</t>
  </si>
  <si>
    <t>SrvMRE_OpioidsTime_v1r0</t>
  </si>
  <si>
    <t>About how many years ago did you take baby or low-dose aspirin (81 mg or less)?</t>
  </si>
  <si>
    <t>Yrs Ago Baby/Low-Dose Aspirin</t>
  </si>
  <si>
    <t>SrvMRE_LAspirinYA_v1r0</t>
  </si>
  <si>
    <t>About how many years ago did you take regular or extra strength aspirin?</t>
  </si>
  <si>
    <t>Yrs Ago Reg/Extra Strength Aspirin</t>
  </si>
  <si>
    <t>SrvMRE_REAspirinYA_v1r0</t>
  </si>
  <si>
    <t>About how many years ago did you take ibuprofen?</t>
  </si>
  <si>
    <t>Yrs Ago Ibuprofen</t>
  </si>
  <si>
    <t>SrvMRE_IbuprofenYA_v1r0</t>
  </si>
  <si>
    <t>About how many years ago did you take acetaminophen?</t>
  </si>
  <si>
    <t>Yrs Ago Acetaminophen</t>
  </si>
  <si>
    <t>SrvMRE_AcetaminophenYA_v1r0</t>
  </si>
  <si>
    <t>About how many years ago did you take naproxen?</t>
  </si>
  <si>
    <t>Yrs Ago Naproxen</t>
  </si>
  <si>
    <t>SrvMRE_NaproxenYA_v1r0</t>
  </si>
  <si>
    <t>About how many years ago did you take Celebrex (celecoxib)?</t>
  </si>
  <si>
    <t>Yrs Ago Celebrex</t>
  </si>
  <si>
    <t>SrvMRE_CelebrexYA_v1r0</t>
  </si>
  <si>
    <t>About how many years ago did you take prescription pain relievers containing opioids?</t>
  </si>
  <si>
    <t>Yrs Ago Rx Pain Reliever With Opioids</t>
  </si>
  <si>
    <t>SrvMRE_OpioidsYA_v1r0</t>
  </si>
  <si>
    <t>Why did you take baby or low-dose aspirin (81 mg or less)? Select all that apply.</t>
  </si>
  <si>
    <t>Arthritis</t>
  </si>
  <si>
    <t>SrvMRE_Arthiritis_v1r0</t>
  </si>
  <si>
    <t>Why did you take regular or extra strength aspirin? Select all that apply.</t>
  </si>
  <si>
    <t>Why did you take ibuprofen? Select all that apply.</t>
  </si>
  <si>
    <t>Why did you take acetaminophen? Select all that apply.</t>
  </si>
  <si>
    <t>Why did you take naproxen? Select all that apply.</t>
  </si>
  <si>
    <t>Why did you take Celebrex (celecoxib)? Select all that apply.</t>
  </si>
  <si>
    <t>Why did you take prescription pain relievers containing opioids? Select all that apply.</t>
  </si>
  <si>
    <t>Back pain/backache</t>
  </si>
  <si>
    <t>Backache</t>
  </si>
  <si>
    <t>SrvMRE_BackPain_v1r0</t>
  </si>
  <si>
    <t>Menstrual Pain</t>
  </si>
  <si>
    <t>Mens Pain</t>
  </si>
  <si>
    <t>SrvMRE_MenstrualPain_v1r0</t>
  </si>
  <si>
    <t>Disease prevention</t>
  </si>
  <si>
    <t>Disease Prev</t>
  </si>
  <si>
    <t>SrvMRE_DiseasePrev_v1r0</t>
  </si>
  <si>
    <t>Headaches/migraine</t>
  </si>
  <si>
    <t>Headaches/Migraine</t>
  </si>
  <si>
    <t>SrvMRE_Headache_v1r0</t>
  </si>
  <si>
    <t>Illness, cold/flu, fever</t>
  </si>
  <si>
    <t>Illness/Fever</t>
  </si>
  <si>
    <t>SrvMRE_Illness_v1r0</t>
  </si>
  <si>
    <t>Muscle or joint pain, joint or bone injuries, sprains, or strains</t>
  </si>
  <si>
    <t>Muscle/Joint/Bone Pain</t>
  </si>
  <si>
    <t>SrvMRE_MusclePain_v1r0</t>
  </si>
  <si>
    <t>Toothache</t>
  </si>
  <si>
    <t>SrvMRE_Toothache_v1r0</t>
  </si>
  <si>
    <t>Did you ever use prescription pain relievers that contain opioids in any way not directed by a doctor? This might include using them without a prescription, using more than directed, or using them more often or for a longer time than directed. Please remember that we protect your privacy. We remove information that can identify you from your survey answers before we share them with researchers</t>
  </si>
  <si>
    <t>Ever Use Rx Pain Reliever - No Dr</t>
  </si>
  <si>
    <t>SrvMRE_OpioidMisuse_v1r0</t>
  </si>
  <si>
    <t>0= No</t>
  </si>
  <si>
    <t>1= Sometimes</t>
  </si>
  <si>
    <t>2= Often</t>
  </si>
  <si>
    <t>99= Declined</t>
  </si>
  <si>
    <t>Cholesterol and Blood Pressure (Hypertension) Medications- Have you ever taken any of these medications at least 4 times a month for 6 months or longer? Select all that apply.</t>
  </si>
  <si>
    <t>Statins/cholesterol or lipid lowering drugs</t>
  </si>
  <si>
    <t>Statins</t>
  </si>
  <si>
    <t>SrvMRE_Statins_v1r0</t>
  </si>
  <si>
    <t>Anti-hypertensive medication/drugs used to treat hypertension (high blood pressure)</t>
  </si>
  <si>
    <t>Anti-Hypertensive Med</t>
  </si>
  <si>
    <t>SrvMRE_AntiHypertens_v1r0</t>
  </si>
  <si>
    <t>SrvMRE_NoHypCholMed_v1r0</t>
  </si>
  <si>
    <t>During the time(s) that you were taking statins/cholesterol or lipid lowering drugs, about how many days per week OR per month did you take it? Please choose whichever makes the most sense for you.</t>
  </si>
  <si>
    <t>Statins Days/Wk</t>
  </si>
  <si>
    <t>SrvMRE_StatinsWk_v1r0</t>
  </si>
  <si>
    <t>Only display if CHOLHTN = 0. Range check min = 1 and max = 7.</t>
  </si>
  <si>
    <t>Statins Days/Mo</t>
  </si>
  <si>
    <t>SrvMRE_StatinsMo_v1r0</t>
  </si>
  <si>
    <t>Only display if CHOLHTN = 0. Range check min = 1 and max = 31.</t>
  </si>
  <si>
    <t>During the time(s) that you were taking anti-hypertensive medication/drugs used to treat hypertension (high blood pressure), about how many days per week OR per month did you take it? Please choose whichever makes the most sense for you.</t>
  </si>
  <si>
    <t>Anti-Hypertensive Meds Days/Wk</t>
  </si>
  <si>
    <t>SrvMRE_AntiHypertensWk_v1r0</t>
  </si>
  <si>
    <t>Only display if CHOLHTN = 1. Range check min = 1 and max = 7.</t>
  </si>
  <si>
    <t>Anti-Hypertensive Meds Days/Mo</t>
  </si>
  <si>
    <t>SrvMRE_AntiHypertensMo_v1r0</t>
  </si>
  <si>
    <t>Only display if CHOLHTN = 1. Range check min = 1 and max = 31.</t>
  </si>
  <si>
    <t>Pills per day statins/cholesterol or lipid lowering drugs</t>
  </si>
  <si>
    <t>Pills/Day Statins</t>
  </si>
  <si>
    <t>SrvMRE_StatinsPills_v1r0</t>
  </si>
  <si>
    <t>Only display if CHOLHTN = 0. Range check min = 1 and max = 99.</t>
  </si>
  <si>
    <t>Pills/Day Statins, Don't Know</t>
  </si>
  <si>
    <t>Only display if CHOLHTN = 0</t>
  </si>
  <si>
    <t>Pills per day anti-hypertensive medication/drugs used to treat hypertension (high blood pressure)</t>
  </si>
  <si>
    <t>Pills/Day Anti-Hypertensive Meds</t>
  </si>
  <si>
    <t>SrvMRE_AntiHypPills_v1r0</t>
  </si>
  <si>
    <t>Only display if CHOLHTN = 1. Range check min = 1 and max = 99.</t>
  </si>
  <si>
    <t>Pills/Day Anti-Hypertensive Meds, Don't Know</t>
  </si>
  <si>
    <t>Only display if CHOLHTN = 1</t>
  </si>
  <si>
    <t>About how many years did you take statins/cholesterol or lipid lowering drugs?</t>
  </si>
  <si>
    <t># Yrs Statins</t>
  </si>
  <si>
    <t>SrvMRE_StatinsYr_v1r0</t>
  </si>
  <si>
    <t>About how many years did you take anti-hypertensive medication/drugs used to treat hypertension (high blood pressure)?</t>
  </si>
  <si>
    <t># Yrs Anti-Hypertensive Meds</t>
  </si>
  <si>
    <t>SrvMRE_AntiHypYr_v1r0</t>
  </si>
  <si>
    <t>When was the last time you took statins/cholesterol or lipid lowering drugs?</t>
  </si>
  <si>
    <t>Last Time Statins</t>
  </si>
  <si>
    <t>SrvMRE_StatinsTime_v1r0</t>
  </si>
  <si>
    <t>When was the last time you took anti-hypertensive medication/drugs used to treat hypertension (high blood pressure)?</t>
  </si>
  <si>
    <t>Last Time Anti-Hypertensive Meds</t>
  </si>
  <si>
    <t>SrvMRE_AntiHypTime_v1r0</t>
  </si>
  <si>
    <t>About how many years ago did you last take statins/cholesterol or lipid lowering drugs?</t>
  </si>
  <si>
    <t>Yrs Ago Statins</t>
  </si>
  <si>
    <t>SrvMRE_StatinsYL_v1r0</t>
  </si>
  <si>
    <t>About how many years ago did you last take anti-hypertensive medication/drugs used to treat hypertension (high blood pressure)?</t>
  </si>
  <si>
    <t>Yrs Ago Anti-Hypertensive Meds</t>
  </si>
  <si>
    <t>SrvMRE_AntiHypYL_v1r0</t>
  </si>
  <si>
    <t>Have you ever taken metformin (such as Glucophage, Glumetza, Riomet, Fortamet, or Glucophage XR) at least 4 times a month for 6 months or longer?</t>
  </si>
  <si>
    <t>Ever Took Metformin</t>
  </si>
  <si>
    <t>SrvMRE_Metformin_v1r0</t>
  </si>
  <si>
    <t>During the time(s) that you were taking metformin, about how many days per week OR per month did you take it? Please choose whichever makes the most sense for you.</t>
  </si>
  <si>
    <t>Metformin Days/Wk</t>
  </si>
  <si>
    <t>SrvMRE_MetforminWk_v1r0</t>
  </si>
  <si>
    <t>METFOR= 1. Range check min = 1 and max = 7.</t>
  </si>
  <si>
    <t>Metformin Days/Mo</t>
  </si>
  <si>
    <t>SrvMRE_MetforminMo_v1r0</t>
  </si>
  <si>
    <t>METFOR= 1. Range check min = 1 and max = 31.</t>
  </si>
  <si>
    <t>Metformin milligrams</t>
  </si>
  <si>
    <t>Metformin Mg</t>
  </si>
  <si>
    <t>SrvMRE_MetforminMg_v1r0</t>
  </si>
  <si>
    <t>METFOR= 1. Range check min = 0, no max value.</t>
  </si>
  <si>
    <t>Metformin Mg, Don't Know</t>
  </si>
  <si>
    <t>METFOR= 1</t>
  </si>
  <si>
    <t>About how many years did you take metformin?</t>
  </si>
  <si>
    <t># Yrs Metformin</t>
  </si>
  <si>
    <t>SrvMRE_MetforminYr_v1r0</t>
  </si>
  <si>
    <t>When was the last time you took metformin?</t>
  </si>
  <si>
    <t>Last Metformin</t>
  </si>
  <si>
    <t>SrvMRE_MetforminTime_v1r0</t>
  </si>
  <si>
    <t>How many years ago did you last take metformin?</t>
  </si>
  <si>
    <t>Last Took Metformin</t>
  </si>
  <si>
    <t>SrvMRE_MetforminYA_v1r0</t>
  </si>
  <si>
    <t>Have you ever taken insulin at least 4 times a month for 6 months or longer?</t>
  </si>
  <si>
    <t>Ever Took Insulin 4x/Mo For 6 Mo+</t>
  </si>
  <si>
    <t>SrvMRE_Insulin_v1r0</t>
  </si>
  <si>
    <t>During the time(s) that you were taking Insulin, about how many days per week OR per month did you take it? Please choose whichever makes the most sense for you.</t>
  </si>
  <si>
    <t>Insulin Days/Wk</t>
  </si>
  <si>
    <t>SrvMRE_InsulinWk_v1r0</t>
  </si>
  <si>
    <t>INSULIN= 1. Range check min = 1 and max = 7.</t>
  </si>
  <si>
    <t>Insulin Days/Mo</t>
  </si>
  <si>
    <t>SrvMRE_InsulinMo_v1r0</t>
  </si>
  <si>
    <t>INSULIN= 1. Range check min = 1 and max = 31.</t>
  </si>
  <si>
    <t>On the days that you took insulin, about how many units did you take per day, on most days?</t>
  </si>
  <si>
    <t>Insulin Units</t>
  </si>
  <si>
    <t>SrvMRE_InsulinUnits_v1r0</t>
  </si>
  <si>
    <t>INSULIN= 1. Range check min = 1, no max value.</t>
  </si>
  <si>
    <t>Insulin Units, Don't Know</t>
  </si>
  <si>
    <t>INSULIN= 1</t>
  </si>
  <si>
    <t>On the days that you took insulin, what concentration did you take?</t>
  </si>
  <si>
    <t>Insulin Conc</t>
  </si>
  <si>
    <t>0= 100 unit per ml</t>
  </si>
  <si>
    <t>1= 500 unit per ml</t>
  </si>
  <si>
    <t>55 =  Other |__|</t>
  </si>
  <si>
    <t>On the days that you took insulin, what concentration did you take: [text box]</t>
  </si>
  <si>
    <t>Insulin Conc - Free Text</t>
  </si>
  <si>
    <t>SrvMRE_InsulinConcDesc_v1r0</t>
  </si>
  <si>
    <t>About how many years did you take Insulin?</t>
  </si>
  <si>
    <t># Yrs Insulin</t>
  </si>
  <si>
    <t>SrvMRE_InsulinYr_v1r0</t>
  </si>
  <si>
    <t>When was the last time you took Insulin?</t>
  </si>
  <si>
    <t>Last Took Insulin</t>
  </si>
  <si>
    <t>SrvMRE_InsulinTime_v1r0</t>
  </si>
  <si>
    <t>How many years ago did you last take Insulin?</t>
  </si>
  <si>
    <t>Yrs Ago Insulin</t>
  </si>
  <si>
    <t>SrvMRE_InsulinYA_v1r0</t>
  </si>
  <si>
    <t>Acid Suppressive Drugs- Have you ever taken any of these medications at least 4 times a month for 6 months or longer? Select all that apply.</t>
  </si>
  <si>
    <t>prescription proton pump inhibitors</t>
  </si>
  <si>
    <t>Rx Proton Pump Inhibitors</t>
  </si>
  <si>
    <t>SrvMRE_ProtonPumpPres_v1r0</t>
  </si>
  <si>
    <t>over-the-counter proton pump inhibitors</t>
  </si>
  <si>
    <t>OTC Proton Pump Inhibitors</t>
  </si>
  <si>
    <t>SrvMRE_ProtonPumpOC_v1r0</t>
  </si>
  <si>
    <t>over-the-counter H2 receptor blockers</t>
  </si>
  <si>
    <t>OTC H2 Receptor Blockers</t>
  </si>
  <si>
    <t>SrvMRE_H2RecBlockerOC_v1r0</t>
  </si>
  <si>
    <t>SrvMRE_NoAcidSuppDrugs_v1r0</t>
  </si>
  <si>
    <t>During the time(s) that you were taking prescription proton pump inhibitors, about how many days per week OR per month did you take it? Please choose whichever makes the most sense for you.</t>
  </si>
  <si>
    <t>Rx Proton Pump Inhibitors Days/Wk</t>
  </si>
  <si>
    <t>SrvMRE_ProtPumpPresWk_v1r0</t>
  </si>
  <si>
    <t>Only display if ACIDSUP = 0. Range check min = 1 and max = 7.</t>
  </si>
  <si>
    <t>Rx Proton Pump Inhibitors Days/Mo</t>
  </si>
  <si>
    <t>SrvMRE_ProtPumpPresMo_v1r0</t>
  </si>
  <si>
    <t>Only display if ACIDSUP = 0. Range check min = 1 and max = 31.</t>
  </si>
  <si>
    <t>During the time(s) that you were taking over-the-counter proton pump inhibitors, about how many days per week OR per month did you take it? Please choose whichever makes the most sense for you.</t>
  </si>
  <si>
    <t>OTC Proton Pump Inhibitors Days/Wk</t>
  </si>
  <si>
    <t>SrvMRE_ProtPumpOCWk_v1r0</t>
  </si>
  <si>
    <t>Only display if ACIDSUP = 1. Range check min = 1 and max = 7.</t>
  </si>
  <si>
    <t>OTC Proton Pump Inhibitors Days/Mo</t>
  </si>
  <si>
    <t>SrvMRE_ProtPumpOCMo_v1r0</t>
  </si>
  <si>
    <t>Only display if ACIDSUP = 1. Range check min = 1 and max = 31.</t>
  </si>
  <si>
    <t>During the time(s) that you were taking over-the-counter H2 receptor blockers days per week, about how many days per week OR per month did you take it? Please choose whichever makes the most sense for you.</t>
  </si>
  <si>
    <t>OTC H2 Receptor Blockers Days/Wk</t>
  </si>
  <si>
    <t>SrvMRE_H2RecBlockOCWk_v1r0</t>
  </si>
  <si>
    <t>Only display if ACIDSUP = 2. Range check min = 1 and max = 7.</t>
  </si>
  <si>
    <t>OTC H2 Receptor Blockers Days/Mo</t>
  </si>
  <si>
    <t>SrvMRE_H2RecBlockOCMo_v1r0</t>
  </si>
  <si>
    <t>Only display if ACIDSUP = 2. Range check min = 1 and max = 31.</t>
  </si>
  <si>
    <t>Pills per day prescription proton pump inhibitors</t>
  </si>
  <si>
    <t>Pills/Day Rx Proton Pump Inhibitors</t>
  </si>
  <si>
    <t>SrvMRE_PPPresPill_v1r0</t>
  </si>
  <si>
    <t>Only display if ACIDSUP = 0. Range check min = 1 and max = 99.</t>
  </si>
  <si>
    <t>Pills/Day Rx Proton Pump Inhibitors, Don't Know</t>
  </si>
  <si>
    <t>Only display if ACIDSUP = 0</t>
  </si>
  <si>
    <t>Pills per day over-the-counter proton pump inhibitors</t>
  </si>
  <si>
    <t>Pills/Day OTC Proton Pump Inhibitors</t>
  </si>
  <si>
    <t>SrvMRE_PPOCPill_v1r0</t>
  </si>
  <si>
    <t>Only display if ACIDSUP = 1. Range check min = 1 and max = 99.</t>
  </si>
  <si>
    <t>Pills/Day OTC Proton Pump Inhibitors, Don't Know</t>
  </si>
  <si>
    <t>Only display if ACIDSUP = 1</t>
  </si>
  <si>
    <t>Pills per day over-the-counter H2 receptor blockers</t>
  </si>
  <si>
    <t>Pills/Day OTC H2 Receptor Blockers</t>
  </si>
  <si>
    <t>SrvMRE_H2RecBlocOCPill_v1r0</t>
  </si>
  <si>
    <t>Only display if ACIDSUP = 2. Range check min = 1 and max = 99.</t>
  </si>
  <si>
    <t>Pills/Day OTC H2 Receptor Blockers, Don't Know</t>
  </si>
  <si>
    <t>Only display if ACIDSUP = 2</t>
  </si>
  <si>
    <t>About how many years did you take prescription proton pump inhibitors?</t>
  </si>
  <si>
    <t># Yrs Rx Proton Pump Inhibitors</t>
  </si>
  <si>
    <t>SrvMRE_ProtPumpPresYr_v1r0</t>
  </si>
  <si>
    <t>About how many years did you take over-the-counter proton pump inhibitors?</t>
  </si>
  <si>
    <t># Yrs OTC Proton Pump Inhibitors</t>
  </si>
  <si>
    <t>SrvMRE_ProtPumpOCYr_v1r0</t>
  </si>
  <si>
    <t>About how many years did you take over-the-counter H2 receptor blockers?</t>
  </si>
  <si>
    <t># Yrs OTC H2 Receptor Blockers</t>
  </si>
  <si>
    <t>SrvMRE_H2RecBlockYr_v1r0</t>
  </si>
  <si>
    <t>When was the last time you took prescription proton pump inhibitors?</t>
  </si>
  <si>
    <t>Last Time Rx Proton Pump Inhibitors</t>
  </si>
  <si>
    <t>SrvMRE_ProtPumpPresTm_v1r0</t>
  </si>
  <si>
    <t>When was the last time you took over-the-counter proton pump inhibitors?</t>
  </si>
  <si>
    <t>Last Time OTC Proton Pump Inhibitors</t>
  </si>
  <si>
    <t>SrvMRE_ProtPumpOCTime_v1r0</t>
  </si>
  <si>
    <t>When was the last time you took over-the-counter H2 receptor blockers?</t>
  </si>
  <si>
    <t>Last Time OTC H2 Receptor Blockers</t>
  </si>
  <si>
    <t>SrvMRE_H2RecBlOCTime_v1r0</t>
  </si>
  <si>
    <t>How many years ago did you last take prescription proton pump inhibitors?</t>
  </si>
  <si>
    <t>Yrs Ago Rx Proton Pump Inhibitors</t>
  </si>
  <si>
    <t>SrvMRE_ProtPumpPresYA_v1r0</t>
  </si>
  <si>
    <t>How many years ago did you last take over-the-counter proton pump inhibitors?</t>
  </si>
  <si>
    <t>Yrs Ago OTC Proton Pump Inhibitors</t>
  </si>
  <si>
    <t>SrvMRE_ProtPumpOCYA_v1r0</t>
  </si>
  <si>
    <t>How many years ago did you last take over-the-counter H2 receptor blockers?</t>
  </si>
  <si>
    <t>Yrs Ago OTC H2 Receptor Blockers</t>
  </si>
  <si>
    <t>SrvMRE_H2RecBlockOCYA_v1r0</t>
  </si>
  <si>
    <t>Have you ever used hormones or other medications to make your body better reflect your gender (for example, estrogen or testosterone-blockers)?</t>
  </si>
  <si>
    <t>Ever Took Gender Affirming Hormones</t>
  </si>
  <si>
    <t>SrvMRE_FemHormones_v1r0</t>
  </si>
  <si>
    <t>HORNONCISWOM</t>
  </si>
  <si>
    <t>Display if SEX= MALE OR  INTERSEX OR OTHER AND GEN= FEMALE, TRANSGENDER FEMALE, GENDERQUEER, OR ADDITIONAL GENDER)</t>
  </si>
  <si>
    <t>1= Yes, I used hormones or other medications to make my body look more feminine in the past</t>
  </si>
  <si>
    <t>2= Yes, I am currently using hormones or other medications to make my body look more feminine</t>
  </si>
  <si>
    <t>Age first menstrual period</t>
  </si>
  <si>
    <t>Age first menstrual period, Number</t>
  </si>
  <si>
    <t>Age First Period</t>
  </si>
  <si>
    <t>SrvMRE_FirstPeriodAge_v1r0</t>
  </si>
  <si>
    <t>Range check min=0 max=sum(isDefined(D_150344905,age),1)</t>
  </si>
  <si>
    <t>Age First Period, Never</t>
  </si>
  <si>
    <t>44 = Never</t>
  </si>
  <si>
    <t>How long after your first menstrual period did your periods become regular? By regular, we mean that you could predict the start of your next period within a few days. If you had to take hormonal medication or device for your periods to become regular, please select Never became regular.</t>
  </si>
  <si>
    <t>Time Until Reg Periods</t>
  </si>
  <si>
    <t>SrvMRE_PeriodRegTime_v2r0</t>
  </si>
  <si>
    <t>0 = Within 1 year</t>
  </si>
  <si>
    <t>1= 1 to 2 years</t>
  </si>
  <si>
    <t>2= More than 2 years to 3 years</t>
  </si>
  <si>
    <t>3= More than 3 years to 4 years</t>
  </si>
  <si>
    <t>4= More than 4 years</t>
  </si>
  <si>
    <t>Once your menstrual periods became regular, what was the usual length of your menstrual cycle? The length of a menstrual cycle is the number of days from the first day of one menstrual period to the first day of the next menstrual period.</t>
  </si>
  <si>
    <t>Usual Length Reg Period</t>
  </si>
  <si>
    <t>SrvMRE_PeriodLength_v1r0</t>
  </si>
  <si>
    <t>0= Too irregular to guess or used hormonal medication or device such as an intrauterine device IUD== to control menstrual cycle</t>
  </si>
  <si>
    <t>1= Less than 21 days</t>
  </si>
  <si>
    <t>2= 21 days or more</t>
  </si>
  <si>
    <t>About how many days long was your usual menstrual cycle?</t>
  </si>
  <si>
    <t>Days Long Reg Mens Cycle</t>
  </si>
  <si>
    <t>SrvMRE_PeriodDays_v2r0</t>
  </si>
  <si>
    <t>Range check min = 21 and max = 99.</t>
  </si>
  <si>
    <t>In just the past 12 months, what was the usual length of your menstrual cycle? Please do not consider breakthrough bleeding (also known as spotting) as part of the menstrual cycle.</t>
  </si>
  <si>
    <t>Days Long Recent Mens Cycle</t>
  </si>
  <si>
    <t>SrvMRE_PeriodLength12M_v2r1</t>
  </si>
  <si>
    <t>0 = I have not had a menstrual  period in the past 12 months</t>
  </si>
  <si>
    <t>1 = I have had at least one menstrual period in the past 12 months but the frequency of my period changed (such as it stopped, became irregular, or difficult to predict)</t>
  </si>
  <si>
    <t>2 = Too irregular to guess or using hormonal medication or device (such as an intrauterine device (IUD)) to control menstrual cycle</t>
  </si>
  <si>
    <t>2 = Too irregular to guess</t>
  </si>
  <si>
    <t>3 = Less than 21 days -&gt; PREG</t>
  </si>
  <si>
    <t>4 = 21 days or more</t>
  </si>
  <si>
    <t>In the past 12 months, about how many days long was your usual menstrual cycle? Breakthrough bleeding is not part of the menstrual cycle.</t>
  </si>
  <si>
    <t>Num Days Usual Mens Cycle</t>
  </si>
  <si>
    <t>SrvMRE_PeriodDays12M_v2r0</t>
  </si>
  <si>
    <t>Please pick the option that best describes why you have not had a menstrual period in the past 12 months:</t>
  </si>
  <si>
    <t>No Mens Pd in 12 Mo - Why</t>
  </si>
  <si>
    <t>0=My periods stopped naturally due to menopause</t>
  </si>
  <si>
    <t>1= My periods stopped because I began taking female hormones during the menopausal transition or menopause (the change of life)</t>
  </si>
  <si>
    <t>2=My periods stopped after surgery that removed my uterus and/or both ovaries</t>
  </si>
  <si>
    <t>3=My periods stopped after endometrial ablation (removal of the endometrium lining of the uterus)</t>
  </si>
  <si>
    <t>4= I am currently using a hormonal medication or device (such as an intrauterine device (IUD)) to prevent pregnancy, manage my menstrual cycle symptoms, and/or manage conditions like endometriosis or polycystic ovarian syndrome (PCOS)</t>
  </si>
  <si>
    <t>5=I was pregnant or breastfeeding during the last year</t>
  </si>
  <si>
    <t>6= My periods stopped after radiation or chemotherapy</t>
  </si>
  <si>
    <t>7 = My periods stopped because I began taking gender affirming hormones</t>
  </si>
  <si>
    <t>Please pick the option that best describes why you have not had a menstrual period in the past 12 months: [text box]</t>
  </si>
  <si>
    <t>No Mens Pd in 12 Mo - Free Text</t>
  </si>
  <si>
    <t>SrvMRE_NoPeriodReasOth_v1r0</t>
  </si>
  <si>
    <t>How old were you when you had your last menstrual period?</t>
  </si>
  <si>
    <t>Age Last Mens Pd</t>
  </si>
  <si>
    <t>SrvMRE_AgeLastPeriod_v1r0</t>
  </si>
  <si>
    <t>In the past 12 months have you experienced any of the following? Check all that apply.</t>
  </si>
  <si>
    <t>Bleeding or spotting in between periods</t>
  </si>
  <si>
    <t>Bleeding/Spotting Btwn Pds</t>
  </si>
  <si>
    <t>SrvMRE_BleedingBtwn_v1r0</t>
  </si>
  <si>
    <t>Bleeding or spotting after sex</t>
  </si>
  <si>
    <t>Bleeding/Spotting After Sex</t>
  </si>
  <si>
    <t>SrvMRE_SpottingAftSex_v1r0</t>
  </si>
  <si>
    <t>Heavy bleeding during your period</t>
  </si>
  <si>
    <t>Heavy Bleeding During Pd</t>
  </si>
  <si>
    <t>SrvMRE_HeavyBleeding_v1r0</t>
  </si>
  <si>
    <t>Irregular periods in which cycle length varies by more than 7-9 days</t>
  </si>
  <si>
    <t>Irregular Pds (Cycle Varies &gt; 7-9 Days)</t>
  </si>
  <si>
    <t>SrvMRE_IrregPeriod_v1r0</t>
  </si>
  <si>
    <t>Bleeding after menopause</t>
  </si>
  <si>
    <t>Bleeding After Meno</t>
  </si>
  <si>
    <t>SrvMRE_BleedAftMeno_v1r0</t>
  </si>
  <si>
    <t>SrvMRE_NoneBleeding_v1r0</t>
  </si>
  <si>
    <t>Are you currently pregnant?</t>
  </si>
  <si>
    <t>Currently Preg</t>
  </si>
  <si>
    <t>SrvMRE_CurrPreg_v1r0</t>
  </si>
  <si>
    <t>Have you ever been pregnant?</t>
  </si>
  <si>
    <t>Ever Preg</t>
  </si>
  <si>
    <t>SrvMRE_EverPreg_v1r0</t>
  </si>
  <si>
    <t>How many times have you been pregnant? Please include all live births, as well as pregnancies that ended as stillbirths or other pregnancy losses. Twins, triplets, or higher multiples count as one pregnancy.</t>
  </si>
  <si>
    <t>Num Pregnancies</t>
  </si>
  <si>
    <t>SrvMRE_TimesPreg_v2r0</t>
  </si>
  <si>
    <t>Range check min = 1 and max = 99.</t>
  </si>
  <si>
    <t>Backlog documentation of 9/1/2022 edit. Denoted revised status, V1 question text, variable name suffix _v2r0. Added range check to Notes.  Made this a required question.</t>
  </si>
  <si>
    <t>How old were you when your [first/2nd/3rd/4th/etc.] pregnancy began?</t>
  </si>
  <si>
    <t>Age at Preg</t>
  </si>
  <si>
    <t>SrvMRE_AgePreg_v1r0</t>
  </si>
  <si>
    <t>Added Range check to Notes.</t>
  </si>
  <si>
    <t>What was the outcome of this pregnancy?</t>
  </si>
  <si>
    <t>Preg Outcome</t>
  </si>
  <si>
    <t>SrvMRE_PregOutcome_v1r1</t>
  </si>
  <si>
    <t>0 = Live birth: single infant</t>
  </si>
  <si>
    <t>1 = Live birth: twins, triplets, or higher multiples</t>
  </si>
  <si>
    <t>2 = Live birth and loss of one or more of multiples</t>
  </si>
  <si>
    <t>Current use of CIDs for revised responses are not harmonized with original responses. Will need to be resolved when the derived hybrid variable is created</t>
  </si>
  <si>
    <t>Backlog documentation of 9/1/2022 edit. Denoted response as Revised and added R0 text</t>
  </si>
  <si>
    <t>3 = Pregnancy loss before 20 weeks</t>
  </si>
  <si>
    <t>4 = Pregnancy loss after 20 weeks</t>
  </si>
  <si>
    <t>Backlog documentation of 9/1/2022 edit. Denoted response as Deprecated</t>
  </si>
  <si>
    <t>6 = Ectopic or tubal pregnancy (fertilized egg implants outside of the uterus)</t>
  </si>
  <si>
    <t>How many infants were delivered?</t>
  </si>
  <si>
    <t>Num Infants</t>
  </si>
  <si>
    <t>SrvMRE_PregMultiples_v1r0</t>
  </si>
  <si>
    <t>0=Two (twins)</t>
  </si>
  <si>
    <t>DISPLAY IF PREG5=1 or 3</t>
  </si>
  <si>
    <t>1=Three (triplets)</t>
  </si>
  <si>
    <t>2=Four or more</t>
  </si>
  <si>
    <t>What was the method of delivery?</t>
  </si>
  <si>
    <t>Delivery Method</t>
  </si>
  <si>
    <t>SrvMRE_DeliveryMethod_v1r0</t>
  </si>
  <si>
    <t>0=Cesarean</t>
  </si>
  <si>
    <t>1=Vaginal</t>
  </si>
  <si>
    <t>Did you breastfeed? If you are currently breastfeeding, select yes.</t>
  </si>
  <si>
    <t>Breastfeed</t>
  </si>
  <si>
    <t>SrvMRE_Breastfeed_v1r0</t>
  </si>
  <si>
    <t>How many months did you breastfeed?</t>
  </si>
  <si>
    <t>Mo Breastfed</t>
  </si>
  <si>
    <t>SrvMRE_BreastfeedMo_v1r0</t>
  </si>
  <si>
    <t>Range check min = 0 and max = 99.</t>
  </si>
  <si>
    <t>Did a doctor or other health professional tell you that you have or had gestational diabetes during this pregnacy?</t>
  </si>
  <si>
    <t>Gestational DM</t>
  </si>
  <si>
    <t>SrvMRE_GestDiab_v1r0</t>
  </si>
  <si>
    <t>Should be asked for EACH pregnancy where PREG5 = 0, 1, 2, or 3</t>
  </si>
  <si>
    <t>Did a doctor or other health professional tell you that you have or had eclampsia or pre-eclampsia during this pregnacy?</t>
  </si>
  <si>
    <t>Eclampsia/Pre-eclampsia</t>
  </si>
  <si>
    <t>SrvMRE_Eclampsia_v1r0</t>
  </si>
  <si>
    <t>Have you ever tried to get pregnant for more than one year, but did not get pregnant during that time?</t>
  </si>
  <si>
    <t>Ever Tried &gt; 1 Yr To Get Preg</t>
  </si>
  <si>
    <t>SrvMRE_PregTried_v1r0</t>
  </si>
  <si>
    <t>How old were you when you first tried to get pregnant for over a year?</t>
  </si>
  <si>
    <t>Age Ever Tried &gt; 1 Yr To Get Preg</t>
  </si>
  <si>
    <t>SrvMRE_PregTriedAge_v1r0</t>
  </si>
  <si>
    <t>Did you ever seek medical advice when you tried to get pregnant for over a year?</t>
  </si>
  <si>
    <t>Med Advice To Get Preg</t>
  </si>
  <si>
    <t>SrvMRE_PregMedAdvice_v1r0</t>
  </si>
  <si>
    <t>When you tried to get pregnant for over a year, do you know what the issue was that caused you not to get pregnant? Select all that apply.</t>
  </si>
  <si>
    <t>Tubal blockage</t>
  </si>
  <si>
    <t>Tubal Blockage</t>
  </si>
  <si>
    <t>SrvMRE_TubalBlockage_v1r0</t>
  </si>
  <si>
    <t>Ovary or hormone problem</t>
  </si>
  <si>
    <t>Ovary/Hormone Prob</t>
  </si>
  <si>
    <t>SrvMRE_HormoneProb_v1r0</t>
  </si>
  <si>
    <t>SrvMRE_Endometriosis_v1r0</t>
  </si>
  <si>
    <t>Cervical mucous factor</t>
  </si>
  <si>
    <t>Cervical Mucous Factor</t>
  </si>
  <si>
    <t>SrvMRE_CervicalMucous_v1r0</t>
  </si>
  <si>
    <t>Spouse/partner's infertility</t>
  </si>
  <si>
    <t>Partner's Infertility</t>
  </si>
  <si>
    <t>SrvMRE_Infertility_v1r0</t>
  </si>
  <si>
    <t>Cause of infertility was not looked into</t>
  </si>
  <si>
    <t>Cause of Infertility - Not Looked Into</t>
  </si>
  <si>
    <t>SrvMRE_InfertilityNLI_v1r0</t>
  </si>
  <si>
    <t>No cause was found</t>
  </si>
  <si>
    <t>No Cause Found</t>
  </si>
  <si>
    <t>SrvMRE_NoPregIssCause_v1r0</t>
  </si>
  <si>
    <t>SrvMRE_OtherPregIssue_v1r0</t>
  </si>
  <si>
    <t>Other reason that caused you not to get pregnant: Please describe [text box]</t>
  </si>
  <si>
    <t>SrvMRE_OthPregIssueDes_v1r0</t>
  </si>
  <si>
    <t>Have you ever used fertility medications?</t>
  </si>
  <si>
    <t>Ever Use - Fertility Med</t>
  </si>
  <si>
    <t>SrvMRE_FertilityMeds_v1r0</t>
  </si>
  <si>
    <t>Have you ever used any of these fertility medications? Select all that apply.</t>
  </si>
  <si>
    <t>Clomid (clomiphene)</t>
  </si>
  <si>
    <t>Clomid</t>
  </si>
  <si>
    <t>SrvMRE_Clomid_v1r0</t>
  </si>
  <si>
    <t>Gonadotropins, which are commonly referred to as injectables or injectable hormones (such as Follistim, Menopur, Bravelle, or Gonal-F)</t>
  </si>
  <si>
    <t>Gonadotropins</t>
  </si>
  <si>
    <t>SrvMRE_Gonadotropins_v1r0</t>
  </si>
  <si>
    <t>Danazol</t>
  </si>
  <si>
    <t>SrvMRE_Danazol_v1r0</t>
  </si>
  <si>
    <t>Danocrine</t>
  </si>
  <si>
    <t>SrvMRE_Danocrine_v1r0</t>
  </si>
  <si>
    <t>hCG</t>
  </si>
  <si>
    <t>SrvMRE_hCG_v1r0</t>
  </si>
  <si>
    <t>Milophene</t>
  </si>
  <si>
    <t>SrvMRE_Milophene_v1r0</t>
  </si>
  <si>
    <t>Lupron depot</t>
  </si>
  <si>
    <t>Lupron Depot</t>
  </si>
  <si>
    <t>SrvMRE_LupronDepot_v1r0</t>
  </si>
  <si>
    <t>Nolvadex (tamoxifen)</t>
  </si>
  <si>
    <t>Nolvadex</t>
  </si>
  <si>
    <t>SrvMRE_Nolvadex_v1r0</t>
  </si>
  <si>
    <t>Pergonal</t>
  </si>
  <si>
    <t>SrvMRE_Pergonal_v1r0</t>
  </si>
  <si>
    <t>Serophene</t>
  </si>
  <si>
    <t>SrvMRE_Serophene_v1r0</t>
  </si>
  <si>
    <t>Synarel nasal solution</t>
  </si>
  <si>
    <t>Synarel Nasal Solution</t>
  </si>
  <si>
    <t>SrvMRE_Synarel_v1r0</t>
  </si>
  <si>
    <t>Oth Med</t>
  </si>
  <si>
    <t>SrvMRE_OtherFertMeds_v1r0</t>
  </si>
  <si>
    <t>Other fertility medication: Please describe [text box]</t>
  </si>
  <si>
    <t>Oth Med - Free Text</t>
  </si>
  <si>
    <t>SrvMRE_OthFertMedsDesc_v1r0</t>
  </si>
  <si>
    <t>SrvMRE_NoFertMeds_v1r0</t>
  </si>
  <si>
    <t>In total, how many months or cycles did you take Clomid?</t>
  </si>
  <si>
    <t>Months/Cycles Clomid</t>
  </si>
  <si>
    <t>SrvMRE_ClomidMo_v1r0</t>
  </si>
  <si>
    <t>Only display if FERT17= 0. Range check min = 0, no max value.</t>
  </si>
  <si>
    <t>In total, how many months or cycles did you take gonadotropins?</t>
  </si>
  <si>
    <t>Months/Cycles Gonadotropins</t>
  </si>
  <si>
    <t>SrvMRE_GonadotropinsMo_v1r0</t>
  </si>
  <si>
    <t>In total, how many months or cycles did you take Danazol?</t>
  </si>
  <si>
    <t>Month/Cycles Danazol</t>
  </si>
  <si>
    <t>SrvMRE_DanazolMo_v1r0</t>
  </si>
  <si>
    <t>Only display if FERT17= 1. Range check min = 0, no max value.</t>
  </si>
  <si>
    <t>In total, how many months or cycles did you take Danocrine?</t>
  </si>
  <si>
    <t>Month/Cycles Danocrine</t>
  </si>
  <si>
    <t>SrvMRE_DanocrineMo_v1r0</t>
  </si>
  <si>
    <t>Only display if FERT17= 2. Range check min = 0, no max value.</t>
  </si>
  <si>
    <t>In total, how many months or cycles did you take hCG?</t>
  </si>
  <si>
    <t>Month/Cycles hCG</t>
  </si>
  <si>
    <t>SrvMRE_hCGMo_v1r0</t>
  </si>
  <si>
    <t>Only display if FERT17= 3. Range check min = 0, no max value.</t>
  </si>
  <si>
    <t>In total, how many months or cycles did you take Milophene?</t>
  </si>
  <si>
    <t>Month/Cycles Milophene</t>
  </si>
  <si>
    <t>SrvMRE_MilopheneMo_v1r0</t>
  </si>
  <si>
    <t>Only display if FERT17= 4. Range check min = 0, no max value.</t>
  </si>
  <si>
    <t>In total, how many months or cycles did you take Lupron depot?</t>
  </si>
  <si>
    <t>Month/Cycles Lupron Depot</t>
  </si>
  <si>
    <t>SrvMRE_LupronMo_v1r0</t>
  </si>
  <si>
    <t>Only display if FERT17= 5. Range check min = 0, no max value.</t>
  </si>
  <si>
    <t>In total, how many months or cycles did you take Nolvadex?</t>
  </si>
  <si>
    <t>Month/Cycles Nolvadex</t>
  </si>
  <si>
    <t>SrvMRE_NolvadexMo_v1r0</t>
  </si>
  <si>
    <t>Only display if FERT17= 6. Range check min = 0, no max value.</t>
  </si>
  <si>
    <t>In total, how many months or cycles did you take Pergonal?</t>
  </si>
  <si>
    <t>Month/Cycles Pergonal</t>
  </si>
  <si>
    <t>SrvMRE_PergonalMo_v1r0</t>
  </si>
  <si>
    <t>Only display if FERT17= 7. Range check min = 0, no max value.</t>
  </si>
  <si>
    <t>In total, how many months or cycles did you take Serophene?</t>
  </si>
  <si>
    <t>Month/Cycles Serophene</t>
  </si>
  <si>
    <t>SrvMRE_SeropheneMo_v1r0</t>
  </si>
  <si>
    <t>Only display if FERT17= 9. Range check min = 0, no max value.</t>
  </si>
  <si>
    <t>In total, how many months or cycles did you take Synarel nasal solution?</t>
  </si>
  <si>
    <t>Month/Cycles Synarel Nasal Solution</t>
  </si>
  <si>
    <t>SrvMRE_SynarelMo_v1r0</t>
  </si>
  <si>
    <t>Only display if FERT17= 10. Range check min = 0, no max value.</t>
  </si>
  <si>
    <t>In total, how many months or cycles did you take other ferility medication?</t>
  </si>
  <si>
    <t>Month/Cycles Oth Fertility Meds</t>
  </si>
  <si>
    <t>SrvMRE_OthFertMedsMo_v1r0</t>
  </si>
  <si>
    <t>Only display if FERT17= 55. Range check min = 0, no max value.</t>
  </si>
  <si>
    <t>Have you ever had in vitro fertilization (IVF)?</t>
  </si>
  <si>
    <t>IVF</t>
  </si>
  <si>
    <t>SrvMRE_IVF_v1r0</t>
  </si>
  <si>
    <t>In total, how many times or cycles have you had in vitro fertilization (IVF)?</t>
  </si>
  <si>
    <t>Month/Cycles IVF</t>
  </si>
  <si>
    <t>SrvMRE_IVFMo_v1r0</t>
  </si>
  <si>
    <t>Have you ever used any of these hormonal medications or devices? Select all that apply.</t>
  </si>
  <si>
    <t>Combined oral contraceptive pills, commonly called: the pill (combined means the pill includes both estrogen and progesterone/progestin)</t>
  </si>
  <si>
    <t>Combo Oral Contraceptive Pills</t>
  </si>
  <si>
    <t>SrvMRE_CombinedPill_v1r0</t>
  </si>
  <si>
    <t>Progesterone/Progestin-only Contraceptive Pills</t>
  </si>
  <si>
    <t>SrvMRE_ProgOnlyPill_v2r0</t>
  </si>
  <si>
    <t>removed quotation marks; Added Opill; Removed quotation marks</t>
  </si>
  <si>
    <t>Norplant (inserted under the skin of your upper arm, lasts several years)</t>
  </si>
  <si>
    <t>Norplant Arm Insert</t>
  </si>
  <si>
    <t>SrvMRE_Norplant_v1r0</t>
  </si>
  <si>
    <t>Depo-provera (birth control shot given once every three months)</t>
  </si>
  <si>
    <t>Depo-provera</t>
  </si>
  <si>
    <t>SrvMRE_Depoprovera_v1r0</t>
  </si>
  <si>
    <t>Vaginal ring (such as Nuva Ring, inserted vaginally each month)</t>
  </si>
  <si>
    <t>Vaginal Ring</t>
  </si>
  <si>
    <t>SrvMRE_VaginalRing_v1r0</t>
  </si>
  <si>
    <t>Birth control patch (such as Ortho Evra, applied to the skin)</t>
  </si>
  <si>
    <t>BC Patch</t>
  </si>
  <si>
    <t>SrvMRE_BCPatch_v1r0</t>
  </si>
  <si>
    <t>Copper IUD (such as Paraguard intrauterine device)</t>
  </si>
  <si>
    <t>Copper IUD</t>
  </si>
  <si>
    <t>SrvMRE_CopperIUD_v1r0</t>
  </si>
  <si>
    <t>Hormonal IUD (such as Mirena intrauterine device)</t>
  </si>
  <si>
    <t>Hormonal IUD</t>
  </si>
  <si>
    <t>SrvMRE_HormonalIUD_v1r0</t>
  </si>
  <si>
    <t>Oth Hormonal Meds</t>
  </si>
  <si>
    <t>SrvMRE_OtherHorMeds_v1r0</t>
  </si>
  <si>
    <t>CID was not updated at the release date</t>
  </si>
  <si>
    <t>Other hormonal medication: Please describe [text box]</t>
  </si>
  <si>
    <t>Oth Hormonal Meds: Free Text</t>
  </si>
  <si>
    <t>SrvMRE_OthHorMedsDes_v1r0</t>
  </si>
  <si>
    <t>Other</t>
  </si>
  <si>
    <t>SrvMRE_OtherHorMed_v1r0</t>
  </si>
  <si>
    <t>Not in Prod yet</t>
  </si>
  <si>
    <t>Updated variable name from OtherHorMeds to OtherHorMed</t>
  </si>
  <si>
    <t>SrvMRE_NoHorMeds_v1r0</t>
  </si>
  <si>
    <t>How old were you when you first used combined oral contraceptive pills?</t>
  </si>
  <si>
    <t>Age First Use - Combo Oral Contraceptive Pills</t>
  </si>
  <si>
    <t>SrvMRE_AgeCombPillF_v1r0</t>
  </si>
  <si>
    <t>Are you currently using combined oral contraceptive pills?</t>
  </si>
  <si>
    <t>Currently Using - Combo Oral Contraceptive Pills</t>
  </si>
  <si>
    <t>SrvMRE_CurrCombPill_v1r0</t>
  </si>
  <si>
    <t>Only display if HORMED= 0</t>
  </si>
  <si>
    <t>How old were you when you last used combined oral contraceptive pills?</t>
  </si>
  <si>
    <t>Age Last Use - Combo Oral Contraceptive Pills</t>
  </si>
  <si>
    <t>SrvMRE_AgeCombPillL_v1r0</t>
  </si>
  <si>
    <t>In total, how many months or years have you used combined oral contraceptive pills?</t>
  </si>
  <si>
    <t>Months used</t>
  </si>
  <si>
    <t>Mons Used - Combo Oral Contraceptive Pills</t>
  </si>
  <si>
    <t>SrvMRE_CombPillMoUsed_v1r0</t>
  </si>
  <si>
    <t>Only display if HORMED= 0. Range check min = 0 and max = 99.</t>
  </si>
  <si>
    <t>Years used</t>
  </si>
  <si>
    <t>Yrs Use - Combo Oral Aontraceptive Pills</t>
  </si>
  <si>
    <t>SrvMRE_CombPillYrUsed_v1r0</t>
  </si>
  <si>
    <t>How old were you when you first used progesterone-only or progestin-only contraceptive pills?</t>
  </si>
  <si>
    <t>Age First Use - Progesterone/Progestin-only Contraceptive Pills</t>
  </si>
  <si>
    <t>SrvMRE_AgeProgPillF_v1r0</t>
  </si>
  <si>
    <t>Are you currently using progesterone-only or progestin-only contraceptive pills?</t>
  </si>
  <si>
    <t>Current Use -  Progesterone/Progestin-only Contraceptive Pills</t>
  </si>
  <si>
    <t>SrvMRE_CurrProgPill_v1r0</t>
  </si>
  <si>
    <t>Only display if HORMED= 1</t>
  </si>
  <si>
    <t>How old were you when you last used progesterone-only or progestin-only contraceptive pills?</t>
  </si>
  <si>
    <t>Age Last Use - Progesterone/Progestin-only Contraceptive Pills</t>
  </si>
  <si>
    <t>SrvMRE_AgeProgPillL_v1r0</t>
  </si>
  <si>
    <t>In total, how many months or years have you used progesterone-only or progestin-only contraceptive pills?</t>
  </si>
  <si>
    <t>Mons Used - Progesterone/Progestin-only Contraceptive Pills</t>
  </si>
  <si>
    <t>SrvMRE_ProgPillMoUsed_v1r0</t>
  </si>
  <si>
    <t>Only display if HORMED= 1. Range check min = 0 and max = 99.</t>
  </si>
  <si>
    <t>Yrs Used - Progesterone/Progestin-only Contraceptive Pills</t>
  </si>
  <si>
    <t>SrvMRE_ProgPillYrUsed_v1r0</t>
  </si>
  <si>
    <t>How old were you when you first used Norplant?</t>
  </si>
  <si>
    <t>Age First Use - Norplant</t>
  </si>
  <si>
    <t>SrvMRE_AgeNorpUsedF_v1r0</t>
  </si>
  <si>
    <t>Are you currently using Norplant?</t>
  </si>
  <si>
    <t>Current Use - Norplant</t>
  </si>
  <si>
    <t>SrvMRE_CurrNorplant_v1r0</t>
  </si>
  <si>
    <t>Only display if HORMED= 2</t>
  </si>
  <si>
    <t>How old were you when you last used Norplant?</t>
  </si>
  <si>
    <t>Age Last Use - Norplant</t>
  </si>
  <si>
    <t>SrvMRE_AgeNorpUsedL_v1r0</t>
  </si>
  <si>
    <t>In total, how many months or years have you used Norplant?</t>
  </si>
  <si>
    <t>Mons Used - Norplant</t>
  </si>
  <si>
    <t>SrvMRE_NorplantMoUsed_v1r0</t>
  </si>
  <si>
    <t>Only display if HORMED= 2. Range check min = 0 and max = 99.</t>
  </si>
  <si>
    <t>Yrs Used - Norplant</t>
  </si>
  <si>
    <t>SrvMRE_NorplantYrUsed_v1r0</t>
  </si>
  <si>
    <t>How old were you when you first used Depo-Provera?</t>
  </si>
  <si>
    <t>Age First Use - Depo-Provera</t>
  </si>
  <si>
    <t>SrvMRE_AgeDepoUsedF_v1r0</t>
  </si>
  <si>
    <t>Are you currently using Depo-Provera?</t>
  </si>
  <si>
    <t>Current Use - Depo-Provera</t>
  </si>
  <si>
    <t>SrvMRE_CurrDepoProv_v1r0</t>
  </si>
  <si>
    <t>Only display if HORMED= 3</t>
  </si>
  <si>
    <t>How old were you when you last used Depo-Provera?</t>
  </si>
  <si>
    <t>Age Last Use - Depo-Provera</t>
  </si>
  <si>
    <t>SrvMRE_AgeDepoUsedL_v1r0</t>
  </si>
  <si>
    <t>In total, how many months or years have you used Depo-Provera?</t>
  </si>
  <si>
    <t>Mons Used - Depo-Provera</t>
  </si>
  <si>
    <t>SrvMRE_DepoMoUsed_v1r0</t>
  </si>
  <si>
    <t>Only display if HORMED= 3. Range check min = 0 and max = 99.</t>
  </si>
  <si>
    <t>Yrs Use - Depo-Provera</t>
  </si>
  <si>
    <t>SrvMRE_DepoYrUsed_v1r0</t>
  </si>
  <si>
    <t>How old were you when you first used vaginal ring?</t>
  </si>
  <si>
    <t>Age First Use - Vaginal Ring</t>
  </si>
  <si>
    <t>SrvMRE_AgeVagRingUsedF_v1r0</t>
  </si>
  <si>
    <t>Are you currently using vaginal ring?</t>
  </si>
  <si>
    <t>Current Use - Vaginal Ring</t>
  </si>
  <si>
    <t>SrvMRE_CurrVagRing_v1r0</t>
  </si>
  <si>
    <t>Only display if HORMED= 4</t>
  </si>
  <si>
    <t>How old were you when you last used vaginal ring?</t>
  </si>
  <si>
    <t>Age Last Use - Vaginal Ring</t>
  </si>
  <si>
    <t>SrvMRE_AgeVagRingUsedL_v1r0</t>
  </si>
  <si>
    <t>In total, how many months or years have you used vaginal ring?</t>
  </si>
  <si>
    <t>Mons Used - Vaginal Ring</t>
  </si>
  <si>
    <t>SrvMRE_VagRingMoUsed_v1r0</t>
  </si>
  <si>
    <t>Only display if HORMED= 4. Range check min = 0 and max = 99.</t>
  </si>
  <si>
    <t>Yrs Used - Vaginal Ring</t>
  </si>
  <si>
    <t>SrvMRE_VagRingYrUsed_v1r0</t>
  </si>
  <si>
    <t>How old were you when you first used birth control patch?</t>
  </si>
  <si>
    <t>Age First Use - BC Patch</t>
  </si>
  <si>
    <t>SrvMRE_AgePatchUsedF_v1r0</t>
  </si>
  <si>
    <t>Are you currently using birth control patch?</t>
  </si>
  <si>
    <t>Current Use - BC Patch</t>
  </si>
  <si>
    <t>SrvMRE_CurrBCPatch_v1r0</t>
  </si>
  <si>
    <t>Only display if HORMED= 5</t>
  </si>
  <si>
    <t>How old were you when you last used birth control patch?</t>
  </si>
  <si>
    <t>Age Last Use - BC Patch</t>
  </si>
  <si>
    <t>SrvMRE_AgePatchUsedL_v1r0</t>
  </si>
  <si>
    <t>In total, how many months or years have you used birth control patch?</t>
  </si>
  <si>
    <t>Mons Used - BC Patch</t>
  </si>
  <si>
    <t>SrvMRE_PatchMoUsed_v1r0</t>
  </si>
  <si>
    <t>Only display if HORMED= 5. Range check min = 0 and max = 99.</t>
  </si>
  <si>
    <t>Yrs Used - BC Patch</t>
  </si>
  <si>
    <t>SrvMRE_PatchYrUsed_v1r0</t>
  </si>
  <si>
    <t>How old were you when you first used copper IUD?</t>
  </si>
  <si>
    <t>Age First Use - Copper IUD</t>
  </si>
  <si>
    <t>SrvMRE_AgeCoppIUDUsedF_v1r0</t>
  </si>
  <si>
    <t>Are you currently using copper IUD?</t>
  </si>
  <si>
    <t>Current Use - Copper IUD</t>
  </si>
  <si>
    <t>SrvMRE_CurrCopperIUD_v1r0</t>
  </si>
  <si>
    <t>Only display if HORMED= 6</t>
  </si>
  <si>
    <t>How old were you when you last used copper IUD?</t>
  </si>
  <si>
    <t>Age Last Use - Copper IUD</t>
  </si>
  <si>
    <t>SrvMRE_AgeCoppIUDUSedL_v1r0</t>
  </si>
  <si>
    <t>In total, how many months or years have you used copper IUD?</t>
  </si>
  <si>
    <t>Mons Used - Copper IUD</t>
  </si>
  <si>
    <t>SrvMRE_CoppIUDMoUsed_v1r0</t>
  </si>
  <si>
    <t>Only display if HORMED= 6. Range check min = 0 and max = 99.</t>
  </si>
  <si>
    <t>Yrs Used - Copper IUD</t>
  </si>
  <si>
    <t>SrvMRE_CoppIUDYrUsed_v1r0</t>
  </si>
  <si>
    <t>How old were you when you first used hormonal IUD?</t>
  </si>
  <si>
    <t>Age First Use - Hormonal IUD</t>
  </si>
  <si>
    <t>SrvMRE_AgeHorIUDUsedF_v1r0</t>
  </si>
  <si>
    <t>Are you currently using hormonal IUD?</t>
  </si>
  <si>
    <t>Current Use - Hormonal IUD</t>
  </si>
  <si>
    <t>SrvMRE_CurrHorIUD_v1r0</t>
  </si>
  <si>
    <t>Only display if HORMED= 7</t>
  </si>
  <si>
    <t>How old were you when you last used hormonal IUD?</t>
  </si>
  <si>
    <t>Age Last Use - Hormonal IUD</t>
  </si>
  <si>
    <t>SrvMRE_AgeHorIUDUsedL_v1r0</t>
  </si>
  <si>
    <t>In total, how many months or years have you used hormonal IUD?</t>
  </si>
  <si>
    <t>Mons Used - Hormonal IUD</t>
  </si>
  <si>
    <t>SrvMRE_HorIUDMoUsed_v1r0</t>
  </si>
  <si>
    <t>Only display if HORMED= 7. Range check min = 0 and max = 99.</t>
  </si>
  <si>
    <t>Yrs Used - Hormonal IUD</t>
  </si>
  <si>
    <t>SrvMRE_HorIUDYrUsed_v1r0</t>
  </si>
  <si>
    <t>How old were you when you first used the other hormonal medications or devices?</t>
  </si>
  <si>
    <t>Age First Use - Other Hormonal Meds/Devices</t>
  </si>
  <si>
    <t>SrvMRE_AgeOthHMedUseF_v1r0</t>
  </si>
  <si>
    <t>Are you currently using the other hormonal medications or devices?</t>
  </si>
  <si>
    <t>Current Use - Other Hormonal Meds/Devices</t>
  </si>
  <si>
    <t>SrvMRE_CurOthHorMed_v1r0</t>
  </si>
  <si>
    <t>Only display if HORMED= 55</t>
  </si>
  <si>
    <t>How old were you when you last used the other hormonal medications or devices?</t>
  </si>
  <si>
    <t>Age Last Use - Other Hormonal Meds/Devices</t>
  </si>
  <si>
    <t>SrvMRE_AgeOthHMedUseL_v1r0</t>
  </si>
  <si>
    <t>In total, how many months or years have you used the other hormonal medications or devices?</t>
  </si>
  <si>
    <t>Mons Used - Other Hormonal Meds/Devices</t>
  </si>
  <si>
    <t>SrvMRE_OthHorMedMoUsed_v1r0</t>
  </si>
  <si>
    <t>Only display if HORMED= 55. Range check min = 0 and max = 99.</t>
  </si>
  <si>
    <t>Yrs Used - Other Hormonal Meds/Devices</t>
  </si>
  <si>
    <t>SrvMRE_OthHorMedYrUsed_v1r0</t>
  </si>
  <si>
    <t>Have you ever used a hormone prescribed by a doctor or other health professional?</t>
  </si>
  <si>
    <t>Hormone Rx By Dr</t>
  </si>
  <si>
    <t>SrvMRE_HormoneDoc_v1r0</t>
  </si>
  <si>
    <t>Have you ever taken any of these types of estrogen-only (unopposed estrogen) prescription hormones? Select all that apply.</t>
  </si>
  <si>
    <t>Oral estrogen-only medication (such as Cenestin, Estrace, Femtrace, Menest, Ogen, or Premarin)</t>
  </si>
  <si>
    <t>Oral Estrogen-only Med</t>
  </si>
  <si>
    <t>SrvMRE_OralEstrogen_v1r0</t>
  </si>
  <si>
    <t>Patch estrogen-only medication (such as Estraderm, Alora, or Climara)</t>
  </si>
  <si>
    <t>Patch Estrogen-only Med</t>
  </si>
  <si>
    <t>SrvMRE_PatchEstrogen_v1r0</t>
  </si>
  <si>
    <t>Vaginal ring (Femring), vaginal cream (Estrace), or vaginal tablet (Vagifem) estrogen-only medication</t>
  </si>
  <si>
    <t>Vaginal Ring/Cream/Tablet Estrogen-only Med</t>
  </si>
  <si>
    <t>SrvMRE_VaginalRingE_v1r0</t>
  </si>
  <si>
    <t>Estrogen-only skin gel, cream, or spray-on medication (such as Divigel, Elestrin, or Estrogel)</t>
  </si>
  <si>
    <t>Estrogen-only Skin Gel/Cream/Spray-on Med</t>
  </si>
  <si>
    <t>SrvMRE_EstrogenGel_Pv1r0</t>
  </si>
  <si>
    <t>Oth Estrogen-only Med</t>
  </si>
  <si>
    <t>SrvMRE_OthEstrogenMed_v1r0</t>
  </si>
  <si>
    <t>Other estrogen-only medication: Please describe [text box]</t>
  </si>
  <si>
    <t>Oth Estrogen-only Med - Free Text</t>
  </si>
  <si>
    <t>SrvMRE_OthEstrMedDesc_v1r0</t>
  </si>
  <si>
    <t>SrvMRE_NoEstrogenMed_v1r0</t>
  </si>
  <si>
    <t>How old were you when you first used oral estrogen-only medication?</t>
  </si>
  <si>
    <t>Age First Use - Oral Estrogen-only Med</t>
  </si>
  <si>
    <t>SrvMRE_AgeOralEstrF_v1r0</t>
  </si>
  <si>
    <t>Added range checks to Notes.</t>
  </si>
  <si>
    <t>Are you currently using oral estrogen-only medication?</t>
  </si>
  <si>
    <t>Current Use - Oral Estrogen-only Med</t>
  </si>
  <si>
    <t>SrvMRE_CurrOralEstr_v1r0</t>
  </si>
  <si>
    <t>Only display if ESTROHOR=0</t>
  </si>
  <si>
    <t>How old were you when you last used oral estrogen-only medication?</t>
  </si>
  <si>
    <t>Age Last Use - Oral Estrogen-only Med</t>
  </si>
  <si>
    <t>SrvMRE_AgeOralEstrL_v1r0</t>
  </si>
  <si>
    <t>In total, how many months or years have you used oral estrogen-only medication?</t>
  </si>
  <si>
    <t>Mons Used - Oral Estrogen-only Med</t>
  </si>
  <si>
    <t>SrvMRE_OralEstrMoUsed_v1r0</t>
  </si>
  <si>
    <t>Only display if ESTROHOR=0. Range check min = 0 and max = 99.</t>
  </si>
  <si>
    <t>Yrs Used - Oral Estrogen-only Med</t>
  </si>
  <si>
    <t>SrvMRE_OralEstrYrUsed_v1r0</t>
  </si>
  <si>
    <t>How old were you when you first used patch estrogen-only medication?</t>
  </si>
  <si>
    <t>Age First Use - Patch Estrogen-only Med</t>
  </si>
  <si>
    <t>SrvMRE_AgePatchEUsedF_v1r0</t>
  </si>
  <si>
    <t>Are you currently using patch estrogen-only medication?</t>
  </si>
  <si>
    <t>Current Use - Patch Estrogen-only Med</t>
  </si>
  <si>
    <t>SrvMRE_CurrPatchE_v1r0</t>
  </si>
  <si>
    <t>Only display if ESTROHOR=1</t>
  </si>
  <si>
    <t>How old were you when you last used patch estrogen-only medication?</t>
  </si>
  <si>
    <t>Age Last Use - Patch Estrogen-only Med</t>
  </si>
  <si>
    <t>SrvMRE_AgePatchEUsedL_v1r0</t>
  </si>
  <si>
    <t>In total, how many months or years have you used patch estrogen-only medication?</t>
  </si>
  <si>
    <t>Mons Used - Patch Estrogen-only Med</t>
  </si>
  <si>
    <t>SrvMRE_EstrOnlyMoUsed_v1r0</t>
  </si>
  <si>
    <t>Only display if ESTROHOR=1. Range check min = 0 and max = 99.</t>
  </si>
  <si>
    <t>Yrs Used - Patch Estrogen-only Med</t>
  </si>
  <si>
    <t>SrvMRE_EstrOnlyYrUsed_v1r0</t>
  </si>
  <si>
    <t>How old were you when you first used vaginal ring, vaginal cream, or vaginal tablet estrogen-only medication?</t>
  </si>
  <si>
    <t>Age First Use - Vaginal Ring/Cream/Tablet Estrogen-only Med</t>
  </si>
  <si>
    <t>SrvMRE_AgeVagRingEFUse_v1r0</t>
  </si>
  <si>
    <t>Are you currently using vaginal ring, vaginal cream, or vaginal tablet estrogen-only medication?</t>
  </si>
  <si>
    <t>Current Use - Vaginal Ring/Cream/Tablet Estrogen-only Med</t>
  </si>
  <si>
    <t>SrvMRE_CurrVagRingE_v1r0</t>
  </si>
  <si>
    <t>Only display if ESTROHOR=2</t>
  </si>
  <si>
    <t>How old were you when you last used vaginal ring, vaginal cream, or vaginal tablet estrogen-only medication?</t>
  </si>
  <si>
    <t>Age Last Use - Vaginal Ring/Cream/Tablet Estrogen-only Med</t>
  </si>
  <si>
    <t>SrvMRE_CurrVagRingEL_v1r0</t>
  </si>
  <si>
    <t>In total, how many months or years have you used vaginal ring, vaginal cream, or vaginal tablet estrogen-only medication?</t>
  </si>
  <si>
    <t>Mons Used - Vaginal Ring/Cream/Tablet Estrogen-only Med</t>
  </si>
  <si>
    <t>SrvMRE_VagRingEMoUse_v1r0</t>
  </si>
  <si>
    <t>Only display if ESTROHOR=2. Range check min = 0 and max = 99.</t>
  </si>
  <si>
    <t>Yrs Used - Vaginal Ring/Cream/Tablet Estrogen-only Med</t>
  </si>
  <si>
    <t>SrvMRE_VagRingYrUse_v1r0</t>
  </si>
  <si>
    <t>How old were you when you first used estrogen-only skin gel, cream, or spray-on medication?</t>
  </si>
  <si>
    <t>Age First Use - Estrogen-only Skin Gel/Cream/Spray-on Med</t>
  </si>
  <si>
    <t>SrvMRE_AgeEstGelUseF_v1r0</t>
  </si>
  <si>
    <t>Are you currently using estrogen-only skin gel, cream, or spray-on medication?</t>
  </si>
  <si>
    <t>Current Use - Estrogen-only Skin Gel/Cream/Spray-on Med</t>
  </si>
  <si>
    <t>SrvMRE_CurrEstGelUse_v1r0</t>
  </si>
  <si>
    <t>Only display if ESTROHOR=3</t>
  </si>
  <si>
    <t>How old were you when you last used estrogen-only skin gel, cream, or spray-on medication?</t>
  </si>
  <si>
    <t>Age Last Use - Estrogen-only Skin Gel/Cream/Spray-on Med</t>
  </si>
  <si>
    <t>SrvMRE_AgeEstGelUseL_v1r0</t>
  </si>
  <si>
    <t>In total, how many months or years have you used estrogen-only skin gel, cream, or spray-on medication?</t>
  </si>
  <si>
    <t>Mons Used - Estrogen-only Skin Gel/Cream/Spray-on Med</t>
  </si>
  <si>
    <t>SrvMRE_EstGelMoUse_v1r0</t>
  </si>
  <si>
    <t>Only display if ESTROHOR=3. Range check min = 0 and max = 99.</t>
  </si>
  <si>
    <t>Yrs Used - Estrogen-only Skin Gel/Cream/Spray-on Med</t>
  </si>
  <si>
    <t>SrvMRE_EstGelYrUse_v1r0</t>
  </si>
  <si>
    <t>How old were you when you first used the other type of estrogen-only medication?</t>
  </si>
  <si>
    <t>Age First Use - Oth Estrogen-only Med</t>
  </si>
  <si>
    <t>SrvMRE_AgeOthEstUseF_v1r0</t>
  </si>
  <si>
    <t>Are you currently using the other type of estrogen-only medication?</t>
  </si>
  <si>
    <t>Current Use - Oth Estrogen-only Med</t>
  </si>
  <si>
    <t>SrvMRE_CurrOtherEstUse_v1r0</t>
  </si>
  <si>
    <t>Only display if ESTROHOR=55</t>
  </si>
  <si>
    <t>How old were you when you last used the other type of estrogen-only medication?</t>
  </si>
  <si>
    <t>Age Last Use - Oth Estrogen-only Med</t>
  </si>
  <si>
    <t>SrvMRE_AgeOthEstUseL_v1r0</t>
  </si>
  <si>
    <t>In total, how many months or years have you used the other type of estrogen-only medication?</t>
  </si>
  <si>
    <t>Mons Used - Oth Estrogen-only Med</t>
  </si>
  <si>
    <t>SrvMRE_OthEstMoUse_v1r0</t>
  </si>
  <si>
    <t>Only display if ESTROHOR=55. Range check min = 0 and max = 99.</t>
  </si>
  <si>
    <t>Yrs Used - Oth Estrogen-only Med</t>
  </si>
  <si>
    <t>SrvMRE_OthEstYrUse_v1r0</t>
  </si>
  <si>
    <t>Have you ever taken any of these types of progestin-only prescription hormones? Select all that apply.</t>
  </si>
  <si>
    <t>Oral progestin-only medication (such as Provera or Prometrium)</t>
  </si>
  <si>
    <t>Oral Progestin-only Med</t>
  </si>
  <si>
    <t>SrvMRE_OralProg_v1r0</t>
  </si>
  <si>
    <t>Oth Progestin/Progesterone-Only Med</t>
  </si>
  <si>
    <t>SrvMRE_OtherProg_v1r0</t>
  </si>
  <si>
    <t>Other progestin/progesterone-only medication: Please describe [text box]</t>
  </si>
  <si>
    <t>Oth Progestin/Progesterone-Only Med - Free Text</t>
  </si>
  <si>
    <t>SrvMRE_OtherProgDesc_v1r0</t>
  </si>
  <si>
    <t>SrvMRE_NoProgMed_v1r0</t>
  </si>
  <si>
    <t>How old were you when you first used oral progestin-only medication?</t>
  </si>
  <si>
    <t>Age First Use - Oral Progestin-only Med</t>
  </si>
  <si>
    <t>SrvMRE_AgeProgUsedF_v1r0</t>
  </si>
  <si>
    <t>Are you currently using oral progestin-only medication?</t>
  </si>
  <si>
    <t>Current Use - Oral Progestin-only Med</t>
  </si>
  <si>
    <t>SrvMRE_CurrProgMedUse_v1r0</t>
  </si>
  <si>
    <t>Only display if PROGHOR=0</t>
  </si>
  <si>
    <t>How old were you when you last used oral progestin-only medication?</t>
  </si>
  <si>
    <t>Age Last Use - Oral Progestin-only Med</t>
  </si>
  <si>
    <t>SrvMRE_AgeProgUsedL_v1r0</t>
  </si>
  <si>
    <t>In total, how many months or years have you used oral progestin-only medication?</t>
  </si>
  <si>
    <t>Mons Used - Oral Progestin-only Med</t>
  </si>
  <si>
    <t>SrvMRE_ProgUsedMo_v1r0</t>
  </si>
  <si>
    <t>Only display if PROGHOR=0. Range check min = 0 and max = 99.</t>
  </si>
  <si>
    <t>Yrs Used - Oral Progestin-only Med</t>
  </si>
  <si>
    <t>SrvMRE_ProgUsedYr_v1r0</t>
  </si>
  <si>
    <t>How old were you when you first used other progestin-only medication?</t>
  </si>
  <si>
    <t>Age First Use - Oth Progestin/Progesterone-Only Med</t>
  </si>
  <si>
    <t>SrvMRE_AgeOthProgF_v1r0</t>
  </si>
  <si>
    <t>Are you currently using progestin-only medication?</t>
  </si>
  <si>
    <t>Current Use - Oth Progestin/Progesterone-Only Med</t>
  </si>
  <si>
    <t>SrvMRE_CurrProgUse_v1r0</t>
  </si>
  <si>
    <t>Only display if PROGHOR=55</t>
  </si>
  <si>
    <t>How old were you when you last used other progestin-only medication?</t>
  </si>
  <si>
    <t>Age Last Use - Oth Progestin/Progesterone-Only Med</t>
  </si>
  <si>
    <t>SrvMRE_AgeOthProgL_v1r0</t>
  </si>
  <si>
    <t>In total, how many months or years have you used other progestin-only medication?</t>
  </si>
  <si>
    <t>Mons Used - Oth Progestin/Progesterone-Only Med</t>
  </si>
  <si>
    <t>SrvMRE_ProgUseMo_v1r0</t>
  </si>
  <si>
    <t>Only display if PROGHOR=55. Range check min = 0 and max = 99.</t>
  </si>
  <si>
    <t>Yrs Used - Oth Progestin/Progesterone-Only Med</t>
  </si>
  <si>
    <t>SrvMRE_ProgUseYr_v1r0</t>
  </si>
  <si>
    <t>How many days per cycle did you use this oral progestin-only hormone?</t>
  </si>
  <si>
    <t>Days/Cycle Used - Oral Progestin-only Med</t>
  </si>
  <si>
    <t>SrvMRE_ProgCycleDays_v1r0</t>
  </si>
  <si>
    <t>0 = Less than 10 days per month</t>
  </si>
  <si>
    <t>1 = 10 to 14 days per month</t>
  </si>
  <si>
    <t>2 = 15 to 19 days per month</t>
  </si>
  <si>
    <t>3 = 20 to 25 days per month</t>
  </si>
  <si>
    <t>4 = Every day</t>
  </si>
  <si>
    <t>How many days per cycle did you use this progestin-only hormone?</t>
  </si>
  <si>
    <t>Days/Cycle Used -  Oth Progestin/Progesterone-Only Med</t>
  </si>
  <si>
    <t>SrvMRE_ProgCycleDays2_v1r0</t>
  </si>
  <si>
    <t>Have you ever taken any of these types of combined estrogen plus progestin prescription hormones? Select all that apply.</t>
  </si>
  <si>
    <t>Combined oral estrogen plus progestin pill (such as Prempro, Activella, Femhrt, or Prefest)</t>
  </si>
  <si>
    <t>Combo Oral Estrogen &amp; Progestin Pill</t>
  </si>
  <si>
    <t>SrvMRE_CombPill_v1r0</t>
  </si>
  <si>
    <t>Two separate pills, one estrogen and one progestin pill</t>
  </si>
  <si>
    <t>2 Pills 1 Estrogen &amp; 1 Progestin Pill</t>
  </si>
  <si>
    <t>SrvMRE_TwoSepPills_v1r0</t>
  </si>
  <si>
    <t>Oth Comb Estrogen &amp; Progestin Rx Hormones</t>
  </si>
  <si>
    <t>SrvMRE_AnyCombPill_v1r0</t>
  </si>
  <si>
    <t>Any other type of combined estrogen plus progestin prescription hormones (such as the patch (Climara-Pro), other pills, or creams): Please describe [text box]</t>
  </si>
  <si>
    <t>Oth Comb Estrogen &amp; Progestin Rx Hormones - Free Text</t>
  </si>
  <si>
    <t>SrvMRE_AnyCombPillDesc_v1r0</t>
  </si>
  <si>
    <t>SrvMRE_NoCombMed_v1r0</t>
  </si>
  <si>
    <t>How old were you when you first used combined oral estrogen plus progestin pill?</t>
  </si>
  <si>
    <t>Age First Use - Combo Oral Estrogen &amp; Progestin Pill</t>
  </si>
  <si>
    <t>SrvMRE_CombPillAgeF_v1r0</t>
  </si>
  <si>
    <t>Only display if COMBHOR=0. Range check min = 0 and max = age.</t>
  </si>
  <si>
    <t>Are you currently using combined oral estrogen plus progestin pill?</t>
  </si>
  <si>
    <t>Current Use - Combo Oral Estrogen &amp; Progestin Pill</t>
  </si>
  <si>
    <t>SrvMRE_CurrProgMed_v1r0</t>
  </si>
  <si>
    <t>Only display if COMBHOR=0</t>
  </si>
  <si>
    <t>How old were you when you last used combined oral estrogen plus progestin pill?</t>
  </si>
  <si>
    <t>Age Last Use - Combo Oral Estrogen &amp; Progestin Pill</t>
  </si>
  <si>
    <t>SrVMRE_CombPillAgeL_v1r0</t>
  </si>
  <si>
    <t>In total, how many months or years have you used combined oral estrogen plus progestin pill?</t>
  </si>
  <si>
    <t>Mons Used - Combo Oral Estrogen &amp; Progestin Pill</t>
  </si>
  <si>
    <t>SrvMRE_CombPillMoUse_v1r0</t>
  </si>
  <si>
    <t>Only display if COMBHOR=0. Range check min = 0 and max = 99.</t>
  </si>
  <si>
    <t>Yrs Used - Combo Oral Estrogen &amp; Progestin Pill</t>
  </si>
  <si>
    <t>SrvMRE_CombPillYrUse_v1r0</t>
  </si>
  <si>
    <t>How old were you when you first used two separate pills?</t>
  </si>
  <si>
    <t>Age First Use - 2 Pills, 1 Estrogen &amp; 1 Progestin</t>
  </si>
  <si>
    <t>SrvMRE_TwoSepPillAge_v1r0</t>
  </si>
  <si>
    <t>Are you currently using two separate pills?</t>
  </si>
  <si>
    <t>Current Use - 2 Pills, 1 Estrogen &amp; 1 Progestin</t>
  </si>
  <si>
    <t>SrvMRE_CurrProgMeds_v1r0</t>
  </si>
  <si>
    <t>Only display if COMBHOR=1</t>
  </si>
  <si>
    <t>How old were you when you last used two separate pills?</t>
  </si>
  <si>
    <t>Age Last Use - 2 Pills, 1 Estrogen &amp; 1 Progestin</t>
  </si>
  <si>
    <t>SrvMRE_SepPillUseL_v1r0</t>
  </si>
  <si>
    <t>In total, how many months or years have you used two separate pills</t>
  </si>
  <si>
    <t>Mons Used - 2 Pills, 1 Estrogen &amp; 1 Progestin</t>
  </si>
  <si>
    <t>SrvMRE_SepPillMoUse_v1r0</t>
  </si>
  <si>
    <t>Only display if COMBHOR=1. Range check min = 0 and max = 99.</t>
  </si>
  <si>
    <t>Yrs Used - 2 Pills, 1 Estrogen &amp; 1 Progestin</t>
  </si>
  <si>
    <t>SrvMRE_SepPillYrUse_v1r0</t>
  </si>
  <si>
    <t>How old were you when you first used the other combined estrogen plus progestin prescription hormone?</t>
  </si>
  <si>
    <t>Age First Use - Oth Combo Estrogen &amp; Progestin Rx Hormones</t>
  </si>
  <si>
    <t>SrvMRE_OthCombAgeF_v1r0</t>
  </si>
  <si>
    <t>Are you currently using the other combined estrogen plus progestin prescription hormone?</t>
  </si>
  <si>
    <t>Current Use - Oth Combo Estrogen &amp; Progestin Rx Hormones</t>
  </si>
  <si>
    <t>SrvMRE_OthCombPillCurr_v1r0</t>
  </si>
  <si>
    <t>Only display if COMBHOR=55</t>
  </si>
  <si>
    <t>How old were you when you last used the other combined estrogen plus progestin prescription hormone?</t>
  </si>
  <si>
    <t>Age Last Use - Oth Combo Estrogen &amp; Progestin Rx Hormones</t>
  </si>
  <si>
    <t>SrvMRE_OthCombAgeL_v1r0</t>
  </si>
  <si>
    <t>In total, how many months or years have you used other combined estrogen plus progestin prescription hormone</t>
  </si>
  <si>
    <t>Mons Used - Oth Combo Estrogen &amp; Progestin Rx Hormones</t>
  </si>
  <si>
    <t>SrvMRE_OthCombPillMo_v1r0</t>
  </si>
  <si>
    <t>Only display if COMBHOR=55. Range check min = 0 and max = 99.</t>
  </si>
  <si>
    <t>Yrs Used - Oth Combo Estrogen &amp; Progestin Rx Hormones</t>
  </si>
  <si>
    <t>SrvMRE_OthCombPillYr_v1r0</t>
  </si>
  <si>
    <t>How many days per cycle did you use a combined oral estrogen plus progestin pill?</t>
  </si>
  <si>
    <t>Days/Cycle - Combo Oral Estrogen &amp; Progestin Pill</t>
  </si>
  <si>
    <t>SrvMRE_CombPillCyc_v1r0</t>
  </si>
  <si>
    <t>How many days per cycle did you use two separate pills, one estrogen and one progestin?</t>
  </si>
  <si>
    <t>Days/Cycle - 2 Pills, 1 Estrogen &amp; 1 Progestin</t>
  </si>
  <si>
    <t>SrvMRE_SepPillCycle_v1r0</t>
  </si>
  <si>
    <t>How many days per cycle did you use this other type of combined estrogen plus progestin prescription hormones?</t>
  </si>
  <si>
    <t>Days/Cycle - Oth Combo Estrogen &amp; Progestin Rx Hormones</t>
  </si>
  <si>
    <t>SrvMRE_SepPillCycle2_v1r0</t>
  </si>
  <si>
    <t>Have you ever used testosterone therapy (e.g., Depo-Testosterone, Androgel, Testim, Fortesta, Axiron, Androderm, Striant)?</t>
  </si>
  <si>
    <t>Testosterone Therapy</t>
  </si>
  <si>
    <t>SrvMRE_TestosTherapy_v1r0</t>
  </si>
  <si>
    <t>Which forms of testosterone medication(s) have you taken? Select all that apply.</t>
  </si>
  <si>
    <t>Gel/cream</t>
  </si>
  <si>
    <t>Gel/Cream</t>
  </si>
  <si>
    <t>SrvMRE_TTGel_v1r0</t>
  </si>
  <si>
    <t>Injection</t>
  </si>
  <si>
    <t>SrvMRE_TTInjection_v1r0</t>
  </si>
  <si>
    <t>Skin patch</t>
  </si>
  <si>
    <t>Skin Patch</t>
  </si>
  <si>
    <t>SrvMRE_TTSkinPatch_v1r0</t>
  </si>
  <si>
    <t>Pills</t>
  </si>
  <si>
    <t>SrvMRE_TTPills_v1r0</t>
  </si>
  <si>
    <t>Gum or inner cheek patch</t>
  </si>
  <si>
    <t>Gum/Cheek Patch</t>
  </si>
  <si>
    <t>SrvMRE_TTGumPatch_v1r0</t>
  </si>
  <si>
    <t>Slow release implant (testosterone pellets)</t>
  </si>
  <si>
    <t>Slow Release Implant/Pellets</t>
  </si>
  <si>
    <t>SrvMRE_TTTestosPellets_v1r0</t>
  </si>
  <si>
    <t>How old were you when you first used testosterone therapy?</t>
  </si>
  <si>
    <t>Age First Use - Testosterone Therapy</t>
  </si>
  <si>
    <t>SrvMRE_TTAgeF_v1r0</t>
  </si>
  <si>
    <t>Added range checks to Notes</t>
  </si>
  <si>
    <t>How often did you use testosterone therapy? If you currently use testosterone therapy, how often do you use it?</t>
  </si>
  <si>
    <t>Current Use - Testosterone Therapy</t>
  </si>
  <si>
    <t>SrvMRE_TTOften_v1r0</t>
  </si>
  <si>
    <t>0=Multiple times per day</t>
  </si>
  <si>
    <t>1=Daily</t>
  </si>
  <si>
    <t>2=Every few days</t>
  </si>
  <si>
    <t>3 = Once per week</t>
  </si>
  <si>
    <t>4 = Few times per month</t>
  </si>
  <si>
    <t>5 = Rarely</t>
  </si>
  <si>
    <t>How old were you when you last used testosterone therapy? If you are currently using testosterone therapy, please enter your current age.</t>
  </si>
  <si>
    <t>Age Last Use - Testosterone Therapy</t>
  </si>
  <si>
    <t>SrvMRE_TTAgeL_v1r0</t>
  </si>
  <si>
    <t>Have you ever taken any other type of prescription hormones?</t>
  </si>
  <si>
    <t>Oth Rx Hormones</t>
  </si>
  <si>
    <t>SrvMRE_OthPresHorm_v1r0</t>
  </si>
  <si>
    <t>What other type of prescription hormones did you take?</t>
  </si>
  <si>
    <t>Type Oth Rx Hormones</t>
  </si>
  <si>
    <t>SrvMRE_OthPresHormDesc_v1r0</t>
  </si>
  <si>
    <t>How old were you when you first used the other type of prescription hormone?</t>
  </si>
  <si>
    <t>Age First Use - Oth Rx Hormones</t>
  </si>
  <si>
    <t>SrvMRE_OthHormAgeF_v1r0</t>
  </si>
  <si>
    <t>Are you currently using the other type of prescription hormone?</t>
  </si>
  <si>
    <t>Current Use - Oth Rx Hormones</t>
  </si>
  <si>
    <t>SrvMRE_OthHormCurr_v1r0</t>
  </si>
  <si>
    <t>How old were you when you last used the other type of prescription hormone?</t>
  </si>
  <si>
    <t>Age Last Use - Oth Rx Hormones</t>
  </si>
  <si>
    <t>SrvMRE_OthHormAgeL_v1r0</t>
  </si>
  <si>
    <t>In total, how many months or years have you used the other type of prescription hormone?</t>
  </si>
  <si>
    <t>Mons Used - Oth Rx Hormones</t>
  </si>
  <si>
    <t>SrvMRE_OthHormMoUse_v1r0</t>
  </si>
  <si>
    <t>Only display if PRESHOR=1. Range check min = 0 and max = 99.</t>
  </si>
  <si>
    <t>Yrs Used - Oth Rx Hormones</t>
  </si>
  <si>
    <t>SrvMRE_OthHormYrUse_v1r0</t>
  </si>
  <si>
    <t>Typical time spent per WORKDAY</t>
  </si>
  <si>
    <t>Sitting with small arm movements (for example, desk or computer work, light assembly, driving, etc.)</t>
  </si>
  <si>
    <t>Sitting With Small Arm Movements</t>
  </si>
  <si>
    <t>SrvMRE_SmallArmMove_v1r0</t>
  </si>
  <si>
    <t>0 = None</t>
  </si>
  <si>
    <t>Grid Question</t>
  </si>
  <si>
    <t>1 = Less than 30 minutes</t>
  </si>
  <si>
    <t>2 = 30 minutes</t>
  </si>
  <si>
    <t>3 = 45 minutes</t>
  </si>
  <si>
    <t>4 = 1 hour</t>
  </si>
  <si>
    <t>5 = 2 hours</t>
  </si>
  <si>
    <t>6 = 3 to 4 hours</t>
  </si>
  <si>
    <t>7 = 5 to 6 hours</t>
  </si>
  <si>
    <t>8 = 7 to 8 hours</t>
  </si>
  <si>
    <t>9 = 9 hours or more</t>
  </si>
  <si>
    <t>Standing with some walking (for example, as a store clerk, filing, making copies, walking to/from meetings, working on an assembly line, etc.)</t>
  </si>
  <si>
    <t>Standing With Some Walking</t>
  </si>
  <si>
    <t>SrvMRE_LightWalking_v1r0</t>
  </si>
  <si>
    <t>Walking and carrying materials weighing less than 50 pounds (for example, delivering mail, waiting tables, light construction, janitorial work, etc.)</t>
  </si>
  <si>
    <t>Walking &amp; Carrying Materials &lt; 50 lbs</t>
  </si>
  <si>
    <t>SrvMRE_WalkAndCarry_v1r0</t>
  </si>
  <si>
    <t>Walking and heavy manual work often working with materials weighing over 50 pounds (for example, digging and shoveling, chopping wood, laying bricks, stacking hay, or other heavy manual labor, etc.)</t>
  </si>
  <si>
    <t>Walking &amp; Heavy Manual Work</t>
  </si>
  <si>
    <t>SrvMRE_HeavyWork_v1r0</t>
  </si>
  <si>
    <t>Typical time spent SITTING per day</t>
  </si>
  <si>
    <t>Driving or sitting in a car, bus or train. [This includes commuting to and from work.]</t>
  </si>
  <si>
    <t>Driving/Sitting in Vehicle</t>
  </si>
  <si>
    <t>SrvMRE_SitInTransport_v1r0</t>
  </si>
  <si>
    <t>Sitting and watching television shows, movies, or other video content on a television, tablet, phone, or computer</t>
  </si>
  <si>
    <t>Sitting &amp; Watching TV/Oth Content</t>
  </si>
  <si>
    <t>SrvMRE_SittingTV_v1r0</t>
  </si>
  <si>
    <t>Sitting and browsing the internet, playing video games, using social media, or using any other apps or programs on a tablet, phone, computer, or television</t>
  </si>
  <si>
    <t>Sitting &amp; Browsing Internet/Video Games/Social Media/Oth Apps</t>
  </si>
  <si>
    <t>SrvMRE_SittingInternet_v1r0</t>
  </si>
  <si>
    <t>Other sitting outside of work (such as for reading, crafts, and hobbies)</t>
  </si>
  <si>
    <t>Oth Sitting Outside Work</t>
  </si>
  <si>
    <t>SrvMRE_SittingOut_v1r0</t>
  </si>
  <si>
    <t>Frequency of Household or Shopping activities</t>
  </si>
  <si>
    <t>Light household chores (such as cooking, tidying up, laundry, or dusting)</t>
  </si>
  <si>
    <t>Last 12 Mons - Light House Chores</t>
  </si>
  <si>
    <t>SrvMRE_LightChores_v1r0</t>
  </si>
  <si>
    <t>1 = Once a month or less</t>
  </si>
  <si>
    <t>2 = 2 to 3 days per month</t>
  </si>
  <si>
    <t>3 = 1 to 2 days per week</t>
  </si>
  <si>
    <t>4 = 3 to 4 days per week</t>
  </si>
  <si>
    <t>5 = 5 to 6 days per week</t>
  </si>
  <si>
    <t>6 = Every day</t>
  </si>
  <si>
    <t>Moderate to vigorous household chores_(vacuuming, sweeping, etc.) during past 12 months</t>
  </si>
  <si>
    <t>Last 12 Mons - Mod to Vigorous House Chores</t>
  </si>
  <si>
    <t>SrvMRE_ModerateChores_v1r0</t>
  </si>
  <si>
    <t>Caring for pets (walking dogs, feeding, playing, grooming) during past 12 months</t>
  </si>
  <si>
    <t>Last 12 Mons - Caring For Pets</t>
  </si>
  <si>
    <t>SrvMRE_CaringForPets_v1r0</t>
  </si>
  <si>
    <t>Caring for children or adults (pushing stroller or wheelchair, lifting, bathing) during past 12 months</t>
  </si>
  <si>
    <t>Last 12 Mons - Caring For Kids/Adults</t>
  </si>
  <si>
    <t>SrvMRE_CaringForOthers_v1r0</t>
  </si>
  <si>
    <t>Walking while shopping or doing errands (Do not count walking for exercise.) during past 12 months</t>
  </si>
  <si>
    <t>Last 12 Mons - Walking While Shopping</t>
  </si>
  <si>
    <t>SrvMRE_WalkingErrands_v1r0</t>
  </si>
  <si>
    <t>Typical time spent doing Household chores or Shopping activities</t>
  </si>
  <si>
    <t>Light household chores_(cooking, tidying up, laundry, dusting, etc.) time per day</t>
  </si>
  <si>
    <t>Times/Day - Light House Chores</t>
  </si>
  <si>
    <t>SrvMRE_LightChoresTm_v1r0</t>
  </si>
  <si>
    <t>0 = 15 minutes or less</t>
  </si>
  <si>
    <t>Grid Question - Only display if HOUSE2A =0 or no response</t>
  </si>
  <si>
    <t>1 = 16 to 30 minutes</t>
  </si>
  <si>
    <t>2 = 31 to 44 minutes</t>
  </si>
  <si>
    <t>3 = 45 to 59 minutes</t>
  </si>
  <si>
    <t>6 = 3 hours or more</t>
  </si>
  <si>
    <t>_Moderate to vigorous household chores_(vacuuming, sweeping, etc.) time per day</t>
  </si>
  <si>
    <t>Times/Day - Mod to Vigorous House Chores</t>
  </si>
  <si>
    <t>SrvMRE_ModChoresTm_v1r0</t>
  </si>
  <si>
    <t>Grid Question -Only display if HOUSE2B =0 or no response</t>
  </si>
  <si>
    <t>Caring for pets (walking dogs, feeding, playing, grooming) time per day</t>
  </si>
  <si>
    <t>Times/Day - Caring For Pets</t>
  </si>
  <si>
    <t>SrvMRE_CaringForPetsTm_v1r0</t>
  </si>
  <si>
    <t>Grid Question - Only display if HOUSE2C =0 or no response</t>
  </si>
  <si>
    <t>Caring for children or adults (pushing stroller or wheelchair, lifting, bathing) time per day</t>
  </si>
  <si>
    <t>Times/Day - Caring For Kids/Adults</t>
  </si>
  <si>
    <t>SrvMRE_CaringForOthTm_v1r0</t>
  </si>
  <si>
    <t>Grid Question - Only display if HOUSE2D =0 or no response</t>
  </si>
  <si>
    <t>Walking while shopping or doing errands (Do not count walking for exercise.) time per day</t>
  </si>
  <si>
    <t>Times/Day - Walking While Shopping</t>
  </si>
  <si>
    <t>SrvMRE_WalkingErrandTm_v1r0</t>
  </si>
  <si>
    <t>Grid Question - Only display if HOUSE2E =0 or no response</t>
  </si>
  <si>
    <t>During the past 12 months, did you do any of these activities outside of work? Select all that apply.</t>
  </si>
  <si>
    <t>Moderate outdoor chores (such as weeding, raking, or mowing the lawn)</t>
  </si>
  <si>
    <t>Mod Outdoor Chores</t>
  </si>
  <si>
    <t>SrvMRE_ModOutChores_v1r0</t>
  </si>
  <si>
    <t>Vigorous outdoor chores (such as digging, carrying lumber, or snow shoveling)</t>
  </si>
  <si>
    <t>Vigorous Outdoor Chores</t>
  </si>
  <si>
    <t>SrvMRE_VigOutChores_v1r0</t>
  </si>
  <si>
    <t>Home repair (such as painting, plumbing, or replacing carpeting)</t>
  </si>
  <si>
    <t>Home Repair</t>
  </si>
  <si>
    <t>SrvMRE_HomeRepair_v1r0</t>
  </si>
  <si>
    <t>SrvMRE_NoActivity_v1r0</t>
  </si>
  <si>
    <t>In which season(s) did you do these moderate outdoor chores (such as weeding, raking, or mowing the lawn)? Select all that apply.</t>
  </si>
  <si>
    <t>Winter</t>
  </si>
  <si>
    <t>SrvMRE_Winter_v1r0</t>
  </si>
  <si>
    <t>Only display if LAWN1=0</t>
  </si>
  <si>
    <t>In which season(s) did you do these vigorous outdoor chores (such as digging, carrying lumber, or snow shoveling)? Select all that apply.</t>
  </si>
  <si>
    <t>In which season(s) did you do these home repairs (such as painting, plumbing, or replacing carpeting)? Select all that apply.</t>
  </si>
  <si>
    <t>In which season(s) did you walk or hike for exercise? Select all that apply.</t>
  </si>
  <si>
    <t>In which season(s) did you jog or run? Select all that apply.</t>
  </si>
  <si>
    <t>In which season(s) did you play tennis, squash, or racquetball? Select all that apply.</t>
  </si>
  <si>
    <t>In which season(s) did you play golf? Select all that apply.</t>
  </si>
  <si>
    <t>In which season(s) did you swim laps? Select all that apply.</t>
  </si>
  <si>
    <t>In which season(s) did you ride a bicycle (including a stationary bike)? Select all that apply.</t>
  </si>
  <si>
    <t>In which season(s) did you do strengthening exercises such as weightlifting, using weight machines, or calisthenics (such as sit-ups or push-ups)? Select all that apply.</t>
  </si>
  <si>
    <t>In which season(s) did you do Yoga, Pilates, or Tai Chi? Select all that apply.</t>
  </si>
  <si>
    <t>In which season(s) did you do Martial Arts (such as Karate or Judo)? Select all that apply.</t>
  </si>
  <si>
    <t>In which season(s) did you dance? Select all that apply.</t>
  </si>
  <si>
    <t>In which season(s) did you downhill skiing or snowboarding? Select all that apply.</t>
  </si>
  <si>
    <t>In which season(s) you cross-country ski? Select all that apply.</t>
  </si>
  <si>
    <t>In which season(s) you surf or bodyboard? Select all that apply.</t>
  </si>
  <si>
    <t>In which season(s) you do high-intensity circuit training (such as P90x or Crossfit)? Select all that apply.</t>
  </si>
  <si>
    <t>In which season(s) you do other exercise? Select all that apply.</t>
  </si>
  <si>
    <t>Spring</t>
  </si>
  <si>
    <t>SrvMRE_Spring_v1r0</t>
  </si>
  <si>
    <t>Summer</t>
  </si>
  <si>
    <t>SrvMRE_Summer_v1r0</t>
  </si>
  <si>
    <t>Fall</t>
  </si>
  <si>
    <t>SrvMRE_Fall_v1r0</t>
  </si>
  <si>
    <t>During the season[s] in the past 12 months that you did moderate outdoor chores (such as weeding, raking, or mowing the lawn), about how often did you do these chores outside of work?</t>
  </si>
  <si>
    <t># Days - Mod Outdoor Chores</t>
  </si>
  <si>
    <t>SrvMRE_ModChoreOften_v1r0</t>
  </si>
  <si>
    <t>0 = Once a month or less</t>
  </si>
  <si>
    <t>1 = 2 to 3 days per month</t>
  </si>
  <si>
    <t>2 = 1 to 2 days per week</t>
  </si>
  <si>
    <t>3 = 3 to 4 days per week</t>
  </si>
  <si>
    <t>4 = 5 to 6 days per week</t>
  </si>
  <si>
    <t>5 = Every day</t>
  </si>
  <si>
    <t>On the days that you did these moderate outdoor chores (such as weeding, raking, or mowing the lawn) outside of work, about how much time per day did you spend doing these chores?</t>
  </si>
  <si>
    <t>Time/Day - Mod Outdoor Chores</t>
  </si>
  <si>
    <t>SrvMRE_ModChoreTime_v1r0</t>
  </si>
  <si>
    <t>During the season[s] in the past 12 months that you did vigorous outdoor chores (such as digging, carrying lumber, or snow shoveling), about how often did you do these chores outside of work?</t>
  </si>
  <si>
    <t># Days - Vigorous Outdoor Chores</t>
  </si>
  <si>
    <t>SrvMRE_VigChoreOften_v1r0</t>
  </si>
  <si>
    <t>Only display if LAWN1=1</t>
  </si>
  <si>
    <t>On the days that you did these vigorous outdoor chores (such as digging, carrying lumber, or snow shoveling) outside of work, about how much time per day did you spend doing these chores?</t>
  </si>
  <si>
    <t>Time/Day - Vigorous Outdoor Chores</t>
  </si>
  <si>
    <t>SrvMRE_VigChoreTime_v1r0</t>
  </si>
  <si>
    <t>During the season[s] in the past 12 months that you did home repairs (such as painting, plumbing, or replacing carpeting), about how often did you do these chores outside of work?</t>
  </si>
  <si>
    <t># Days - Home Repairs</t>
  </si>
  <si>
    <t>SrvMRE_HRepairOften_v1r0</t>
  </si>
  <si>
    <t>Only display if LAWN1=2</t>
  </si>
  <si>
    <t>On the days that you did these home repairs (such as painting, plumbing, or replacing carpeting) outside of work, about how much time per day did you spend doing these chores?</t>
  </si>
  <si>
    <t>Time/Day - Home Repairs</t>
  </si>
  <si>
    <t>SrvMRE_HRepairHome_v1r0</t>
  </si>
  <si>
    <t>During the past 12 months, did you do any of these exercise or recreational activities? Select all that apply.</t>
  </si>
  <si>
    <t>Walk or hike for exercise</t>
  </si>
  <si>
    <t>Walk/Hike</t>
  </si>
  <si>
    <t>SrvMRE_WalkHike_v1r0</t>
  </si>
  <si>
    <t>Jog or run</t>
  </si>
  <si>
    <t>Jog/Run</t>
  </si>
  <si>
    <t>SrvMRE_JogRun_v1r0</t>
  </si>
  <si>
    <t>Play tennis, squash, or racquetball</t>
  </si>
  <si>
    <t>Tennis/Squash/Racquetball</t>
  </si>
  <si>
    <t>SrvMRE_Tennis_v1r0</t>
  </si>
  <si>
    <t>Play golf</t>
  </si>
  <si>
    <t>Golf</t>
  </si>
  <si>
    <t>SrvMRE_PlayGolf_v1r0</t>
  </si>
  <si>
    <t>Swim laps</t>
  </si>
  <si>
    <t>Swim Laps</t>
  </si>
  <si>
    <t>SrvMRE_SwimLaps_v1r0</t>
  </si>
  <si>
    <t>Ride a bicycle (including a stationary bike</t>
  </si>
  <si>
    <t>Bike Riding</t>
  </si>
  <si>
    <t>SrvMRE_BikeRide_v1r0</t>
  </si>
  <si>
    <t>Strengthening exercises such as weightlifting, using weight machines, or calisthenics (such as sit-ups or push-ups)</t>
  </si>
  <si>
    <t>Strength Exercises/Calisthenics</t>
  </si>
  <si>
    <t>SrvMRE_Strengthening_v1r0</t>
  </si>
  <si>
    <t>Yoga, Pilates, or Tai Chi</t>
  </si>
  <si>
    <t>Yoga/Pilates/Tai Chi</t>
  </si>
  <si>
    <t>SrvMRE_Yoga_v1r0</t>
  </si>
  <si>
    <t>Martial Arts (such as Karate or Judo)</t>
  </si>
  <si>
    <t>Martial Arts</t>
  </si>
  <si>
    <t>SrvMRE_MartialArts_v1r0</t>
  </si>
  <si>
    <t>Dance</t>
  </si>
  <si>
    <t>SrvMRE_Dance_v1r0</t>
  </si>
  <si>
    <t>Downhill ski or snowboard</t>
  </si>
  <si>
    <t>Downhill Ski/Snowboard</t>
  </si>
  <si>
    <t>SrvMRE_DownhillSki_v1r0</t>
  </si>
  <si>
    <t>Cross-country ski</t>
  </si>
  <si>
    <t>Cross-country Ski</t>
  </si>
  <si>
    <t>SrvMRE_CrossCountry_v1r0</t>
  </si>
  <si>
    <t>Surf or bodyboard</t>
  </si>
  <si>
    <t>Surf/Bodyboard</t>
  </si>
  <si>
    <t>SrvMRE_Surf_v1r0</t>
  </si>
  <si>
    <t>High-intensity circuit training (such P90x or Crossfit)</t>
  </si>
  <si>
    <t>High-intensity Circuit Training</t>
  </si>
  <si>
    <t>SrvMRE_HICT_v1r0</t>
  </si>
  <si>
    <t>Oth Exercise</t>
  </si>
  <si>
    <t>SrvMRE_OtherExercise_v1r0</t>
  </si>
  <si>
    <t>SrvMRE_NoExercise_v1r0</t>
  </si>
  <si>
    <t>During the season[s] in the past 12 months that you walked or hiked for exercise, about how often did you do this activity?</t>
  </si>
  <si>
    <t>Last 12 Mons - Walk/Hike</t>
  </si>
  <si>
    <t>SrvMRE_WalkHikeOften_v1r0</t>
  </si>
  <si>
    <t>Only display if EXEREC1=0</t>
  </si>
  <si>
    <t>On the days that you walked or hiked for exercise, about how much time per day did you spend doing this activity?</t>
  </si>
  <si>
    <t>Time/Day - Walk/Hike</t>
  </si>
  <si>
    <t>SrvMRE_WalkHikeTime_v1r0</t>
  </si>
  <si>
    <t>During the season[s] in the past 12 months that you went jogging or running, about how often did you do this activity?</t>
  </si>
  <si>
    <t>Last 12 Mons - Jog/Run</t>
  </si>
  <si>
    <t>SrvMRE_JogRunOften_v1r0</t>
  </si>
  <si>
    <t>Only display if EXEREC1=1</t>
  </si>
  <si>
    <t>On the days that you went jogging or running, about how much time per day did you spend doing this activity?</t>
  </si>
  <si>
    <t>Time/Day - Jog/Run</t>
  </si>
  <si>
    <t>SrvMRE_JogRunTime_v1r0</t>
  </si>
  <si>
    <t>During the season[s] in the past 12 months that you played tennis, squash, or racquetball, about how often did you do this activity?</t>
  </si>
  <si>
    <t>Last 12 Mons - Tennis/Squash/Racquetball</t>
  </si>
  <si>
    <t>SrvMRE_TennisOften_v1r0</t>
  </si>
  <si>
    <t>Only display if EXEREC1=2</t>
  </si>
  <si>
    <t>On the days that you played tennis, squash, or racquetball, about how much time per day did you spend doing this activity?</t>
  </si>
  <si>
    <t>Time/Day - Tennis/Squash/Racquetball</t>
  </si>
  <si>
    <t>SrvMRE_TennisTime_v1r0</t>
  </si>
  <si>
    <t>During the season[s] in the past 12 months that you played golf, about how often did you do this activity?</t>
  </si>
  <si>
    <t>Last 12 Mons - Golf</t>
  </si>
  <si>
    <t>SrvMRE_GolfOften_v1r0</t>
  </si>
  <si>
    <t>Only display if EXEREC1=3</t>
  </si>
  <si>
    <t>On the days that you played golf, about how much time per day did you spend doing this activity?</t>
  </si>
  <si>
    <t>Time/Day - Golf</t>
  </si>
  <si>
    <t>SrvMRE_GolfTime_v1r0</t>
  </si>
  <si>
    <t>During the season[s] in the past 12 months that you swam laps, about how often did you do this activity?</t>
  </si>
  <si>
    <t>Last 12 Mons - Swam Laps</t>
  </si>
  <si>
    <t>SrvMRE_SwimLapsOften_v1r0</t>
  </si>
  <si>
    <t>Only display if EXEREC1=4</t>
  </si>
  <si>
    <t>On the days that you swam laps, about how much time per day did you spend doing this activity?</t>
  </si>
  <si>
    <t>Time/Day - Swam Laps</t>
  </si>
  <si>
    <t>SrvMRE_SwimLapsTime_v1r0</t>
  </si>
  <si>
    <t>During the season[s] in the past 12 months that you rode a bicycle (including a stationary bike), about how often did you do this activity?</t>
  </si>
  <si>
    <t>Last 12 Mons - Bike Riding</t>
  </si>
  <si>
    <t>SrvMRE_BikeOften_v1r0</t>
  </si>
  <si>
    <t>Only display if EXEREC1=5</t>
  </si>
  <si>
    <t>On the days that you rode a bicycle (including a stationary bike), about how much time per day did you spend doing this activity?</t>
  </si>
  <si>
    <t>Time/Day - Bike Riding</t>
  </si>
  <si>
    <t>SrvMRE_BikeTime_v1r0</t>
  </si>
  <si>
    <t>During the season[s] in the past 12 months that you did strengthening exercises such as weightlifting, using weight machines, or calisthenics (such as sit-ups or push-ups), about how often did you do this activity?</t>
  </si>
  <si>
    <t>Last 12 Mons - Strength Exercises/Calisthenics</t>
  </si>
  <si>
    <t>SrvMRE_StrengthOften_v1r0</t>
  </si>
  <si>
    <t>Only display if EXEREC1=6</t>
  </si>
  <si>
    <t>On the days that you did strengthening exercises such as weightlifting, using weight machines, or calisthenics (such as sit-ups or push-ups), about how much time per day did you spend doing this activity?</t>
  </si>
  <si>
    <t>Time/Day - Strength Exercises/Calisthenics</t>
  </si>
  <si>
    <t>SrvMRE_StrengthTime_v1r0</t>
  </si>
  <si>
    <t>During the season[s] in the past 12 months that you did Yoga, Pilates, or Tai Chi, about how often did you do this activity?</t>
  </si>
  <si>
    <t>Last 12 Mons - Yoga/Pilates/Tai Chi</t>
  </si>
  <si>
    <t>SrvMRE_YogaOften_v1r0</t>
  </si>
  <si>
    <t>Only display if EXEREC1=7</t>
  </si>
  <si>
    <t>On the days that you did Yoga, Pilates, or Tai Chi, about how much time per day did you spend doing this activity?</t>
  </si>
  <si>
    <t>Time/Day - Yoga/Pilates/Tai Chi</t>
  </si>
  <si>
    <t>SrvMRE_YogaTime_v1r0</t>
  </si>
  <si>
    <t>During the season[s] in the past 12 months that you did Martial Arts (such as Karate or Judo), about how often did you do this activity?</t>
  </si>
  <si>
    <t>Last 12 Mons - Martial Arts</t>
  </si>
  <si>
    <t>SrvMRE_MAOften_v1r0</t>
  </si>
  <si>
    <t>Only display if EXEREC1=8</t>
  </si>
  <si>
    <t>On the days that you did Martial Arts (such as Karate or Judo), about how much time per day did you spend doing this activity?</t>
  </si>
  <si>
    <t>Time/Day - Martial Arts</t>
  </si>
  <si>
    <t>SrvMRE_MATime_v1r0</t>
  </si>
  <si>
    <t>During the season[s] in the past 12 months that you danced, about how often did you do this activity?</t>
  </si>
  <si>
    <t>Last 12 Mons - Dance</t>
  </si>
  <si>
    <t>SrvMRE_DanceOften_v1r0</t>
  </si>
  <si>
    <t>Only display if EXEREC1=9</t>
  </si>
  <si>
    <t>On the days that you danced, about how much time per day did you spend doing this activity?</t>
  </si>
  <si>
    <t>Time/Day - Dance</t>
  </si>
  <si>
    <t>SrvMRE_DanceTime_v1r0</t>
  </si>
  <si>
    <t>During the season[s] in the past 12 months that you did downhill skiing or snowboarding, about how often did you do this activity?</t>
  </si>
  <si>
    <t>Last 12 Mons - Downhill Ski/Snowboard</t>
  </si>
  <si>
    <t>SrvMRE_SkiOften_v1r0</t>
  </si>
  <si>
    <t>Only display if EXEREC1=10</t>
  </si>
  <si>
    <t>On the days that you did downhill skiing or snowboarding, about how much time per day did you spend doing this activity?</t>
  </si>
  <si>
    <t>Time/Day - Downhill Ski/Snowboard</t>
  </si>
  <si>
    <t>SrvMRE_SkiTime_v1r0</t>
  </si>
  <si>
    <t>During the season[s] in the past 12 months that you did cross-country skiing, about how often did you do this activity?</t>
  </si>
  <si>
    <t>Last 12 Mons - Cross-country Skiing</t>
  </si>
  <si>
    <t>SrvMRE_CCSkiOften_v1r0</t>
  </si>
  <si>
    <t>Only display if EXEREC1=11</t>
  </si>
  <si>
    <t>On the days that you did cross-country skiing, about how much time per day did you spend doing this activity?</t>
  </si>
  <si>
    <t>Time/Day - Cross-country Skiing</t>
  </si>
  <si>
    <t>SrvMRE_CCSkiTime_v1r0</t>
  </si>
  <si>
    <t>During the season[s] in the past 12 months that you did surfing or bodyboarding, about how often did you do this activity?</t>
  </si>
  <si>
    <t>Last 12 Mons - Surfing/Bodyboarding</t>
  </si>
  <si>
    <t>SrvMRE_SurfOften_v1r0</t>
  </si>
  <si>
    <t>Only display if EXEREC1=12</t>
  </si>
  <si>
    <t>On the days that you did surfing or bodyboarding, about how much time per day did you spend doing this activity?</t>
  </si>
  <si>
    <t>Time/Day - Surfing/Bodyboarding</t>
  </si>
  <si>
    <t>SrvMRE_SurfTime_v1r0</t>
  </si>
  <si>
    <t>During the season[s] in the past 12 months that you did high-intensity circuit training (such as P90x or Crossfit), about how often did you do this activity?</t>
  </si>
  <si>
    <t>Last 12 Mons - High-Intensity Circuit Training</t>
  </si>
  <si>
    <t>SrvMRE_HICTOften_v1r0</t>
  </si>
  <si>
    <t>Only display if EXEREC1=13</t>
  </si>
  <si>
    <t>On the days that you did high-intensity circuit training (such as P90x or Crossfit), about how much time per day did you spend doing this activity?</t>
  </si>
  <si>
    <t>Time/Day - High-Intensity Circuit Training</t>
  </si>
  <si>
    <t>SrvMRE_HICTTime_v1r0</t>
  </si>
  <si>
    <t>During the season[s] in the past 12 months that you did other exercise, about how often did you do this activity?</t>
  </si>
  <si>
    <t>Last 12 Mons - Oth Exercise</t>
  </si>
  <si>
    <t>SrvMRE_ExerciseOften_v1r0</t>
  </si>
  <si>
    <t>Only display if EXEREC1=55</t>
  </si>
  <si>
    <t>On the days that you did other exercise, about how much time per day did you spend doing this activity?</t>
  </si>
  <si>
    <t>Time/Day - Oth Exercise</t>
  </si>
  <si>
    <t>SrvMRE_ExerciseTime_v1r0</t>
  </si>
  <si>
    <t>During a usual week, is your sleep schedule determined by your job, school, or other activities?</t>
  </si>
  <si>
    <t>Sleep Sched Determined by Job/School/Oth Activities</t>
  </si>
  <si>
    <t>SrvMRE_SleepSched_v1r0</t>
  </si>
  <si>
    <t>How many days per week is your sleep schedule determined by your job, school, or other activities?</t>
  </si>
  <si>
    <t>DaysWk - Sleep Sched Determined by Job/School/Oth Activities</t>
  </si>
  <si>
    <t>SrvMRE_SleepSchedDays_v1r0</t>
  </si>
  <si>
    <t>0 = 1</t>
  </si>
  <si>
    <t>What time do you usually go to bed on [the nights before workdays/most days]? Please tell us the time you usually get into your bed, not the time you usually fall asleep.</t>
  </si>
  <si>
    <t>Time Go To Bed Workdays/Most Days</t>
  </si>
  <si>
    <t>SrvMRE_Bedtime_v1r0</t>
  </si>
  <si>
    <t>Time</t>
  </si>
  <si>
    <t>HH:MM AM/PM</t>
  </si>
  <si>
    <t>Follows SAS TIMEAMPM format</t>
  </si>
  <si>
    <t>On [the nights before workdays/most nights], how long does it usually take you to fall asleep?</t>
  </si>
  <si>
    <t># of Hours</t>
  </si>
  <si>
    <t>Hours To Fall Asleep On Workdays</t>
  </si>
  <si>
    <t>SrvMRE_FallAsleepHours_v1r0</t>
  </si>
  <si>
    <t>Deleted last sentence in question text</t>
  </si>
  <si>
    <t># of Minutes</t>
  </si>
  <si>
    <t>Mins To Fall Asleep On Workdays</t>
  </si>
  <si>
    <t>SrvMRE_FallAsleepMin_v1r0</t>
  </si>
  <si>
    <t>What time do you usually wake up on [workdays/most days]? Select your answer using the drop-down options below.</t>
  </si>
  <si>
    <t>Time Wake up Workdays/Most Days</t>
  </si>
  <si>
    <t>SrvMRE_Wakeup_v1r0</t>
  </si>
  <si>
    <t>On workdays, how long do you usually lie in bed after you wake up before getting out of bed?</t>
  </si>
  <si>
    <t>Hrs Spent In Bed After Waking On Workdays</t>
  </si>
  <si>
    <t>SrvMRE_LayInBedHrs_v1r0</t>
  </si>
  <si>
    <t>Mins Spent In Bed After Waking On Workdays</t>
  </si>
  <si>
    <t>SrvMRE_LayInBedMin_v1r0</t>
  </si>
  <si>
    <t>Do you use an alarm clock to wake up on [workdays/most days]?</t>
  </si>
  <si>
    <t>Alarm Clock Use Workdays/Most Days</t>
  </si>
  <si>
    <t>SrvMRE_AlarmClock_v1r0</t>
  </si>
  <si>
    <t>On [workdays/most days], do you wake up before the alarm rings?</t>
  </si>
  <si>
    <t>Wake Up Before Alarm Clock Workdays/Most Days</t>
  </si>
  <si>
    <t>SrvMRE_WakeBeforeAlarm_v1r0</t>
  </si>
  <si>
    <t>Exposure to natural sunlight can affect your sleep patterns. During a usual [workday/day], about how much time do you spend outside in direct sunlight?</t>
  </si>
  <si>
    <t>Hrs In Direct Sunlight Workdays/Most Days</t>
  </si>
  <si>
    <t>SrvMRE_SunlightHours_v1r0</t>
  </si>
  <si>
    <t>Minutes spent in direct sunlight workdays/most days</t>
  </si>
  <si>
    <t>SrvMRE_SunlightMin_v1r0</t>
  </si>
  <si>
    <t>What time do you usually go to bed on the nights before non-workdays? Please tell us the time you usually get into your bed, not the time you usually fall asleep. Select your answer using the drop-down options below.</t>
  </si>
  <si>
    <t>Time Go To Bed On Non-Workdays</t>
  </si>
  <si>
    <t>SrvMRE_NonWorkBed_v1r0</t>
  </si>
  <si>
    <t>On nights before non-workdays, how long does it usually take you to fall asleep?</t>
  </si>
  <si>
    <t>Hrs To Fall Asleep On Non-Workday</t>
  </si>
  <si>
    <t>SrvMRE_NonWorkAsleepH_v1r0</t>
  </si>
  <si>
    <t>Mins To Fall Asleep On Non-Workdays</t>
  </si>
  <si>
    <t>SrvMRE_NonWorkAsleepM_v1r0</t>
  </si>
  <si>
    <t>What time do you usually wake up on non-workdays? Select your answer using the drop-down options below.</t>
  </si>
  <si>
    <t>Time Wake Up Non-Workdays</t>
  </si>
  <si>
    <t>SrvMRE_NonWorkTimeUp_v1r0</t>
  </si>
  <si>
    <t>On non-workdays, how long do you usually lie in bed after you wake up before getting out of bed?</t>
  </si>
  <si>
    <t>Hrs In Bed After Waking On Non-Workdays</t>
  </si>
  <si>
    <t>SrvMRE_LayInBedHrNW_v1r0</t>
  </si>
  <si>
    <t>Mins In Bed After Waking On Non-Workdays</t>
  </si>
  <si>
    <t>SrvMRE_LayInBedMinNW_v1r0</t>
  </si>
  <si>
    <t>Do you use an alarm clock to wake up on non-workdays?</t>
  </si>
  <si>
    <t>Use Of Alarm Clock Non-Workdays</t>
  </si>
  <si>
    <t>SrvMRE_AlarmClockNW_v1r0</t>
  </si>
  <si>
    <t>On non-workdays, do you wake up before the alarm rings?</t>
  </si>
  <si>
    <t>Wake Before Alarm Clock Non-Workdays</t>
  </si>
  <si>
    <t>SrvMRE_UpBeforeAlarmNW_v1r0</t>
  </si>
  <si>
    <t>On non-workdays, are you able to choose the times when you go to sleep and when you wake up? Some reasons you may not be able to choose sleeping and waking times include children, pets, or other non-work activities.</t>
  </si>
  <si>
    <t>Able to Choose Sleep/Wake Time Non-Workdays</t>
  </si>
  <si>
    <t>SrvMRE_NWChooseSleepTm_v1r0</t>
  </si>
  <si>
    <t>During a usual non-workday, about how much time do you spend outside in direct sunlight?</t>
  </si>
  <si>
    <t>Hrs In Direct Sunlight Non-Workdays</t>
  </si>
  <si>
    <t>SrvMRE_SunlightHrsNW_v1r0</t>
  </si>
  <si>
    <t>Mins In Direct Sunlight Non-Workdays</t>
  </si>
  <si>
    <t>SrvMRE_SunlightMinNW_v1r0</t>
  </si>
  <si>
    <t>Thinking of the past 4 weeks, choose the answers that best describe your sleep.</t>
  </si>
  <si>
    <t>Did you have trouble falling asleep?</t>
  </si>
  <si>
    <t>Trouble Falling Asleep</t>
  </si>
  <si>
    <t>SrvMRE_TrblFallAsleep_v1r0</t>
  </si>
  <si>
    <t>1 = Yes, less than once per week</t>
  </si>
  <si>
    <t>2 = Yes, 1 or 2 times per week</t>
  </si>
  <si>
    <t>3 = Yes, 3 or 4 times per week</t>
  </si>
  <si>
    <t>4 = Yes, 5 or more times per week</t>
  </si>
  <si>
    <t>Did you wake up several times a night?</t>
  </si>
  <si>
    <t>Wake Up Several Times/Night</t>
  </si>
  <si>
    <t>SrvMRE_WakeUpMultTimes_v1r0</t>
  </si>
  <si>
    <t>Did you wake up earlier than you planned to?</t>
  </si>
  <si>
    <t>Wake Earlier Than Planned</t>
  </si>
  <si>
    <t>SrvMRE_WakeUpEarlier_v1r0</t>
  </si>
  <si>
    <t>Did you have trouble getting back to sleep after you woke up earlier than you planned to?</t>
  </si>
  <si>
    <t>Trouble Falling Asleep After Waking Earlier Than Planned</t>
  </si>
  <si>
    <t>SrvMRE_TrblSleeping_v1r0</t>
  </si>
  <si>
    <t>Did you take prescription or over-the-counter sleeping pills to help you sleep?</t>
  </si>
  <si>
    <t>Rx Or OTC Sleeping Pills</t>
  </si>
  <si>
    <t>SrvMRE_SleepPrescrip_v1r0</t>
  </si>
  <si>
    <t>Did you have sleep problems that made you irritable (easily annoyed)?</t>
  </si>
  <si>
    <t>Sleep Probs That Made You Irritable</t>
  </si>
  <si>
    <t>SrvMRE_SleepProbIrrit_v1r0</t>
  </si>
  <si>
    <t>Did you feel very tired during the day?</t>
  </si>
  <si>
    <t>Feel Tired During The Day</t>
  </si>
  <si>
    <t>SrvMRE_TiredDuringDay_v1r0</t>
  </si>
  <si>
    <t>Overall, how was your sleep on a usual night sleep during the past 4 weeks?</t>
  </si>
  <si>
    <t>Sleep Quality Last 4 Weeks</t>
  </si>
  <si>
    <t>SrvMRE_SleepLast4Wk_v1r1</t>
  </si>
  <si>
    <t>0= Very sound or restful</t>
  </si>
  <si>
    <t>1= Sound or restful</t>
  </si>
  <si>
    <t>Updated response from sound and restful to sound or restful and versioned to r1</t>
  </si>
  <si>
    <t>2= Average quality</t>
  </si>
  <si>
    <t>3= Restless</t>
  </si>
  <si>
    <t>4= Very restless</t>
  </si>
  <si>
    <t>What is the chance that you would doze off or fall asleep (not just: feel tired) in each of these situations? If you are never or rarely in the situation, please make your best guess for what would happen.</t>
  </si>
  <si>
    <t>Sitting and reading</t>
  </si>
  <si>
    <t>Sitting/Reading</t>
  </si>
  <si>
    <t>SrvMRE_DozeReading_v1r0</t>
  </si>
  <si>
    <t>0 = No chance</t>
  </si>
  <si>
    <t>1 = Slight chance</t>
  </si>
  <si>
    <t>2 = Moderate chance</t>
  </si>
  <si>
    <t>3 = High Chance</t>
  </si>
  <si>
    <t>Watching television</t>
  </si>
  <si>
    <t>Watching TV</t>
  </si>
  <si>
    <t>SrvMRE_DozeWatchingTV_v1r0</t>
  </si>
  <si>
    <t>Sitting inactive in a public place (such as a theater or a meeting)</t>
  </si>
  <si>
    <t>Sitting In A Public Place</t>
  </si>
  <si>
    <t>SrvMRE_DozeSitting_v1r0</t>
  </si>
  <si>
    <t>Riding as a passenger in a car for an hour without stopping</t>
  </si>
  <si>
    <t>Passenger In Car For Hr W/O Stopping</t>
  </si>
  <si>
    <t>SrvMRE_Passenger_v1r0</t>
  </si>
  <si>
    <t>Lying down to rest in the afternoon</t>
  </si>
  <si>
    <t>Resting In The Afternoon</t>
  </si>
  <si>
    <t>SrvMRE_LyingDown_v1r0</t>
  </si>
  <si>
    <t>Sitting and talking to someone</t>
  </si>
  <si>
    <t>Sitting &amp; Talking</t>
  </si>
  <si>
    <t>SrvMRE_SittingTalking_v1r0</t>
  </si>
  <si>
    <t>Sitting quietly after a lunch that did not include alcohol</t>
  </si>
  <si>
    <t>Sitting A Lunch W/O Alcohol</t>
  </si>
  <si>
    <t>SrvMRE_SittingLunch_v1r0</t>
  </si>
  <si>
    <t>In a car, while you are stopped for a few minutes in traffic</t>
  </si>
  <si>
    <t>Stopped In Traffic</t>
  </si>
  <si>
    <t>SrvMRE_SittingTraffic_v1r0</t>
  </si>
  <si>
    <t>At the dinner table</t>
  </si>
  <si>
    <t>At The Dinner Table</t>
  </si>
  <si>
    <t>SrvMRE_Dinner_v1r0</t>
  </si>
  <si>
    <t>Have you ever dozed off or fallen asleep while driving a vehicle?</t>
  </si>
  <si>
    <t>Dozed Off/Fell Asleep While Driving</t>
  </si>
  <si>
    <t>SrvMRE_Driving_v1r0</t>
  </si>
  <si>
    <t>0 =No</t>
  </si>
  <si>
    <t>Do you snore?</t>
  </si>
  <si>
    <t>Snore</t>
  </si>
  <si>
    <t>SrvMRE_Snore_v1r0</t>
  </si>
  <si>
    <t>How would you describe your snoring?</t>
  </si>
  <si>
    <t>Describe Snoring</t>
  </si>
  <si>
    <t>SrvMRE_SnoreDescribe_v1r0</t>
  </si>
  <si>
    <t>0=Slightly louder than breathing</t>
  </si>
  <si>
    <t>1=As loud as talking</t>
  </si>
  <si>
    <t>2=Louder than talking</t>
  </si>
  <si>
    <t>How often do you snore?</t>
  </si>
  <si>
    <t>Freq Snoring</t>
  </si>
  <si>
    <t>SrvMRE_OftenSnoring_v1r0</t>
  </si>
  <si>
    <t>0= Almost every day</t>
  </si>
  <si>
    <t>1= 3 to 4 times per week</t>
  </si>
  <si>
    <t>2= 1 to 2 times per week</t>
  </si>
  <si>
    <t>3= 1 to 2 times per month</t>
  </si>
  <si>
    <t>4= Less than 1 to 2 times per month</t>
  </si>
  <si>
    <t>Has your snoring ever bothered other people?</t>
  </si>
  <si>
    <t>Snoring Bother Others</t>
  </si>
  <si>
    <t>SrvMRE_SnoringBother_v1r0</t>
  </si>
  <si>
    <t>How often do you stop breathing during your sleep?</t>
  </si>
  <si>
    <t>Freq Stop Breathing</t>
  </si>
  <si>
    <t>SrvMRE_StopBreathing_v1r0</t>
  </si>
  <si>
    <t>Has a doctor or other health professional ever told you that you have any of these conditions? Select all that apply.</t>
  </si>
  <si>
    <t>Sleep apnea (or Obstructive Sleep Apnea, OSA)</t>
  </si>
  <si>
    <t>Sleep Apnea</t>
  </si>
  <si>
    <t>SrvMRE_SleepApnea_v1r0</t>
  </si>
  <si>
    <t>Insomnia</t>
  </si>
  <si>
    <t>SrvMRE_Insomnia_v1r0</t>
  </si>
  <si>
    <t>Restless legs</t>
  </si>
  <si>
    <t>Restless Legs</t>
  </si>
  <si>
    <t>SrvMRE_RestlessLegs_v1r0</t>
  </si>
  <si>
    <t>Narcolepsy</t>
  </si>
  <si>
    <t>SrvMRE_Narcolepsy_v1r0</t>
  </si>
  <si>
    <t>SrvMRE_NoSleepCond_v1r0</t>
  </si>
  <si>
    <t>Which of these treatments do you use or once used for your sleep apnea? Select all that apply.</t>
  </si>
  <si>
    <t>CPAP or BIPAP machine</t>
  </si>
  <si>
    <t>CPAP/BIPAP</t>
  </si>
  <si>
    <t>SrvMRE_CPAP_v1r0</t>
  </si>
  <si>
    <t>Dental (oral) device</t>
  </si>
  <si>
    <t>Dental Device</t>
  </si>
  <si>
    <t>SrvMRE_DentalDevice_v1r0</t>
  </si>
  <si>
    <t>Throat/Uvula surgery</t>
  </si>
  <si>
    <t>Throat/Uvula Surgery</t>
  </si>
  <si>
    <t>SrvMRE_ThroatSurgery_v1r0</t>
  </si>
  <si>
    <t>SrvMRE_OtherSATmt_v1r0</t>
  </si>
  <si>
    <t>Other treatments for sleep apnea: Please describe [text box]</t>
  </si>
  <si>
    <t>SrvMRE_OtherSATmtDesc_v1r0</t>
  </si>
  <si>
    <t>SrvMRE_NoSATmt_v1r0</t>
  </si>
  <si>
    <t>Have you worked as a shift worker? [Informational text: Shift work is work that takes place on a schedule different from the traditional 9:00AM - 5:00PM schedule. Employers that need 24-hour coverage often rely on shift work.]</t>
  </si>
  <si>
    <t>Shift Worker</t>
  </si>
  <si>
    <t>SrvMRE_ShiftWorker_v1r0</t>
  </si>
  <si>
    <t>1=Yes, in the past 3 months</t>
  </si>
  <si>
    <t>2 = Yes, more than 3 months ago</t>
  </si>
  <si>
    <t>[W/When you were a shift worker, w]hat time [does/did] your usual work shift start?</t>
  </si>
  <si>
    <t>Shift Start Time</t>
  </si>
  <si>
    <t>SrvMRE_ShiftStart_v1r0</t>
  </si>
  <si>
    <t>[W/When you were a shift worker, w]hat time [does/did] your usual work shift end?</t>
  </si>
  <si>
    <t>Shift End Time</t>
  </si>
  <si>
    <t>SrvMRE_ShiftEnd_v1r0</t>
  </si>
  <si>
    <t>[H/When you were a shift worker, h]ow flexible [is/was] your work shift schedule?</t>
  </si>
  <si>
    <t>Flexible Work Shift</t>
  </si>
  <si>
    <t>SrvMRE_FlexibleShift_v1r0</t>
  </si>
  <si>
    <t>0= Extremely flexible</t>
  </si>
  <si>
    <t>1= Very flexible</t>
  </si>
  <si>
    <t>2= Somewhat flexible</t>
  </si>
  <si>
    <t>3= A little flexible</t>
  </si>
  <si>
    <t>4= Not at all flexible</t>
  </si>
  <si>
    <t>How many total years [did/have] you work as a shift worker?</t>
  </si>
  <si>
    <t>Yrs Shift Worker</t>
  </si>
  <si>
    <t>SrvMRE_ShiftYears_v1r0</t>
  </si>
  <si>
    <t>How old were you when you last worked as a shift worker?</t>
  </si>
  <si>
    <t>Age last shift work</t>
  </si>
  <si>
    <t>Age Last Worked Shift Work</t>
  </si>
  <si>
    <t>SrvMRE_ShiftLastAge_v1r0</t>
  </si>
  <si>
    <t>Year last shift work</t>
  </si>
  <si>
    <t>Yr Last Worked Shift Work</t>
  </si>
  <si>
    <t>SrvMRE_ShiftLastYear_v1r0</t>
  </si>
  <si>
    <t>Have you ever used any of these tobacco products, even once? Select all that apply.</t>
  </si>
  <si>
    <t>Cigarettes (manufactured or hand-rolled)</t>
  </si>
  <si>
    <t>SrvSAS_Cigarettes_v1r0</t>
  </si>
  <si>
    <t>Electronic delivery devices that can be vaped, such as e-cigarettes; some of the most popular brands include Juul, blu, and NJOY. These electronic delivery devices are battery-powered and create vapor.</t>
  </si>
  <si>
    <t>Electronic delivery devices that can be vaped, such as e-cigarettes, Juul, blue, and NJOY. These electronic delivery devices are battery-powered and create vapor.</t>
  </si>
  <si>
    <t>SrvSAS_EDevice_v2r0</t>
  </si>
  <si>
    <t>Backlog documentation  edit. Denoted revised status, V1 question text, variable name suffix _v2r0</t>
  </si>
  <si>
    <t>Cigars, cigarillos, or little filtered cigars; some of the most popular brands include Macanudo, Romeo y Julieta, Black and Mild, Swisher Sweets, Prime Time, and Cheyenne. Please do not include blunts as we will be asking about cannabis (marijuana) use in a later section.</t>
  </si>
  <si>
    <t>Cigars/Cigarillos/Little Filtered Cigars</t>
  </si>
  <si>
    <t>Chewing tobacco, snus, snuff, or dip; some of the most popular brands are Red Man, Levi Garrett, BEECH-NUT, Skoal, and Copenhagen.</t>
  </si>
  <si>
    <t>SrvSAS_ChewTob_v1r0</t>
  </si>
  <si>
    <t>Hookah or water pipe</t>
  </si>
  <si>
    <t>SrvSAS_Hookah_v1r0</t>
  </si>
  <si>
    <t>Tobacco pipe</t>
  </si>
  <si>
    <t>SrvSAS_TobaccoPipe_v1r0</t>
  </si>
  <si>
    <t>I have not used any of these tobacco products</t>
  </si>
  <si>
    <t>SrvSAS_NoTobacco_v1r0</t>
  </si>
  <si>
    <t>How many cigarettes have you smoked in your entire life?</t>
  </si>
  <si>
    <t>How many cigarettes used in life</t>
  </si>
  <si>
    <t>SrvSAS_CigarettesLife_v1r0</t>
  </si>
  <si>
    <t>0= 10 or less</t>
  </si>
  <si>
    <t>1 = 11 to 49</t>
  </si>
  <si>
    <t>2 = 50 to 99</t>
  </si>
  <si>
    <t>3= 100 or more</t>
  </si>
  <si>
    <t>How old were you when you first smoked a cigarette?</t>
  </si>
  <si>
    <t>Age first used cigarettes</t>
  </si>
  <si>
    <t>SrvSAS_AgeCigsUseF_v1r0</t>
  </si>
  <si>
    <t>Age first used cigarettes on a regular basis</t>
  </si>
  <si>
    <t>Age first used cigarettes on a regular basis number</t>
  </si>
  <si>
    <t>SrvSAS_AgeCigsUseRegF_v1r0</t>
  </si>
  <si>
    <t>Age first used cigarettes on a regular basis, Never smoked</t>
  </si>
  <si>
    <t>Do you smoke cigarettes now?</t>
  </si>
  <si>
    <t>Use cigarettes now</t>
  </si>
  <si>
    <t>SrvSAS_UseCigsNow_v1r0</t>
  </si>
  <si>
    <t>0 = No, not at all</t>
  </si>
  <si>
    <t>1 = Yes, but rarely</t>
  </si>
  <si>
    <t>2 = Yes, but some days</t>
  </si>
  <si>
    <t>3 = Yes, every day</t>
  </si>
  <si>
    <t>When was the last time you smoked cigarettes?</t>
  </si>
  <si>
    <t>Last use cigarettes</t>
  </si>
  <si>
    <t>SrvSAS_UseCigsLast_v1r0</t>
  </si>
  <si>
    <t>0=  In the past month</t>
  </si>
  <si>
    <t>1= More than a month ago, but in the past year</t>
  </si>
  <si>
    <t>2= More than 1 year ago</t>
  </si>
  <si>
    <t>On how many of the past 30 days have you smoked cigarettes?</t>
  </si>
  <si>
    <t>Days used cigarettes past 30 days</t>
  </si>
  <si>
    <t>SrvSAS_DaysCigsUse30L_v1r0</t>
  </si>
  <si>
    <t>Range check min=1 and max= 0</t>
  </si>
  <si>
    <t>How many months ago did you last smoke cigarettes?</t>
  </si>
  <si>
    <t>Months ago last used cigarettes</t>
  </si>
  <si>
    <t>SrvSAS_MoCigsUseLast_v1r0</t>
  </si>
  <si>
    <t>Range check min=1 and max=11</t>
  </si>
  <si>
    <t>Month - During that time, did you ever smoke cigarettes every day?</t>
  </si>
  <si>
    <t>Use cigarettes every day, months</t>
  </si>
  <si>
    <t>SrvSAS_CigsUseEDMo_v1r0</t>
  </si>
  <si>
    <t>Denoted as deprecated</t>
  </si>
  <si>
    <t>Denoted date deprecated in prod</t>
  </si>
  <si>
    <t>Month- During that time, how many days (1 to 30) did you smoke cigarettes in a usual month?</t>
  </si>
  <si>
    <t>How many days used cigarettes, usual month</t>
  </si>
  <si>
    <t>SrvSAS_CigsUseDays_v1r0</t>
  </si>
  <si>
    <t>How old were you when you last smoked cigarettes?</t>
  </si>
  <si>
    <t>Age last used cigarettes</t>
  </si>
  <si>
    <t>SrvSAS_AgeCigsUseL_v1r0</t>
  </si>
  <si>
    <t>Age last used - During the time you last smoked cigarettes, did you smoke cigarettes every day?</t>
  </si>
  <si>
    <t>Use cigarettes every day, age last used</t>
  </si>
  <si>
    <t>SrvSAS_CigsUseEDAgeL_v2r0</t>
  </si>
  <si>
    <t>Denoted date revised variable pushed to prod</t>
  </si>
  <si>
    <t>Age last used- During that time, how many days (1 to 30) did you smoke cigarettes in a usual month?</t>
  </si>
  <si>
    <t>How many days used cigarettes, age last used</t>
  </si>
  <si>
    <t>SrvSAS_DaysCigsUseAgeL_v1r0</t>
  </si>
  <si>
    <t>Range check min=1 max=30</t>
  </si>
  <si>
    <t>On days that you [smoke/smoked], how many cigarettes [do/did] you smoke per day? Please provide the number of cigarettes, not the number of packs.</t>
  </si>
  <si>
    <t>Number of cigarettes per day</t>
  </si>
  <si>
    <t>SrvSAS_NumCigsDay_v1r0</t>
  </si>
  <si>
    <t>Now thinking about your entire life, did you ever smoke cigarettes every day?</t>
  </si>
  <si>
    <t>Ever use cigarettes every day</t>
  </si>
  <si>
    <t>SrvSAS_CigsEveryday_v2r0</t>
  </si>
  <si>
    <t>How old were you when you stopped smoking cigarettes every day?</t>
  </si>
  <si>
    <t>Age stopped using cigarettes every day</t>
  </si>
  <si>
    <t>SrvSAS_AgeStopCigsED_v1r0</t>
  </si>
  <si>
    <t>When you were a daily smoker, how many cigarettes did you smoke per day?</t>
  </si>
  <si>
    <t>When daily user, number of cigarettes per day</t>
  </si>
  <si>
    <t>SrvSAS_DailyUseCigsDay_v1r0</t>
  </si>
  <si>
    <t>Range check min=1 and max=999</t>
  </si>
  <si>
    <t>On a usual day that you [smoke/smoked], how soon after you [wake up/woke up] [do/did] you smoke your first cigarette of the day?</t>
  </si>
  <si>
    <t>Use cigarette after waking up</t>
  </si>
  <si>
    <t>SrvSAS_CigsWakeUp_v1r0</t>
  </si>
  <si>
    <t>0= 5 minutes or less</t>
  </si>
  <si>
    <t>1 = 6 to 30 minutes</t>
  </si>
  <si>
    <t>2 = 31 to 59 minutes</t>
  </si>
  <si>
    <t>3 = 1 hour</t>
  </si>
  <si>
    <t>4= 2 hours or more</t>
  </si>
  <si>
    <t>On a usual day that you [smoke/smoked], how often [do/did] you smoke a cigarette before your first meal of the day?</t>
  </si>
  <si>
    <t>Use cigarette before first meal</t>
  </si>
  <si>
    <t>SrvSAS_CigsFirstMeal_v1r0</t>
  </si>
  <si>
    <t>0= Almost all the time</t>
  </si>
  <si>
    <t>1= Most of the time</t>
  </si>
  <si>
    <t>2= About half of the time</t>
  </si>
  <si>
    <t>3= Some of the time</t>
  </si>
  <si>
    <t>4= Almost never</t>
  </si>
  <si>
    <t>On days that you smoked when you were age [X] to age [Y / 17], about how many cigarettes did you smoke per day?</t>
  </si>
  <si>
    <t>How many cigarettes used, Age [X] to age [Y / 17]</t>
  </si>
  <si>
    <t>SrvSAS_CigsUsed17_v1r1</t>
  </si>
  <si>
    <t>Range check min=0 and max=999. (Min=1 before January 2024 prod push)</t>
  </si>
  <si>
    <t>On days that you smoked when you were age [X / 18] to age [Y / 24], about how many cigarettes did you smoke per day?</t>
  </si>
  <si>
    <t>How many cigarettes used, Age [X / 18] to age [Y / 24]</t>
  </si>
  <si>
    <t>SrvSAS_CigsUsed1824_v1r1</t>
  </si>
  <si>
    <t>On days that you smoked when you were age [X / 25] to age [Y / 29], about how many cigarettes did you smoke per day?</t>
  </si>
  <si>
    <t>How many cigarettes used, [X / 25] to age [Y / 29]</t>
  </si>
  <si>
    <t>SrvSAS_CigsUsed2529_v1r1</t>
  </si>
  <si>
    <t>On days that you smoked when you were age [X / 30] to age [Y / 39 / current age], about how many cigarettes did you smoke per day?</t>
  </si>
  <si>
    <t>How many cigarettes used, [X / 30] to age [Y / 39 / current age]</t>
  </si>
  <si>
    <t>SrvSAS_CigsUsed3039_v1r1</t>
  </si>
  <si>
    <t>On days that you smoked when you were age [X / 40] to age [Y / 49 / current age], about how many cigarettes did you smoke per day?</t>
  </si>
  <si>
    <t>How many cigarettes used, [X / 40] to age [Y / 49 / current age]</t>
  </si>
  <si>
    <t>SrvSAS_CigsUsed4049_v1r1</t>
  </si>
  <si>
    <t>On days that you smoked when you were age [X / 50] to age [Y / 59 / current age], about how many cigarettes did you smoke per day?</t>
  </si>
  <si>
    <t>How many cigarettes used, [X / 50] to age [Y / 59 / current age]</t>
  </si>
  <si>
    <t>SrvSAS_CigsUsed5059_v1r1</t>
  </si>
  <si>
    <t>On days that you smoked when you were age [X / 60] to age [Y / 69 / current age], about how many cigarettes did you smoke per day?</t>
  </si>
  <si>
    <t>How many cigarettes used, [X / 60] to age [Y / 69 / current age]</t>
  </si>
  <si>
    <t>SrvSAS_CigsUsed6069_v1r1</t>
  </si>
  <si>
    <t>On days that you smoked when you were age [X / 70] and older, about how many cigarettes did you smoke per day?</t>
  </si>
  <si>
    <t>How many cigarettes used, [X / 70] and older</t>
  </si>
  <si>
    <t>SrvSAS_CigsUsed70_v1r1</t>
  </si>
  <si>
    <t>How many days have you used e-cigarettes or other vaping devices for nicotine or tobacco in your life?</t>
  </si>
  <si>
    <t>How many days used e-cigarettes or other vaping devices used in life</t>
  </si>
  <si>
    <t>SrvSAS_DaysUseECig_v1r0</t>
  </si>
  <si>
    <t>How old were you when you first used e-cigarettes or other vaping devices for nicotine or tobacco?</t>
  </si>
  <si>
    <t>Age first used e-cigarettes or other vaping devices</t>
  </si>
  <si>
    <t>SrvSAS_ECigAgeUseF_v1r0</t>
  </si>
  <si>
    <t>Age first used e-cigarettes or other vaping devices on a regular basis</t>
  </si>
  <si>
    <t>Age first used e-cigarettes or other vaping devices on a regular basis number</t>
  </si>
  <si>
    <t>SrvSAS_ECigAgeUseRegF_v1r0</t>
  </si>
  <si>
    <t>Age first used e-cigarettes or other vaping devices on a regular basis, Never used</t>
  </si>
  <si>
    <t>Do you use e-cigarettes or other vaping devices for nicotine or tobacco now?</t>
  </si>
  <si>
    <t>Use e-cigarettes or other vaping devices now</t>
  </si>
  <si>
    <t>SrvSAS_ECigNow_v1r0</t>
  </si>
  <si>
    <t>When was the last time you used e-cigarettes or other vaping devices for nicotine or tobacco?</t>
  </si>
  <si>
    <t>Last used e-cigarettes or other vaping devices</t>
  </si>
  <si>
    <t>SrvSAS_ECigUseL_v1r0</t>
  </si>
  <si>
    <t>On how many of the past 30 days have you used e-cigarettes or other vaping devices for nicotine or tobacco?</t>
  </si>
  <si>
    <t>Days used e-cigarettes or other vaping devices past 30 days</t>
  </si>
  <si>
    <t>SrvSAS_ECiguseDays30_v1r0</t>
  </si>
  <si>
    <t>How many months ago did you last use e-cigarettes or other vaping devices for nicotine or tobacco?</t>
  </si>
  <si>
    <t>Months ago last used e-cigarettes or other vaping devices</t>
  </si>
  <si>
    <t>SrvSAS_ECigUseMoL_v1r0</t>
  </si>
  <si>
    <t>Range check min=1 max=11</t>
  </si>
  <si>
    <t>Month - During that time, did you ever use e-cigarettes or other vaping devices for nicotine or tobacco every day?</t>
  </si>
  <si>
    <t>Use e-cigarettes or other vaping devices every day, months</t>
  </si>
  <si>
    <t>SrvSAS_ECigUseDaysMo_v1r0</t>
  </si>
  <si>
    <t>Month- During that time, how many days (1 to 30) did you use e-cigarettes or other vaping devices for nicotine or tobacco in a usual month?</t>
  </si>
  <si>
    <t>How many days used e-cigarettes or other vaping devices, usual month</t>
  </si>
  <si>
    <t>SrvSAS_ECigDaysUse_v1r0</t>
  </si>
  <si>
    <t>How old were you when you last used e-cigarettes or other vaping devices for nicotine or tobacco?</t>
  </si>
  <si>
    <t>Age last used e-cigarettes or other vaping devices</t>
  </si>
  <si>
    <t>SrvSAS_AgeECigUseL_v1r0</t>
  </si>
  <si>
    <t>Range check min=isDefined(isDefined(D_517801904,D_761037053),0) max=sum(isDefined(D_150344905,age),1)</t>
  </si>
  <si>
    <t>Age last used - During the time you last used e-cigarettes or other vaping devices for nicotine or tobacco, did you use them every day?</t>
  </si>
  <si>
    <t>Use e-cigarettes or other vaping devices every day, age last used</t>
  </si>
  <si>
    <t>SrvSAS_ECigEDAgeUseL_v2r0</t>
  </si>
  <si>
    <t>Age last used- During that time, how many days (1 to 30) did you use e-cigarettes or other vaping devices for nicotine or tobacco in a usual month?</t>
  </si>
  <si>
    <t>How many days used  e-cigarettes or other vaping devices, age last used</t>
  </si>
  <si>
    <t>SrvSAS_ECigUseDaysAgeL_v1r0</t>
  </si>
  <si>
    <t>On days that you [use/used] e-cigarettes or other vaping devices, what is the total amount of time you [use/used] them per day?</t>
  </si>
  <si>
    <t>Total amount of time used e-cigarettes or other vaping devices per day</t>
  </si>
  <si>
    <t>SrvSAS_ECigTotalTm_v1r0</t>
  </si>
  <si>
    <t>0= 15 minutes or less</t>
  </si>
  <si>
    <t>4 = 2 hours or more</t>
  </si>
  <si>
    <t>Now thinking about your entire life, did you ever use e-cigarettes or other vaping devices for nicotine or tobacco every day?</t>
  </si>
  <si>
    <t>Ever use e-cigarettes or other vaping devices every day</t>
  </si>
  <si>
    <t>SrvSAS_ECigEveryDay_v2r0</t>
  </si>
  <si>
    <t>How old were you when you stopped using e-cigarettes or other vaping devices for nicotine or tobacco every day?</t>
  </si>
  <si>
    <t>Age stopped using e-cigarettes or other vaping devices every day</t>
  </si>
  <si>
    <t>SrvSAS_AgeStopECig_v1r0</t>
  </si>
  <si>
    <t>When you were a daily user of e-cigarettes or other vaping devices for nicotine or tobacco, what is the total amount of time you used them per day?</t>
  </si>
  <si>
    <t>Total amount of time used e-cigarettes or other vaping devices per day when daily user</t>
  </si>
  <si>
    <t>SrvSAS_TotalTmECig_v1r0</t>
  </si>
  <si>
    <t>What brand and model of device [do/did] you use most often?</t>
  </si>
  <si>
    <t>Device Brand/Model</t>
  </si>
  <si>
    <t>SrvSAS_DeviceBrand_v1r0</t>
  </si>
  <si>
    <t>On days that you used e-cigarettes or other vaping devices for nicotine or tobacco when you were age [X] to age [Y / 17], what is the total amount of time you used them per day?</t>
  </si>
  <si>
    <t>How much time e-cigarettes or other vaping devices used, Age [X] to age [Y / 17]</t>
  </si>
  <si>
    <t>SrvSAS_ECigTm17_v1r1</t>
  </si>
  <si>
    <t>5 = Didn't use e-cigarettes or other vaping devices during this time</t>
  </si>
  <si>
    <t>On days that you used e-cigarettes or other vaping devices for nicotine or tobacco when you were age [X / 18] to age [Y / 24], what is the total amount of time you used them per day?</t>
  </si>
  <si>
    <t>How much time e-cigarettes or other vaping devices used, Age [X / 18] to age [Y / 24]</t>
  </si>
  <si>
    <t>SrvSAS_ECigTm1824_v1r1</t>
  </si>
  <si>
    <t>On days that you used e-cigarettes or other vaping devices for nicotine or tobacco when you were age [X / 25] to age [Y / 29], what is the total amount of time you used them per day?</t>
  </si>
  <si>
    <t>How much time e-cigarettes or other vaping devices used, [X / 25] to age [Y / 29]</t>
  </si>
  <si>
    <t>SrvSAS_ECigTm2529_v1r1</t>
  </si>
  <si>
    <t>On days that you used e-cigarettes or other vaping devices for nicotine or tobacco when you were age [X / 30] to age [Y / 39 / current age], what is the total amount of time you used them per day?</t>
  </si>
  <si>
    <t>How much time e-cigarettes or other vaping devices used, [X / 30] to age [Y / 39 / current age]</t>
  </si>
  <si>
    <t>SrvSAS_ECigTm3039_v1r1</t>
  </si>
  <si>
    <t>On days that you used e-cigarettes or other vaping devices for nicotine or tobacco when you were age [X / 40] to age [Y / 49 / current age], what is the total amount of time you used them per day?</t>
  </si>
  <si>
    <t>How much time e-cigarettes or other vaping devices used, [X / 40] to age [Y / 49 / current age]</t>
  </si>
  <si>
    <t>SrvSAS_ECigTm4049_v1r1</t>
  </si>
  <si>
    <t>On days that you used e-cigarettes or other vaping devices for nicotine or tobacco when you were age [X / 50] to age [Y / 59 / current age], what is the total amount of time you used them per day?</t>
  </si>
  <si>
    <t>How much time e-cigarettes or other vaping devices used, [X / 50] to age [Y / 59 / current age]</t>
  </si>
  <si>
    <t>SrvSAS_ECigTm5059_v1r1</t>
  </si>
  <si>
    <t>On days that you used e-cigarettes or other vaping devices for nicotine or tobacco when you were age [X / 60] to age [Y / 69 / current age], what is the total amount of time you used them per day?</t>
  </si>
  <si>
    <t>How much time e-cigarettes or other vaping devices used, [X / 60] to age [Y / 69 / current age]</t>
  </si>
  <si>
    <t>SrvSAS_ECigTm6069_v1r1</t>
  </si>
  <si>
    <t>On days that you used e-cigarettes or other vaping devices for nicotine or tobacco when you were age [X / 70] and older, what is the total amount of time you used them per day?</t>
  </si>
  <si>
    <t>How much time e-cigarettes or other vaping devices used, [X / 70] and older</t>
  </si>
  <si>
    <t>SrvSAS_ECigTm70_v1r1</t>
  </si>
  <si>
    <t>How many cigars, cigarillos, or little filtered cigars have you smoked in your entire life?</t>
  </si>
  <si>
    <t>How many cigars, cigarillos, or little filtered cigars used in life</t>
  </si>
  <si>
    <t>SrvSAS_CigarsNum_v1r0</t>
  </si>
  <si>
    <t>How old were you when you first smoked a cigars, cigarillos, or little filtered cigars?</t>
  </si>
  <si>
    <t>Age first used cigars, cigarillos, or little filtered cigars</t>
  </si>
  <si>
    <t>SrvSAS_AgeCigarsUseF_v1r0</t>
  </si>
  <si>
    <t>Age first used cigars, cigarillos, or little filtered cigars on a regular basis</t>
  </si>
  <si>
    <t>Age first used cigars, cigarillos, or little filtered cigars on a regular basis number</t>
  </si>
  <si>
    <t>SrvSAS_AgeCigarUseFReg_v1r0</t>
  </si>
  <si>
    <t>Range check min=isDefined(D_241771440,0) max=sum(isDefined(D_150344905,age),1)</t>
  </si>
  <si>
    <t>Age first used cigars, cigarillos, or little filtered cigars on a regular basis, Never smoked</t>
  </si>
  <si>
    <t>Do you smoke cigars, cigarillos, or little filtered cigars now?</t>
  </si>
  <si>
    <t>Use cigars, cigarillos, or little filtered cigars now</t>
  </si>
  <si>
    <t>SrvSAS_UseCigarNow_v1r0</t>
  </si>
  <si>
    <t>When was the last time you smoked cigars, cigarillos, or little filtered cigars?</t>
  </si>
  <si>
    <t>SrvSAS_UseCigarLast_v1r0</t>
  </si>
  <si>
    <t>On how many of the past 30 days have you smoked cigars, cigarillos, or little filtered cigars?</t>
  </si>
  <si>
    <t>Days used cigars, cigarillos, or little filtered cigars past 30 days</t>
  </si>
  <si>
    <t>SrvSAS_DaysUseCigar_v1r0</t>
  </si>
  <si>
    <t>How many months ago did you last smoke cigars, cigarillos, or little filtered cigars?</t>
  </si>
  <si>
    <t>Months ago last used cigars, cigarillos, or little filtered cigars</t>
  </si>
  <si>
    <t>SrvSAS_LastUseCigarMo_v1r0</t>
  </si>
  <si>
    <t>Month - During that time, did you ever smoke cigars, cigarillos, or little filtered cigars every day?</t>
  </si>
  <si>
    <t>Use cigars, cigarillos, or little filtered cigars every day, months</t>
  </si>
  <si>
    <t>SrvSAS_CigarsED_v1r0</t>
  </si>
  <si>
    <t>Month- During that time, how many days (1 to 30) did you smoke cigars, cigarillos, or little filtered cigars in a usual month?</t>
  </si>
  <si>
    <t>How many days used cigars, cigarillos, or little filtered cigars, usual month</t>
  </si>
  <si>
    <t>SrvSAS_CigarsNumMo_v1r0</t>
  </si>
  <si>
    <t>How old were you when you last smoked cigars, cigarillos, or little filtered cigars?</t>
  </si>
  <si>
    <t>Age last used cigars, cigarillos, or little filtered cigars</t>
  </si>
  <si>
    <t>SrvSAS_AgeUseCigarL_v1r0</t>
  </si>
  <si>
    <t>Range check min=isDefined(isDefined(D_851145096,D_241771440),0) max=sum(isDefined(D_150344905,age),1)</t>
  </si>
  <si>
    <t>Age last used - During the time you last smoked cigars, cigarillos, or little filtered cigars, did you smoke them every day?</t>
  </si>
  <si>
    <t>Use cigars, cigarillos, or little filtered cigars every day, age last used</t>
  </si>
  <si>
    <t>SrvSAS_AgeUseCigarED_v2r0</t>
  </si>
  <si>
    <t>Age last used- During that time, how many days (1 to 30) did you smoke cigars, cigarillos, or little filtered cigars in a usual month?</t>
  </si>
  <si>
    <t>How many days used cigars, cigarillos, or little filtered cigars, age last used</t>
  </si>
  <si>
    <t>SrvSAS_CigarsDaysNum_v1r0</t>
  </si>
  <si>
    <t>On days that you [smoke/smoked], how many cigars, cigarillos, or little filtered cigars [do/did] you smoke per day? Please provide the number of cigars, cigarillos, or little filtered cigars, not the number of packs.</t>
  </si>
  <si>
    <t>Number of cigars, cigarillos, or little filtered cigars per day</t>
  </si>
  <si>
    <t>SrvSAS_CigarsPerDay_v1r0</t>
  </si>
  <si>
    <t>Now thinking about your entire life, did you ever smoke cigars, cigarillos, or little filtered cigars every day?</t>
  </si>
  <si>
    <t>Ever use cigars, cigarillos, or little filtered cigars every day</t>
  </si>
  <si>
    <t>SrvSAS_CigarsUseED_v2r0</t>
  </si>
  <si>
    <t>How old were you when you stopped smoking cigars, cigarillos, or little filtered cigars every day?</t>
  </si>
  <si>
    <t>Age stopped using cigars, cigarillos, or little filtered cigars every day</t>
  </si>
  <si>
    <t>SrvSAS_AgeStopCigars_v1r0</t>
  </si>
  <si>
    <t>When you were a daily smoker, how many cigars, cigarillos, or little filtered cigars did you smoke per day?</t>
  </si>
  <si>
    <t>When daily user, number of cigars, cigarillos, or little filtered cigars per day</t>
  </si>
  <si>
    <t>SrvSAS_EDUseCigarNum_v1r0</t>
  </si>
  <si>
    <t>Range check min=1 max=999</t>
  </si>
  <si>
    <t>What kind of cigar, cigarillo, or little filtered cigar [do/did] you usually use? Select all that apply.</t>
  </si>
  <si>
    <t>Cigar</t>
  </si>
  <si>
    <t>SrvSAS_Cigars_v1r0</t>
  </si>
  <si>
    <t>Cigarillo</t>
  </si>
  <si>
    <t>SrvSAS_Cigarillo_v1r0</t>
  </si>
  <si>
    <t>Little filtered cigar</t>
  </si>
  <si>
    <t>SrvSAS_FilterCigar_v1r0</t>
  </si>
  <si>
    <t>Other: Please describe</t>
  </si>
  <si>
    <t>SrvSAS_OtherCigar_v1r0</t>
  </si>
  <si>
    <t>What kind of cigar, cigarillo, or little filtered cigar [do/did] you usually use Other Please describe text box</t>
  </si>
  <si>
    <t>What kind of cigar, cigarillo, or little filtered cigar [do/did] you usually use - Descriptive</t>
  </si>
  <si>
    <t>SrvSAS_OthCigarDesc_v1r0</t>
  </si>
  <si>
    <t>On days that you smoked when you were age [X] to age [Y / 17], about how many cigars, cigarillos, or little filtered cigars did you smoke per day?</t>
  </si>
  <si>
    <t>How many cigars, cigarillos, or little filtered cigars used, Age [X] to age [Y / 17]</t>
  </si>
  <si>
    <t>SrvSAS_Cigar17_v1r1</t>
  </si>
  <si>
    <t>Range check min=0 max=99. (Min=1 before January 2024 prod push)</t>
  </si>
  <si>
    <t>On days that you smoked when you were age [X / 18] to age [Y / 24], about how many cigars, cigarillos, or little filtered cigars did you smoke per day?</t>
  </si>
  <si>
    <t>How many cigars, cigarillos, or little filtered cigars used, Age [X / 18] to age [Y / 24]</t>
  </si>
  <si>
    <t>SrvSAS_Cigar1824_v1r1</t>
  </si>
  <si>
    <t>On days that you smoked when you were age [X / 25] to age [Y / 29], about how many cigars, cigarillos, or little filtered cigars did you smoke per day?</t>
  </si>
  <si>
    <t>How many cigars, cigarillos, or little filtered cigars used, [X / 25] to age [Y / 29]</t>
  </si>
  <si>
    <t>SrvSAS_Cigar2529_v1r1</t>
  </si>
  <si>
    <t>On days that you smoked when you were age [X / 30] to age [Y / 39 / current age], about how many cigars, cigarillos, or little filtered cigars did you smoke per day?</t>
  </si>
  <si>
    <t>How many cigars, cigarillos, or little filtered cigars used, [X / 30] to age [Y / 39 / current age]</t>
  </si>
  <si>
    <t>SrvSAS_Cigar3039_v1r1</t>
  </si>
  <si>
    <t>On days that you smoked when you were age [X / 40] to age [Y / 49 / current age], about how many cigars, cigarillos, or little filtered cigars did you smoke per day?</t>
  </si>
  <si>
    <t>How many cigars, cigarillos, or little filtered cigars used, [X / 40] to age [Y / 49 / current age]</t>
  </si>
  <si>
    <t>SrvSAS_Cigar4049_v1r1</t>
  </si>
  <si>
    <t>On days that you smoked when you were age [X / 50] to age [Y / 59 / current age], about how many cigars, cigarillos, or little filtered cigars did you smoke per day?</t>
  </si>
  <si>
    <t>How many cigars, cigarillos, or little filtered cigars used, [X / 50] to age [Y / 59 / current age]</t>
  </si>
  <si>
    <t>SrvSAS_Cigar5059_v1r1</t>
  </si>
  <si>
    <t>On days that you smoked when you were age [X / 60] to age [Y / 69 / current age], about how many cigars, cigarillos, or little filtered cigars did you smoke per day?</t>
  </si>
  <si>
    <t>How many cigars, cigarillos, or little filtered cigars used, [X / 60] to age [Y / 69 / current age]</t>
  </si>
  <si>
    <t>SrvSAS_Cigar6069_v1r1</t>
  </si>
  <si>
    <t>On days that you smoked when you were age [X / 70] and older, about how many cigars, cigarillos, or little filtered cigars did you smoke per day?</t>
  </si>
  <si>
    <t>How many cigars, cigarillos, or little filtered cigars used, [X / 70] and older</t>
  </si>
  <si>
    <t>SrvSAS_Cigar70_v1r1</t>
  </si>
  <si>
    <t>How many days have you used chewing tobacco, snus, snuff, or dip  in your life?</t>
  </si>
  <si>
    <t>How many days used chewing tobacco, snus, snuff, or dip used in life</t>
  </si>
  <si>
    <t>SrvSAS_ChewTobDays_v1r0</t>
  </si>
  <si>
    <t>How old were you when you first used chewing tobacco, snus, snuff, or dip?</t>
  </si>
  <si>
    <t>Age first used chewing tobacco, snus, snuff, or dip</t>
  </si>
  <si>
    <t>SrvSAS_AgeFUseCT_v1r0</t>
  </si>
  <si>
    <t>Age started using chewing tobacco, snus, snuff, or dip on a regular basis</t>
  </si>
  <si>
    <t>Age started using chewing tobacco, snus, snuff, or dip on a regular basis number</t>
  </si>
  <si>
    <t>SrvSAS_AgeUseCTReg_v1r0</t>
  </si>
  <si>
    <t>Range check min=isDefined(D_213679054,0) max=sum(isDefined(D_150344905,age),1)</t>
  </si>
  <si>
    <t>Age started using chewing tobacco, snus, snuff, or dip on a regular basis, Never used</t>
  </si>
  <si>
    <t>Do you use chewing tobacco, snus, snuff, or dip  now?</t>
  </si>
  <si>
    <t>Use chewing tobacco, snus, snuff, or dip  now</t>
  </si>
  <si>
    <t>SrvSAS_UseCTNow_v1r0</t>
  </si>
  <si>
    <t>When was the last time you used chewing tobacco, snus, snuff, or dip?</t>
  </si>
  <si>
    <t>Last used chewing tobacco, snus, snuff, or dip</t>
  </si>
  <si>
    <t>SrvSAS_LastUsedCT_v1r0</t>
  </si>
  <si>
    <t>On how many of the past 30 days have you used chewing tobacco, snus, snuff, or dip?</t>
  </si>
  <si>
    <t>Days used chewing tobacco, snus, snuff, or dip in past 30 days</t>
  </si>
  <si>
    <t>SrvSAS_DaysUsedCT_v1r0</t>
  </si>
  <si>
    <t>How many months ago did you last use chewing tobacco, snus, snuff, or dip?</t>
  </si>
  <si>
    <t>Months ago last used chewing tobacco, snus, snuff, or dip</t>
  </si>
  <si>
    <t>SrvSAS_MoAgoLastUsedCT_v1r0</t>
  </si>
  <si>
    <t>Month - During that time, did you ever use chewing tobacco, snus, snuff, or dip  every day?</t>
  </si>
  <si>
    <t>Use chewing tobacco, snus, snuff, or dip  every day, months</t>
  </si>
  <si>
    <t>SrvSAS_UseCTED_v1r0</t>
  </si>
  <si>
    <t>Month- During that time, how many days (1 to 30) did you use chewing tobacco, snus, snuff, or dip  in a usual month?</t>
  </si>
  <si>
    <t>How many days used chewing tobacco, snus, snuff, or dip  every day, usual month</t>
  </si>
  <si>
    <t>SrvSAS_DaysUsedCTMo_v1r0</t>
  </si>
  <si>
    <t>How old were you when you last used chewing tobacco, snus, snuff, or dip?</t>
  </si>
  <si>
    <t>Age last used chewing tobacco, snus, snuff, or dip</t>
  </si>
  <si>
    <t>SrvSAS_AgeUseCTLast_v1r0</t>
  </si>
  <si>
    <t>Range check min=isDefined(isDefined(D_424527685,D_213679054),0) max=sum(isDefined(D_150344905,age),1)</t>
  </si>
  <si>
    <t>Age last used - During the time you last used chewing tobacco, snus, snuff, or dip, did you use them every day?</t>
  </si>
  <si>
    <t>Use chewing tobacco, snus, snuff, or dip  every day, age last used</t>
  </si>
  <si>
    <t>SrvSAS_UseCTEDAge_v2r0</t>
  </si>
  <si>
    <t>Age last used- During that time, how many days (1 to 30) did you use chewing tobacco, snus, snuff, or dip  in a usual month?</t>
  </si>
  <si>
    <t>How many days used chewing tobacco, snus, snuff, or dip  every day, age last used</t>
  </si>
  <si>
    <t>SrvSAS_NumDaysUseCT_v1r0</t>
  </si>
  <si>
    <t>On days that you [use/used] them, what is the total amount of time you [use/used] chewing tobacco, snus, snuff, or dip per day?</t>
  </si>
  <si>
    <t>Total amount of time used chewing tobacco, snus, snuff, or dip  per day</t>
  </si>
  <si>
    <t>SrvSAS_TmUsedCT_v1r0</t>
  </si>
  <si>
    <t>Now thinking about your entire life, did you ever use chewing tobacco, snus, snuff, or dip  every day?</t>
  </si>
  <si>
    <t>Ever use chewing tobacco, snus, snuff, or dip  every day</t>
  </si>
  <si>
    <t>SrvSAS_UseCTEveryday_v2r0</t>
  </si>
  <si>
    <t>How old were you when you stopped using chewing tobacco, snus, snuff, or dip  every day?</t>
  </si>
  <si>
    <t>Age stopped using chewing tobacco, snus, snuff, or dip  every day</t>
  </si>
  <si>
    <t>SrvSAS_AgeStopUseCT_v1r0</t>
  </si>
  <si>
    <t>When you were a daily user of chewing tobacco, snus, snuff, or dip, what is the total amount of time you used them per day?</t>
  </si>
  <si>
    <t>Total amount of time used chewing tobacco, snus, snuff, or dip  per day when daily user</t>
  </si>
  <si>
    <t>SrvSAS_TotTmUseCT_v1r0</t>
  </si>
  <si>
    <t>What brand of chewing tobacco, snus, snuff, or dip [do/did] you use most often?</t>
  </si>
  <si>
    <t>Brand of chewing tobacco, snus, snuff, or dip</t>
  </si>
  <si>
    <t>SrvSAS_CTBrand_v1r0</t>
  </si>
  <si>
    <t>On days that you used chewing tobacco, snus, snuff, or dip  when you were age [X] to age [Y / 17], what is the total amount of time you used them per day?</t>
  </si>
  <si>
    <t>How much time chewing tobacco, snus, snuff, or dip  used, Age [X] to age [Y / 17]</t>
  </si>
  <si>
    <t>SrvSAS_CTTime17_v1r1</t>
  </si>
  <si>
    <t>5 = Didn't use chewing tobacco, snus, snuff, or dip during this time</t>
  </si>
  <si>
    <t>On days that you used chewing tobacco, snus, snuff, or dip  when you were age [X / 18] to age [Y / 24], what is the total amount of time you used them per day?</t>
  </si>
  <si>
    <t>How much time chewing tobacco, snus, snuff, or dip  used, Age [X / 18] to age [Y / 24]</t>
  </si>
  <si>
    <t>SrvSAS_CTTime1824_v1r1</t>
  </si>
  <si>
    <t>On days that you used chewing tobacco, snus, snuff, or dip  when you were age [X / 25] to age [Y / 29], what is the total amount of time you used them per day?</t>
  </si>
  <si>
    <t>How much time chewing tobacco, snus, snuff, or dip  used, [X / 25] to age [Y / 29]</t>
  </si>
  <si>
    <t>SrvSAS_CTTime_2529_v1r1</t>
  </si>
  <si>
    <t>On days that you used chewing tobacco, snus, snuff, or dip  when you were age [X / 30] to age [Y / 39 / current age], what is the total amount of time you used them per day?</t>
  </si>
  <si>
    <t>How much time chewing tobacco, snus, snuff, or dip  used, [X / 30] to age [Y / 39 / current age]</t>
  </si>
  <si>
    <t>SrvSAS_CTTime3039_v1r1</t>
  </si>
  <si>
    <t>On days that you used chewing tobacco, snus, snuff, or dip  when you were age [X / 40] to age [Y / 49 / current age], what is the total amount of time you used them per day?</t>
  </si>
  <si>
    <t>How much time chewing tobacco, snus, snuff, or dip  used, [X / 40] to age [Y / 49 / current age]</t>
  </si>
  <si>
    <t>SrvSAS_CTTime4049_v1r1</t>
  </si>
  <si>
    <t>On days that you used chewing tobacco, snus, snuff, or dip  when you were age [X / 50] to age [Y / 59 / current age], what is the total amount of time you used them per day?</t>
  </si>
  <si>
    <t>How much time chewing tobacco, snus, snuff, or dip  used, [X / 50] to age [Y / 59 / current age]</t>
  </si>
  <si>
    <t>SrvSAS_CTTime5059_v1r1</t>
  </si>
  <si>
    <t>On days that you used chewing tobacco, snus, snuff, or dip  when you were age [X / 60] to age [Y / 69 / current age], what is the total amount of time you used them per day?</t>
  </si>
  <si>
    <t>How much time chewing tobacco, snus, snuff, or dip  used, [X / 60] to age [Y / 69 / current age]</t>
  </si>
  <si>
    <t>SrvSAS_CTTime6069_v1r1</t>
  </si>
  <si>
    <t>On days that you used chewing tobacco, snus, snuff, or dip  when you were age [X / 70] and older, what is the total amount of time you used them per day?</t>
  </si>
  <si>
    <t>How much time chewing tobacco, snus, snuff, or dip  used, [X / 70] and older</t>
  </si>
  <si>
    <t>SrvSAS_CTTime70_v1r1</t>
  </si>
  <si>
    <t>How many days have you smoked tobacco using a hookah or water pipe in your  life?</t>
  </si>
  <si>
    <t>How many days smoked a hookah or water pipe  used in life</t>
  </si>
  <si>
    <t>SrvSAS_DaysSmokeHookah_v1r0</t>
  </si>
  <si>
    <t>How old were you when you first smoked tobacco using a hookah or water pipe?</t>
  </si>
  <si>
    <t>Age first smoked a hookah or water pipe</t>
  </si>
  <si>
    <t>SrvSAS_AgeHookahF_v1r0</t>
  </si>
  <si>
    <t>Age started smoking hookah or water pipe on a regular basis</t>
  </si>
  <si>
    <t>Age started smoking hookah or water pipe on a regular basis number</t>
  </si>
  <si>
    <t>SrvSAS_AgeHookahReg_v1r0</t>
  </si>
  <si>
    <t>Range check min=isDefined(D_127871793,0) max=sum(isDefined(D_150344905,age),1)</t>
  </si>
  <si>
    <t>Age started smoking hookah or water pipe on a regular basis, Never smoked</t>
  </si>
  <si>
    <t>Do you smoke a hookah or water pipe now?</t>
  </si>
  <si>
    <t>Use hookah or water pipe  now</t>
  </si>
  <si>
    <t>SrvSAS_HookahNow_v1r0</t>
  </si>
  <si>
    <t>When was the last time you smoked a hookah or water pipe?</t>
  </si>
  <si>
    <t>Last smoked a hookah or water pipe</t>
  </si>
  <si>
    <t>SrvSAS_HookahLast_v1r0</t>
  </si>
  <si>
    <t>On how many of the past 30 days have you smoked a hookah or water pipe?</t>
  </si>
  <si>
    <t>Days smoked a hookah or water pipe in past 30 days</t>
  </si>
  <si>
    <t>SrvSAS_Hookah30_v1r0</t>
  </si>
  <si>
    <t>How many months ago did you last smoke a hookah or water pipe?</t>
  </si>
  <si>
    <t>Months ago last smoked a hookah or water pipe</t>
  </si>
  <si>
    <t>SrvSAS_HookahMo_v1r0</t>
  </si>
  <si>
    <t>Month - During that time, did you ever smoke a hookah or water pipe every day?</t>
  </si>
  <si>
    <t>Use hookah or water pipe  every day, months</t>
  </si>
  <si>
    <t>SrvSAS_HookahED_v1r0</t>
  </si>
  <si>
    <t>Month- During that time, how many days (1 to 30) did you smoke a hookah or water pipe in a usual month?</t>
  </si>
  <si>
    <t>How many days smoked a hookah or water pipe  every day, usual month</t>
  </si>
  <si>
    <t>SrvSAS_HookahNumDays_v1r0</t>
  </si>
  <si>
    <t>How old were you when you last smoked a hookah or water pipe ?</t>
  </si>
  <si>
    <t>Age last smoked a hookah or water pipe</t>
  </si>
  <si>
    <t>SrvSAS_AgeHookahL_v1r0</t>
  </si>
  <si>
    <t>Range check min=isDefined(isDefined(D_234430294,D_127871793),0) max=sum(isDefined(D_150344905,age),1)</t>
  </si>
  <si>
    <t>Age last used - During the time you last smoked a hookah or water pipe, did you smoke every day?</t>
  </si>
  <si>
    <t>Use hookah or water pipe  every day, age last used</t>
  </si>
  <si>
    <t>SrvSAS_HookahEDAgeL_v2r0</t>
  </si>
  <si>
    <t>Age last used- During that time, how many days (1 to 30) did you use hookah or water pipe  in a usual month?</t>
  </si>
  <si>
    <t>How many days smoked a hookah or water pipe  every day, age last used</t>
  </si>
  <si>
    <t>SrvSAS_HookahDaysAgeL_v1r0</t>
  </si>
  <si>
    <t>On days that you [smoke/smoked], what is the total amount of time you [smoke/smoked] a hookah or water pipe per day?</t>
  </si>
  <si>
    <t>Total amount of time smoked a hookah or water pipe  per day</t>
  </si>
  <si>
    <t>SrvSAS_TotTmHookah_v1r0</t>
  </si>
  <si>
    <t>Now thinking about your entire life, did you ever smoke a hookah or water pipe every day?</t>
  </si>
  <si>
    <t>Ever use hookah or water pipe  every day</t>
  </si>
  <si>
    <t>SrvSAS_HookahUseED_v2r0</t>
  </si>
  <si>
    <t>How old were you when you stopped smoking a hookah or water pipe every day?</t>
  </si>
  <si>
    <t>Age stopped smoking hookah or water pipe  every day</t>
  </si>
  <si>
    <t>SrvSAS_AgeStopHookah_v1r0</t>
  </si>
  <si>
    <t>When you were a daily smoker, what is the total amount of time you smoked a hookah or water pipe per day?</t>
  </si>
  <si>
    <t>Total amount of time smoked a hookah or water pipe  per day when daily user</t>
  </si>
  <si>
    <t>SrvSAS_TotTmHookahPD_v1r0</t>
  </si>
  <si>
    <t>On days that you smoked a hookah or water pipe  when you were age [X] to age [Y / 17], what is the total amount of time you smoked per day?</t>
  </si>
  <si>
    <t>How much time hookah or water pipe  used, Age [X] to age [Y / 17]</t>
  </si>
  <si>
    <t>SrvSAS_HookahTm17_v1r1</t>
  </si>
  <si>
    <t>5 = Didn't smoke a hookah or water pipe during this time</t>
  </si>
  <si>
    <t>On days that you smoked a hookah or water pipe  when you were age [X / 18] to age [Y / 24], what is the total amount of time you smoked per day?</t>
  </si>
  <si>
    <t>How much time hookah or water pipe  used, Age [X / 18] to age [Y / 24]</t>
  </si>
  <si>
    <t>SrvSAS_HookahTm1824_v1r1</t>
  </si>
  <si>
    <t>On days that you smoked a hookah or water pipe  when you were age [X / 25] to age [Y / 29], what is the total amount of time you smoked per day?</t>
  </si>
  <si>
    <t>How much time hookah or water pipe  used, [X / 25] to age [Y / 29]</t>
  </si>
  <si>
    <t>SrvSAS_HookahTm2529_v1r1</t>
  </si>
  <si>
    <t>On days that you smoked a hookah or water pipe  when you were age [X / 30] to age [Y / 39 / current age], what is the total amount of time you smoked per day?</t>
  </si>
  <si>
    <t>How much time hookah or water pipe  used, [X / 30] to age [Y / 39 / current age]</t>
  </si>
  <si>
    <t>SrvSAS_HookahTm3039_v1r1</t>
  </si>
  <si>
    <t>On days that you smoked a hookah or water pipe  when you were age [X / 40] to age [Y / 49 / current age], what is the total amount of time you smoked per day?</t>
  </si>
  <si>
    <t>How much time hookah or water pipe  used, [X / 40] to age [Y / 49 / current age]</t>
  </si>
  <si>
    <t>SrvSAS_HookahTm4049_v1r1</t>
  </si>
  <si>
    <t>On days that you smoked a hookah or water pipe  when you were age [X / 50] to age [Y / 59 / current age], what is the total amount of time you smoked per day?</t>
  </si>
  <si>
    <t>How much time hookah or water pipe  used, [X / 50] to age [Y / 59 / current age]</t>
  </si>
  <si>
    <t>SrvSAS_HookahTm5059_v1r1</t>
  </si>
  <si>
    <t>On days that you smoked a hookah or water pipe  when you were age [X / 60] to age [Y / 69 / current age], what is the total amount of time you smoked per day?</t>
  </si>
  <si>
    <t>How much time hookah or water pipe  used, [X / 60] to age [Y / 69 / current age]</t>
  </si>
  <si>
    <t>SrvSAS_HookahTm6069_v1r1</t>
  </si>
  <si>
    <t>On days that you smoked a hookah or water pipe  when you were age [X / 70] and older, what is the total amount of time you smoked per day?</t>
  </si>
  <si>
    <t>How much time hookah or water pipe  used, [X / 70] and older</t>
  </si>
  <si>
    <t>SrvSAS_HookahTm70_v1r1</t>
  </si>
  <si>
    <t>How many days have you smoked a tobacco pipe in your  life?</t>
  </si>
  <si>
    <t>How many days smoked tobacco pipe in life</t>
  </si>
  <si>
    <t>SrvSAS_TobPipeDays_v1r0</t>
  </si>
  <si>
    <t>How old were you when you first smoked a tobacco pipe?</t>
  </si>
  <si>
    <t>Age first used a tobacco pipe</t>
  </si>
  <si>
    <t>SrvSAS_TobPipeAgeF_v1r0</t>
  </si>
  <si>
    <t>Age first used a tobacco pipe on a regular basis</t>
  </si>
  <si>
    <t>Age first used a tobacco pipe on a regular basis number</t>
  </si>
  <si>
    <t>SrvSAS_TobPipeAgeReg_v1r0</t>
  </si>
  <si>
    <t>Range check min=isDefined(D_450151555,0) max=sum(isDefined(D_150344905,age),1)</t>
  </si>
  <si>
    <t>Age first used a tobacco pipe on a regular basis, Never used</t>
  </si>
  <si>
    <t>Do you smoke a tobacco pipe now?</t>
  </si>
  <si>
    <t>Use a tobacco pipe now</t>
  </si>
  <si>
    <t>SrvSAS_TobPipeNow_v1r0</t>
  </si>
  <si>
    <t>When was the last time you smoked a tobacco pipe?</t>
  </si>
  <si>
    <t>Last use a tobacco pipe</t>
  </si>
  <si>
    <t>SrvSAS_TobPipeLast_v1r0</t>
  </si>
  <si>
    <t>On how many of the past 30 days have you smoked a tobacco pipe?</t>
  </si>
  <si>
    <t>Days used a tobacco pipe past 30 days</t>
  </si>
  <si>
    <t>SrvSAS_TobPipe30_v1r0</t>
  </si>
  <si>
    <t>How many months ago did you last smoke a tobacco pipe?</t>
  </si>
  <si>
    <t>Months ago last used a tobacco pipe</t>
  </si>
  <si>
    <t>SrvSAS_TobPipeMoAgo_v1r0</t>
  </si>
  <si>
    <t>Month - During that time, did you ever smoke a tobacco pipe every day?</t>
  </si>
  <si>
    <t>Use a tobacco pipe every day, months</t>
  </si>
  <si>
    <t>SrvSAS_TobPipeED_v1r0</t>
  </si>
  <si>
    <t>Month- During that time, how many days (1 to 30) did you smoke a tobacco pipe in a usual month?</t>
  </si>
  <si>
    <t>How many days used a tobacco pipe, usual month</t>
  </si>
  <si>
    <t>SrvSAS_TobPipeDaysMo_v1r0</t>
  </si>
  <si>
    <t>How old were you when you last smoked a tobacco pipe?</t>
  </si>
  <si>
    <t>Age last used a tobacco pipe</t>
  </si>
  <si>
    <t>SrvSAS_TobPipeAgeL_v1r0</t>
  </si>
  <si>
    <t>Range check min=isDefined(isDefined(D_663551714,D_450151555),0) max=sum(isDefined(D_150344905,age),1)</t>
  </si>
  <si>
    <t>Age last used - During the time you last smoked a tobacco pipe, did you smoke every day?</t>
  </si>
  <si>
    <t>Use a tobacco pipe every day, age last used</t>
  </si>
  <si>
    <t>SrvSAS_TobPipeUseED_v2r0</t>
  </si>
  <si>
    <t>Age last used- During that time, how many days (1 to 30) did you smoke a tobacco pipe in a usual month?</t>
  </si>
  <si>
    <t>How many days used a tobacco pipe, age last used</t>
  </si>
  <si>
    <t>SrvSAS_TobPipeNumDays_v1r0</t>
  </si>
  <si>
    <t>On days that you [smoke/smoked], how many pipe fills of tobacco [do/did] you smoke per day?</t>
  </si>
  <si>
    <t>Number pipe fills smoked per day</t>
  </si>
  <si>
    <t>SrvSAS_PipeFills_v1r0</t>
  </si>
  <si>
    <t>Now thinking about your entire life, did you ever smoke a tobacco pipe every day?</t>
  </si>
  <si>
    <t>Ever use a tobacco pipe every day</t>
  </si>
  <si>
    <t>SrvSAS_TobPipeSmokeED_v2r0</t>
  </si>
  <si>
    <t>How old were you when you stopped smoking a tobacco pipe every day?</t>
  </si>
  <si>
    <t>Age stopped using a tobacco pipe every day</t>
  </si>
  <si>
    <t>SrvSAS_TobPipeAgeStop_v1r0</t>
  </si>
  <si>
    <t>When you were a daily smoker, how many pipe fills of tobacco did you smoke per day?</t>
  </si>
  <si>
    <t>When daily user, number of pipe fills of  tobacco pipe smoked per day</t>
  </si>
  <si>
    <t>SrvSAS_TobPipeFills_v1r0</t>
  </si>
  <si>
    <t>On days that you smoked when you were age [X] to age [Y / 17], about how many pipe fills of tobacco did you smoke per day?</t>
  </si>
  <si>
    <t>How many pipe fills of tobacco per day, Age [X] to age [Y / 17]</t>
  </si>
  <si>
    <t>SrvSAS_PipeFills17_v1r1</t>
  </si>
  <si>
    <t>Range min=0 max=99. (Min= 1 before Jan. 2024 prod push)</t>
  </si>
  <si>
    <t>On days that you smoked when you were age [X / 18] to age [Y / 24], about how many pipe fills of tobacco did you smoke per day?</t>
  </si>
  <si>
    <t>How many pipe fills of tobacco per day, Age [X / 18] to age [Y / 24]</t>
  </si>
  <si>
    <t>SrvSAS_PipeFills1824_v1r1</t>
  </si>
  <si>
    <t>On days that you smoked when you were age [X / 25] to age [Y / 29], about how many pipe fills of tobacco did you smoke per day?</t>
  </si>
  <si>
    <t>How many pipe fills of tobacco per day, [X / 25] to age [Y / 29]</t>
  </si>
  <si>
    <t>SrvSAS_PipeFills2529_v1r1</t>
  </si>
  <si>
    <t>On days that you smoked when you were age [X / 30] to age [Y / 39 / current age], about how many pipe fills of tobacco did you smoke per day?</t>
  </si>
  <si>
    <t>How many pipe fills of tobacco per day, [X / 30] to age [Y / 39 / current age]</t>
  </si>
  <si>
    <t>SrvSAS_PipeFills3039_v1r1</t>
  </si>
  <si>
    <t>On days that you smoked when you were age [X / 40] to age [Y / 49 / current age], about how many pipe fills of tobacco did you smoke per day?</t>
  </si>
  <si>
    <t>How many pipe fills of tobacco per day, [X / 40] to age [Y / 49 / current age]</t>
  </si>
  <si>
    <t>SrvSAS_PipeFills4049_v1r1</t>
  </si>
  <si>
    <t>On days that you smoked when you were age [X / 50] to age [Y / 59 / current age], about how many pipe fills of tobacco did you smoke per day?</t>
  </si>
  <si>
    <t>How many pipe fills of tobacco per day, [X / 50] to age [Y / 59 / current age]</t>
  </si>
  <si>
    <t>SrvSAS_PipeFills5059_v1r1</t>
  </si>
  <si>
    <t>On days that you smoked when you were age [X / 60] to age [Y / 69 / current age], about how many pipe fills of tobacco did you smoke per day?</t>
  </si>
  <si>
    <t>How many pipe fills of tobacco per day, [X / 60] to age [Y / 69 / current age]</t>
  </si>
  <si>
    <t>SrvSAS_PipeFills6069_v1r1</t>
  </si>
  <si>
    <t>On days that you smoked when you were age [X / 70] and older, about how many pipe fills of tobacco did you smoke per day?</t>
  </si>
  <si>
    <t>How many pipe fills of tobacco per day, [X / 70] and older</t>
  </si>
  <si>
    <t>SrvSAS_PipeFills70_v1r1</t>
  </si>
  <si>
    <t>In the past year, about how often were you around tobacco smoke from other people  smoking in your home or at work?</t>
  </si>
  <si>
    <t>Days around tobacco smoke of others, past year</t>
  </si>
  <si>
    <t>SrvSAS_DaysAroundSmoke_v1r0</t>
  </si>
  <si>
    <t>0= Every day</t>
  </si>
  <si>
    <t>1= Most days of the week</t>
  </si>
  <si>
    <t>2= A few days per week</t>
  </si>
  <si>
    <t>3= One day per week</t>
  </si>
  <si>
    <t>4= A few days per month</t>
  </si>
  <si>
    <t>5= One day per month</t>
  </si>
  <si>
    <t>6= A few days per year</t>
  </si>
  <si>
    <t>On days you were around other people's tobacco smoke in the past year in your home or work, about how many hours per day were you around it?</t>
  </si>
  <si>
    <t>Hours around tobacco smoke of others, past year</t>
  </si>
  <si>
    <t>SrvSAS_HrsAroundSmoke_v1r0</t>
  </si>
  <si>
    <t>0=Less than 1 hour per day</t>
  </si>
  <si>
    <t>1=1 to 2 hours per day</t>
  </si>
  <si>
    <t>2=3 to 5 hours per day</t>
  </si>
  <si>
    <t>3=6 to 9 hours per day</t>
  </si>
  <si>
    <t>4=10 to 15 hours per day</t>
  </si>
  <si>
    <t>5=More than 15 hours per day</t>
  </si>
  <si>
    <t>Thinking about your typical adult life, about how often were you around the tobacco smoke of others, for example in your home, work, or school</t>
  </si>
  <si>
    <t>Thinking about your typical adult life, about how often were you around the tobacco smoke of others, for example in your home, work, or school when you were up to the age of 17</t>
  </si>
  <si>
    <t>Around tobacco smoke of others, up to Age 17</t>
  </si>
  <si>
    <t>SrvSAS_AroundSmoke17_v1r0</t>
  </si>
  <si>
    <t>0= Every day, at least two hours each day</t>
  </si>
  <si>
    <t>1= Every day, less than 2 hours each day</t>
  </si>
  <si>
    <t>2= Most days of the week</t>
  </si>
  <si>
    <t>3= A few days per week</t>
  </si>
  <si>
    <t>4= One day per week</t>
  </si>
  <si>
    <t>5= A few days per month</t>
  </si>
  <si>
    <t>6= One day per month</t>
  </si>
  <si>
    <t>7= A few days per year</t>
  </si>
  <si>
    <t>Thinking about your typical adult life, about how often were you around the tobacco smoke of others, for example in your home, work, or school when you were between 18 and 24 years of age</t>
  </si>
  <si>
    <t>Around tobacco smoke of others, Age 18 to Age 24</t>
  </si>
  <si>
    <t>SrvSAS_AroundSmoke1824_v1r0</t>
  </si>
  <si>
    <t>Thinking about your typical adult life, about how often were you around the tobacco smoke of others, for example in your home, work, or school when you were between 25 and 29 years of age</t>
  </si>
  <si>
    <t>Around tobacco smoke of others, Age 25 to Age 29</t>
  </si>
  <si>
    <t>SrvSAS_AroundSmoke2529_v1r0</t>
  </si>
  <si>
    <t>Thinking about your typical adult life, about how often were you around the tobacco smoke of others, for example in your home, work, or school when you were between 30 and 39 years of age</t>
  </si>
  <si>
    <t>Around tobacco smoke of others, Age 30 to Age 39</t>
  </si>
  <si>
    <t>SrvSAS_AroundSmoke3039_v1r0</t>
  </si>
  <si>
    <t>Thinking about your typical adult life, about how often were you around the tobacco smoke of others, for example in your home, work, or school when you were between 40 to 49 years of age</t>
  </si>
  <si>
    <t>Around tobacco smoke of others, Age 40 to Age 49</t>
  </si>
  <si>
    <t>SrvSAS_AroundSmoke4049_v1r0</t>
  </si>
  <si>
    <t>Thinking about your typical adult life, about how often were you around the tobacco smoke of others, for example in your home, work, or school when you were between 50 and 59 years of age</t>
  </si>
  <si>
    <t>Around tobacco smoke of others, Age 50 to Age 59</t>
  </si>
  <si>
    <t>SrvSAS_AroundSmoke5059_v1r0</t>
  </si>
  <si>
    <t>Thinking about your typical adult life, about how often were you around the tobacco smoke of others, for example in your home, work, or school when you were between 60 and 69 years of age</t>
  </si>
  <si>
    <t>Around tobacco smoke of others, Age 60 to Age 69</t>
  </si>
  <si>
    <t>SrvSAS_AroundSmoke6069_v1r0</t>
  </si>
  <si>
    <t>Thinking about your typical adult life, about how often were you around the tobacco smoke of others, for example in your home, work, or school when you were 70 years of age and older</t>
  </si>
  <si>
    <t>Around tobacco smoke of others, Age 70 and older</t>
  </si>
  <si>
    <t>SrvSAS_AroundSmoke70_v1r0</t>
  </si>
  <si>
    <t>During each of these age ranges, how many people in your household smoked tobacco (such as cigarettes, cigars, or pipes) in your presence? Please do not include yourself.</t>
  </si>
  <si>
    <t>During each of these age ranges, how many people in your household smoked tobacco (such as cigarettes, cigars, or pipes) in your presence? Please do not include yourself.                      Birth to 5 years of age</t>
  </si>
  <si>
    <t>Birth to 5 years of age</t>
  </si>
  <si>
    <t>SrvSAS_NumSmoke5_v1r0</t>
  </si>
  <si>
    <t>1= One</t>
  </si>
  <si>
    <t>2= Two</t>
  </si>
  <si>
    <t>3= Three</t>
  </si>
  <si>
    <t>4= Four</t>
  </si>
  <si>
    <t>5= Five or more</t>
  </si>
  <si>
    <t>During each of these age ranges, how many people in your household smoked tobacco (such as cigarettes, cigars, or pipes) in your presence? Please do not include yourself.                      Ages 6 to 10</t>
  </si>
  <si>
    <t>Ages 6 to 10</t>
  </si>
  <si>
    <t>SrvSAS_NumSmoke0610_v1r0</t>
  </si>
  <si>
    <t>During each of these age ranges, how many people in your household smoked tobacco (such as cigarettes, cigars, or pipes) in your presence? Please do not include yourself.                      Ages 11 to 14</t>
  </si>
  <si>
    <t>Ages 11 to 14</t>
  </si>
  <si>
    <t>SrvSAS_NumSmoke1114_v1r0</t>
  </si>
  <si>
    <t>During each of these age ranges, how many people in your household smoked tobacco (such as cigarettes, cigars, or pipes) in your presence? Please do not include yourself.                      Ages 15 to 17</t>
  </si>
  <si>
    <t>Ages 15 to 17</t>
  </si>
  <si>
    <t>SrvSAS_NumSmoke1517_v1r0</t>
  </si>
  <si>
    <t>Have you ever used any of these cannabis (marijuana) products, even once? Select all that apply.</t>
  </si>
  <si>
    <t>Smoking cannabis (such as joints, pipes, bowls, or bongs)</t>
  </si>
  <si>
    <t>SrvSAS_SmokingCannabis_v2r0</t>
  </si>
  <si>
    <t>Smoking a combination of cannabis with tobacco (such as blunts or spliffs)</t>
  </si>
  <si>
    <t>SrvSAS_SmokingTobCan_v2r0</t>
  </si>
  <si>
    <t>Vaping an electronic delivery device (such as vape pens or pod-mods).</t>
  </si>
  <si>
    <t>Vaping an electronic delivery devices (such as vape pens or pod-mods)</t>
  </si>
  <si>
    <t>SrvSAS_VapeCannabis_v2r0</t>
  </si>
  <si>
    <t>Consuming edibles, drinks, or capsules</t>
  </si>
  <si>
    <t>SrvSAS_CannabisEdibles_v2r0</t>
  </si>
  <si>
    <t>Dabbing THC concentrates (such as wax, shatter, or rosin)</t>
  </si>
  <si>
    <t>SrvSAS_DabbingThcCon_v2r0</t>
  </si>
  <si>
    <t>I have not used any of these cannabis products</t>
  </si>
  <si>
    <t>SrvSAS_NoCannabisPdt_v2r0</t>
  </si>
  <si>
    <t>Question text in survey document reads, "I have not used any of these cannabis products". None of the above in dd for harmonization.  Versioned to match the questionnaire document</t>
  </si>
  <si>
    <t>How many days have you smoked cannabis in your  life?</t>
  </si>
  <si>
    <t>Days Used Cannabis</t>
  </si>
  <si>
    <t>SrvSAS_DaysUsedMJ_v1r0</t>
  </si>
  <si>
    <t>How old were you when you first smoked cannabis?</t>
  </si>
  <si>
    <t>Age first used marijuana</t>
  </si>
  <si>
    <t>SrvSAS_AgeUseMJF_v2r1</t>
  </si>
  <si>
    <t>Age started smoking cannabis on a regular basis</t>
  </si>
  <si>
    <t>Age first smoked marijuana on a regular basis</t>
  </si>
  <si>
    <t>Age started smoking cannabis on a regular basis number</t>
  </si>
  <si>
    <t>SrvSAS_AgeSmokeMJReg_v2r1</t>
  </si>
  <si>
    <t>Range check min=isDefined(D_210016366,0) max=sum(isDefined(D_150344905,age),1)</t>
  </si>
  <si>
    <t>Age first smoked marijuana on a regular basis, Never smoked</t>
  </si>
  <si>
    <t>Do you smoke cannabis now?</t>
  </si>
  <si>
    <t>Use marijuana  now</t>
  </si>
  <si>
    <t>When was the last time you smoked cannabis?</t>
  </si>
  <si>
    <t>Last used marijuana</t>
  </si>
  <si>
    <t>On how many of the past 30 days have you smoked cannabis?</t>
  </si>
  <si>
    <t>Days used marijuana past 30 days</t>
  </si>
  <si>
    <t>How many months ago did you last smoke cannabis?</t>
  </si>
  <si>
    <t>Months ago last used marijuana</t>
  </si>
  <si>
    <t>Month - During that time, did you ever smoke marijuana every day?</t>
  </si>
  <si>
    <t>Use marijuana  every day, months</t>
  </si>
  <si>
    <t>SrvSAS_UseMJED_v1r0</t>
  </si>
  <si>
    <t>Month- During that time, how many days (1 to 30) did you smoke marijuana in a usual month?</t>
  </si>
  <si>
    <t>How many days used marijuana, usual month</t>
  </si>
  <si>
    <t>SrvSAS_NumDaysUseMJ_v1r0</t>
  </si>
  <si>
    <t>How old were you when you last smoked cannabis?</t>
  </si>
  <si>
    <t>Age last used marijuana</t>
  </si>
  <si>
    <t>Range check min=isDefined(isDefined(D_889949861,D_210016366),0) max=sum(isDefined(D_150344905,age),1)</t>
  </si>
  <si>
    <t>Age last used - During the time you last smoked cannabis, did you smoke every day?</t>
  </si>
  <si>
    <t>Use marijuana every day, age last used</t>
  </si>
  <si>
    <t>v2 revision pushed to production on 1/18/2023</t>
  </si>
  <si>
    <t>Age last used- During that time, how many days (1 to 30) did you smoke cannabis in a usual month?</t>
  </si>
  <si>
    <t>How many days used  marijuana, age last used</t>
  </si>
  <si>
    <t>On days that you [smoke/smoked] cannabis, what is the total amount of time you [smoke/smoked] per day?</t>
  </si>
  <si>
    <t>Total amount of time used marijuana  per day</t>
  </si>
  <si>
    <t>Now thinking about your entire life, did you ever smoke cannabis every day?</t>
  </si>
  <si>
    <t>Ever use marijuana  every day</t>
  </si>
  <si>
    <t>v2 revision pushed to production on 1/18/2024</t>
  </si>
  <si>
    <t>How old were you when you stopped smoking cannabis every day?</t>
  </si>
  <si>
    <t>Age stopped using marijuana  every day</t>
  </si>
  <si>
    <t>SrvSAS_AgeStopMJED_v2r1</t>
  </si>
  <si>
    <t>Added range check to Notes.  Updated question text</t>
  </si>
  <si>
    <t>When you were a daily smoker of cannabis, what is the total amount of time you smoked per day?</t>
  </si>
  <si>
    <t>Total amount of time used marijuana  per day when daily user</t>
  </si>
  <si>
    <t>Why [do/did] you smoke cannabis?</t>
  </si>
  <si>
    <t>Why smoke marijuana</t>
  </si>
  <si>
    <t>0= Recreation</t>
  </si>
  <si>
    <t>1= As medicine</t>
  </si>
  <si>
    <t>2= Recreation and as medicine</t>
  </si>
  <si>
    <t>Why [do/did] you smoke cannabis? Other: Please describe text box</t>
  </si>
  <si>
    <t>Why [do/did] you smoke marijuana - Descriptive</t>
  </si>
  <si>
    <t>On days that you smoked cannabis when you were age [X] to age [Y / 17], what is the total amount of time you smoked per day?</t>
  </si>
  <si>
    <t>How much time marijuana  smoked, Age [X] to age [Y / 17]</t>
  </si>
  <si>
    <t>Revision pushed to prodcution on 2/2/24</t>
  </si>
  <si>
    <t>5= Didn't smoke cannabis during this time</t>
  </si>
  <si>
    <t>New variable pushed to production on 2/2/24</t>
  </si>
  <si>
    <t>On days that you smoked cannabis when you were age [X / 18] to age [Y / 24], what is the total amount of time you smoked per day?</t>
  </si>
  <si>
    <t>How much time marijuana  smoked, Age [X / 18] to age [Y / 24]</t>
  </si>
  <si>
    <t>On days that you smoked cannabis when you were age [X / 25] to age [Y / 29], what is the total amount of time you smoked per day?</t>
  </si>
  <si>
    <t>How much time marijuana  smoked, [X / 25] to age [Y / 29]</t>
  </si>
  <si>
    <t>On days that you smoked cannabis when you were age [X / 30] to age [Y / 39 / current age], what is the total amount of time you smoked per day?</t>
  </si>
  <si>
    <t>How much time marijuana  smoked, [X / 30] to age [Y / 39 / current age]</t>
  </si>
  <si>
    <t>On days that you smoked cannabis when you were age [X / 40] to age [Y / 49 / current age], what is the total amount of time you smoked per day?</t>
  </si>
  <si>
    <t>How much time marijuana  smoked, [X / 40] to age [Y / 49 / current age]</t>
  </si>
  <si>
    <t>On days that you smoked cannabis when you were age [X / 50] to age [Y / 59 / current age], what is the total amount of time you smoked per day?</t>
  </si>
  <si>
    <t>How much time marijuana  smoked, [X / 50] to age [Y / 59 / current age]</t>
  </si>
  <si>
    <t>On days that you smoked cannabis when you were age [X / 60] to age [Y / 69 / current age], what is the total amount of time you smoked per day?</t>
  </si>
  <si>
    <t>How much time marijuana  smoked, [X / 60] to age [Y / 69 / current age]</t>
  </si>
  <si>
    <t>On days that you smoked cannabis when you were age [X / 70] and older, what is the total amount of time you smoked per day?</t>
  </si>
  <si>
    <t>How much time marijuana  smoked, [X / 70] and older</t>
  </si>
  <si>
    <t>How many cannabis products with tobacco have you smoked in your  life?</t>
  </si>
  <si>
    <t>How many marijana with tobacco prodcuts used in life</t>
  </si>
  <si>
    <t>How old were you when you first smoked a combination of cannabis with tobacco?</t>
  </si>
  <si>
    <t>Age first used marijana with tobacco</t>
  </si>
  <si>
    <t>SrvSAS_AgeUseTobMJF_v2r1</t>
  </si>
  <si>
    <t>Age first used marijana with tobacco on a regular basis</t>
  </si>
  <si>
    <t>Age first used cannabis with tobacco on a regular basis number</t>
  </si>
  <si>
    <t>Range check min=isDefined(D_140848765,0) max=sum(isDefined(D_150344905,age),1)</t>
  </si>
  <si>
    <t>Age first used cannabis with tobacco on a regular basis</t>
  </si>
  <si>
    <t>Age first used marijana with tobacco on a regular basis, Never used</t>
  </si>
  <si>
    <t>Do you smoke a combination of cannabis with tobacco now?</t>
  </si>
  <si>
    <t>Use marijana with tobacco now</t>
  </si>
  <si>
    <t>SrvSAS_UseTobMJNow_v2r0</t>
  </si>
  <si>
    <t>When was the last time you smoked a combination of cannabis with tobacco?</t>
  </si>
  <si>
    <t>Last use marijana with tobacco</t>
  </si>
  <si>
    <t>On how many of the past 30 days have you smoked a combination of cannabis with tobacco?</t>
  </si>
  <si>
    <t>Days used marijana with tobacco past 30 days</t>
  </si>
  <si>
    <t>How many months ago did you last smoke a combination of cannabis with tobacco?</t>
  </si>
  <si>
    <t>Months ago last used marijana with tobacco</t>
  </si>
  <si>
    <t>Month - During that time, did you ever smoke a combination of marijuana with tobacco every day?</t>
  </si>
  <si>
    <t>Use marijana with tobacco every day, months</t>
  </si>
  <si>
    <t>SrvSAS_TobMJEDUseMo_v1r0</t>
  </si>
  <si>
    <t>Month- During that time, how many days (1 to 30) did you smoke a combination of marijuana with tobacco in a usual month?</t>
  </si>
  <si>
    <t>How many days used marijana with tobacco, usual month</t>
  </si>
  <si>
    <t>SrvSAS_NumDaysTobMJ_v1r0</t>
  </si>
  <si>
    <t>How old were you when you last smoked a combination of cannabis with tobacco?</t>
  </si>
  <si>
    <t>Age last used marijana with tobacco</t>
  </si>
  <si>
    <t>Range check min=isDefined(isDefined(D_628818510,D_140848765),0) max=sum(isDefined(D_150344905,age),1)</t>
  </si>
  <si>
    <t>Age last used - During the time you last smoked a combination of cannabis with tobacco, did you smoke every day?</t>
  </si>
  <si>
    <t>Use marijana with tobacco every day, age last used</t>
  </si>
  <si>
    <t>v2 revision pushed to production on 1/18/23</t>
  </si>
  <si>
    <t>Age last used- During that time, how many days (1 to 30) did you smoke a combination of cannabis with tobacco in a usual month?</t>
  </si>
  <si>
    <t>How many days used marijana with tobacco, age last used</t>
  </si>
  <si>
    <t>SrvSAS_NumDaysTobMJUse_v1r1</t>
  </si>
  <si>
    <t>On days that you [smoke/smoked], how many times [do/did] you smoke a combination of cannabis with tobacco per day?</t>
  </si>
  <si>
    <t>Number of marijana with tobacco per day</t>
  </si>
  <si>
    <t>SrvSAS_NumTobMJ_v1r1</t>
  </si>
  <si>
    <t>Ever use marijana with tobacco every day</t>
  </si>
  <si>
    <t>How old were you when you stopped smoking a combination of cannabis with tobacco every day?</t>
  </si>
  <si>
    <t>Age stopped using marijana with tobacco every day</t>
  </si>
  <si>
    <t>SrvSAS_AgeStopTobMJED_v2r1</t>
  </si>
  <si>
    <t>When daily user, number of marijana with tobacco per day</t>
  </si>
  <si>
    <t>SrvSAS_NumTobMJPerDay_v2r1</t>
  </si>
  <si>
    <t>Why [do/did] you smoke a combination of cannabis with tobacco?</t>
  </si>
  <si>
    <t>Why [do/did] you smoke a combination of cannabis with tobacco? Other: Please describe text box</t>
  </si>
  <si>
    <t>Why [do/did] you smoke a combination of marijuana with tobacco - Descriptive</t>
  </si>
  <si>
    <t>On days that you smoked when you were age [X] to age [Y / 17], about how many times did you smoke a combination of cannabis with tobacco per day?</t>
  </si>
  <si>
    <t>How many times marijana with tobacco used, Age [X] to age [Y / 17]</t>
  </si>
  <si>
    <t>Range check min=0 max=99 (min=1 before Jan 2024 prod push). Revision pushed to production on 2/2/2024</t>
  </si>
  <si>
    <t>On days that you smoked when you were age [X / 18] to age [Y / 24], about how many times did you smoke a combination of cannabis with tobacco per day?</t>
  </si>
  <si>
    <t>How many times marijana with tobacco used, Age [X / 18] to age [Y / 24]</t>
  </si>
  <si>
    <t>On days that you smoked when you were age [X / 25] to age [Y / 29], about how many times did you smoke a combination of cannabis with tobacco per day?</t>
  </si>
  <si>
    <t>How many times marijana with tobacco used, [X / 25] to age [Y / 29]</t>
  </si>
  <si>
    <t>On days that you smoked when you were age [X / 30] to age [Y / 39 / current age], about how many times did you smoke a combination of cannabis with tobacco per day?</t>
  </si>
  <si>
    <t>How many times marijana with tobacco used, [X / 30] to age [Y / 39 / current age]</t>
  </si>
  <si>
    <t>On days that you smoked when you were age [X / 40] to age [Y / 49 / current age], about how many times did you smoke a combination of cannabis with tobacco per day?</t>
  </si>
  <si>
    <t>How many times marijana with tobacco used, [X / 40] to age [Y / 49 / current age]</t>
  </si>
  <si>
    <t>On days that you smoked when you were age [X / 50] to age [Y / 59 / current age], about how many times did you smoke a combination of cannabis with tobacco per day?</t>
  </si>
  <si>
    <t>How many times marijana with tobacco used, [X / 50] to age [Y / 59 / current age]</t>
  </si>
  <si>
    <t>On days that you smoked when you were age [X / 60] to age [Y / 69 / current age], about how many times did you smoke a combination of cannabis with tobacco per day?</t>
  </si>
  <si>
    <t>How many times marijana with tobacco used, [X / 60] to age [Y / 69 / current age]</t>
  </si>
  <si>
    <t>On days that you smoked when you were age [X / 70] and older, about how many times did you smoke a combination of cannabis with tobacco per day?</t>
  </si>
  <si>
    <t>How many times marijana with tobacco used, [X / 70] and older</t>
  </si>
  <si>
    <t>How many days have you used an electronic delivery device for vaping cannabis in your life?</t>
  </si>
  <si>
    <t>How many days used electronic marijuana delivery devices used in life</t>
  </si>
  <si>
    <t>How old were you when you first vaped cannabis?</t>
  </si>
  <si>
    <t>Age first used electronic marijuana delivery devices</t>
  </si>
  <si>
    <t>How old were you when you started vaping cannabis on a regular basis?</t>
  </si>
  <si>
    <t>Age first used electronic marijuana delivery devices on a regular basis</t>
  </si>
  <si>
    <t>Age started vaping cannabis on a regular basis number</t>
  </si>
  <si>
    <t>Range check min=isDefined(D_116510981,0) max=sum(isDefined(D_150344905,age),1)</t>
  </si>
  <si>
    <t>Age first used electronic marijuana delivery devices on a regular basis, Never used</t>
  </si>
  <si>
    <t>Do you vape cannabis now?</t>
  </si>
  <si>
    <t>Use electronic marijuana delivery devices now</t>
  </si>
  <si>
    <t>When was the last time you vaped cannabis?</t>
  </si>
  <si>
    <t>Last used electronic marijuana delivery devices</t>
  </si>
  <si>
    <t>On how many of the past 30 days have you vaped cannabis?</t>
  </si>
  <si>
    <t>Days used electronic marijuana delivery devices past 30 days</t>
  </si>
  <si>
    <t>How many months ago did you last vape cannabis?</t>
  </si>
  <si>
    <t>Months ago last used electronic marijuana delivery devices</t>
  </si>
  <si>
    <t>Month - During that time, did you ever use electronic marijuana delivery devices that can be vaped every day?</t>
  </si>
  <si>
    <t>Use electronic marijuana delivery devices every day, months</t>
  </si>
  <si>
    <t>SrvSAS_UseEMJDevED_v1r0</t>
  </si>
  <si>
    <t>Month- During that time, how many days (1 to 30) did you use electronic marijuana delivery devices that can be vaped in a usual month?</t>
  </si>
  <si>
    <t>How many days used electronic marijuana delivery devices, usual month</t>
  </si>
  <si>
    <t>SrvSAS_UseEMJDevDays_v1r0</t>
  </si>
  <si>
    <t>How old were you when you last vaped cannabis?</t>
  </si>
  <si>
    <t>Age last used electronic marijuana delivery devices</t>
  </si>
  <si>
    <t>Range check min=isDefined(isDefined(D_742716427,D_116510981),0) max=sum(isDefined(D_150344905,age),1)</t>
  </si>
  <si>
    <t>Age last used - During the time you last vaped cannabis, did you use it every day?</t>
  </si>
  <si>
    <t>Use electronic marijuana delivery devices every day, age last used</t>
  </si>
  <si>
    <t>During that time, how many days (1 to 30) did you vape cannabis in a usual month?</t>
  </si>
  <si>
    <t>How many days used  electronic marijuana delivery devices, age last used</t>
  </si>
  <si>
    <t>On days that you [vape/vaped] cannabis, what is the total amount of time you [vape/vaped] per day?</t>
  </si>
  <si>
    <t>Total amount of time used electronic marijuana delivery devices per day</t>
  </si>
  <si>
    <t>Now thinking about your entire life, did you ever vape cannabis every day?</t>
  </si>
  <si>
    <t>Ever use electronic marijuana delivery devices every day</t>
  </si>
  <si>
    <t>How old were you when you stopped vaping cannabis every day?</t>
  </si>
  <si>
    <t>Age stopped using electronic marijuana delivery devices every day</t>
  </si>
  <si>
    <t>When you were vaping cannabis daily, what is the total amount of time you vaped per day?</t>
  </si>
  <si>
    <t>Total amount of time used electronic marijuana delivery devices per day when daily user</t>
  </si>
  <si>
    <t>Why [do/did] you vape cannabis?</t>
  </si>
  <si>
    <t>Why use electronic marijuana delivery devices that can be vaped</t>
  </si>
  <si>
    <t>Why [do/did] vape cannabis? Other: Please describe text box</t>
  </si>
  <si>
    <t>Why [do/did] you use electronic marijuana delivery devices that can be vaped - Descriptive</t>
  </si>
  <si>
    <t>On days that you vaped cannabis when you were age [X] to age [Y / 17], what is the total amount of time you vaped per day?</t>
  </si>
  <si>
    <t>How much time electronic marijuana delivery devices used, Age [X] to age [Y / 17]</t>
  </si>
  <si>
    <t>5 = Didn't vape cannabis during this time</t>
  </si>
  <si>
    <t>New response pushed to production on 2/2/2024</t>
  </si>
  <si>
    <t>On days that you vaped cannabis when you were age [X / 18] to age [Y / 24], what is the total amount of time you vaped per day?</t>
  </si>
  <si>
    <t>How much time electronic marijuana delivery devices used, Age [X / 18] to age [Y / 24]</t>
  </si>
  <si>
    <t>Revised question text pushed to production on 2/2/2024</t>
  </si>
  <si>
    <t>On days that you vaped cannabis when you were age [X / 25] to age [Y / 29], what is the total amount of time you vaped per day?</t>
  </si>
  <si>
    <t>How much time electronic marijuana delivery devices used, [X / 25] to age [Y / 29]</t>
  </si>
  <si>
    <t>On days that you vaped cannabis when you were age [X / 30] to age [Y / 39 / current age], what is the total amount of time you vaped per day?</t>
  </si>
  <si>
    <t>How much time electronic marijuana delivery devices used, [X / 30] to age [Y / 39 / current age]</t>
  </si>
  <si>
    <t>On days that you vaped cannabis when you were age [X / 40] to age [Y / 49 / current age], what is the total amount of time you vaped per day?</t>
  </si>
  <si>
    <t>How much time electronic marijuana delivery devices used, [X / 40] to age [Y / 49 / current age]</t>
  </si>
  <si>
    <t>On days that you vaped cannabis when you were age [X / 50] to age [Y / 59 / current age], what is the total amount of time you vaped per day?</t>
  </si>
  <si>
    <t>How much time electronic marijuana delivery devices used, [X / 50] to age [Y / 59 / current age]</t>
  </si>
  <si>
    <t>On days that you vaped cannabis when you were age [X / 60] to age [Y / 69 / current age], what is the total amount of time you vaped per day?</t>
  </si>
  <si>
    <t>How much time electronic marijuana delivery devices used, [X / 60] to age [Y / 69 / current age]</t>
  </si>
  <si>
    <t>On days that you vaped cannabis when you were age [X / 70] and older, what is the total amount of time you vaped per day?</t>
  </si>
  <si>
    <t>How much time electronic marijuana delivery devices used, [X / 70] and older</t>
  </si>
  <si>
    <t>How many days have you consumed cannabis edibles, drinks, or capsules in your life?</t>
  </si>
  <si>
    <t>Days consumed marijuana in food or drinks in life</t>
  </si>
  <si>
    <t>How old were you when you first consumed cannabis edibles, drinks, or capsules?</t>
  </si>
  <si>
    <t>Age first consumed marijuana in food or drinks</t>
  </si>
  <si>
    <t>Age first consumed marijuana in food or drinks on a regular basis</t>
  </si>
  <si>
    <t>Age first consumed cannabis edibles, drinks, or capsules on a regular basis number</t>
  </si>
  <si>
    <t>Range check min=isDefined(D_908399883,0) max=sum(isDefined(D_150344905,age),1)</t>
  </si>
  <si>
    <t>Age first consumed marijuana in food or drinks on a regular basis, Never consumed</t>
  </si>
  <si>
    <t>Do you consume cannabis edibles, drinks, or capsules now?</t>
  </si>
  <si>
    <t>Consume marijuana in food or drinks now</t>
  </si>
  <si>
    <t>When was the last time you consumed cannabis edibles, drinks, or capsules?</t>
  </si>
  <si>
    <t>Last consume marijuana in food or drinks</t>
  </si>
  <si>
    <t>On how many of the past 30 days have you consumed cannabis edibles, drinks, or capsules?</t>
  </si>
  <si>
    <t>Days consumed marijuana in food or drinks past 30 days</t>
  </si>
  <si>
    <t>How many months ago did you last consume cannabis edibles, drinks, or capsules?</t>
  </si>
  <si>
    <t>Months ago last consumed marijuana in food or drinks</t>
  </si>
  <si>
    <t>Month- During that time, did you ever consume marijuana in food or drinks every day?</t>
  </si>
  <si>
    <t>Consumed marijuana in food or drinks every day, age last used, month</t>
  </si>
  <si>
    <t>SrvSAS_EdiblesED_v1r0</t>
  </si>
  <si>
    <t>Month- During that time, how many days (1 to 30) did you consume marijuana in food or drinks in a usual month?</t>
  </si>
  <si>
    <t>How many days consumed marijuana in food or drinks, usual month</t>
  </si>
  <si>
    <t>SrvSAS_EdiblesDaysNum_v1r0</t>
  </si>
  <si>
    <t>Age last consumed marijuana in food or drinks</t>
  </si>
  <si>
    <t>Range check min=isDefined(isDefined(D_622843252,D_908399883),0) max=sum(isDefined(D_150344905,age),1)</t>
  </si>
  <si>
    <t>Age last used - During the time you last consumed cannabis edibles, drinks, or capsules, did you consume them every day?</t>
  </si>
  <si>
    <t>Consumed marijuana in food or drinks every day, age last used</t>
  </si>
  <si>
    <t>Age last used- During that time, how many days (1 to 30) did you use consume cannabis edibles, drinks, or capsules in a usual month?</t>
  </si>
  <si>
    <t>How many days consumed marijuana in food or drinks, age last used</t>
  </si>
  <si>
    <t>Number of servings consumed  marijuana in food or drinks, servings per day</t>
  </si>
  <si>
    <t># Servings per day</t>
  </si>
  <si>
    <t>Number of servings - don't know</t>
  </si>
  <si>
    <t>Number of servings consumed  marijuana in food or drinks, servings per day don't know</t>
  </si>
  <si>
    <t>Now thinking about your entire life, did you ever consume cannabis edibles, drinks, or capsules every day?</t>
  </si>
  <si>
    <t>Ever consumed marijuana in food or drinks every day</t>
  </si>
  <si>
    <t>How old were you when you stopped consuming cannabis edibles, drinks, or capsules every day?</t>
  </si>
  <si>
    <t>Age stopped consumed marijuana in food or drinks every day</t>
  </si>
  <si>
    <t>When daily user, number of servings consumed marijuana in food or drinks</t>
  </si>
  <si>
    <t>SrvSAS_EdiblesServNum_v1r0</t>
  </si>
  <si>
    <t># of servings when daily consumer - don't know</t>
  </si>
  <si>
    <t>When daily user, number of servings consumed marijuana in food or drinks don't know</t>
  </si>
  <si>
    <t>Why [do/did] you consume cannabis edibles, drinks, or capsules?</t>
  </si>
  <si>
    <t>Why consume marijuana in food or drinks</t>
  </si>
  <si>
    <t>Why [do/did] you consume cannabis edibles, drinks, or capsules? Other: Please describe text box</t>
  </si>
  <si>
    <t>Why [do/did] you consume marijuana in food or drinks - Descriptive</t>
  </si>
  <si>
    <t>On days that you consumed cannabis edibles, drinks, or capsules  when you were age [X] to age [Y / 17], about how many servings did you have per day?</t>
  </si>
  <si>
    <t>How many servings consumed marijuana in food or drinks used, Age [X] to age [Y / 17]</t>
  </si>
  <si>
    <t>On days that you consumed cannabis edibles, drinks, or capsules  when you were age [X / 18] to age [Y / 24], about how many servings did you have per day?</t>
  </si>
  <si>
    <t>How many servings consumed marijuana in food or drinks used, Age [X / 18] to age [Y / 24]</t>
  </si>
  <si>
    <t>On days that you consumed cannabis edibles, drinks, or capsules  when you were age [X / 25] to age [Y / 29], about how many servings did you have per day?</t>
  </si>
  <si>
    <t>How many servings consumed marijuana in food or drinks used, [X / 25] to age [Y / 29]</t>
  </si>
  <si>
    <t>On days that you consumed cannabis edibles, drinks, or capsules  when you were age [X / 30] to age [Y / 39 / current age], about how many servings did you have per day?</t>
  </si>
  <si>
    <t>How many servings consumed marijuana in food or drinks used, [X / 30] to age [Y / 39 / current age]</t>
  </si>
  <si>
    <t>On days that you consumed cannabis edibles, drinks, or capsules  when you were age [X / 40] to age [Y / 49 / current age], about how many servings did you have per day?</t>
  </si>
  <si>
    <t>How many servings consumed marijuana in food or drinks used, [X / 40] to age [Y / 49 / current age]</t>
  </si>
  <si>
    <t>On days that you consumed cannabis edibles, drinks, or capsules  when you were age [X / 50] to age [Y / 59 / current age], about how many servings did you have per day?</t>
  </si>
  <si>
    <t>How many servings consumed marijuana in food or drinks used, [X / 50] to age [Y / 59 / current age]</t>
  </si>
  <si>
    <t>On days that you consumed cannabis edibles, drinks, or capsules  when you were age [X / 60] to age [Y / 69 / current age], about how many servings did you have per day?</t>
  </si>
  <si>
    <t>How many servings consumed marijuana in food or drinks used, [X / 60] to age [Y / 69 / current age]</t>
  </si>
  <si>
    <t>On days that you consumed cannabis edibles, drinks, or capsules  when you were age [X / 70] and older, about how many servings did you have per day?</t>
  </si>
  <si>
    <t>How many servings consumed marijuana in food or drinks used, [X / 70] and older</t>
  </si>
  <si>
    <t>How many days have you dabbed THC concentrates in your  life?</t>
  </si>
  <si>
    <t>Days use THC concentrates via dabbing in life</t>
  </si>
  <si>
    <t>How old were you when you first dabbed THC concentrates?</t>
  </si>
  <si>
    <t>Age first use THC concentrates via dabbing</t>
  </si>
  <si>
    <t>Age first use THC concentrates via dabbing on a regular basis</t>
  </si>
  <si>
    <t>Age started dabbing THC concentrates on a regular basis number</t>
  </si>
  <si>
    <t>Range check min=isDefined(D_766791333,0) max=sum(isDefined(D_150344905,age),1)</t>
  </si>
  <si>
    <t>Age started dabbing THC concentrates on a regular basis number - never</t>
  </si>
  <si>
    <t>Age first use THC concentrates via dabbing on a regular basis, Never used</t>
  </si>
  <si>
    <t>Do you dab THC concentrates now?</t>
  </si>
  <si>
    <t>Use THC concentrates via dabbing now</t>
  </si>
  <si>
    <t>When was the last time you dabbed THC concentrates?</t>
  </si>
  <si>
    <t>Last use THC concentrates via dabbing</t>
  </si>
  <si>
    <t>On how many of the past 30 days have you dabbed THC concentrates?</t>
  </si>
  <si>
    <t>Days use THC concentrates via dabbing past 30 days</t>
  </si>
  <si>
    <t>How many months ago did you last dab THC concentrates?</t>
  </si>
  <si>
    <t>Months ago last use THC concentrates via dabbing</t>
  </si>
  <si>
    <t>Month- During that time, did you ever use THC concentrates via dabbing every day?</t>
  </si>
  <si>
    <t>During that time, did you ever use THC concentrates via dabbing every day?</t>
  </si>
  <si>
    <t>SrvSAS_THCEveryDay_v1r0</t>
  </si>
  <si>
    <t>Month- During that time, how many days (1 to 30) did you use THC concentrates via dabbing in a usual month?</t>
  </si>
  <si>
    <t>How many days use THC concentrates via dabbing, usual month</t>
  </si>
  <si>
    <t>SrvSAS_THCDaysMo_v1r0</t>
  </si>
  <si>
    <t>How old were you when you last dabbed THC concentrates?</t>
  </si>
  <si>
    <t>Age last use THC concentrates via dabbing</t>
  </si>
  <si>
    <t>Range check min=isDefined(isDefined(D_185168695,D_766791333),0) max=sum(isDefined(D_150344905,age),1)</t>
  </si>
  <si>
    <t>Age last used - During the time you last dabbed THC concentrates, did you dab every day?</t>
  </si>
  <si>
    <t>Use THC concentrates via dabbing, age last used</t>
  </si>
  <si>
    <t>v2 revision pushed to production on 1/18/2023.</t>
  </si>
  <si>
    <t>Age last used- During that time, how many days (1 to 30) did you dab THC concentrates in a usual month?</t>
  </si>
  <si>
    <t>How many days use THC concentrates via dabbing, age last used</t>
  </si>
  <si>
    <t>On days that you [use/used] THC concentrates via dabbing, how many servings [do/did] you have per day?</t>
  </si>
  <si>
    <t>SrvSAS_THCServings_v1r0</t>
  </si>
  <si>
    <t>Number of servings use/used THC concentrates, servings per day, do not know</t>
  </si>
  <si>
    <t>SrvSAS_THCServingsDK_v2r1</t>
  </si>
  <si>
    <t>Now thinking about your entire life, did you ever dab THC concentrates every day?</t>
  </si>
  <si>
    <t>Ever use THC concentrates via dabbing every day</t>
  </si>
  <si>
    <t>Age stopped use THC concentrates via dabbing every day</t>
  </si>
  <si>
    <t>When you were dabbing THC concentrates daily, how many servings did you have per day?</t>
  </si>
  <si>
    <t>When daily user, number of servings use THC concentrates via dabbing</t>
  </si>
  <si>
    <t>When daily user, number of servings use THC concentrates via dabbing, don't know</t>
  </si>
  <si>
    <t>Why [do/did] you dab THC concentrates?</t>
  </si>
  <si>
    <t>Why use THC concentrates via dabbing</t>
  </si>
  <si>
    <t>Why [do/did] you dab THC concentrates? Other: Please describe text box</t>
  </si>
  <si>
    <t>Why [do/did] you use use THC concentrates via dabbing - Descriptive</t>
  </si>
  <si>
    <t>On days that you dabbed THC concentrates when you were age [X] to age [Y / 17], about how many servings did you have per day?</t>
  </si>
  <si>
    <t>How many servings THC concentrates via dabbing used, Age [X] to age [Y / 17]</t>
  </si>
  <si>
    <t>Range check min=0 max=99. (min= 1 before Jan 2024 prod push). Revision pushed to production on 2/2/24</t>
  </si>
  <si>
    <t>How many servings THC concentrates via dabbing used, Age [X / 18] to age [Y / 24]</t>
  </si>
  <si>
    <t>On days that you dabbed THC concentrates when you were age [X / 25] to age [Y / 29], about how many servings did you have per day?</t>
  </si>
  <si>
    <t>How many servings THC concentrates via dabbing used, [X / 25] to age [Y / 29]</t>
  </si>
  <si>
    <t>On days that you dabbed THC concentrates when you were age [X / 30] to age [Y / 39 / current age], about how many servings did you have per day?</t>
  </si>
  <si>
    <t>How many servings THC concentrates via dabbing used, [X / 30] to age [Y / 39 / current age]</t>
  </si>
  <si>
    <t>On days that you dabbed THC concentrates when you were age [X / 40] to age [Y / 49 / current age], about how many servings did you have per day?</t>
  </si>
  <si>
    <t>How many servings THC concentrates via dabbing used, [X / 40] to age [Y / 49 / current age]</t>
  </si>
  <si>
    <t>On days that you dabbed THC concentrates when you were age [X / 50] to age [Y / 59 / current age], about how many servings did you have per day?</t>
  </si>
  <si>
    <t>How many servings THC concentrates via dabbing used, [X / 50] to age [Y / 59 / current age]</t>
  </si>
  <si>
    <t>On days that you dabbed THC concentrates when you were age [X / 60] to age [Y / 69 / current age], about how many servings did you have per day?</t>
  </si>
  <si>
    <t>How many servings THC concentrates via dabbing used, [X / 60] to age [Y / 69 / current age]</t>
  </si>
  <si>
    <t>On days that you dabbed THC concentrates when you were age [X / 70] and older, about how many servings did you have per day?</t>
  </si>
  <si>
    <t>How many servings THC concentrates via dabbing used, [X / 70] and older</t>
  </si>
  <si>
    <t>Have you ever had an alcoholic beverage (beer, wine, wine cooler, liquor, cocktail, or a mixed drink) in your  life?</t>
  </si>
  <si>
    <t>Ever had an alcoholic beverage</t>
  </si>
  <si>
    <t>SrvSAS_EverHadAlcohol_v1r0</t>
  </si>
  <si>
    <t>How many alcoholic beverages have you had in your  life?</t>
  </si>
  <si>
    <t>How many alcoholic beverage in life</t>
  </si>
  <si>
    <t>SrvSAS_DaysAlcohol_v1r0</t>
  </si>
  <si>
    <t>How old were you when you first drank alcohol?</t>
  </si>
  <si>
    <t>Age first drank alcohol</t>
  </si>
  <si>
    <t>SrvSAS_AgeFirstAlc_v1r0</t>
  </si>
  <si>
    <t>Age drank alcohol on regular basis</t>
  </si>
  <si>
    <t>Age drank alcohol on regular basis number</t>
  </si>
  <si>
    <t>SrvSAS_AgeAlcReg_v1r0</t>
  </si>
  <si>
    <t>REGALCOHOL_AGE</t>
  </si>
  <si>
    <t>Range check min=isDefined(D_250456537,0) max=sum(isDefined(D_150344905,age),1)</t>
  </si>
  <si>
    <t>Age drank alcohol on regular basis, Never drank</t>
  </si>
  <si>
    <t>Over the past 12 months, did you drink alcohol?</t>
  </si>
  <si>
    <t>Drink alcohol over past 12 months</t>
  </si>
  <si>
    <t>SrvSAS_DrinkAlc12Mo_v1r0</t>
  </si>
  <si>
    <t>How old were you when you last drank alcohol?</t>
  </si>
  <si>
    <t>Age last drank alcohol</t>
  </si>
  <si>
    <t>SrvSAS_AgeDrankAlcL_v1r0</t>
  </si>
  <si>
    <t>Range check min=isDefined(isDefined(D_141874857,D_250456537),0) max=sum(isDefined(D_150344905,age),1)</t>
  </si>
  <si>
    <t>Why did you stop drinking alcohol? Select all that apply.</t>
  </si>
  <si>
    <t>Personal Choice</t>
  </si>
  <si>
    <t>SrvSAS_PersonalChoice_v1r0</t>
  </si>
  <si>
    <t>Health or medical reasons</t>
  </si>
  <si>
    <t>SrvSAS_HealthReasons_v1r0</t>
  </si>
  <si>
    <t>Interactions with medications</t>
  </si>
  <si>
    <t>SrvSAS_InteractMeds_v1r0</t>
  </si>
  <si>
    <t>SrvSAS_StopAlcOther_v1r0</t>
  </si>
  <si>
    <t>Why did you stop drinking alcohol? Other: Please describe text box</t>
  </si>
  <si>
    <t>Why did you stop drinking alcohol - Descriptive</t>
  </si>
  <si>
    <t>SrvSAS_StopAlcOthDesc_v1r0</t>
  </si>
  <si>
    <t>Over the past 12 months, did you drink any of these types of alcohol? Select all that apply.</t>
  </si>
  <si>
    <t>Beer or hard cider</t>
  </si>
  <si>
    <t>SrvSAS_Beer_ v1r0</t>
  </si>
  <si>
    <t>Liquor or mixed drinks</t>
  </si>
  <si>
    <t>SrvSAS_Liquor_v1r0</t>
  </si>
  <si>
    <t>Wine</t>
  </si>
  <si>
    <t>SrvSAS_Wine_v1r0</t>
  </si>
  <si>
    <t>Other (such as wine coolers, hard soda, spiked seltzer (sparkling water), Smirnoff Ice, malt liquor, or pre-mixed cocktails)</t>
  </si>
  <si>
    <t>SrvSAS_OtherAlc_v1r0</t>
  </si>
  <si>
    <t>Over the past 12 months, how often did you usually drink beer or hard cider?</t>
  </si>
  <si>
    <t>Often drink beer or cider, past 12 months</t>
  </si>
  <si>
    <t>SrvSAS_BeerOften12Mo_v1r0</t>
  </si>
  <si>
    <t>0 = Less than once per month</t>
  </si>
  <si>
    <t>1 = Once per month</t>
  </si>
  <si>
    <t>2 = 2 to 3 times per month</t>
  </si>
  <si>
    <t>3 = 1 to 2 times per week</t>
  </si>
  <si>
    <t>4 = 3 to 4 times per week</t>
  </si>
  <si>
    <t>5 = 5 to 6 times per week</t>
  </si>
  <si>
    <t>6= Every day</t>
  </si>
  <si>
    <t>Over the past 12 months, on the days that you drank beer or hard cider, how many 12-ounce beers or hard ciders did you drink per day?</t>
  </si>
  <si>
    <t>How many servings drink beer or cider, past 12 months</t>
  </si>
  <si>
    <t>SrvSAS_BeerServing12Mo_v1r0</t>
  </si>
  <si>
    <t>0= 1 beer</t>
  </si>
  <si>
    <t>1= 2 beers</t>
  </si>
  <si>
    <t>2= 3 beers</t>
  </si>
  <si>
    <t>3= 4 beers</t>
  </si>
  <si>
    <t>4= 5 beers</t>
  </si>
  <si>
    <t>5= 6 or more beers</t>
  </si>
  <si>
    <t>Over the past 12 months, how often did you usually drink liquor or mixed drinks?</t>
  </si>
  <si>
    <t>Often drink liquor or mixed drinks, past 12 months</t>
  </si>
  <si>
    <t>SrvSAS_LiquorOften12Mo_v1r0</t>
  </si>
  <si>
    <t>Over the past 12 months, on the days that you drank liquor or mixed drinks, how many shots of liquor (1 shot = 1.5 ounces) did you drink per day?</t>
  </si>
  <si>
    <t>How many servings drink liquor or mixed drinks, past 12 months</t>
  </si>
  <si>
    <t>SrvSAS_LiquorServ12Mo_v1r0</t>
  </si>
  <si>
    <t>0= 1 shot</t>
  </si>
  <si>
    <t>1= 2 shots</t>
  </si>
  <si>
    <t>2= 3 shots</t>
  </si>
  <si>
    <t>3= 4 shots</t>
  </si>
  <si>
    <t>4= 5 shots</t>
  </si>
  <si>
    <t>5= 6 or more shots</t>
  </si>
  <si>
    <t>Over the past 12 months, how often did you usually drink wine?</t>
  </si>
  <si>
    <t>Often drink wine, past 12 months</t>
  </si>
  <si>
    <t>SrvSAS_WineOften12Mo_v1r0</t>
  </si>
  <si>
    <t>Over the past 12 months, on the days that you drank wine, how many 5-ounce glasses of wine did you drink per day?</t>
  </si>
  <si>
    <t>How many servings drink wine, past 12 months</t>
  </si>
  <si>
    <t>SrvSAS_WineServ12Mo_v1r0</t>
  </si>
  <si>
    <t>0= 1 glass</t>
  </si>
  <si>
    <t>1= 2 glasses</t>
  </si>
  <si>
    <t>2= 3 glasses</t>
  </si>
  <si>
    <t>3= 4 glasses</t>
  </si>
  <si>
    <t>4= 5 glasses</t>
  </si>
  <si>
    <t>5= 6 or more glasses</t>
  </si>
  <si>
    <t>Over the past 12 months, how often did you usually drink other alcoholic beverages (such as wine coolers, hard soda, spiked seltzer (sparkling water), Smirnoff Ice, malt liquor, or pre-mixed cocktails)?</t>
  </si>
  <si>
    <t>Often drink other alcoholic beverages, past 12 months</t>
  </si>
  <si>
    <t>SrvSAS_OthAlcOften12Mo_v1r0</t>
  </si>
  <si>
    <t>Over the past 12 months, on the days that you drank other alcoholic beverages, how many servings of these  beverages (such as wine coolers, hard soda, spiked seltzer (sparkling water), Smirnoff Ice, malt liquor, or pre-mixed cocktails) did you drink per day?</t>
  </si>
  <si>
    <t>How many servings other alcoholic beverages, past 12 months</t>
  </si>
  <si>
    <t>SrvSAS_OthAlcServ12Mo_v1r0</t>
  </si>
  <si>
    <t>0= 1 serving</t>
  </si>
  <si>
    <t>1= 2 servings</t>
  </si>
  <si>
    <t>2= 3 servings</t>
  </si>
  <si>
    <t>3= 4 servings</t>
  </si>
  <si>
    <t>4= 5 servings</t>
  </si>
  <si>
    <t>5= 6 or more servings</t>
  </si>
  <si>
    <t>Over the past 12 months, how often did you have [4/5] or more alcoholic beverages at the same sitting or occasion? (One drink is equal to a 12-ounce beer, a 5-ounce glass of wine, one mixed drink, or a shot of liquor.)</t>
  </si>
  <si>
    <t>Often have 4/5 or more alcoholic beverages at same sitting</t>
  </si>
  <si>
    <t>SrvSAS_4To5AlcBev_v1r0</t>
  </si>
  <si>
    <t>1= 1 to 5 times per year</t>
  </si>
  <si>
    <t>2= 6 to 11 times per year</t>
  </si>
  <si>
    <t>3= Once per month</t>
  </si>
  <si>
    <t>4= 2 to 3 times per month</t>
  </si>
  <si>
    <t>5= Once per week</t>
  </si>
  <si>
    <t>6= Twice per week</t>
  </si>
  <si>
    <t>7= 3 to 4 times per week</t>
  </si>
  <si>
    <t>8= 5 to 6 times per week</t>
  </si>
  <si>
    <t>9= Every day</t>
  </si>
  <si>
    <t>During the year(s) you were drinking, about how often did you drink alcohol?</t>
  </si>
  <si>
    <t>During the year(s) you were drinking, when you were up to age 17, about how often did you drink alcohol?</t>
  </si>
  <si>
    <t>How often drink alcohol, up to age 17</t>
  </si>
  <si>
    <t>SrvSAS_AlcOften17_v1r0</t>
  </si>
  <si>
    <t>0= Didn't drink during this time</t>
  </si>
  <si>
    <t>1= A few times per year</t>
  </si>
  <si>
    <t>2 = A few times permonth</t>
  </si>
  <si>
    <t>3= Once per week</t>
  </si>
  <si>
    <t>4= A few times per week</t>
  </si>
  <si>
    <t>5= Once per day</t>
  </si>
  <si>
    <t>6 = 2 to 3 times per day</t>
  </si>
  <si>
    <t>7 = 4 to 5 times per day</t>
  </si>
  <si>
    <t>8= 6 or more times per day</t>
  </si>
  <si>
    <t>During the year(s) you were drinking, when you were between ages 18 and 24, about how often did you drink alcohol?</t>
  </si>
  <si>
    <t>How often drink alcohol, Age 18 to Age 24</t>
  </si>
  <si>
    <t>SrvSAS_AlcOften1824_v1r0</t>
  </si>
  <si>
    <t>During the year(s) you were drinking, when you were between ages 25 and 29, about how often did you drink alcohol?</t>
  </si>
  <si>
    <t>How often drink alcohol, Age 25 to Age 29</t>
  </si>
  <si>
    <t>SrvSAS_AlcOften2529_v1r0</t>
  </si>
  <si>
    <t>During the year(s) you were drinking, when you were between ages 30 and 39, about how often did you drink alcohol?</t>
  </si>
  <si>
    <t>How often drink alcohol, Age 30 to Age 39</t>
  </si>
  <si>
    <t>SrvSAS_AlcOften3039_v1r0</t>
  </si>
  <si>
    <t>During the year(s) you were drinking, when you were between ages 40 and 49, about how often did you drink alcohol?</t>
  </si>
  <si>
    <t>How often drink alcohol, Age 40 to Age 49</t>
  </si>
  <si>
    <t>SrvSAS_AlcOften4049_v1r0</t>
  </si>
  <si>
    <t>2= A few times permonth</t>
  </si>
  <si>
    <t>During the year(s) you were drinking, when you were between ages 50 and 59, about how often did you drink alcohol?</t>
  </si>
  <si>
    <t>How often drink alcohol, Age 50 to Age 59</t>
  </si>
  <si>
    <t>SrvSAS_AlcOften5059_v1r0</t>
  </si>
  <si>
    <t>During the year(s) you were drinking, when you were between ages 60 and 69, about how often did you drink alcohol?</t>
  </si>
  <si>
    <t>How often drink alcohol, Age 60 to Age 69</t>
  </si>
  <si>
    <t>SrvSAS_AlcOften6069_v1r0</t>
  </si>
  <si>
    <t>During the year(s) you were drinking, when you were age 70 and older, about how often did you drink alcohol?</t>
  </si>
  <si>
    <t>How often drink alcohol, Age 70 and older</t>
  </si>
  <si>
    <t>SrvSAS_AlcOften70_v1r0</t>
  </si>
  <si>
    <t>What type(s) of alcoholic beverages did you usually drink?</t>
  </si>
  <si>
    <t>What type(s) of alcoholic beverages did you usually drink when you were up to age 17?</t>
  </si>
  <si>
    <t>What type(s) of alcoholic beverages did you usually drink  - Beer</t>
  </si>
  <si>
    <t>Types of alcoholic beverages -  Beer</t>
  </si>
  <si>
    <t>SrvSAS_Beer17_v1r0</t>
  </si>
  <si>
    <t>What type(s) of alcoholic beverages did you usually drink - Liquor or mixed drinks</t>
  </si>
  <si>
    <t>Types of alcoholic beverages - Liquor or mixed drinks</t>
  </si>
  <si>
    <t>SrvSAS_Liquor17_v1r0</t>
  </si>
  <si>
    <t>What type(s) of alcoholic beverages did you usually drink  - Wine</t>
  </si>
  <si>
    <t>Types of alcoholic beverages - Wine</t>
  </si>
  <si>
    <t>SrvSAS_Wine17_v1r0</t>
  </si>
  <si>
    <t>What type(s) of alcoholic beverages did you usually drink  - Other alcoholic beverages (such as wine coolers, hard soda, spiked seltzer (sparkling water), Smirnoff Ice, malt liquor, or pre-mixed cocktails)</t>
  </si>
  <si>
    <t>Types of alcoholic beverages - Other</t>
  </si>
  <si>
    <t>SrvSAS_Other17_v1r0</t>
  </si>
  <si>
    <t>What type(s) of alcoholic beverages did you usually drink when you were between age 18 and age 24?</t>
  </si>
  <si>
    <t>SrvSAS_Beer1824_v1r0</t>
  </si>
  <si>
    <t>SrvSAS_Liquor1824_v1r0</t>
  </si>
  <si>
    <t>SrvSAS_Wine1824_v1r0</t>
  </si>
  <si>
    <t>SrvSAS_Other1824_v1r0</t>
  </si>
  <si>
    <t>What type(s) of alcoholic beverages did you usually drink when you were between age 25 and age 29?</t>
  </si>
  <si>
    <t>SrvSAS_Beer2529_v1r0</t>
  </si>
  <si>
    <t>SrvSAS_Liquor2529_v1r0</t>
  </si>
  <si>
    <t>SrvSAS_Wine2529_v1r0</t>
  </si>
  <si>
    <t>SrvSAS_Other2529_v1r0</t>
  </si>
  <si>
    <t>What type(s) of alcoholic beverages did you usually drink when you were between age 30 and age 39?</t>
  </si>
  <si>
    <t>SrvSAS_Beer3039_v1r0</t>
  </si>
  <si>
    <t>SrvSAS_Liquor3039_v1r0</t>
  </si>
  <si>
    <t>SrvSAS_Wine3039_v1r0</t>
  </si>
  <si>
    <t>SrvSAS_Other3039_v1r0</t>
  </si>
  <si>
    <t>What type(s) of alcoholic beverages did you usually drink when you were between age 40 and age 49?</t>
  </si>
  <si>
    <t>SrvSAS_Beer4049_v1r0</t>
  </si>
  <si>
    <t>SrvSAS_Liquor4049_v1r0</t>
  </si>
  <si>
    <t>SrvSAS_Wine4049_v1r0</t>
  </si>
  <si>
    <t>SrvSAS_Other4049_v1r0</t>
  </si>
  <si>
    <t>What type(s) of alcoholic beverages did you usually drink when you were between age 50 and age 59?</t>
  </si>
  <si>
    <t>SrvSAS_Beer5059_v1r0</t>
  </si>
  <si>
    <t>SrvSAS_Liquor5059_v1r0</t>
  </si>
  <si>
    <t>SrvSAS_Wine5059_v1r0</t>
  </si>
  <si>
    <t>SrvSAS_Other5059_v1r0</t>
  </si>
  <si>
    <t>What type(s) of alcoholic beverages did you usually drink when you were between age 60 and age 69?</t>
  </si>
  <si>
    <t>SrvSAS_Beer6069_v1r0</t>
  </si>
  <si>
    <t>SrvSAS_Liquor6069_v1r0</t>
  </si>
  <si>
    <t>SrvSAS_Wine6069_v1r0</t>
  </si>
  <si>
    <t>SrvSAS_Other6069_v1r0</t>
  </si>
  <si>
    <t>What type(s) of alcoholic beverages did you usually drink when you were age 70 and older?</t>
  </si>
  <si>
    <t>SrvSAS_Beer70_v1r0</t>
  </si>
  <si>
    <t>SrvSAS_Liquor70_v1r0</t>
  </si>
  <si>
    <t>SrvSAS_Wine70_v1r0</t>
  </si>
  <si>
    <t>SrvSAS_Other70_v1r0</t>
  </si>
  <si>
    <t>After several months of not being in the sun, what would happen to your skin if you spent an hour in the summer sun without sunscreen?</t>
  </si>
  <si>
    <t>Skin without sunscreen</t>
  </si>
  <si>
    <t>SrvSAS_SkinWOSPF_v1r0</t>
  </si>
  <si>
    <t>0= A blistering sunburn</t>
  </si>
  <si>
    <t>1= A sunburn without blisters</t>
  </si>
  <si>
    <t>2= A mild sunburn that becomes a tan</t>
  </si>
  <si>
    <t>3= A tan with no sunburn</t>
  </si>
  <si>
    <t>4= No change in skin color</t>
  </si>
  <si>
    <t>In your life, how many blistering sunburns (blisters filled with fluid) have you ever had?</t>
  </si>
  <si>
    <t>Blistering sunburns in life</t>
  </si>
  <si>
    <t>SrvSAS_SunburnNum_v1r0</t>
  </si>
  <si>
    <t>1= 1 to 2</t>
  </si>
  <si>
    <t>2= 3 to 4</t>
  </si>
  <si>
    <t>3= 5 to 9</t>
  </si>
  <si>
    <t>4= 10 or more</t>
  </si>
  <si>
    <t>In the past 12 months, how often did you sunbathe outdoors with the goal of getting tan?</t>
  </si>
  <si>
    <t>Last 12 months, often sunbathe outdoors</t>
  </si>
  <si>
    <t>SrvSAS_Sunbathe12Mo_v1r0</t>
  </si>
  <si>
    <t>1= Rarely</t>
  </si>
  <si>
    <t>2= Sometimes</t>
  </si>
  <si>
    <t>3= Often</t>
  </si>
  <si>
    <t>During your adult life, how often did you sunbathe outdoors with the goal of getting tan?</t>
  </si>
  <si>
    <t>Adult life, often sunbathe outdoors</t>
  </si>
  <si>
    <t>SrvSAS_SunbatheAdult_v1r0</t>
  </si>
  <si>
    <t>How often do you usually apply sunscreen when you go out in the sun for one hour or more?</t>
  </si>
  <si>
    <t>How often apply sunscreen</t>
  </si>
  <si>
    <t>SrvSAS_SPFOften_v1r0</t>
  </si>
  <si>
    <t>4= Always</t>
  </si>
  <si>
    <t>To what body parts do you usually apply sunscreen?</t>
  </si>
  <si>
    <t>Body parts apply sunscreen</t>
  </si>
  <si>
    <t>SrvSAS_BodyPartSPF_v1r0</t>
  </si>
  <si>
    <t>0= All sun exposed areas</t>
  </si>
  <si>
    <t>1= Some sun exposed areas</t>
  </si>
  <si>
    <t>2= Face/Head only</t>
  </si>
  <si>
    <t>When you are in the sun for an extended period of time, or in and out of the water (such as when you swim), how often do you usually re-apply sunscreen?</t>
  </si>
  <si>
    <t>Re-apply sunscreen in sun for extended period of time</t>
  </si>
  <si>
    <t>SrvSAS_ReapplySPF_v1r0</t>
  </si>
  <si>
    <t>What is the highest SPF number of the sunscreen you use most often?</t>
  </si>
  <si>
    <t>Highest SPF number used most often</t>
  </si>
  <si>
    <t>SrvSAS_SPFHighestNum_v1r0</t>
  </si>
  <si>
    <t>0= Less than 15</t>
  </si>
  <si>
    <t>1= 15 to 20</t>
  </si>
  <si>
    <t>2= 21 to 35</t>
  </si>
  <si>
    <t>3= 36 to 50</t>
  </si>
  <si>
    <t>4= Higher than 50</t>
  </si>
  <si>
    <t>How often do you wear clothing or a hat to cover your skin when you are in the sun?</t>
  </si>
  <si>
    <t>Cover skin when in sun</t>
  </si>
  <si>
    <t>SrvSAS_CoverSkinInSun_v1r0</t>
  </si>
  <si>
    <t>How many times have you ever used an indoor tanning bed or sunbed?</t>
  </si>
  <si>
    <t>Times used indoor tanning bed</t>
  </si>
  <si>
    <t>SrvSAS_IndoorTan_v1r0</t>
  </si>
  <si>
    <t>1= 1 to 9 times</t>
  </si>
  <si>
    <t>2= 10 to 49 times</t>
  </si>
  <si>
    <t>3= 50 to 99 times</t>
  </si>
  <si>
    <t>4= 100 to 249</t>
  </si>
  <si>
    <t>5= 250 times or more</t>
  </si>
  <si>
    <t>How old were you when you first used a tanning bed or sunbed?</t>
  </si>
  <si>
    <t>Age first used tanning bed</t>
  </si>
  <si>
    <t>SrvSAS_TanningBedAgeF_v1r0</t>
  </si>
  <si>
    <t>Have you used a tanning bed or sunbed in the past 12 months?</t>
  </si>
  <si>
    <t>Used tanning bed past 12 months</t>
  </si>
  <si>
    <t>SrvSAS_TanningBed12Mo_v1r0</t>
  </si>
  <si>
    <t>How old were you when you last used a tanning bed or sunbed?</t>
  </si>
  <si>
    <t>Age last used tanning bed</t>
  </si>
  <si>
    <t>SrvSAS_TanningBedAgeL_v1r0</t>
  </si>
  <si>
    <t>Range check min=isDefined(D_463908980,0) max=sum(isDefined(D_150344905,age),1)</t>
  </si>
  <si>
    <t>How often [do/did] you usually use a tanning bed?</t>
  </si>
  <si>
    <t>SrvSAS_IndoorTanNum_v1r0</t>
  </si>
  <si>
    <t>0 = Every day or almost every day (20 to 31 days per month)</t>
  </si>
  <si>
    <t>1 = A few days per week (5 to 19 days per month)</t>
  </si>
  <si>
    <t>2 = Once per week</t>
  </si>
  <si>
    <t>3 = A few times per month (1 to 4 days per month)</t>
  </si>
  <si>
    <t>4 = Less than 12 times per year</t>
  </si>
  <si>
    <t>What is the natural color of your eyes?</t>
  </si>
  <si>
    <t>Natural color eyes</t>
  </si>
  <si>
    <t>SrvSAS_EyeColor_v1r0</t>
  </si>
  <si>
    <t>0= Blue</t>
  </si>
  <si>
    <t>1= Green</t>
  </si>
  <si>
    <t>2=Hazel</t>
  </si>
  <si>
    <t>3= Light Brown</t>
  </si>
  <si>
    <t>4= Dark Brown</t>
  </si>
  <si>
    <t>What was the natural color of your hair at age 20?</t>
  </si>
  <si>
    <t>Natural color hair</t>
  </si>
  <si>
    <t>SrvSAS_HairColor_v1r0</t>
  </si>
  <si>
    <t>0= Blond</t>
  </si>
  <si>
    <t>1= Red</t>
  </si>
  <si>
    <t>2= Reddish-Brown</t>
  </si>
  <si>
    <t>4= Medium Brown</t>
  </si>
  <si>
    <t>5= Dark Brown</t>
  </si>
  <si>
    <t>6= Black</t>
  </si>
  <si>
    <t>Which of these best describes your natural skin color on the parts of your body that are not exposed to sunor tanning beds</t>
  </si>
  <si>
    <t>Natural skin color</t>
  </si>
  <si>
    <t>SrvSAS_SkinColor_v1r0</t>
  </si>
  <si>
    <t>0= Very light</t>
  </si>
  <si>
    <t>1= Light</t>
  </si>
  <si>
    <t>2= Medium</t>
  </si>
  <si>
    <t>3= Dark</t>
  </si>
  <si>
    <t>4= Very Dark</t>
  </si>
  <si>
    <t>Do you remember having freckles before you were 15 years old?</t>
  </si>
  <si>
    <t>Freckles before 15 years old</t>
  </si>
  <si>
    <t>SrvSAS_Freckles15_v1r0</t>
  </si>
  <si>
    <t>1= Yes</t>
  </si>
  <si>
    <t>How many freckles do you have  on your back and shoulders now? Please see the pictures below for examples.</t>
  </si>
  <si>
    <t>Freckles now</t>
  </si>
  <si>
    <t>SrvSAS_FrecklesNow_v1r0</t>
  </si>
  <si>
    <t>0= No freckles</t>
  </si>
  <si>
    <t>1= A few freckles</t>
  </si>
  <si>
    <t>2= Some freckles</t>
  </si>
  <si>
    <t>3= A lot of freckles</t>
  </si>
  <si>
    <t>Current street number</t>
  </si>
  <si>
    <t>Street number</t>
  </si>
  <si>
    <t>SrvLAW_StNum_v1r0</t>
  </si>
  <si>
    <t>Range check min=0 max=999999</t>
  </si>
  <si>
    <t>Current Full Street name</t>
  </si>
  <si>
    <t>Full Street name</t>
  </si>
  <si>
    <t>SrvLAW_FullSt_v1r0</t>
  </si>
  <si>
    <t>Current Apartment, suite, unit, building, etc.</t>
  </si>
  <si>
    <t>Apartment, suite, unit, building, etc.</t>
  </si>
  <si>
    <t>SrvLAW_Apt_v1r0</t>
  </si>
  <si>
    <t>Current City</t>
  </si>
  <si>
    <t>SrvLAW_City_v1r0</t>
  </si>
  <si>
    <t>Current State/Province</t>
  </si>
  <si>
    <t>State/Province</t>
  </si>
  <si>
    <t>SrvLAW_State_v1r0</t>
  </si>
  <si>
    <t>Current Zip code</t>
  </si>
  <si>
    <t>Zip code</t>
  </si>
  <si>
    <t>SrvLAW_Zip_v1r0</t>
  </si>
  <si>
    <t>Current Country</t>
  </si>
  <si>
    <t>Country</t>
  </si>
  <si>
    <t>SrvLAW_Country_v1r0</t>
  </si>
  <si>
    <t>Please provide the following information:</t>
  </si>
  <si>
    <t>Current City - Follow-up</t>
  </si>
  <si>
    <t>SrvLAW_CityFollowUp_v1r0</t>
  </si>
  <si>
    <t>Current State/Province - Follow-up</t>
  </si>
  <si>
    <t>SrvLAW_StateFollowUp_v1r0</t>
  </si>
  <si>
    <t>Current Zip code - Follow-up</t>
  </si>
  <si>
    <t>SrvLAW_ZipFollowUp_v1r0</t>
  </si>
  <si>
    <t>Current Country - Follow-up</t>
  </si>
  <si>
    <t>SrvLAW_CountryFollowUp_v1r0</t>
  </si>
  <si>
    <t>Do Not Know Current</t>
  </si>
  <si>
    <t>Please provide the cross streets of the intersection closest to this address:</t>
  </si>
  <si>
    <t>Current Full Street name #1</t>
  </si>
  <si>
    <t>Full Street name #1</t>
  </si>
  <si>
    <t>SrvLAW_StrName1_v1r0</t>
  </si>
  <si>
    <t>Current Full Street name #2</t>
  </si>
  <si>
    <t>Full Street name #2</t>
  </si>
  <si>
    <t>SrvLaw_StrtName1_v1r0</t>
  </si>
  <si>
    <t>Do Not Know Current Cross</t>
  </si>
  <si>
    <t>Please review the list below and tell us if it includes all of the addresses where you have lived for at least two years in the last 20 years. Address 1</t>
  </si>
  <si>
    <t>Home address summary</t>
  </si>
  <si>
    <t>SrvLAW_HomeAddSum_v1r1</t>
  </si>
  <si>
    <t>0 = Yes, this list is complete</t>
  </si>
  <si>
    <t>Added date pushed to prod</t>
  </si>
  <si>
    <t>1 = No, I want to enter another address</t>
  </si>
  <si>
    <t>2 = No, I want to enter another address (2nd address)</t>
  </si>
  <si>
    <t>3 = No, I want to enter another address (3rd address)</t>
  </si>
  <si>
    <t>4 = No, I want to enter another address (4th address)</t>
  </si>
  <si>
    <t>5 = No, I want to enter another address (5th address)</t>
  </si>
  <si>
    <t>6 = No, I want to enter another address (6th address)</t>
  </si>
  <si>
    <t>7 = No, I want to enter another address (7th address)</t>
  </si>
  <si>
    <t>8 = No, I want to enter another address (8th address)</t>
  </si>
  <si>
    <t>9 = No, I want to enter another address (9th address)</t>
  </si>
  <si>
    <t>10 = No, I want to enter another address (10th address)</t>
  </si>
  <si>
    <t>11 = No, I want to enter another address (11th address)</t>
  </si>
  <si>
    <t>12 = You have entered the maximum number of addresses. You will proceed to the next questions.</t>
  </si>
  <si>
    <t>Current Review 1- Within the past 20 years (that is, since [insert number calculated from CURRENT YEAR - 20]), have you lived anywhere else for at least two years ?</t>
  </si>
  <si>
    <t>Lived anywhere else at least two years</t>
  </si>
  <si>
    <t>Updated question text to display 20-yr calculation.</t>
  </si>
  <si>
    <t>1 - Previous street number</t>
  </si>
  <si>
    <t>SrvLAW_StNum1_v1r0</t>
  </si>
  <si>
    <t>1-Previous Full street Name</t>
  </si>
  <si>
    <t>SrvLAW_FullSt1_v1r0</t>
  </si>
  <si>
    <t>1-Previous Apartment, suite, unit, building, etc.</t>
  </si>
  <si>
    <t>SrvLAW_Apt1_v1r0</t>
  </si>
  <si>
    <t>1-Previous City</t>
  </si>
  <si>
    <t>SrvLAW_City1_v1r0</t>
  </si>
  <si>
    <t>1-Previous State/Province</t>
  </si>
  <si>
    <t>SrvLAW_State1_v1r0</t>
  </si>
  <si>
    <t>1-Previous Zip code</t>
  </si>
  <si>
    <t>SrvLAW_Zip1_v1r0</t>
  </si>
  <si>
    <t>1-Previous Country</t>
  </si>
  <si>
    <t>SrvLAW_Country1_v1r0</t>
  </si>
  <si>
    <t>Address 2-Please provide the following information:</t>
  </si>
  <si>
    <t>1-Previous City - Follow-up</t>
  </si>
  <si>
    <t>SrvLAW_City1FollowUp_v1r0</t>
  </si>
  <si>
    <t>1-Previous State/Province - Follow-up</t>
  </si>
  <si>
    <t>SrvLAW_State1FollowUp_v1r0</t>
  </si>
  <si>
    <t>1-Previous Zip code - Follow-up</t>
  </si>
  <si>
    <t>SrvLAW_Zip1FollowUp_v1r0</t>
  </si>
  <si>
    <t>1-Previous Country - Follow-up</t>
  </si>
  <si>
    <t>SrvLAW_Country1FU_v1r0</t>
  </si>
  <si>
    <t>Do Not Know 1-Previous</t>
  </si>
  <si>
    <t>Address 2-Please provide the cross streets of the intersection closest to this address:</t>
  </si>
  <si>
    <t>1-Previous Full Street name #1</t>
  </si>
  <si>
    <t>SrvLAW_StrName2_v1r0</t>
  </si>
  <si>
    <t>1-Previous Full Street name #2</t>
  </si>
  <si>
    <t>SrvLAW_StrtName2_v1r0</t>
  </si>
  <si>
    <t>Do Not Know 1-Previous Cross</t>
  </si>
  <si>
    <t>1 - Previous Review 2 -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</si>
  <si>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2</t>
  </si>
  <si>
    <t>SrvLAW_HomeAddSum_2_v1r0</t>
  </si>
  <si>
    <t>Added CID in column T and changed current format value for response</t>
  </si>
  <si>
    <t>2-Previous Street number</t>
  </si>
  <si>
    <t>SrvLAW_StNum2_v1r0</t>
  </si>
  <si>
    <t>2-Previous Full Street name</t>
  </si>
  <si>
    <t>SrvLAW_FullSt2_v1r0</t>
  </si>
  <si>
    <t>2-Previous Apartment, suite, unit, building, etc.</t>
  </si>
  <si>
    <t>SrvLAW_Apt2_v1r0</t>
  </si>
  <si>
    <t>2-Previous City</t>
  </si>
  <si>
    <t>SrvLAW_City2_v1r0</t>
  </si>
  <si>
    <t>2-Previous State/Province</t>
  </si>
  <si>
    <t>SrvLAW_State2_v1r0</t>
  </si>
  <si>
    <t>2-Previous Zip code</t>
  </si>
  <si>
    <t>SrvLAW_Zip2_v1r0</t>
  </si>
  <si>
    <t>2-Previous Country</t>
  </si>
  <si>
    <t>SrvLAW_Country2_v1r0</t>
  </si>
  <si>
    <t>Address 3-Please provide the following information:</t>
  </si>
  <si>
    <t>2-Previous City - Follow-up</t>
  </si>
  <si>
    <t>SrvLAW_City2FollowUp_v1r0</t>
  </si>
  <si>
    <t>2-Previous State/Province - Follow-up</t>
  </si>
  <si>
    <t>SrvLAW_State2FollowUp_v1r0</t>
  </si>
  <si>
    <t>2-Previous Zip code - Follow-up</t>
  </si>
  <si>
    <t>SrvLAW_Zip2FollowUp_v1r0</t>
  </si>
  <si>
    <t>2-Previous Country - Follow-up</t>
  </si>
  <si>
    <t>SrvLAW_Country2FU_v1r0</t>
  </si>
  <si>
    <t>Do Not Know 2-Previous</t>
  </si>
  <si>
    <t>Address 3-Please provide the cross streets of the intersection closest to this address:</t>
  </si>
  <si>
    <t>2-Previous Full Street name #1</t>
  </si>
  <si>
    <t>SrvLAW_StrName3_v1r0</t>
  </si>
  <si>
    <t>2-Previous Full Street name #2</t>
  </si>
  <si>
    <t>SrvLAW_StrtName3_v1r0</t>
  </si>
  <si>
    <t>Do Not Know 2-Previous Cross</t>
  </si>
  <si>
    <t>2 - Previous Review 3 - Within the past 20 years (that is, since [insert number calculated from CURRENT YEAR - 20]), have you lived anywhere else for at least two years ?</t>
  </si>
  <si>
    <t>Updated question text to display 20-yr calculation</t>
  </si>
  <si>
    <t>Please review the list below and tell us if it includes all of the addresses where you have lived for at least two years in the last 20 years. Address 3</t>
  </si>
  <si>
    <t>SrvLAW_HomeAddSum_3_v1r0</t>
  </si>
  <si>
    <t>3-Previous Street number</t>
  </si>
  <si>
    <t>SrvLAW_StNum3_v1r0</t>
  </si>
  <si>
    <t>3-Previous Full Street name</t>
  </si>
  <si>
    <t>SrvLAW_FullSt3_v1r0</t>
  </si>
  <si>
    <t>3-Previous Apartment, suite, unit, building, etc.</t>
  </si>
  <si>
    <t>SrvLAW_Apt3_v1r0</t>
  </si>
  <si>
    <t>3-Previous City</t>
  </si>
  <si>
    <t>SrvLAW_City3_v1r0</t>
  </si>
  <si>
    <t>3-Previous State/Province</t>
  </si>
  <si>
    <t>SrvLAW_State3_v1r0</t>
  </si>
  <si>
    <t>3-Previous Zip code</t>
  </si>
  <si>
    <t>SrvLAW_Zip3_v1r0</t>
  </si>
  <si>
    <t>3-Previous Country</t>
  </si>
  <si>
    <t>SrvLAW_Country3_v1r0</t>
  </si>
  <si>
    <t>Address 4-Please provide the following information:</t>
  </si>
  <si>
    <t>3-Previous City - Follow-up</t>
  </si>
  <si>
    <t>SrvLAW_City3FollowUp_v1r0</t>
  </si>
  <si>
    <t>3-Previous State/Province - Follow-up</t>
  </si>
  <si>
    <t>SrvLAW_State3FollowUp_v1r0</t>
  </si>
  <si>
    <t>3-Previous Zip code - Follow-up</t>
  </si>
  <si>
    <t>SrvLAW_Zip3FollowUp_v1r0</t>
  </si>
  <si>
    <t>3-Previous Country - Follow-up</t>
  </si>
  <si>
    <t>SrvLAW_Country3FU_v1r0</t>
  </si>
  <si>
    <t>Do Not Know 3-Previous</t>
  </si>
  <si>
    <t>Address 4-Please provide the cross streets of the intersection closest to this address:</t>
  </si>
  <si>
    <t>3-Previous Full Street name #1</t>
  </si>
  <si>
    <t>SrvLAW_StrName4_v1r0</t>
  </si>
  <si>
    <t>3-Previous Full Street name #2</t>
  </si>
  <si>
    <t>SrvLAW_StrtName4_v1r0</t>
  </si>
  <si>
    <t>Do Not Know 3-Previous Cross</t>
  </si>
  <si>
    <t>3 - Previous Review 4 -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</si>
  <si>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4</t>
  </si>
  <si>
    <t>SrvLAW_HomeAddSum_4_v1r0</t>
  </si>
  <si>
    <t>4-Previous Street number</t>
  </si>
  <si>
    <t>SrvLAW_StNum4_v1r0</t>
  </si>
  <si>
    <t>4-Previous Full Street name</t>
  </si>
  <si>
    <t>SrvLAW_FullSt4_v1r0</t>
  </si>
  <si>
    <t>4-Previous Apartment, suite, unit, building, etc.</t>
  </si>
  <si>
    <t>SrvLAW_Apt4_v1r0</t>
  </si>
  <si>
    <t>4-Previous City</t>
  </si>
  <si>
    <t>SrvLAW_City4_v1r0</t>
  </si>
  <si>
    <t>4-Previous State/Province</t>
  </si>
  <si>
    <t>SrvLAW_St4_v1r0</t>
  </si>
  <si>
    <t>4-Previous Zip code</t>
  </si>
  <si>
    <t>SrvLAW_Zip4_v1r0</t>
  </si>
  <si>
    <t>4-Previous Country</t>
  </si>
  <si>
    <t>SrvLAW_Country4_v1r0</t>
  </si>
  <si>
    <t>Address 5-Please provide the following information:</t>
  </si>
  <si>
    <t>4-Previous City - Follow-up</t>
  </si>
  <si>
    <t>SrvLAW_City4FollowUp_v1r0</t>
  </si>
  <si>
    <t>4-Previous State/Province - Follow-up</t>
  </si>
  <si>
    <t>SrvLAW_St4FollowUp_v1r0</t>
  </si>
  <si>
    <t>4-Previous Zip code - Follow-up</t>
  </si>
  <si>
    <t>SrvLAW_Zip4FollowUp_v1r0</t>
  </si>
  <si>
    <t>4-Previous Country - Follow-up</t>
  </si>
  <si>
    <t>SrvLAW_Country4FU_v1r0</t>
  </si>
  <si>
    <t>Do Not Know 4-Previous</t>
  </si>
  <si>
    <t>Address 5-Please provide the cross streets of the intersection closest to this address:</t>
  </si>
  <si>
    <t>4-Previous Full Street name #1</t>
  </si>
  <si>
    <t>SrvLAW_StrName5_v1r0</t>
  </si>
  <si>
    <t>4-Previous Full Street name #2</t>
  </si>
  <si>
    <t>SrvLAW_StrtName5_v1r0</t>
  </si>
  <si>
    <t>Do Not Know 4-Previous Cross</t>
  </si>
  <si>
    <t>4 - Previous Review 5 -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</si>
  <si>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5</t>
  </si>
  <si>
    <t>SrvLAW_HomeAddSum_5_v1r0</t>
  </si>
  <si>
    <t>5-Previous Street number</t>
  </si>
  <si>
    <t>SrvLAW_StNum5_v1r0</t>
  </si>
  <si>
    <t>5-Previous Full Street name</t>
  </si>
  <si>
    <t>SrvLAW_FullSt5_v1r0</t>
  </si>
  <si>
    <t>5-Previous Apartment, suite, unit, building, etc.</t>
  </si>
  <si>
    <t>SrvLAW_Apt5_v1r0</t>
  </si>
  <si>
    <t>5-Previous City</t>
  </si>
  <si>
    <t>SrvLAW_City5_v1r0</t>
  </si>
  <si>
    <t>5-Previous State/Province</t>
  </si>
  <si>
    <t>SrvLAW_State5_v1r0</t>
  </si>
  <si>
    <t>5-Previous Zip code</t>
  </si>
  <si>
    <t>SrvLAW_Zip5_v1r0</t>
  </si>
  <si>
    <t>5-Previous Country</t>
  </si>
  <si>
    <t>SrvLAW_Country5_v1r0</t>
  </si>
  <si>
    <t>Address 6-Please provide the following information:</t>
  </si>
  <si>
    <t>5-Previous City - Follow-up</t>
  </si>
  <si>
    <t>SrvLAW_City5FollowUp_v1r0</t>
  </si>
  <si>
    <t>5-Previous State/Province - Follow-up</t>
  </si>
  <si>
    <t>SrvLAW_State5FollowUp_v1r0</t>
  </si>
  <si>
    <t>5-Previous Zip code - Follow-up</t>
  </si>
  <si>
    <t>SrvLAW_Zip5FollowUp_v1r0</t>
  </si>
  <si>
    <t>5-Previous Country - Follow-up</t>
  </si>
  <si>
    <t>SrvLAW_Country5FU_v1r0</t>
  </si>
  <si>
    <t>Do Not Know 5-Previous</t>
  </si>
  <si>
    <t>Address 6-Please provide the cross streets of the intersection closest to this address:</t>
  </si>
  <si>
    <t>5-Previous Full Street name #1</t>
  </si>
  <si>
    <t>SrvLAW_StrName6_v1r0</t>
  </si>
  <si>
    <t>5-Previous Full Street name #2</t>
  </si>
  <si>
    <t>SrvLAW_StrtName6_v1r0</t>
  </si>
  <si>
    <t>Do Not Know 5-Previous Cross</t>
  </si>
  <si>
    <t>5 - Previous Review 6 -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</si>
  <si>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6</t>
  </si>
  <si>
    <t>SrvLAW_HomeAddSum_6_v1r0</t>
  </si>
  <si>
    <t>6-Previous Street number</t>
  </si>
  <si>
    <t>SrvLAW_StNum6_v1r0</t>
  </si>
  <si>
    <t>6-Previous Full Street name</t>
  </si>
  <si>
    <t>SrvLAW_FullSt6_v1r0</t>
  </si>
  <si>
    <t>6-Previous Apartment, suite, unit, building, etc.</t>
  </si>
  <si>
    <t>SrvLAW_Apt6_v1r0</t>
  </si>
  <si>
    <t>6-Previous City</t>
  </si>
  <si>
    <t>SrvLAW_City6_v1r0</t>
  </si>
  <si>
    <t>6-Previous State/Province</t>
  </si>
  <si>
    <t>SrvLAW_State6_v1r0</t>
  </si>
  <si>
    <t>6-Previous Zip code</t>
  </si>
  <si>
    <t>SrvLAW_Zip6_v1r0</t>
  </si>
  <si>
    <t>6-Previous Country</t>
  </si>
  <si>
    <t>SrvLAW_Country6_v1r0</t>
  </si>
  <si>
    <t>Address 7-Please provide the following information:</t>
  </si>
  <si>
    <t>6-Previous City - Follow-up</t>
  </si>
  <si>
    <t>SrvLAW_City6FollowUp_v1r0</t>
  </si>
  <si>
    <t>6-Previous State/Province - Follow-up</t>
  </si>
  <si>
    <t>SrvLAW_State6FollowUp_v1r0</t>
  </si>
  <si>
    <t>6-Previous Zip code - Follow-up</t>
  </si>
  <si>
    <t>SrvLAW_Zip6FollowUp_v1r0</t>
  </si>
  <si>
    <t>6-Previous Country - Follow-up</t>
  </si>
  <si>
    <t>SrvLAW_Country6FU_v1r0</t>
  </si>
  <si>
    <t>Do Not Know 6-Previous</t>
  </si>
  <si>
    <t>Address 7-Please provide the cross streets of the intersection closest to this address:</t>
  </si>
  <si>
    <t>6-Previous Full Street name #1</t>
  </si>
  <si>
    <t>SrvLAW_StrName7_v1r0</t>
  </si>
  <si>
    <t>6-Previous Full Street name #2</t>
  </si>
  <si>
    <t>SrvLAW_StrtName7_v1r0</t>
  </si>
  <si>
    <t>Do Not Know 6-Previous Cross</t>
  </si>
  <si>
    <t>6 - Previous Review 7 -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</si>
  <si>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7</t>
  </si>
  <si>
    <t>SrvLAW_HomeAddSum_7_v1r0</t>
  </si>
  <si>
    <t>7-Previous Street number</t>
  </si>
  <si>
    <t>SrvLAW_StNum7_v1r0</t>
  </si>
  <si>
    <t>7-Previous Full Street name</t>
  </si>
  <si>
    <t>SrvLAW_FullSt7_v1r0</t>
  </si>
  <si>
    <t>7-Previous Apartment, suite, unit, building, etc.</t>
  </si>
  <si>
    <t>SrvLAW_Apt7_v1r0</t>
  </si>
  <si>
    <t>7-Previous City</t>
  </si>
  <si>
    <t>SrvLAW_City7_v1r0</t>
  </si>
  <si>
    <t>7-Previous State/Province</t>
  </si>
  <si>
    <t>SrvLAW_State7_v1r0</t>
  </si>
  <si>
    <t>7-Previous Zip code</t>
  </si>
  <si>
    <t>SrvLAW_Zip7_v1r0</t>
  </si>
  <si>
    <t>7=Previous Country</t>
  </si>
  <si>
    <t>SrvLAW_Country7_v1r0</t>
  </si>
  <si>
    <t>Address 8-Please provide the following information:</t>
  </si>
  <si>
    <t>7-Previous City - Follow-up</t>
  </si>
  <si>
    <t>SrvLAW_City7FollowUp_v1r0</t>
  </si>
  <si>
    <t>7-Previous State/Province - Follow-up</t>
  </si>
  <si>
    <t>SrvLAW_State7FollowUp_v1r0</t>
  </si>
  <si>
    <t>7-Previous Zip code - Follow-up</t>
  </si>
  <si>
    <t>SrvLAW_Zip7FollowUp_v1r0</t>
  </si>
  <si>
    <t>7-Previous Country - Follow-up</t>
  </si>
  <si>
    <t>SrvLAW_Country7FU_v1r0</t>
  </si>
  <si>
    <t>Do Not Know 7-Previous</t>
  </si>
  <si>
    <t>Address 8-Please provide the cross streets of the intersection closest to this address:</t>
  </si>
  <si>
    <t>7-Previous Full Street name #1</t>
  </si>
  <si>
    <t>SrvLAW_StrName8_v1r0</t>
  </si>
  <si>
    <t>7-Previous Full Street name #2</t>
  </si>
  <si>
    <t>SrvLAW_StrtName8_v1r0</t>
  </si>
  <si>
    <t>Do Not Know 7-Previous Cross</t>
  </si>
  <si>
    <t>7 - Previous Review 8 -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</si>
  <si>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8</t>
  </si>
  <si>
    <t>SrvLAW_HomeAddSum_8_v1r0</t>
  </si>
  <si>
    <t>8-Previous Street number</t>
  </si>
  <si>
    <t>SrvLAW_StNum8_v1r0</t>
  </si>
  <si>
    <t>8-Previous Full Street name</t>
  </si>
  <si>
    <t>SrvLAW_FullSt8_v1r0</t>
  </si>
  <si>
    <t>8-Previous Apartment, suite, unit, building, etc.</t>
  </si>
  <si>
    <t>SrvLAW_Apt8_v1r0</t>
  </si>
  <si>
    <t>8-Previous City</t>
  </si>
  <si>
    <t>SrvLAW_City8_v1r0</t>
  </si>
  <si>
    <t>8-Previous State/Province</t>
  </si>
  <si>
    <t>SrvLAW_State8_v1r0</t>
  </si>
  <si>
    <t>8-Previous Zip code</t>
  </si>
  <si>
    <t>SrvLAW_Zip8_v1r0</t>
  </si>
  <si>
    <t>8-Previous Country</t>
  </si>
  <si>
    <t>SrvLAW_Country8_v1r0</t>
  </si>
  <si>
    <t>Address 9-Please provide the following information:</t>
  </si>
  <si>
    <t>8-Previous City - Follow-up</t>
  </si>
  <si>
    <t>SrvLAW_City8FollowUp_v1r0</t>
  </si>
  <si>
    <t>8-Previous State/Province - Follow-up</t>
  </si>
  <si>
    <t>SrvLAW_State8FollowUp_v1r0</t>
  </si>
  <si>
    <t>8-Previous Zip code - Follow-up</t>
  </si>
  <si>
    <t>SrvLAW_Zip8FollowUp_v1r0</t>
  </si>
  <si>
    <t>8-Previous Country - Follow-up</t>
  </si>
  <si>
    <t>SrvLAW_Country8FU_v1r0</t>
  </si>
  <si>
    <t>Do Not Know 8-Previous</t>
  </si>
  <si>
    <t>Address 9-Please provide the cross streets of the intersection closest to this address:</t>
  </si>
  <si>
    <t>8-Previous Full Street name #1</t>
  </si>
  <si>
    <t>SrvLAW_StrName9_v1r0</t>
  </si>
  <si>
    <t>8-Previous Full Street name #2</t>
  </si>
  <si>
    <t>SrvLAW_Strtname9_v1r0</t>
  </si>
  <si>
    <t>Do Not Know 8-Previous Cross</t>
  </si>
  <si>
    <t>8 - Previous Review 9 - Within the past 20 years (that is, since [insert number calculated from CURRENT YEAR - 20]), have you lived anywhere else for at least two years ?</t>
  </si>
  <si>
    <t>Updated question text to display 20-yr calculcation.</t>
  </si>
  <si>
    <t>Please review the list below and tell us if it includes all of the addresses where you have lived for at least two years in the last 20 years. Address 9</t>
  </si>
  <si>
    <t>SrvLAW_HomeAddSum_9_v1r0</t>
  </si>
  <si>
    <t>9-Previous Street number</t>
  </si>
  <si>
    <t>SrvLAW_StNum9_v1r0</t>
  </si>
  <si>
    <t>9-Previous Full Street name</t>
  </si>
  <si>
    <t>SrvLAW_FullSt9_v1r0</t>
  </si>
  <si>
    <t>9-Previous Apartment, suite, unit, building, etc.</t>
  </si>
  <si>
    <t>SrvLAW_Apt9_v1r0</t>
  </si>
  <si>
    <t>9-Previous City</t>
  </si>
  <si>
    <t>SrvLAW_City9_v1r0</t>
  </si>
  <si>
    <t>9-Previous State/Province</t>
  </si>
  <si>
    <t>SrvLAW_State9_v1r0</t>
  </si>
  <si>
    <t>9-Previous Zip code</t>
  </si>
  <si>
    <t>SrvLAW_Zip9_v1r0</t>
  </si>
  <si>
    <t>9-Previous Country</t>
  </si>
  <si>
    <t>SrvLAW_Country9_v1r0</t>
  </si>
  <si>
    <t>Address 10-Please provide the following information:</t>
  </si>
  <si>
    <t>9-Previous City - Follow-up</t>
  </si>
  <si>
    <t>SrvLAW_City9FollowUp_v1r0</t>
  </si>
  <si>
    <t>9-Previous State/Province - Follow-up</t>
  </si>
  <si>
    <t>SrvLAW_State9FollowUp_v1r0</t>
  </si>
  <si>
    <t>9-Previous Zip code - Follow-up</t>
  </si>
  <si>
    <t>SrvLAW_Zip9FollowUp_v1r0</t>
  </si>
  <si>
    <t>9-Previous Country - Follow-up</t>
  </si>
  <si>
    <t>SrvLAW_Country9FU_v1r0</t>
  </si>
  <si>
    <t>Do Not Know 9-Previous</t>
  </si>
  <si>
    <t>Address 10-Please provide the cross streets of the intersection closest to this address:</t>
  </si>
  <si>
    <t>9-Previous Full Street name #1</t>
  </si>
  <si>
    <t>SrvLAW_StrName10_v1r0</t>
  </si>
  <si>
    <t>9-Previous Full Street name #2</t>
  </si>
  <si>
    <t>SrvLAW_StrtName10_v1r0</t>
  </si>
  <si>
    <t>Do Not Know 9-Previous Cross</t>
  </si>
  <si>
    <t>9- Previous Review 10 - Within the past 20 years (that is, since [insert number calculated from CURRENT YEAR - 20]), have you lived anywhere else for at least two years ?</t>
  </si>
  <si>
    <t>Please review the list below and tell us if it includes all of the addresses where you have lived for at least two years in the last 20 years. Address 10</t>
  </si>
  <si>
    <t>SrvLAW_HomeAddSum_10_v1r0</t>
  </si>
  <si>
    <t>10-Previous Street number</t>
  </si>
  <si>
    <t>SrvLAW_StNum10_v1r0</t>
  </si>
  <si>
    <t>10-Previous Full Street name</t>
  </si>
  <si>
    <t>SrvLAW_FullSt10_v1r0</t>
  </si>
  <si>
    <t>10-Previous Apartment, suite, unit, building, etc.</t>
  </si>
  <si>
    <t>SrvLAW_Apt10_v1r0</t>
  </si>
  <si>
    <t>10-Previous City</t>
  </si>
  <si>
    <t>SrvLAW_City10_v1r0</t>
  </si>
  <si>
    <t>10-Previous State/Province</t>
  </si>
  <si>
    <t>SrvLAW_State10_v1r0</t>
  </si>
  <si>
    <t>10-Previous Zip code</t>
  </si>
  <si>
    <t>SrvLAW_Zip10_v1r0</t>
  </si>
  <si>
    <t>10-Previous Country</t>
  </si>
  <si>
    <t>SrvLAW_Country10_v1r0</t>
  </si>
  <si>
    <t>Address 11-Please provide the following information:</t>
  </si>
  <si>
    <t>10-Previous City - Follow-up</t>
  </si>
  <si>
    <t>SrvLAW_City10FollowUp</t>
  </si>
  <si>
    <t>10-Previous State/Province - Follow-up</t>
  </si>
  <si>
    <t>SrvLAW_State10FollowUp_v1r0</t>
  </si>
  <si>
    <t>10-Previous Zip code - Follow-up</t>
  </si>
  <si>
    <t>SrvLAW_Zip10FollowUp</t>
  </si>
  <si>
    <t>10-Previous Country - Follow-up</t>
  </si>
  <si>
    <t>SrvLAW_Country10FU_v1r0</t>
  </si>
  <si>
    <t>Do Not Know 10-Previous</t>
  </si>
  <si>
    <t>Address 11-Please provide the cross streets of the intersection closest to this address:</t>
  </si>
  <si>
    <t>10-Previous Full Street name #1</t>
  </si>
  <si>
    <t>SrvLAW_StrName11_v1r0</t>
  </si>
  <si>
    <t>10-Previous Full Street name #2</t>
  </si>
  <si>
    <t>SrvLAW_StrtName11_v1r0</t>
  </si>
  <si>
    <t>Do Not Know 10-Previous Cross</t>
  </si>
  <si>
    <t>Address 1- What year did you move into [insert address from HOMEADD1 - HOMEADD3/current address/the 2nd address you provided/etc.]?</t>
  </si>
  <si>
    <t>Year moved in</t>
  </si>
  <si>
    <t>SrvLAW_HomeMoveIn1_v1r0</t>
  </si>
  <si>
    <t>Range check minval=difference(difference(#currentYear,isDefined(D_150344905,age)),1) max=#currentYear</t>
  </si>
  <si>
    <t>Address 1- What year did you move out of [insert address from HOMEADD1 - HOMEADD3/current address/the 2nd address you provided/etc.]?</t>
  </si>
  <si>
    <t>Year moved out</t>
  </si>
  <si>
    <t>SrvLAW_HomeMoveOut1Yr_v1r0</t>
  </si>
  <si>
    <t>Range check min=valueOrDefault("D_590222838",#currentYear-1-valueOrDefault("D_150344905","age",100)) max=#currentYear</t>
  </si>
  <si>
    <t>Still live here</t>
  </si>
  <si>
    <t>SrvLAW_StillLiveHere_v1r0</t>
  </si>
  <si>
    <t>0 = I still live here</t>
  </si>
  <si>
    <t>Address 2- What year did you move into [insert address from HOMEADD1 - HOMEADD3/current address/the 2nd address you provided/etc.]?</t>
  </si>
  <si>
    <t>SrvLAW_HomeMoveIn2_v1r0</t>
  </si>
  <si>
    <t>Address 2- What year did you move out of [insert address from HOMEADD1 - HOMEADD3/current address/the 2nd address you provided/etc.]?</t>
  </si>
  <si>
    <t>SrvLAW_HomeMoveOut2Yr_v1r0</t>
  </si>
  <si>
    <t>Range check min=valueOrDefault("D_623452399",#currentYear-1-valueOrDefault("D_150344905","age",100)) max=#currentYear</t>
  </si>
  <si>
    <t>SrvLAW_StillLiveHere2_v1r0</t>
  </si>
  <si>
    <t>Address 3- What year did you move into [insert address from HOMEADD1 - HOMEADD3/current address/the 2nd address you provided/etc.]?</t>
  </si>
  <si>
    <t>SrvLAW_HomeMoveIn3_v1r0</t>
  </si>
  <si>
    <t>Address 3- What year did you move out of [insert address from HOMEADD1 - HOMEADD3/current address/the 2nd address you provided/etc.]?</t>
  </si>
  <si>
    <t>SrvLAW_HomeMoveOut3Yr_v1r0</t>
  </si>
  <si>
    <t>Range check min=valueOrDefault("D_876443676",#currentYear-1-valueOrDefault("D_150344905","age",100)) max=#currentYear</t>
  </si>
  <si>
    <t>SrvLAW_StillLiveHere3_v1r0</t>
  </si>
  <si>
    <t>Address 4- What year did you move into [insert address from HOMEADD1 - HOMEADD3/current address/the 2nd address you provided/etc.]?</t>
  </si>
  <si>
    <t>SrvLAW_HomeMoveIn4_v1r0</t>
  </si>
  <si>
    <t>Address 4- What year did you move out of [insert address from HOMEADD1 - HOMEADD3/current address/the 2nd address you provided/etc.]?</t>
  </si>
  <si>
    <t>SrvLAW_HomeMoveOut4Yr_v1r0</t>
  </si>
  <si>
    <t>Range check min=valueOrDefault("D_270587543",#currentYear-1-valueOrDefault("D_150344905","age",100)) max=#currentYear</t>
  </si>
  <si>
    <t>SrvLAW_StillLiveHere4_v1r0</t>
  </si>
  <si>
    <t>Address 5- What year did you move into [insert address from HOMEADD1 - HOMEADD3/current address/the 2nd address you provided/etc.]?</t>
  </si>
  <si>
    <t>SrvLAW_HomeMoveIn5_v1r0</t>
  </si>
  <si>
    <t>Address 5- What year did you move out of [insert address from HOMEADD1 - HOMEADD3/current address/the 2nd address you provided/etc.]?</t>
  </si>
  <si>
    <t>SrvLAW_HomeMoveOut5Yr_v1r0</t>
  </si>
  <si>
    <t>Range check min=valueOrDefault("D_195167143",#currentYear-1-valueOrDefault("D_150344905","age",100)) max=#currentYear</t>
  </si>
  <si>
    <t>SrvLAW_StillLiveHere5_v1r0</t>
  </si>
  <si>
    <t>Address 6- What year did you move into [insert address from HOMEADD1 - HOMEADD3/current address/the 2nd address you provided/etc.]?</t>
  </si>
  <si>
    <t>SrvLAW_HomeMoveIn6_v1r0</t>
  </si>
  <si>
    <t>Address 6- What year did you move out of [insert address from HOMEADD1 - HOMEADD3/current address/the 2nd address you provided/etc.]?</t>
  </si>
  <si>
    <t>SrvLAW_HomeMoveOut6Yr_v1r0</t>
  </si>
  <si>
    <t>Range check min=valueOrDefault("D_495330716",#currentYear-1-valueOrDefault("D_150344905","age",100)) max=#currentYear</t>
  </si>
  <si>
    <t>SrvLAW_StillLiveHere6_v1r0</t>
  </si>
  <si>
    <t>Address 7- What year did you move into [insert address from HOMEADD1 - HOMEADD3/current address/the 2nd address you provided/etc.]?</t>
  </si>
  <si>
    <t>SrvLAW_HomeMoveIn7_v1r0</t>
  </si>
  <si>
    <t>Address 7- What year did you move out of [insert address from HOMEADD1 - HOMEADD3/current address/the 2nd address you provided/etc.]?</t>
  </si>
  <si>
    <t>SrvLAW_HomeMoveOut7Yr_v1r0</t>
  </si>
  <si>
    <t>Range check min=valueOrDefault("D_783797179",#currentYear-1-valueOrDefault("D_150344905","age",100)) max=#currentYear</t>
  </si>
  <si>
    <t>SrvLAW_StillLiveHere7_v1r0</t>
  </si>
  <si>
    <t>Address 8- What year did you move into [insert address from HOMEADD1 - HOMEADD3/current address/the 2nd address you provided/etc.]?</t>
  </si>
  <si>
    <t>SrvLAW_HomeMoveIn8_v1r0</t>
  </si>
  <si>
    <t>Address 8- What year did you move out of [insert address from HOMEADD1 - HOMEADD3/current address/the 2nd address you provided/etc.]?</t>
  </si>
  <si>
    <t>SrvLAW_HomeMoveOut8Yr_v1r0</t>
  </si>
  <si>
    <t>Range check min=valueOrDefault("D_243695994",#currentYear-1-valueOrDefault("D_150344905","age",100)) max=#currentYear</t>
  </si>
  <si>
    <t>SrvLAW_StillLiveHere8_v1r0</t>
  </si>
  <si>
    <t>Address 9- What year did you move into [insert address from HOMEADD1 - HOMEADD3/current address/the 2nd address you provided/etc.]?</t>
  </si>
  <si>
    <t>SrvLAW_HomeMoveIn9_v1r0</t>
  </si>
  <si>
    <t>Address 9- What year did you move out of [insert address from HOMEADD1 - HOMEADD3/current address/the 2nd address you provided/etc.]?</t>
  </si>
  <si>
    <t>SrvLAW_HomeMoveOut9Yr_v1r0</t>
  </si>
  <si>
    <t>Range check min=valueOrDefault("D_562190570",#currentYear-1-valueOrDefault("D_150344905","age",100)) max=#currentYear</t>
  </si>
  <si>
    <t>SrvLAW_StillLiveHere9_v1r0</t>
  </si>
  <si>
    <t>Address 10- What year did you move into [insert address from HOMEADD1 - HOMEADD3/current address/the 2nd address you provided/etc.]?</t>
  </si>
  <si>
    <t>SrvLAW_HomeMoveIn10_v1r0</t>
  </si>
  <si>
    <t>Address 10- What year did you move out of [insert address from HOMEADD1 - HOMEADD3/current address/the 2nd address you provided/etc.]?</t>
  </si>
  <si>
    <t>SrvLAW_HomeMoveOut10Yr_v1r0</t>
  </si>
  <si>
    <t>Range check min=valueOrDefault("D_790359238",#currentYear-1-valueOrDefault("D_150344905","age",100)) max=#currentYear</t>
  </si>
  <si>
    <t>SrvLAW_StillLiveHere10_v1r0</t>
  </si>
  <si>
    <t>Address 11- What year did you move into [insert address from HOMEADD1 - HOMEADD3/current address/the 2nd address you provided/etc.]?</t>
  </si>
  <si>
    <t>SrvLAW_HomeMoveIn11_v1r0</t>
  </si>
  <si>
    <t>Address 11- What year did you move out of [insert address from HOMEADD1 - HOMEADD3/current address/the 2nd address you provided/etc.]?</t>
  </si>
  <si>
    <t>SrvLAW_HomeMoveOut11Yr_v1r0</t>
  </si>
  <si>
    <t>Range check min=valueOrDefault("D_925747671",#currentYear-1-valueOrDefault("D_150344905","age",100)) max=#currentYear</t>
  </si>
  <si>
    <t>SrvLAW_StillLiveHere11_v1r0</t>
  </si>
  <si>
    <t>Address 1- What [is/was] the source of water to [insert address from HOMEADD1 - HOMEADD3/ current address/the 2nd address you provided/etc.]?</t>
  </si>
  <si>
    <t>Primary water source</t>
  </si>
  <si>
    <t>0= A public or municipal water supply</t>
  </si>
  <si>
    <t>1= A rural water system, community well, or spring serving at least 25 people or 15 households</t>
  </si>
  <si>
    <t>2= Private well or spring</t>
  </si>
  <si>
    <t>Address 1- What [is/was] the source of water to [insert address from HOMEADD1 - HOMEADD3/ current address/the 2nd address you provided/etc.]? Please describe [text box]</t>
  </si>
  <si>
    <t>SrvLAW_HomeWtr1Oth_v1r0</t>
  </si>
  <si>
    <t>Address 1- About how deep [is/was] your private well?</t>
  </si>
  <si>
    <t>Deep private well</t>
  </si>
  <si>
    <t>SrvLAW_DeepPrivWell1_v1r0</t>
  </si>
  <si>
    <t>0 = Less than 50 feet</t>
  </si>
  <si>
    <t>1 = 50 to 100 feet</t>
  </si>
  <si>
    <t>2 = 101 to 150 feet</t>
  </si>
  <si>
    <t>3 = 151 to 250 feet</t>
  </si>
  <si>
    <t>4 = 251 to 500 feet</t>
  </si>
  <si>
    <t>5 = More than 500 feet</t>
  </si>
  <si>
    <t>Address 1- What [is/was] the main source of water that you [drink/drank] at [insert address from HOMEADD1 - HOMEADD3/current address/the 2nd address you provided/etc.]? Please think about water you used to make drinks such as coffee and tea, and  plain water that you  [drink/drank].</t>
  </si>
  <si>
    <t>0= Water from the tap or refrigerator that has not been filtered or treated</t>
  </si>
  <si>
    <t>1= Water from a refrigerator that has a water filter</t>
  </si>
  <si>
    <t>2= Water that was filtered using a filter like Brita or PUR in a pitcher or on a faucet</t>
  </si>
  <si>
    <t>3= Water that was filtered using reverse osmosis (under sink or whole house)</t>
  </si>
  <si>
    <t>4= Water that was filtered with another type of filter (under sink or whole house)</t>
  </si>
  <si>
    <t>5= Bottled water, including water from a store dispenser or delivered to your home</t>
  </si>
  <si>
    <t>Address 1-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</si>
  <si>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SrvLAW_HomeWtr3Oth_v1r0</t>
  </si>
  <si>
    <t>Address 2- What [is/was] the source of water to [insert address from HOMEADD1 - HOMEADD3/ current address/the 2nd address you provided/etc.]?</t>
  </si>
  <si>
    <t>Address 2- What [is/was] the source of water to [insert address from HOMEADD1 - HOMEADD3/ current address/the 2nd address you provided/etc.]? Please describe [text box]</t>
  </si>
  <si>
    <t>SrvLAW_HomeWtr1_2_Oth_v1r0</t>
  </si>
  <si>
    <t>Address 2- About how deep [is/was] your private well?</t>
  </si>
  <si>
    <t>SrvLAW_DeepPrivWell2_v1r0</t>
  </si>
  <si>
    <t>Address 2- What [is/was] the main source of water that you [drink/drank] at [insert address from HOMEADD1 - HOMEADD3/current address/the 2nd address you provided/etc.]? Please think about water you used to make drinks such as coffee and tea, and  plain water that you  [drink/drank].</t>
  </si>
  <si>
    <t>Address 2-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</si>
  <si>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SrvLAW_HomeWtr3_2_Oth_v1r0</t>
  </si>
  <si>
    <t>Address 3- What [is/was] the source of water to [insert address from HOMEADD1 - HOMEADD3/ current address/the 2nd address you provided/etc.]?</t>
  </si>
  <si>
    <t>Address 3- What [is/was] the source of water to [insert address from HOMEADD1 - HOMEADD3/ current address/the 2nd address you provided/etc.]? Please describe [text box]</t>
  </si>
  <si>
    <t>SrvLAW_HomeWtr1_3_Oth_v1r0</t>
  </si>
  <si>
    <t>Address 3- About how deep [is/was] your private well?</t>
  </si>
  <si>
    <t>SrvLAW_DeepPrivWell3_v1r0</t>
  </si>
  <si>
    <t>Address 3- What [is/was] the main source of water that you [drink/drank] at [insert address from HOMEADD1 - HOMEADD3/current address/the 2nd address you provided/etc.]? Please think about water you used to make drinks such as coffee and tea, and  plain water that you  [drink/drank].</t>
  </si>
  <si>
    <t>Address 3-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</si>
  <si>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SrvLAW_HomeWtr3_3_Oth_v1r0</t>
  </si>
  <si>
    <t>Address 4- What [is/was] the source of water to [insert address from HOMEADD1 - HOMEADD3/ current address/the 2nd address you provided/etc.]?</t>
  </si>
  <si>
    <t>Address 4- What [is/was] the source of water to [insert address from HOMEADD1 - HOMEADD3/ current address/the 2nd address you provided/etc.]? Please describe [text box]</t>
  </si>
  <si>
    <t>SrvLAW_HomeWtr1_4_Oth_v1r0</t>
  </si>
  <si>
    <t>Address 4- About how deep [is/was] your private well?</t>
  </si>
  <si>
    <t>SrvLAW_DeepPrivWell4_v1r0</t>
  </si>
  <si>
    <t>Address 4- What [is/was] the main source of water that you [drink/drank] at [insert address from HOMEADD1 - HOMEADD3/current address/the 2nd address you provided/etc.]? Please think about water you used to make drinks such as coffee and tea, and  plain water that you  [drink/drank].</t>
  </si>
  <si>
    <t>Address 4-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</si>
  <si>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SrvLAW_HomeWtr3_4_Oth_v1r0</t>
  </si>
  <si>
    <t>Address 5- What [is/was] the source of water to [insert address from HOMEADD1 - HOMEADD3/ current address/the 2nd address you provided/etc.]?</t>
  </si>
  <si>
    <t>Address 5- What [is/was] the source of water to [insert address from HOMEADD1 - HOMEADD3/ current address/the 2nd address you provided/etc.]? Please describe [text box]</t>
  </si>
  <si>
    <t>SrvLAW_HomeWtr1_5_Oth_v1r0</t>
  </si>
  <si>
    <t>Address 5- About how deep [is/was] your private well?</t>
  </si>
  <si>
    <t>SrvLAW_DeepPrivWell5_v1r0</t>
  </si>
  <si>
    <t>Address 5- What [is/was] the main source of water that you [drink/drank] at [insert address from HOMEADD1 - HOMEADD3/current address/the 2nd address you provided/etc.]? Please think about water you used to make drinks such as coffee and tea, and  plain water that you  [drink/drank].</t>
  </si>
  <si>
    <t>Address 5-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</si>
  <si>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SrvLAW_HomeWtr3_5_Oth_v1r0</t>
  </si>
  <si>
    <t>Address 6- What [is/was] the source of water to [insert address from HOMEADD1 - HOMEADD3/ current address/the 2nd address you provided/etc.]?</t>
  </si>
  <si>
    <t>Address 6- What [is/was] the source of water to [insert address from HOMEADD1 - HOMEADD3/ current address/the 2nd address you provided/etc.]? Please describe [text box]</t>
  </si>
  <si>
    <t>SrvLAW_HomeWtr1_6_Oth_v1r0</t>
  </si>
  <si>
    <t>Address 6- About how deep [is/was] your private well?</t>
  </si>
  <si>
    <t>SrvLAW_DeepPrivWell6_v1r0</t>
  </si>
  <si>
    <t>Address 6- What [is/was] the main source of water that you [drink/drank] at [insert address from HOMEADD1 - HOMEADD3/current address/the 2nd address you provided/etc.]? Please think about water you used to make drinks such as coffee and tea, and  plain water that you  [drink/drank].</t>
  </si>
  <si>
    <t>Address 6-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</si>
  <si>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SrvLAW_HomeWtr3_6_Oth_v1r0</t>
  </si>
  <si>
    <t>Address 7- What [is/was] the source of water to [insert address from HOMEADD1 - HOMEADD3/ current address/the 2nd address you provided/etc.]?</t>
  </si>
  <si>
    <t>Address 7- What [is/was] the source of water to [insert address from HOMEADD1 - HOMEADD3/ current address/the 2nd address you provided/etc.]? Please describe [text box]</t>
  </si>
  <si>
    <t>SrvLAW_HomeWtr1_7_Oth_v1r0</t>
  </si>
  <si>
    <t>Address 7- About how deep [is/was] your private well?</t>
  </si>
  <si>
    <t>SrvLAW_DeepPrivWell7_v1r0</t>
  </si>
  <si>
    <t>Address 7- What [is/was] the main source of water that you [drink/drank] at [insert address from HOMEADD1 - HOMEADD3/current address/the 2nd address you provided/etc.]? Please think about water you used to make drinks such as coffee and tea, and  plain water that you  [drink/drank].</t>
  </si>
  <si>
    <t>Address 7-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</si>
  <si>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SrvLAW_HomeWtr3_7_Oth_v1r0</t>
  </si>
  <si>
    <t>Address 8- What [is/was] the source of water to [insert address from HOMEADD1 - HOMEADD3/ current address/the 2nd address you provided/etc.]?</t>
  </si>
  <si>
    <t>Address 8- What [is/was] the source of water to [insert address from HOMEADD1 - HOMEADD3/ current address/the 2nd address you provided/etc.]? Please describe [text box]</t>
  </si>
  <si>
    <t>SrvLAW_HomeWtr1_8_Oth_v1r0</t>
  </si>
  <si>
    <t>Address 8- About how deep [is/was] your private well?</t>
  </si>
  <si>
    <t>SrvLAW_DeepPrivWell8_v1r0</t>
  </si>
  <si>
    <t>Address 8- What [is/was] the main source of water that you [drink/drank] at [insert address from HOMEADD1 - HOMEADD3/current address/the 2nd address you provided/etc.]? Please think about water you used to make drinks such as coffee and tea, and  plain water that you  [drink/drank].</t>
  </si>
  <si>
    <t>Address 8-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</si>
  <si>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SrvLAW_HomeWtr3_8_Oth_v1r0</t>
  </si>
  <si>
    <t>Address 9- What [is/was] the source of water to [insert address from HOMEADD1 - HOMEADD3/ current address/the 2nd address you provided/etc.]?</t>
  </si>
  <si>
    <t>Address 9- What [is/was] the source of water to [insert address from HOMEADD1 - HOMEADD3/ current address/the 2nd address you provided/etc.]? Please describe [text box]</t>
  </si>
  <si>
    <t>SrvLAW_HomeWtr1_9_Oth_v1r0</t>
  </si>
  <si>
    <t>Address 9- About how deep [is/was] your private well?</t>
  </si>
  <si>
    <t>SrvLAW_DeepPrivWell9_v1r0</t>
  </si>
  <si>
    <t>Address 9- What [is/was] the main source of water that you [drink/drank] at [insert address from HOMEADD1 - HOMEADD3/current address/the 2nd address you provided/etc.]? Please think about water you used to make drinks such as coffee and tea, and  plain water that you  [drink/drank].</t>
  </si>
  <si>
    <t>Address 9-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</si>
  <si>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SrvLAW_HomeWtr3_9_Oth_v1r0</t>
  </si>
  <si>
    <t>Address 10- What [is/was] the source of water to [insert address from HOMEADD1 - HOMEADD3/ current address/the 2nd address you provided/etc.]?</t>
  </si>
  <si>
    <t>Address 10- What [is/was] the source of water to [insert address from HOMEADD1 - HOMEADD3/ current address/the 2nd address you provided/etc.]? Please describe [text box]</t>
  </si>
  <si>
    <t>SrvLAW_HomeWtr1_10_Oth_v1r0</t>
  </si>
  <si>
    <t>Address 10- About how deep [is/was] your private well?</t>
  </si>
  <si>
    <t>SrvLAW_DeepPrivWell10_v1r0</t>
  </si>
  <si>
    <t>Address 10- What [is/was] the main source of water that you [drink/drank] at [insert address from HOMEADD1 - HOMEADD3/current address/the 2nd address you provided/etc.]? Please think about water you used to make drinks such as coffee and tea, and  plain water that you  [drink/drank].</t>
  </si>
  <si>
    <t>Address 10-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</si>
  <si>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SrvLAW_HomeWtr3_10_Oth_v1r0</t>
  </si>
  <si>
    <t>Address 11- What [is/was] the source of water to [insert address from HOMEADD1 - HOMEADD3/ current address/the 2nd address you provided/etc.]?</t>
  </si>
  <si>
    <t>Address 11- What [is/was] the source of water to [insert address from HOMEADD1 - HOMEADD3/ current address/the 2nd address you provided/etc.]? Please describe [text box]</t>
  </si>
  <si>
    <t>SrvLAW_HomeWtr1_11_Oth_v1r0</t>
  </si>
  <si>
    <t>Address 11- About how deep [is/was] your private well?</t>
  </si>
  <si>
    <t>SrvLAW_DeepPrivWell11_v1r0</t>
  </si>
  <si>
    <t>Address 11- What [is/was] the main source of water that you [drink/drank] at [insert address from HOMEADD1 - HOMEADD3/current address/the 2nd address you provided/etc.]? Please think about water you used to make drinks such as coffee and tea, and  plain water that you  [drink/drank].</t>
  </si>
  <si>
    <t>Address 11-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</si>
  <si>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SrvLAW_HomeWtr3_11_Oth_v1r0</t>
  </si>
  <si>
    <t>Vacation home</t>
  </si>
  <si>
    <t>You told us that you have not spent a total of 24 months or more at any seasonal or vacation homes in the past 20 years. Is this correct?</t>
  </si>
  <si>
    <t>Summary vacation homes</t>
  </si>
  <si>
    <t>SrvLAW_SeasAddSum1_v1r0</t>
  </si>
  <si>
    <t>0 = No, I want to add a seasonal or vacation home address</t>
  </si>
  <si>
    <t>Added space between more and at</t>
  </si>
  <si>
    <t>1 = Yes, this is correct</t>
  </si>
  <si>
    <t>Moved up (copied) from after the SEASADD3_10 questions below (Excel row 5259) to reflect Mark-up location.</t>
  </si>
  <si>
    <t>1-Seasonal street number</t>
  </si>
  <si>
    <t>SrvLAW_SeatsNum_v1r0</t>
  </si>
  <si>
    <t>1-Seasonal Full Street name</t>
  </si>
  <si>
    <t>SrvLAW_SeaFullSt_v1r0</t>
  </si>
  <si>
    <t>1-Seasonal Apartment, suite, unit, building, etc.</t>
  </si>
  <si>
    <t>SrvLAW_SeaApt_v1r0</t>
  </si>
  <si>
    <t>1-Seasonal City</t>
  </si>
  <si>
    <t>SrvLAW_SeaCity_v1r0</t>
  </si>
  <si>
    <t>1-Seasonal State/Province</t>
  </si>
  <si>
    <t>SrvLAW_SeaState_v1r0</t>
  </si>
  <si>
    <t>1-Seasonal Zip code</t>
  </si>
  <si>
    <t>SrvLAW_SeaZip_v1r0</t>
  </si>
  <si>
    <t>1-Seasonal Country</t>
  </si>
  <si>
    <t>SrvLAW_SeaCountry_v1r0</t>
  </si>
  <si>
    <t>Season Address 1-Please provide the following information:</t>
  </si>
  <si>
    <t>1-Seasonal City - Follow-up</t>
  </si>
  <si>
    <t>SrvLAW_SeaCityFU_v1r0</t>
  </si>
  <si>
    <t>1-Seasonal State/Province - Follow-up</t>
  </si>
  <si>
    <t>SrvLAW_SeaStateFU_v1r0</t>
  </si>
  <si>
    <t>1-Seasonal Zip code - Follow-up</t>
  </si>
  <si>
    <t>SrvLAW_SeaZipFU_v1r0</t>
  </si>
  <si>
    <t>1-Seasonal Country - Follow-up</t>
  </si>
  <si>
    <t>SrvLAW_SeaCountryFU_v1r0</t>
  </si>
  <si>
    <t>Do Not Know 1-Seasonal</t>
  </si>
  <si>
    <t>Season Address 1-Please provide the cross streets of the intersection closest to this address:</t>
  </si>
  <si>
    <t>1-Seasonal Full Street name #1</t>
  </si>
  <si>
    <t>SrvLAW_SeaStrName1_v1r0</t>
  </si>
  <si>
    <t>1-Seasonal Full Street name #2</t>
  </si>
  <si>
    <t>SrvLAW_SeaStrtName1_v1r0</t>
  </si>
  <si>
    <t>Do Not Know 1-Seasonal Cross</t>
  </si>
  <si>
    <t>Another vacation home past 20 years</t>
  </si>
  <si>
    <t>Please review the list below and tell us if it includes all of the addresses where you have spent a total of 24 months or more in the past 20 years. 1st Address:</t>
  </si>
  <si>
    <t>SrvLAW_SeasAddSum_1_v1r0</t>
  </si>
  <si>
    <t>0 = No, I want to add another seasonal or vacation home address</t>
  </si>
  <si>
    <t>Updated Push to Prod date for new variable</t>
  </si>
  <si>
    <t>1 = Yes, this list is complete</t>
  </si>
  <si>
    <t>2-Seasonal Street number</t>
  </si>
  <si>
    <t>SrvLAW_SeaStNum2_v1r0</t>
  </si>
  <si>
    <t>2-Seasonal Full Street name</t>
  </si>
  <si>
    <t>SrvLAW_SeaFullSt2_v1r0</t>
  </si>
  <si>
    <t>2-Seasonal Apartment, suite, unit, building, etc.</t>
  </si>
  <si>
    <t>SrvLAW_SeaApt2_v1r0</t>
  </si>
  <si>
    <t>2-Seasonal City</t>
  </si>
  <si>
    <t>SrvLAW_SeaCity2_v1r0</t>
  </si>
  <si>
    <t>2-Seasonal State/Province</t>
  </si>
  <si>
    <t>SrvLAW_SeaState2_v1r0</t>
  </si>
  <si>
    <t>2-Seasonal Zip code</t>
  </si>
  <si>
    <t>SrvLAW_SeaZip2_v1r0</t>
  </si>
  <si>
    <t>2-Seasonal Country</t>
  </si>
  <si>
    <t>SrvLAW_SeaCountry2_v1r0</t>
  </si>
  <si>
    <t>Season Address 2-Please provide the following information:</t>
  </si>
  <si>
    <t>2-Seasonal City - Follow-up</t>
  </si>
  <si>
    <t>SrvLAW_SeaCity2FU_v1r0</t>
  </si>
  <si>
    <t>2-Seasonal State/Province - Follow-up</t>
  </si>
  <si>
    <t>SrvLAW_SeaState2FU_v1r0</t>
  </si>
  <si>
    <t>2-Seasonal Zip code - Follow-up</t>
  </si>
  <si>
    <t>SrvLAW_SeaZip2FU_v1r0</t>
  </si>
  <si>
    <t>2-Seasonal Country - Follow-up</t>
  </si>
  <si>
    <t>SrvLAW_SeaCountry2FU_v1r0</t>
  </si>
  <si>
    <t>Do Not Know 2-Seasonal</t>
  </si>
  <si>
    <t>Season Address 2-Please provide the cross streets of the intersection closest to this address:</t>
  </si>
  <si>
    <t>2-Seasonal Full Street name #1</t>
  </si>
  <si>
    <t>SrvLAW_SeaStrName2_v1r0</t>
  </si>
  <si>
    <t>2-Seasonal Full Street name #2</t>
  </si>
  <si>
    <t>SrvLAW_SeaStrtName2_v1r0</t>
  </si>
  <si>
    <t>Do Not Know 2-Seasonal Cross</t>
  </si>
  <si>
    <t>Please review the list below and tell us if it includes all of the addresses where you have spent a total of 24 months or more in the past 20 years. 2nd Address:</t>
  </si>
  <si>
    <t>SrvLAW_SeasAddSum_2_v1r0</t>
  </si>
  <si>
    <t>3-Seasonal Street number</t>
  </si>
  <si>
    <t>SrvLAW_SeaStNum3_v1r0</t>
  </si>
  <si>
    <t>3-Seasonal Full Street name</t>
  </si>
  <si>
    <t>SrvLAW_SeaFullSt3_v1r0</t>
  </si>
  <si>
    <t>3-Seasonal Apartment, suite, unit, building, etc.</t>
  </si>
  <si>
    <t>SrvLAW_SeaApt3_v1r0</t>
  </si>
  <si>
    <t>3-Seasonal City</t>
  </si>
  <si>
    <t>SrvLAW_SeaCity3_v1r0</t>
  </si>
  <si>
    <t>3-Seasonal State/Province</t>
  </si>
  <si>
    <t>SrvLAW_SeaState3_v1r0</t>
  </si>
  <si>
    <t>3-Seasonal Zip code</t>
  </si>
  <si>
    <t>SrvLAW_SeaZip3_v1r0</t>
  </si>
  <si>
    <t>3-Seasonal Country</t>
  </si>
  <si>
    <t>SrvLAW_SeaCountry3_v1r0</t>
  </si>
  <si>
    <t>Season Address 3-Please provide the following information:</t>
  </si>
  <si>
    <t>3-Seasonal City- Follow-up</t>
  </si>
  <si>
    <t>SrvLAW_SeaCity3FU_v1r0</t>
  </si>
  <si>
    <t>3-Seasonal State/Province - Follow-up</t>
  </si>
  <si>
    <t>SrvLAW_SeaState3FU_v1r0</t>
  </si>
  <si>
    <t>3-Seasonal Zip Code - Follow-up</t>
  </si>
  <si>
    <t>SrvLAW_SeaZip3FU_v1r0</t>
  </si>
  <si>
    <t>3-Seasonal country - Follow-up</t>
  </si>
  <si>
    <t>SrvLAW_SeaCountry3FU_v1r0</t>
  </si>
  <si>
    <t>Do Not Know 3-Seasonal</t>
  </si>
  <si>
    <t>Season Address 3-Please provide the cross streets of the intersection closest to this address:</t>
  </si>
  <si>
    <t>3-Seasonal Full Street name #1</t>
  </si>
  <si>
    <t>SrvLAW_SeaStrName3_v1r0</t>
  </si>
  <si>
    <t>3-Seasonal Full Street name #2</t>
  </si>
  <si>
    <t>SrvLAW_SeaStrtName3_v1r0</t>
  </si>
  <si>
    <t>Do Not Know 3-Seasonal Cross</t>
  </si>
  <si>
    <t>Please review the list below and tell us if it includes all of the addresses where you have spent a total of 24 months or more in the past 20 years. 3rd Address:</t>
  </si>
  <si>
    <t>SrvLAW_SeasAddSum_3_v1r0</t>
  </si>
  <si>
    <t>SEASADD1_4</t>
  </si>
  <si>
    <t>4-Seasonal Street number</t>
  </si>
  <si>
    <t>SrvLAW_SeaStNum4_v1r0</t>
  </si>
  <si>
    <t>4-Seasonal Full Street name</t>
  </si>
  <si>
    <t>SrvLAW_SeaFullSt4_v1r0</t>
  </si>
  <si>
    <t>4-Seasonal Apartment, suite, unit, building, etc.</t>
  </si>
  <si>
    <t>SrvLAW_SeaApt4_v1r0</t>
  </si>
  <si>
    <t>4-Seasonal City</t>
  </si>
  <si>
    <t>SrvLAW_SeaCity4_v1r0</t>
  </si>
  <si>
    <t>4-Seasonal State/Province</t>
  </si>
  <si>
    <t>SrvLAW_SeaState4_v1r0</t>
  </si>
  <si>
    <t>4-Seasonal Zip code</t>
  </si>
  <si>
    <t>SrvLAW_SeaZip4_v1r0</t>
  </si>
  <si>
    <t>4-Seasonal Country</t>
  </si>
  <si>
    <t>SrvLAW_SeaCountry4_v1r0</t>
  </si>
  <si>
    <t>Season Address 4-Please provide the following information:</t>
  </si>
  <si>
    <t>4-Seasonal City - Follow-up</t>
  </si>
  <si>
    <t>SrvLAW_SeaCity4FU_v1r0</t>
  </si>
  <si>
    <t>4-Seasonal State/Province - Follow-up</t>
  </si>
  <si>
    <t>SrvLAW_SeaState4FU_v1r0</t>
  </si>
  <si>
    <t>4-Seasonal Zip code - Follow-up</t>
  </si>
  <si>
    <t>SrvLAW_SeaZip4FU_v1r0</t>
  </si>
  <si>
    <t>4-Seasonal Country - Follow-up</t>
  </si>
  <si>
    <t>SrvLAW_SeaCountry4FU_v1r0</t>
  </si>
  <si>
    <t>Do Not Know 4-Seasonal</t>
  </si>
  <si>
    <t>Season Address 4-Please provide the cross streets of the intersection closest to this address:</t>
  </si>
  <si>
    <t>4-Seasonal Full Street name #1</t>
  </si>
  <si>
    <t>SrvLAW_SeaStrName4_v1r0</t>
  </si>
  <si>
    <t>4-Seasonal Full Street name #2</t>
  </si>
  <si>
    <t>SrvLAW_SeaStrtName4_v1r0</t>
  </si>
  <si>
    <t>Do Not Know 4-Seasonal Cross</t>
  </si>
  <si>
    <t>Please review the list below and tell us if it includes all of the addresses where you have spent a total of 24 months or more in the past 20 years. 4th Address:</t>
  </si>
  <si>
    <t>SrvLAW_SeasAddSum_4_v1r0</t>
  </si>
  <si>
    <t>5-Seasonal Street number</t>
  </si>
  <si>
    <t>SrvLAW_SeaStNum5_v1r0</t>
  </si>
  <si>
    <t>5-Seasonal Full Street name</t>
  </si>
  <si>
    <t>SrvLAW_SeaFullSt5_v1r0</t>
  </si>
  <si>
    <t>5-Seasonal Apartment, suite, unit, building, etc.</t>
  </si>
  <si>
    <t>SrvLAW_SeaApt5_v1r0</t>
  </si>
  <si>
    <t>5-Seasonal City</t>
  </si>
  <si>
    <t>SrvLAW_SeaCity5_v1r0</t>
  </si>
  <si>
    <t>5-Seasonal State/Province</t>
  </si>
  <si>
    <t>SrvLAW_SeaState5_v1r0</t>
  </si>
  <si>
    <t>5-Seasonal Zip code</t>
  </si>
  <si>
    <t>SrvLAW_SeaZip5_v1r0</t>
  </si>
  <si>
    <t>5-Seasonal Country</t>
  </si>
  <si>
    <t>SrvLAW_SeaCountry5_v1r0</t>
  </si>
  <si>
    <t>Season Address 5-Please provide the following information:</t>
  </si>
  <si>
    <t>5-Seasonal City - Follow-up</t>
  </si>
  <si>
    <t>SrvLAW_SeaCity5FU_v1r0</t>
  </si>
  <si>
    <t>5-Seasonal State/Province - Follow-up</t>
  </si>
  <si>
    <t>SrvLAW_SeaState5FU_v1r0</t>
  </si>
  <si>
    <t>5-Seasonal Zip code - Follow-up</t>
  </si>
  <si>
    <t>SrvLAW_SeaZip5FU_v1r0</t>
  </si>
  <si>
    <t>5-Seasonal Country - Follow-up</t>
  </si>
  <si>
    <t>SrvLAW_SeaCountry5FU_v1r0</t>
  </si>
  <si>
    <t>Do Not Know 5-Seasonal</t>
  </si>
  <si>
    <t>Season Address 5-Please provide the cross streets of the intersection closest to this address:</t>
  </si>
  <si>
    <t>5-Seasonal Full Street name #1</t>
  </si>
  <si>
    <t>SrvLAW_SeaStrName5_v1r0</t>
  </si>
  <si>
    <t>5-Seasonal Full Street name #2</t>
  </si>
  <si>
    <t>SrvLAW_SeaStrtName5_v1r0</t>
  </si>
  <si>
    <t>Do Not Know 5-Seasonal Cross</t>
  </si>
  <si>
    <t>Please review the list below and tell us if it includes all of the addresses where you have spent a total of 24 months or more in the past 20 years. 5th Address:</t>
  </si>
  <si>
    <t>SrvLAW_SeasAddSum_5_v1r0</t>
  </si>
  <si>
    <t>6-Seasonal Street number</t>
  </si>
  <si>
    <t>SrvLAW_SeaStNum6_v1r0</t>
  </si>
  <si>
    <t>6-Seasonal Full Street name</t>
  </si>
  <si>
    <t>SrvLAW_SeaFullSt6_v1r0</t>
  </si>
  <si>
    <t>6-Seasonal Apartment, suite, unit, building, etc.</t>
  </si>
  <si>
    <t>SrvLAW_SeaApt6_v1r0</t>
  </si>
  <si>
    <t>6-Seasonal City</t>
  </si>
  <si>
    <t>SrvLAW_SeaCity6_v1r0</t>
  </si>
  <si>
    <t>6-Seasonal State/Province</t>
  </si>
  <si>
    <t>SrvLAW_SeaState6_v1r0</t>
  </si>
  <si>
    <t>6-Seasonal Zip code</t>
  </si>
  <si>
    <t>SrvLAW_SeaZip6_v1r0</t>
  </si>
  <si>
    <t>6-Seasonal Country</t>
  </si>
  <si>
    <t>SrvLAW_SeaCountry6_v1r0</t>
  </si>
  <si>
    <t>Season Address 6-Please provide the following information:</t>
  </si>
  <si>
    <t>6-Seasonal City - Follow-up</t>
  </si>
  <si>
    <t>SrvLAW_SeaCity6FU_v1r0</t>
  </si>
  <si>
    <t>6-Seasonal State/Province - Follow-up</t>
  </si>
  <si>
    <t>SrvLAW_SeaState6FU_v1r0</t>
  </si>
  <si>
    <t>6-Seasonal Zip code - Follow-up</t>
  </si>
  <si>
    <t>SrvLAW_SeaZip6FU_v1r0</t>
  </si>
  <si>
    <t>6-Seasonal Country - Follow-up</t>
  </si>
  <si>
    <t>SrvLAW_SeaCountry6FU_v1r0</t>
  </si>
  <si>
    <t>Do Not Know 6-Seasonal</t>
  </si>
  <si>
    <t>Season Address 6-Please provide the cross streets of the intersection closest to this address:</t>
  </si>
  <si>
    <t>6-Seasonal Full Street name #1</t>
  </si>
  <si>
    <t>SrvLAW_SeaStrName6_v1r0</t>
  </si>
  <si>
    <t>6-Seasonal Full Street name #2</t>
  </si>
  <si>
    <t>SrvLAW_SeaStrtName6_v1r0</t>
  </si>
  <si>
    <t>Do Not Know 6-Seasonal Cross</t>
  </si>
  <si>
    <t>Please review the list below and tell us if it includes all of the addresses where you have spent a total of 24 months or more in the past 20 years. 6th Address:</t>
  </si>
  <si>
    <t>SrvLAW_SeasAddSum_6_v1r0</t>
  </si>
  <si>
    <t>7-Seasonal Street number</t>
  </si>
  <si>
    <t>SrvLAW_SeaStNum7_v1r0</t>
  </si>
  <si>
    <t>7-Seasonal Full Street name</t>
  </si>
  <si>
    <t>SrvLAW_SeaFullSt7_v1r0</t>
  </si>
  <si>
    <t>7-Seasonal Apartment, suite, unit, building, etc.</t>
  </si>
  <si>
    <t>SrvLAW_SeaApt7_v1r0</t>
  </si>
  <si>
    <t>7-Seasonal City</t>
  </si>
  <si>
    <t>SrvLAW_SeaCity7_v1r0</t>
  </si>
  <si>
    <t>7-Seasonal State/Province</t>
  </si>
  <si>
    <t>SrvLAW_SeaState7_v1r0</t>
  </si>
  <si>
    <t>7-Seasonal Zip code</t>
  </si>
  <si>
    <t>SrvLAW_SeaZip7_v1r0</t>
  </si>
  <si>
    <t>7-Seasonal Country</t>
  </si>
  <si>
    <t>SrvLAW_SeaCountry7_v1r0</t>
  </si>
  <si>
    <t>Season Address 7-Please provide the following information:</t>
  </si>
  <si>
    <t>7-Seasonal City - Follow-up</t>
  </si>
  <si>
    <t>SrvLAW_SeaCity7FU_v1r0</t>
  </si>
  <si>
    <t>7-Seasonal State/Province - Follow-up</t>
  </si>
  <si>
    <t>SrvLAW_SeaState7FU_v1r0</t>
  </si>
  <si>
    <t>7-Seasonal Zip code - Follow-up</t>
  </si>
  <si>
    <t>SrvLAW_SeaZip7FU_v1r0</t>
  </si>
  <si>
    <t>7-Seasonal Country - Follow-up</t>
  </si>
  <si>
    <t>SrvLAW_SeaCountry7FU_v1r0</t>
  </si>
  <si>
    <t>Do Not Know 7-Seasonal</t>
  </si>
  <si>
    <t>Season Address 7-Please provide the cross streets of the intersection closest to this address:</t>
  </si>
  <si>
    <t>7-Seasonal Full Street name #1</t>
  </si>
  <si>
    <t>SrvLAW_SeaStrName7_v1r0</t>
  </si>
  <si>
    <t>7-Seasonal Full Street name #2</t>
  </si>
  <si>
    <t>SrvLAW_SeaStrtName7_v1r0</t>
  </si>
  <si>
    <t>Do Not Know 7-Seasonal Cross</t>
  </si>
  <si>
    <t>Please review the list below and tell us if it includes all of the addresses where you have spent a total of 24 months or more in the past 20 years. 7th Address:</t>
  </si>
  <si>
    <t>SrvLAW_SeasAddSum_7_v1r0</t>
  </si>
  <si>
    <t>8-Seasonal Street number</t>
  </si>
  <si>
    <t>SrvLAW_SeaStNum8_v1r0</t>
  </si>
  <si>
    <t>8-Seasonal Full Street name</t>
  </si>
  <si>
    <t>SrvLAW_SeaFullSt8_v1r0</t>
  </si>
  <si>
    <t>8-Seasonal Apartment, suite, unit, building, etc.</t>
  </si>
  <si>
    <t>SrvLAW_SeaApt8_v1r0</t>
  </si>
  <si>
    <t>8-Seasonal City</t>
  </si>
  <si>
    <t>SrvLAW_SeaCity8_v1r0</t>
  </si>
  <si>
    <t>8-Seasonal State/Province</t>
  </si>
  <si>
    <t>SrvLAW_SeaState8_v1r0</t>
  </si>
  <si>
    <t>8-Seasonal Zip code</t>
  </si>
  <si>
    <t>SrvLAW_SeaZip8_v1r0</t>
  </si>
  <si>
    <t>8-Seasonal Country</t>
  </si>
  <si>
    <t>SrvLAW_SeaCountry8_v1r0</t>
  </si>
  <si>
    <t>Season Address 8-Please provide the following information:</t>
  </si>
  <si>
    <t>8-Seasonal City - Follow-up</t>
  </si>
  <si>
    <t>SrvLAW_SeaCity8FU_v1r0</t>
  </si>
  <si>
    <t>8-Seasonal State/Province - Follow-up</t>
  </si>
  <si>
    <t>SrvLAW_SeaState8FU_v1r0</t>
  </si>
  <si>
    <t>8-Seasonal Zip code - Follow-up</t>
  </si>
  <si>
    <t>SrvLAW_SeaZip8FU_v1r0</t>
  </si>
  <si>
    <t>8-Seasonal Country - Follow-up</t>
  </si>
  <si>
    <t>SrvLAW_SeaCountry8FU_v1r0</t>
  </si>
  <si>
    <t>Do Not Know 8-Seasonal</t>
  </si>
  <si>
    <t>Season Address 8-Please provide the cross streets of the intersection closest to this address:</t>
  </si>
  <si>
    <t>8-Seasonal Full Street name #1</t>
  </si>
  <si>
    <t>SrvLAW_SeaStrName8_v1r0</t>
  </si>
  <si>
    <t>8-Seasonal Full Street name #2</t>
  </si>
  <si>
    <t>SrvLAW_SeaStrtName8_v1r0</t>
  </si>
  <si>
    <t>Do Not Know 8-Seasonal Cross</t>
  </si>
  <si>
    <t>Please review the list below and tell us if it includes all of the addresses where you have spent a total of 24 months or more in the past 20 years. 8th Address:</t>
  </si>
  <si>
    <t>SrvLAW_SeasAddSum_8_v1r0</t>
  </si>
  <si>
    <t>9-Seasonal Street number</t>
  </si>
  <si>
    <t>SrvLAW_SeaStNum9_v1r0</t>
  </si>
  <si>
    <t>9-Seasonal Full Street name</t>
  </si>
  <si>
    <t>SrvLAW_SeaFullSt9_v1r0</t>
  </si>
  <si>
    <t>9-Seasonal Apartment, suite, unit, building, etc.</t>
  </si>
  <si>
    <t>SrvLAW_SeaApt9_v1r0</t>
  </si>
  <si>
    <t>9-Seasonal City</t>
  </si>
  <si>
    <t>SrvLAW_SeaCity9_v1r0</t>
  </si>
  <si>
    <t>9-Seasonal State/Province</t>
  </si>
  <si>
    <t>SrvLAW_SeaState9_v1r0</t>
  </si>
  <si>
    <t>9-Seasonal Zip code</t>
  </si>
  <si>
    <t>SrvLAW_SeaZip9_v1r0</t>
  </si>
  <si>
    <t>9-Seasonal Country</t>
  </si>
  <si>
    <t>SrvLAW_SeaCountry9_v1r0</t>
  </si>
  <si>
    <t>Season Address 9-Please provide the following information:</t>
  </si>
  <si>
    <t>9-Seasonal City - Follow-up</t>
  </si>
  <si>
    <t>SrvLAW_SeaCity9FU_v1r0</t>
  </si>
  <si>
    <t>9-Seasonal State/Province - Follow-up</t>
  </si>
  <si>
    <t>SrvLAW_SeaState9FU_v1r0</t>
  </si>
  <si>
    <t>9-Seasonal Zip code - Follow-up</t>
  </si>
  <si>
    <t>SrvLAW_SeaZip9FU_v1r0</t>
  </si>
  <si>
    <t>9-Seasonal Country - Follow-up</t>
  </si>
  <si>
    <t>SrvLAW_SeaCountry9FU_v1r0</t>
  </si>
  <si>
    <t>Do Not Know 9-Seasonal</t>
  </si>
  <si>
    <t>Season Address 9-Please provide the cross streets of the intersection closest to this address:</t>
  </si>
  <si>
    <t>9-Seasonal Full Street name #1</t>
  </si>
  <si>
    <t>SrvLAW_SeaStrName9_v1r0</t>
  </si>
  <si>
    <t>9-Seasonal Full Street name #2</t>
  </si>
  <si>
    <t>SrvLAW_SeaStrtName9_v1r0</t>
  </si>
  <si>
    <t>Do Not Know 9-Seasonal Cross</t>
  </si>
  <si>
    <t>Please review the list below and tell us if it includes all of the addresses where you have spent a total of 24 months or more in the past 20 years. 9th Address:</t>
  </si>
  <si>
    <t>SrvLAW_SeasAddSum_9_v1r0</t>
  </si>
  <si>
    <t>10-Seasonal Street number</t>
  </si>
  <si>
    <t>SrvLAW_SeaStNum10_v1r0</t>
  </si>
  <si>
    <t>10-Seasonal Full Street name</t>
  </si>
  <si>
    <t>SrvLAW_SeaFullSt10_v1r0</t>
  </si>
  <si>
    <t>10-Seasonal Apartment, suite, unit, building, etc.</t>
  </si>
  <si>
    <t>SrvLAW_SeaApt10_v1r0</t>
  </si>
  <si>
    <t>10-Seasonal City</t>
  </si>
  <si>
    <t>SrvLAW_SeaCity10_v1r0</t>
  </si>
  <si>
    <t>10-Seasonal State/Province</t>
  </si>
  <si>
    <t>SrvLAW_SeaState10_v1r0</t>
  </si>
  <si>
    <t>10-Seasonal Zip code</t>
  </si>
  <si>
    <t>SrvLAW_SeaZip10_v1r0</t>
  </si>
  <si>
    <t>10-Seasonal Country</t>
  </si>
  <si>
    <t>SrvLAW_SeaCountry10_v1r0</t>
  </si>
  <si>
    <t>Season Address 10-Please provide the following information:</t>
  </si>
  <si>
    <t>10-Seasonal City - Follow-up</t>
  </si>
  <si>
    <t>SrvLAW_SeaCity10FU_v1r0</t>
  </si>
  <si>
    <t>10-Seasonal State/Province - Follow-up</t>
  </si>
  <si>
    <t>SrvLAW_SeaState10FU_v1r0</t>
  </si>
  <si>
    <t>10-Seasonal Zip code - Follow-up</t>
  </si>
  <si>
    <t>SrvLAW_SeaZip10FU_v1r0</t>
  </si>
  <si>
    <t>10-Seasonal Country - Follow-up</t>
  </si>
  <si>
    <t>SrvLAW_SeaCountry10FU_v1r0</t>
  </si>
  <si>
    <t>Do Not Know 10-Seasonal</t>
  </si>
  <si>
    <t>Season Address 10-Please provide the cross streets of the intersection closest to this address:</t>
  </si>
  <si>
    <t>10-Seasonal Full Street name #1</t>
  </si>
  <si>
    <t>SrvLAW_SeaStrName10_v1r0</t>
  </si>
  <si>
    <t>10-Seasonal Full Street name #2</t>
  </si>
  <si>
    <t>SrvLAW_SeaStrtName10_v1r0</t>
  </si>
  <si>
    <t>Do Not Know 10-Seasonal Cross</t>
  </si>
  <si>
    <t>Seasonal Address 1- What year did you first spend time at [insert address from SEASADD1 - SEASADD3/ the 1st/2nd/3rd/etc. address you provided]?</t>
  </si>
  <si>
    <t>First spent time at this address, year</t>
  </si>
  <si>
    <t>SrvLAW_SeasAddYrs1_1_v1r0</t>
  </si>
  <si>
    <t>Seasonal Address 1- What year did you last spend time at [insert address from SEASADD1 - SEASADD3/ the 1st/2nd/3rd/etc. address you provided]? If you still spend time at this address, select: I still spend time here.</t>
  </si>
  <si>
    <t>Last spent time at this address, year</t>
  </si>
  <si>
    <t>SrvLAW_SeasAddYrs2_1Yr_v1r0</t>
  </si>
  <si>
    <t>Range check min=valueOrDefault("D_379754686",#currentYear-1-valueOrDefault("D_150344905","age",100)) max=#currentYear</t>
  </si>
  <si>
    <t>Last spent time at this address, still spend time</t>
  </si>
  <si>
    <t>SrvLAW_SeasAdd2_1_Curr_v1r0</t>
  </si>
  <si>
    <t>0 = I still spend time here</t>
  </si>
  <si>
    <t>Seasonal Address 1- In general, how many months per year did you spend at [insert address from SEASADD1 - SEASADD3/ the 1st/2nd/3rd/etc. address you provided]?</t>
  </si>
  <si>
    <t>Months at address</t>
  </si>
  <si>
    <t>SrvLAW_MonthAdd1_v1r0</t>
  </si>
  <si>
    <t>Range check min=0 max=12</t>
  </si>
  <si>
    <t>Less than 1 month</t>
  </si>
  <si>
    <t>SrvLAW_Under1MoAdd1_v1r0</t>
  </si>
  <si>
    <t>0 = Less than 1 month</t>
  </si>
  <si>
    <t>Please review the list below and tell us if it includes all of the seasonal or vacation home addresses where you have spent a total of 24 months or more in the past 20 years. Once you move on from this screen, you will &lt;b&gt;not&lt;/b&gt; be able to add another address or edit your answers.</t>
  </si>
  <si>
    <t>Seasonal address summary</t>
  </si>
  <si>
    <t>SrvLAW_SeaAddSum_v1r0</t>
  </si>
  <si>
    <t>Updated Push to Prod date for Deprecated variable</t>
  </si>
  <si>
    <t>1 = No, I want to add another seasonal or vacation home address (1st address)</t>
  </si>
  <si>
    <t>2 = No, I want to add another seasonal or vacation home address (2nd address)</t>
  </si>
  <si>
    <t>3 = No, I want to add another seasonal or vacation home address (3rd address)</t>
  </si>
  <si>
    <t>4 = No, I want to add another seasonal or vacation home address (4th address)</t>
  </si>
  <si>
    <t>5 = No, I want to add another seasonal or vacation home address (5th address)</t>
  </si>
  <si>
    <t>6 = No, I want to add another seasonal or vacation home address (6th address)</t>
  </si>
  <si>
    <t>7 = No, I want to add another seasonal or vacation home address (7th address)</t>
  </si>
  <si>
    <t>8 = No, I want to add another seasonal or vacation home address (8th address)</t>
  </si>
  <si>
    <t>9 = No, I want to add another seasonal or vacation home address (9th address)</t>
  </si>
  <si>
    <t>10 = No, I want to add another seasonal or vacation home address (10th address)</t>
  </si>
  <si>
    <t>11 = You have entered the maximum number of seasonal or vacation home addresses. You will move on to the next questions</t>
  </si>
  <si>
    <t>Seasonal Address 2- What year did you first spend time at [insert address from SEASADD1 - SEASADD3/ the 1st/2nd/3rd/etc. address you provided]?</t>
  </si>
  <si>
    <t>SrvLAW_SeasAddYrs1_2_v1r0</t>
  </si>
  <si>
    <t>Seasonal Address 2- What year did you last spend time at [insert address from SEASADD1 - SEASADD3/ the 1st/2nd/3rd/etc. address you provided]? If you still spend time at this address, select: I still spend time here.</t>
  </si>
  <si>
    <t>SrvLAW_SeasAddYrs2_2Yr_v1r0</t>
  </si>
  <si>
    <t>Range check min=valueOrDefault("D_963795928",#currentYear-1-valueOrDefault("D_150344905","age",100)) max=#currentYear</t>
  </si>
  <si>
    <t>SrvLAW_SeasAdd2_2_Curr_v1r0</t>
  </si>
  <si>
    <t>Seasonal Address 2- In general, how many months per year did you spend at [insert address from SEASADD1 - SEASADD3/ the 1st/2nd/3rd/etc. address you provided]?</t>
  </si>
  <si>
    <t>SrvLAW_MonthAdd2_v1r0</t>
  </si>
  <si>
    <t>SrvLAW_Under1MoAdd2_v1r0</t>
  </si>
  <si>
    <t>Seasonal Address 3- What year did you first spend time at [insert address from SEASADD1 - SEASADD3/ the 1st/2nd/3rd/etc. address you provided]?</t>
  </si>
  <si>
    <t>SrvLAW_SeasAddYrs1_3_v1r0</t>
  </si>
  <si>
    <t>Seasonal Address 3- What year did you last spend time at [insert address from SEASADD1 - SEASADD3/ the 1st/2nd/3rd/etc. address you provided]? If you still spend time at this address, select: I still spend time here.</t>
  </si>
  <si>
    <t>SrvLAW_SeasAddYrs2_3Yr_v1r0</t>
  </si>
  <si>
    <t>Range check min=valueOrDefault("D_775038507",#currentYear-1-valueOrDefault("D_150344905","age",100)) max=#currentYear</t>
  </si>
  <si>
    <t>SrvLAW_SeasAdd2_3_Curr_v1r0</t>
  </si>
  <si>
    <t>Seasonal Address 3- In general, how many months per year did you spend at [insert address from SEASADD1 - SEASADD3/ the 1st/2nd/3rd/etc. address you provided]?</t>
  </si>
  <si>
    <t>SrvLAW_MonthAdd3_v1r0</t>
  </si>
  <si>
    <t>SrvLAW_Under1MoAdd3_v1r0</t>
  </si>
  <si>
    <t>Seasonal Address 4- What year did you first spend time at [insert address from SEASADD1 - SEASADD3/ the 1st/2nd/3rd/etc. address you provided]?</t>
  </si>
  <si>
    <t>SrvLAW_SeasAddYrs1_4_v1r0</t>
  </si>
  <si>
    <t>Seasonal Address 4- What year did you last spend time at [insert address from SEASADD1 - SEASADD3/ the 1st/2nd/3rd/etc. address you provided]? If you still spend time at this address, select: I still spend time here.</t>
  </si>
  <si>
    <t>SrvLAW_SeasAddYrs2_4Yr_v1r0</t>
  </si>
  <si>
    <t>Range check min=valueOrDefault("D_778721228",#currentYear-1-valueOrDefault("D_150344905","age",100)) max=#currentYear</t>
  </si>
  <si>
    <t>SrvLAW_SeasAdd2_4_Curr_v1r0</t>
  </si>
  <si>
    <t>Seasonal Address 4- In general, how many months per year did you spend at [insert address from SEASADD1 - SEASADD3/ the 1st/2nd/3rd/etc. address you provided]?</t>
  </si>
  <si>
    <t>SrvLAW_MonthAdd4_v1r0</t>
  </si>
  <si>
    <t>SrvLAW_Under1MoAdd4_v1r0</t>
  </si>
  <si>
    <t>Seasonal Address 5- What year did you first spend time at [insert address from SEASADD1 - SEASADD3/ the 1st/2nd/3rd/etc. address you provided]?</t>
  </si>
  <si>
    <t>SrvLAW_SeasAddYrs1_5_v1r0</t>
  </si>
  <si>
    <t>Seasonal Address 5- What year did you last spend time at [insert address from SEASADD1 - SEASADD3/ the 1st/2nd/3rd/etc. address you provided]? If you still spend time at this address, select: I still spend time here.</t>
  </si>
  <si>
    <t>SrvLAW_SeasAddYrs2_5Yr_v1r0</t>
  </si>
  <si>
    <t>Range check min=valueOrDefault("D_504158362",#currentYear-1-valueOrDefault("D_150344905","age",100)) max=#currentYear</t>
  </si>
  <si>
    <t>SrvLAW_SeasAdd2_5_Curr_v1r0</t>
  </si>
  <si>
    <t>Seasonal Address 5- In general, how many months per year did you spend at [insert address from SEASADD1 - SEASADD3/ the 1st/2nd/3rd/etc. address you provided]?</t>
  </si>
  <si>
    <t>SrvLAW_MonthAdd5_v1r0</t>
  </si>
  <si>
    <t>SrvLAW_Under1MoAdd5_v1r0</t>
  </si>
  <si>
    <t>Seasonal Address 6- What year did you first spend time at [insert address from SEASADD1 - SEASADD3/ the 1st/2nd/3rd/etc. address you provided]?</t>
  </si>
  <si>
    <t>SrvLAW_SeasAddYrs1_6_v1r0</t>
  </si>
  <si>
    <t>Seasonal Address 6- What year did you last spend time at [insert address from SEASADD1 - SEASADD3/ the 1st/2nd/3rd/etc. address you provided]? If you still spend time at this address, select: I still spend time here.</t>
  </si>
  <si>
    <t>SrvLAW_SeasAddYrs2_6Yr_v1r0</t>
  </si>
  <si>
    <t>Range check min=valueOrDefault("D_696972918",#currentYear-1-valueOrDefault("D_150344905","age",100)) max=#currentYear</t>
  </si>
  <si>
    <t>SrvLAW_SeasAdd2_6_Curr_v1r0</t>
  </si>
  <si>
    <t>Seasonal Address 6- In general, how many months per year did you spend at [insert address from SEASADD1 - SEASADD3/ the 1st/2nd/3rd/etc. address you provided]?</t>
  </si>
  <si>
    <t>SrvLAW_MonthAdd6_v1r0</t>
  </si>
  <si>
    <t>SrvLAW_Under1MoAdd6_v1r0</t>
  </si>
  <si>
    <t>Seasonal Address 7- What year did you first spend time at [insert address from SEASADD1 - SEASADD3/ the 1st/2nd/3rd/etc. address you provided]?</t>
  </si>
  <si>
    <t>SrvLAW_SeasAddYrs1_7_v1r0</t>
  </si>
  <si>
    <t>Seasonal Address 7- What year did you last spend time at [insert address from SEASADD1 - SEASADD3/ the 1st/2nd/3rd/etc. address you provided]? If you still spend time at this address, select: I still spend time here.</t>
  </si>
  <si>
    <t>SrvLAW_SeasAddYrs2_7Yr_v1r0</t>
  </si>
  <si>
    <t>Range check min=valueOrDefault("D_921090200",#currentYear-1-valueOrDefault("D_150344905","age",100)) max=#currentYear</t>
  </si>
  <si>
    <t>SrvLAW_SeasAdd2_7_Curr_v1r0</t>
  </si>
  <si>
    <t>Seasonal Address 7- In general, how many months per year did you spend at [insert address from SEASADD1 - SEASADD3/ the 1st/2nd/3rd/etc. address you provided]?</t>
  </si>
  <si>
    <t>SrvLAW_MonthAdd7_v1r0</t>
  </si>
  <si>
    <t>SrvLAW_Under1MoAdd7_v1r0</t>
  </si>
  <si>
    <t>Seasonal Address 8- What year did you first spend time at [insert address from SEASADD1 - SEASADD3/ the 1st/2nd/3rd/etc. address you provided]?</t>
  </si>
  <si>
    <t>SrvLAW_SeasAddYrs1_8_v1r0</t>
  </si>
  <si>
    <t>Seasonal Address 8- What year did you last spend time at [insert address from SEASADD1 - SEASADD3/ the 1st/2nd/3rd/etc. address you provided]? If you still spend time at this address, select: I still spend time here.</t>
  </si>
  <si>
    <t>SrvLAW_SeasAddYrs2_8Yr_v1r0</t>
  </si>
  <si>
    <t>Range check min=valueOrDefault("D_134624195",#currentYear-1-valueOrDefault("D_150344905","age",100)) max=#currentYear</t>
  </si>
  <si>
    <t>SrvLAW_SeasAdd2_8_Curr_v1r0</t>
  </si>
  <si>
    <t>Seasonal Address 8- In general, how many months per year did you spend at [insert address from SEASADD1 - SEASADD3/ the 1st/2nd/3rd/etc. address you provided]?</t>
  </si>
  <si>
    <t>SrvLAW_MonthAdd8_v1r0</t>
  </si>
  <si>
    <t>SrvLAW_Under1MoAdd8_v1r0</t>
  </si>
  <si>
    <t>Seasonal Address 9- What year did you first spend time at [insert address from SEASADD1 - SEASADD3/ the 1st/2nd/3rd/etc. address you provided]?</t>
  </si>
  <si>
    <t>SrvLAW_SeasAddYrs1_9_v1r0</t>
  </si>
  <si>
    <t>Seasonal Address 9- What year did you last spend time at [insert address from SEASADD1 - SEASADD3/ the 1st/2nd/3rd/etc. address you provided]? If you still spend time at this address, select: I still spend time here.</t>
  </si>
  <si>
    <t>SrvLAW_SeasAddYrs2_9Yr_v1r0</t>
  </si>
  <si>
    <t>Range check min=valueOrDefault("D_274396191",#currentYear-1-valueOrDefault("D_150344905","age",100)) max=#currentYear</t>
  </si>
  <si>
    <t>SrvLAW_SeasAdd2_9_Curr_v1r0</t>
  </si>
  <si>
    <t>Seasonal Address 9- In general, how many months per year did you spend at [insert address from SEASADD1 - SEASADD3/ the 1st/2nd/3rd/etc. address you provided]?</t>
  </si>
  <si>
    <t>SrvLAW_MonthAdd9_v1r0</t>
  </si>
  <si>
    <t>SrvLAW_Under1MoAdd9_v1r0</t>
  </si>
  <si>
    <t>Seasonal Address 10- What year did you first spend time at [insert address from SEASADD1 - SEASADD3/ the 1st/2nd/3rd/etc. address you provided]?</t>
  </si>
  <si>
    <t>SrvLAW_SeasAddyrs1_10_v1r0</t>
  </si>
  <si>
    <t>Seasonal Address 10- What year did you last spend time at [insert address from SEASADD1 - SEASADD3/ the 1st/2nd/3rd/etc. address you provided]? If you still spend time at this address, select: I still spend time here.</t>
  </si>
  <si>
    <t>SrvLAW_SeaAddYrs2_10Yr_v1r0</t>
  </si>
  <si>
    <t>Range check min=valueOrDefault("D_940513931",#currentYear-1-valueOrDefault("D_150344905","age",100)) max=#currentYear</t>
  </si>
  <si>
    <t>SrvLAW_SeaAdd2_10_Curr_v1r0</t>
  </si>
  <si>
    <t>Seasonal Address 10- In general, how many months per year did you spend at [insert address from SEASADD1 - SEASADD3/ the 1st/2nd/3rd/etc. address you provided]?</t>
  </si>
  <si>
    <t>SrvLAW_MonthAdd10_v1r0</t>
  </si>
  <si>
    <t>SrvLAW_Under1MoAdd10_v1r0</t>
  </si>
  <si>
    <t>Seasonal Address 1- What [is/was] the source of water to [insert address insert address from SEASADD1 - SEASADD3/ the 1st/2nd/3rd/etc. address you provided?</t>
  </si>
  <si>
    <t>Seasonal Address 1- What [is/was] the source of water to [insert address insert address from SEASADD1 - SEASADD3/ the 1st/2nd/3rd/etc. address you provided? Please describe [text box]</t>
  </si>
  <si>
    <t>SrvLAW_SeasWtr1_1_Oth_v1r0</t>
  </si>
  <si>
    <t>Seasonal Address 1- About how deep [is/was] your private well?</t>
  </si>
  <si>
    <t>SrvLAW_SeaAdd1DPWell_v1r0</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</si>
  <si>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</si>
  <si>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</si>
  <si>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SrvLAW_SeasWtr3_1_Oth_v1r0</t>
  </si>
  <si>
    <t>Seasonal Address 2- What [is/was] the source of water to [insert address insert address from SEASADD1 - SEASADD3/ the 1st/2nd/3rd/etc. address you provided?</t>
  </si>
  <si>
    <t>Seasonal Address 2- What [is/was] the source of water to [insert address insert address from SEASADD1 - SEASADD3/ the 1st/2nd/3rd/etc. address you provided? Please describe [text box]</t>
  </si>
  <si>
    <t>SrvLAW_SeasWtr1_2_Oth_v1r0</t>
  </si>
  <si>
    <t>Seasonal Address 2- About how deep [is/was] your private well?</t>
  </si>
  <si>
    <t>SrvLAW_SeaAdd2DPWell_v1r0</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</si>
  <si>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</si>
  <si>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</si>
  <si>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SrvLAW_SeasWtr3_2_Oth_v1r0</t>
  </si>
  <si>
    <t>Seasonal Address 3- What [is/was] the source of water to [insert address insert address from SEASADD1 - SEASADD3/ the 1st/2nd/3rd/etc. address you provided?</t>
  </si>
  <si>
    <t>Seasonal Address 3- What [is/was] the source of water to [insert address insert address from SEASADD1 - SEASADD3/ the 1st/2nd/3rd/etc. address you provided? Please describe [text box]</t>
  </si>
  <si>
    <t>SrvLAW_SeasWtr1_3_Oth_v1r0</t>
  </si>
  <si>
    <t>Seasonal Address 3- About how deep [is/was] your private well?</t>
  </si>
  <si>
    <t>SrvLAW_SeaAdd3DPWell_v1r0</t>
  </si>
  <si>
    <t>Seasonal Address 3-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</si>
  <si>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3-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</si>
  <si>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SrvLAW_SeasWtr3_3_Oth_v1r0</t>
  </si>
  <si>
    <t>Seasonal Address 4- What [is/was] the source of water to [insert address insert address from SEASADD1 - SEASADD3/ the 1st/2nd/3rd/etc. address you provided?</t>
  </si>
  <si>
    <t>Seasonal Address 4- What [is/was] the source of water to [insert address insert address from SEASADD1 - SEASADD3/ the 1st/2nd/3rd/etc. address you provided? Please describe [text box]</t>
  </si>
  <si>
    <t>SrvLAW_SeasWtr1_4_Oth_v1r0</t>
  </si>
  <si>
    <t>Seasonal Address 4- About how deep [is/was] your private well?</t>
  </si>
  <si>
    <t>SrvLAW_SeaAdd4DPWell_v1r0</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</si>
  <si>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</si>
  <si>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</si>
  <si>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SrvLAW_SeasWtr3_4_Oth_v1r0</t>
  </si>
  <si>
    <t>Seasonal Address 5- What [is/was] the source of water to [insert address insert address from SEASADD1 - SEASADD3/ the 1st/2nd/3rd/etc. address you provided?</t>
  </si>
  <si>
    <t>Seasonal Address 5- What [is/was] the source of water to [insert address insert address from SEASADD1 - SEASADD3/ the 1st/2nd/3rd/etc. address you provided? Please describe [text box]</t>
  </si>
  <si>
    <t>SrvLAW_SeasWtr1_5_Oth_v1r0</t>
  </si>
  <si>
    <t>Seasonal Address 5- About how deep [is/was] your private well?</t>
  </si>
  <si>
    <t>SrvLAW_SeaAdd5DPWell_v1r0</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</si>
  <si>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</si>
  <si>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</si>
  <si>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SrvLAW_SeasWtr3_5_Oth_v1r0</t>
  </si>
  <si>
    <t>Seasonal Address 6- What [is/was] the source of water to [insert address insert address from SEASADD1 - SEASADD3/ the 1st/2nd/3rd/etc. address you provided?</t>
  </si>
  <si>
    <t>Seasonal Address 6- What [is/was] the source of water to [insert address insert address from SEASADD1 - SEASADD3/ the 1st/2nd/3rd/etc. address you provided? Please describe [text box]</t>
  </si>
  <si>
    <t>SrvLAW_SeasWtr1_6_Oth_v1r0</t>
  </si>
  <si>
    <t>]</t>
  </si>
  <si>
    <t>Seasonal Address 6- About how deep [is/was] your private well?</t>
  </si>
  <si>
    <t>SrvLAW_SeaAdd6DPWell_v1r0</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</si>
  <si>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</si>
  <si>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</si>
  <si>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SrvLAW_SeasWtr3_6_Oth_v1r0</t>
  </si>
  <si>
    <t>Seasonal Address 7- What [is/was] the source of water to [insert address insert address from SEASADD1 - SEASADD3/ the 1st/2nd/3rd/etc. address you provided?</t>
  </si>
  <si>
    <t>Seasonal Address 7- What [is/was] the source of water to [insert address insert address from SEASADD1 - SEASADD3/ the 1st/2nd/3rd/etc. address you provided? Please describe [text box]</t>
  </si>
  <si>
    <t>SrvLAW_SeasWtr1_7_Oth_v1r0</t>
  </si>
  <si>
    <t>Seasonal Address 7- About how deep [is/was] your private well?</t>
  </si>
  <si>
    <t>SrvLAW_SeaAdd7DPWell_v1r0</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</si>
  <si>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</si>
  <si>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</si>
  <si>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SrvLAW_SeasWtr3_7_Oth_v1r0</t>
  </si>
  <si>
    <t>Seasonal Address 8- What [is/was] the source of water to [insert address insert address from SEASADD1 - SEASADD3/ the 1st/2nd/3rd/etc. address you provided?</t>
  </si>
  <si>
    <t>Seasonal Address 8- What [is/was] the source of water to [insert address insert address from SEASADD1 - SEASADD3/ the 1st/2nd/3rd/etc. address you provided? Please describe [text box]</t>
  </si>
  <si>
    <t>SrvLAW_SeasWtr1_8_Oth_v1r0</t>
  </si>
  <si>
    <t>Seasonal Address 8- About how deep [is/was] your private well?</t>
  </si>
  <si>
    <t>SrvLAW_SeaAdd8DPWell_v1r0</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</si>
  <si>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</si>
  <si>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</si>
  <si>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SrvLAW_SeasWtr3_8_Oth_v1r0</t>
  </si>
  <si>
    <t>Seasonal Address 9- What [is/was] the source of water to [insert address insert address from SEASADD1 - SEASADD3/ the 1st/2nd/3rd/etc. address you provided?</t>
  </si>
  <si>
    <t>Seasonal Address 9- What [is/was] the source of water to [insert address insert address from SEASADD1 - SEASADD3/ the 1st/2nd/3rd/etc. address you provided? Please describe [text box]</t>
  </si>
  <si>
    <t>SrvLAW_SeasWtr1_9_Oth_v1r0</t>
  </si>
  <si>
    <t>Seasonal Address 9- About how deep [is/was] your private well?</t>
  </si>
  <si>
    <t>SrvLAW_SeaAdd9DPWell_v1r0</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</si>
  <si>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</si>
  <si>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</si>
  <si>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SrvLAW_SeasWtr3_9_Oth_v1r0</t>
  </si>
  <si>
    <t>Seasonal Address 10- What [is/was] the source of water to [insert address insert address from SEASADD1 - SEASADD3/ the 1st/2nd/3rd/etc. address you provided?</t>
  </si>
  <si>
    <t>Seasonal Address 10- What [is/was] the source of water to [insert address insert address from SEASADD1 - SEASADD3/ the 1st/2nd/3rd/etc. address you provided? Please describe [text box]</t>
  </si>
  <si>
    <t>SrvLAW_SeasWtr1_10_Oth_v1r0</t>
  </si>
  <si>
    <t>Seasonal Address 10- About how deep [is/was] your private well?</t>
  </si>
  <si>
    <t>SrvLAW_SeaAdd10DPWell_v1r0</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</si>
  <si>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</si>
  <si>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</si>
  <si>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SrvLAW_SeasWtr3_10_Oth_V1r0</t>
  </si>
  <si>
    <t>What was the street address of your childhood home (where you lived when you were about 13 years old)?</t>
  </si>
  <si>
    <t>Childhood address given</t>
  </si>
  <si>
    <t>SrvLAW_ChildAddGiv_v1r0</t>
  </si>
  <si>
    <t>0 = I lived at a previous address already entered [Insert list of previously entered residences for participants to select from (from HOMEADD1 - HOMEADD3)]</t>
  </si>
  <si>
    <t>1 = Not listed here</t>
  </si>
  <si>
    <t>Which previously entered address did you live at when you were about 13 years old?</t>
  </si>
  <si>
    <t>Previously listed childhood address</t>
  </si>
  <si>
    <t>SrvLAW_ChildAddPre_v1r0</t>
  </si>
  <si>
    <t>0 = Current Address</t>
  </si>
  <si>
    <t>Addresses are piped into the response variables from previous answers.  The number of options is limited by the number of address given by the participant. Only there response variabler code (0, 1, 2, etc) is saved on the back end of Quest. Once the concept IDs are assigned to each response option, that's what will be saved as the response in BigQuery.</t>
  </si>
  <si>
    <t>Denoted variable as New and added date pushed to prod</t>
  </si>
  <si>
    <t>1 = Previous address 1</t>
  </si>
  <si>
    <t>2 = Previous address 2</t>
  </si>
  <si>
    <t>3 = Previous address 3</t>
  </si>
  <si>
    <t>4 = Previous address 4</t>
  </si>
  <si>
    <t>5 = Previous address 5</t>
  </si>
  <si>
    <t>6 = Previous address 6</t>
  </si>
  <si>
    <t>7 = Previous address 7</t>
  </si>
  <si>
    <t>8 = Previous address 8</t>
  </si>
  <si>
    <t>9 = Previous address 9</t>
  </si>
  <si>
    <t>10 = Previous address 10</t>
  </si>
  <si>
    <t>If your childhood address was not listed in the previous question, please enter it here. If you cannot remember the full address, please share as much information as you can.</t>
  </si>
  <si>
    <t>Childhood street number</t>
  </si>
  <si>
    <t>SrvLAW_ChildStNum_v1r0</t>
  </si>
  <si>
    <t>Childhood Full Street name</t>
  </si>
  <si>
    <t>SrvLAW_ChildFullSt_v1r0</t>
  </si>
  <si>
    <t>Childhood Apartment, suite, unit, building, etc.</t>
  </si>
  <si>
    <t>SrvLAW_ChildApt_v1r0</t>
  </si>
  <si>
    <t>Childhood City</t>
  </si>
  <si>
    <t>SrvLAW_ChildCity_v1r0</t>
  </si>
  <si>
    <t>Childhood State/Province</t>
  </si>
  <si>
    <t>SrvLAW_ChildState_v1r0</t>
  </si>
  <si>
    <t>Childhood Zip code</t>
  </si>
  <si>
    <t>SrvLAW_ChildZip_v1r0</t>
  </si>
  <si>
    <t>Childhood Country</t>
  </si>
  <si>
    <t>SrvLAW_ChildCountry_v1r0</t>
  </si>
  <si>
    <t>Child address- Please provide the following information:</t>
  </si>
  <si>
    <t>Childhood City - Follow-up</t>
  </si>
  <si>
    <t>SrvLAW_ChildCityFU_v1r0</t>
  </si>
  <si>
    <t>Childhood State/Province - Follow-up</t>
  </si>
  <si>
    <t>SrvLAW_ChildStateFU_v1r0</t>
  </si>
  <si>
    <t>Childhood Zip code - Follow-up</t>
  </si>
  <si>
    <t>SrvLAW_ChildZipFU_v1r0</t>
  </si>
  <si>
    <t>Childhood Country - Follow-up</t>
  </si>
  <si>
    <t>SrvLAW_ChildCountryFU_v1r0</t>
  </si>
  <si>
    <t>Do Not Know Childhood</t>
  </si>
  <si>
    <t>Child address- Please provide the cross streets of the intersection closest to this address:</t>
  </si>
  <si>
    <t>Child Address Full Street name #1</t>
  </si>
  <si>
    <t>SrvLAW_FullChildStrNm1_v1r0</t>
  </si>
  <si>
    <t>Child Address Full Street name #2</t>
  </si>
  <si>
    <t>SrvLAW_FullChldStrtNm1_v1r0</t>
  </si>
  <si>
    <t>Do Not Know Childhood Cross</t>
  </si>
  <si>
    <t>What year did you move into [insert address from CHILDADD1 - CHILDADD3/your childhood home]?</t>
  </si>
  <si>
    <t>SrvLAW_ChildAddIn_Yr_v1r0</t>
  </si>
  <si>
    <t>Range check minval=difference(difference(#currentYear,isDefined(D_150344905,age)),1) max=#currentYear name=D_191221569</t>
  </si>
  <si>
    <t>Lived there since birth</t>
  </si>
  <si>
    <t>SrvLAW_ChildHomeBirth_v1r0</t>
  </si>
  <si>
    <t>0 = Lived there since birth</t>
  </si>
  <si>
    <t>What year did you move out of [insert address from CHILDADD1 - CHILDADD3/your childhood home]?</t>
  </si>
  <si>
    <t>SrvLAW_ChildAddOut_Yr_v1r0</t>
  </si>
  <si>
    <t>Range check min=valueOrDefault("D_948416598",#currentYear-1-valueOrDefault("D_150344905","age",100)) max=#currentYear name=D_752015272</t>
  </si>
  <si>
    <t>I still live there</t>
  </si>
  <si>
    <t>SrvLAW_ChildHomeCurr_v1r0</t>
  </si>
  <si>
    <t>0 = I still live there</t>
  </si>
  <si>
    <t>What was the source of water to [insert address from CHILDADD1 - CHILDADD3/your childhood home]?</t>
  </si>
  <si>
    <t>What was the source of water to [insert address from CHILDADD1 - CHILDADD3/your childhood home]? Please describe [text box]</t>
  </si>
  <si>
    <t>SrvLAW_ChildWtr1_1_Oth_v1r0</t>
  </si>
  <si>
    <t>What was the main source of water that you drank at [insert address from CHILDADD1 - CHILDADD3/your childhood home]? Please think about water used to make drinks.</t>
  </si>
  <si>
    <t>What was the main source of water that you drank at [insert address from CHILDADD1 - CHILDADD3/your childhood home]? Please think about water used to make drinks. Please describe [text box]</t>
  </si>
  <si>
    <t>SrvLAW_ChildWtr2_1_Oth_v1r0</t>
  </si>
  <si>
    <t>In a usual week, about how often do you drink tap water from your home? We are interested in all tap water, whether or not it has been filtered or treated.</t>
  </si>
  <si>
    <t>Drink tap water</t>
  </si>
  <si>
    <t>0 =  _times per day</t>
  </si>
  <si>
    <t>1 = 5 to 6 times per week</t>
  </si>
  <si>
    <t>2 = 3 to 4 times per week</t>
  </si>
  <si>
    <t>4 = Less than once per week</t>
  </si>
  <si>
    <t>5 = I drink tap water but don't know how often</t>
  </si>
  <si>
    <t>In a usual week, about how often do you drink tap water from your home?  We are interested in all tap water, whether or not it has been filtered or treated. Please describe [text box]</t>
  </si>
  <si>
    <t>Tap water times/day</t>
  </si>
  <si>
    <t>SrvLAW_DrinksWtr2A_Num_v2r0</t>
  </si>
  <si>
    <t>In a usual week, which of these beverages do you make with tap water from your home? We are interested in all tap water, whether or not it has been filtered or treated. Select all that apply.</t>
  </si>
  <si>
    <t>A cup of coffee</t>
  </si>
  <si>
    <t>SrvLAW_CupOfCoffee_v1r0</t>
  </si>
  <si>
    <t>Updated source question and denoted as revised</t>
  </si>
  <si>
    <t>A cup of hot tea</t>
  </si>
  <si>
    <t>SrvLAW_CupOfHotTea_v1r0</t>
  </si>
  <si>
    <t>In a usual week, which of these beverages do you make with tap water from your home?  We are interested in all tap water, whether or not it has been filtered or treated. Select all that apply.</t>
  </si>
  <si>
    <t>A glass of iced tea</t>
  </si>
  <si>
    <t>SrvLAW_GlassOfIcedTea_v1r0</t>
  </si>
  <si>
    <t>Any other beverage or soup made with your tap water (such as fruit juice made from concentrate and beverages made from powder)</t>
  </si>
  <si>
    <t>SrvLAW_BeverageOrSoup_v1r0</t>
  </si>
  <si>
    <t>SrvLAW_OtherTapBev_v1r0</t>
  </si>
  <si>
    <t>Other: Please describe [text box]</t>
  </si>
  <si>
    <t>SrvLAW_DrinksWtr1_Oth_v1r0</t>
  </si>
  <si>
    <t>In a usual week, about how often do you use tap water from your home to make a cup of coffee? We are interested in all tap water, whether or not it has been filtered or treated.</t>
  </si>
  <si>
    <t>Drink tap water, coffee</t>
  </si>
  <si>
    <t>In a usual week, about how often do you use tap water from your home to make a cup of coffee? We are interested in all tap water, whether or not it has been filtered or treated. Please describe [text box]</t>
  </si>
  <si>
    <t>Tap water times/day, coffee</t>
  </si>
  <si>
    <t>SrvLAW_DrinksWtr2B_Num_v2r0</t>
  </si>
  <si>
    <t>In a usual week, about how often do you use tap water from your home to make a cup of hot tea? We are interested in all tap water, whether or not it has been filtered or treated.</t>
  </si>
  <si>
    <t>Drink tap water, hot tea</t>
  </si>
  <si>
    <t>In a usual week, about how often do you use tap water from your home to make a cup of hot tea? We are interested in all tap water, whether or not it has been filtered or treated. Please describe [text box]</t>
  </si>
  <si>
    <t>Tap water times/day, hot tea</t>
  </si>
  <si>
    <t>SrvLAW_DrinksWtr2C_Num_v2r0</t>
  </si>
  <si>
    <t>In a usual week, about how often do you use tap water from your home to make a glass of iced tea? We are interested in all tap water, whether or not it has been filtered or treated.</t>
  </si>
  <si>
    <t>Drink tap water, iced tea</t>
  </si>
  <si>
    <t>In a usual week, about how often do you use tap water from your home to make a glass of iced tea? We are interested in all tap water, whether or not it has been filtered or treated. Please describe [text box]</t>
  </si>
  <si>
    <t>Tap water times/day, iced tea</t>
  </si>
  <si>
    <t>SrvLAW_DrinksWtr2D_Num_v2r0</t>
  </si>
  <si>
    <t>In a usual week, about how often do you use tap water from your home to make any other beverages or soup? We are interested in all tap water, whether or not it has been filtered or treated.</t>
  </si>
  <si>
    <t>Drink tap water, other beverages or soup</t>
  </si>
  <si>
    <t>In a usual week, about how often do you use tap water from your home to make any other beverages or soup? We are interested in all tap water, whether or not it has been filtered or treated. Please describe [text box]</t>
  </si>
  <si>
    <t>Tap water times/day, other beverages or soup</t>
  </si>
  <si>
    <t>SrvLAW_DrinksWtr2E_Num_v2r0</t>
  </si>
  <si>
    <t>In a usual week, about how often do you use tap water from your home to make [insert response from DRINKSWTR1/other beverages]? We are interested in all tap water, whether or not it has been filtered or treated.</t>
  </si>
  <si>
    <t>Drink tap water, other</t>
  </si>
  <si>
    <t>In a usual week, about how often do you use tap water from your home to make [insert response from DRINKSWTR1/other beverages]? We are interested in all tap water, whether or not it has been filtered or treated. Please describe [text box]</t>
  </si>
  <si>
    <t>Tap water times/day, other</t>
  </si>
  <si>
    <t>SrvLAW_DrinksWtr2F_Num_v2r0</t>
  </si>
  <si>
    <t>Did you work for pay in 2019 (before the start of the COVID-19 Pandemic)?</t>
  </si>
  <si>
    <t>Worked in 2019</t>
  </si>
  <si>
    <t>Updated to r1 because of changes made to the skip logic based on responses.</t>
  </si>
  <si>
    <t>[Before the COVID-19 Pandemic/As you worked on that job], about how many days per week did you usually work for pay? If you cannot remember, please make your best guess.</t>
  </si>
  <si>
    <t>Days per week paid</t>
  </si>
  <si>
    <t>0 = 1 day per week</t>
  </si>
  <si>
    <t>Denoted as New even though it was in the version 1.0 prod push for Module 4 because DAYSWORK was in Mod 1 version 1.0 prod push, but later deprecated and they have different CIDs.  New variable pushed to production on 7/5/2022.</t>
  </si>
  <si>
    <t>Denoted as new, added prod push date, and Note.  Updated question text to before pandemic.</t>
  </si>
  <si>
    <t>1 = 2 days per week</t>
  </si>
  <si>
    <t>2 = 3 days per week</t>
  </si>
  <si>
    <t>3 = 4 days per week</t>
  </si>
  <si>
    <t>4 = 5 days per week</t>
  </si>
  <si>
    <t>5 = 6 days per week</t>
  </si>
  <si>
    <t>6 = 7 days per week</t>
  </si>
  <si>
    <t>In a usual week, how many showers or baths do you take in your home?</t>
  </si>
  <si>
    <t>Number showers or baths</t>
  </si>
  <si>
    <t>SrvLAW_NumBaths_v1r0</t>
  </si>
  <si>
    <t>Range check min=0 max=99</t>
  </si>
  <si>
    <t>Do you currently work for pay?</t>
  </si>
  <si>
    <t>Current Job</t>
  </si>
  <si>
    <t>Added new question</t>
  </si>
  <si>
    <t>About how many days per week do you usually work for pay?</t>
  </si>
  <si>
    <t>Days Work Post Pan</t>
  </si>
  <si>
    <t>Longest Job Post Pan</t>
  </si>
  <si>
    <t>Do your daily tasks at work include driving (such as sales representative, courier, bus driver, or truck driver)?</t>
  </si>
  <si>
    <t>Work Res Post Pan</t>
  </si>
  <si>
    <t>SrvLAW_WkResPstPan_v1r0</t>
  </si>
  <si>
    <t>In a usual week, how many different workplaces do you commute to? If you commute to multiple locations for the same employer, please count all locations separately.</t>
  </si>
  <si>
    <t>Num Work Post Pan</t>
  </si>
  <si>
    <t>SrvLAW_NumWkPstPan_v1r0</t>
  </si>
  <si>
    <t>0=One</t>
  </si>
  <si>
    <t>1=More than one</t>
  </si>
  <si>
    <t>2=I do not commute to work</t>
  </si>
  <si>
    <t>CURWORKPOSTPAN1</t>
  </si>
  <si>
    <t>Name of employer/company</t>
  </si>
  <si>
    <t>Cur Work Co Post Pan</t>
  </si>
  <si>
    <t>Cur Work St Num Post Pan</t>
  </si>
  <si>
    <t>SrvLAW_WkNoPstPan1_v1r0</t>
  </si>
  <si>
    <t>Cur Work St Name Post Pan</t>
  </si>
  <si>
    <t>Cur Work Apt Post Pan</t>
  </si>
  <si>
    <t>SrvLAW_WkApPstPan1_v1r0</t>
  </si>
  <si>
    <t>Cur Work City Post Pan</t>
  </si>
  <si>
    <t>Cur Work State Post Pan</t>
  </si>
  <si>
    <t>Cur Work Zip Post Pan</t>
  </si>
  <si>
    <t>Cur Work Country Post Pan</t>
  </si>
  <si>
    <t>Cur Work City Post Pan Follow Up</t>
  </si>
  <si>
    <t>Cur Work State Post Pan Follow Up</t>
  </si>
  <si>
    <t>Cur Work Zip Post Pan Follow Up</t>
  </si>
  <si>
    <t>Cur Work Country Post Pan Follow Up</t>
  </si>
  <si>
    <t>Cur Work Post Pan Follow Up Unknown</t>
  </si>
  <si>
    <t>Cur Work Post Pan Cross St 1</t>
  </si>
  <si>
    <t>Cur Work Post Pan Cross St 2</t>
  </si>
  <si>
    <t>Cur Work Post Pan Cross St Unknown</t>
  </si>
  <si>
    <t>In what month and year did you start commuting to [insert address from CURWORKPOSTPAN1 - CURWORKPOSTPAN3/this address]?</t>
  </si>
  <si>
    <t>Month Started Current Work Post Pan</t>
  </si>
  <si>
    <t>Mo Cur Work Post Pan</t>
  </si>
  <si>
    <t>Year Started Current Work Post Pan</t>
  </si>
  <si>
    <t>Yr Cur Work Post Pan</t>
  </si>
  <si>
    <t>How many months of the year do you commute to [insert address from CURWORKPOSTPAN1 = CURWORKPOSTPAN3/this address]?</t>
  </si>
  <si>
    <t>Mos Commute to Cur Work Post Pan</t>
  </si>
  <si>
    <t>What type(s) of transportation do you use to get to [insert address from CURWORKPOSTPAN1 - CURWORKPOSTPAN3/this address] from home? Select all that apply.</t>
  </si>
  <si>
    <t>Car, van, or truck (includes carpools or van pools) commute to work post pan</t>
  </si>
  <si>
    <t>Car Cur Work Post Pan</t>
  </si>
  <si>
    <t>Taxicab (includes Uber, Lyft, or hired car) commute to work post pan</t>
  </si>
  <si>
    <t>Taxi Cur Work Post Pan</t>
  </si>
  <si>
    <t>Motorcycle commute to work post pan</t>
  </si>
  <si>
    <t>Motorcycle Cur Work Post Pan</t>
  </si>
  <si>
    <t>Bus or streetcar/trolley, light rail/trolley, light rail commute to work post pan</t>
  </si>
  <si>
    <t>Bus Cur Work Post Pan</t>
  </si>
  <si>
    <t>Commuter rail, subway, metro commute to work post pan</t>
  </si>
  <si>
    <t>Rail Cur Work Post Pan</t>
  </si>
  <si>
    <t>Bicycle commute to work post pan</t>
  </si>
  <si>
    <t>Bicycle Cur Work Post Pan</t>
  </si>
  <si>
    <t>Walking commute to work post pan</t>
  </si>
  <si>
    <t>Walk Cur Work Post Pan</t>
  </si>
  <si>
    <t>Other: Please describe commute to work post pan</t>
  </si>
  <si>
    <t>Other Cur Work Post Pan</t>
  </si>
  <si>
    <t>Other: Please describe, text box commute to work post pan</t>
  </si>
  <si>
    <t>Other Text Cur Work Post Pan</t>
  </si>
  <si>
    <t>SrvLAW_WkPstPanTxt_v1r0</t>
  </si>
  <si>
    <t>Thinking about the one-way trip from your home to [insert address from CURWORKPOSTPAN1 - CURWORKPOSTPAN3/this address] on a usual workday, about how much time do you usually spend in each type of transportation?</t>
  </si>
  <si>
    <t>Car, van, or truck (includes as a passenger and in carpools or van pools)- Thinking about the one-way trip from your home to [insert address from CURWORKPOSTPAN1 - CURWORKPOSTPAN3/this address] on a usual workday, about how much time do you usually spend in each type of transportation?</t>
  </si>
  <si>
    <t>Car Time Cur Work Post Pan</t>
  </si>
  <si>
    <t>Taxicab (includes Uber, Lyft, or hired car)- Thinking about the one-way trip from your home to [insert address from CURWORKPOSTPAN1 - CURWORKPOSTPAN3/this address] on a usual workday, about how much time do you usually spend in each type of transportation?</t>
  </si>
  <si>
    <t>Taxi Time Cur Work Post Pan</t>
  </si>
  <si>
    <t>Motorcycle - Thinking about the one-way trip from your home to [insert address from CURWORKPOSTPAN1 - CURWORKPOSTPAN3/this address] on a usual workday, about how much time do you usually spend in each type of transportation?</t>
  </si>
  <si>
    <t>Motorcycle Time Cur Work Post Pan</t>
  </si>
  <si>
    <t>Bus or streetcar/trolley, light rail/trolley, light rail - Thinking about the one-way trip from your home to [insert address from CURWORKPOSTPAN1 - CURWORKPOSTPAN3/this address] on a usual workday, about how much time do you usually spend in each type of transportation?</t>
  </si>
  <si>
    <t>Bus Time Cur Work Post Pan</t>
  </si>
  <si>
    <t>Commuter rail, subway, metro - Thinking about the one-way trip from your home to [insert address from CURWORKPOSTPAN1 - CURWORKPOSTPAN3/this address] on a usual workday, about how much time do you usually spend in each type of transportation?</t>
  </si>
  <si>
    <t>Rail Time Cur Work Post Pan</t>
  </si>
  <si>
    <t>Bicycle - Thinking about the one-way trip from your home to [insert address from CURWORKPOSTPAN1 - CURWORKPOSTPAN3/this address] on a usual workday, about how much time do you usually spend in each type of transportation?</t>
  </si>
  <si>
    <t>Bicycle Time Cur Work Post Pan</t>
  </si>
  <si>
    <t>Walking - Thinking about the one-way trip from your home to [insert address from CURWORKPOSTPAN1 - CURWORKPOSTPAN3/this address] on a usual workday, about how much time do you usually spend in each type of transportation?</t>
  </si>
  <si>
    <t>Walk Time Cur Work Post Pan</t>
  </si>
  <si>
    <t>Other from CURWORKPOSTPANT1 - Thinking about the one-way trip from your home to [insert address from CURWORKPOSTPAN1 - CURWORKPOSTPAN3/this address] on a usual workday, about how much time do you usually spend in each type of transportation?</t>
  </si>
  <si>
    <t>Other Time Cur Work Post Pan</t>
  </si>
  <si>
    <t>Does your usual one-way trip to [insert address from CURWORKPOSTPAN1 - CURWORKPOSTPAN3/this address] from your home involve travel on a highway, parkway, freeway, or toll road? An example is pictured.</t>
  </si>
  <si>
    <t>Highway Cur Work Post Pan</t>
  </si>
  <si>
    <t>0 = Yes, for 15 minutes or more</t>
  </si>
  <si>
    <t>1 = Yes, for less than 15 minutes</t>
  </si>
  <si>
    <t>2 = No, not at all</t>
  </si>
  <si>
    <t>Does your usual one-way trip to [insert address from CURWORKPOSTPAN1 - CURWORKPOSTPAN3/this address] from your home involve travel on a major city or town roadway? These usually have two or more lanes and stoplights. An example is pictured.</t>
  </si>
  <si>
    <t>Maj Road Cur Work Post Pan</t>
  </si>
  <si>
    <t>Does your usual one-way trip to [insert address from CURWORKPOSTPAN1 - CURWORKPOSTPAN3/this address] from your home involve travel on a local or neighborhood roadway? These usually have one lane in each direction. An example is pictured.</t>
  </si>
  <si>
    <t>Local Road Cur Work Post Pan</t>
  </si>
  <si>
    <t>How many days per week do you usually make the trip from your home to [insert address from CURWORKPOSTPAN1 - CURWORKPOSTPAN3/this address]?</t>
  </si>
  <si>
    <t>Days Commute to Cur Work Post Pan</t>
  </si>
  <si>
    <t>To get home from [insert address from CURWORKPOSTPAN1 - CURWORKPOSTPAN3/this address], do you usually use the same type(s) of transportation that you do to get to work from your home?</t>
  </si>
  <si>
    <t>Same Commute Cur Work Post Pan</t>
  </si>
  <si>
    <t>Does your trip home usually take about the same amount of time as your trip to get to  [insert address from CURWORKPOSTPAN1 - CURWORKPOSTPAN3/this address]?</t>
  </si>
  <si>
    <t>Same Commute Tm Cur Work Post Pan</t>
  </si>
  <si>
    <t>What type(s) of transportation do you use to get from [insert address from CURWORKPOSTPAN1 - CURWORKPOSTPAN3/this address] back to your home? Select all that apply.</t>
  </si>
  <si>
    <t>Car, van, or truck (includes carpools or van pools) commute from work post pan</t>
  </si>
  <si>
    <t>Taxicab (includes Uber, Lyft, or hired car) commute from work post pan</t>
  </si>
  <si>
    <t>Motorcycle commute from work post pan</t>
  </si>
  <si>
    <t>Bus or streetcar/trolley, light rail/trolley, light rail commute from work post pan</t>
  </si>
  <si>
    <t>Commuter rail, subway, metro commute from work post pan</t>
  </si>
  <si>
    <t>Bicycle commute from work post pan</t>
  </si>
  <si>
    <t>Walking commute from work post pan</t>
  </si>
  <si>
    <t>Other: Please describe commute from work post pan</t>
  </si>
  <si>
    <t>Other: Please describe, text box commute from work post pan</t>
  </si>
  <si>
    <t>Thinking about the one-way trip from [insert address from CURWORKPOSTPAN1 - CURWORKPOSTPAN3/this address] to your home on a usual workday, about how much time do you usually spend in each type of transportation?</t>
  </si>
  <si>
    <t>Car, van, or truck (includes as a passenger and in carpools or van pools)- Thinking about the one-way trip from [insert address from CURWORKPOSTPAN1 - CURWORKPOSTPAN3/this address] to your home on a usual workday, about how much time do you usually spend in each type of transportation?</t>
  </si>
  <si>
    <t>Car Time Home Cur Work Post Pan</t>
  </si>
  <si>
    <t>Taxicab (includes Uber, Lyft, or hired car)- Thinking about the one-way trip from [insert address from CURWORKPOSTPAN1 - CURWORKPOSTPAN3/this address] to your home on a usual workday, about how much time do you usually spend in each type of transportation?</t>
  </si>
  <si>
    <t>Taxi Time Home Cur Work Post Pan</t>
  </si>
  <si>
    <t>Motorcycle - Thinking about the one-way trip from [insert address from CURWORKPOSTPAN1 - CURWORKPOSTPAN3/this address] to your home on a usual workday, about how much time do you usually spend in each type of transportation?</t>
  </si>
  <si>
    <t>Motorcycle Time Home Cur Work Post Pan</t>
  </si>
  <si>
    <t>Bus or streetcar/trolley, light rail/trolley, light rail - Thinking about the one-way trip from [insert address from CURWORKPOSTPAN1 - CURWORKPOSTPAN3/this address] to your home on a usual workday, about how much time do you usually spend in each type of transportation?</t>
  </si>
  <si>
    <t>Bus Time Home Cur Work Post Pan</t>
  </si>
  <si>
    <t>Commuter rail, subway, metro - Thinking about the one-way trip from [insert address from CURWORKPOSTPAN1 - CURWORKPOSTPAN3/this address] to your home on a usual workday, about how much time do you usually spend in each type of transportation?</t>
  </si>
  <si>
    <t>Rail Time Home Cur Work Post Pan</t>
  </si>
  <si>
    <t>Bicycle - Thinking about the one-way trip from [insert address from CURWORKPOSTPAN1 - CURWORKPOSTPAN3/this address] to your home on a usual workday, about how much time do you usually spend in each type of transportation?</t>
  </si>
  <si>
    <t>Bicycle Time Home Cur Work Post Pan</t>
  </si>
  <si>
    <t>Walking - Thinking about the one-way trip from [insert address from CURWORKPOSTPAN1 - CURWORKPOSTPAN3/this address] to your home on a usual workday, about how much time do you usually spend in each type of transportation?</t>
  </si>
  <si>
    <t>Walk Time Home Cur Work Post Pan</t>
  </si>
  <si>
    <t>Other from CURWORKPOSTPANT1 - Thinking about the one-way trip from [insert address from CURWORKPOSTPAN1 - CURWORKPOSTPAN3/this address] to your home on a usual workday, about how much time do you usually spend in each type of transportation?</t>
  </si>
  <si>
    <t>Other Time Home Cur Work Post Pan</t>
  </si>
  <si>
    <t>Does your usual one-way trip from [insert address from CURWORKPOSTPAN1 - CURWORKPOSTPAN3/this address] to your home involve travel on a highway, parkway, freeway, or toll road? An example is pictured.</t>
  </si>
  <si>
    <t>Highway Home Cur Work Post Pan</t>
  </si>
  <si>
    <t>Does your usual one-way trip from [insert address from CURWORKPOSTPAN1 - CURWORKPOSTPAN3/this address] to your home involve travel on a major city or town roadway? These usually have two or more lanes and stoplights. An example is pictured.</t>
  </si>
  <si>
    <t>Maj Road Home Cur Work Post Pan</t>
  </si>
  <si>
    <t>Does your usual one-way trip from [insert address from CURWORKPOSTPAN1 - CURWORKPOSTPAN3/this address] to your home involve travel on a local or neighborhood roadway? These usually have one lane in each direction. An example is pictured.</t>
  </si>
  <si>
    <t>Local Road Home Cur Work Post Pan</t>
  </si>
  <si>
    <t>How many days per week do you usually make the trip back to your home from [insert address from CURWORKPOSTPAN1 - CURWORKPOSTPAN3/this address]?</t>
  </si>
  <si>
    <t>Days Commute from Cur Work Post Pan</t>
  </si>
  <si>
    <t>SrvLAW_WkPstPanDayComHm_v1r0</t>
  </si>
  <si>
    <t>In 2019 (before the COVID-19 Pandemic), did you work at the job you currently have now?</t>
  </si>
  <si>
    <t>Same Job Pre Pan</t>
  </si>
  <si>
    <t>Thinking of your job in 2019, did your daily tasks include driving (such as a sales representative, courier, bus driver, or truck driver)?</t>
  </si>
  <si>
    <t>Current job, job includes driving</t>
  </si>
  <si>
    <t>SrvLAW_WorkRes_v2r0</t>
  </si>
  <si>
    <t>Updated question text to ask about job in 2019.</t>
  </si>
  <si>
    <t>Did your workplace or commuting pattern change because of the COVID-19 Pandemic?  We are interested in how your workplace commuting pattern has changed from 2019 to now. Please do not consider the lockdown period.</t>
  </si>
  <si>
    <t>Commute Different from Pre Pan</t>
  </si>
  <si>
    <t>Was this your longest-held job?</t>
  </si>
  <si>
    <t>Longest Job</t>
  </si>
  <si>
    <t>Current job, commute at least once a week</t>
  </si>
  <si>
    <t>NUMWORK</t>
  </si>
  <si>
    <t>0 = One</t>
  </si>
  <si>
    <t>1 = More than one</t>
  </si>
  <si>
    <t>2 = I do not commute to work</t>
  </si>
  <si>
    <t>Before the COVID-19 Pandemic, was [insert CURWORKPOSTPAN1 - CURWORKPOSTPAN3] the name and address of the workplace that you commuted to most often?</t>
  </si>
  <si>
    <t>Cur Work Commute Most Often</t>
  </si>
  <si>
    <t>CURWORK1</t>
  </si>
  <si>
    <t>Employer name</t>
  </si>
  <si>
    <t>SrvLAW_CurWorkEmp_v1r0</t>
  </si>
  <si>
    <t>Employer Street number</t>
  </si>
  <si>
    <t>SrvLAW_CurWorkStNum_v1r0</t>
  </si>
  <si>
    <t>Employer Full Street name</t>
  </si>
  <si>
    <t>SrvLAW_CurWorkFullSt_v1r0</t>
  </si>
  <si>
    <t>Employer Apartment, suite, unit, building, etc.</t>
  </si>
  <si>
    <t>SrvLAW_CurWorkApt_v1r0</t>
  </si>
  <si>
    <t>Employer City</t>
  </si>
  <si>
    <t>SrvLAW_CurWorkCity_v1r0</t>
  </si>
  <si>
    <t>Employer State/Province</t>
  </si>
  <si>
    <t>SrvLAW_CurWorkState_v1r0</t>
  </si>
  <si>
    <t>Employer Zip code</t>
  </si>
  <si>
    <t>SrvLAW_CurWorkZip_v1r0</t>
  </si>
  <si>
    <t>Employer Country</t>
  </si>
  <si>
    <t>SrvLAW_CurWorkCountry_v1r0</t>
  </si>
  <si>
    <t>Current work- Please provide the following information:</t>
  </si>
  <si>
    <t>Employer City - Follow-Up</t>
  </si>
  <si>
    <t>SrvLAW_CityFU_v1r0</t>
  </si>
  <si>
    <t>Employer State/Province - Follow-Up</t>
  </si>
  <si>
    <t>SrvLAW_StateFU_v1r0</t>
  </si>
  <si>
    <t>Employer Zip code - Follow-Up</t>
  </si>
  <si>
    <t>SrvLAW_ZipFU_v1r0</t>
  </si>
  <si>
    <t>Employer Country - Follow-Up</t>
  </si>
  <si>
    <t>SrvLAW_CountryFU_v1r0</t>
  </si>
  <si>
    <t>Do Not Know Employer</t>
  </si>
  <si>
    <t>Current work- Please provide the cross streets of the intersection closest to this address:</t>
  </si>
  <si>
    <t>Employer Full Street name #1</t>
  </si>
  <si>
    <t>SrvLAW_WorkStrName1_v1r0</t>
  </si>
  <si>
    <t>Employer Full Street name #2</t>
  </si>
  <si>
    <t>SrvLAW_WorkStrtName1_v1r0</t>
  </si>
  <si>
    <t>Employer Cross Do Not Know</t>
  </si>
  <si>
    <t>In what month and year did you start commuting to [insert address from CURWORK1 - CURWORK3/this address]?</t>
  </si>
  <si>
    <t>Month Started Current Work</t>
  </si>
  <si>
    <t>SrvLAW_CurWorkYr1_Mo_v1r0</t>
  </si>
  <si>
    <t>Year Started Current Work</t>
  </si>
  <si>
    <t>SrvLAW_CurWorkYr1_Yr_v1r0</t>
  </si>
  <si>
    <t>Range check min=0 max=#currentYear</t>
  </si>
  <si>
    <t>Months commute to address</t>
  </si>
  <si>
    <t>What type(s) of transportation did you use to get to [insert address from CURWORK1 - CURWORK3/this address] from home? Select all that apply.</t>
  </si>
  <si>
    <t>Car, van, or truck (includes carpools or van pools) commute to work</t>
  </si>
  <si>
    <t>Car, van, or truck (includes carpools or van pools) commute to current work</t>
  </si>
  <si>
    <t>Updated tense in source question to reflect past job rather than current job.</t>
  </si>
  <si>
    <t>Taxicab (includes Uber, Lyft, or hired car) commute to work</t>
  </si>
  <si>
    <t>Taxicab (includes Uber, Lyft, or hired car) commute to current work</t>
  </si>
  <si>
    <t>Motorcycle commute to work</t>
  </si>
  <si>
    <t>Motorcycle commute to current work</t>
  </si>
  <si>
    <t>Bus or streetcar/trolley, light rail/trolley, light rail commute to work</t>
  </si>
  <si>
    <t>Bus or streetcar/trolley, light rail/trolley, light rail commute to current work</t>
  </si>
  <si>
    <t>Commuter rail, subway, metro commute to work</t>
  </si>
  <si>
    <t>Commuter rail, subway, metro commute to current work</t>
  </si>
  <si>
    <t>Bicycle commute to work</t>
  </si>
  <si>
    <t>Bicycle commute to current work</t>
  </si>
  <si>
    <t>Walking commute to work</t>
  </si>
  <si>
    <t>Walking commute to current work</t>
  </si>
  <si>
    <t>Other: Please describe commute to work</t>
  </si>
  <si>
    <t>Other: Please describe commute to current work</t>
  </si>
  <si>
    <t>Other: Please describe, text box commute to work</t>
  </si>
  <si>
    <t>Other: Please describe, text box commute to current work</t>
  </si>
  <si>
    <t>Thinking about the one-way trip from your home to [insert address from CURWORK1 - CURWORK3/this address] on a usual workday, about how much time did you usually spend in each type of transportation?</t>
  </si>
  <si>
    <t>Car, van, or truck (includes carpools or van pools)- Thinking about the one-way trip from your home to [insert address from CURWORK1 - CURWORK3/this address] on a usual workday, about how much time did you usually spend in each type of transportation?</t>
  </si>
  <si>
    <t>Time, Car, van, or truck (includes carpools or van pools) commute to current work</t>
  </si>
  <si>
    <t>CURWORKT2A</t>
  </si>
  <si>
    <t>Taxicab (includes, Uber, Lyft, or hired car)- Thinking about the one-way trip from your home to [insert address from CURWORK1 - CURWORK3/this address] on a usual workday, about how much time did you usually spend in each type of transportation?</t>
  </si>
  <si>
    <t>Time, Taxicab (includes, Uber, Lyft, or hired car, ) commute to current work</t>
  </si>
  <si>
    <t>SrvLAW_CurWorkTmHire_v1r0</t>
  </si>
  <si>
    <t>Motorcycle- Thinking about the one-way trip from your home to [insert address from CURWORK1 - CURWORK3/this address] on a usual workday, about how much time did you usually spend in each type of transportation?</t>
  </si>
  <si>
    <t>Time, Motorcycle commute to current work</t>
  </si>
  <si>
    <t>SrvLAW_CurWorkTmMoto_v1r0</t>
  </si>
  <si>
    <t>Bus or streetcar/trolley, light rail/trolley- Thinking about the one-way trip from your home to [insert address from CURWORK1 - CURWORK3/this address] on a usual workday, about how much time did you usually spend in each type of transportation?</t>
  </si>
  <si>
    <t>Time, Bus or streetcar/trolley, light rail/trolley commute to current work</t>
  </si>
  <si>
    <t>SrvLAW_CurWorkTmBus_v1r0</t>
  </si>
  <si>
    <t>Commuter rail, subway, metro- Thinking about the one-way trip from your home to [insert address from CURWORK1 - CURWORK3/this address] on a usual workday, about how much time did you usually spend in each type of transportation?</t>
  </si>
  <si>
    <t>Time, Commuter rail, subway, metro commute to current work</t>
  </si>
  <si>
    <t>SrvLAW_CurWorkTmRail_v1r0</t>
  </si>
  <si>
    <t>Bicycle- Thinking about the one-way trip from your home to [insert address from CURWORK1 - CURWORK3/this address] on a usual workday, about how much time did you usually spend in each type of transportation?</t>
  </si>
  <si>
    <t>Time, Bicycle commute to current work</t>
  </si>
  <si>
    <t>SrvLAW_CurWorkTmBike_v1r0</t>
  </si>
  <si>
    <t>Walking- Thinking about the one-way trip from your home to [insert address from CURWORK1 - CURWORK3/this address] on a usual workday, about how much time did you usually spend in each type of transportation?</t>
  </si>
  <si>
    <t>Time, Walking commute to current work</t>
  </si>
  <si>
    <t>SrvLAW_CurWorkT2G_v1r0</t>
  </si>
  <si>
    <t>[OTHER FROM CURWORKT1]- Thinking about the one-way trip from your home to [insert address from CURWORK1 - CURWORK3/this address] on a usual workday, about how much time did you usually spend in each type of transportation?</t>
  </si>
  <si>
    <t>Time, [OTHER FROM CURWORKT1]</t>
  </si>
  <si>
    <t>SrvLAW_CurWorkT2H_v1r0</t>
  </si>
  <si>
    <t>Did your usual one-way trip to [insert address from CURWORK1 - CURWORK3/this address] from your home involve travel on a highway, parkway, freeway, or toll road? An example is pictured.</t>
  </si>
  <si>
    <t>Highway, current work commute to current work</t>
  </si>
  <si>
    <t>SrvLAW_CurWorkT3_v1r0</t>
  </si>
  <si>
    <t>Updated question text to match the tense in the qx doc and mark up, but did not version.</t>
  </si>
  <si>
    <t>Did your usual one-way trip to [insert address from CURWORK1 - CURWORK3/this address] from your home involve travel on a major city or town roadway? These usually have two or more lanes and stoplights. An example is pictured.</t>
  </si>
  <si>
    <t>Major road, current work commute to current work</t>
  </si>
  <si>
    <t>SrvLAW_CurWorkT4_v1r0</t>
  </si>
  <si>
    <t>Did your usual one-way trip to [insert address from CURWORK1 - CURWORK3/this address] from your home involve travel on a local or neighborhood roadway? These usually have only one lane in each direction. An example is pictured.</t>
  </si>
  <si>
    <t>Local road, current work commute to current work</t>
  </si>
  <si>
    <t>SrvLAW_CurWorkT5_v1r0</t>
  </si>
  <si>
    <t>0  = Yes, for 15 minutes or more</t>
  </si>
  <si>
    <t>How many days per week did you usually make the trip from your home to [insert address from CURWORK1 - CURWORK3/this address]?</t>
  </si>
  <si>
    <t>Days commute, commute to current work</t>
  </si>
  <si>
    <t>SrvLAW_CurWorkT6_v1r0</t>
  </si>
  <si>
    <t>To get home from [insert address from CURWORK1 - CURWORK3/this address], did you usually use the same type(s) of transportation that you used to get to work from your home?</t>
  </si>
  <si>
    <t>Commute to and from current work same</t>
  </si>
  <si>
    <t>CURWORKT7</t>
  </si>
  <si>
    <t>Did your trip home usually take about the same amount of time as the trip to get to [insert address from CURWORK1 - CURWORK3/this address]?</t>
  </si>
  <si>
    <t>Time to and from current work same</t>
  </si>
  <si>
    <t>CURWORKT8</t>
  </si>
  <si>
    <t>What type(s) of transportation did you use to get from [insert address from CURWORK1 - CURWORK3/this address] back home? Select all that apply.</t>
  </si>
  <si>
    <t>Car, van, or truck (includes carpools or van pools) commute from current work</t>
  </si>
  <si>
    <t>SrvLAW_CurWorkCar2_v1r0</t>
  </si>
  <si>
    <t>Updated source question to match the tense in the qx doc and mark up, but did not version.</t>
  </si>
  <si>
    <t>Taxicab (includes Uber, Lyft, or hired car) commute from current work</t>
  </si>
  <si>
    <t>SrvLAW_CurWorkTaxi2_v1r0</t>
  </si>
  <si>
    <t>Motorcycle commute from current work</t>
  </si>
  <si>
    <t>SrvLAW_CurWorkMotorcycle2_v1r0</t>
  </si>
  <si>
    <t>Bus or streetcar/trolley, light rail/trolley, light rail commute from current work</t>
  </si>
  <si>
    <t>SrvLAW_CurWorkBus2_v1r0</t>
  </si>
  <si>
    <t>Commuter rail, subway, metro commute from current work</t>
  </si>
  <si>
    <t>SrvLAW_CurWorkMetro2_v1r0</t>
  </si>
  <si>
    <t>Bicycle commute from current work</t>
  </si>
  <si>
    <t>SrvLAW_CurWorkBike2_v1r0</t>
  </si>
  <si>
    <t>Walking commute from current work</t>
  </si>
  <si>
    <t>SrvLAW_CurWorkWalk2_v1r0</t>
  </si>
  <si>
    <t>Other: Please describe commute from current work</t>
  </si>
  <si>
    <t>SrvLAW_CurWorkCommute2_v1r0</t>
  </si>
  <si>
    <t>Other: Please describe, text box commute from current work</t>
  </si>
  <si>
    <t>SrvLAW_CurWorkOthCommute2_v1r0</t>
  </si>
  <si>
    <t>Thinking about the one-way trip from [insert address from CURWORK1 - CURWORK3/this address] to your home on a usual workday, about how much time did you usually spend in each type of transportation?</t>
  </si>
  <si>
    <t>Car, van, or truck (includes carpools or van pools)- Thinking about the one-way trip from [insert address from CURWORK1 - CURWORK3/this address] to your home on a usual workday, about how much time did you usually spend in each type of transportation?</t>
  </si>
  <si>
    <t>SrvLAW_CurWorkT10A_v1r0</t>
  </si>
  <si>
    <t>Taxicab (includes, Uber, Lyft, or hired car)- Thinking about the one-way trip from [insert address from CURWORK1 - CURWORK3/this address] to your home on a usual workday, about how much time did you usually spend in each type of transportation?</t>
  </si>
  <si>
    <t>Time, Taxicab (includes, Uber, Lyft, or hired car, ) commute from current work</t>
  </si>
  <si>
    <t>SrvLAW_CurWorkT10B_v1r0</t>
  </si>
  <si>
    <t>Motorcycle- Thinking about the one-way trip from [insert address from CURWORK1 - CURWORK3/this address] to your home on a usual workday, about how much time did you usually spend in each type of transportation?</t>
  </si>
  <si>
    <t>Time, Motorcycle commute from current work</t>
  </si>
  <si>
    <t>SrvLAW_CurWorkT10C_v1r0</t>
  </si>
  <si>
    <t>Bus or streetcar/trolley, light rail/trolley- Thinking about the one-way trip from [insert address from CURWORK1 - CURWORK3/this address] to your home on a usual workday, about how much time did you usually spend in each type of transportation?</t>
  </si>
  <si>
    <t>Time, Bus or streetcar/trolley, light rail/trolley commute from current work</t>
  </si>
  <si>
    <t>SrvLAW_CurWorkT10D_v1r0</t>
  </si>
  <si>
    <t>Commuter rail, subway, metro- Thinking about the one-way trip from [insert address from CURWORK1 - CURWORK3/this address] to your home on a usual workday, about how much time did you usually spend in each type of transportation?</t>
  </si>
  <si>
    <t>Time, Commuter rail, subway, metro commute from current work</t>
  </si>
  <si>
    <t>SrvLAW_CurWorkT10E_v1r0</t>
  </si>
  <si>
    <t>Bicycle- Thinking about the one-way trip from [insert address from CURWORK1 - CURWORK3/this address] to your home on a usual workday, about how much time did you usually spend in each type of transportation?</t>
  </si>
  <si>
    <t>Time, Bicycle commute from current work</t>
  </si>
  <si>
    <t>SrvLAW_CurWorkT10F_v1r0</t>
  </si>
  <si>
    <t>Walking- Thinking about the one-way trip from [insert address from CURWORK1 - CURWORK3/this address] to your home on a usual workday, about how much time did you usually spend in each type of transportation?</t>
  </si>
  <si>
    <t>Time, Walking commute from current work</t>
  </si>
  <si>
    <t>SrvLAW_CurWorkT10G_v1r0</t>
  </si>
  <si>
    <t>[OTHER FROM CURWORKT9 or CURWORKT2]- Thinking about the one-way trip from [insert address from CURWORK1 - CURWORK3/this address] to your home on a usual workday, about how much time did you usually spend in each type of transportation?</t>
  </si>
  <si>
    <t>Time, [OTHER FROM CURWORKT9 or CURWORKT2]</t>
  </si>
  <si>
    <t>SrvLAW_CurWorkT10H_v1r0</t>
  </si>
  <si>
    <t>Did your usual one-way trip from [insert address from CURWORK1 - CURWORK3/this address] to your home involve travel on a highway, parkway, freeway, or toll road? An example is pictured.</t>
  </si>
  <si>
    <t>Highway, current work commute from current work</t>
  </si>
  <si>
    <t>SrvLAW_CurWorkT11_v1r0</t>
  </si>
  <si>
    <t>Did your usual one-way trip from [insert address from CURWORK1 - CURWORK3/this address] to your home involve travel on a major city or town roadway? These usually have two or more lanes and stoplights. An example is pictured.</t>
  </si>
  <si>
    <t>Major road, current work commute from current work</t>
  </si>
  <si>
    <t>SrvLAW_CurWorkT12_v1r0</t>
  </si>
  <si>
    <t>Did your usual one-way trip from [insert address from CURWORK1 - CURWORK3/this address] to your home involve travel on a local or neighborhood roadway? These usually have only one lane in each direction.</t>
  </si>
  <si>
    <t>Local road, current work commute from current work</t>
  </si>
  <si>
    <t>SrvLAW_CurWorkT13_v1r0</t>
  </si>
  <si>
    <t>How many days per week did you usually make the trip back to your home from [insert address from CURWORK1 - CURWORK3/this address]?</t>
  </si>
  <si>
    <t>Days commute, commute from current work</t>
  </si>
  <si>
    <t>SrvLAW_CurWorkT14_v1r0</t>
  </si>
  <si>
    <t>Thinking of your longest held job, did your daily responsibilities involve driving (such as a sales representative, courier, bus driver, or truck driver)?</t>
  </si>
  <si>
    <t>Longest held occupration, job includes driving</t>
  </si>
  <si>
    <t>In the past 20 years (since [insert number calculated from (CURRENT YEAR - 20)], did you commute from your home to a job at least once a week for at least one year?</t>
  </si>
  <si>
    <t>Longest held occuptation, commute at least once a week</t>
  </si>
  <si>
    <t>Is your current job the longest job you have had in the past 20 years?</t>
  </si>
  <si>
    <t>Current job is also longest held job in past 20 years</t>
  </si>
  <si>
    <t>New question pushed to prodcution on 8/29/2022</t>
  </si>
  <si>
    <t>Backlog documentation of 7/25/2022 edit. Denoted new variable status and date pushed to prod. Deprecating this question due to new commuting section.</t>
  </si>
  <si>
    <t>Thinking about the job you had the longest in the past 20 years, what was the name and the street address of the workplace you commuted to most often?</t>
  </si>
  <si>
    <t>Previous Employer Name of employer/company</t>
  </si>
  <si>
    <t>SrvLAW_PreWorkEmp_v1r0</t>
  </si>
  <si>
    <t>GridID/Source Question name was previously PREWORK1 (pushed to prod on 8/29/22). No other content was changed.</t>
  </si>
  <si>
    <t>Mulitple Text Boxes</t>
  </si>
  <si>
    <t>Added note to Notes</t>
  </si>
  <si>
    <t>Previous Employer Street number</t>
  </si>
  <si>
    <t>SrvLAW_PreWorkStNum_v1r0</t>
  </si>
  <si>
    <t>Previous Employer Full Street name</t>
  </si>
  <si>
    <t>SrvLAW_PreWorkFullSt_v1r0</t>
  </si>
  <si>
    <t>Previous Employer Apartment, suite, unit, building, etc.</t>
  </si>
  <si>
    <t>SrvLAW_PreWorkApt_v1r0</t>
  </si>
  <si>
    <t>Previous Employer City</t>
  </si>
  <si>
    <t>SrvLAW_PreWorkCity_v1r0</t>
  </si>
  <si>
    <t>Previous Employer State/Province</t>
  </si>
  <si>
    <t>SrvLAW_PreWorkState_v1r0</t>
  </si>
  <si>
    <t>Previous Employer Zip code</t>
  </si>
  <si>
    <t>SrvLAW_PreWorkZip_v1r0</t>
  </si>
  <si>
    <t>Previous Employer Country</t>
  </si>
  <si>
    <t>SrvLAW_PreWorkCountry_v1r0</t>
  </si>
  <si>
    <t>Longest Job- Please provide the following information:</t>
  </si>
  <si>
    <t>Previous Employer City Follow-Up</t>
  </si>
  <si>
    <t>SrvLAW_PreWorkCityFU_v1r0</t>
  </si>
  <si>
    <t>Previous Employer State/Province Follow-Up</t>
  </si>
  <si>
    <t>SrvLAW_PreWorkStateFU_v1r0</t>
  </si>
  <si>
    <t>Previous Employer Zip code Follow-Up</t>
  </si>
  <si>
    <t>SrvLAW_PreWorkZipFU_v1r0</t>
  </si>
  <si>
    <t>Previous Employer Country Follow-Up</t>
  </si>
  <si>
    <t>SrvLAW_PreWrkCountryFU_v1r0</t>
  </si>
  <si>
    <t>Do Not Know Previous Employer</t>
  </si>
  <si>
    <t>Longest Job- Please provide the cross streets of the intersection closest to this address:</t>
  </si>
  <si>
    <t>Previous Employer Full Street name #1</t>
  </si>
  <si>
    <t>SrvLAW_FullSt1_PreWork_v1r0</t>
  </si>
  <si>
    <t>Previous Employer Full Street name #2</t>
  </si>
  <si>
    <t>SrvLAW_FullSt2_PreWork_v1r0</t>
  </si>
  <si>
    <t>Do Not Know Previous Employer Cross</t>
  </si>
  <si>
    <t>What year did you start commuting to [insert address from PREWORK1 - PREWORK3/this address]?</t>
  </si>
  <si>
    <t>First commute longest job year</t>
  </si>
  <si>
    <t>SrvLAW_PreWorkYr1_v1r0</t>
  </si>
  <si>
    <t>What year did you last commute to [PREWORK1 - PREWORK3/this address]?</t>
  </si>
  <si>
    <t>Last commute longest job year</t>
  </si>
  <si>
    <t>SrvLAW_PreWorkYr2_v1r0</t>
  </si>
  <si>
    <t>What type(s) of transportation did you use to get from your home to [insert address from PREWORK1 - PREWORK3/this address]? Select all that apply.</t>
  </si>
  <si>
    <t>Car, van, or truck (includes carpools or van pools) commute to past work</t>
  </si>
  <si>
    <t>SrvLAW_PreWorkCar_v1r0</t>
  </si>
  <si>
    <t>Taxicab (includes Uber, Lyft, or hired car) commute to past work</t>
  </si>
  <si>
    <t>SrvLAW_PreWorkTaxi_v1r0</t>
  </si>
  <si>
    <t>Motorcycle commute to past work</t>
  </si>
  <si>
    <t>SrvLAW_PreWorkMotorcycle_v1r0</t>
  </si>
  <si>
    <t>Bus or streetcar/trolley, light rail/trolley, light rail commute to past work</t>
  </si>
  <si>
    <t>SrvLAW_PreWorkBus_v1r0</t>
  </si>
  <si>
    <t>Commuter rail, subway, metro commute to past work</t>
  </si>
  <si>
    <t>SrvLAW_PreWorkMetro_v1r0</t>
  </si>
  <si>
    <t>Bicycle commute to past work</t>
  </si>
  <si>
    <t>SrvLAW_PreWorkBike_v1r0</t>
  </si>
  <si>
    <t>Walking commute to past work</t>
  </si>
  <si>
    <t>SrvLAW_PreWorkWalk3_v1r0</t>
  </si>
  <si>
    <t>Other: Please describe commute to past work</t>
  </si>
  <si>
    <t>SrvLAW_PreWorkCommute_v1r0</t>
  </si>
  <si>
    <t>Other: Please describe, text box commute to past work</t>
  </si>
  <si>
    <t>SrvLAW_PreWorkOthCommute_v1r0</t>
  </si>
  <si>
    <t>Thinking about the one-way trip from your home to [insert address from PREWORK1 - PREWORK3/this address] on a usual workday, about how much time did you usually spend in each type of transportation?</t>
  </si>
  <si>
    <t>Car, van, or truck (includes carpools or van pools)- Thinking about the one-way trip from your home to [insert address from PREWORK1 - PREWORK3/this address] on a usual workday, about how much time did you usually spend in each type of transportation?</t>
  </si>
  <si>
    <t>Time, Car, van, or truck (includes carpools or van pools) commute to past work</t>
  </si>
  <si>
    <t>SrvLAW_PreWorkTmDrv_v1r0</t>
  </si>
  <si>
    <t>Taxicab (includes, Uber, Lyft, or hired car)- Thinking about the one-way trip from your home to [insert address from PREWORK1 - PREWORK3/this address] on a usual workday, about how much time did you usually spend in each type of transportation?</t>
  </si>
  <si>
    <t>Time, Taxicab (includes, Uber, Lyft, or hired car, ) commute to past work</t>
  </si>
  <si>
    <t>SrvLAW_PreWorkTmTaxi_v1r0</t>
  </si>
  <si>
    <t>Motorcycle- Thinking about the one-way trip from your home to [insert address from PREWORK1 - PREWORK3/this address] on a usual workday, about how much time did you usually spend in each type of transportation?</t>
  </si>
  <si>
    <t>Time, Motorcycle commute to past work</t>
  </si>
  <si>
    <t>SrvLAW_PreWorkTmMoto_v1r0</t>
  </si>
  <si>
    <t>Bus or streetcar/trolley, light rail/trolley- Thinking about the one-way trip from your home to [insert address from PREWORK1 - PREWORK3/this address] on a usual workday, about how much time did you usually spend in each type of transportation?</t>
  </si>
  <si>
    <t>Time, Bus or streetcar/trolley, light rail/trolley commute to past work</t>
  </si>
  <si>
    <t>SrvLAW_PreWorkTmBus_v1r0</t>
  </si>
  <si>
    <t>Commuter rail, subway, metro- Thinking about the one-way trip from your home to [insert address from PREWORK1 - PREWORK3/this address] on a usual workday, about how much time did you usually spend in each type of transportation?</t>
  </si>
  <si>
    <t>Time, Commuter rail, subway, metro commute to past work</t>
  </si>
  <si>
    <t>SrvLAW_PreWorkTmRail_v1r0</t>
  </si>
  <si>
    <t>Bicycle- Thinking about the one-way trip from your home to [insert address from PREWORK1 - PREWORK3/this address] on a usual workday, about how much time did you usually spend in each type of transportation?</t>
  </si>
  <si>
    <t>Time, Bicycle commute to past work</t>
  </si>
  <si>
    <t>SrvLAW_PreWorkTmBike_v1r0</t>
  </si>
  <si>
    <t>Walking- Thinking about the one-way trip from your home to [insert address from PREWORK1 - PREWORK3/this address] on a usual workday, about how much time did you usually spend in each type of transportation?</t>
  </si>
  <si>
    <t>Time, Walking commute to past work</t>
  </si>
  <si>
    <t>SrvLAW_PreWorkTmWalk_v1r0</t>
  </si>
  <si>
    <t>[OTHER FROM CURSCHT9 or CURSCHT1]- Thinking about the one-way trip from your home to [insert address from PREWORK1 - PREWORK3/this address] on a usual workday, about how much time did you usually spend in each type of transportation?</t>
  </si>
  <si>
    <t>Time, [OTHER FROM PREWORKT1]</t>
  </si>
  <si>
    <t>SrvLAW_PreWorkT2H_v1r0</t>
  </si>
  <si>
    <t>How many days per week did you usually make the trip from your home to [insert address from PREWORK1 - PREWORK3/this address]?</t>
  </si>
  <si>
    <t>Days commute, commute to past work</t>
  </si>
  <si>
    <t>SrvLAW_PreWorkT3_v1r0</t>
  </si>
  <si>
    <t>To get home from work, did you usually use the same type(s) of transportation as you did to get to [insert address from PREWORK1 - PREWORK3/this address] from your home?</t>
  </si>
  <si>
    <t>Commute to and from past work same</t>
  </si>
  <si>
    <t>SrvLAW_PreWorkT4_v1r0</t>
  </si>
  <si>
    <t>Did your trip home usually take about the same amount of time as the trip to get to [insert address from PREWORK1 - PREWORK3/this address] from your home?</t>
  </si>
  <si>
    <t>Time to and from past work same</t>
  </si>
  <si>
    <t>SrvLAW_PreWorkT5_v2r0</t>
  </si>
  <si>
    <t>What type(s) of transportation did you use to get from [insert address from PREWORK1 - PREWORK3/this address] back home? Select all that apply.</t>
  </si>
  <si>
    <t>Car, van, or truck (includes carpools or van pools) commute from past work</t>
  </si>
  <si>
    <t>SrvLAW_PreWorkCar4_v1r0</t>
  </si>
  <si>
    <t>Taxicab (includes Uber, Lyft, or hired car) commute from past work</t>
  </si>
  <si>
    <t>SrvLAW_PreWorkTaxi4_v1r0</t>
  </si>
  <si>
    <t>Motorcycle commute from past work</t>
  </si>
  <si>
    <t>SrvLAW_PreWorkMotorcycle4_v1r0</t>
  </si>
  <si>
    <t>Bus or streetcar/trolley, light rail/trolley, light rail commute from past work</t>
  </si>
  <si>
    <t>SrvLAW_PreWorkBus4_v1r0</t>
  </si>
  <si>
    <t>Commuter rail, subway, metro commute from past work</t>
  </si>
  <si>
    <t>SrvLAW_PreWorkMetro4_v1r0</t>
  </si>
  <si>
    <t>Bicycle commute from past work</t>
  </si>
  <si>
    <t>SrvLAW_PreWorkBike4_v1r0</t>
  </si>
  <si>
    <t>Walking commute from past work</t>
  </si>
  <si>
    <t>SrvLAW_PreWorkWalk4_v1r0</t>
  </si>
  <si>
    <t>Other: Please describe commute from past work</t>
  </si>
  <si>
    <t>SrvLAW_PreWorkCommute4_v1r0</t>
  </si>
  <si>
    <t>Other: Please describe, text box commute from past work</t>
  </si>
  <si>
    <t>SrvLAW_PreWorkOthCommute4_v1r0</t>
  </si>
  <si>
    <t>Thinking about the one-way trip from [insert address from PREWORK1 - PREWORK3/this address] to your home on a usual workday, about how much time did you usually spend in each type of transportation?</t>
  </si>
  <si>
    <t>Car, van, or truck (includes carpools or van pools)- Thinking about the one-way trip from [insert address from PREWORK1 - PREWORK3/this address] to your home on a usual workday, about how much time did you usually spend in each type of transportation?</t>
  </si>
  <si>
    <t>Time, Car, van, or truck (includes carpools or van pools) commute from past work</t>
  </si>
  <si>
    <t>SrvLAW_PreWorkT7A_v1r0</t>
  </si>
  <si>
    <t>Taxicab (includes, Uber, Lyft, or hired car)- Thinking about the one-way trip from [insert address from PREWORK1 - PREWORK3/this address] to your home on a usual workday, about how much time did you usually spend in each type of transportation?</t>
  </si>
  <si>
    <t>Time, Taxicab (includes, Uber, Lyft, or hired car, ) commute from past work</t>
  </si>
  <si>
    <t>SrvLAW_PreWorkT7B_v1r0</t>
  </si>
  <si>
    <t>Motorcycle- Thinking about the one-way trip from [insert address from PREWORK1 - PREWORK3/this address] to your home on a usual workday, about how much time did you usually spend in each type of transportation?</t>
  </si>
  <si>
    <t>Time, Motorcycle commute from past work</t>
  </si>
  <si>
    <t>SrvLAW_PreWorkT7C_v1r0</t>
  </si>
  <si>
    <t>Bus or streetcar/trolley, light rail/trolley- Thinking about the one-way trip from [insert address from PREWORK1 - PREWORK3/this address] to your home on a usual workday, about how much time did you usually spend in each type of transportation?</t>
  </si>
  <si>
    <t>Time, Bus or streetcar/trolley, light rail/trolley commute from past work</t>
  </si>
  <si>
    <t>SrvLAW_PreWorkT7D_v1r0</t>
  </si>
  <si>
    <t>Commuter rail, subway, metro- Thinking about the one-way trip from [insert address from PREWORK1 - PREWORK3/this address] to your home on a usual workday, about how much time did you usually spend in each type of transportation?</t>
  </si>
  <si>
    <t>Time, Commuter rail, subway, metro commute from past work</t>
  </si>
  <si>
    <t>SrvLAW_PreWorkT7E_v1r0</t>
  </si>
  <si>
    <t>Bicycle- Thinking about the one-way trip from [insert address from PREWORK1 - PREWORK3/this address] to your home on a usual workday, about how much time did you usually spend in each type of transportation?</t>
  </si>
  <si>
    <t>Time, Bicycle commute from past work</t>
  </si>
  <si>
    <t>SrvLAW_PreWorkT7F_v1r0</t>
  </si>
  <si>
    <t>Walking- Thinking about the one-way trip from [insert address from PREWORK1 - PREWORK3/this address] to your home on a usual workday, about how much time did you usually spend in each type of transportation?</t>
  </si>
  <si>
    <t>Time, Walking commute from past work</t>
  </si>
  <si>
    <t>SrvLAW_PreWorkT7G_v1r0</t>
  </si>
  <si>
    <t>[OTHER FROM CURSCHT9 or CURSCHT1]- Thinking about the one-way trip from [insert address from PREWORK1 - PREWORK3/this address] to your home on a usual workday, about how much time did you usually spend in each type of transportation?</t>
  </si>
  <si>
    <t>Time, [OTHER FROM PREWORKT6 OR PREWORKT1]</t>
  </si>
  <si>
    <t>SrvLAW_PreWorkT7H_v1r0</t>
  </si>
  <si>
    <t>How many days per week did you usually make the trip back to your home from [insert address from PREWORK1 - PREWORK3/this address]?</t>
  </si>
  <si>
    <t>Days commute, commute from past work</t>
  </si>
  <si>
    <t>SrvLAW_PreWorkT8_v1r0</t>
  </si>
  <si>
    <t>Do you commute from your home to your current school at least once a week?</t>
  </si>
  <si>
    <t>Current school, commute at least once a week</t>
  </si>
  <si>
    <t>SrvLAW_CurSchCom_v1r0</t>
  </si>
  <si>
    <t>In a usual week, to how many different schools or campuses do you commute to?</t>
  </si>
  <si>
    <t>Current school, number of campuses comuted to</t>
  </si>
  <si>
    <t>SrvLAW_CurSchCom2_v1r0</t>
  </si>
  <si>
    <t>What is the name and the street address of the school that you commute to most often?</t>
  </si>
  <si>
    <t>Commute School Name of school</t>
  </si>
  <si>
    <t>Name of school</t>
  </si>
  <si>
    <t>SrvLAW_CurSchName_v1r0</t>
  </si>
  <si>
    <t>Commute School Street number</t>
  </si>
  <si>
    <t>SrvLAW_CurSchStNum_v1r0</t>
  </si>
  <si>
    <t>Commute School Full Street name</t>
  </si>
  <si>
    <t>SrvLAW_CurSchFullSt_v1r0</t>
  </si>
  <si>
    <t>Commute School Apartment, suite, unit, building, etc.</t>
  </si>
  <si>
    <t>SrvLAW_CurSchApt_v1r0</t>
  </si>
  <si>
    <t>Commute School City</t>
  </si>
  <si>
    <t>SrvLAW_CurSchCity_v1r0</t>
  </si>
  <si>
    <t>Commute School State/Province</t>
  </si>
  <si>
    <t>SrvLAW_CurSchState_v1r0</t>
  </si>
  <si>
    <t>Commute School Zip code</t>
  </si>
  <si>
    <t>SrvLAW_CurSchZip_v1r0</t>
  </si>
  <si>
    <t>Commute School Country</t>
  </si>
  <si>
    <t>SrvLAW_CurSchCountry_v1r0</t>
  </si>
  <si>
    <t>Commute school- Please provide the following information:</t>
  </si>
  <si>
    <t>Commute School City- Follow Up</t>
  </si>
  <si>
    <t>SrvLAW_CurSchCityFU_v1r0</t>
  </si>
  <si>
    <t>Commute School State/Province- Follow Up</t>
  </si>
  <si>
    <t>SrvLAW_CurSchStateFU_v1r0</t>
  </si>
  <si>
    <t>Commute School Zip code- Follow Up</t>
  </si>
  <si>
    <t>SrvLAW_CurSchZipFU_v1r0</t>
  </si>
  <si>
    <t>Commute School Country - Follow Up</t>
  </si>
  <si>
    <t>SrvLAW_CurSchCountryFU_v1r0</t>
  </si>
  <si>
    <t>Do Not Know Current School</t>
  </si>
  <si>
    <t>Commute school- Please provide the cross streets of the intersection closest to this address:</t>
  </si>
  <si>
    <t>Commute School Full Street name #1</t>
  </si>
  <si>
    <t>SrvLAW_FullSt1CurSchSt_v1r0</t>
  </si>
  <si>
    <t>Commute School Full Street name #2</t>
  </si>
  <si>
    <t>SrvLAW_FullSt2CurSchSt_v1r0</t>
  </si>
  <si>
    <t>Do Not Know Commute School Cross</t>
  </si>
  <si>
    <t>In what month and year did you start commuting to [insert address from CURSCH1 - CURSCH3/this address]?</t>
  </si>
  <si>
    <t>SrvLAW_CurSchYr1_Mo_v1r0</t>
  </si>
  <si>
    <t>SrvLAW_CurSchYr1_Yr_v1r0</t>
  </si>
  <si>
    <t>How many of the past 12 months did you commute to [insert address from CURSCH1 - CURSCH3/this address] from your home?</t>
  </si>
  <si>
    <t>SrvLAW_CurSchMos_v1r0</t>
  </si>
  <si>
    <t>What type(s) of transportation do you use to get from your home to [insert address from CURSCH1 - CURSCH3/this address]? Select all that apply.</t>
  </si>
  <si>
    <t>Car, van, or truck (includes carpools or van pools) commute to school</t>
  </si>
  <si>
    <t>Car, van, or truck (includes carpools or van pools) commute to current school</t>
  </si>
  <si>
    <t>SrvLAW_CurSchCar5_v1r0</t>
  </si>
  <si>
    <t>Taxicab (includes Uber, Lyft, or hired car) commute to school</t>
  </si>
  <si>
    <t>Taxicab (includes Uber, Lyft, or hired car) commute to current school</t>
  </si>
  <si>
    <t>SrvLAW_CurSchTaxi5_v1r0</t>
  </si>
  <si>
    <t>Motorcycle commute to school</t>
  </si>
  <si>
    <t>Motorcycle commute to current school</t>
  </si>
  <si>
    <t>SrvLAW_CurSchMotorcycle5_v1r0</t>
  </si>
  <si>
    <t>Bus or streetcar/trolley, light rail/trolley, light rail commute to school</t>
  </si>
  <si>
    <t>Bus or streetcar/trolley, light rail/trolley, light rail commute to current school</t>
  </si>
  <si>
    <t>SrvLAW_CurSchBus5_v1r0</t>
  </si>
  <si>
    <t>Commuter rail, subway, metro commute to school</t>
  </si>
  <si>
    <t>Commuter rail, subway, metro commute to current school</t>
  </si>
  <si>
    <t>SrvLAW_CurSchMetro5_v1r0</t>
  </si>
  <si>
    <t>Bicycle commute to school</t>
  </si>
  <si>
    <t>Bicycle commute to current school</t>
  </si>
  <si>
    <t>SrvLAW_CurSchBike5_v1r0</t>
  </si>
  <si>
    <t>Walking commute to school</t>
  </si>
  <si>
    <t>Walking commute to current school</t>
  </si>
  <si>
    <t>SrvLAW_CurSchWalk5_v1r0</t>
  </si>
  <si>
    <t>Other: Please describe commute to school</t>
  </si>
  <si>
    <t>Other: Please describe commute to current school</t>
  </si>
  <si>
    <t>SrvLAW_CurSchCommute5_v1r0</t>
  </si>
  <si>
    <t>Other: Please describe, text box commute to school</t>
  </si>
  <si>
    <t>Other: Please describe, text box commute to current school</t>
  </si>
  <si>
    <t>SrvLAW_CurSchOthCommute5_v1r0</t>
  </si>
  <si>
    <t>Thinking about the one-way trip from your home to [insert address from CURSCH1 - CURSCH3/this address] on a usual day, about how much time do you usually spend in each type of transportation?</t>
  </si>
  <si>
    <t>Car, van, or truck (includes carpools or van pools)- Thinking about the one-way trip from your home to [insert address from CURSCH1 - CURSCH3/this address] on a usual day, about how much time do you usually spend in each type of transportation?</t>
  </si>
  <si>
    <t>Time, Car, van, or truck (includes carpools or van pools) commute to current school</t>
  </si>
  <si>
    <t>SrvLAW_CurSchT2A_v1r0</t>
  </si>
  <si>
    <t>Taxicab (includes, Uber, Lyft, or hired car)- Thinking about the one-way trip from your home to [insert address from CURSCH1 - CURSCH3/this address] on a usual day, about how much time do you usually spend in each type of transportation?</t>
  </si>
  <si>
    <t>Time, Taxicab (includes, Uber, Lyft, or hired car, ) commute to current school</t>
  </si>
  <si>
    <t>SrvLAW_CurSchT2B_v1r0</t>
  </si>
  <si>
    <t>Motorcycle- Thinking about the one-way trip from your home to [insert address from CURSCH1 - CURSCH3/this address] on a usual day, about how much time do you usually spend in each type of transportation?</t>
  </si>
  <si>
    <t>Time, Motorcycle commute to current school</t>
  </si>
  <si>
    <t>SrvLAW_CurSchT2C_v1r0</t>
  </si>
  <si>
    <t>Bus or streetcar/trolley, light rail/trolley- Thinking about the one-way trip from your home to [insert address from CURSCH1 - CURSCH3/this address] on a usual day, about how much time do you usually spend in each type of transportation?</t>
  </si>
  <si>
    <t>Time, Bus or streetcar/trolley, light rail/trolley commute to current school</t>
  </si>
  <si>
    <t>SrvLAW_CurSchT2D_v1r0</t>
  </si>
  <si>
    <t>Commuter rail, subway, metro- Thinking about the one-way trip from your home to [insert address from CURSCH1 - CURSCH3/this address] on a usual day, about how much time do you usually spend in each type of transportation?</t>
  </si>
  <si>
    <t>Time, Commuter rail, subway, metro commute to current school</t>
  </si>
  <si>
    <t>SrvLAW_CurSchT2E_v1r0</t>
  </si>
  <si>
    <t>Bicycle- Thinking about the one-way trip from your home to [insert address from CURSCH1 - CURSCH3/this address] on a usual day, about how much time do you usually spend in each type of transportation?</t>
  </si>
  <si>
    <t>Time, Bicycle commute to current school</t>
  </si>
  <si>
    <t>SrvLAW_CurSchT2F_v1r0</t>
  </si>
  <si>
    <t>Walking- Thinking about the one-way trip from your home to [insert address from CURSCH1 - CURSCH3/this address] on a usual day, about how much time do you usually spend in each type of transportation?</t>
  </si>
  <si>
    <t>Time, Walking commute to current school</t>
  </si>
  <si>
    <t>SrvLAW_CurSchT2G_v1r0</t>
  </si>
  <si>
    <t>[OTHER FROM CURSCHT1]- Thinking about the one-way trip from your home to [insert address from CURSCH1 - CURSCH3/this address] on a usual day, about how much time do you usually spend in each type of transportation?</t>
  </si>
  <si>
    <t>Time, [OTHER FROM CURSCHT1]</t>
  </si>
  <si>
    <t>SrvLAW_CurSchT2H_v1r0</t>
  </si>
  <si>
    <t>Does your usual one-way trip to [insert address from CURSCH1 - CURSCH3/this address] from your home involve travel on a highway, parkway, freeway, or toll road? An example is pictured.</t>
  </si>
  <si>
    <t>Highway, commute to current school</t>
  </si>
  <si>
    <t>SrvLAW_CurSchT3_v1r0</t>
  </si>
  <si>
    <t>Does your usual one-way trip to [insert address from CURSCH1 - CURSCH3/this address] from your home involve travel on a major city or town roadway? These usually have two or more lanes and stoplights. An example is pictured.</t>
  </si>
  <si>
    <t>Major road, commute to current school</t>
  </si>
  <si>
    <t>SrvLAW_CurSchT4_v1r0</t>
  </si>
  <si>
    <t>Does your usual one-way trip to [insert address from CURSCH1 - CURSCH3/this address] from your home involve travel on a local or neighborhood roadway? These usually have only one lane in each direction. An example is pictured.</t>
  </si>
  <si>
    <t>Local road, commute to current school</t>
  </si>
  <si>
    <t>SrvLAW_CurSchT5_v1r0</t>
  </si>
  <si>
    <t>How many days per week do you usually make the trip from your home to [insert address from CURSCH1 - CURSCH3/this address]?</t>
  </si>
  <si>
    <t>Days commute, commute to current school</t>
  </si>
  <si>
    <t>SrvLAW_CurSchT6_v1r0</t>
  </si>
  <si>
    <t>To get home from [insert address from CURSCH1 - CURSCH3/this address], do you usually use the same type(s) of transportation as you do to get to school from home</t>
  </si>
  <si>
    <t>Commute to and from current school same</t>
  </si>
  <si>
    <t>SrvLAW_CurSchT7_v1r0</t>
  </si>
  <si>
    <t>Does the trip home usually take about the same amount of time as the trip to get to [insert address from CURSCH1 - CURSCH3/this address] from your home?</t>
  </si>
  <si>
    <t>Time to and from current school same</t>
  </si>
  <si>
    <t>SrvLAW_CurSchT8_v1r0</t>
  </si>
  <si>
    <t>What type(s) of transportation do you use to get from [insert address from CURSCH1 - CURSCH3/this address] back home? Select all that apply.</t>
  </si>
  <si>
    <t>Car, van, or truck (includes carpools or van pools) commute from current school</t>
  </si>
  <si>
    <t>SrvLAW_CurSchCar6_v1r0</t>
  </si>
  <si>
    <t>Taxicab (includes Uber, Lyft, or hired car) commute from current school</t>
  </si>
  <si>
    <t>SrvLAW_CurSchTaxi6_v1r0</t>
  </si>
  <si>
    <t>Motorcycle commute from current school</t>
  </si>
  <si>
    <t>SrvLAW_CurSchMotorcycle6_v1r0</t>
  </si>
  <si>
    <t>Bus or streetcar/trolley, light rail/trolley, light rail commute from current school</t>
  </si>
  <si>
    <t>SrvLAW_CurSchBus6_v1r0</t>
  </si>
  <si>
    <t>Commuter rail, subway, metro commute from current school</t>
  </si>
  <si>
    <t>SrvLAW_CurSchMetro6_v1r0</t>
  </si>
  <si>
    <t>Bicycle commute from current school</t>
  </si>
  <si>
    <t>SrvLAW_CurSchBike6_v1r0</t>
  </si>
  <si>
    <t>Walking commute from current school</t>
  </si>
  <si>
    <t>SrvLAW_CurSchWalk6_v1r0</t>
  </si>
  <si>
    <t>Other: Please describe commute from current school</t>
  </si>
  <si>
    <t>SrvLAW_CurSchCommute6_v1r0</t>
  </si>
  <si>
    <t>What type(s) of transportation do you use to get to [insert address from CURSCH1 - CURSCH3/this address] from home? Select all that apply.</t>
  </si>
  <si>
    <t>Other: Please describe, text box commute from current school</t>
  </si>
  <si>
    <t>SrvLAW_CurSchOthCommute6_v1r0</t>
  </si>
  <si>
    <t>Thinking about the one-way trip from [insert address from CURSCH1 - CURSCH3/this address] to your home on a usual day, about how much time do you usually spend in each type of transportation?</t>
  </si>
  <si>
    <t>Car, van, or truck (includes carpools or van pools)- Thinking about the one-way trip from [insert address from CURSCH1 - CURSCH3/this address] to your home on a usual day, about how much time do you usually spend in each type of transportation?</t>
  </si>
  <si>
    <t>Time, Car, van, or truck (includes carpools or van pools) commute from current school</t>
  </si>
  <si>
    <t>SrvLAW_CurSchT10A_v1r0</t>
  </si>
  <si>
    <t>Taxicab (includes, Uber, Lyft, or hired car)- Thinking about the one-way trip from [insert address from CURSCH1 - CURSCH3/this address] to your home on a usual day, about how much time do you usually spend in each type of transportation?</t>
  </si>
  <si>
    <t>Time, Taxicab (includes, Uber, Lyft, or hired car, ) commute from current school</t>
  </si>
  <si>
    <t>SrvLAW_CurSchT10B_v1r0</t>
  </si>
  <si>
    <t>Motorcycle- Thinking about the one-way trip from [insert address from CURSCH1 - CURSCH3/this address] to your home on a usual day, about how much time do you usually spend in each type of transportation?</t>
  </si>
  <si>
    <t>Time, Motorcycle commute from current school</t>
  </si>
  <si>
    <t>SrvLAW_CurSchT10C_v1r0</t>
  </si>
  <si>
    <t>Bus or streetcar/trolley, light rail/trolley- Thinking about the one-way trip from [insert address from CURSCH1 - CURSCH3/this address] to your home on a usual day, about how much time do you usually spend in each type of transportation?</t>
  </si>
  <si>
    <t>Time, Bus or streetcar/trolley, light rail/trolley commute from current school</t>
  </si>
  <si>
    <t>SrvLAW_CurSchT10D_v1r0</t>
  </si>
  <si>
    <t>Commuter rail, subway, metro- Thinking about the one-way trip from [insert address from CURSCH1 - CURSCH3/this address] to your home on a usual day, about how much time do you usually spend in each type of transportation?</t>
  </si>
  <si>
    <t>Time, Commuter rail, subway, metro commute from current school</t>
  </si>
  <si>
    <t>SrvLAW_CurSchT10E_v1r0</t>
  </si>
  <si>
    <t>Bicycle- Thinking about the one-way trip from [insert address from CURSCH1 - CURSCH3/this address] to your home on a usual day, about how much time do you usually spend in each type of transportation?</t>
  </si>
  <si>
    <t>Time, Bicycle commute from current school</t>
  </si>
  <si>
    <t>SrvLAW_CurSchT10F_v1r0</t>
  </si>
  <si>
    <t>Walking- Thinking about the one-way trip from [insert address from CURSCH1 - CURSCH3/this address] to your home on a usual day, about how much time do you usually spend in each type of transportation?</t>
  </si>
  <si>
    <t>Time, Walking commute from current school</t>
  </si>
  <si>
    <t>SrvLAW_CurSchT10G_v1r0</t>
  </si>
  <si>
    <t>[OTHER FROM CURSCHT9 or CURSCHT1]- Thinking about the one-way trip from [insert address from CURSCH1 - CURSCH3/this address] to your home on a usual day, about how much time do you usually spend in each type of transportation?</t>
  </si>
  <si>
    <t>SrvLAW_CurSchT10H_v1r0</t>
  </si>
  <si>
    <t>Does your usual one-way trip from [insert address from CURSCH1 - CURSCH3/this address] to your home involve travel on a highway, parkway, freeway, or toll road? An example is pictured.</t>
  </si>
  <si>
    <t>Highway, current school commute from current school</t>
  </si>
  <si>
    <t>SrvLAW_CurSchT11_v1r0</t>
  </si>
  <si>
    <t>Does your usual one-way trip from [insert address from CURSCH1 - CURSCH3/this address] to your home involve travel on a major city or town roadway? These usually have two or more lanes and stoplights. An example is pictured.</t>
  </si>
  <si>
    <t>Major road, current school commute from current school</t>
  </si>
  <si>
    <t>SrvLAW_CurSchT12_v1r0</t>
  </si>
  <si>
    <t>Does your usual one-way trip from [insert address from CURSCH1 - CURSCH3/this address] to your home involve travel on a local or neighborhood roadway? These usually have only one lane in each direction. An example is pictured</t>
  </si>
  <si>
    <t>Local road, current school commute from current school</t>
  </si>
  <si>
    <t>SrvLAW_CurSchT13_v1r0</t>
  </si>
  <si>
    <t>How many days per week do you usually make the trip back to your home from [insert address from CURSCH1 - CURSCH3/this address]?</t>
  </si>
  <si>
    <t>Days commute, commute from current school</t>
  </si>
  <si>
    <t>SrvLAW_CurSchT14_v1r0</t>
  </si>
  <si>
    <t>Did you have any of the following symptoms in the 24 hours before you donated your samples? Select all that apply.</t>
  </si>
  <si>
    <t>Cough</t>
  </si>
  <si>
    <t>Cough day</t>
  </si>
  <si>
    <t>SrvBio_CoughDay_v1r0</t>
  </si>
  <si>
    <t>Updated the GridID/Source Question Name and Variable name prefix to SrvBio_</t>
  </si>
  <si>
    <t>Added spaces around =</t>
  </si>
  <si>
    <t>Diarrhea</t>
  </si>
  <si>
    <t>Diarrhea day</t>
  </si>
  <si>
    <t>SrvBio_DiarrDay_v1r0</t>
  </si>
  <si>
    <t>Stuffy nose (also known as nasal congestion)</t>
  </si>
  <si>
    <t>Stuffy nose day</t>
  </si>
  <si>
    <t>SrvBio_NoseDay_v1r0</t>
  </si>
  <si>
    <t>Feeling sick to your stomach or throwing up</t>
  </si>
  <si>
    <t>Feeling sick day</t>
  </si>
  <si>
    <t>SrvBio_VomitDay_v1r0</t>
  </si>
  <si>
    <t>Fever</t>
  </si>
  <si>
    <t>Fever day</t>
  </si>
  <si>
    <t>SrvBio_FeverDay_v1r0</t>
  </si>
  <si>
    <t>No symptoms day</t>
  </si>
  <si>
    <t>SrvBio_NoSymptDay_v1r0</t>
  </si>
  <si>
    <t>Questionnaire says: No, I had none of these symptoms</t>
  </si>
  <si>
    <t>Updated CID in col M and text in col H to match CID for 88 none of the above</t>
  </si>
  <si>
    <t>When did you last eat or drink anything other than water before donating your samples?</t>
  </si>
  <si>
    <t>Eat drink before</t>
  </si>
  <si>
    <t>SRVBIO_EATDRINKBEFORE_V1R0</t>
  </si>
  <si>
    <t>0 = The same day</t>
  </si>
  <si>
    <t>Made variable name all caps</t>
  </si>
  <si>
    <t>1 = The day before</t>
  </si>
  <si>
    <t>2 = More than a day before</t>
  </si>
  <si>
    <t>At about what time did you last eat or drink anything other than water before donating your samples? Select your answer from the drop-down list below.</t>
  </si>
  <si>
    <t>Last eat drink time</t>
  </si>
  <si>
    <t>SRVBIO_EATDRINKTIME_V1R0</t>
  </si>
  <si>
    <t>Special Functions</t>
  </si>
  <si>
    <t>What time did you go to sleep on the night before donating your samples? Select your answer from the drop-down list below.</t>
  </si>
  <si>
    <t>Last sleep time</t>
  </si>
  <si>
    <t>SRVBIO_SLEEPTIME_V1R0</t>
  </si>
  <si>
    <t>What time did you wake up on the day that you donated your samples? Select your answer from the drop-down list below.</t>
  </si>
  <si>
    <t>Wake up time</t>
  </si>
  <si>
    <t>SRVBIO_WAKETIME_V1R0</t>
  </si>
  <si>
    <t>Have you taken any of these medications in the past month? If so, please share the last time you took each type of medication before donating your samples. If you are not sure of an answer, please make your best guess</t>
  </si>
  <si>
    <t>SrvBlU_Tylenol_v2r0</t>
  </si>
  <si>
    <t>Grid with Multiple Choice Sub-Questions</t>
  </si>
  <si>
    <t>Removed special characters</t>
  </si>
  <si>
    <t>1 = Yes, in the past day</t>
  </si>
  <si>
    <t>2 = Yes, in the past two days</t>
  </si>
  <si>
    <t>3 = Yes, in the past week</t>
  </si>
  <si>
    <t>4 = Yes, in the past month</t>
  </si>
  <si>
    <t>NSAIDS</t>
  </si>
  <si>
    <t>SrvBlU_NSAIDs_v2r0</t>
  </si>
  <si>
    <t>Acid Reducers</t>
  </si>
  <si>
    <t>SrvBlU_Acid_v1r0</t>
  </si>
  <si>
    <t>Have you had a menstrual period in the last 12 months? Please do not consider breakthrough bleeding (also known as spotting) as part of the menstrual period.</t>
  </si>
  <si>
    <t>Menstrual Period</t>
  </si>
  <si>
    <t>SrvBlU_MENSTPRD_v2r0</t>
  </si>
  <si>
    <t>Have you had a menstrual period in the last 60 days? Please do not consider breakthrough bleeding (also known as spotting) as part of the menstrual period.</t>
  </si>
  <si>
    <t>Menstrual Period within last 60 days</t>
  </si>
  <si>
    <t>SrvBlU_MENST60_v2r0</t>
  </si>
  <si>
    <t>When was the start date of your most recent menstrual period (the first day on which you saw menstrual blood)? Please do not consider breakthrough bleeding (also known as spotting) as part of the menstrual period. If you are not sure or do not remember, please make your best guess.</t>
  </si>
  <si>
    <t>Menstrual Start Date</t>
  </si>
  <si>
    <t>SrvBlU_MENSTART_v2r0</t>
  </si>
  <si>
    <t>MM/DD/YYYY</t>
  </si>
  <si>
    <t>Are you pregnant now?</t>
  </si>
  <si>
    <t>Pregnant</t>
  </si>
  <si>
    <t>SrvBlU_PREGNANT_v1r0</t>
  </si>
  <si>
    <t>Updated the Variable name prefix to SrvBlU_</t>
  </si>
  <si>
    <t>Have you been pregnant in the last 3 months?</t>
  </si>
  <si>
    <t>Pregnant in last 3 months</t>
  </si>
  <si>
    <t>SrvBlU_PREG3MON_v1r0</t>
  </si>
  <si>
    <t>Are you breastfeeding now?</t>
  </si>
  <si>
    <t>Breastfeeding</t>
  </si>
  <si>
    <t>SrvBlU_BRSTFD_v1r0</t>
  </si>
  <si>
    <t>Did you breastfeed in the last 3 months?</t>
  </si>
  <si>
    <t>Breastfeeding in last 3 months</t>
  </si>
  <si>
    <t>SrvBlU_BRSTFD3MON_v1r0</t>
  </si>
  <si>
    <t>Within the last month, have you used hormonal contraceptives? These types of contraceptives include oral contraceptives (the pill), injections, implants, skin patches, vaginal rings, and hormonal intrauterine devices (IUDs)</t>
  </si>
  <si>
    <t>Contraception</t>
  </si>
  <si>
    <t>SrvBlU_CONTRACEPT_v1r0</t>
  </si>
  <si>
    <t>Within the last month, have you used prescription hormone therapy to relieve common symptoms of perimenopause and menopause (for example, hot flashes and vaginal dryness), or to reduce bone loss due to lowering levels of estrogen and progesterone?</t>
  </si>
  <si>
    <t>Hormone</t>
  </si>
  <si>
    <t>SrvBlU_HORMONE_v1r0</t>
  </si>
  <si>
    <t>Have you ever had COVID-19?</t>
  </si>
  <si>
    <t>COVID Infection</t>
  </si>
  <si>
    <t>SrvBlU_COV1_v1r0</t>
  </si>
  <si>
    <t>Deprecated COVID-19 questions from Blood/Urine/Mouthwash Survey</t>
  </si>
  <si>
    <t>How many times have you had COVID-19?</t>
  </si>
  <si>
    <t># COVID Infections</t>
  </si>
  <si>
    <t>SrvBlU_COV2_v1r0</t>
  </si>
  <si>
    <t>Text Only Response</t>
  </si>
  <si>
    <t>When was the [first/2nd/3rd/etc.] time you had COVID-19? If you are not sure, please make your best guess.</t>
  </si>
  <si>
    <t>When was the [first/2nd/3rd/etc.] time you had COVID-19? If you are not sure, please make your best guess. Month</t>
  </si>
  <si>
    <t>Infection Date Month</t>
  </si>
  <si>
    <t>SrvBlU_COV3_MONTH_v1r0</t>
  </si>
  <si>
    <t>Multiple Text Boxes, Loops</t>
  </si>
  <si>
    <t>When was the [first/2nd/3rd/etc.] time you had COVID-19? If you are not sure, please make your best guess. Year</t>
  </si>
  <si>
    <t>Infection Date Year</t>
  </si>
  <si>
    <t>SrvBlU_COV3_YEAR_v1r0</t>
  </si>
  <si>
    <t>The  [first/2nd/3rd/etc.] time you had COVID-19, did you test positive?</t>
  </si>
  <si>
    <t>Positive Test</t>
  </si>
  <si>
    <t>SrvBlU_COV4_v1r0</t>
  </si>
  <si>
    <t>Column Q added space before the = sign.</t>
  </si>
  <si>
    <t>The [first/2nd/3rd/etc.] time you had COVID-19, did a healthcare provider ever tell you they thought you had COVID-19?</t>
  </si>
  <si>
    <t>Healthcare Provider</t>
  </si>
  <si>
    <t>SrvBlU_COV5_v1r0</t>
  </si>
  <si>
    <t>The [first/2nd/3rd/etc.] time you had COVID-19, did you have any symptoms?</t>
  </si>
  <si>
    <t>Symptoms</t>
  </si>
  <si>
    <t>SrvBlU_COV6_v1r0</t>
  </si>
  <si>
    <t>When you were experiencing your worst COVID-19 symptoms, the [first/2nd/3rd/etc.] time you had COVID-19, did they interfere with or stop you from doing your daily activities?</t>
  </si>
  <si>
    <t>Daily activity interference</t>
  </si>
  <si>
    <t>SrvBlU_COV7_v1r0</t>
  </si>
  <si>
    <t>0 = Not at all</t>
  </si>
  <si>
    <t>2 = Somewhat</t>
  </si>
  <si>
    <t>3 = Quite a bit</t>
  </si>
  <si>
    <t>4 = Very much</t>
  </si>
  <si>
    <t>Did you have any of the following symptoms, the [first/2nd/3rd/etc.] time you had COVID-19? Select all that apply</t>
  </si>
  <si>
    <t>SrvBlU_COV8A_v1r0</t>
  </si>
  <si>
    <t>Body chills (feeling cold, shivering)</t>
  </si>
  <si>
    <t>Body chills</t>
  </si>
  <si>
    <t>SrvBlU_COV8B_v1r0</t>
  </si>
  <si>
    <t>Body or muscle aches</t>
  </si>
  <si>
    <t>SrvBlU_COV8C_v1r0</t>
  </si>
  <si>
    <t>Weakness or fatigue (tiredness)</t>
  </si>
  <si>
    <t>Weakness or fatigue</t>
  </si>
  <si>
    <t>SrvBlU_COV8D_v1r0</t>
  </si>
  <si>
    <t>Confusion</t>
  </si>
  <si>
    <t>SrvBlU_COV8E_v1r0</t>
  </si>
  <si>
    <t>Trouble sleeping</t>
  </si>
  <si>
    <t>SrvBlU_COV8F_v1r0</t>
  </si>
  <si>
    <t>New loss of taste or smell</t>
  </si>
  <si>
    <t>SrvBlU_COV8G_v1r0</t>
  </si>
  <si>
    <t>Stuffy nose (nasal congestion)</t>
  </si>
  <si>
    <t>Nasal congestion</t>
  </si>
  <si>
    <t>SrvBlU_COV8H_v1r0</t>
  </si>
  <si>
    <t>Sore throat</t>
  </si>
  <si>
    <t>SrvBlU_COV8I_v1r0</t>
  </si>
  <si>
    <t>SrvBlU_COV8J_v1r0</t>
  </si>
  <si>
    <t>Shortness of breath (trouble breathing)</t>
  </si>
  <si>
    <t>Shortness of breath</t>
  </si>
  <si>
    <t>SrvBlU_COV8K_v1r0</t>
  </si>
  <si>
    <t>Chest tightness</t>
  </si>
  <si>
    <t>SrvBlU_COV8L_v1r0</t>
  </si>
  <si>
    <t>Stomach pain</t>
  </si>
  <si>
    <t>SrvBlU_COV8M_v1r0</t>
  </si>
  <si>
    <t>Diarrhea or watery stool (poop)</t>
  </si>
  <si>
    <t>SrvBlU_COV8N_v1r0</t>
  </si>
  <si>
    <t>Nausea (being sick to your stomach)</t>
  </si>
  <si>
    <t>Nausea</t>
  </si>
  <si>
    <t>SrvBlU_COV8O_v1r0</t>
  </si>
  <si>
    <t>Vomiting (throwing up)</t>
  </si>
  <si>
    <t>Vomiting</t>
  </si>
  <si>
    <t>SrvBlU_COV8P_v1r0</t>
  </si>
  <si>
    <t>Rashes or other skin changes</t>
  </si>
  <si>
    <t>SrvBlU_COV8Q_v1r0</t>
  </si>
  <si>
    <t>Conjunctivitis (pink eye)</t>
  </si>
  <si>
    <t>Conjunctivitis</t>
  </si>
  <si>
    <t>SrvBlU_COV8R_v1r0</t>
  </si>
  <si>
    <t>SrvBlU_COV8S_v1r0</t>
  </si>
  <si>
    <t>Other: Please describe text box</t>
  </si>
  <si>
    <t>SrvBlU_COV8S_OTH_v1r0</t>
  </si>
  <si>
    <t>During the [first/2nd/3rd/etc.] time you had COVID-19, didyou have septic shock (a condition with symptoms like difficulty breathing, chills, peeing less, and confusion) as a complication of COVID-19?</t>
  </si>
  <si>
    <t>Septic Shock</t>
  </si>
  <si>
    <t>SrvBlU_COV9_v1r0</t>
  </si>
  <si>
    <t>Coding is unsure</t>
  </si>
  <si>
    <t>Duringthe [first/2nd/3rd/etc.] time you had COVID-19, were you diagnosed with pneumonia (a lung or respiratory infection) as a complication of COVID-19?</t>
  </si>
  <si>
    <t>Pneumonia</t>
  </si>
  <si>
    <t>SrvBlU_COV10_v1r0</t>
  </si>
  <si>
    <t>During the [first/2nd/3rd/etc.] time you had COVID-19, were you diagnosed with blood clots as a complication of COVID-19?</t>
  </si>
  <si>
    <t>Blood clots</t>
  </si>
  <si>
    <t>SrvBlU_COV11_v1r0</t>
  </si>
  <si>
    <t>During the [first/2nd/3rd/etc.] time you had COVID-19, did you stay in a hospital overnight for any symptoms or illness related to COVID-19?</t>
  </si>
  <si>
    <t>Hospital stay overnight</t>
  </si>
  <si>
    <t>SrvBlU_COV12_v1r0</t>
  </si>
  <si>
    <t>How many nights did you stay in the hospital when you had COVID-19 for the [first/2nd/3rd/etc.] time you had COVID-19? If you had multiple overnight hospital stays, please add up all of the nights from each of your stays.</t>
  </si>
  <si>
    <t>Nights in hospital</t>
  </si>
  <si>
    <t>SrvBlU_COV13_v1r0</t>
  </si>
  <si>
    <t>Text Only Response, loops</t>
  </si>
  <si>
    <t>While you were in the hospital the [first/2nd/3rd/etc.] time you had COVID-19, did you ever have oxygen (by mask or nose)? If you are not sure, please make your best guess.</t>
  </si>
  <si>
    <t>Oxygen</t>
  </si>
  <si>
    <t>SrvBlU_COV14A_v1r0</t>
  </si>
  <si>
    <t>Harmonization - Questionnaire will still say: Don't Know</t>
  </si>
  <si>
    <t>How many days were you treated with oxygen (by mask or nose) when you had COVID-19 for the [first/2nd/3rd/etc.] time?</t>
  </si>
  <si>
    <t>Oxygen Days</t>
  </si>
  <si>
    <t>SrvBlU_COV14B_v1r0</t>
  </si>
  <si>
    <t>Text Only Response, Loops</t>
  </si>
  <si>
    <t>While you were in the hospital the [first/2nd/3rd/etc.] time you had COVID-19, did you ever have a breathing tube or ventilator? If you are not sure, please make your best guess.</t>
  </si>
  <si>
    <t>Breathing Tube or Ventilator</t>
  </si>
  <si>
    <t>SrvBlU_COV15A_v1r0</t>
  </si>
  <si>
    <t>How many days were you treated with a breathing tube or ventilator when you had COVID-19 for the [first/2nd/3rd/etc.] time?</t>
  </si>
  <si>
    <t>Breathing Tube or Ventilator Days</t>
  </si>
  <si>
    <t>SrvBlU_COV15B_v1r0</t>
  </si>
  <si>
    <t>While you were in the hospital the [first/2nd/3rd/etc.] time you had COVID-19, were you treated in an intensive care unit or with ICU monitoring? If you are not sure, please make your best guess.</t>
  </si>
  <si>
    <t>ICU</t>
  </si>
  <si>
    <t>SrvBlU_COV16A_v1r0</t>
  </si>
  <si>
    <t>How many days were you treated in an intensive care unit or with ICU monitoring when you had COVID-19 for the [first/2nd/3rd/etc.] time?</t>
  </si>
  <si>
    <t>ICU Days</t>
  </si>
  <si>
    <t>SrvBlU_COV16B_v1r0</t>
  </si>
  <si>
    <t>While you were in the hospital the [first/2nd/3rd/etc.] time you had COVID-19, did you receive dialysis treatment? If you are not sure, please make your best guess.</t>
  </si>
  <si>
    <t>Dialysis</t>
  </si>
  <si>
    <t>SrvBlU_COV17A_v1r0</t>
  </si>
  <si>
    <t>77 = Do not know</t>
  </si>
  <si>
    <t>How many days did you receive dialysis treatment when you had COVID-19 for the [first/2nd/3rd/etc.] time?</t>
  </si>
  <si>
    <t>Dialysis Days</t>
  </si>
  <si>
    <t>SrvBlU_COV17B_v1r0</t>
  </si>
  <si>
    <t>Since your COVID-19 diagnosis, have you experienced any of the following symptoms? COV19A</t>
  </si>
  <si>
    <t>Loss of taste or smell - Since your diagnosis</t>
  </si>
  <si>
    <t>Long COVID Loss of taste or smell</t>
  </si>
  <si>
    <t>SrvBlU_COV19A1_v1r0</t>
  </si>
  <si>
    <t>0 = No, I never had this symptom</t>
  </si>
  <si>
    <t>1 = Yes, I have this symptom now</t>
  </si>
  <si>
    <t>2 = Yes, I have had this symptom in the past, but I do not have it now</t>
  </si>
  <si>
    <t>Appetite changes - Since your diagnosis</t>
  </si>
  <si>
    <t>Long COVID Appetite changes</t>
  </si>
  <si>
    <t>SrvBlU_COV19A2_v1r0</t>
  </si>
  <si>
    <t>Feeling generally more tired than you used to feel - Since your diagnosis</t>
  </si>
  <si>
    <t>Long COVID More tired than usual</t>
  </si>
  <si>
    <t>SrvBlU_COV19A3_v1r0</t>
  </si>
  <si>
    <t>Troubling remembering things - Since your diagnosis</t>
  </si>
  <si>
    <t>Long COVID Troubling remembering things</t>
  </si>
  <si>
    <t>SrvBlU_COV19A4_v1r0</t>
  </si>
  <si>
    <t>Trouble paying attention - Since your diagnosis</t>
  </si>
  <si>
    <t>Long COVID Trouble paying attention</t>
  </si>
  <si>
    <t>SrvBlU_COV19A5_v1r0</t>
  </si>
  <si>
    <t>Trouble thinking or making decisions - Since your diagnosis</t>
  </si>
  <si>
    <t>Long COVID Trouble thinking or making decisions</t>
  </si>
  <si>
    <t>SrvBlU_COV19A6_v1r0</t>
  </si>
  <si>
    <t>Since your COVID-19 diagnosis, have you experienced any of the following symptoms? COV19B</t>
  </si>
  <si>
    <t>Shortness of breath - Since your diagnosis</t>
  </si>
  <si>
    <t>Long COVID Shortness of breath</t>
  </si>
  <si>
    <t>SrvBlU_COV19B1_v1r0</t>
  </si>
  <si>
    <t>Not able to exercise at your usual level - Since your diagnosis</t>
  </si>
  <si>
    <t>Long COVID Exercise ability</t>
  </si>
  <si>
    <t>SrvBlU_COV19B2_v1r0</t>
  </si>
  <si>
    <t>Not able to return to work or school - Since your diagnosis</t>
  </si>
  <si>
    <t>Long COVID Return to work or school</t>
  </si>
  <si>
    <t>SrvBlU_COV19B3_v1r0</t>
  </si>
  <si>
    <t>Not able to return to your usual activities - Since your diagnosis</t>
  </si>
  <si>
    <t>Long COVID Return to usual activities</t>
  </si>
  <si>
    <t>SrvBlU_COV19B4_v1r0</t>
  </si>
  <si>
    <t>Feeling weak, tired and/or sick 24-48 hours after physical activity or exercise - Since your diagnosis</t>
  </si>
  <si>
    <t>Long COVID Post-exercise feeling</t>
  </si>
  <si>
    <t>SrvBlU_COV19B5_v1r0</t>
  </si>
  <si>
    <t>Since your COVID-19 diagnosis, have you experienced any of the following symptoms? COV19C</t>
  </si>
  <si>
    <t>Feeling lightheaded or dizzy - Since your diagnosis</t>
  </si>
  <si>
    <t>Long COVID Feeling lightheaded or dizzy</t>
  </si>
  <si>
    <t>SrvBlU_COV19C1_v1r0</t>
  </si>
  <si>
    <t>Periods of racing heart rate - Since your diagnosis</t>
  </si>
  <si>
    <t>Long COVID Heart racing</t>
  </si>
  <si>
    <t>SrvBlU_COV19C2_v1r0</t>
  </si>
  <si>
    <t>Trouble sleeping - Since your diagnosis</t>
  </si>
  <si>
    <t>Long COVID Trouble sleeping</t>
  </si>
  <si>
    <t>SrvBlU_COV19C3_v1r0</t>
  </si>
  <si>
    <t>Changes in your mood and emotions (such as feeling sad, anxious, or annoyed more than usual) - Since your diagnosis</t>
  </si>
  <si>
    <t>Long COVID Mood changes</t>
  </si>
  <si>
    <t>SrvBlU_COV19C4_v1r0</t>
  </si>
  <si>
    <t>Muscle aches - Since your diagnosis</t>
  </si>
  <si>
    <t>Long COVID Muscle aches</t>
  </si>
  <si>
    <t>SrvBlU_COV19C5_v1r0</t>
  </si>
  <si>
    <t>Since your COVID-19 diagnosis, have you experienced any other symptoms?</t>
  </si>
  <si>
    <t>SrvBlU_COV19C6A_v1r0</t>
  </si>
  <si>
    <t>Other Long COVID Symptom: Please Describe</t>
  </si>
  <si>
    <t>1 = Yes |_|</t>
  </si>
  <si>
    <t>Since your COVID-19 diagnosis, have you experienced any other symptoms? [text box]</t>
  </si>
  <si>
    <t>Other Long COVID Symptom: Please Describe textbox</t>
  </si>
  <si>
    <t>SrvBlU_COV19C6ADesc_v1r0</t>
  </si>
  <si>
    <t>Option only available if #55 is selected in COV19C6A</t>
  </si>
  <si>
    <t>Are you still experiencing [piped response from SrvBlU_COV19C6Desc_v1r0/ these other symptoms]</t>
  </si>
  <si>
    <t>Other Long COVID Symptom- Presence: Please Describe</t>
  </si>
  <si>
    <t>SrvBlU_COV19C6B_v1r0</t>
  </si>
  <si>
    <t>How long did you experience the following symptoms?</t>
  </si>
  <si>
    <t>Loss of taste or smell - How long experienced COV20A</t>
  </si>
  <si>
    <t>Long COVID Loss of taste or smell duration</t>
  </si>
  <si>
    <t>SrvBlU_COV20A1_v1r0</t>
  </si>
  <si>
    <t>1 = Between 1 and 3 months</t>
  </si>
  <si>
    <t>2 = More than 3 months</t>
  </si>
  <si>
    <t>Feeling generally more tired than you used to feel - How long experienced COV20A</t>
  </si>
  <si>
    <t>Long COVID More tired than usual duration</t>
  </si>
  <si>
    <t>SrvBlU_COV20A2_v1r0</t>
  </si>
  <si>
    <t>Troubling remembering things - How long experienced COV20A</t>
  </si>
  <si>
    <t>Long COVID Troubling remembering things duration</t>
  </si>
  <si>
    <t>SrvBlU_COV20A3_v1r0</t>
  </si>
  <si>
    <t>Trouble paying attention - How long experienced COV20A</t>
  </si>
  <si>
    <t>Long COVID Trouble paying attention duration</t>
  </si>
  <si>
    <t>SrvBlU_COV20A4_v1r0</t>
  </si>
  <si>
    <t>Trouble thinking or making decisions - How long experienced COV20A</t>
  </si>
  <si>
    <t>Long COVID Trouble thinking or making decisions duration</t>
  </si>
  <si>
    <t>SrvBlU_COV20A5_v1r0</t>
  </si>
  <si>
    <t>Appetite changes - How long experienced COV20A</t>
  </si>
  <si>
    <t>Long COVID Appetite changes duration</t>
  </si>
  <si>
    <t>SrvBlU_COV20A6_v1r0</t>
  </si>
  <si>
    <t>Feeling lightheaded or dizzy - How long experienced COV20A</t>
  </si>
  <si>
    <t>Long COVID Feeling lightheaded or dizzy duration</t>
  </si>
  <si>
    <t>SrvBlU_COV20A7_v1r0</t>
  </si>
  <si>
    <t>Periods of racing heart rate - How long experienced COV20A</t>
  </si>
  <si>
    <t>Long COVID Heart racing duration</t>
  </si>
  <si>
    <t>SrvBlU_COV20A8_v1r0</t>
  </si>
  <si>
    <t>Shortness of breath - How long experienced COV20A</t>
  </si>
  <si>
    <t>Long COVID Shortness of breath duration</t>
  </si>
  <si>
    <t>SrvBlU_COV20A9_v1r0</t>
  </si>
  <si>
    <t>Not able to exercise at your usual level - How long experienced COV20A</t>
  </si>
  <si>
    <t>Long COVID Not able to exercise at your usual level duration</t>
  </si>
  <si>
    <t>SrvBlU_COV20A10_v1r0</t>
  </si>
  <si>
    <t>Not able to return to work or school - How long experienced COV20A</t>
  </si>
  <si>
    <t>Long COVID Inability to return to work or school duration</t>
  </si>
  <si>
    <t>SrvBlU_COV20A11_v1r0</t>
  </si>
  <si>
    <t>Not able to return to your usual activities - How long experienced COV20A</t>
  </si>
  <si>
    <t>Long COVID Return to usual activities duration</t>
  </si>
  <si>
    <t>SrvBlU_COV20A12_v1r0</t>
  </si>
  <si>
    <t>Feeling weak, tired and/or sick 24-48 hours after physical activity or exercise - How long experienced COV20A</t>
  </si>
  <si>
    <t>Long COVID Post-exercise feeling duration</t>
  </si>
  <si>
    <t>SrvBlU_COV20A13_v1r0</t>
  </si>
  <si>
    <t>Trouble sleeping - How long experienced COV20A</t>
  </si>
  <si>
    <t>Long COVID Trouble sleeping duration</t>
  </si>
  <si>
    <t>SrvBlU_COV20A14_v1r0</t>
  </si>
  <si>
    <t>Changes in your mood and emotions (such as feeling sad, anxious, or annoyed more than usual) - How long experienced COV20A</t>
  </si>
  <si>
    <t>Long COVID Mood changes duration</t>
  </si>
  <si>
    <t>SrvBlU_COV20A15_v1r0</t>
  </si>
  <si>
    <t>Muscle aches - How long experienced COV20A</t>
  </si>
  <si>
    <t>Long COVID Muscle aches duration</t>
  </si>
  <si>
    <t>SrvBlU_COV20A16_v1r0</t>
  </si>
  <si>
    <t>How long did you experience [piped response from SrvBlU_COV19C6Desc_v1r0/ these other symptoms]</t>
  </si>
  <si>
    <t>Other Long COVID Symptom- Duration: Please Describe</t>
  </si>
  <si>
    <t>SrvBlU_COV20A17_v1r0</t>
  </si>
  <si>
    <t>Optional Multiple Choice, Displayif and Piped text</t>
  </si>
  <si>
    <t>Following your COVID-19 infection in [FILL IN DATES FROM SrvBlU_COV3_v1r0], do you feel that you have fully recovered to your usual state of health?</t>
  </si>
  <si>
    <t>Recovery</t>
  </si>
  <si>
    <t>SrvBlU_COV21_v1r0</t>
  </si>
  <si>
    <t>Optional multiple Choice</t>
  </si>
  <si>
    <t>2 = Yes, mostly</t>
  </si>
  <si>
    <t>How long did it take you to recover to your usual state of health from the date you first realized you had COVID-19?</t>
  </si>
  <si>
    <t>How long did it take you to recover to your usual state of health from the date you first realized you had COVID-19? Months</t>
  </si>
  <si>
    <t>Recovery duration Months</t>
  </si>
  <si>
    <t>SrvBlU_COV22_Months_V1R0</t>
  </si>
  <si>
    <t>How long did it take you to recover to your usual state of health from the date you first realized you had COVID-19? Days</t>
  </si>
  <si>
    <t>Recovery duration Days</t>
  </si>
  <si>
    <t>SrvBlU_COV22_Days_V1R0</t>
  </si>
  <si>
    <t>Since the beginning of 2020, have you experienced any of the following symptoms? COV23A</t>
  </si>
  <si>
    <t>Loss of taste or smell - Since beginning of 2020</t>
  </si>
  <si>
    <t>Pandemic Loss of taste or smell</t>
  </si>
  <si>
    <t>SrvBlU_COV23A1_v1r0</t>
  </si>
  <si>
    <t>0 = No, I never experienced this</t>
  </si>
  <si>
    <t>1 = Yes, I am experiencing this now</t>
  </si>
  <si>
    <t>2 = Yes, I have had this in the past, but I am not experiencing it now</t>
  </si>
  <si>
    <t>Appetite changes - Since beginning of 2020</t>
  </si>
  <si>
    <t>Pandemic Appetite changes</t>
  </si>
  <si>
    <t>SrvBlU_COV23A2_v1r0</t>
  </si>
  <si>
    <t>Feeling generally more tired than you used to feel - Since beginning of 2020</t>
  </si>
  <si>
    <t>Pandemic More tired than usual</t>
  </si>
  <si>
    <t>SrvBlU_COV23A3_v1r0</t>
  </si>
  <si>
    <t>Troubling remembering things - Since beginning of 2020</t>
  </si>
  <si>
    <t>Pandemic Troubling remembering things</t>
  </si>
  <si>
    <t>SrvBlU_COV23A4_v1r0</t>
  </si>
  <si>
    <t>Trouble paying attention - Since beginning of 2020</t>
  </si>
  <si>
    <t>Pandemic Trouble paying attention</t>
  </si>
  <si>
    <t>SrvBlU_COV23A5_v1r0</t>
  </si>
  <si>
    <t>Trouble thinking or making decisions - Since beginning of 2020</t>
  </si>
  <si>
    <t>Pandemic Trouble thinking or making decisions</t>
  </si>
  <si>
    <t>SrvBlU_COV23A6_v1r0</t>
  </si>
  <si>
    <t>Since the beginning of 2020, have you experienced any of the following symptoms? COV23B</t>
  </si>
  <si>
    <t>Feeling lightheaded or dizzy - Since beginning of 2020 COV23B</t>
  </si>
  <si>
    <t>Pandemic Lightheaded</t>
  </si>
  <si>
    <t>SrvBlU_COV23B1_v1r0</t>
  </si>
  <si>
    <t>Periods of racing heart rate - Since beginning of 2020 COV23B</t>
  </si>
  <si>
    <t>Pandemic Racing Heart</t>
  </si>
  <si>
    <t>SrvBlU_COV23B2_v1r0</t>
  </si>
  <si>
    <t>Shortness of breath - Since beginning of 2020 COV23B</t>
  </si>
  <si>
    <t>Pandemic Shortness of breath</t>
  </si>
  <si>
    <t>SrvBlU_COV23B3_v1r0</t>
  </si>
  <si>
    <t>Feeling weak, tired and/or sick 24-48 hours after physical activity or exercise - Since beginning of 2020 COV23B</t>
  </si>
  <si>
    <t>Pandemic Feeling  after exercise</t>
  </si>
  <si>
    <t>SrvBlU_COV23B4_v1r0</t>
  </si>
  <si>
    <t>Trouble sleeping - Since beginning of 2020 COV23B</t>
  </si>
  <si>
    <t>Pandemic Trouble sleeping</t>
  </si>
  <si>
    <t>SrvBlU_COV23B5_v1r0</t>
  </si>
  <si>
    <t>Changes in your mood and emotions (such as feeling sad, anxious, or annoyed more than usual) - Since beginning of 2020 COV23B</t>
  </si>
  <si>
    <t>Pandemic Mood Changes</t>
  </si>
  <si>
    <t>SrvBlU_COV23B6_v1r0</t>
  </si>
  <si>
    <t>Muscle Aches - Since beginning of 2020 COV23B</t>
  </si>
  <si>
    <t>Pandemic Muscle Aches</t>
  </si>
  <si>
    <t>SrvBlU_COV23B7_v1r0</t>
  </si>
  <si>
    <t>Since the beginning of 2020, have you experienced any other health symptoms?</t>
  </si>
  <si>
    <t>SrvBlU_COV23B8A_v1r0</t>
  </si>
  <si>
    <t>Other Pandemic Symptom: Please describe</t>
  </si>
  <si>
    <t>Since the beginning of 2020, have you experienced any other health symptoms? [text box]</t>
  </si>
  <si>
    <t>Other Pandemic Symptom: Please describe textbox</t>
  </si>
  <si>
    <t>SrvBlU_COV23B8ADesc_v1r0</t>
  </si>
  <si>
    <t>Option only available if #55 is selected in COV23B8A</t>
  </si>
  <si>
    <t>Are you still experiencing [piped response from SrvBlU_COV23B8Desc_v1r0/these other symptoms]?</t>
  </si>
  <si>
    <t>Other Pandemic-  Presence: Please describe</t>
  </si>
  <si>
    <t>SrvBlU_COV23B8B_v1r0</t>
  </si>
  <si>
    <t>How long did you experience the following symptoms? COV24A</t>
  </si>
  <si>
    <t>Loss of taste or smell - How long experienced COV24A</t>
  </si>
  <si>
    <t>Pandemic Loss of taste or smell  duration</t>
  </si>
  <si>
    <t>SrvBlU_COV24A1_v1r0</t>
  </si>
  <si>
    <t>Appetite changes - How long experienced COV24A</t>
  </si>
  <si>
    <t>Pandemic Appetite changes duration</t>
  </si>
  <si>
    <t>SrvBlU_COV24A2_v1r0</t>
  </si>
  <si>
    <t>Feeling generally more tired than you used to feel - How long experienced COV24A</t>
  </si>
  <si>
    <t>Pandemic Tired duration</t>
  </si>
  <si>
    <t>SrvBlU_COV24A3_v1r0</t>
  </si>
  <si>
    <t>Troubling remembering things - How long experienced COV24A</t>
  </si>
  <si>
    <t>Pandemic Troubling remembering things duration</t>
  </si>
  <si>
    <t>SrvBlU_COV24A4_v1r0</t>
  </si>
  <si>
    <t>Trouble paying attention - How long experienced COV24A</t>
  </si>
  <si>
    <t>Pandemic Trouble paying attention duration</t>
  </si>
  <si>
    <t>SrvBlU_COV24A5_v1r0</t>
  </si>
  <si>
    <t>Trouble thinking or making decisions - How long experienced COV24A</t>
  </si>
  <si>
    <t>Pandemic Trouble thinking or making decisions duration</t>
  </si>
  <si>
    <t>SrvBlU_COV24A6_v1r0</t>
  </si>
  <si>
    <t>Feeling lightheaded or dizzy - How long experienced COV24A</t>
  </si>
  <si>
    <t>Pandemic Lightheaded duration</t>
  </si>
  <si>
    <t>SrvBlU_COV24A7_v1r0</t>
  </si>
  <si>
    <t>Periods of racing heart rate - How long experienced COV24A</t>
  </si>
  <si>
    <t>Pandemic Heart racing duration</t>
  </si>
  <si>
    <t>SrvBlU_COV24A8_v1r0</t>
  </si>
  <si>
    <t>Shortness of breath - How long experienced COV24A</t>
  </si>
  <si>
    <t>Pandemic Shortness of breath duration</t>
  </si>
  <si>
    <t>SrvBlU_COV24A9_v1r0</t>
  </si>
  <si>
    <t>Feeling weak, tired and/or sick 24-48 hours after physical activity or exercise - How long experienced COV24A</t>
  </si>
  <si>
    <t>Pandemic Feeling  after exercise duration</t>
  </si>
  <si>
    <t>SrvBlU_COV24A10_v1r0</t>
  </si>
  <si>
    <t>Trouble sleeping - How long experienced COV24A</t>
  </si>
  <si>
    <t>Pandemic Trouble sleeping duration</t>
  </si>
  <si>
    <t>SrvBlU_COV24A11_v1r0</t>
  </si>
  <si>
    <t>Changes in your mood and emotions (such as feeling sad, anxious, or annoyed more than usual) - How long experienced COV24A</t>
  </si>
  <si>
    <t>Pandemic Mood Changes duration</t>
  </si>
  <si>
    <t>SrvBlU_COV24A12_v1r0</t>
  </si>
  <si>
    <t>Muscle Aches - How long experienced COV24A</t>
  </si>
  <si>
    <t>Pandemic Muscle Aches duration</t>
  </si>
  <si>
    <t>SrvBlU_COV24A13_v1r0</t>
  </si>
  <si>
    <t>How long did you experience [piped response from SrvBlU_COV23B8Desc_v1r0/ these other symptoms]?</t>
  </si>
  <si>
    <t>Other Pandemic Symptom- Duration: Please describe</t>
  </si>
  <si>
    <t>SrvBlU_COV24A14_v1r0</t>
  </si>
  <si>
    <t>Did you get vaccinated against COVID-19?</t>
  </si>
  <si>
    <t>COVID vaccination</t>
  </si>
  <si>
    <t>SrvBlU_COV25_v2r0</t>
  </si>
  <si>
    <t>How many shots of the COVID-19 vaccine did you get? Please include your initial vaccination and any booster shots.</t>
  </si>
  <si>
    <t># COVID vaccines</t>
  </si>
  <si>
    <t>SrvBlU_COV26_v2r0</t>
  </si>
  <si>
    <t>When were you vaccinated?</t>
  </si>
  <si>
    <t>When were you vaccinated? Month</t>
  </si>
  <si>
    <t>Vaccine Date Month</t>
  </si>
  <si>
    <t>SrvBlU_COV27_MONTH_v1r0</t>
  </si>
  <si>
    <t>When were you vaccinated? Year</t>
  </si>
  <si>
    <t>Vaccine Date Year</t>
  </si>
  <si>
    <t>SrvBlU_COV27_YEAR_v1r0</t>
  </si>
  <si>
    <t>When were you vaccinated? MY</t>
  </si>
  <si>
    <t>Vaccine Date</t>
  </si>
  <si>
    <t>SrvBlU_COV27_MY_v1r0</t>
  </si>
  <si>
    <t>YYYY-MM</t>
  </si>
  <si>
    <t>Special Function</t>
  </si>
  <si>
    <t>Which COVID-19 vaccine shot did you get?</t>
  </si>
  <si>
    <t>SrvBlU_COV28_v1r0</t>
  </si>
  <si>
    <t>Vaccine Brand</t>
  </si>
  <si>
    <t>0 = Moderna</t>
  </si>
  <si>
    <t>Optional Multiple Choice with Text Box, Loops</t>
  </si>
  <si>
    <t>1 = Pfizer</t>
  </si>
  <si>
    <t>2 = Johnson &amp; Johnson</t>
  </si>
  <si>
    <t>3 = AstraZeneca</t>
  </si>
  <si>
    <t>Which COVID-19 vaccine shot did you get? Please describe [text box]</t>
  </si>
  <si>
    <t>Vaccine Brand - Descriptive</t>
  </si>
  <si>
    <t>SrvBlU_COV28Desc_v1r0</t>
  </si>
  <si>
    <t>Updated the GridID/Source Question Name and Variable name prefix to SrvBlU_</t>
  </si>
  <si>
    <t>Overall, how would you rate the health of your teeth and gums?</t>
  </si>
  <si>
    <t>Oral Health</t>
  </si>
  <si>
    <t>SrvMtW_ORALHLTH_v1r0</t>
  </si>
  <si>
    <t>Updated the Variable name prefix to SrvMtW_</t>
  </si>
  <si>
    <t>1 = Very Good</t>
  </si>
  <si>
    <t>In the 1 hour before you donated your mouthwash (saliva) sample, did you brush your teeth?</t>
  </si>
  <si>
    <t>Mouthwash Hour Before</t>
  </si>
  <si>
    <t>SrvMtW_MWBEFORE_v1r0</t>
  </si>
  <si>
    <t>In the 1 hour before you donated your mouthwash (saliva) sample, did you rinse out your mouth?</t>
  </si>
  <si>
    <t>Rinse Hour Before</t>
  </si>
  <si>
    <t>SrvMtW_RINSEBEFORE_v1r0</t>
  </si>
  <si>
    <t>In the 1 hour beforeyou donated your mouthwash (saliva) sample, did you chew gum?</t>
  </si>
  <si>
    <t>Gum Hour Before</t>
  </si>
  <si>
    <t>SrvMtW_GUMBEFORE_v1r0</t>
  </si>
  <si>
    <t>In the 1 hour before you donated your mouthwash (saliva) sample, did you smoke, vape, or chew any products (including tobacco)?</t>
  </si>
  <si>
    <t>Tobacco Hour Before</t>
  </si>
  <si>
    <t>SrvMtW_TOBACCOBEFORE_v1r0</t>
  </si>
  <si>
    <t>Next, we have a few questions about your oral health and routine that will help us better understand your mouthwash (saliva) sample. In the lastmonth, which of these oral hygiene products have you used? Select all that apply.</t>
  </si>
  <si>
    <t>Toothbrush</t>
  </si>
  <si>
    <t>Toothbrush past month</t>
  </si>
  <si>
    <t>SrvMtW_BRUSH1_v1r0</t>
  </si>
  <si>
    <t>Updated the GridID/Source Question Name and Variable name prefix to SrvMtW_</t>
  </si>
  <si>
    <t>Floss</t>
  </si>
  <si>
    <t>Floss past month</t>
  </si>
  <si>
    <t>SrvMtW_FLOSS1_v1r0</t>
  </si>
  <si>
    <t>Water-based flosser or pick/jet</t>
  </si>
  <si>
    <t>Water-based flosser or pick/jet past month</t>
  </si>
  <si>
    <t>SrvMtW_WTRPICK1_v1r0</t>
  </si>
  <si>
    <t>Tongue Cleaner or Scraper</t>
  </si>
  <si>
    <t>Tongue Cleaner or Scraper past month</t>
  </si>
  <si>
    <t>SrvMtW_TONGUE1_v1r0</t>
  </si>
  <si>
    <t>Teeth-whiteners (strips, etc.)</t>
  </si>
  <si>
    <t>Teeth-whiteners past month</t>
  </si>
  <si>
    <t>SrvMtW_WHITE1_v1r0</t>
  </si>
  <si>
    <t>Mouthwash past month</t>
  </si>
  <si>
    <t>SrvMtW_MW1_v1r0</t>
  </si>
  <si>
    <t>In the last month, how often did you use a toothbrush?</t>
  </si>
  <si>
    <t>Toothbrush frequency past month</t>
  </si>
  <si>
    <t>SrvMtW_BRUSH2_v1r0</t>
  </si>
  <si>
    <t>0 = Less than once per week</t>
  </si>
  <si>
    <t>Added Row to add the 44 Never above</t>
  </si>
  <si>
    <t>1 = Once or twice per week</t>
  </si>
  <si>
    <t>2 = Three to five times per week</t>
  </si>
  <si>
    <t>3 = Once per day</t>
  </si>
  <si>
    <t>4 = Two or more times per day</t>
  </si>
  <si>
    <t>In the last month, how often did you use floss?</t>
  </si>
  <si>
    <t>Floss frequency past month</t>
  </si>
  <si>
    <t>SrvMtW_FLOSS2_v1r0</t>
  </si>
  <si>
    <t>In the last month, how often did you use a water-based flosser or pick/jet?</t>
  </si>
  <si>
    <t>Water-based flosser or pick/jet frequency past month</t>
  </si>
  <si>
    <t>SrvMtW_WTRPICK2_v1r0</t>
  </si>
  <si>
    <t>In the last month, how often did you use a tongue cleaner or scraper?</t>
  </si>
  <si>
    <t>Tongue Scraper frequency past month</t>
  </si>
  <si>
    <t>SrvMtW_TONGUE2_v1r0</t>
  </si>
  <si>
    <t>Added use between you and a</t>
  </si>
  <si>
    <t>In the last month, how often did you use teeth-whiteners (such as whitening strips)?</t>
  </si>
  <si>
    <t>Teeth whiteners frequency past month</t>
  </si>
  <si>
    <t>SrvMtW_WHITE2_v1r0</t>
  </si>
  <si>
    <t>In the last month, which of these mouthwash products have you used? Select all that apply</t>
  </si>
  <si>
    <t>Alcohol-based mouthwash</t>
  </si>
  <si>
    <t>SrvMtW_MWALC1_v1r0</t>
  </si>
  <si>
    <t>Alcohol-free mouthwash</t>
  </si>
  <si>
    <t>SrvMtW_MWALCFREE1_v1r0</t>
  </si>
  <si>
    <t>Chlorhexidine mouthwash</t>
  </si>
  <si>
    <t>SrvMtW_MWCHLOR1_v1r0</t>
  </si>
  <si>
    <t>Fluoride mouthwash</t>
  </si>
  <si>
    <t>SrvMtW_MWFLUORIDE1_v1r0</t>
  </si>
  <si>
    <t>Peroxide mouthwash</t>
  </si>
  <si>
    <t>SrvMtW_MWPEROX1_v1r0</t>
  </si>
  <si>
    <t>Cetylpyridinium chloride mouthwash</t>
  </si>
  <si>
    <t>SrvMtW_MWCETYL1_v1r0</t>
  </si>
  <si>
    <t>Mouthwash for sensitive teeth</t>
  </si>
  <si>
    <t>SrvMtW_MWSENSITIVE1_v1r0</t>
  </si>
  <si>
    <t>Mouthwash for dry mouth</t>
  </si>
  <si>
    <t>SrvMtW_MWDRY1_v1r0</t>
  </si>
  <si>
    <t>alcohol-based mouthwash frequency past month</t>
  </si>
  <si>
    <t>SrvMtW_MWALC_v1r0</t>
  </si>
  <si>
    <t>alcohol-free mouthwash  frequency past month</t>
  </si>
  <si>
    <t>SrvMtW_MWALCFREE_v1r0</t>
  </si>
  <si>
    <t>chlorhexidine mouthwash  frequency past month</t>
  </si>
  <si>
    <t>SrvMtW_MWCHLOR_v1r0</t>
  </si>
  <si>
    <t>fluoride mouthwash  frequency past month</t>
  </si>
  <si>
    <t>SrvMtW_MWFLUORIDE_v1r0</t>
  </si>
  <si>
    <t>Peroxide mouthwash frequency past month</t>
  </si>
  <si>
    <t>SrvMtW_MWPEROX_v1r0</t>
  </si>
  <si>
    <t>cetylpyridinium chloride mouthwash  frequency past month</t>
  </si>
  <si>
    <t>SrvMtW_MWCETYL_v1r0</t>
  </si>
  <si>
    <t>mouthwash for sensitive teeth frequency past month</t>
  </si>
  <si>
    <t>SrvMtW_MWSENSITIVE_v1r0</t>
  </si>
  <si>
    <t>mouthwash for dry mouth frequency past month</t>
  </si>
  <si>
    <t>SrvMtW_MWDRY_v1r0</t>
  </si>
  <si>
    <t>Have you lost any of your permanent adult teeth, not including tooth crowns or your wisdom teeth? Select all that apply.</t>
  </si>
  <si>
    <t>Yes, from accident or injury</t>
  </si>
  <si>
    <t>Permanent teeth lost from accident or injury</t>
  </si>
  <si>
    <t>SrvMtW_PERMTTHLOST1_v1r0</t>
  </si>
  <si>
    <t>Select All That Apply</t>
  </si>
  <si>
    <t>Revised Source Question text, GridID/Source Question name to _v2r0, and added prod push date</t>
  </si>
  <si>
    <t>Yes, from tooth decay or disease</t>
  </si>
  <si>
    <t>Permanent teeth lost from tooth decay or disease</t>
  </si>
  <si>
    <t>SrvMtW_PERMTTHLOST2_v1r0</t>
  </si>
  <si>
    <t>Yes, for some other reason</t>
  </si>
  <si>
    <t>Permanent teeth lost from some other reason</t>
  </si>
  <si>
    <t>SrvMtW_PERMTTHLOST3_v1r0</t>
  </si>
  <si>
    <t>New response, pushed to prod on 11/30/2022</t>
  </si>
  <si>
    <t>Denoted new response, and Revised Source Question text, GridID/Source Question name to _v2r0, and added prod push date</t>
  </si>
  <si>
    <t>No permanent teeth lost</t>
  </si>
  <si>
    <t>SrvMtW_NOPERMTTHLOST_v1r0</t>
  </si>
  <si>
    <t>Marked question as deprecated</t>
  </si>
  <si>
    <t>No, I haven't lost any teeth</t>
  </si>
  <si>
    <t>SrvMtW_NOPERMTTHLOST2_v1r0</t>
  </si>
  <si>
    <t>Optional Select All That Apply</t>
  </si>
  <si>
    <t>Added new question.</t>
  </si>
  <si>
    <t>How many teeth have you lost from accident or injury? Do not include tooth crowns or wisdom teeth.</t>
  </si>
  <si>
    <t>How many teeth have you lost from accident or injury? Do not include wisdom teeth.</t>
  </si>
  <si>
    <t>Teeth Lost from accident or injury</t>
  </si>
  <si>
    <t>SrvMtW_TEETHLOSTAI_v2r0</t>
  </si>
  <si>
    <t>Revised current and V1 question text, updated prod push date, variable name to _v2r0</t>
  </si>
  <si>
    <t>1 = 2 to 4</t>
  </si>
  <si>
    <t>2 = 5 to 9</t>
  </si>
  <si>
    <t>3 = 10 or more</t>
  </si>
  <si>
    <t>4 = More than one, but not sure how many</t>
  </si>
  <si>
    <t>77 = Don't know</t>
  </si>
  <si>
    <t>How many teeth have you lost from tooth decay or disease? Do not include tooth crowns or wisdom teeth.</t>
  </si>
  <si>
    <t>How many teeth have you lost from tooth decay or disease? Do not include wisdom teeth.</t>
  </si>
  <si>
    <t>Teeth Lost from decay or disease</t>
  </si>
  <si>
    <t>SrvMtW_TEETHLOSTD_v2r0</t>
  </si>
  <si>
    <t>Harmonization - Questionnaire will still say Don't Know</t>
  </si>
  <si>
    <t>How many teeth have you lost for reasons other than tooth decay or disease, or accident or injury? Do not include tooth crowns or wisdom teeth.</t>
  </si>
  <si>
    <t>How many teeth have you lost for reasons other than tooth decay or disease, or accident or injury? Do not include wisdom teeth.</t>
  </si>
  <si>
    <t>Teeth Lost from other</t>
  </si>
  <si>
    <t>SrvMtW_TEETHLOSTOTH_v2r0</t>
  </si>
  <si>
    <t>Do you currently use any type of dentures or dental appliance? Please select all you have.</t>
  </si>
  <si>
    <t>SrvMtW_DENTURES_v1r0</t>
  </si>
  <si>
    <t>No Dentures</t>
  </si>
  <si>
    <t>No, I have no dentures or dental appliances.</t>
  </si>
  <si>
    <t>SrvMtW_DENTURES2_v1r0</t>
  </si>
  <si>
    <t>Dental Bridge</t>
  </si>
  <si>
    <t>SrvMtW_DENTBRIDGE_v1r0</t>
  </si>
  <si>
    <t>Partial Denture</t>
  </si>
  <si>
    <t>SrvMtW_PARTDENT_v1r0</t>
  </si>
  <si>
    <t>Full Denture</t>
  </si>
  <si>
    <t>SrvMtW_FULLDENT_v1r0</t>
  </si>
  <si>
    <t>Dental Implants</t>
  </si>
  <si>
    <t>SrvMtW_DENTIMP_v1r0</t>
  </si>
  <si>
    <t>SrvMtW_DENTOTHER_v2r0</t>
  </si>
  <si>
    <t>SrvMtW_DENTURESDK_v1r0</t>
  </si>
  <si>
    <t>When did you last have a professional dental cleaning by a dentist or hygienist?</t>
  </si>
  <si>
    <t>Last Dental Cleaning</t>
  </si>
  <si>
    <t>SrvMtW_DENTALCLEAN_v1r0</t>
  </si>
  <si>
    <t>1 = More than a month ago, but in the past 6 months</t>
  </si>
  <si>
    <t>2 = More than 6 months ago, but in the past year</t>
  </si>
  <si>
    <t>3 = More than a year ago, but in the past 2 years</t>
  </si>
  <si>
    <t>4 = More than 2 years ago</t>
  </si>
  <si>
    <t>Have you ever had a cavity in any of your permanent adult teeth? Please include root caries, which are cavities on the root of the tooth</t>
  </si>
  <si>
    <t>Cavity</t>
  </si>
  <si>
    <t>SrvMtW_CAVITY_v1r0</t>
  </si>
  <si>
    <t>Has a dentist ever told you that you have gum disease (periodontal disease)?</t>
  </si>
  <si>
    <t>Gum disease</t>
  </si>
  <si>
    <t>SrvMtW_GUMDISEASE_v1r0</t>
  </si>
  <si>
    <t>Have you ever had treatment for gum disease, such as scaling or root planing, sometimes called deep cleaning?</t>
  </si>
  <si>
    <t>Gum disease treatment</t>
  </si>
  <si>
    <t>SrvMtW_GUMTX_v1r0</t>
  </si>
  <si>
    <t>Antibiotics</t>
  </si>
  <si>
    <t>SrvMtW_ANTIBIO_v1r0</t>
  </si>
  <si>
    <t>When did you last take antibiotic medicine?</t>
  </si>
  <si>
    <t>Antibiotics time</t>
  </si>
  <si>
    <t>SrvMtW_ANTIBIOTIME_v1r0</t>
  </si>
  <si>
    <t>0 = Within the last 24 hours</t>
  </si>
  <si>
    <t>1 = More than 24 hours ago, but in the past week</t>
  </si>
  <si>
    <t>2 = More than 1 week ago, but in the past 4 weeks</t>
  </si>
  <si>
    <t>3 = More than 4 weeks ago</t>
  </si>
  <si>
    <t>Has your menstrual period started?</t>
  </si>
  <si>
    <t>Started menstrual period</t>
  </si>
  <si>
    <t>SrvBlU_MENS1_v1r0</t>
  </si>
  <si>
    <t>Menstrual Cycle Survey</t>
  </si>
  <si>
    <t>Please provide the first day that your next menstrual period started. This information helps researchers figure out where your body was in the menstrual cycle on the day you donated samples. If you do not remember the exact day, please make your best guess.  If you are using a phone or tablet, please tap the gray box to enter your response.</t>
  </si>
  <si>
    <t>First day of menstrual period</t>
  </si>
  <si>
    <t>SrvBlU_MENS2_v2r0</t>
  </si>
  <si>
    <t>Required. Range check min=#today-60 max=#today</t>
  </si>
  <si>
    <t>Completed Standalone Surveys - Biospecimen, Menstrual Cycle, DHQ, etc.</t>
  </si>
  <si>
    <t>Completed Standalone Surveys</t>
  </si>
  <si>
    <t>SrvAll_StndAlSrvCompl_v1r0</t>
  </si>
  <si>
    <t>Used to populate PWA participant banner with the number of completed standalone surveys. Derived on the back end.</t>
  </si>
  <si>
    <t>Removed Special characters</t>
  </si>
  <si>
    <t>Added a comma between: Urine,  and: and, in column E Secondary Source.</t>
  </si>
  <si>
    <t>Added a comma to Column E to be consistent. Added a space to separate the 2 words in: intrauterine devices</t>
  </si>
  <si>
    <t>Deprecated COVID-19 questions from Blood/Urine Survey</t>
  </si>
  <si>
    <t>SRVBLU_COV22_MONTHS_V1R0</t>
  </si>
  <si>
    <t>SRVBLU_COV22_DAYS_V1R0</t>
  </si>
  <si>
    <t>SrvBlU_COV25_v1r0</t>
  </si>
  <si>
    <t>SrvBlU_COV26_v1r0</t>
  </si>
  <si>
    <t>Which types of devices do you use for MyConnect? Select all that apply.</t>
  </si>
  <si>
    <t>Phone</t>
  </si>
  <si>
    <t>Phone used</t>
  </si>
  <si>
    <t>SrvPES_PHONE1_v1r0</t>
  </si>
  <si>
    <t>Tablet</t>
  </si>
  <si>
    <t>Tablet used</t>
  </si>
  <si>
    <t>SrvPES_TABLET1_v1r0</t>
  </si>
  <si>
    <t>Added Survey Info Columns C through I</t>
  </si>
  <si>
    <t>Laptop or desktop computer</t>
  </si>
  <si>
    <t>Computer used</t>
  </si>
  <si>
    <t>SrvPES_COMP1_v1r0</t>
  </si>
  <si>
    <t>Which type of phone do you use? Select all that apply.</t>
  </si>
  <si>
    <t>iPhone (Apple)</t>
  </si>
  <si>
    <t>iPhone used</t>
  </si>
  <si>
    <t>SrvPES_PHONE2A_v1r0</t>
  </si>
  <si>
    <t>Android</t>
  </si>
  <si>
    <t>Android used</t>
  </si>
  <si>
    <t>SrvPES_PHONE2B_v1r0</t>
  </si>
  <si>
    <t>SrvPES_PHONE2C_v1r0</t>
  </si>
  <si>
    <t>Added Survey Info Columns C through I.</t>
  </si>
  <si>
    <t>Other phone: Please describe [text box]</t>
  </si>
  <si>
    <t>SrvPES_PHONE2OTH_v1r0</t>
  </si>
  <si>
    <t>Added Survey Info Columns C through I and used full Variable Name for Connect Value.</t>
  </si>
  <si>
    <t>I know I used a phone, but don't know what type</t>
  </si>
  <si>
    <t>SrvPES_PHONE2D_v1r0</t>
  </si>
  <si>
    <t>Added Survey Info Columns C through I and added space before and after the equal sign</t>
  </si>
  <si>
    <t>Added space before and after the equal sign</t>
  </si>
  <si>
    <t>Which type of tablet do you use? Select all that apply.</t>
  </si>
  <si>
    <t>iPad (Apple)</t>
  </si>
  <si>
    <t>iPad used</t>
  </si>
  <si>
    <t>SrvPES_TABLET2A_v1r0</t>
  </si>
  <si>
    <t>Surface used</t>
  </si>
  <si>
    <t>SrvPES_TABLET2B_v1r0</t>
  </si>
  <si>
    <t>Amazon Fire Tablet</t>
  </si>
  <si>
    <t>Fire tablet used</t>
  </si>
  <si>
    <t>SrvPES_TABLET2C_v1r0</t>
  </si>
  <si>
    <t>Google Pixel</t>
  </si>
  <si>
    <t>Pixel used</t>
  </si>
  <si>
    <t>SrvPES_TABLET2D_v1r0</t>
  </si>
  <si>
    <t>Samsung Galaxy</t>
  </si>
  <si>
    <t>Galaxy used</t>
  </si>
  <si>
    <t>SrvPES_TABLET2E_v1r0</t>
  </si>
  <si>
    <t>Lenovo Tab</t>
  </si>
  <si>
    <t>Lenovo Tab used</t>
  </si>
  <si>
    <t>SrvPES_TABLET2F_v1r0</t>
  </si>
  <si>
    <t>SrvPES_TABLET2G_v1r0</t>
  </si>
  <si>
    <t>Other tablet: Please describe [text box]</t>
  </si>
  <si>
    <t>SrvPES_TABLET2OTH_v1r0</t>
  </si>
  <si>
    <t>I know I used a tablet, but don't know what type</t>
  </si>
  <si>
    <t>SrvPES_TABLET2H_v1r0</t>
  </si>
  <si>
    <t>Which type of laptop or desktop computer do you use? Select all that apply.</t>
  </si>
  <si>
    <t>Mac (Apple)</t>
  </si>
  <si>
    <t>Mac used</t>
  </si>
  <si>
    <t>SrvPES_COMP2A_v1r0</t>
  </si>
  <si>
    <t>PC (Windows)</t>
  </si>
  <si>
    <t>PC used</t>
  </si>
  <si>
    <t>SrvPES_COMP2B_v1r0</t>
  </si>
  <si>
    <t>Chromebook</t>
  </si>
  <si>
    <t>Chromebook used</t>
  </si>
  <si>
    <t>SrvPES_COMP2C_v1r0</t>
  </si>
  <si>
    <t>SrvPES_COMP2D_v1r0</t>
  </si>
  <si>
    <t>Other computer: Please describe [text box]</t>
  </si>
  <si>
    <t>SrvPES_COMP2OTH_v1r0</t>
  </si>
  <si>
    <t>I know I used a computer, but don't know what type</t>
  </si>
  <si>
    <t>SrvPES_COMP2E_v1r0</t>
  </si>
  <si>
    <t>Which device do you use to access MyConnect most of the time?</t>
  </si>
  <si>
    <t>Device most used</t>
  </si>
  <si>
    <t>SrvPES_MOSTUSE_v1r0</t>
  </si>
  <si>
    <t>0 = iPhone (Apple)</t>
  </si>
  <si>
    <t>Optional Multiple Choice, DisplayIf in One or More Responses</t>
  </si>
  <si>
    <t>Updated variable name from MOSTUSE0 to MOSTUSE</t>
  </si>
  <si>
    <t>1 = Android</t>
  </si>
  <si>
    <t>Updated Question Type and related formatting.</t>
  </si>
  <si>
    <t>2 = Other phone</t>
  </si>
  <si>
    <t>Other phone is piped from SrvPES_PHONE2OTH_v1r0</t>
  </si>
  <si>
    <t>3 = iPad (Apple)</t>
  </si>
  <si>
    <t>5 = Amazon Fire Tablet</t>
  </si>
  <si>
    <t>6 = Google Pixel</t>
  </si>
  <si>
    <t>7 = Samsung Galaxy</t>
  </si>
  <si>
    <t>8 = Lenovo Tab</t>
  </si>
  <si>
    <t>9 = Other tablet</t>
  </si>
  <si>
    <t>Other tablet is piped from  SrvPES_TABLET2OTH_v1r0</t>
  </si>
  <si>
    <t>10 = Mac (Apple)</t>
  </si>
  <si>
    <t>11 = PC (Windows)</t>
  </si>
  <si>
    <t>12 = Chromebook</t>
  </si>
  <si>
    <t>13 = Other computer</t>
  </si>
  <si>
    <t>Other computer is piped from SrvPES_COMP2OTH_v1r0</t>
  </si>
  <si>
    <t>Do you use your own personal device to access MyConnect? Select all that apply.</t>
  </si>
  <si>
    <t>No, I use a device provided by my healthcare provider at a Connect visit</t>
  </si>
  <si>
    <t>Used provider device</t>
  </si>
  <si>
    <t>SrvPES_OWNER3_v1r0</t>
  </si>
  <si>
    <t>Added Variable Label</t>
  </si>
  <si>
    <t>No, I borrow a device from a friend, family member, or someone else</t>
  </si>
  <si>
    <t>Used borrowed device</t>
  </si>
  <si>
    <t>SrvPES_OWNER4_v1r0</t>
  </si>
  <si>
    <t>Added values in columns C-I for Survey data and column O for Variable Label.</t>
  </si>
  <si>
    <t>No, I use a public device (like a computer at a library)</t>
  </si>
  <si>
    <t>Used public device</t>
  </si>
  <si>
    <t>SrvPES_OWNER5_v1r0</t>
  </si>
  <si>
    <t>Yes, I use my own personal device</t>
  </si>
  <si>
    <t>Used personal device</t>
  </si>
  <si>
    <t>SrvPES_OWNER1_v1r0</t>
  </si>
  <si>
    <t>Yes, I use my own device provided by my employer</t>
  </si>
  <si>
    <t>Used employer device</t>
  </si>
  <si>
    <t>SrvPES_OWNER2_v1r0</t>
  </si>
  <si>
    <t>How easy or hard is it to use MyConnect?</t>
  </si>
  <si>
    <t>Ease using MyConnect</t>
  </si>
  <si>
    <t>SrvPES_EASE_v1r0</t>
  </si>
  <si>
    <t>0 = Very Easy</t>
  </si>
  <si>
    <t>Changed variable length to 1</t>
  </si>
  <si>
    <t>1 = Easy</t>
  </si>
  <si>
    <t>2 = Neutral</t>
  </si>
  <si>
    <t>3 = Hard</t>
  </si>
  <si>
    <t>4 = Very hard</t>
  </si>
  <si>
    <t>Have you experienced technical problems, like slow loading times, or problems submitting your answers to surveys?</t>
  </si>
  <si>
    <t>MyConnect technical problems</t>
  </si>
  <si>
    <t>SrvPES_TPROB_v1r0</t>
  </si>
  <si>
    <t>If you would like to share more about the technical problems you have experienced, you can do so here. - SOURCE</t>
  </si>
  <si>
    <t>If you would like to share more about the technical problems you have experienced, you can do so here. [text box]</t>
  </si>
  <si>
    <t>MyConnect technical problems - share more</t>
  </si>
  <si>
    <t>SrvPES_TPROB2TB_v1r0</t>
  </si>
  <si>
    <t>If you would like to share more about the technical problems you have experienced, you can do so here.</t>
  </si>
  <si>
    <t>MyConnect technical problems - I have no comment</t>
  </si>
  <si>
    <t>SrvPES_TPROB2_v1r0</t>
  </si>
  <si>
    <t>0 = I have no comment</t>
  </si>
  <si>
    <t>Are you able to find everything you are looking for on MyConnect (surveys, support, study information etc.)?</t>
  </si>
  <si>
    <t>Finding everything on MyConnect</t>
  </si>
  <si>
    <t>SrvPES_FIND_v1r0</t>
  </si>
  <si>
    <t>If you would like to share more about why you aren't able to find everything you are looking for on MyConnect, you can do so here. - SOURCE</t>
  </si>
  <si>
    <t>If you would like to share more about why you aren't able to find everything you are looking for on MyConnect, you can do so here. [text box]</t>
  </si>
  <si>
    <t>Finding everything on MyConnect - share more</t>
  </si>
  <si>
    <t>SrvPES_FIND2TB_v1r0</t>
  </si>
  <si>
    <t>If you would like to share more about why you aren't able to find everything you are looking for on MyConnect, you can do so here.</t>
  </si>
  <si>
    <t>Finding everything on MyConnect - I have no comment</t>
  </si>
  <si>
    <t>SrvPES_FIND2_v1r0</t>
  </si>
  <si>
    <t>What do you think could make MyConnect better or easier to use? - SOURCE</t>
  </si>
  <si>
    <t>What do you think could make MyConnect better or easier to use? [text box]</t>
  </si>
  <si>
    <t>MyConnect improvement - share more</t>
  </si>
  <si>
    <t>SrvPES_IMPROVETB_v1r0</t>
  </si>
  <si>
    <t>What do you think could make MyConnect better or easier to use?</t>
  </si>
  <si>
    <t>MyConnect improvement - I have no comment</t>
  </si>
  <si>
    <t>SrvPES_IMPROVE_v1r0</t>
  </si>
  <si>
    <t>What do you think about the number of communications (emails and text messages) you get from the Connect team? Would you say there are:</t>
  </si>
  <si>
    <t>Number of Connect communications</t>
  </si>
  <si>
    <t>SrvPES_COMM1_v1r0</t>
  </si>
  <si>
    <t>0 = Too many - I get far too many emails and/or text messages</t>
  </si>
  <si>
    <t>1 = Just enough - I like the number of emails and/or text messages</t>
  </si>
  <si>
    <t>2 = Not enough - I want to get more emails and/or text messages</t>
  </si>
  <si>
    <t>Changed dash to equal sign in current format/value</t>
  </si>
  <si>
    <t>Do the Connect communications give you the information you need to complete study tasks?</t>
  </si>
  <si>
    <t>Connect communications information</t>
  </si>
  <si>
    <t>SrvPES_COMM2_v1r0</t>
  </si>
  <si>
    <t>Is there anything missing from our study communications that we should add? Please share here. - SOURCE</t>
  </si>
  <si>
    <t>Is there anything missing from our study communications that we should add? Please share here. [text box]</t>
  </si>
  <si>
    <t>Connect communications - share more</t>
  </si>
  <si>
    <t>SrvPES_COMM3TB_v1r0</t>
  </si>
  <si>
    <t>Is there anything missing from our study communications that we should add? Please share here.</t>
  </si>
  <si>
    <t>Connect communications - No</t>
  </si>
  <si>
    <t>SrvPES_COMM3_v1r0</t>
  </si>
  <si>
    <t>Have you completed the first survey for Connect?</t>
  </si>
  <si>
    <t>Baseline survey completion</t>
  </si>
  <si>
    <t>SrvPES_BASELINE_v1r0</t>
  </si>
  <si>
    <t>0 = No, I did not complete any of the sections</t>
  </si>
  <si>
    <t>1 = Yes, I completed all four sections</t>
  </si>
  <si>
    <t>2 = Yes, I completed some of the sections, but not all sections</t>
  </si>
  <si>
    <t>Please choose the reason that best describes why you have not completed all the sections in the first survey: - SOURCE</t>
  </si>
  <si>
    <t>Please choose the reason that best describes why you have not completed all the sections in the first survey:</t>
  </si>
  <si>
    <t>Why baseline survey not completed</t>
  </si>
  <si>
    <t>SrvPES_BASELINE2_v1r0</t>
  </si>
  <si>
    <t>0 = I cannot find the survey</t>
  </si>
  <si>
    <t>1 = I am having technical issues or glitches, like problems with the survey loading, answers saving, and/or submitting</t>
  </si>
  <si>
    <t>2 = I do not have time</t>
  </si>
  <si>
    <t>3 = I do not feel comfortable answering the survey questions</t>
  </si>
  <si>
    <t>4 = I have Wi-Fi and/or internet connectivity issues</t>
  </si>
  <si>
    <t>Please choose the reason that best describes why you have not completed all the sections in the first survey: Other: Please describe text box</t>
  </si>
  <si>
    <t>Why baseline survey not completed - text box</t>
  </si>
  <si>
    <t>SrvPES_BASELINE2OTH_v1r0</t>
  </si>
  <si>
    <t>What do you think about the length of the first survey? Think about the number of questions and how long it took you to answer each section of the survey. Would you say the first survey is:</t>
  </si>
  <si>
    <t>Baseline survey length</t>
  </si>
  <si>
    <t>SrvPES_BASELINE3_v1r0</t>
  </si>
  <si>
    <t>0 = Too long - the survey had far too many questions</t>
  </si>
  <si>
    <t>1 = Just long enough - the survey had just the right amount of questions</t>
  </si>
  <si>
    <t>2 = Not long enough - I want to answer more questions</t>
  </si>
  <si>
    <t>Feel free to share anything else you'd like to tell us about your experience with the first Connect survey. - SOURCE</t>
  </si>
  <si>
    <t>Feel free to share anything else you'd like to tell us about your experience with the first Connect survey. [text box]</t>
  </si>
  <si>
    <t>Baseline survey experience - share more</t>
  </si>
  <si>
    <t>SrvPES_BASELINE4TB_v1r0</t>
  </si>
  <si>
    <t>Feel free to share anything else you'd like to tell us about your experience with the first Connect survey.</t>
  </si>
  <si>
    <t>Baseline survey experience - I have no comment</t>
  </si>
  <si>
    <t>SrvPES_BASELINE4_v1r0</t>
  </si>
  <si>
    <t>Have you donated any samples of blood, urine, or saliva for Connect?</t>
  </si>
  <si>
    <t>Biospecimen donation</t>
  </si>
  <si>
    <t>SrvPES_BIOSAMP_v1r0</t>
  </si>
  <si>
    <t>How well did the Connect team communicate with you about donating samples (for example, where and how to donate your samples)?</t>
  </si>
  <si>
    <t>Biospecimen donation communication</t>
  </si>
  <si>
    <t>SrvPES_BIOSAMP2_v1r0</t>
  </si>
  <si>
    <t>0 = Very well</t>
  </si>
  <si>
    <t>1 = Well</t>
  </si>
  <si>
    <t>3 = Poor</t>
  </si>
  <si>
    <t>4 = Very poor</t>
  </si>
  <si>
    <t>How would you rate your experience donating samples? Please rate your experience on the amount of time donating samples</t>
  </si>
  <si>
    <t>Biospecimen donation - amount of time</t>
  </si>
  <si>
    <t>SrvPES_BIOSAMP3A_v1r0</t>
  </si>
  <si>
    <t>0 = Too much time</t>
  </si>
  <si>
    <t>1 = The right amount of time</t>
  </si>
  <si>
    <t>2 = Too little time</t>
  </si>
  <si>
    <t>How would you rate your experience donating samples? Please rate your experience on the ease of donating samples</t>
  </si>
  <si>
    <t>Biospecimen donation - ease</t>
  </si>
  <si>
    <t>SrvPES_BIOSAMP3B_v1r0</t>
  </si>
  <si>
    <t>0 = Very easy</t>
  </si>
  <si>
    <t>How was your experience with the Connect team when you donated samples?</t>
  </si>
  <si>
    <t>Biospecimen donation experience</t>
  </si>
  <si>
    <t>SrvPES_BIOSAMP4_v1r0</t>
  </si>
  <si>
    <t>0 = Very good</t>
  </si>
  <si>
    <t>1 = Good</t>
  </si>
  <si>
    <t>You can share more about your experience with the Connect team when you donated samples here. - SOURCE</t>
  </si>
  <si>
    <t>You can share more about your experience with the Connect team when you donated samples here. [text box]</t>
  </si>
  <si>
    <t>Biospecimen donation experience - share more</t>
  </si>
  <si>
    <t>SrvPES_BIOSAMP5TB_v1r0</t>
  </si>
  <si>
    <t>You can share more about your experience with the Connect team when you donated samples here.</t>
  </si>
  <si>
    <t>Biospecimen donation experience - I have no comment</t>
  </si>
  <si>
    <t>SrvPES_BIOSAMP5_v1r0</t>
  </si>
  <si>
    <t>Did you complete the sample survey on MyConnect?</t>
  </si>
  <si>
    <t>Biospecimen survey completion</t>
  </si>
  <si>
    <t>SrvPES_BIOSURV_v1r0</t>
  </si>
  <si>
    <t>Made Variable Length 2 to accommodate 77.</t>
  </si>
  <si>
    <t>Did you complete the sample survey at your Connect visit?</t>
  </si>
  <si>
    <t>Biospecimen survey completion location</t>
  </si>
  <si>
    <t>SrvPES_BIOSURV2_v1r0</t>
  </si>
  <si>
    <t>Did you use your own personal device to complete the sample survey? Select all that apply.</t>
  </si>
  <si>
    <t>No, I used a device provided by the Connect team at my healthcare system when I donated samples</t>
  </si>
  <si>
    <t>Sample survey used  provider device</t>
  </si>
  <si>
    <t>SrvPES_BIOSURV3C_v1r0</t>
  </si>
  <si>
    <t>Updated Variable Name to reflect Qx doc.</t>
  </si>
  <si>
    <t>Yes, I used my own personal device</t>
  </si>
  <si>
    <t>Sample survey used personal device</t>
  </si>
  <si>
    <t>SrvPES_BIOSURV3A_v1r0</t>
  </si>
  <si>
    <t>Updated Variable Name and Connect Value to reflect Qx doc.</t>
  </si>
  <si>
    <t>Yes, I used my own device provided by my employer</t>
  </si>
  <si>
    <t>Sample survey used employer's device</t>
  </si>
  <si>
    <t>SrvPES_BIOSURV3B_v1r0</t>
  </si>
  <si>
    <t>No, I borrowed a device from a friend, family member, or someone else</t>
  </si>
  <si>
    <t>Sample survey used borrowed device</t>
  </si>
  <si>
    <t>SrvPES_BIOSURV3D_v1r0</t>
  </si>
  <si>
    <t>No, I used a public device (like a computer at a library)</t>
  </si>
  <si>
    <t>Sample survey used public device</t>
  </si>
  <si>
    <t>SrvPES_BIOSURV3E_v1r0</t>
  </si>
  <si>
    <t>Please choose the reason that fits best to describe why you have not completed the sample survey: - SOURCE</t>
  </si>
  <si>
    <t>Please choose the reason that fits best to describe why you have not completed the sample survey:</t>
  </si>
  <si>
    <t>Why biospecimen survey not completed</t>
  </si>
  <si>
    <t>SrvPES_BIOSURV4_v1r0</t>
  </si>
  <si>
    <t>Please choose the reason that fits best to describe why you have not completed the sample survey: Other: Please describe text box</t>
  </si>
  <si>
    <t>Why biospecimen survey not completed other text box</t>
  </si>
  <si>
    <t>SrvPES_BIOSURV4OTH_v1r0</t>
  </si>
  <si>
    <t>Is there anything that the Connect team could have done to make your experience donating samples better or easier? - SOURCE</t>
  </si>
  <si>
    <t>Is there anything that the Connect team could have done to make your experience donating samples better or easier? [text box]</t>
  </si>
  <si>
    <t>Biospecimen survey improvement - share more</t>
  </si>
  <si>
    <t>SrvPES_BIOSURV5TB_v1r0</t>
  </si>
  <si>
    <t>Is there anything that the Connect team could have done to make your experience donating samples better or easier?</t>
  </si>
  <si>
    <t>Biospecimen survey improvement - No</t>
  </si>
  <si>
    <t>SrvPES_BIOSURV5_v1r0</t>
  </si>
  <si>
    <t>In general, would you prefer to complete:</t>
  </si>
  <si>
    <t>Participant Experience - survey length</t>
  </si>
  <si>
    <t>SrvPES_LENGTH_v1r0</t>
  </si>
  <si>
    <t>0 = Longer surveys, sent less often (such as 60-minute surveys, sent every year)</t>
  </si>
  <si>
    <t>Mulitple Choice</t>
  </si>
  <si>
    <t>Question added for Sept 2024 Prod Push.  Question added for Sept 2024 Prod Push. Removed New from the Deprecated, New, or Revised column because survey has not gone to production.</t>
  </si>
  <si>
    <t>1 = Shorter surveys, sent more often (such as 20-minute surveys, sent every 4 months)</t>
  </si>
  <si>
    <t>Question added for Sept 2024 Prod Push. Removed New from the Deprecated, New, or Revised column because survey has not gone to production.</t>
  </si>
  <si>
    <t>2 = I don't have a preference for survey length and frequency</t>
  </si>
  <si>
    <t>How would you rate your overall experience as a Connect participant?</t>
  </si>
  <si>
    <t>Participant experience</t>
  </si>
  <si>
    <t>SrvPES_EXPERI_v1r0</t>
  </si>
  <si>
    <t>What has been good about your experience as a participant so far? - SOURCE</t>
  </si>
  <si>
    <t>What has been good about your experience as a participant so far? [text box]</t>
  </si>
  <si>
    <t>Participant experience - share more</t>
  </si>
  <si>
    <t>SrvPES_EXPERI2TB_v1r0</t>
  </si>
  <si>
    <t>What has been good about your experience as a participant so far?</t>
  </si>
  <si>
    <t>Participant experience - I have no comment</t>
  </si>
  <si>
    <t>SrvPES_EXPERI2_v1r0</t>
  </si>
  <si>
    <t>What can our team do to make your experience as a Connect participant better? - SOURCE</t>
  </si>
  <si>
    <t>What can our team do to make your experience as a Connect participant better? [text box]</t>
  </si>
  <si>
    <t>Participant experience improvement - share more</t>
  </si>
  <si>
    <t>SrvPES_EXPERI3TB_v1r0</t>
  </si>
  <si>
    <t>What can our team do to make your experience as a Connect participant better?</t>
  </si>
  <si>
    <t>Participant experience improvement - I have no comment</t>
  </si>
  <si>
    <t>SrvPES_EXPERI3_v1r0</t>
  </si>
  <si>
    <t>Please select the top three reasons that helped you decide to join Connect.</t>
  </si>
  <si>
    <t>I want to help others</t>
  </si>
  <si>
    <t>Why Connect - help others</t>
  </si>
  <si>
    <t>SrvPES_HELP_v1r0</t>
  </si>
  <si>
    <t>Optional Select All That Apply, DisplayIf in One or More Responses</t>
  </si>
  <si>
    <t>I have a friend or family member who is involved in Connect</t>
  </si>
  <si>
    <t>Why Connect - friend or family involved</t>
  </si>
  <si>
    <t>SrvPES_FAMFRND_v1r0</t>
  </si>
  <si>
    <t>Added Survey Data in Columns C-I.</t>
  </si>
  <si>
    <t>Cancer has affected someone I know</t>
  </si>
  <si>
    <t>Why Connect - cancer affected someone I know</t>
  </si>
  <si>
    <t>SrvPES_KNOW_v1r0</t>
  </si>
  <si>
    <t>I like participating in research studies</t>
  </si>
  <si>
    <t>Why Connect - like participating in research</t>
  </si>
  <si>
    <t>SrvPES_STUDY_v1r0</t>
  </si>
  <si>
    <t>The research team made me feel comfortable</t>
  </si>
  <si>
    <t>Why Connect - research team</t>
  </si>
  <si>
    <t>SrvPES_COMFY_v1r0</t>
  </si>
  <si>
    <t>I care about cancer research</t>
  </si>
  <si>
    <t>Why Connect - care about cancer research</t>
  </si>
  <si>
    <t>SrvPES_CARE_v1r0</t>
  </si>
  <si>
    <t>I want to earn the payment</t>
  </si>
  <si>
    <t>Why Connect - want payment</t>
  </si>
  <si>
    <t>SrvPES_PAYMENT_v1r0</t>
  </si>
  <si>
    <t>The National Cancer Institute has a good reputation for research</t>
  </si>
  <si>
    <t>Why Connect - NCI reputation</t>
  </si>
  <si>
    <t>SrvPES_NCIREP_v1r0</t>
  </si>
  <si>
    <t>My healthcare system has a good reputation for research</t>
  </si>
  <si>
    <t>Why Connect - healthcare system reputation</t>
  </si>
  <si>
    <t>SrvPES_SITEREP_v1r0</t>
  </si>
  <si>
    <t>Added survey data for Columns C - I and fixed typo in question text: My healthcare system has a good reputation for research</t>
  </si>
  <si>
    <t>Feel free to share more about these reasons or any other reasons for joining Connect. - SOURCE</t>
  </si>
  <si>
    <t>Feel free to share more about these reasons or any other reasons for joining Connect. [text box]</t>
  </si>
  <si>
    <t>Why joined Connect - share more</t>
  </si>
  <si>
    <t>SrvPES_WHY2TB_v1r0</t>
  </si>
  <si>
    <t>Feel free to share more about these reasons or any other reasons for joining Connect.</t>
  </si>
  <si>
    <t>Why joined Connect - I have no comment</t>
  </si>
  <si>
    <t>SrvPES_WHY2_v1r0</t>
  </si>
  <si>
    <t>Added Mw Survey variables</t>
  </si>
  <si>
    <t>Updated Source Question information</t>
  </si>
  <si>
    <t>Updated Source Question information and deprecated variable.</t>
  </si>
  <si>
    <t>added new question and updated source question information.</t>
  </si>
  <si>
    <t>Updated version number</t>
  </si>
  <si>
    <t>Unharmonizing No by deprecating this one.</t>
  </si>
  <si>
    <t>Added period to Current Question Text and removed CID</t>
  </si>
  <si>
    <t>New, unharmonized No</t>
  </si>
  <si>
    <t>Cancer Site Specific Questionnaire DRAFT QUESTION TYPE</t>
  </si>
  <si>
    <t>Could you say if any of these reasons might have caused you to delay going to see a doctor or healthcare provider for your symptoms? Select an answer for each statement. PROV6A</t>
  </si>
  <si>
    <t>I find it embarrassing talking to a doctor about my symptoms.</t>
  </si>
  <si>
    <t>Embarassed to talk to a doctor</t>
  </si>
  <si>
    <t>SrvCSS_PROV6A1_v1r0</t>
  </si>
  <si>
    <t>0 = Strongly agree</t>
  </si>
  <si>
    <t>Updated GridID/Source Question Name from GRID_ to NEST_</t>
  </si>
  <si>
    <t>1 = Agree</t>
  </si>
  <si>
    <t>2 = Neither agree nor disagree</t>
  </si>
  <si>
    <t>3 = Disagree</t>
  </si>
  <si>
    <t>4 = Strongly disagree</t>
  </si>
  <si>
    <t>I was worried about what a doctor might find.</t>
  </si>
  <si>
    <t>Worried what doctor might find</t>
  </si>
  <si>
    <t>SrvCSS_PROV6A2_v1r0</t>
  </si>
  <si>
    <t>I was worried about wasting a doctor's time.</t>
  </si>
  <si>
    <t>Worried about wasting doctor's time</t>
  </si>
  <si>
    <t>SrvCSS_PROV6A3_v1r0</t>
  </si>
  <si>
    <t>My doctor is difficult to talk to.</t>
  </si>
  <si>
    <t>Difficult to talk to doctor</t>
  </si>
  <si>
    <t>SrvCSS_PROV6A4_v1r0</t>
  </si>
  <si>
    <t>I find it difficult to get an appointment with a particular doctor.</t>
  </si>
  <si>
    <t>Difficult to get an appointment</t>
  </si>
  <si>
    <t>SrvCSS_PROV6A5_v1r0</t>
  </si>
  <si>
    <t>Could you say if any of these reasons might have caused you to delay going to see a doctor or healthcare provider for your symptoms? Select an answer for each statement. PROV6B</t>
  </si>
  <si>
    <t>I find it difficult to get an appointment with a doctor at a convenient time.</t>
  </si>
  <si>
    <t>Difficult to get convenient  appointment</t>
  </si>
  <si>
    <t>SrvCSS_PROV6B1_v1r0</t>
  </si>
  <si>
    <t>I was too busy to make time to go to a doctor.</t>
  </si>
  <si>
    <t>Too busy to go</t>
  </si>
  <si>
    <t>SrvCSS_PROV6B2_v1r0</t>
  </si>
  <si>
    <t>I had too many other things to worry about.</t>
  </si>
  <si>
    <t>Other things to worry about</t>
  </si>
  <si>
    <t>SrvCSS_PROV6B3_v1r0</t>
  </si>
  <si>
    <t>I would be worried about what tests they might want to do.</t>
  </si>
  <si>
    <t>Worried about tests</t>
  </si>
  <si>
    <t>SrvCSS_PROV6B4_v1r0</t>
  </si>
  <si>
    <t>I wouldn't feel confident talking about my symptoms with a doctor.</t>
  </si>
  <si>
    <t>Not confident talking to doctor</t>
  </si>
  <si>
    <t>SrvCSS_PROV6B5_v1r0</t>
  </si>
  <si>
    <t>Could you say if any of these reasons might have caused you to delay going to see a doctor or healthcare provider for your symptoms? Select an answer for each statement. PROV6C</t>
  </si>
  <si>
    <t>I have had a bad experience at the doctors in the past.</t>
  </si>
  <si>
    <t>Bad past experience</t>
  </si>
  <si>
    <t>SrvCSS_PROV6C1_v1r0</t>
  </si>
  <si>
    <t>I would be worried a doctor wouldn't take my symptoms seriously.</t>
  </si>
  <si>
    <t>Worried won't be taken seriously</t>
  </si>
  <si>
    <t>SrvCSS_PROV6C2_v1r0</t>
  </si>
  <si>
    <t>I don't want to be seen as somebody who makes a fuss.</t>
  </si>
  <si>
    <t>Don't want to be seen as a fuss</t>
  </si>
  <si>
    <t>SrvCSS_PROV6C3_v1r0</t>
  </si>
  <si>
    <t>I don't like having to talk to the receptionist about my symptoms.</t>
  </si>
  <si>
    <t>Don't like talking to receptionist</t>
  </si>
  <si>
    <t>SrvCSS_PROV6C4_v1r0</t>
  </si>
  <si>
    <t>SrvCov_COV1_v1r0</t>
  </si>
  <si>
    <t>Added COVID-19 Survey variables</t>
  </si>
  <si>
    <t>SrvCov_COV2_v1r0</t>
  </si>
  <si>
    <t>Range check min=1</t>
  </si>
  <si>
    <t>When was the [first/2nd/3rd/etc.] time you had COVID-19? If you are not sure, please make your best guess.  If you are using a phone or tablet, please tap the gray box to enter your response. - SOURCE</t>
  </si>
  <si>
    <t>When was the [first/2nd/3rd/etc.] time you had COVID-19? If you are not sure, please make your best guess.  If you are using a phone or tablet, please tap the gray box to enter your response.</t>
  </si>
  <si>
    <t>Infection Date</t>
  </si>
  <si>
    <t>Range check min=valueOrDefault("D_686508359#prev","2020-03") max=#currentYear-#currentMonth</t>
  </si>
  <si>
    <t>SrvCov_COV4_v1r0</t>
  </si>
  <si>
    <t>SrvCov_COV5_v1r0</t>
  </si>
  <si>
    <t>SrvCov_COV6_v1r0</t>
  </si>
  <si>
    <t>SrvCov_COV7_v1r0</t>
  </si>
  <si>
    <t>SrvCov_COV8A_v1r0</t>
  </si>
  <si>
    <t>SrvCov_COV8B_v1r0</t>
  </si>
  <si>
    <t>SrvCov_COV8C_v1r0</t>
  </si>
  <si>
    <t>SrvCov_COV8D_v1r0</t>
  </si>
  <si>
    <t>SrvCov_COV8E_v1r0</t>
  </si>
  <si>
    <t>SrvCov_COV8F_v1r0</t>
  </si>
  <si>
    <t>SrvCov_COV8G_v1r0</t>
  </si>
  <si>
    <t>SrvCov_COV8H_v1r0</t>
  </si>
  <si>
    <t>SrvCov_COV8I_v1r0</t>
  </si>
  <si>
    <t>SrvCov_COV8J_v1r0</t>
  </si>
  <si>
    <t>SrvCov_COV8K_v1r0</t>
  </si>
  <si>
    <t>SrvCov_COV8L_v1r0</t>
  </si>
  <si>
    <t>SrvCov_COV8M_v1r0</t>
  </si>
  <si>
    <t>SrvCov_COV8N_v1r0</t>
  </si>
  <si>
    <t>SrvCov_COV8O_v1r0</t>
  </si>
  <si>
    <t>SrvCov_COV8P_v1r0</t>
  </si>
  <si>
    <t>SrvCov_COV8Q_v1r0</t>
  </si>
  <si>
    <t>SrvCov_COV8R_v1r0</t>
  </si>
  <si>
    <t>SrvCov_COV8S_v1r0</t>
  </si>
  <si>
    <t>SrvCov_COV8S_OTH_v1r0</t>
  </si>
  <si>
    <t>Turn colomn R into a Variable Name</t>
  </si>
  <si>
    <t>During the [first/2nd/3rd/etc.] time you had COVID-19, did you have septic shock (a condition with symptoms like difficulty breathing, chills, peeing less, and confusion) as a complication of COVID-19?</t>
  </si>
  <si>
    <t>SrvCov_COV9_v2r0</t>
  </si>
  <si>
    <t>Added a space between """"""""did you"""""""" and Versioned up the Variable Name.</t>
  </si>
  <si>
    <t>During the [first/2nd/3rd/etc.] time you had COVID-19, were you diagnosed with pneumonia (a lung or respiratory infection) as a complication of COVID-19?</t>
  </si>
  <si>
    <t>SrvCov_COV10_v1r0</t>
  </si>
  <si>
    <t>SrvCov_COV11_v1r0</t>
  </si>
  <si>
    <t>SrvCov_COV12_v1r0</t>
  </si>
  <si>
    <t>How many nights did you stay in the hospital when you had COVID-19 for the [first/2nd/3rd/etc.] time? If you had multiple overnight hospital stays, please add up all of the nights from each of your stays.</t>
  </si>
  <si>
    <t>SrvCov_COV13_v2r0</t>
  </si>
  <si>
    <t>SrvCov_COV14A_v1r0</t>
  </si>
  <si>
    <t>SrvCov_COV14B_v1r0</t>
  </si>
  <si>
    <t>Range check min=0 max=valueOrDefault("D_744230001",0)</t>
  </si>
  <si>
    <t>SrvCov_COV15A_v1r0</t>
  </si>
  <si>
    <t>SrvCov_COV15B_v1r0</t>
  </si>
  <si>
    <t>SrvCov_COV16A_v1r0</t>
  </si>
  <si>
    <t>SrvCov_COV16B_v1r0</t>
  </si>
  <si>
    <t>SrvCov_COV17A_v1r0</t>
  </si>
  <si>
    <t>SrvCov_COV17B_v1r0</t>
  </si>
  <si>
    <t>SrvCov_COV19A1_v1r0</t>
  </si>
  <si>
    <t>SrvCov_COV19A2_v1r0</t>
  </si>
  <si>
    <t>SrvCov_COV19A3_v1r0</t>
  </si>
  <si>
    <t>SrvCov_COV19A4_v1r0</t>
  </si>
  <si>
    <t>SrvCov_COV19A5_v1r0</t>
  </si>
  <si>
    <t>SrvCov_COV19A6_v1r0</t>
  </si>
  <si>
    <t>SrvCov_COV19B1_v1r0</t>
  </si>
  <si>
    <t>SrvCov_COV19B2_v1r0</t>
  </si>
  <si>
    <t>SrvCov_COV19B3_v1r0</t>
  </si>
  <si>
    <t>SrvCov_COV19B4_v1r0</t>
  </si>
  <si>
    <t>SrvCov_COV19B5_v1r0</t>
  </si>
  <si>
    <t>SrvCov_COV19C1_v1r0</t>
  </si>
  <si>
    <t>SrvCov_COV19C2_v1r0</t>
  </si>
  <si>
    <t>SrvCov_COV19C3_v1r0</t>
  </si>
  <si>
    <t>SrvCov_COV19C4_v1r0</t>
  </si>
  <si>
    <t>SrvCov_COV19C5_v1r0</t>
  </si>
  <si>
    <t>Since your COVID-19 diagnosis, have you experienced any other symptoms? - SOURCE</t>
  </si>
  <si>
    <t>SrvCov_COV19C6A_v2r0</t>
  </si>
  <si>
    <t>SrvCov_COV19C6ADesc_v1r0</t>
  </si>
  <si>
    <t>Are you still experiencing [piped response from SrvCov_COV19C6Desc_v1r0/ these other symptoms]</t>
  </si>
  <si>
    <t>SrvCov_COV19C6B_v1r0</t>
  </si>
  <si>
    <t>Changed the SrvBlU prefix reference in the question text to SrvCov</t>
  </si>
  <si>
    <t>SrvCov_COV20A1_v1r0</t>
  </si>
  <si>
    <t>SrvCov_COV20A2_v1r0</t>
  </si>
  <si>
    <t>SrvCov_COV20A3_v1r0</t>
  </si>
  <si>
    <t>SrvCov_COV20A4_v1r0</t>
  </si>
  <si>
    <t>SrvCov_COV20A5_v1r0</t>
  </si>
  <si>
    <t>SrvCov_COV20A6_v1r0</t>
  </si>
  <si>
    <t>SrvCov_COV20A7_v1r0</t>
  </si>
  <si>
    <t>SrvCov_COV20A8_v1r0</t>
  </si>
  <si>
    <t>SrvCov_COV20A9_v1r0</t>
  </si>
  <si>
    <t>SrvCov_COV20A10_v1r0</t>
  </si>
  <si>
    <t>SrvCov_COV20A11_v1r0</t>
  </si>
  <si>
    <t>SrvCov_COV20A12_v1r0</t>
  </si>
  <si>
    <t>SrvCov_COV20A13_v1r0</t>
  </si>
  <si>
    <t>SrvCov_COV20A14_v1r0</t>
  </si>
  <si>
    <t>SrvCov_COV20A15_v1r0</t>
  </si>
  <si>
    <t>SrvCov_COV20A16_v1r0</t>
  </si>
  <si>
    <t>How long did you experience [piped response from SrvCov_COV19C6Desc_v1r0/ these other symptoms]</t>
  </si>
  <si>
    <t>SrvCov_COV20A17_v1r0</t>
  </si>
  <si>
    <t>Following your COVID-19 infection in [FILL IN DATES FROM SrvCov_COV3_v1r0], do you feel that you have fully recovered to your usual state of health?</t>
  </si>
  <si>
    <t>SrvCov_COV21_v1r0</t>
  </si>
  <si>
    <t>SrvCov_COV22_MONTHS_V1R0</t>
  </si>
  <si>
    <t>SrvCov_COV22_DAYS_V1R0</t>
  </si>
  <si>
    <t>SrvCov_COV23A1_v1r0</t>
  </si>
  <si>
    <t>SrvCov_COV23A2_v1r0</t>
  </si>
  <si>
    <t>SrvCov_COV23A3_v1r0</t>
  </si>
  <si>
    <t>SrvCov_COV23A4_v1r0</t>
  </si>
  <si>
    <t>SrvCov_COV23A5_v1r0</t>
  </si>
  <si>
    <t>SrvCov_COV23A6_v1r0</t>
  </si>
  <si>
    <t>SrvCov_COV23B1_v1r0</t>
  </si>
  <si>
    <t>SrvCov_COV23B2_v1r0</t>
  </si>
  <si>
    <t>SrvCov_COV23B3_v1r0</t>
  </si>
  <si>
    <t>SrvCov_COV23B4_v1r0</t>
  </si>
  <si>
    <t>SrvCov_COV23B5_v1r0</t>
  </si>
  <si>
    <t>SrvCov_COV23B6_v1r0</t>
  </si>
  <si>
    <t>SrvCov_COV23B7_v1r0</t>
  </si>
  <si>
    <t>SrvCov_COV24A1_v1r0</t>
  </si>
  <si>
    <t>SrvCov_COV24A2_v1r0</t>
  </si>
  <si>
    <t>SrvCov_COV24A3_v1r0</t>
  </si>
  <si>
    <t>SrvCov_COV24A4_v1r0</t>
  </si>
  <si>
    <t>SrvCov_COV24A5_v1r0</t>
  </si>
  <si>
    <t>SrvCov_COV24A6_v1r0</t>
  </si>
  <si>
    <t>SrvCov_COV24A7_v1r0</t>
  </si>
  <si>
    <t>SrvCov_COV24A8_v1r0</t>
  </si>
  <si>
    <t>SrvCov_COV24A9_v1r0</t>
  </si>
  <si>
    <t>SrvCov_COV24A10_v1r0</t>
  </si>
  <si>
    <t>SrvCov_COV24A11_v1r0</t>
  </si>
  <si>
    <t>SrvCov_COV24A12_v1r0</t>
  </si>
  <si>
    <t>SrvCov_COV24A13_v1r0</t>
  </si>
  <si>
    <t>SrvCov_COV25_v1r0</t>
  </si>
  <si>
    <t>SrvCov_COV26_v1r0</t>
  </si>
  <si>
    <t>Range check min=1 max=10</t>
  </si>
  <si>
    <t>When did you get vaccinated?  If you are using a phone or tablet, please tap the gray box to enter your response. - SOURCE</t>
  </si>
  <si>
    <t>When did you get vaccinated?  If you are using a phone or tablet, please tap the gray box to enter your response.</t>
  </si>
  <si>
    <t>Range check min=valueOrDefault("D_141616126#prev","2020-03") max=#currentYear-#currentMonth</t>
  </si>
  <si>
    <t>Which COVID-19 vaccine shot did you get? - SOURCE</t>
  </si>
  <si>
    <t>SrvCov_COV28_v2r0</t>
  </si>
  <si>
    <t>4 = Novavax</t>
  </si>
  <si>
    <t>Denoted as New response</t>
  </si>
  <si>
    <t>SrvCov_COV28Desc_v1r0</t>
  </si>
  <si>
    <t>Cancer Screening History</t>
  </si>
  <si>
    <t>Have you ever had an oral cancer screening by a dentist or healthcare professional to check for signs of cancer in your mouth?</t>
  </si>
  <si>
    <t>Ever screened for oral cancer</t>
  </si>
  <si>
    <t>SrvScr_ORSCREEN_v1r0</t>
  </si>
  <si>
    <t>Multiple Choice</t>
  </si>
  <si>
    <t>Removed Connect value in col R</t>
  </si>
  <si>
    <t>When were you first screened for oral cancer?</t>
  </si>
  <si>
    <t>First time screened for oral cancer</t>
  </si>
  <si>
    <t>SrvScr_ORSCREEN1_v1r0</t>
  </si>
  <si>
    <t>0 = Less than 1 year ago</t>
  </si>
  <si>
    <t>1 = More than 1 year ago, but less than 2 years ago</t>
  </si>
  <si>
    <t>2 = More than 2 years ago, but less than 5 years ago</t>
  </si>
  <si>
    <t>3 = More than 5 years ago, but less than 10 years ago</t>
  </si>
  <si>
    <t>4 = Over 10 years ago</t>
  </si>
  <si>
    <t>How many times have you been screened for oral cancer?</t>
  </si>
  <si>
    <t>Number of times screened for oral cancer</t>
  </si>
  <si>
    <t>SrvScr_ORSCREEN2_v1r0</t>
  </si>
  <si>
    <t>0 = Once</t>
  </si>
  <si>
    <t>1 = Twice</t>
  </si>
  <si>
    <t>2 = 3 to 5 times</t>
  </si>
  <si>
    <t>3 = 6 to 10 times</t>
  </si>
  <si>
    <t>4 = Over 10 times</t>
  </si>
  <si>
    <t>When were you last screened for oral cancer?</t>
  </si>
  <si>
    <t>Last time screened for oral cancer</t>
  </si>
  <si>
    <t>SrvScr_ORSCREEN3_v1r0</t>
  </si>
  <si>
    <t>Did you ever have an oral biopsy? (In a biopsy, a small amount of oral tissue or cells are removed and then looked at under a microscope to check for cancer or other problems.)</t>
  </si>
  <si>
    <t>Ever had oral biopsy</t>
  </si>
  <si>
    <t>SrvScr_ORSCREEN4_v1r0</t>
  </si>
  <si>
    <t>Removed Connect value in col R. Changed variable label to past tense for consistency</t>
  </si>
  <si>
    <t>When did you first have an oral biopsy?</t>
  </si>
  <si>
    <t>First oral biopsy</t>
  </si>
  <si>
    <t>SrvScr_ORSCREEN5_v1r0</t>
  </si>
  <si>
    <t>How many times have you had an oral biopsy?</t>
  </si>
  <si>
    <t>Number of oral biopsies</t>
  </si>
  <si>
    <t>SrvScr_ORSCREEN6_v1r0</t>
  </si>
  <si>
    <t>When did you last have an oral biopsy?</t>
  </si>
  <si>
    <t>Last oral biopsy</t>
  </si>
  <si>
    <t>SrvScr_ORSCREEN7_v1r0</t>
  </si>
  <si>
    <t>Have you ever had any of these tests or procedures for colorectal cancer or other medical conditions? Select all that apply.</t>
  </si>
  <si>
    <t>Colonoscopy. Before the procedure, it is likely that a medicine was given through a needle in your arm to make you sleepy. A healthcare provider used a long tube-like instrument to examine your colon and check for cancer or other problems. Someone else needed to drive you home.</t>
  </si>
  <si>
    <t>Colonoscopy</t>
  </si>
  <si>
    <t>SrvScr_COL_v1r0</t>
  </si>
  <si>
    <t>Added spaces before and after the equal sign</t>
  </si>
  <si>
    <t>CT Colonoscopy. Also known as a virtual colonoscopy or CT colonography, a special CAT scan of the lower part of your colon that made detailed pictures of your colon to see if there were colon polyps or cancer. Your body passed through a large tunnel-shaped X-ray machine.</t>
  </si>
  <si>
    <t>CT Colonoscopy</t>
  </si>
  <si>
    <t>SrvScr_CTCOL_v1r0</t>
  </si>
  <si>
    <t>Added spaces before and after the equal sign. Populated col C,D,F,H,J,M, and AG</t>
  </si>
  <si>
    <t>Sigmoidoscopy. Also known as flexible sigmoidoscopy. You were awake and not given medicine to make you sleepy. A healthcare provider used a short tube-like instrument to examine the lower part of your colon and check for cancer or other problems. You were probably able to drive yourself home.</t>
  </si>
  <si>
    <t>Sigmoidoscopy</t>
  </si>
  <si>
    <t>SrvScr_SIG_v1r0</t>
  </si>
  <si>
    <t>Proctoscopy. Also known as a rigid sigmoidoscopy. You were awake and not given medicine to make you sleepy. A healthcare provider used a thin, tube-like instrument with a light and a lens to examine the inside of your rectum and check for cancer or other problems. You were probably able to drive yourself home. This test is rarely used now and was more commonly used in the past.</t>
  </si>
  <si>
    <t>Proctoscopy</t>
  </si>
  <si>
    <t>SrvScr_PROCT_v1r0</t>
  </si>
  <si>
    <t>Stool (fecal) test</t>
  </si>
  <si>
    <t>SrvScr_STOOL_v1r0</t>
  </si>
  <si>
    <t>None of these screening tests</t>
  </si>
  <si>
    <t>SrvScr_NOSCREEN_v1r0</t>
  </si>
  <si>
    <t>Updated question text to none of the above</t>
  </si>
  <si>
    <t>When did you first have a colonoscopy?</t>
  </si>
  <si>
    <t>First colonoscopy</t>
  </si>
  <si>
    <t>SrvScr_COL1_v1r0</t>
  </si>
  <si>
    <t>How many times have you had a colonoscopy?</t>
  </si>
  <si>
    <t>Number of colonoscopies</t>
  </si>
  <si>
    <t>SrvScr_COL2_v1r0</t>
  </si>
  <si>
    <t>2 = 3 or more times</t>
  </si>
  <si>
    <t>When did you last have a colonoscopy?</t>
  </si>
  <si>
    <t>Last colonoscopy</t>
  </si>
  <si>
    <t>SrvScr_COL3_v1r0</t>
  </si>
  <si>
    <t>When did you first have a CT colonoscopy?</t>
  </si>
  <si>
    <t>First CT colonoscopy</t>
  </si>
  <si>
    <t>SrvScr_CTCOL1_v1r0</t>
  </si>
  <si>
    <t>How many times have you had a CT colonoscopy?</t>
  </si>
  <si>
    <t>Number of CT colonoscopies</t>
  </si>
  <si>
    <t>SrvScr_CTCOL2_v1r0</t>
  </si>
  <si>
    <t>When did you last have a CT colonoscopy?</t>
  </si>
  <si>
    <t>Last CT colonoscopy</t>
  </si>
  <si>
    <t>SrvScr_CTCOL3_v1r0</t>
  </si>
  <si>
    <t>When did you first have a sigmoidoscopy?</t>
  </si>
  <si>
    <t>First sigmoidoscopy</t>
  </si>
  <si>
    <t>SrvScr_SIG1_v1r0</t>
  </si>
  <si>
    <t>How many times have you had a sigmoidoscopy?</t>
  </si>
  <si>
    <t>Number of sigmoidoscopies</t>
  </si>
  <si>
    <t>SrvScr_SIG2_v1r0</t>
  </si>
  <si>
    <t>When did you last have a sigmoidoscopy?</t>
  </si>
  <si>
    <t>Last sigmoidoscopy</t>
  </si>
  <si>
    <t>SrvScr_SIG3_v1r0</t>
  </si>
  <si>
    <t>When did you first have a proctoscopy?</t>
  </si>
  <si>
    <t>First proctoscopy</t>
  </si>
  <si>
    <t>SrvScr_PROCT1_v1r0</t>
  </si>
  <si>
    <t>How many times have you had a proctoscopy?</t>
  </si>
  <si>
    <t>Number of proctoscopies</t>
  </si>
  <si>
    <t>SrvScr_PROCT2_v1r0</t>
  </si>
  <si>
    <t>When did you last have a proctoscopy?</t>
  </si>
  <si>
    <t>Last proctoscopy</t>
  </si>
  <si>
    <t>SrvScr_PROCT3_v1r0</t>
  </si>
  <si>
    <t>When did you first have a stool (fecal) test?</t>
  </si>
  <si>
    <t>First stool (fecal) test</t>
  </si>
  <si>
    <t>SrvScr_STOOL1_v1r0</t>
  </si>
  <si>
    <t>How many times have you had a stool (fecal) test?</t>
  </si>
  <si>
    <t>Number of stool (fecal) tests</t>
  </si>
  <si>
    <t>SrvScr_STOOL2_v1r0</t>
  </si>
  <si>
    <t>When did you last have a stool (fecal) test?</t>
  </si>
  <si>
    <t>Last stool (fecal) test</t>
  </si>
  <si>
    <t>SrvScr_STOOL3_v1r0</t>
  </si>
  <si>
    <t>Have you ever had an anal screening test to look for anal cancer or other medical conditions? During an anal screening test, you were lying on your side or bending over an exam table. A healthcare provider inserted a swab (which looks like a long Q-tip) into your anus to collect a small amount of cells. The cells were checked for the type of HPV that can lead to anal cancer.</t>
  </si>
  <si>
    <t>Ever screened for anal cancer</t>
  </si>
  <si>
    <t>SrvScr_ANALSCREEN_v1r0</t>
  </si>
  <si>
    <t>When were you first screened for anal cancer?</t>
  </si>
  <si>
    <t>First time screened for anal cancer</t>
  </si>
  <si>
    <t>SrvScr_ANALSCREEN1_v1r0</t>
  </si>
  <si>
    <t>How many times have you been screened for anal cancer?</t>
  </si>
  <si>
    <t>Number of times screened for anal cancer</t>
  </si>
  <si>
    <t>SrvScr_ANALSCREEN2_v1r0</t>
  </si>
  <si>
    <t>When were you last screened for anal cancer?</t>
  </si>
  <si>
    <t>Last time screened for anal cancer</t>
  </si>
  <si>
    <t>SrvScr_ANALSCREEN3_v1r0</t>
  </si>
  <si>
    <t>Have you ever had a low dose CT of the lungs to check for lung cancer or other conditions? This is a CAT scan of the lungs. Your body would have passed through a large, tunnel shaped x-ray machine. This is not the same as a chest X-ray, where you would be standing during the exam.</t>
  </si>
  <si>
    <t>Ever had low dose CT</t>
  </si>
  <si>
    <t>SrvScr_LUNGCT_v1r0</t>
  </si>
  <si>
    <t>When did you first have a low dose CT of the lungs?</t>
  </si>
  <si>
    <t>First low dose CT</t>
  </si>
  <si>
    <t>SrvScr_LUNGCT1_v1r0</t>
  </si>
  <si>
    <t>How many times have you had a low dose CT of the lungs?</t>
  </si>
  <si>
    <t>Number of low dose CTs</t>
  </si>
  <si>
    <t>SrvScr_LUNGCT2_v1r0</t>
  </si>
  <si>
    <t>When did you last have a low dose CT of the lungs?</t>
  </si>
  <si>
    <t>Last low dose CT</t>
  </si>
  <si>
    <t>SrvScr_LUNGCT3_v1r0</t>
  </si>
  <si>
    <t>Have you ever had a visual skin examination to check for skin cancer by a healthcare professional? You may have removed your clothing and worn a gown as a healthcare provider examined your skin to look for abnormal spots that could be cancerous.</t>
  </si>
  <si>
    <t>Ever had skin examination</t>
  </si>
  <si>
    <t>SrvScr_SKIN_v1r0</t>
  </si>
  <si>
    <t>When you had a visual skin examination, how much of your body was screened for skin cancer? Select all that apply.</t>
  </si>
  <si>
    <t>I have had a specific spot on my body screened for skin cancer</t>
  </si>
  <si>
    <t>Specific spot screened for skin cancer</t>
  </si>
  <si>
    <t>SrvScr_SKIN1SPOT_v1r0</t>
  </si>
  <si>
    <t>Added spaces before and after the  equal sign</t>
  </si>
  <si>
    <t>I have had part of my body screened for skin cancer</t>
  </si>
  <si>
    <t>Part of my body screened for skin cancer</t>
  </si>
  <si>
    <t>SrvScr_SKIN1PART_v1r0</t>
  </si>
  <si>
    <t>Added spaces before and after the equal sign. Populated col C,D,F,H, J, and AG</t>
  </si>
  <si>
    <t>I have had a full body skin examination to screen for skin cancer</t>
  </si>
  <si>
    <t>Full body screened for skin cancer</t>
  </si>
  <si>
    <t>SrvScr_SKIN1FULL_v1r0</t>
  </si>
  <si>
    <t>Don't know how much body was screened</t>
  </si>
  <si>
    <t>SrvScr_SKIN1DK_v1r0</t>
  </si>
  <si>
    <t>When did you first have afull body skin examination?</t>
  </si>
  <si>
    <t>First full body skin examination</t>
  </si>
  <si>
    <t>SrvScr_SKIN2_v1r0</t>
  </si>
  <si>
    <t>How many times have you had a full body skin examinations?</t>
  </si>
  <si>
    <t>Number of full body skin examinations</t>
  </si>
  <si>
    <t>SrvScr_SKIN3_v1r0</t>
  </si>
  <si>
    <t>When did you last have a full body skin examination?</t>
  </si>
  <si>
    <t>Last full body skin examination</t>
  </si>
  <si>
    <t>SrvScr_SKIN4_v1r0</t>
  </si>
  <si>
    <t>Have you ever had an upper endoscopy to check for cancer or other conditions? During an upper endoscopy, a thin, tube-like instrument called an endoscope is passed through your mouth and down your throat to look inside your esophagus, stomach, and duodenum (first part of the small intestine).</t>
  </si>
  <si>
    <t>Ever had upper endoscopy</t>
  </si>
  <si>
    <t>SrvScr_UPENDO_v1r0</t>
  </si>
  <si>
    <t>When did you first have an upper endoscopy?</t>
  </si>
  <si>
    <t>First upper endoscopy</t>
  </si>
  <si>
    <t>SrvScr_UPENDO1_v1r0</t>
  </si>
  <si>
    <t>How many times have you had an upper endoscopy?</t>
  </si>
  <si>
    <t>Number of upper endoscopies</t>
  </si>
  <si>
    <t>SrvScr_UPENDO2_v1r0</t>
  </si>
  <si>
    <t>When did you last have an upper endoscopy?</t>
  </si>
  <si>
    <t>Last upper endoscopy</t>
  </si>
  <si>
    <t>SrvScr_UPENDO3_v1r0</t>
  </si>
  <si>
    <t>Have you ever had any of these tests to check for prostate cancer or other conditions? Select all that apply.</t>
  </si>
  <si>
    <t>Rectal Examination of Prostate. A healthcare provider inserted a gloved, lubricated finger into your rectum to feel the prostate and check for cancer or other problems.</t>
  </si>
  <si>
    <t>Rectal Examination of Prostate</t>
  </si>
  <si>
    <t>SrvScr_RECTEX_v1r0</t>
  </si>
  <si>
    <t>PSA Blood Test. A blood test to check for prostate cancer.</t>
  </si>
  <si>
    <t>PSA Blood Test</t>
  </si>
  <si>
    <t>SrvScr_PSA_v1r0</t>
  </si>
  <si>
    <t>Prostate Biopsy. A small amount of the prostate tissue or cells are removed with a biopsy needle or during surgery. The tissue or cells are then looked at under a microscope to check for cancer or other problems</t>
  </si>
  <si>
    <t>Prostate Biopsy</t>
  </si>
  <si>
    <t>SrvScr_PBIOP_v1r0</t>
  </si>
  <si>
    <t>When did you first have a rectal examination of your prostate?</t>
  </si>
  <si>
    <t>First rectal examination of prostate</t>
  </si>
  <si>
    <t>SrvScr_RECTEX1_v1r0</t>
  </si>
  <si>
    <t>How many times have you had a rectal examination of your prostate?</t>
  </si>
  <si>
    <t>Number of rectal examinations of prostate</t>
  </si>
  <si>
    <t>SrvScr_RECTEX2_v1r0</t>
  </si>
  <si>
    <t>When did you last have a rectal examination of your prostate?</t>
  </si>
  <si>
    <t>Last rectal examination of prostate</t>
  </si>
  <si>
    <t>SrvScr_RECTEX3_v1r0</t>
  </si>
  <si>
    <t>When did you first have a PSA blood test?</t>
  </si>
  <si>
    <t>First PSA blood test</t>
  </si>
  <si>
    <t>SrvScr_PSA1_v1r0</t>
  </si>
  <si>
    <t>How many times have you had a PSA blood test?</t>
  </si>
  <si>
    <t>Number of PSA blood tests</t>
  </si>
  <si>
    <t>SrvScr_PSA2_v1r0</t>
  </si>
  <si>
    <t>When did you last have a PSA blood test?</t>
  </si>
  <si>
    <t>Last PSA blood test</t>
  </si>
  <si>
    <t>SrvScr_PSA3_v1r0</t>
  </si>
  <si>
    <t>When did you first have a prostate biopsy?</t>
  </si>
  <si>
    <t>First prostate biopsy</t>
  </si>
  <si>
    <t>SrvScr_PROBIOP1_v1r0</t>
  </si>
  <si>
    <t>How many times have you had a prostate biopsy?</t>
  </si>
  <si>
    <t>Number of prostate biopsies</t>
  </si>
  <si>
    <t>SrvScr_PROBIOP2_v1r0</t>
  </si>
  <si>
    <t>When did you last have a prostate biopsy?</t>
  </si>
  <si>
    <t>Last prostate biopsy</t>
  </si>
  <si>
    <t>SrvScr_PROBIOP3_v1r0</t>
  </si>
  <si>
    <t>Have you ever had any of these procedures to check for breast cancer or other conditions? Select all that apply.</t>
  </si>
  <si>
    <t>Mammogram. An x-ray of the breast. Involves standing in front of mammography machine that compresses your breasts between 2 plates.</t>
  </si>
  <si>
    <t>Mammogram</t>
  </si>
  <si>
    <t>SrvScr_MAMMO_v1r0</t>
  </si>
  <si>
    <t>Breast MRI. An MRI (Magnetic Resonance Imaging) of the breast. Detailed pictures of the inside of your breast are taken while you were laying down in an MRI machine. Usually requires getting a dye through a needle in your arm.</t>
  </si>
  <si>
    <t>Breast MRI</t>
  </si>
  <si>
    <t>SrvScr_BRSTMRI_v1r0</t>
  </si>
  <si>
    <t>Breast Ultrasound. An ultrasound of the breast. A healthcare provider moved a wand-like device called a transducer over your skin to make the images of your breasts.</t>
  </si>
  <si>
    <t>Breast Ultrasound</t>
  </si>
  <si>
    <t>SrvScr_BRSTULTRA_v1r0</t>
  </si>
  <si>
    <t>Breast Biopsy. Small amounts of the breast are removed with a biopsy needle or during surgery. The breast tissue or cells are then looked at under a microscope to check for cancer or other problems.</t>
  </si>
  <si>
    <t>Breast Biopsy</t>
  </si>
  <si>
    <t>SrvScr_BRSTBIOP_v1r0</t>
  </si>
  <si>
    <t>Have you ever had breasts or breast tissue?</t>
  </si>
  <si>
    <t>Ever had breasts or breast tissue</t>
  </si>
  <si>
    <t>SrvScr_BRSTTISS_v1r0</t>
  </si>
  <si>
    <t>When did you first have a mammogram?</t>
  </si>
  <si>
    <t>First mammogram</t>
  </si>
  <si>
    <t>SrvScr_MAMMO1_v1r0</t>
  </si>
  <si>
    <t>How many times have you had a mammogram?</t>
  </si>
  <si>
    <t>Number of mammograms</t>
  </si>
  <si>
    <t>SrvScr_MAMMO2_v1r0</t>
  </si>
  <si>
    <t>When did you last have a mammogram?</t>
  </si>
  <si>
    <t>Last mammogram</t>
  </si>
  <si>
    <t>SrvScr_MAMMO3_v1r0</t>
  </si>
  <si>
    <t>When you last had a mammogram, what type of mammogram did you have?</t>
  </si>
  <si>
    <t>Mammogram type</t>
  </si>
  <si>
    <t>SrvScr_MAMMO3B_v1r0</t>
  </si>
  <si>
    <t>1 = 3D Mammogram. Also known as digital breast tomosynthesis. Multiple images are taken of the breast from different angles. A computer combines the images to create a 3D picture of the breast, which may give doctors a clearer view of the breast tissue.</t>
  </si>
  <si>
    <t>77 = I do not know what type of mammogram I had.</t>
  </si>
  <si>
    <t>When did you first have a breast MRI?</t>
  </si>
  <si>
    <t>First breast MRI</t>
  </si>
  <si>
    <t>SrvScr_BRSTMRI1_v1r0</t>
  </si>
  <si>
    <t>How many times have you had a breast MRI?</t>
  </si>
  <si>
    <t>Number of breast MRIs</t>
  </si>
  <si>
    <t>SrvScr_BRSTMRI2_v1r0</t>
  </si>
  <si>
    <t>When did you last have a breast MRI?</t>
  </si>
  <si>
    <t>Last breast MRI</t>
  </si>
  <si>
    <t>SrvScr_BRSTMRI3_v1r0</t>
  </si>
  <si>
    <t>When did you first have a breast ultrasound?</t>
  </si>
  <si>
    <t>First breast ultrasound</t>
  </si>
  <si>
    <t>SrvScr_BRSTULTRA1_v1r0</t>
  </si>
  <si>
    <t>How many times have you had a breast ultrasound?</t>
  </si>
  <si>
    <t>Number of breast ultrasounds</t>
  </si>
  <si>
    <t>SrvScr_BRSTULTRA2_v1r0</t>
  </si>
  <si>
    <t>When did you last have a breast ultrasound?</t>
  </si>
  <si>
    <t>Last breast ultrasound</t>
  </si>
  <si>
    <t>SrvScr_BRSTULTRA3_v1r0</t>
  </si>
  <si>
    <t>When did you first have a breast biopsy?</t>
  </si>
  <si>
    <t>First breast biopsy</t>
  </si>
  <si>
    <t>SrvScr_BRSTBIOP1_v1r0</t>
  </si>
  <si>
    <t>How many times have you had a breast biopsy?</t>
  </si>
  <si>
    <t>Number of breast biopsies</t>
  </si>
  <si>
    <t>SrvScr_BRSTBIOP2_v1r0</t>
  </si>
  <si>
    <t>When did you last have a breast biopsy?</t>
  </si>
  <si>
    <t>Last breast biopsy</t>
  </si>
  <si>
    <t>SrvScr_BRSTBIOP3_v1r0</t>
  </si>
  <si>
    <t>Have you ever had any of these tests to check for ovarian cancer or other conditions? Select all that apply.</t>
  </si>
  <si>
    <t>Blood test for ovarian cancer (CA-125). A blood test to check for ovarian cancer.</t>
  </si>
  <si>
    <t>Blood test for ovarian cancer</t>
  </si>
  <si>
    <t>SrvScr_BLDOV_v1r0</t>
  </si>
  <si>
    <t>Transvaginal Ultrasound. Also known as a pelvic ultrasound, pelvic ultrasonography, gynecologic ultrasound, or endovaginal ultrasound. A healthcare provider inserted a wand-like device called a transducer into your vagina to make the images of your tissues and organs. OT</t>
  </si>
  <si>
    <t>Transvaginal Ultrasound</t>
  </si>
  <si>
    <t>SrvScr_OTVULTRA_v1r0</t>
  </si>
  <si>
    <t>Added OT to end of question text.</t>
  </si>
  <si>
    <t>When did you first have a blood test for ovarian cancer?</t>
  </si>
  <si>
    <t>First blood test for ovarian cancer</t>
  </si>
  <si>
    <t>SrvScr_BLDOV1_v1r0</t>
  </si>
  <si>
    <t>How many times have you had a blood test for ovarian cancer?</t>
  </si>
  <si>
    <t>Number of blood tests for ovarian cancer</t>
  </si>
  <si>
    <t>SrvScr_BLDOV2_v1r0</t>
  </si>
  <si>
    <t>When did you last have a blood test for ovarian cancer?</t>
  </si>
  <si>
    <t>Last blood test for ovarian cancer</t>
  </si>
  <si>
    <t>SrvScr_BLDOV3_v1r0</t>
  </si>
  <si>
    <t>When did you first have a transvaginal ultrasound? OT</t>
  </si>
  <si>
    <t>First transvaginal ultrasound</t>
  </si>
  <si>
    <t>SrvScr_OTVULTRA1_v1r0</t>
  </si>
  <si>
    <t>How many times have you had a transvaginal ultrasound? OT</t>
  </si>
  <si>
    <t>Number of transvaginal ultrasounds</t>
  </si>
  <si>
    <t>SrvScr_OTVULTRA2_v1r0</t>
  </si>
  <si>
    <t>When did you last have a transvaginal ultrasound? OT</t>
  </si>
  <si>
    <t>Last transvaginal ultrasound</t>
  </si>
  <si>
    <t>SrvScr_OTVULTRA3_v1r0</t>
  </si>
  <si>
    <t>Have you ever had any of these tests to check for cervical cancer or other conditions? Select all that apply.</t>
  </si>
  <si>
    <t>High-risk human papillomavirus (HrHPV) Test. A healthcare provider used a plastic or metal instrument called a speculum to open your vagina, and used a soft brush or plastic spatula to collect cells from your cervix. The cells were checked for the type of HPV that can lead to cervical cancer.</t>
  </si>
  <si>
    <t>HrHPV Test</t>
  </si>
  <si>
    <t>SrvScr_CHRHPV_v1r0</t>
  </si>
  <si>
    <t>Pap Test. Also known as Pap smear or cervical cytology. A healthcare provider used a plastic or metal instrument called a speculum to open your vagina, and used a 	soft brush or plastic spatula to collect cells from your cervix. The cells were checked for cancer or signs that they may become cancer.</t>
  </si>
  <si>
    <t>Pap Test</t>
  </si>
  <si>
    <t>SrvScr_CPAP_v1r0</t>
  </si>
  <si>
    <t>I have had a cervical cancer screening test, but do not know which test I had.</t>
  </si>
  <si>
    <t>Unknown type of cervical cancer screening test</t>
  </si>
  <si>
    <t>SrvScr_CERVIDK_v1r0</t>
  </si>
  <si>
    <t>When did you first have a HrHPV test?</t>
  </si>
  <si>
    <t>First HrHPV test</t>
  </si>
  <si>
    <t>SrvScr_CHRHPV1_v1r0</t>
  </si>
  <si>
    <t>How many times have you had a HrHPV test?</t>
  </si>
  <si>
    <t>Number of HrHPV tests</t>
  </si>
  <si>
    <t>SrvScr_CHRHPV2_v1r0</t>
  </si>
  <si>
    <t>When did you last have a HrHPV test?</t>
  </si>
  <si>
    <t>Last HrHPV test</t>
  </si>
  <si>
    <t>SrvScr_CHRHPV3_v1r0</t>
  </si>
  <si>
    <t>When did you first have a pap test?</t>
  </si>
  <si>
    <t>First pap test</t>
  </si>
  <si>
    <t>SrvScr_CPAP1_v1r0</t>
  </si>
  <si>
    <t>How many times have you had a pap test?</t>
  </si>
  <si>
    <t>Number of pap tests</t>
  </si>
  <si>
    <t>SrvScr_CPAP2_v1r0</t>
  </si>
  <si>
    <t>When did you last have a pap test?</t>
  </si>
  <si>
    <t>Last pap test</t>
  </si>
  <si>
    <t>SrvScr_CPAP3_v1r0</t>
  </si>
  <si>
    <t>When were you first screened for cervical cancer?</t>
  </si>
  <si>
    <t>First time screened for cervical cancer</t>
  </si>
  <si>
    <t>SrvScr_CERVIDK1_v1r0</t>
  </si>
  <si>
    <t>How many times have you been screened for cervical cancer?</t>
  </si>
  <si>
    <t>Number of times screened for cervical cancer</t>
  </si>
  <si>
    <t>SrvScr_CERVIDK2_v1r0</t>
  </si>
  <si>
    <t>When were you last screened for cervical cancer?</t>
  </si>
  <si>
    <t>Last time screened for cervical cancer</t>
  </si>
  <si>
    <t>SrvScr_CERVIDK3_v1r0</t>
  </si>
  <si>
    <t>Have you ever had any of these tests to check for endometrial cancer or other conditions? Select all that apply.</t>
  </si>
  <si>
    <t>Transvaginal Ultrasound. Also known as a pelvic ultrasound, pelvic ultrasonography, gynecologic ultrasound, or endovaginal ultrasound. A healthcare provider inserted a wand-like device called a transducer into your vagina to make the images of your tissues and organs. ET</t>
  </si>
  <si>
    <t>SrvScr_ETVULTRA_v1r0</t>
  </si>
  <si>
    <t>Added ET to end of question text.</t>
  </si>
  <si>
    <t>Hysteroscopy. A healthcare provider inserted a thin, flexible tube through your vagina to look inside your uterus and check for cancer or other problems. It is likely that you were awake and may have had numbing medicine, but were able to drive yourself home. Your provider could also have given you a sedative to relax you, in which case someone else needed to drive you home.</t>
  </si>
  <si>
    <t>Hysteroscopy</t>
  </si>
  <si>
    <t>SrvScr_HYSTERO_v1r0</t>
  </si>
  <si>
    <t>Endometrial Biopsy</t>
  </si>
  <si>
    <t>SrvScr_ENDOBIOP_v1r0</t>
  </si>
  <si>
    <t>Dilation and Curettage (D&amp;C). Before the procedure, it is likely that a medicine was given through a needle in your arm to make you sleepy. During this surgical procedure, a healthcare provider enlarged (dilated) your cervix and inserted an instrument to scrape tissue from inside your uterus. Someone else needed to drive you home.</t>
  </si>
  <si>
    <t>Dilation and Curettage</t>
  </si>
  <si>
    <t>SrvScr_DILCUR_v1r0</t>
  </si>
  <si>
    <t>When did you first have a transvaginal ultrasound? ET</t>
  </si>
  <si>
    <t>SrvScr_ETVULTRA1_v1r0</t>
  </si>
  <si>
    <t>How many times have you had a transvaginal ultrasound? ET</t>
  </si>
  <si>
    <t>SrvScr_ETVULTRA2_v1r0</t>
  </si>
  <si>
    <t>When did you last have a transvaginal ultrasound? ET</t>
  </si>
  <si>
    <t>SrvScr_ETVULTRA3_v1r0</t>
  </si>
  <si>
    <t>When did you first have a hysteroscopy?</t>
  </si>
  <si>
    <t>First hysteroscopy</t>
  </si>
  <si>
    <t>SrvScr_HYSTERO1_v1r0</t>
  </si>
  <si>
    <t>How many times have you had a hysteroscopy?</t>
  </si>
  <si>
    <t>Number of hysteroscopies</t>
  </si>
  <si>
    <t>SrvScr_HYSTERO2_v1r0</t>
  </si>
  <si>
    <t>When did you last have a hysteroscopy?</t>
  </si>
  <si>
    <t>Last hysteroscopy</t>
  </si>
  <si>
    <t>SrvScr_HYSTERO3_v1r0</t>
  </si>
  <si>
    <t>When did you first have an endometrial biopsy?</t>
  </si>
  <si>
    <t>First endometrial biopsy</t>
  </si>
  <si>
    <t>SrvScr_ENDOBIOP1_v1r0</t>
  </si>
  <si>
    <t>How many times have you had an endometrial biopsy?</t>
  </si>
  <si>
    <t>Number of endometrial biopsies</t>
  </si>
  <si>
    <t>SrvScr_ENDOBIOP2_v1r0</t>
  </si>
  <si>
    <t>When did you last have an endometrial biopsy?</t>
  </si>
  <si>
    <t>Last endometrial biopsy</t>
  </si>
  <si>
    <t>SrvScr_ENDOBIOP3_v1r0</t>
  </si>
  <si>
    <t>When did you first have a dilation and curettage (D&amp;C)?</t>
  </si>
  <si>
    <t>First dilation and curettage</t>
  </si>
  <si>
    <t>SrvScr_DILCUR1_v1r0</t>
  </si>
  <si>
    <t>How many times have you had a dilation and curettage (D&amp;C)?</t>
  </si>
  <si>
    <t>Number of dilation and curettages</t>
  </si>
  <si>
    <t>SrvScr_DILCUR2_v1r0</t>
  </si>
  <si>
    <t>When did you last have a dilation and curettage (D&amp;C)?</t>
  </si>
  <si>
    <t>Last dilation and curettage</t>
  </si>
  <si>
    <t>SrvScr_DILCUR3_v1r0</t>
  </si>
  <si>
    <t>Have you ever had any of these tests to check for multiple types of cancers? Select all that apply.</t>
  </si>
  <si>
    <t>MCED Test</t>
  </si>
  <si>
    <t>SrvScr_MCED_v1r0</t>
  </si>
  <si>
    <t>Full body MRI or CT. An MRI (Magnetic Resonance Imaging) or CT (CAT scan) of your body. Detailed pictures of the inside of your body were taken while you were laying down in an MRI or CT machine.</t>
  </si>
  <si>
    <t>Full body MRI or CT</t>
  </si>
  <si>
    <t>SrvScr_FBODMRI_v1r0</t>
  </si>
  <si>
    <t>When did you first have a MCED test?</t>
  </si>
  <si>
    <t>First MCED test</t>
  </si>
  <si>
    <t>SrvScr_MCED1_v1r0</t>
  </si>
  <si>
    <t>How many times have you had a MCED test?</t>
  </si>
  <si>
    <t>Number of MCED tests</t>
  </si>
  <si>
    <t>SrvScr_MCED2_v1r0</t>
  </si>
  <si>
    <t>When did you last have a MCED test?</t>
  </si>
  <si>
    <t>Last MCED test</t>
  </si>
  <si>
    <t>SrvScr_MCED3_v1r0</t>
  </si>
  <si>
    <t>When did you first have a full body MRI?</t>
  </si>
  <si>
    <t>First full body MRI</t>
  </si>
  <si>
    <t>SrvScr_FBODMRI1_v1r0</t>
  </si>
  <si>
    <t>How many times have you had a full body MRI?</t>
  </si>
  <si>
    <t>Number of full body MRIs</t>
  </si>
  <si>
    <t>SrvScr_FBODMRI2_v1r0</t>
  </si>
  <si>
    <t>When did you last have a full body MRI?</t>
  </si>
  <si>
    <t>Last full body MRI</t>
  </si>
  <si>
    <t>SrvScr_FBODMRI3_v1r0</t>
  </si>
  <si>
    <t>Please respond to each question by selecting the response that best describes you. Physical function</t>
  </si>
  <si>
    <t>Are you able to do chores such as vacuuming or yard work?</t>
  </si>
  <si>
    <t>Physical function - chores</t>
  </si>
  <si>
    <t>SrvQoL_PhysFnct1_v1r0</t>
  </si>
  <si>
    <t>4 = Without any difficulty</t>
  </si>
  <si>
    <t>Nested</t>
  </si>
  <si>
    <t>New Quality of Life Survey</t>
  </si>
  <si>
    <t>3 = With a little difficulty</t>
  </si>
  <si>
    <t>2 = With some difficulty</t>
  </si>
  <si>
    <t>1 = With much difficulty</t>
  </si>
  <si>
    <t>0 = Unable to do</t>
  </si>
  <si>
    <t>Are you able to go up and down stairs at a normal pace?</t>
  </si>
  <si>
    <t>Physical function - stairs</t>
  </si>
  <si>
    <t>SrvQoL_PhysFnct2_v1r0</t>
  </si>
  <si>
    <t>Are you able to go for a walk of at least 15 minutes?</t>
  </si>
  <si>
    <t>Physical function - walk</t>
  </si>
  <si>
    <t>SrvQoL_PhysFnct3_v1r0</t>
  </si>
  <si>
    <t>Are you able to run errands and shop?</t>
  </si>
  <si>
    <t>Physical function - errands</t>
  </si>
  <si>
    <t>SrvQoL_PhysFnct4_v1r0</t>
  </si>
  <si>
    <t>In the past 7 days - Anxiety</t>
  </si>
  <si>
    <t>I felt fearful</t>
  </si>
  <si>
    <t>Anxiety - feeling fearful</t>
  </si>
  <si>
    <t>SrvQoL_Anxiety7D1_v1r0</t>
  </si>
  <si>
    <t>0 = Rarely</t>
  </si>
  <si>
    <t>1 = Sometimes</t>
  </si>
  <si>
    <t>2 = Often</t>
  </si>
  <si>
    <t>3 = Always</t>
  </si>
  <si>
    <t>I found it hard to focus on anything other than my anxiety</t>
  </si>
  <si>
    <t>Anxiety - focus on anxiety</t>
  </si>
  <si>
    <t>SrvQoL_Anxiety7D2_v1r0</t>
  </si>
  <si>
    <t>My worries overwhelmed me</t>
  </si>
  <si>
    <t>Anxiety - overwhelmed with worry</t>
  </si>
  <si>
    <t>SrvQoL_Anxiety7D3_v1r0</t>
  </si>
  <si>
    <t>I felt uneasy</t>
  </si>
  <si>
    <t>Anxiety - felt uneasy</t>
  </si>
  <si>
    <t>SrvQoL_Anxiety7D4_v1r0</t>
  </si>
  <si>
    <t>In the past 7 days - Depression</t>
  </si>
  <si>
    <t>I felt worthless</t>
  </si>
  <si>
    <t>Depression - felt worthless</t>
  </si>
  <si>
    <t>SrvQoL_Depress7D1_v1r0</t>
  </si>
  <si>
    <t>I felt helpless</t>
  </si>
  <si>
    <t>Depression - felt helpless</t>
  </si>
  <si>
    <t>SrvQoL_Depress7D2_v1r0</t>
  </si>
  <si>
    <t>I felt depressed</t>
  </si>
  <si>
    <t>Depression - felt depressed</t>
  </si>
  <si>
    <t>SrvQoL_Depress7D3_v1r0</t>
  </si>
  <si>
    <t>I felt hopeless</t>
  </si>
  <si>
    <t>Depression - felt hopeless</t>
  </si>
  <si>
    <t>SrvQoL_Depress7D4_v1r0</t>
  </si>
  <si>
    <t>In the past 7 days / During the past 7 days - Fatigue</t>
  </si>
  <si>
    <t>I feel fatigued</t>
  </si>
  <si>
    <t>Fatigue - feel fatiuged</t>
  </si>
  <si>
    <t>SrvQoL_Fatigue7D1_v1r0</t>
  </si>
  <si>
    <t>I have trouble starting things because I am tired</t>
  </si>
  <si>
    <t>Fatigue - tired</t>
  </si>
  <si>
    <t>SrvQoL_Fatigue7D2_v1r0</t>
  </si>
  <si>
    <t>How run-down did you feel on average?</t>
  </si>
  <si>
    <t>Fatigue - feeling run-down</t>
  </si>
  <si>
    <t>SrvQoL_Fatigue7D3_v1r0</t>
  </si>
  <si>
    <t>How fatigued were you on average?</t>
  </si>
  <si>
    <t>Fatigue -  how fatigued</t>
  </si>
  <si>
    <t>SrvQoL_Fatigue7D4_v1r0</t>
  </si>
  <si>
    <t>In the past 7 days - Sleep</t>
  </si>
  <si>
    <t>My sleep quality was</t>
  </si>
  <si>
    <t>Sleep - quality</t>
  </si>
  <si>
    <t>SrvQoL_Sleep7D1_v1r0</t>
  </si>
  <si>
    <t>2 = Fair</t>
  </si>
  <si>
    <t>My sleep was refreshing</t>
  </si>
  <si>
    <t>Sleep - refreshing</t>
  </si>
  <si>
    <t>SrvQoL_Sleep7D2_v1r0</t>
  </si>
  <si>
    <t>4 = Not at all</t>
  </si>
  <si>
    <t>3 = A little bit</t>
  </si>
  <si>
    <t>1 = Quite a bit</t>
  </si>
  <si>
    <t>0 = Very much</t>
  </si>
  <si>
    <t>I had a problem with my sleep</t>
  </si>
  <si>
    <t>Sleep - problems</t>
  </si>
  <si>
    <t>SrvQoL_Sleep7D3_v1r0</t>
  </si>
  <si>
    <t>I had difficulty falling asleep</t>
  </si>
  <si>
    <t>Sleep - difficulty</t>
  </si>
  <si>
    <t>SrvQoL_Sleep7D4_v1r0</t>
  </si>
  <si>
    <t>Please respond to each question by selecting the response that best describes you. Social</t>
  </si>
  <si>
    <t>I have trouble doing all of my regular leisure activities with others</t>
  </si>
  <si>
    <t>Social - leisure activities</t>
  </si>
  <si>
    <t>SrvQoL_Social1_v1r0</t>
  </si>
  <si>
    <t>3 = Rarely</t>
  </si>
  <si>
    <t>2 = Sometimes</t>
  </si>
  <si>
    <t>1 = Usually</t>
  </si>
  <si>
    <t>0 = Always</t>
  </si>
  <si>
    <t>I have trouble doing all of the family activities that I want to do</t>
  </si>
  <si>
    <t>Social - family activities</t>
  </si>
  <si>
    <t>SrvQoL_Social2_v1r0</t>
  </si>
  <si>
    <t>I have trouble doing all of my usual work (include work at home)</t>
  </si>
  <si>
    <t>Social - doing work</t>
  </si>
  <si>
    <t>SrvQoL_Social3_v1r0</t>
  </si>
  <si>
    <t>I have trouble doing all of the activities with friends that I want to do</t>
  </si>
  <si>
    <t>Social -activities with friends</t>
  </si>
  <si>
    <t>SrvQoL_Social4_v1r0</t>
  </si>
  <si>
    <t>In the past 7 days - Pain</t>
  </si>
  <si>
    <t>How much did pain interfere with your day to day activities?</t>
  </si>
  <si>
    <t>Pain - daily activities</t>
  </si>
  <si>
    <t>SrvQoL_PainIntrf7D1_v1r0</t>
  </si>
  <si>
    <t>How much did pain interfere with work around the home?</t>
  </si>
  <si>
    <t>Pain - work around the home</t>
  </si>
  <si>
    <t>SrvQoL_PainIntrf7D2_v1r0</t>
  </si>
  <si>
    <t>How much did pain interfere with your ability to participate in social activities?</t>
  </si>
  <si>
    <t>Pain - social activities</t>
  </si>
  <si>
    <t>SrvQoL_PainIntrf7D3_v1r0</t>
  </si>
  <si>
    <t>How much did pain interfere with your household chores?</t>
  </si>
  <si>
    <t>Pain - household chores</t>
  </si>
  <si>
    <t>SrvQoL_PainIntrf7D4_v1r0</t>
  </si>
  <si>
    <t>Please respond to each question by selecting the response that best describes you. Social Satisfaction</t>
  </si>
  <si>
    <t>I am satisfied with my ability to do things for my family</t>
  </si>
  <si>
    <t>Social Satisfaction - do things for family</t>
  </si>
  <si>
    <t>SrvQoL_SatisfySocial1_v1r0</t>
  </si>
  <si>
    <t>I am satisfied with my ability to do things for fun with others</t>
  </si>
  <si>
    <t>Social Satisfaction - do things for others</t>
  </si>
  <si>
    <t>SrvQoL_SatisfySocial2_v1r0</t>
  </si>
  <si>
    <t>I feel good about my ability to do things for my friends</t>
  </si>
  <si>
    <t>Social Satisfaction - do things for friends</t>
  </si>
  <si>
    <t>SrvQoL_SatisfySocial3_v1r0</t>
  </si>
  <si>
    <t>I am satisfied with my ability to perform my daily routines</t>
  </si>
  <si>
    <t>Social Satisfaction - perform daily routines</t>
  </si>
  <si>
    <t>SrvQoL_SatisfySocial4_v1r0</t>
  </si>
  <si>
    <t>Please respond to each question by selecting the response that best describes you. Social Isolation</t>
  </si>
  <si>
    <t>I feel left out</t>
  </si>
  <si>
    <t>Social Isolation - feel left out</t>
  </si>
  <si>
    <t>SrvQoL_SocialIsolatn1_v1r0</t>
  </si>
  <si>
    <t>2 = Usually</t>
  </si>
  <si>
    <t>I feel that people barely know me</t>
  </si>
  <si>
    <t>Social Isolation - feel people barely know me</t>
  </si>
  <si>
    <t>SrvQoL_SocialIsolatn2_v1r0</t>
  </si>
  <si>
    <t>I feel isolated from others</t>
  </si>
  <si>
    <t>Social Isolation - feel isolated</t>
  </si>
  <si>
    <t>SrvQoL_SocialIsolatn3_v1r0</t>
  </si>
  <si>
    <t>I feel that people are around me but not with me</t>
  </si>
  <si>
    <t>Social Isolation - loneliness</t>
  </si>
  <si>
    <t>SrvQoL_SocialIsolatn4_v1r0</t>
  </si>
  <si>
    <t>In the past 7 days - Cognitive function</t>
  </si>
  <si>
    <t>My thinking has been slow</t>
  </si>
  <si>
    <t>Cognitive function - slow thinking</t>
  </si>
  <si>
    <t>SrvQoL_CogFunct7D1_v1r0</t>
  </si>
  <si>
    <t>1 = Often</t>
  </si>
  <si>
    <t>0 = Very often</t>
  </si>
  <si>
    <t>It has seemed like my brain was not working as well as usual</t>
  </si>
  <si>
    <t>Cognitive function - brain not working as usual</t>
  </si>
  <si>
    <t>SrvQoL_CogFunct7D2_v1r0</t>
  </si>
  <si>
    <t>I have had to work harder than usual to keep track of what I was doing</t>
  </si>
  <si>
    <t>Cognitive function - work harder to keep track of activities</t>
  </si>
  <si>
    <t>SrvQoL_CogFunct7D3_v1r0</t>
  </si>
  <si>
    <t>I have had trouble shifting back and forth between different activities that require thinking</t>
  </si>
  <si>
    <t>Cognitive function - trouble shifting between activities that require thinking</t>
  </si>
  <si>
    <t>SrvQoL_CogFunct7D4_v1r0</t>
  </si>
  <si>
    <t>2 = Address printed</t>
  </si>
  <si>
    <t>3 = Assigned</t>
  </si>
  <si>
    <t>4 = Shipped</t>
  </si>
  <si>
    <t>5 = Received</t>
  </si>
  <si>
    <t>Added "1 = Initialized" as an option to the Kit Status (d_221592017) variable</t>
  </si>
  <si>
    <t>Age first consumed cannabis edibles, drinks, or capsules on a regular basis</t>
  </si>
  <si>
    <t>1 = Initialized</t>
  </si>
  <si>
    <t>Updated SrvCov_COV27_v3r0 to include SRC so it reads SrvCov_COV27SRC_v3r0.  This was a typo correction.</t>
  </si>
  <si>
    <t>BioCol_PhlebTMInitials_v1r0</t>
  </si>
  <si>
    <t>Phleb and Team Member Initials</t>
  </si>
  <si>
    <t>Initials of Research Collection Phlebotomist/Team Member Completing Clincial Collection Data Entry</t>
  </si>
  <si>
    <t>Modified the question text, variable label, and variable name for the existing Collection Phlebotomist Initials variable (719427591) to include initials for the team member completing the clincial collection data entry as well. New Question Text: Initials of Research Collection Phlebotomist/Team Member Completing Clincial Collection Data Entry; New Variable label: Phleb and Team Member Initials; New Variable name: BioCol_PhlebTMInitials_v1r0. Updated Notes to say: For Research Collections, initials of the individual who completed blood collection are entered. For Clincal Collections, initials of the team member completing the collection entry into the Biospecimen Dashboard are entered. This free-text box is a required field to continue to the review page for both Research and Clinical collections.</t>
  </si>
  <si>
    <t>For Research Collections, initials of the individual who completed blood collection are entered. For Clincal Collections, initials of the team member completing the collection entry into the Biospecimen Dashboard are entered. This free-text box is a required field to continue to the review page for both Research and Clinical collections</t>
  </si>
  <si>
    <t>Now thinking about your entire life, did you ever smoke a combination of cannabis with tobacco every day?</t>
  </si>
  <si>
    <t>When you were a daily smoker of a combination of cannabis with tobacco, about how many times per day did you smoke a combination of cannabis with tobacco?</t>
  </si>
  <si>
    <t>How old were you when you last consumed cannabis edibles, drinks, or capsules?</t>
  </si>
  <si>
    <t>How old were you when you stopped dabbing THC concentrates every day?</t>
  </si>
  <si>
    <t>On days that you dabbed THC concentrates when you were age [X / 18] to age [Y / 24], about how many servings did you have per day?</t>
  </si>
  <si>
    <t>Made minor updates to the variables below to match the questionnaire document</t>
  </si>
  <si>
    <t>[TOMAR9B], [TOMAR9C], [EAMAR8], [THMAR9D], [THMARLIFEB]</t>
  </si>
  <si>
    <t>Source question updated.  Fixed typo in source question concept ID.</t>
  </si>
  <si>
    <t>Updated concept ID typo in the source question for [RACEETH3] Unavailable/Unknown</t>
  </si>
  <si>
    <t>SrvBOH_BirthPlUnk_v1r0 - updated the QUEST ID to match the GRID ID</t>
  </si>
  <si>
    <t>Spleen removed (splenectomy)</t>
  </si>
  <si>
    <t>Thyroid removed (thyroidectomy)</t>
  </si>
  <si>
    <t>Removal of one or both kidneys (nephrectomy)</t>
  </si>
  <si>
    <t>Splenectomy</t>
  </si>
  <si>
    <t>SrvBOH_Splenectomy_v1r0</t>
  </si>
  <si>
    <t>Thyroidectomy</t>
  </si>
  <si>
    <t>SrvBOH_Thyroidectomy_v1r0</t>
  </si>
  <si>
    <t>Nephrectomy</t>
  </si>
  <si>
    <t>SrvBOH_Nephrectomy_v1r0</t>
  </si>
  <si>
    <t>Added in additional surgery option to match Cancer Screening History Survey.</t>
  </si>
  <si>
    <t>How old were you when you had your spleen removed (splenectomy)?</t>
  </si>
  <si>
    <t>Splenectomy Age</t>
  </si>
  <si>
    <t>Splenectomy Yr</t>
  </si>
  <si>
    <t>How old were you when you had your thyroid removed (thyroidectomy)?</t>
  </si>
  <si>
    <t>Thyroidectomy Age</t>
  </si>
  <si>
    <t>Thyroidectomy Yr</t>
  </si>
  <si>
    <t>Which of these best describes the type of kidney removal surgery that you had?</t>
  </si>
  <si>
    <t>0 = I had surgery to remove one kidney</t>
  </si>
  <si>
    <t>1 = I had surgery to remove both kidneys</t>
  </si>
  <si>
    <t>How old were you when you had one or both kidneys removed (nephrectomy)? If you had more than one procedure, at what age did you last have this procedure?</t>
  </si>
  <si>
    <t>Nephrectomy Age</t>
  </si>
  <si>
    <t>Nephrectomy Yr</t>
  </si>
  <si>
    <t>Screening Srv - Splenectomy Age</t>
  </si>
  <si>
    <t>SrvScr_SplenectomyAge_v1r0</t>
  </si>
  <si>
    <t>Screening Srv - Splenectomy Yr</t>
  </si>
  <si>
    <t>SrvScr_SplenectomyYr_v1r0</t>
  </si>
  <si>
    <t>Screening Srv - Thyroidectomy Age</t>
  </si>
  <si>
    <t>SrvScr_ThyroidectomyAge_v1r0</t>
  </si>
  <si>
    <t>Screening Srv - Thyroidectomy Yr</t>
  </si>
  <si>
    <t>SrvScr_ThyroidectomyYr_v1r0</t>
  </si>
  <si>
    <t>Screening Srv - Kidney Surg Type</t>
  </si>
  <si>
    <t>Screening Srv - Nephrectomy Age</t>
  </si>
  <si>
    <t>SrvScr_NephrectomyAge_v1r0</t>
  </si>
  <si>
    <t>Screening Srv - Nephrectomy Yr</t>
  </si>
  <si>
    <t>SrvScr_NephrectomyYr_v1r0</t>
  </si>
  <si>
    <t>Kidney Surg Type</t>
  </si>
  <si>
    <t>SrvBOH_SplenectomyAge_v1r0</t>
  </si>
  <si>
    <t>SrvBOH_SplenectomyYr_v1r0</t>
  </si>
  <si>
    <t>SrvBOH_ThyroidectomyAge_v1r0</t>
  </si>
  <si>
    <t>SrvBOH_ThyroidectomyYr_v1r0</t>
  </si>
  <si>
    <t>SrvBOH_NephrectomyAge_v1r0</t>
  </si>
  <si>
    <t>SrvBOH_NephrectomyYr_v1r0</t>
  </si>
  <si>
    <t>Only display if MHGROUP9 = tonsillectomy. Range check minval=difference(difference(#currentYear,isDefined(D_150344905,age)),1) max=#currentYear. Updated min range check min=yob</t>
  </si>
  <si>
    <t>Only display if MHGROUP9 = cholecystectomy. Range check minval=difference(difference(#currentYear,isDefined(D_150344905,age)),1) max=#currentYear. Updated min range check min=yob</t>
  </si>
  <si>
    <t>Only display if MHGROUP9 = appendectomy. Range check minval=difference(difference(#currentYear,isDefined(D_150344905,age)),1) max=#currentYear. Updated min range check min=yob</t>
  </si>
  <si>
    <t>Only display if MHGROUP9 = splenectomy. Range check: min=0, max=age</t>
  </si>
  <si>
    <t>Only display if MHGROUP9 = splenectomy.  Range check: min=yob, max=Current Year</t>
  </si>
  <si>
    <t>Only display if MHGROUP9 = thyroidectomy. Range check: min=0, max=age</t>
  </si>
  <si>
    <t>Only display if MHGROUP9 = thyroidectomy.  Range check: min=yob, max=Current Year</t>
  </si>
  <si>
    <t>Only display if MHGROUP9 = nephrectomy</t>
  </si>
  <si>
    <t>Only display if MHGROUP9 = nephrectomy. Range check: min=0, max=age</t>
  </si>
  <si>
    <t>Only display if MHGROUP9 = nephrectomy. Range check: min=yob, max=Current Year</t>
  </si>
  <si>
    <t>Only display if MHGROUP9 = liposuction. Range check minval=difference(difference(#currentYear,isDefined(D_150344905,age)),1) max=#currentYear. Updated min range check min=yob</t>
  </si>
  <si>
    <t>Only display if MHGROUP9 = bariatric surgery. Range check minval=difference(difference(#currentYear,isDefined(D_150344905,age)),1) max=#currentYear. Updated min range check min=yob</t>
  </si>
  <si>
    <t>Added prod push date.</t>
  </si>
  <si>
    <t>Added range check to Notes.  Updated min range check</t>
  </si>
  <si>
    <t>New variable added to M1 to match Cancer Screening History Survey</t>
  </si>
  <si>
    <t>SrvScr_SEX2_v2r1</t>
  </si>
  <si>
    <t>Penis (Phallus)</t>
  </si>
  <si>
    <t>Testes (Testicles)</t>
  </si>
  <si>
    <t>Uterus (Womb)</t>
  </si>
  <si>
    <t>SrvScr_Penis_v2r0</t>
  </si>
  <si>
    <t>SrvScr_Testes_v2r0</t>
  </si>
  <si>
    <t>SrvScr_Prostate_v1r0</t>
  </si>
  <si>
    <t>SrvScr_Cervix_v1r0</t>
  </si>
  <si>
    <t>SrvScr_Uterus_v2r0</t>
  </si>
  <si>
    <t>SrvScr_Ovaries_v1r0</t>
  </si>
  <si>
    <t>SrvScr_FallTube_v1r0</t>
  </si>
  <si>
    <t>SrvScr_MHGROUP9_v1r1</t>
  </si>
  <si>
    <t>Screening Srv - Tonsillectomy</t>
  </si>
  <si>
    <t>SrvScr_Tonsillectomy_v1r0</t>
  </si>
  <si>
    <t>Screening Srv - Gallbladder Removed</t>
  </si>
  <si>
    <t>SrvScr_Cholecystectomy_v1r0</t>
  </si>
  <si>
    <t>Screening Srv - Appendectomy</t>
  </si>
  <si>
    <t>SrvScr_Appendectomy_v1r0</t>
  </si>
  <si>
    <t>Screening Srv - Splenectomy</t>
  </si>
  <si>
    <t>SrvScr_Splenectomy_v1r0</t>
  </si>
  <si>
    <t>Screening Srv - Thyroidectomy</t>
  </si>
  <si>
    <t>SrvScr_Thyroidectomy_v1r0</t>
  </si>
  <si>
    <t>Screening Srv - Nephrectomy</t>
  </si>
  <si>
    <t>SrvScr_Nephrectomy_v1r0</t>
  </si>
  <si>
    <t>Screening Srv - Liposuction</t>
  </si>
  <si>
    <t>SrvScr_Liposuction_v1r0</t>
  </si>
  <si>
    <t>Screening Srv - Bariatric Surg</t>
  </si>
  <si>
    <t>SrvScr_BariatricSurg_v1r0</t>
  </si>
  <si>
    <t>Screening Srv - Breast Surg</t>
  </si>
  <si>
    <t>SrvScr_BreastSurgery_v1r0</t>
  </si>
  <si>
    <t>Screening Srv - Hysterectomy</t>
  </si>
  <si>
    <t>SrvScr_Hysterectomy_v1r0</t>
  </si>
  <si>
    <t>Screening Srv - Tubes Tied</t>
  </si>
  <si>
    <t>SrvScr_TubesTied_v1r0</t>
  </si>
  <si>
    <t>Screening Srv - Removal One/Both Ovaries</t>
  </si>
  <si>
    <t>SrvScr_Oophroectomy_v1r0</t>
  </si>
  <si>
    <t>Screening Srv - Removal One/Both Fallopian Tubes</t>
  </si>
  <si>
    <t>SrvScr_Salpingectomy_v1r0</t>
  </si>
  <si>
    <t>Screening Srv - Vasectomy</t>
  </si>
  <si>
    <t>SrvScr_Vasectomy_v1r0</t>
  </si>
  <si>
    <t>Screening Srv - Removal One/Both Testicles</t>
  </si>
  <si>
    <t>SrvScr_Orchiectomy_v1r0</t>
  </si>
  <si>
    <t>Screening Srv - Prostate Removed</t>
  </si>
  <si>
    <t>SrvScr_Prostatectomy_v1r0</t>
  </si>
  <si>
    <t>Screening Srv - Penis Removed</t>
  </si>
  <si>
    <t>SrvScr_PenisRemoved_v1r0</t>
  </si>
  <si>
    <t>Screening Srv - None Of These Surgeries</t>
  </si>
  <si>
    <t>SrvScr_NoSurgery_v1r0</t>
  </si>
  <si>
    <t>Can only be selected if no other variables selected in SrvScr_MHGROUP9_v1r1</t>
  </si>
  <si>
    <t>Keeping the versioning of the source question from BOH survey to harmonize variables.</t>
  </si>
  <si>
    <t>SrvScr_TonsilsAge_v1r0</t>
  </si>
  <si>
    <t>SrvScr_TonsilsYr_v1r0</t>
  </si>
  <si>
    <t>SrvScr_GallRemAge_v1r0</t>
  </si>
  <si>
    <t>SrvScr_GallRemYr_v1r0</t>
  </si>
  <si>
    <t>SrvScr_AppendAge_v1r0</t>
  </si>
  <si>
    <t>SrvScr_AppendYr_v1r0</t>
  </si>
  <si>
    <t>SrvScr_SpleenRemAge_v1r0</t>
  </si>
  <si>
    <t>SrvScr_SpleenRemYr_v1r0</t>
  </si>
  <si>
    <t>SrvScr_ThyroidRemAge_v1r0</t>
  </si>
  <si>
    <t>SrvScr_ThyroidRemYr_v1r0</t>
  </si>
  <si>
    <t>SrvScr_KidneyRemAge_v1r0</t>
  </si>
  <si>
    <t>SrvScr_KidneyRemYr_v1r0</t>
  </si>
  <si>
    <t>SrvScr_LiposuctAge_v1r0</t>
  </si>
  <si>
    <t>SrvScr_LiposuctYr_v1r0</t>
  </si>
  <si>
    <t>SrvScr_BarSurAge_v1r0</t>
  </si>
  <si>
    <t>SrvScr_BarSurYr_v1r0</t>
  </si>
  <si>
    <t>SrvScr_BreastSur_v1r0</t>
  </si>
  <si>
    <t>SrvScr_BreastSur0Age_v1r0</t>
  </si>
  <si>
    <t>SrvScr_BreastSur0Yr_v1r0</t>
  </si>
  <si>
    <t>SrvScr_BreastSur1Age_v1r0</t>
  </si>
  <si>
    <t>SrvScr_BreastSur1Yr_v1r0</t>
  </si>
  <si>
    <t>SrvScr_BreastSur2Age_v2r0</t>
  </si>
  <si>
    <t>SrvScr_BreastSur2Yr_v2r0</t>
  </si>
  <si>
    <t>SrvScr_BreastSur3Age_v1r0</t>
  </si>
  <si>
    <t>SrvScr_BreastSur3Yr_v1r0</t>
  </si>
  <si>
    <t>SrvScr_BreastSur4Age_v1r0</t>
  </si>
  <si>
    <t>SrvScr_BreastSur4Yr_v1r0</t>
  </si>
  <si>
    <t>SrvScr_BreastSur5Age_v1r0</t>
  </si>
  <si>
    <t>SrvScr_BreastSur5Yr_v1r0</t>
  </si>
  <si>
    <t>SrvScr_BreastSur6Age_v1r0</t>
  </si>
  <si>
    <t>SrvScr_BreastSur6Yr_v1r0</t>
  </si>
  <si>
    <t>SrvScr_BreastSur7Age_v1r0</t>
  </si>
  <si>
    <t>SrvScr_BreastSur7Yr_v1r0</t>
  </si>
  <si>
    <t>SrvScr_BreastSur8Age_v1r0</t>
  </si>
  <si>
    <t>SrvScr_BreastSur8Yr_v1r0</t>
  </si>
  <si>
    <t>SrvScr_BreastSur9Age_v1r0</t>
  </si>
  <si>
    <t>SrvScr_BreastSur9Yr_v1r0</t>
  </si>
  <si>
    <t>SrvScr_HysterAge_v1r0</t>
  </si>
  <si>
    <t>SrvScr_HysterYr_v1r0</t>
  </si>
  <si>
    <t>SrvScr_TubligAge_v1r0</t>
  </si>
  <si>
    <t>SrvScr_TubligYr_v1r0</t>
  </si>
  <si>
    <t>SrvScr_OvaryRem2Age_v1r0</t>
  </si>
  <si>
    <t>SrvScr_OvaryRem2Yr_v1r0</t>
  </si>
  <si>
    <t>SrvScr_FTRem2Age_v1r0</t>
  </si>
  <si>
    <t>SrvScr_FTRem2Yr_v1r0</t>
  </si>
  <si>
    <t>SrvScr_VasecAge_v1r0</t>
  </si>
  <si>
    <t>SrvScr_VasecYr_v1r0</t>
  </si>
  <si>
    <t>SrvScr_TestRem2Age_v1r0</t>
  </si>
  <si>
    <t>SrvScr_TestRem2Yr_v1r0</t>
  </si>
  <si>
    <t>SrvScr_ProsRem2Age_v1r0</t>
  </si>
  <si>
    <t>SrvScr_ProsRem2Yr_v1r0</t>
  </si>
  <si>
    <t>SrvScr_PenRemAge_v1r0</t>
  </si>
  <si>
    <t>SrvScr_PenRemYr_v1r0</t>
  </si>
  <si>
    <t>Screening Srv - Tonsillectomy Age</t>
  </si>
  <si>
    <t>SrvScr_TonsilsAge_v1r1</t>
  </si>
  <si>
    <t>Screening Srv - Tonsillectomy Yr</t>
  </si>
  <si>
    <t>SrvScr_TonsilsYear_v1r0</t>
  </si>
  <si>
    <t>Screening Srv - Cholecystectomy Age</t>
  </si>
  <si>
    <t>SrvScr_CholecAge_v1r1</t>
  </si>
  <si>
    <t>Screening Srv - Cholecystectomy Yr</t>
  </si>
  <si>
    <t>SrvScr_CholecYear_v1r0</t>
  </si>
  <si>
    <t>Screening Srv - Appendectomy Age</t>
  </si>
  <si>
    <t>SrvScr_AppendecAge_v1r1</t>
  </si>
  <si>
    <t>Screening Srv - Appendectomy Yr</t>
  </si>
  <si>
    <t>SrvScr_AppendecYear_v1r0</t>
  </si>
  <si>
    <t>Screening Srv - Liposuction Age</t>
  </si>
  <si>
    <t>SrvScr_LiposuctAge_v1r1</t>
  </si>
  <si>
    <t>Screening Srv - Liposuction Yr</t>
  </si>
  <si>
    <t>SrvScr_LiposuctYear_v1r0</t>
  </si>
  <si>
    <t>Screening Srv - Bariatric Surg Age</t>
  </si>
  <si>
    <t>SrvScr_BarSurgAge_v1r1</t>
  </si>
  <si>
    <t>Screening Srv - Bariatric Surg Yr</t>
  </si>
  <si>
    <t>SrvScr_BarSurgYear_v1r0</t>
  </si>
  <si>
    <t>Screening Srv - Breast Implants</t>
  </si>
  <si>
    <t>SrvScr_BreastImplant_v1r0</t>
  </si>
  <si>
    <t>Screening Srv - Breast Lift</t>
  </si>
  <si>
    <t>SrvScr_Mastopexy_v1r0</t>
  </si>
  <si>
    <t>Screening Srv - Breast Reconstruction</t>
  </si>
  <si>
    <t>SrvScr_BreastReconst_v1r0</t>
  </si>
  <si>
    <t>Screening Srv - Breast Reduction</t>
  </si>
  <si>
    <t>SrvScr_BreastRed_v1r0</t>
  </si>
  <si>
    <t>Screening Srv - Part Breast Removed</t>
  </si>
  <si>
    <t>SrvScr_BreastPartRem_v1r0</t>
  </si>
  <si>
    <t>Screening Srv - One Breast Removed</t>
  </si>
  <si>
    <t>SrvScr_Mastectomy_v1r0</t>
  </si>
  <si>
    <t>Screening Srv - Both Breasts Removed</t>
  </si>
  <si>
    <t>SrvScr_DoubleMast_v1r0</t>
  </si>
  <si>
    <t>Screening Srv - Surg For Breast Abscess</t>
  </si>
  <si>
    <t>SrvScr_BreastAbsc_v1r0</t>
  </si>
  <si>
    <t>Screening Srv - Removal Of Milk Duct</t>
  </si>
  <si>
    <t>SrvScr_Microdochectomy_v1r0</t>
  </si>
  <si>
    <t>Screening Srv - Oth</t>
  </si>
  <si>
    <t>SrvScr_BreastOther_v1r0</t>
  </si>
  <si>
    <t>Screening Srv - Oth - Free Text</t>
  </si>
  <si>
    <t>SrvScr_BreastOtherDes_v1r0</t>
  </si>
  <si>
    <t>Screening Srv - None</t>
  </si>
  <si>
    <t>SrvScr_BreastSurgNone_v1r0</t>
  </si>
  <si>
    <t>Screening Srv - Breast Implants Age</t>
  </si>
  <si>
    <t>SrvScr_BreastImplAge_v1r1</t>
  </si>
  <si>
    <t>Screening Srv - Breast Implants Yr</t>
  </si>
  <si>
    <t>SrvScr_BreastImplYr_v1r0</t>
  </si>
  <si>
    <t>Screening Srv - Breast Lift Age</t>
  </si>
  <si>
    <t>SrvScr_BreastLiftAge_v1r1</t>
  </si>
  <si>
    <t>Screening Srv - Breast Lift Yr</t>
  </si>
  <si>
    <t>SrvScr_BreastLiftYr_v1r0</t>
  </si>
  <si>
    <t>Screening Srv - Breast Recon Age</t>
  </si>
  <si>
    <t>SrvScr_BreastReconAge_v1r1</t>
  </si>
  <si>
    <t>Breast Recon Yr</t>
  </si>
  <si>
    <t>SrvScr_BreastReconYr_v1r0</t>
  </si>
  <si>
    <t>Screening Srv - Breast Reduc Age</t>
  </si>
  <si>
    <t>SrvScr_BreastRedAge_v1r1</t>
  </si>
  <si>
    <t>Screening Srv - Breast Reduc Yr</t>
  </si>
  <si>
    <t>SrvScr_BreastRedYr_v1r0</t>
  </si>
  <si>
    <t>Screening Srv - Part Breast Removed Age</t>
  </si>
  <si>
    <t>SrvScr_BreastPtRemAge_v1r1</t>
  </si>
  <si>
    <t>Screening Srv - Part Breast Removed Yr</t>
  </si>
  <si>
    <t>SrvScr_BreastPtRemYr_v1r0</t>
  </si>
  <si>
    <t>Screening Srv - One Breast Removed Age</t>
  </si>
  <si>
    <t>SrvScr_BreastRemAge_v1r1</t>
  </si>
  <si>
    <t>Screening Srv - One Breast Removed Yr</t>
  </si>
  <si>
    <t>SrvScr_BreastRemYr_v1r0</t>
  </si>
  <si>
    <t>Screening Srv - Both Breast Removed Age</t>
  </si>
  <si>
    <t>SrvScr_BreastDblRemAge_v1r1</t>
  </si>
  <si>
    <t>Screening Srv - Both Breast Removed Yr</t>
  </si>
  <si>
    <t>SrvScr_BreastDblRemYr_v1r0</t>
  </si>
  <si>
    <t>Screening Srv - Breast Abscess Age</t>
  </si>
  <si>
    <t>SrvScr_BreastAbscAge_v1r1</t>
  </si>
  <si>
    <t>Screening Srv - Breast Abscess Yr</t>
  </si>
  <si>
    <t>SrvScr_BreastAbscYr_v1r0</t>
  </si>
  <si>
    <t>Screening Srv - Breast Milk Duct Removal Age</t>
  </si>
  <si>
    <t>SrvScr_BreastLacRemAge_v1r1</t>
  </si>
  <si>
    <t>Screening Srv - Breast Milk Duct Removal Yr</t>
  </si>
  <si>
    <t>SrvScr_BreastLacRemYr_v1r0</t>
  </si>
  <si>
    <t>Screening Srv - Breast Oth Age</t>
  </si>
  <si>
    <t>SrvScr_BreastOthAge_v1r1</t>
  </si>
  <si>
    <t>Screening Srv - Breast Oth Yr</t>
  </si>
  <si>
    <t>SrvScr_BreastOthYr_v1r0</t>
  </si>
  <si>
    <t>Screening Srv - Hysterectomy Age</t>
  </si>
  <si>
    <t>SrvScr_HysterAge_v1r1</t>
  </si>
  <si>
    <t>Screening Srv - Hysterectomy Yr</t>
  </si>
  <si>
    <t>SrvScr_HystYear_v1r0</t>
  </si>
  <si>
    <t>Screening Srv - Tubes Tied Age</t>
  </si>
  <si>
    <t>SrvScr_TubLigAge_v1r1</t>
  </si>
  <si>
    <t>Screening Srv - Tubes Tied Yr</t>
  </si>
  <si>
    <t>SrvScr_TubLigYear_v1r0</t>
  </si>
  <si>
    <t>Screening Srv - Ovary Surg</t>
  </si>
  <si>
    <t>SrvScr_OvarySurg_v1r0</t>
  </si>
  <si>
    <t>Screening Srv - Ovary Surg Age</t>
  </si>
  <si>
    <t>SrvScr_OophorecAge_v1r1</t>
  </si>
  <si>
    <t>Screening Srv - Ovary Surg Yr</t>
  </si>
  <si>
    <t>SrvScr_OophorecYr_v1r0</t>
  </si>
  <si>
    <t>Screening Srv - Fallopian Tube Surg</t>
  </si>
  <si>
    <t>SrvScr_FallTubeSurg_v1r0</t>
  </si>
  <si>
    <t>Screening Srv - Fallopian Tube Surg Age</t>
  </si>
  <si>
    <t>SrvScr_SalpingecAge_v1r1</t>
  </si>
  <si>
    <t>Screening Srv - Fallopian Tube Surg Yr</t>
  </si>
  <si>
    <t>SrvScr_SalpingecYr_v1r0</t>
  </si>
  <si>
    <t>Screening Srv - Vasectomy Age</t>
  </si>
  <si>
    <t>SrvScr_VasectomyAge_v1r1</t>
  </si>
  <si>
    <t>Screening Srv - Vasectomy Yr</t>
  </si>
  <si>
    <t>SrvScr_VasectomyYr_v1r0</t>
  </si>
  <si>
    <t>Screening Srv - Testicle Removal Surg</t>
  </si>
  <si>
    <t>SrvScr_TestRemSurg_v1r0</t>
  </si>
  <si>
    <t>Screening Srv - Testicle Removal Surg Age</t>
  </si>
  <si>
    <t>SrvScr_TestRemSurgAge_v1r1</t>
  </si>
  <si>
    <t>Screening Srv - Testicle Removal Surg Yr</t>
  </si>
  <si>
    <t>SrvScr_TestRemSurgYr_v1r0</t>
  </si>
  <si>
    <t>Screening Srv - Prostate Removal Surg</t>
  </si>
  <si>
    <t>SrvScr_ProsRemSurg_v1r0</t>
  </si>
  <si>
    <t>Screening Srv - Prostate Removal Surg Age</t>
  </si>
  <si>
    <t>SrvScr_ProsRemSurgAge_v1r1</t>
  </si>
  <si>
    <t>Screening Srv - Prostate Removal Surg Yr</t>
  </si>
  <si>
    <t>SrvScr_ProsRemSurgYr_v1r0</t>
  </si>
  <si>
    <t>Screening Srv - Penis Removal Age</t>
  </si>
  <si>
    <t>SrvScr_PenRemAge_v1r1</t>
  </si>
  <si>
    <t>Screening Srv - Penis Removal Yr</t>
  </si>
  <si>
    <t>SrvScr_PenRemYear_v1r0</t>
  </si>
  <si>
    <t>Only display if SrvScr_MHGROUP9_v2r1 = removal of one or both kidneys</t>
  </si>
  <si>
    <t>Maintaining versioning from BOH survey to harmonize variables. Range check: min=0, max=age</t>
  </si>
  <si>
    <t>Maintaining versioning from BOH survey to harmonize variables. Range check: min=yob, max=Current Year</t>
  </si>
  <si>
    <t>Maintaining versioning from BOH survey to harmonize variables.  Only display if SrvScr_MHGROUP9_v2r1 = breast surgery.</t>
  </si>
  <si>
    <t>Maintaining versioning from BOH survey to harmonize variables. Only display if SrvScr_MHGROUP9_v2r1 = removal of one or both ovaries</t>
  </si>
  <si>
    <t>Maintaining versioning from BOH survey to harmonize variables.  Only display if SrvScr_MHGROUP9_v2r1 = removal of one or both fallopian tubes</t>
  </si>
  <si>
    <t>Maintaining versioning from BOH survey to harmonize variables.  Only display if SrvScr_MHGROUP9_v2r1 = removal of one or both testicles</t>
  </si>
  <si>
    <t>Maintaining versioning from BOH survey to harmonize variables.  Only display if SrvScr_MHGROUP9_v2r1 = prostate removed</t>
  </si>
  <si>
    <t>Please select the body parts that you were born with. Select all that apply.</t>
  </si>
  <si>
    <t>SrvBOH_Penis_v2r0</t>
  </si>
  <si>
    <t>SrvBOH_Testes_v2r0</t>
  </si>
  <si>
    <t>SrvBOH_Uterus_v2r0</t>
  </si>
  <si>
    <t>Updated the Current Question Text and versioning for SrvBOH_Penis_v2r0, SrvBOH_Testes_v2r0, SrvBOH_Vagina_v2r0, and SrvBOH_Uterus_v2r0 nested under SEX 2 to harmonize with the Cancer Screening History Survey.</t>
  </si>
  <si>
    <t>BOH survey - [MHGROUP9] Added 3 new Current Question Text variables - SrvBOH_Splenectomy_v1r0, SrvBOH_Thyroidectomy_v1r0, and SrvBOH_Nephrectomy_v1r0</t>
  </si>
  <si>
    <t>Revised [SEX2] source question text to include "select all that apply" text</t>
  </si>
  <si>
    <t>BOH survey - Added follow-up variables to splenectomy, thyroidectomy, and nephrectomy slections in MHGROUP9 - 
SrvBOH_SplenectomyAge_v1r0, SrvBOH_SplenectomyYr_v1r0
SrvBOH_ThyroidectomyAge_v1r0, SrvBOH_ThyroidectomyYr_v1r0
SrvBOH_KidneySurgType_v1r0, SrvBOH_NephrectomyAge_v1r0, SrvBOH_NephrectomyYr_v1r0</t>
  </si>
  <si>
    <t>Cancer Screening History Survey - added SrvScr_SEX2_v2r0 and harmonized with BOH survey</t>
  </si>
  <si>
    <t>Cancer Screening History Survey - added surgery section, variables below:</t>
  </si>
  <si>
    <t>SrvBOH_BirthPlUnk_v1r0 - updated the current question text to match the source question text.</t>
  </si>
  <si>
    <t>SrvCov_COV3_SRC_v3r0</t>
  </si>
  <si>
    <t>SrvCov_COV19C6A_SRC_v2r0</t>
  </si>
  <si>
    <t>SrvCov_COV27_SRC_v3r0</t>
  </si>
  <si>
    <t>Reverted source question variable name back to _v1r0. Versioned the source question to unharmonize. Added an underscore before SRC in the source question.</t>
  </si>
  <si>
    <t>SrvCov_COV28_SRC_v2r1</t>
  </si>
  <si>
    <t>Updated GRID ID/Source Question Name with an underscore to reflect the new unharmonization convention</t>
  </si>
  <si>
    <t>SrvPES_TPROB2_SRC_v1r0</t>
  </si>
  <si>
    <t>SrvPES_FIND2_SRC_v1r0</t>
  </si>
  <si>
    <t>SrvPES_IMPROVE_SRC_v1r0</t>
  </si>
  <si>
    <t>SrvPES_COMM3_SRC_v1r0</t>
  </si>
  <si>
    <t>SrvPES_BASELINE2_SRC_v1r0</t>
  </si>
  <si>
    <t>SrvPES_BASELINE4_SRC_v1r0</t>
  </si>
  <si>
    <t>SrvPES_BIOSAMP5_SRC_v1r0</t>
  </si>
  <si>
    <t>SrvPES_BIOSURV4_SRC_v1r0</t>
  </si>
  <si>
    <t>SrvPES_BIOSURV5_SRC_v1r0</t>
  </si>
  <si>
    <t>SrvPES_EXPERI2_SRC_v1r0</t>
  </si>
  <si>
    <t>SrvPES_EXPERI3_SRC_v1r0</t>
  </si>
  <si>
    <t>SrvPES_WHY2_SRC_v1r0</t>
  </si>
  <si>
    <t>Gender - Do you think of yourself as: - SOURCE</t>
  </si>
  <si>
    <t>SrvBOH_Gender_v2r1</t>
  </si>
  <si>
    <t>Source question: GEN_SRC; Variable name: SrvBOH_Gender_v2r1</t>
  </si>
  <si>
    <t>Unharmonized source question and question text.</t>
  </si>
  <si>
    <t>Orientation - Do you think of yourself as: - SOURCE</t>
  </si>
  <si>
    <t>SrvBOH_SexOrient_v2r1</t>
  </si>
  <si>
    <t>Source question: SEXORIENT_SRC; Variable name: SrvBOH_SexOrient_v2r1</t>
  </si>
  <si>
    <t>How old is your mother today? - SOURCE</t>
  </si>
  <si>
    <t>SrvBOH_MotherAge_v2r0</t>
  </si>
  <si>
    <t>Added range check to Notes. Unharmonized source question and question text.</t>
  </si>
  <si>
    <t>Unharmonized source question and question text and versioned up variable name</t>
  </si>
  <si>
    <t>Source question: MOMAGE_SRC; Variable name: SrvBOH_MotherAge_v2r0</t>
  </si>
  <si>
    <t>At what age did your mother die? - SOURCE</t>
  </si>
  <si>
    <t>SrvBOH_MomAgeDeath_v2r0</t>
  </si>
  <si>
    <t>How old is your father today? - SOURCE</t>
  </si>
  <si>
    <t>SrvBOH_DadAge_v2r0</t>
  </si>
  <si>
    <t>Added range check to Notes. Unharmonized source question from question text and versioned up variable name.</t>
  </si>
  <si>
    <t>Unharmonized source question from question text.</t>
  </si>
  <si>
    <t>At what age did your father die? - SOURCE</t>
  </si>
  <si>
    <t>SrvBOH_DadAgeDeath_v2r0</t>
  </si>
  <si>
    <t>Unharmonized source question from question text and versioned up variable name.</t>
  </si>
  <si>
    <t>Added range check to Notes. Unharmonized source question from question text.</t>
  </si>
  <si>
    <t>Sibling 1- How old is [SIBLING INITIALS OR NICKNAME/your sibling] today? - SOURCE</t>
  </si>
  <si>
    <t>SrvBOH_Sib1Age_v2r0</t>
  </si>
  <si>
    <t>Unharmonized source Q and question text. Versioned up variable name.</t>
  </si>
  <si>
    <t>Sibling 1- How old was [SIBLING INITIALS OR NICKNAME/your sibling] when they died? - SOURCE</t>
  </si>
  <si>
    <t>SrvBOH_Sib1AgeDeath_v2r0</t>
  </si>
  <si>
    <t>Source question: MOMDEATH_SRC; Variable name: SrvBOH_MomAgeDeath_v2r0</t>
  </si>
  <si>
    <t>Source question: DADAGE_SRC; Variable name: SrvBOH_DadAge_v2r0</t>
  </si>
  <si>
    <t>Source question: DADDEATH_SRC; Variable name: SrvBOH_DadAgeDeath_v2r0</t>
  </si>
  <si>
    <t>Source question: SIBAGE_SRC; Variable name: SrvBOH_Sib1Age_v2r0</t>
  </si>
  <si>
    <t>Source question: SIBDEATH_SRC; Variable name: SrvBOH_Sib1AgeDeath_v2r0</t>
  </si>
  <si>
    <t>Child 1- How old is [CHILD INITIALS OR NICKNAME/your CHILD] today? - SOURCE</t>
  </si>
  <si>
    <t>SrvBOH_Child1AgeOther_v2r0</t>
  </si>
  <si>
    <t>Unharmonized source question and question text and versioned up variable name.</t>
  </si>
  <si>
    <t>Source question: CHILDAGE_SRC; Variable name: SrvBOH_Child1AgeOther_v2r0</t>
  </si>
  <si>
    <t>Child 1- How old was [CHILD INITIALS OR NICKNAME/your CHILD] when they died? - SOURCE</t>
  </si>
  <si>
    <t>SrvBOH_Chi1DeathAgeOther_v2r0</t>
  </si>
  <si>
    <t>Source question: CHILDDEATH_SRC; Variable name: SrvBOH_Chi1DeathAgeOther_v2r0</t>
  </si>
  <si>
    <t>What is the highest level of school that you have completed? - SOURCE</t>
  </si>
  <si>
    <t>SrvBOH_EducLevel_v2r0</t>
  </si>
  <si>
    <t>Source question: EDU_SRC; Variable name: SrvBOH_EducLevel_v2r0</t>
  </si>
  <si>
    <t>How many people currently live in your household? Please include yourself in the total number. (Include students living away at school, deployed military, etc.) - SOURCE</t>
  </si>
  <si>
    <t>SrvBOH_PplHouseNoAns_v2r0</t>
  </si>
  <si>
    <t>Source question: PPLHOUSE_SRC; Variable name: SrvBOH_PplHouseNoAns_v2r0</t>
  </si>
  <si>
    <t>Updated GRID ID/Source Question Name with an underscore to reflect the new unharmonization convention and versioned up the variable name when needed.</t>
  </si>
  <si>
    <t>SrvPES_TPROB2_SRC_v2r0</t>
  </si>
  <si>
    <t>SrvPES_FIND2_SRC_v2r0</t>
  </si>
  <si>
    <t>SrvPES_IMPROVE_SRC_v2r0</t>
  </si>
  <si>
    <t>SrvPES_COMM3_SRC_v2r0</t>
  </si>
  <si>
    <t>SrvPES_BASELINE2_SRC_v2r0</t>
  </si>
  <si>
    <t>SrvPES_BASELINE4_SRC_v2r0</t>
  </si>
  <si>
    <t>SrvPES_BIOSAMP5_SRC_v2r0</t>
  </si>
  <si>
    <t>SrvPES_BIOSURV4_SRC_v2r0</t>
  </si>
  <si>
    <t>SrvPES_BIOSURV5_SRC_v2r0</t>
  </si>
  <si>
    <t>SrvPES_EXPERI2_SRC_v2r0</t>
  </si>
  <si>
    <t>SrvPES_EXPERI3_SRC_v2r0</t>
  </si>
  <si>
    <t>SrvPES_WHY2_SRC_v2r0</t>
  </si>
  <si>
    <t xml:space="preserve">Updated typo GRID ID/Source Question Name for MOMAGE_AGE to correctly say MOMAGE_SRC </t>
  </si>
  <si>
    <t>Updated versioning of PES variables that have the _SRC added to the GRID ID/Source Question Name</t>
  </si>
  <si>
    <t>Place of Birth- City</t>
  </si>
  <si>
    <t>Place of Birth- State</t>
  </si>
  <si>
    <t>RcrtUP_PoBCity_v1r0</t>
  </si>
  <si>
    <t>RcrtUP_PoBState_v1r0</t>
  </si>
  <si>
    <t>Place of Birth- Country</t>
  </si>
  <si>
    <t>RcrtUP_PoBCountry_v1r0</t>
  </si>
  <si>
    <t>Will not be nested</t>
  </si>
  <si>
    <t>Flag for if Mailing address is a PO Box</t>
  </si>
  <si>
    <t>Phys Address City</t>
  </si>
  <si>
    <t>Phys Address State</t>
  </si>
  <si>
    <t>Phys Address Zip</t>
  </si>
  <si>
    <t>RcrtUP_PhysAddressLn1_v1r0</t>
  </si>
  <si>
    <t>RcrtUP_PhysAddressLn2_v1r0</t>
  </si>
  <si>
    <t>RcrtUP_PhysCity_v1r0</t>
  </si>
  <si>
    <t>RcrtUP_PhysState_v1r0</t>
  </si>
  <si>
    <t>RcrtUP_PhysZip_v1r0</t>
  </si>
  <si>
    <t>Mailing Address City</t>
  </si>
  <si>
    <t>Mailing Address State</t>
  </si>
  <si>
    <t>Mailing Address Zip</t>
  </si>
  <si>
    <t>RcrtUP_MailAddressLn1_v1r0</t>
  </si>
  <si>
    <t>RcrtUP_MailAddressLn2_v1r0</t>
  </si>
  <si>
    <t>RcrtUP_MailCity_v1r0</t>
  </si>
  <si>
    <t>RcrtUP_MailState_v1r0</t>
  </si>
  <si>
    <t>RcrtUP_MailZip_v1r0</t>
  </si>
  <si>
    <t>Cancer Screening History Survey Status</t>
  </si>
  <si>
    <t>Autogenerated date/time stamp for Start of Cancer Screening History Survey</t>
  </si>
  <si>
    <t>Autogenerated date/time stamp for Completion of Cancer Screening History Survey</t>
  </si>
  <si>
    <t>D/T Canc Screening Hist Start</t>
  </si>
  <si>
    <t>D/T Canc Screening Hist Sub</t>
  </si>
  <si>
    <t>GitHub/Survey Version for Cancer Screening History</t>
  </si>
  <si>
    <t>Canc Screen Hist Vers</t>
  </si>
  <si>
    <t>Quest Version for Cancer Screening History</t>
  </si>
  <si>
    <t>Canc Screen Hist Quest Vers</t>
  </si>
  <si>
    <t>Ex: 1.0</t>
  </si>
  <si>
    <t>Should be nested under each survey</t>
  </si>
  <si>
    <t>SrvScr_CancScrnStatus_v1r0</t>
  </si>
  <si>
    <t>SrvScr_CancScrnTmStart_v1r0</t>
  </si>
  <si>
    <t>SrvScr_CancScrnTmCompl_v1r0</t>
  </si>
  <si>
    <t>SrvScr_SrvVersionCSH_v1r0</t>
  </si>
  <si>
    <t>SrvScr_QuestVersCSH_v1r0</t>
  </si>
  <si>
    <t>SrvScr_Language_v1r0</t>
  </si>
  <si>
    <t>Refused Cancer Screening History Survey</t>
  </si>
  <si>
    <t>Ref Canc Scrn Hist Srv</t>
  </si>
  <si>
    <t>HdRef_CancHistScrnSrv_v1r0</t>
  </si>
  <si>
    <t>Autogenerated date/time for Refused Cancer Screening History Survey</t>
  </si>
  <si>
    <t>D/T Ref Canc Hist Srv</t>
  </si>
  <si>
    <t>HdRef_CancHistScrnSrvDt_v1r0</t>
  </si>
  <si>
    <t>Place of birth- City</t>
  </si>
  <si>
    <t>Place of birth- State</t>
  </si>
  <si>
    <t>Place of birth- Country</t>
  </si>
  <si>
    <t>Added variables for place of birth:</t>
  </si>
  <si>
    <t>Added flag for Mailing address is a PO Box- options: yes/no but will be null for those that do not have a PO box address</t>
  </si>
  <si>
    <t xml:space="preserve">Added variables for Physical Address. Same field characteristics as current address fields. Will get added to User Profile History: </t>
  </si>
  <si>
    <t>Updated current address from User Profile: renamed descriptions in to ‘mailing address’ to distinguish between the new physical address variables. Renamed for RcrtUP_AddressLn1_v1r0, RcrtUP_AddressLn2_v1r0, RcrtUP_City_v1r0, RcrtUP_State_v1r0, RcrtUP_Zip_v1r0</t>
  </si>
  <si>
    <t>Added variable for cancer screening history survey status flag (not started, started, submitted; no default).</t>
  </si>
  <si>
    <t>Added variable for Cancer Screening History Survey date/time started</t>
  </si>
  <si>
    <t>Added variable for Cancer Screening History Survey date/time submitted</t>
  </si>
  <si>
    <t xml:space="preserve">Added variable forCancer Screening History Github Survey Version Variable </t>
  </si>
  <si>
    <t>Added variable forCancer Screening History Survey Language Variable</t>
  </si>
  <si>
    <t>Added variable forCancer Screening Survey Quest Version</t>
  </si>
  <si>
    <t>Added variable forRefusal Cancer Screening History Survey</t>
  </si>
  <si>
    <t>Added variable forDate/Time Refused Cancer Screening History Survey</t>
  </si>
  <si>
    <t>Added range check in Notes. Unharmonized source Q and question text.</t>
  </si>
  <si>
    <t>Same field characteristics as current address fields. Will get added to User Profile History.</t>
  </si>
  <si>
    <t>SrvScr_TONSILS_v1r0</t>
  </si>
  <si>
    <t>SrvScr_GALLREM_v1r0</t>
  </si>
  <si>
    <t>SrvScr_APPEND_v1r0</t>
  </si>
  <si>
    <t>SrvScr_SPLEENREM_v1r0</t>
  </si>
  <si>
    <t>SrvScr_THYRDREM_v1r0</t>
  </si>
  <si>
    <t>SrvScr_KIDREM2_v1r0</t>
  </si>
  <si>
    <t>SrvScr_LIPOSUCT_v1r0</t>
  </si>
  <si>
    <t>SrvScr_BARSUR_v1r0</t>
  </si>
  <si>
    <t>SrvScr_BREASTSUR_v1r0</t>
  </si>
  <si>
    <t>SrvScr_BREASTSUR0_v1r0</t>
  </si>
  <si>
    <t>SrvScr_BREASTSUR1_v1r0</t>
  </si>
  <si>
    <t>SrvScr_BREASTSUR2_v2r0</t>
  </si>
  <si>
    <t>SrvScr_BREASTSUR3_v1r0</t>
  </si>
  <si>
    <t>SrvScr_BREASTSUR4_v1r0</t>
  </si>
  <si>
    <t>SrvScr_BREASTSUR5_v1r0</t>
  </si>
  <si>
    <t>SrvScr_BREASTSUR6_v1r0</t>
  </si>
  <si>
    <t>SrvScr_BREASTSUR7_v1r0</t>
  </si>
  <si>
    <t>SrvScr_BREASTSUR8_v1r0</t>
  </si>
  <si>
    <t>SrvScr_BREASTSUR9_v1r0</t>
  </si>
  <si>
    <t>SrvScr_HYSTER_v1r0</t>
  </si>
  <si>
    <t>SrvScr_TUBLIG_v1r0</t>
  </si>
  <si>
    <t>SrvScr_OVARYREM2_v1r0</t>
  </si>
  <si>
    <t>SrvScr_FTREM2_v1r0</t>
  </si>
  <si>
    <t>SrvScr_VASEC_v1r0</t>
  </si>
  <si>
    <t>SrvScr_TESTREM2_v1r0</t>
  </si>
  <si>
    <t>SrvScr_PROSREM2_v1r0</t>
  </si>
  <si>
    <t>SrvScr_PENREM_v1r0</t>
  </si>
  <si>
    <t>SrvScr_BREAST6B_v1r0</t>
  </si>
  <si>
    <t>0 = I had both breasts removed during one surgery</t>
  </si>
  <si>
    <t>1 = I had both of my breasts removed, each during a separate surgery</t>
  </si>
  <si>
    <t>Screening Srv - Both Breasts Surg</t>
  </si>
  <si>
    <t>SrvScr_BREASTSUR6A_v1r0</t>
  </si>
  <si>
    <t>SrvScr_BREAST6C_v1r0</t>
  </si>
  <si>
    <t>Screening Srv - First Surg Both Breasts Age</t>
  </si>
  <si>
    <t>Screening Srv - First Surg Both Breasts Yr</t>
  </si>
  <si>
    <t>Screening Srv - Second Surg Both Breasts Age</t>
  </si>
  <si>
    <t>Screening Srv - Second Surg Both Breasts Yr</t>
  </si>
  <si>
    <t>SrvScr_FstSurgDblRemAge_v1r0</t>
  </si>
  <si>
    <t>SrvScr_FstSurgDblRemYr_v1r0</t>
  </si>
  <si>
    <t>SrvScr_SecSurgDblRemYr_v1r0</t>
  </si>
  <si>
    <t>SrvScr_SecSurgDblRemAge_v1r0</t>
  </si>
  <si>
    <t>Range check: min=0, max=age</t>
  </si>
  <si>
    <t>Range check: min=yob, max=Current Year</t>
  </si>
  <si>
    <t>1 = Yes, because of puberty or hormones already in my body</t>
  </si>
  <si>
    <t>2 = Yes, because of hormonal medication or device</t>
  </si>
  <si>
    <t>Updated yes response options</t>
  </si>
  <si>
    <t>SrvScr_BREAST6A_v1r0</t>
  </si>
  <si>
    <t>Updated response choices for SrvScr_BRSTTISS_v1r0 to include differentiate yes:</t>
  </si>
  <si>
    <t>Updated GridID/Source Question Names for the surgical procedures in the Cancer Screening Survey to match the questionnaire document:</t>
  </si>
  <si>
    <t>Added new variables into the Cancer Screening History Survey</t>
  </si>
  <si>
    <t>Pills per day baby or low-dose aspirin (81 mg or less) - SOURCE</t>
  </si>
  <si>
    <t>PAINREL3_1_SRC</t>
  </si>
  <si>
    <t>SrvMRE_LAspirinPillDK_v2r0</t>
  </si>
  <si>
    <t>Pills per day regular or extra strength aspirin - SOURCE</t>
  </si>
  <si>
    <t>Pills per day ibuprofen - SOURCE</t>
  </si>
  <si>
    <t>Pills per day acetaminophen - SOURCE</t>
  </si>
  <si>
    <t>Pills per day naproxen - SOURCE</t>
  </si>
  <si>
    <t>Pills per day Celebrex (celecoxib) - SOURCE</t>
  </si>
  <si>
    <t>Pills per day prescription pain relievers containing opioids - SOURCE</t>
  </si>
  <si>
    <t>PAINREL3_2_SRC</t>
  </si>
  <si>
    <t>PAINREL3_3_SRC</t>
  </si>
  <si>
    <t>PAINREL3_4_SRC</t>
  </si>
  <si>
    <t>PAINREL3_5_SRC</t>
  </si>
  <si>
    <t>PAINREL3_6_SRC</t>
  </si>
  <si>
    <t>PAINREL3_7_SRC</t>
  </si>
  <si>
    <t>SrvMRE_REAspirinPillDK_v2r0</t>
  </si>
  <si>
    <t>SrvMRE_IbuprofenPillDK_v2r0</t>
  </si>
  <si>
    <t>SrvMRE_AcetPillDK_v2r0</t>
  </si>
  <si>
    <t>SrvMRE_NaproxenPillDK_v2r0</t>
  </si>
  <si>
    <t>SrvMRE_CelebrexPillDK_v2r0</t>
  </si>
  <si>
    <t>SrvMRE_OpioidsPillDK_v2r0</t>
  </si>
  <si>
    <t>Pills per day statins/cholesterol or lipid lowering drugs - SOURCE</t>
  </si>
  <si>
    <t>Pills per day anti-hypertensive medication/drugs used to treat hypertension (high blood pressure) - SOURCE</t>
  </si>
  <si>
    <t>CHOLHTN3_1_SRC</t>
  </si>
  <si>
    <t>CHOLHTN3_2_SRC</t>
  </si>
  <si>
    <t>SrvMRE_StatinsPillsDK_v2r0</t>
  </si>
  <si>
    <t>SrvMRE_AntiHypPillsDK_v2r0</t>
  </si>
  <si>
    <t>Metformin milligrams - SOURCE</t>
  </si>
  <si>
    <t>METFOR3_1_SRC</t>
  </si>
  <si>
    <t>SrvMRE_MetforminMgDK_v2r0</t>
  </si>
  <si>
    <t>Added range check to Notes.  Unharmonized source question from question text.</t>
  </si>
  <si>
    <t>On the days that you took insulin, about how many units did you take per day, on most days? - SOURCE</t>
  </si>
  <si>
    <t>On the days that you took insulin, what concentration did you take? - SOURCE</t>
  </si>
  <si>
    <t>INSULIN3_1_SRC</t>
  </si>
  <si>
    <t>INSULIN4_1A_SRC</t>
  </si>
  <si>
    <t>SrvMRE_InsulinUnitsDK_v2r0</t>
  </si>
  <si>
    <t>SrvMRE_InsulinConc_v2r0</t>
  </si>
  <si>
    <t>Pills per day prescription proton pump inhibitors - SOURCE</t>
  </si>
  <si>
    <t>Pills per day over-the-counter proton pump inhibitors - SOURCE</t>
  </si>
  <si>
    <t>Pills per day over-the-counter H2 receptor blockers - SOURCE</t>
  </si>
  <si>
    <t>ACIDSUP3_1_SRC</t>
  </si>
  <si>
    <t>ACIDSUP3_2_SRC</t>
  </si>
  <si>
    <t>ACIDSUP3_3_SRC</t>
  </si>
  <si>
    <t>SrvMRE_PPPresPillDK_v2r0</t>
  </si>
  <si>
    <t>SrvMRE_PPOCPillDK_v2r0</t>
  </si>
  <si>
    <t>SrvMRE_H2RecBlOCPillDK_v2r0</t>
  </si>
  <si>
    <t>Age first menstrual period - SOURCE</t>
  </si>
  <si>
    <t>MENSHIS_SRC</t>
  </si>
  <si>
    <t>SrvMRE_FirstPeriAgeNH_v2r0</t>
  </si>
  <si>
    <t>Please pick the option that best describes why you have not had a menstrual period in the past 12 months: - SOURCE</t>
  </si>
  <si>
    <t>MENSHIS7_SRC</t>
  </si>
  <si>
    <t>Unharmonized source question from question text in Medications, Reproductive Health, and Sleep survey</t>
  </si>
  <si>
    <t>Age first used cigarettes on a regular basis - SOURCE</t>
  </si>
  <si>
    <t>CIG3_SRC</t>
  </si>
  <si>
    <t>SrvSAS_NeverSmokedReg_v2r0</t>
  </si>
  <si>
    <t>Age first used e-cigarettes or other vaping devices on a regular basis - SOURCE</t>
  </si>
  <si>
    <t>ECIG3_SRC</t>
  </si>
  <si>
    <t>SrvSAS_ECigNeverReg_v2r0</t>
  </si>
  <si>
    <t>Age first used cigars, cigarillos, or little filtered cigars on a regular basis - SOURCE</t>
  </si>
  <si>
    <t>CIGAR3_SRC</t>
  </si>
  <si>
    <t>SrvSAS_NeverSmoked_v2r0</t>
  </si>
  <si>
    <t>Age started using chewing tobacco, snus, snuff, or dip on a regular basis - SOURCE</t>
  </si>
  <si>
    <t>CHEW3_SRC</t>
  </si>
  <si>
    <t>SrvSAS_NeverUseCTReg_v2r0</t>
  </si>
  <si>
    <t>Age started smoking hookah or water pipe on a regular basis - SOURCE</t>
  </si>
  <si>
    <t>HOOKAH3_SRC</t>
  </si>
  <si>
    <t>SrvSAS_NeverHookah_v2r0</t>
  </si>
  <si>
    <t>Age first used a tobacco pipe on a regular basis - SOURCE</t>
  </si>
  <si>
    <t>PIPE3_SRC</t>
  </si>
  <si>
    <t>SrvSAS_TobPipeNever_v2r0</t>
  </si>
  <si>
    <t>Age started smoking cannabis on a regular basis - SOURCE</t>
  </si>
  <si>
    <t>SMMAR3_SRC</t>
  </si>
  <si>
    <t>Why [do/did] you smoke cannabis? - SOURCE</t>
  </si>
  <si>
    <t>SMMAR10_SRC</t>
  </si>
  <si>
    <t>How old were you when you started smoking a combination of cannabis with tobacco on a regular basis? - SOURCE</t>
  </si>
  <si>
    <t>TOMAR3_SRC</t>
  </si>
  <si>
    <t>Why [do/did] you smoke a combination of cannabis with tobacco? - SOURCE</t>
  </si>
  <si>
    <t>TOMAR10_SRC</t>
  </si>
  <si>
    <t>How old were you when you started vaping cannabis on a regular basis? - SOURCE</t>
  </si>
  <si>
    <t>ELMAR3_SRC</t>
  </si>
  <si>
    <t>Why [do/did] you vape cannabis? - SOURCE</t>
  </si>
  <si>
    <t>ELMAR10_SRC</t>
  </si>
  <si>
    <t>Age first consumed cannabis edibles, drinks, or capsules on a regular basis - SOURCE</t>
  </si>
  <si>
    <t>EAMAR3_SRC</t>
  </si>
  <si>
    <t>On the days that you [consume/consumed] cannabis edibles, drinks, or capsules, how many servings [do/did] you have per day? - SOURCE</t>
  </si>
  <si>
    <t>EAMAR9A_SRC</t>
  </si>
  <si>
    <t>SrvSAS_EdiblesServingsDK_v2r0</t>
  </si>
  <si>
    <t>When you were a daily consumer of cannabis edibles, drinks, or capsules, how many servings did you have per day? - SOURCE</t>
  </si>
  <si>
    <t>EAMAR9C_SRC</t>
  </si>
  <si>
    <t>Why [do/did] you consume cannabis edibles, drinks, or capsules? - SOURCE</t>
  </si>
  <si>
    <t>EAMAR10_SRC</t>
  </si>
  <si>
    <t>Changes pushed to production on 8/29/2022.</t>
  </si>
  <si>
    <t>How old were you when you started dabbing THC concentrates on a regular basis? - SOURCE</t>
  </si>
  <si>
    <t>THMAR3_SRC</t>
  </si>
  <si>
    <t>On days that you [dab/dabbed] THC concentrates, how many servings [do/did] you have per day? - SOURCE</t>
  </si>
  <si>
    <t>THMAR9A_SRC</t>
  </si>
  <si>
    <t>When you were dabbing THC concentrates daily, how many servings did you have per day? - SOURCE</t>
  </si>
  <si>
    <t>THMAR9C_SRC</t>
  </si>
  <si>
    <t>Why [do/did] you dab THC concentrates? - SOURCE</t>
  </si>
  <si>
    <t>THMAR10_SRC</t>
  </si>
  <si>
    <t>Age drank alcohol on regular basis - SOURCE</t>
  </si>
  <si>
    <t>ALCOHOL4_SRC</t>
  </si>
  <si>
    <t>SrvSAS_NeverAlcReg_v2r0</t>
  </si>
  <si>
    <t>HOMEADD2_1_SRC</t>
  </si>
  <si>
    <t>Please provide the following information: - SOURCE</t>
  </si>
  <si>
    <t>SrvLAW_CurDontKnow_v2r0</t>
  </si>
  <si>
    <t>Unharmonized source question and question text and versioned up the variable name.</t>
  </si>
  <si>
    <t>Please provide the cross streets of the intersection closest to this address: - SOURCE</t>
  </si>
  <si>
    <t>HOMEADD3_1_SRC</t>
  </si>
  <si>
    <t>SrvLAW_CurCrosDontKnow_v2r0</t>
  </si>
  <si>
    <t>Address 1- What [is/was] the source of water to [insert address from HOMEADD1 - HOMEADD3/ current address/the 2nd address you provided/etc.]? - SOURCE</t>
  </si>
  <si>
    <t>HOMEWTR1_1_SRC</t>
  </si>
  <si>
    <t>SrvLAW_1PrimaryWater1_v2r0</t>
  </si>
  <si>
    <t>Unharmonized source question from question text in Smoking, Alcohol, and Sun Exposure</t>
  </si>
  <si>
    <t>Unharmonized source question from question text in Where you Live and Work</t>
  </si>
  <si>
    <t>Surgical Procedures- Have you ever had any of these surgeries? Select all that apply. - CSH</t>
  </si>
  <si>
    <t>How old were you when you had your tonsils removed (tonsillectomy)? - CSH</t>
  </si>
  <si>
    <t>How old were you when you had your gallbladder removed (cholecystectomy)? - CSH</t>
  </si>
  <si>
    <t>How old were you when you had your appendix removed (appendectomy)? - CSH</t>
  </si>
  <si>
    <t>How old were you when you had your spleen removed (splenectomy)? - CSH</t>
  </si>
  <si>
    <t>How old were you when you had your thyroid removed (thyroidectomy)? - CSH</t>
  </si>
  <si>
    <t>How old were you when you had one or both kidneys removed (nephrectomy)? If you had more than one procedure, at what age did you last have this procedure? - CSH</t>
  </si>
  <si>
    <t>How old were you when you first had liposuction? - CSH</t>
  </si>
  <si>
    <t>How old were you when you first had bariatric surgery ? - CSH</t>
  </si>
  <si>
    <t>Which of these breast surgeries have you had? Please do not include a biopsy. Select all that apply. - CSH</t>
  </si>
  <si>
    <t>How old were you when you had breast implants (augmentation surgery)? - CSH</t>
  </si>
  <si>
    <t>How old were you when you had breast lift surgery (mastopexy)? - CSH</t>
  </si>
  <si>
    <t>How old were you when you had breast reconstruction surgery? - CSH</t>
  </si>
  <si>
    <t>How old were you when you had breast reduction surgery (reduction mammaplasty)? - CSH</t>
  </si>
  <si>
    <t>How old were you when you had removal of a part of my breast tissue (breast-conserving surgery (BCS), lumpectomy, partial mastectomy, or segmental mastectomy)? - CSH</t>
  </si>
  <si>
    <t>How old were you when you had removal of one breast (mastectomy)? - CSH</t>
  </si>
  <si>
    <t>How old were you when you had removal of both breasts (double or bilateral mastectomy)? - CSH</t>
  </si>
  <si>
    <t>How old were you when you had the first surgery for removal of one breast? - CSH</t>
  </si>
  <si>
    <t>How old were you when you had the second surgery for removal of one breast? - CSH</t>
  </si>
  <si>
    <t>How old were you when you had surgery for a breast abscess (such as incision and draining)? - CSH</t>
  </si>
  <si>
    <t>How old were you when you had removal of a lactiferous or milk duct (microdochectomy)? - CSH</t>
  </si>
  <si>
    <t>How old were you when you had other breast surgery? - CSH</t>
  </si>
  <si>
    <t>How old were you when you had your uterus removed (hysterectomy)? - CSH</t>
  </si>
  <si>
    <t>How old were you when you had your tubes tied (tubal ligation)? - CSH</t>
  </si>
  <si>
    <t>Which of these best describes the type of ovary removal surgery that you had? - CSH</t>
  </si>
  <si>
    <t>Which of these best describes the type of breast removal surgery that you had? - CSH</t>
  </si>
  <si>
    <t>Which of these best describes the type of kidney removal surgery that you had? - CSH</t>
  </si>
  <si>
    <t>How old were you when you had one or both ovaries removed (oophorectomy)? If you have had more than one procedure, at what age did you last have this procedure? - CSH</t>
  </si>
  <si>
    <t>Which of these best describes the type of fallopian tube removal surgery that you had? - CSH</t>
  </si>
  <si>
    <t>How old were you when you had one or both fallopian tubes removed (salpingectomy)? If you have had more than one procedure, at what age did you last have this procedure? - CSH</t>
  </si>
  <si>
    <t>How old were you when you had a vasectomy? - CSH</t>
  </si>
  <si>
    <t>Which of these best describes the type of testicle removal surgery that you had? - CSH</t>
  </si>
  <si>
    <t>How old were you when you had one or both testicles removed (orchiectomy or orchidectomy)? If you have had more than one procedure, at what age did you last have this procedure? - CSH</t>
  </si>
  <si>
    <t>Which of these best describes the type of prostate removal surgery that you had? - CSH</t>
  </si>
  <si>
    <t>How old were you when you had part or all of your prostate removed (prostatectomy)? If you have had more than one procedure, at what age did you last have this procedure? - CSH</t>
  </si>
  <si>
    <t>How old were you when you had your penis removed (penectomy)? - CSH</t>
  </si>
  <si>
    <t>Unharmonized SEX2 and surgery questions in Cancer Screening History from Background and Overall Health</t>
  </si>
  <si>
    <t>Don't Know - On the days that you dabbed THC concentrated, how many servings [did/do] you have per day?</t>
  </si>
  <si>
    <t>Added spaces before and after the equal sign. Populated col C,D,F,H, J, and AG. Updated Current question text and concept ID to harmonize with other unknown responses.</t>
  </si>
  <si>
    <t>Year of surgery</t>
  </si>
  <si>
    <t>Updated variable name and Connect value to SrvScr_KIDREM_v1r0 to match qx document</t>
  </si>
  <si>
    <t>Updated variable name to SrvBOH_KIDREM_v1r0 to match qx document</t>
  </si>
  <si>
    <t>Updated typo in GRIDID/Source Question Name for SrvScr_BREASTSUR6B_v1r0 and SrvScr_BREASTSUR6C_v1r0</t>
  </si>
  <si>
    <t>Harmonized Current Question Text and concept ID for SrvScr_SKIN1DK_v1r0 with other unknown/unavailable question texts.</t>
  </si>
  <si>
    <t>Updated the Current Question Text for the surgery sections in Background and Overall Health and Cancer Screening surveys to say year of surgery rather than year at surgery to match the qx doc.  Did not update versioning or concept IDs.</t>
  </si>
  <si>
    <t>Updated that these variables contain PII:
User Profile last name: 996038075
User Profile Suffix : 506826178 
User Profile History ‘Who Requested Profile Change’ (RcrtUP_UPChangeReqBy_v1r0 / 611005658) 
RcrtUP_CancerComts_v1r0: 494982282</t>
  </si>
  <si>
    <t>Added Physical Activity ROI Variables:</t>
  </si>
  <si>
    <t>Number of Available Physical Activity Reports (in pts table)</t>
  </si>
  <si>
    <t>ROI</t>
  </si>
  <si>
    <t>Physical Activity</t>
  </si>
  <si>
    <t>example: 99</t>
  </si>
  <si>
    <t>ROIPhy_ReportViewedFlag_v1r0</t>
  </si>
  <si>
    <t>0 = Unread</t>
  </si>
  <si>
    <t>1 = Viewed</t>
  </si>
  <si>
    <t>2 = Declined</t>
  </si>
  <si>
    <t>Autogenerated Date/Time for Report Viewed</t>
  </si>
  <si>
    <t>ROIPhy_ReportViewedTm_v1r0</t>
  </si>
  <si>
    <t>Autogenerated Date/Time for Report Declined</t>
  </si>
  <si>
    <t>ROIPhy_ReportDeclineTm_v1r0</t>
  </si>
  <si>
    <t>Measure for engagement in muscle-strengthening activities</t>
  </si>
  <si>
    <t>ROIPhy_MuscStrngthEng_v1r0</t>
  </si>
  <si>
    <t>Physical activity guideline comparison</t>
  </si>
  <si>
    <t>ROIPhy_PAGuideline_v1r0</t>
  </si>
  <si>
    <t>0 = Not meeting</t>
  </si>
  <si>
    <t>1 = Meeting</t>
  </si>
  <si>
    <t>2 = Exceeding</t>
  </si>
  <si>
    <t>Flag for Report Unread/Viewed/Declined (in pts table)</t>
  </si>
  <si>
    <t>Autogenerated Date/Time for Report Viewed (in pts table)</t>
  </si>
  <si>
    <t>Autogeneratd Date/Time for Report Declined (in pts table)</t>
  </si>
  <si>
    <t>Flag for Report Delivered (in the BQ side, not in pts table)</t>
  </si>
  <si>
    <t>Autogenerated Date/Time for Report Delivered (in the BQ side, not in pts table)</t>
  </si>
  <si>
    <t>True missing flag for those who skipped the raw base recreational activity questions</t>
  </si>
  <si>
    <t>Strengthening variable</t>
  </si>
  <si>
    <t xml:space="preserve">Categorical variable of physical activity guideline comparisons </t>
  </si>
  <si>
    <t>New variable added to M1 to match Cancer Screening History Survey. Updated variable name for consistency.</t>
  </si>
  <si>
    <t>SrvBOH_KidneySurgType_v1r0</t>
  </si>
  <si>
    <t>SrvScr_KidneySurgType_v1r0</t>
  </si>
  <si>
    <t>Updated the variable name for consistency with other surgeries and M1.  Updated Connect value.</t>
  </si>
  <si>
    <t>Screening Srv - Who Completed Survey</t>
  </si>
  <si>
    <t>SrvScr_WhoComplQx_v1r0</t>
  </si>
  <si>
    <t>Question added to qx before production push</t>
  </si>
  <si>
    <t>Updated the Current Question Text for these variables:</t>
  </si>
  <si>
    <t>Added a variable to the Cancer Screening History section (prior to 1st production push)</t>
  </si>
  <si>
    <t>The categorical guideline minutes variable was calculated as a comparison to the national physical activity guideline recommendations. &lt; 150 guideline minutes ~ not meeting, 150-300 guideline minutes ~ meeting,     &gt; 300 guideline minutes ~ exceeding. Guideline minutes is a harmonized minutes per week variable calculated using the following formula: moderate aerobic minutes per week + (vigorous minutes per week * 2).</t>
  </si>
  <si>
    <t>The binary strengthening variable was derived from SrvMRE_Strengthening_v1r0. Participants who reported engaging in strengthening activities were categorized as 'Yes'. All others [those who reported not engaging in the activity and those who skipped the question] were categorized as 'No'. The difference between the derived variable and SrvMRE_Strengthening_v1r0 is that the only two options for the derived variable are Yes/No, rather than Yes/No/Missing.</t>
  </si>
  <si>
    <t>Flag for Report Unread/Viewed/Declined</t>
  </si>
  <si>
    <t>Please answer this survey only after you've collected your home mouthwash sample.  If you haven't collected it yet, close the survey and return it after you've collected your sample.</t>
  </si>
  <si>
    <t>Mtw Sample Collection Confirm</t>
  </si>
  <si>
    <t>SrvMtw_MTWCONFIRM_v1r0</t>
  </si>
  <si>
    <t>1 = Yes, I already completed my home mouthwash sample donation</t>
  </si>
  <si>
    <t>New question added to Mtw survey.</t>
  </si>
  <si>
    <t>Added variable to the Mouthwash survey:</t>
  </si>
  <si>
    <t>Removed error in v1 Question Text column for:</t>
  </si>
  <si>
    <t>Added "Revised" to the "Deprecated, New, or Revised" column for:</t>
  </si>
  <si>
    <t>Address 2-Please provide the following information: - SOURCE</t>
  </si>
  <si>
    <t>HOMEADD2_2_SRC</t>
  </si>
  <si>
    <t>SrvLAW_Prev1DontKnow_v2r0</t>
  </si>
  <si>
    <t>Address 2-Please provide the cross streets of the intersection closest to this address: - SOURCE</t>
  </si>
  <si>
    <t>HOMEADD3_2_SRC</t>
  </si>
  <si>
    <t>SrvLAW_Prev1CrDontKnow_v2r0</t>
  </si>
  <si>
    <t>Address 3-Please provide the following information: - SOURCE</t>
  </si>
  <si>
    <t>SrvLAW_Prev2DontKnow_v2r0</t>
  </si>
  <si>
    <t>Added Follow-up to question text. Unharmonized source question and question text.</t>
  </si>
  <si>
    <t>Address 3-Please provide the cross streets of the intersection closest to this address: - SOURCE</t>
  </si>
  <si>
    <t>HOMEADD3_3_SRC</t>
  </si>
  <si>
    <t>SrvLAW_Prev2CrDontKnow_v2r0</t>
  </si>
  <si>
    <t>Address 4-Please provide the following information: - SOURCE</t>
  </si>
  <si>
    <t>HOMEADD2_4_SRC</t>
  </si>
  <si>
    <t>HOMEADD3_4_SRC</t>
  </si>
  <si>
    <t>Address 4-Please provide the cross streets of the intersection closest to this address: - SOURCE</t>
  </si>
  <si>
    <t>SrvLAW_Prev3DontKnow_v2r0</t>
  </si>
  <si>
    <t>SrvLAW_Prev3CrDontKnow_v2r0</t>
  </si>
  <si>
    <t>Unharmonized source Q and question text and versioned up variable name.</t>
  </si>
  <si>
    <t>Address 5-Please provide the following information: - SOURCE</t>
  </si>
  <si>
    <t>Address 5-Please provide the cross streets of the intersection closest to this address: - SOURCE</t>
  </si>
  <si>
    <t>HOMEADD2_5_SRC</t>
  </si>
  <si>
    <t>HOMEADD3_5_SRC</t>
  </si>
  <si>
    <t>SrvLAW_Prev4CrDontKnow_v2r0</t>
  </si>
  <si>
    <t>SrvLAW_Prev4DontKnow_v2r0</t>
  </si>
  <si>
    <t>Address 6-Please provide the following information: - SOURCE</t>
  </si>
  <si>
    <t>Address 6-Please provide the cross streets of the intersection closest to this address: - SOURCE</t>
  </si>
  <si>
    <t>HOMEADD2_6_SRC</t>
  </si>
  <si>
    <t>HOMEADD3_6_SRC</t>
  </si>
  <si>
    <t>Address 7-Please provide the following information: - SOURCE</t>
  </si>
  <si>
    <t>Address 7-Please provide the cross streets of the intersection closest to this address: - SOURCE</t>
  </si>
  <si>
    <t>HOMEADD2_7_SRC</t>
  </si>
  <si>
    <t>HOMEADD3_7_SRC</t>
  </si>
  <si>
    <t>SrvLAW_Prev6DontKnow_v2r0</t>
  </si>
  <si>
    <t>SrvLAW_Prev6CrDontKnow_v2r0</t>
  </si>
  <si>
    <t>Address 8-Please provide the following information: - SOURCE</t>
  </si>
  <si>
    <t>Address 8-Please provide the cross streets of the intersection closest to this address: - SOURCE</t>
  </si>
  <si>
    <t>HOMEADD2_8_SRC</t>
  </si>
  <si>
    <t>HOMEADD3_8_SRC</t>
  </si>
  <si>
    <t>SrvLAW_Prev7CrDontKnow_v2r0</t>
  </si>
  <si>
    <t>SrvLAW_Prev7DontKnow_v2r0</t>
  </si>
  <si>
    <t>Address 9-Please provide the following information: - SOURCE</t>
  </si>
  <si>
    <t>Address 9-Please provide the cross streets of the intersection closest to this address: - SOURCE</t>
  </si>
  <si>
    <t>HOMEADD2_9_SRC</t>
  </si>
  <si>
    <t>HOMEADD3_9_SRC</t>
  </si>
  <si>
    <t>SrvLAW_Prev8DontKnow_v2r0</t>
  </si>
  <si>
    <t>SrvLAW_Prev8CrDontKnow_v2r0</t>
  </si>
  <si>
    <t>Address 10-Please provide the following information: - SOURCE</t>
  </si>
  <si>
    <t>Address 10-Please provide the cross streets of the intersection closest to this address: - SOURCE</t>
  </si>
  <si>
    <t>HOMEADD2_10_SRC</t>
  </si>
  <si>
    <t>HOMEADD3_10_SRC</t>
  </si>
  <si>
    <t>SrvLAW_Prev9CrDontKnow_v2r0</t>
  </si>
  <si>
    <t>SrvLAW_Prev9DontKnow_v2r0</t>
  </si>
  <si>
    <t>Address 11-Please provide the following information: - SOURCE</t>
  </si>
  <si>
    <t>Address 11-Please provide the cross streets of the intersection closest to this address: - SOURCE</t>
  </si>
  <si>
    <t>HOMEADD2_11_SRC</t>
  </si>
  <si>
    <t>HOMEADD3_11_SRC</t>
  </si>
  <si>
    <t>SrvLAW_Prev10DontKnow_v2r0</t>
  </si>
  <si>
    <t>SrvLAW_Pre10CrDontKnow_v2r0</t>
  </si>
  <si>
    <t>HOMEADD2_3_SRC</t>
  </si>
  <si>
    <t>Removed [BIRTHPLACE] from M1 (never pushed to production, rows removed NOT deprecated)</t>
  </si>
  <si>
    <t>Season Address 1-Please provide the following information: - SOURCE</t>
  </si>
  <si>
    <t>Season Address 1-Please provide the cross streets of the intersection closest to this address: - SOURCE</t>
  </si>
  <si>
    <t>SEASADD2_1_SRC</t>
  </si>
  <si>
    <t>SEASADD3_1_SRC</t>
  </si>
  <si>
    <t>SrvLAW_Seas1DontKnow_v2r0</t>
  </si>
  <si>
    <t>SrvLAW_Seas1CrDontKnow_v2r0</t>
  </si>
  <si>
    <t>Season Address 2-Please provide the following information: - SOURCE</t>
  </si>
  <si>
    <t>Season Address 2-Please provide the cross streets of the intersection closest to this address: - SOURCE</t>
  </si>
  <si>
    <t>SEASADD2_2_SRC</t>
  </si>
  <si>
    <t>SEASADD3_2_SRC</t>
  </si>
  <si>
    <t>SrvLAW_Seas2CrDontKnow_v2r0</t>
  </si>
  <si>
    <t>SrvLAW_Seas2DontKnow_v2r0</t>
  </si>
  <si>
    <t>Season Address 3-Please provide the following information: - SOURCE</t>
  </si>
  <si>
    <t>Season Address 3-Please provide the cross streets of the intersection closest to this address: - SOURCE</t>
  </si>
  <si>
    <t>SEASADD2_3_SRC</t>
  </si>
  <si>
    <t>SEASADD3_3_SRC</t>
  </si>
  <si>
    <t>SrvLAW_Seas3CrDontKnow_v2r0</t>
  </si>
  <si>
    <t>SrvLAW_Seas3DontKnow_v2r0</t>
  </si>
  <si>
    <t>Season Address 4-Please provide the following information: - SOURCE</t>
  </si>
  <si>
    <t>Season Address 4-Please provide the cross streets of the intersection closest to this address: - SOURCE</t>
  </si>
  <si>
    <t>SEASADD2_4_SRC</t>
  </si>
  <si>
    <t>SEASADD3_4_SRC</t>
  </si>
  <si>
    <t>SrvLAW_Seas4DontKnow_v2r0</t>
  </si>
  <si>
    <t>SrvLAW_Seas4CrDontKnow_v2r0</t>
  </si>
  <si>
    <t>Season Address 5-Please provide the following information: - SOURCE</t>
  </si>
  <si>
    <t>Season Address 5-Please provide the cross streets of the intersection closest to this address: - SOURCE</t>
  </si>
  <si>
    <t>SEASADD2_5_SRC</t>
  </si>
  <si>
    <t>SEASADD3_5_SRC</t>
  </si>
  <si>
    <t>SrvLAW_Seas5CrDontKnow_v2r0</t>
  </si>
  <si>
    <t>SrvLAW_Seas5DontKnow_v2r0</t>
  </si>
  <si>
    <t>Season Address 6-Please provide the following information: - SOURCE</t>
  </si>
  <si>
    <t>Season Address 6-Please provide the cross streets of the intersection closest to this address: - SOURCE</t>
  </si>
  <si>
    <t>SEASADD2_6_SRC</t>
  </si>
  <si>
    <t>SEASADD3_6_SRC</t>
  </si>
  <si>
    <t>SrvLAW_Seas6DontKnow_v2r0</t>
  </si>
  <si>
    <t>SrvLAW_Seas6CrDontKnow_v2r0</t>
  </si>
  <si>
    <t>Season Address 7-Please provide the following information: - SOURCE</t>
  </si>
  <si>
    <t>Season Address 7-Please provide the cross streets of the intersection closest to this address: - SOURCE</t>
  </si>
  <si>
    <t>SEASADD2_7_SRC</t>
  </si>
  <si>
    <t>SEASADD3_7_SRC</t>
  </si>
  <si>
    <t>SrvLAW_Seas7DontKnow_v2r0</t>
  </si>
  <si>
    <t>SrvLAW_Seas7CrDontKnow_v2r0</t>
  </si>
  <si>
    <t>Season Address 8-Please provide the following information: - SOURCE</t>
  </si>
  <si>
    <t>Season Address 8-Please provide the cross streets of the intersection closest to this address: - SOURCE</t>
  </si>
  <si>
    <t>SEASADD2_8_SRC</t>
  </si>
  <si>
    <t>SEASADD3_8_SRC</t>
  </si>
  <si>
    <t>SrvLAW_Seas8CrDontKnow_v2r0</t>
  </si>
  <si>
    <t>SrvLAW_Seas8DontKnow_v2r0</t>
  </si>
  <si>
    <t>Season Address 9-Please provide the following information: - SOURCE</t>
  </si>
  <si>
    <t>Season Address 9-Please provide the cross streets of the intersection closest to this address: - SOURCE</t>
  </si>
  <si>
    <t>SEASADD2_9_SRC</t>
  </si>
  <si>
    <t>SEASADD3_9_SRC</t>
  </si>
  <si>
    <t>SrvLAW_Seas9DontKnow_v2r0</t>
  </si>
  <si>
    <t>SrvLAW_Seas9CrDontKnow_v2r0</t>
  </si>
  <si>
    <t>Season Address 10-Please provide the following information: - SOURCE</t>
  </si>
  <si>
    <t>Season Address 10-Please provide the cross streets of the intersection closest to this address: - SOURCE</t>
  </si>
  <si>
    <t>SEASADD2_10_SRC</t>
  </si>
  <si>
    <t>SEASADD3_10_SRC</t>
  </si>
  <si>
    <t>SrvLAW_Seas10DontKnow_v2r0</t>
  </si>
  <si>
    <t>SrvLAW_Sea10CrDontKnow_v2r0</t>
  </si>
  <si>
    <t>Child address- Please provide the following information: - SOURCE</t>
  </si>
  <si>
    <t>CHILDADD2_SRC</t>
  </si>
  <si>
    <t>SrvLAW_CHDontKnow_v2r0</t>
  </si>
  <si>
    <t>SEASADD2_11_SRC</t>
  </si>
  <si>
    <t>SEASADD3_11_SRC</t>
  </si>
  <si>
    <t>Child address- Please provide the cross streets of the intersection closest to this address: - SOURCE</t>
  </si>
  <si>
    <t>CHILDADD3_SRC</t>
  </si>
  <si>
    <t>SrvLAW_CHCrossDontKnow_v2r0</t>
  </si>
  <si>
    <t>In a usual week, about how often do you drink tap water from your home? We are interested in all tap water, whether or not it has been filtered or treated. - SOURCE</t>
  </si>
  <si>
    <t>DRINKSWTR2A_SRC</t>
  </si>
  <si>
    <t>SrvLAW_TapWaterNum_v3r0</t>
  </si>
  <si>
    <t>Range check min=0 max=999. Revision pushed to production on 7/5/2023.</t>
  </si>
  <si>
    <t>Updated source question, question text, and variable name suffix. Unharmonized source question from question text and versioned up variable name.</t>
  </si>
  <si>
    <t>Added range check to Notes. Unharmonized source question from question text and added previous revision date to the notes column.</t>
  </si>
  <si>
    <t>In a usual week, about how often do you use tap water from your home to make a cup of coffee? We are interested in all tap water, whether or not it has been filtered or treated. - SOURCE</t>
  </si>
  <si>
    <t>DRINKSWTR2B_SRC</t>
  </si>
  <si>
    <t>SrvLAW_TapWaterCoffee_v3r0</t>
  </si>
  <si>
    <t>Revision pushed to production on 7/5/2023.</t>
  </si>
  <si>
    <t>Updated source question, question text, variable name suffix, and denoted as revised.  Unharmonized source question from question text, versioned up variable name, and added previous revision date to the notes column.</t>
  </si>
  <si>
    <t>Added range check to Notes. Updated source question, question text, variable name suffix, and denoted as revised.  Unharmonized source question from question text and added previous revision date to the notes column.</t>
  </si>
  <si>
    <t>In a usual week, about how often do you use tap water from your home to make a cup of hot tea? We are interested in all tap water, whether or not it has been filtered or treated. - SOURCE</t>
  </si>
  <si>
    <t>In a usual week, about how often do you use tap water from your home to make a glass of iced tea? We are interested in all tap water, whether or not it has been filtered or treated. - SOURCE</t>
  </si>
  <si>
    <t>In a usual week, about how often do you use tap water from your home to make any other beverages or soup? We are interested in all tap water, whether or not it has been filtered or treated. - SOURCE</t>
  </si>
  <si>
    <t>In a usual week, about how often do you use tap water from your home to make [insert response from DRINKSWTR1/other beverages]? We are interested in all tap water, whether or not it has been filtered or treated. - SOURCE</t>
  </si>
  <si>
    <t>DRINKSWTR2C_SRC</t>
  </si>
  <si>
    <t>DRINKSWTR2D_SRC</t>
  </si>
  <si>
    <t>DRINKSWTR2E_SRC</t>
  </si>
  <si>
    <t>DRINKSWTR2F_SRC</t>
  </si>
  <si>
    <t>SrvLAW_TapWaterTea_v3r0</t>
  </si>
  <si>
    <t>SrvLAW_TapWaterIcedTea_v3r0</t>
  </si>
  <si>
    <t>SrvLAW_TapWaterSoup_v3r0</t>
  </si>
  <si>
    <t>SrvLAW_TapWaterOther_v3r0</t>
  </si>
  <si>
    <t>Updated source question, question text, variable name suffix, and denoted as revised. Unharmonized source question from question text, versioned up variable name, and added previous revision date to the notes column.</t>
  </si>
  <si>
    <t>Current work- Please provide the following information: - SOURCE</t>
  </si>
  <si>
    <t>Current work- Please provide the cross streets of the intersection closest to this address: - SOURCE</t>
  </si>
  <si>
    <t>CURWORK2_SRC</t>
  </si>
  <si>
    <t>CURWORK3_SRC</t>
  </si>
  <si>
    <t>SrvLAW_EmplDontKnow_v2r0</t>
  </si>
  <si>
    <t>SrvLAW_EmplCrDontKnow_v2r0</t>
  </si>
  <si>
    <t>Unharmonized soure question and question text.</t>
  </si>
  <si>
    <t>Unharmonized soure question and question text and versioned up variable name.</t>
  </si>
  <si>
    <t>Longest Job- Please provide the following information: - SOURCE</t>
  </si>
  <si>
    <t>Longest Job- Please provide the cross streets of the intersection closest to this address: - SOURCE</t>
  </si>
  <si>
    <t>PREWORK2_1_SRC</t>
  </si>
  <si>
    <t>PREWORK3_1_SRC</t>
  </si>
  <si>
    <t>SrvLAW_PrevEmpDontKnow_v2r0</t>
  </si>
  <si>
    <t>SrvLAW_PreEmCrDontKnow_v2r0</t>
  </si>
  <si>
    <t>Commute school- Please provide the following information: - SOURCE</t>
  </si>
  <si>
    <t>Commute school- Please provide the cross streets of the intersection closest to this address: - SOURCE</t>
  </si>
  <si>
    <t>CURSCH2_SRC</t>
  </si>
  <si>
    <t>CURSCH3_SRC</t>
  </si>
  <si>
    <t>SrvLAW_CurSchDontKnow_v2r0</t>
  </si>
  <si>
    <t>SrvLAW_CurScCrDontKnow_v2r0</t>
  </si>
  <si>
    <t>Post Pan Name of employer/company</t>
  </si>
  <si>
    <t>Post Pan Employer Street number</t>
  </si>
  <si>
    <t>Post Pan Employer Full street name</t>
  </si>
  <si>
    <t>Post Pan Employer Apartment, suite, unit, building, etc.</t>
  </si>
  <si>
    <t>Post Pan Employer City</t>
  </si>
  <si>
    <t>Post Pan Employer State/Province</t>
  </si>
  <si>
    <t>Post Pan Employer Zip code</t>
  </si>
  <si>
    <t>Post Pan Employer Country</t>
  </si>
  <si>
    <t>Post Pan Employer City -  Follow-Up</t>
  </si>
  <si>
    <t>Post Pan Work - Please provide the following information: - SOURCE</t>
  </si>
  <si>
    <t>CURWORKPOSTPAN2_SRC</t>
  </si>
  <si>
    <t>Post Pan Employer State/Province - Follow-Up</t>
  </si>
  <si>
    <t>Post Pan Employer Zip code - Follow-Up</t>
  </si>
  <si>
    <t>Post Pan Employer Country - Follow-Up</t>
  </si>
  <si>
    <t>Post Pan - Please provide the following information:</t>
  </si>
  <si>
    <t>Post Pan Work - Please provide the cross streets of the intersection closest to this address: - SOURCE</t>
  </si>
  <si>
    <t>CURWORKPOSTPAN3_SRC</t>
  </si>
  <si>
    <t>Post Pan Employer Full street name #1</t>
  </si>
  <si>
    <t>Post Pan Employer Full street name #2</t>
  </si>
  <si>
    <t>Post Pan work - Please provide the cross streets of the intersection closest to this address:</t>
  </si>
  <si>
    <t>Range check min=0, max = 999999</t>
  </si>
  <si>
    <t>Updated Current Source Question and Current Question Text, deleted CIDs, and updated notes for in Where you Live and Work</t>
  </si>
  <si>
    <t>Updated Current Source Question to match tense in qx document in Where you Live and Work</t>
  </si>
  <si>
    <t>Deprecated question from survey.</t>
  </si>
  <si>
    <t>Updated typo in source question.  Deprecated question from survey.</t>
  </si>
  <si>
    <t>Deprecated Alternate Address and Alternate Contact questions from Module 1</t>
  </si>
  <si>
    <t>SrvBOH_AltContF_v1r0</t>
  </si>
  <si>
    <t>SrvBOH_AltContL_v1r0</t>
  </si>
  <si>
    <t>Is your current job your longest-held job? - LAW</t>
  </si>
  <si>
    <t>Added new question. Updated variable length and unharmonized question text CID from question in BOH.</t>
  </si>
  <si>
    <t>Added new question. Updated variable length.</t>
  </si>
  <si>
    <t>Unharmonized Current Question Text in LAW variable from BOH variable and updated variable length</t>
  </si>
  <si>
    <t>Updated variable length</t>
  </si>
  <si>
    <t>Renamed "Number of Available Physical Activity Reports" variable to "Number of Physical Activity Reports Available" (CID 794047378)</t>
  </si>
  <si>
    <t>UTM_Source</t>
  </si>
  <si>
    <t>UTM_Medium</t>
  </si>
  <si>
    <t>UTM_Campaign</t>
  </si>
  <si>
    <t>RcrtSI_UTMSource_v1r0</t>
  </si>
  <si>
    <t>RcrtSI_UTMMedium_v1r0</t>
  </si>
  <si>
    <t>RcrtSI_UTMCampaign_v1r0</t>
  </si>
  <si>
    <t>Ex: HenryFord</t>
  </si>
  <si>
    <t>Ex: email</t>
  </si>
  <si>
    <t>Ex: 2024-example-campaign</t>
  </si>
  <si>
    <t>Participants</t>
  </si>
  <si>
    <t>Added variables for UTM: RcrtSI_UTMSource_v1r0, RcrtSI_UTMMedium_v1r0, RcrtSI_UTMCampaign_v1r0</t>
  </si>
  <si>
    <t>0 = No, I will return to this survey after I have completed my home mouthwash sample donation.</t>
  </si>
  <si>
    <t>Unharmonized source Q and question text.</t>
  </si>
  <si>
    <t>A brief descriptor of the campaign. Not nested, stored in Participants Table, sites to pull via getParticipantData API.</t>
  </si>
  <si>
    <t>What digital material was the UTM embedded in: email, SMS, MyChart invitation, etc. Not nested, stored in Participants Table, sites to pull via getParticipantData API.</t>
  </si>
  <si>
    <t>Site that the UTM is from. Not nested, stored in Participants Table, sites to pull via getParticipantData API.</t>
  </si>
  <si>
    <t>30 = Sioux Falls Edith Center</t>
  </si>
  <si>
    <t>31 = Fargo Amber Valley</t>
  </si>
  <si>
    <t>32 = Bemidji Clinic</t>
  </si>
  <si>
    <t>33 = Stevens Point</t>
  </si>
  <si>
    <t>34 = Neillsville</t>
  </si>
  <si>
    <t>35 = HFH Jackson</t>
  </si>
  <si>
    <t>35 = Sioux Falls Edith Center</t>
  </si>
  <si>
    <t>36 = Fargo Amber Valley</t>
  </si>
  <si>
    <t>37 = Bemidji Clinic</t>
  </si>
  <si>
    <t>38 = Stevens Point</t>
  </si>
  <si>
    <t>39 = Neillsville</t>
  </si>
  <si>
    <t>40 = HFH Jackson</t>
  </si>
  <si>
    <t>Added "Sioux Falls Edith Center", "Fargo Amber Valley", "Bemidji Clinic", "Stevens Point", "Neillsville", and "HFH Jackson" as options for the variables: BioSpm_Location_v1r0, BioShip_LocalID_v1r0</t>
  </si>
  <si>
    <t>Deprecated "Sioux Falls Imagenetics" as option for the variables: BioSpm_Location_v1r0, BioShip_LocalID_v1r0</t>
  </si>
  <si>
    <t>Added "In-Home Collection" as option for the variable: BioSpm_Location_v1r0</t>
  </si>
  <si>
    <t>Noted that HdRef_CancHistScrnSrv_v1r0 is a default variable</t>
  </si>
  <si>
    <t>Refusal/Withdrawal</t>
  </si>
  <si>
    <t>Needs to be updateable like the check in/check out variable. As the status changes, the variable needs to update. Default to "pending" status. Initialized status is set upon finalization of clinical blood and/or urine collection, assuming participant has not withdrawn consent or is deceased, address is not P.O. Box. This variable updates based on actions in the Home Collection Dashboard.</t>
  </si>
  <si>
    <t xml:space="preserve">Updated notes section for "initialized" (728267588) option in Kit Status variable </t>
  </si>
  <si>
    <t>Added to notes section of ROIPhy_ReportViewedFlag_v1r0 that notifications would go out on report status = unread along with pt not withdrawn/not deceased, and being verified</t>
  </si>
  <si>
    <t xml:space="preserve">Modified notes column for Report Count (794047378)- this variable will be used to track Available Reports similar to how we use 566565527 (Available Surveys). We don't want to nest this variable. </t>
  </si>
  <si>
    <t>Removed the report delivered flag (in ROI BQ) d_730304319 as it was deemed redundant with the report status flag (in the pts table) d_446235715 doing the same thing</t>
  </si>
  <si>
    <t>Updated notes section for 416831581 that it is now given an autogenerated time stamp when Jake appends physical activity scores to the ROI.physical_activity table for a given participant.</t>
  </si>
  <si>
    <t>37 = North Garland</t>
  </si>
  <si>
    <t>38 = Waco - MacArthur</t>
  </si>
  <si>
    <t>41 = North Garland</t>
  </si>
  <si>
    <t>42 = Waco - MacArthur</t>
  </si>
  <si>
    <t>Added "North Garland" and "Waco - MacArthur" as drop down options for the BSWH site variables: BioSpm_Location_v1r0,  BioShip_LocalID_v1r0</t>
  </si>
  <si>
    <t>Removed the text in the notes section for RcrtUP_POBox_v1r0</t>
  </si>
  <si>
    <t>Changed CID: 342646001 to CID: 513939926 and changed reponses to Yes/No</t>
  </si>
  <si>
    <t>Added new question.  Added a Connect Value.</t>
  </si>
  <si>
    <t>Added Connect Value for the variables below</t>
  </si>
  <si>
    <t>NEST_CURWORKPOSTPANT2</t>
  </si>
  <si>
    <t>Added new question. Updated variable length</t>
  </si>
  <si>
    <t>Added new question. Added Connect Value.</t>
  </si>
  <si>
    <t>NEST_CURWORKPOSTPANT10</t>
  </si>
  <si>
    <t>In a usual week [FILL IF SAMEJOBPREPAN=1 (before the COVID-19 Pandemic)], how many different workplaces did you commute to? If you commuted to multiple locations for the same employer, please count all locations separately</t>
  </si>
  <si>
    <t>SrvLAW_NumWork_v2r1</t>
  </si>
  <si>
    <t>2 = I did not commute to work</t>
  </si>
  <si>
    <t>Revised question text to display fill text when applicable.  Updated Current Question Text versioning to r1 for the repsonse revision.</t>
  </si>
  <si>
    <t>Updated versioning of Variable Name to r1 and revised the tense of response 2</t>
  </si>
  <si>
    <t>How many of the year did you commute to [insert address from CURWORK1 - CURWORK3/this address]?</t>
  </si>
  <si>
    <t>SrvLAW_CurWorkMos_v2r0</t>
  </si>
  <si>
    <t>Added range check to Notes. Updated current question text and versioned up.</t>
  </si>
  <si>
    <t>Updated question text for plain language and updated variable length.</t>
  </si>
  <si>
    <t>Updated question text to display 20-yr calculation and updated variable length.</t>
  </si>
  <si>
    <t>Updated question text and variable length.</t>
  </si>
  <si>
    <t>Seasonal Address 1- What [is/was] the source of water to [insert address insert address from SEASADD1 - SEASADD3/ the 1st/2nd/3rd/etc. address you provided? - SOURCE</t>
  </si>
  <si>
    <t>SEASWTR1_1_SRC</t>
  </si>
  <si>
    <t>SrvLAW_SeaAdd1PrWater_v2r0</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</si>
  <si>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</si>
  <si>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SEASWTR3_1_SRC</t>
  </si>
  <si>
    <t>SrvLAW_SeaAdd1PrWater2_v2r0</t>
  </si>
  <si>
    <t>Seasonal Address 2- What [is/was] the source of water to [insert address insert address from SEASADD1 - SEASADD3/ the 1st/2nd/3rd/etc. address you provided? - SOURCE</t>
  </si>
  <si>
    <t>SEASWTR1_2_SRC</t>
  </si>
  <si>
    <t>SrvLAW_SeaAdd2PrWater_v2r0</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</si>
  <si>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</si>
  <si>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SEASWTR3_2_SRC</t>
  </si>
  <si>
    <t>SrvLAW_SeaAdd2PrWater2_v2r0</t>
  </si>
  <si>
    <t>Unharmonized source question from question text, versioned up variable name, and updated variable length.</t>
  </si>
  <si>
    <t>Seasonal Address 3- What [is/was] the source of water to [insert address insert address from SEASADD1 - SEASADD3/ the 1st/2nd/3rd/etc. address you provided? - SOURCE</t>
  </si>
  <si>
    <t>SEASWTR1_3_SRC</t>
  </si>
  <si>
    <t>SrvLAW_SeaAdd3PrWater_v2r0</t>
  </si>
  <si>
    <t>SEASWTR3_3_SRC</t>
  </si>
  <si>
    <t>SrvLAW_SeaAdd3PrWater2_v2r0</t>
  </si>
  <si>
    <t>Seasonal Address 4- What [is/was] the source of water to [insert address insert address from SEASADD1 - SEASADD3/ the 1st/2nd/3rd/etc. address you provided? - SOURCE</t>
  </si>
  <si>
    <t>SEASWTR1_4_SRC</t>
  </si>
  <si>
    <t>SrvLAW_SeaAdd4PrWater_v2r0</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</si>
  <si>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</si>
  <si>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SEASWTR3_4_SRC</t>
  </si>
  <si>
    <t>SrvLAW_SeaAdd4PrWater2_v2r0</t>
  </si>
  <si>
    <t>Seasonal Address 5- What [is/was] the source of water to [insert address insert address from SEASADD1 - SEASADD3/ the 1st/2nd/3rd/etc. address you provided? - SOURCE</t>
  </si>
  <si>
    <t>SEASWTR1_5_SRC</t>
  </si>
  <si>
    <t>SrvLAW_SeaAdd5PrWater_v2r0</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</si>
  <si>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</si>
  <si>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SEASWTR3_5_SRC</t>
  </si>
  <si>
    <t>SrvLAW_SeaAdd5PrWater2_v2r0</t>
  </si>
  <si>
    <t>Seasonal Address 6- What [is/was] the source of water to [insert address insert address from SEASADD1 - SEASADD3/ the 1st/2nd/3rd/etc. address you provided? - SOURCE</t>
  </si>
  <si>
    <t>SEASWTR1_6_SRC</t>
  </si>
  <si>
    <t>SrvLAW_SeaAdd6PrWater_v2r0</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</si>
  <si>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</si>
  <si>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SEASWTR3_6_SRC</t>
  </si>
  <si>
    <t>SrvLAW_SeaAdd6PrWater2_v2r0</t>
  </si>
  <si>
    <t>Seasonal Address 7- What [is/was] the source of water to [insert address insert address from SEASADD1 - SEASADD3/ the 1st/2nd/3rd/etc. address you provided? - SOURCE</t>
  </si>
  <si>
    <t>SEASWTR1_7_SRC</t>
  </si>
  <si>
    <t>SrvLAW_SeaAdd7PrWater_v2r0</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</si>
  <si>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</si>
  <si>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SEASWTR3_7_SRC</t>
  </si>
  <si>
    <t>SrvLAW_SeaAdd7PrWater2_v2r0</t>
  </si>
  <si>
    <t>Seasonal Address 8- What [is/was] the source of water to [insert address insert address from SEASADD1 - SEASADD3/ the 1st/2nd/3rd/etc. address you provided? - SOURCE</t>
  </si>
  <si>
    <t>SEASWTR1_8_SRC</t>
  </si>
  <si>
    <t>SrvLAW_SeaAdd8PrWater_v2r0</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</si>
  <si>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</si>
  <si>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SEASWTR3_8_SRC</t>
  </si>
  <si>
    <t>SrvLAW_SeaAdd8PrWater2_v2r0</t>
  </si>
  <si>
    <t>Seasonal Address 9- What [is/was] the source of water to [insert address insert address from SEASADD1 - SEASADD3/ the 1st/2nd/3rd/etc. address you provided? - SOURCE</t>
  </si>
  <si>
    <t>SEASWTR1_9_SRC</t>
  </si>
  <si>
    <t>SrvLAW_SeaAdd9PrWater_v2r0</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</si>
  <si>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</si>
  <si>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SEASWTR3_9_SRC</t>
  </si>
  <si>
    <t>SrvLAW_SeaAdd9PrWater2_v2r0</t>
  </si>
  <si>
    <t>Seasonal Address 10- What [is/was] the source of water to [insert address insert address from SEASADD1 - SEASADD3/ the 1st/2nd/3rd/etc. address you provided? - SOURCE</t>
  </si>
  <si>
    <t>SEASWTR1_10_SRC</t>
  </si>
  <si>
    <t>SrvLAW_SeaAdd10PrWater_v2r0</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</si>
  <si>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</si>
  <si>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SEASWTR3_10_SRC</t>
  </si>
  <si>
    <t>SrvLAW_SeaAd10PrWater2_v2r0</t>
  </si>
  <si>
    <t>What was the source of water to [insert address from CHILDADD1 - CHILDADD3/your childhood home]? - SOURCE</t>
  </si>
  <si>
    <t>CHILDWTR1_SRC</t>
  </si>
  <si>
    <t>SrvLAW_Chld1PrimWater_v2r0</t>
  </si>
  <si>
    <t>Unharmonized source question from question text, versioned up the variable name, and update the variable length.</t>
  </si>
  <si>
    <t>What was the main source of water that you drank at [insert address from CHILDADD1 - CHILDADD3/your childhood home]? Please think about water used to make drinks - SOURCE</t>
  </si>
  <si>
    <t>CHILDWTR2_SRC</t>
  </si>
  <si>
    <t>Address 1- What [is/was] the main source of water that you [drink/drank] at [insert address from HOMEADD1 - HOMEADD3/current address/the 2nd address you provided/etc.]? Please think about water you used to make drinks such as coffee and tea, and  plain water that you  [drink/drank]. - SOURCE</t>
  </si>
  <si>
    <t>HOMEWTR3_1_SRC</t>
  </si>
  <si>
    <t>SrvLAW_1PrimaryWater2_v2r0</t>
  </si>
  <si>
    <t>Unharmonized source question from question text, versioned up the variable name, and updated the variable length.</t>
  </si>
  <si>
    <t>Address 2- What [is/was] the source of water to [insert address from HOMEADD1 - HOMEADD3/ current address/the 2nd address you provided/etc.]? - SOURCE</t>
  </si>
  <si>
    <t>HOMEWTR1_2_SRC</t>
  </si>
  <si>
    <t>SrvLAW_2PrimaryWater1_v2r0</t>
  </si>
  <si>
    <t>Address 2- What [is/was] the main source of water that you [drink/drank] at [insert address from HOMEADD1 - HOMEADD3/current address/the 2nd address you provided/etc.]? Please think about water you used to make drinks such as coffee and tea, and  plain water that you  [drink/drank]. - SOURCE</t>
  </si>
  <si>
    <t>HOMEWTR3_2_SRC</t>
  </si>
  <si>
    <t>SrvLAW_2PrimaryWater2_v2r0</t>
  </si>
  <si>
    <t>Address 3- What [is/was] the source of water to [insert address from HOMEADD1 - HOMEADD3/ current address/the 2nd address you provided/etc.]? - SOURCE</t>
  </si>
  <si>
    <t>HOMEWTR1_3_SRC</t>
  </si>
  <si>
    <t>SrvLAW_3PrimaryWater1_v2r0</t>
  </si>
  <si>
    <t>Address 3- What [is/was] the main source of water that you [drink/drank] at [insert address from HOMEADD1 - HOMEADD3/current address/the 2nd address you provided/etc.]? Please think about water you used to make drinks such as coffee and tea, and  plain water that you  [drink/drank]. - SOURCE</t>
  </si>
  <si>
    <t>HOMEWTR3_3_SRC</t>
  </si>
  <si>
    <t>SrvLAW_3PrimaryWater2_v2r0</t>
  </si>
  <si>
    <t>Address 4- What [is/was] the source of water to [insert address from HOMEADD1 - HOMEADD3/ current address/the 2nd address you provided/etc.]? - SOURCE</t>
  </si>
  <si>
    <t>HOMEWTR1_4_SRC</t>
  </si>
  <si>
    <t>SrvLAW_4PrimaryWater1_v2r0</t>
  </si>
  <si>
    <t>Address 4- What [is/was] the main source of water that you [drink/drank] at [insert address from HOMEADD1 - HOMEADD3/current address/the 2nd address you provided/etc.]? Please think about water you used to make drinks such as coffee and tea, and  plain water that you  [drink/drank]. - SOURCE</t>
  </si>
  <si>
    <t>HOMEWTR3_4_SRC</t>
  </si>
  <si>
    <t>SrvLAW_4PrimaryWater2_v2r0</t>
  </si>
  <si>
    <t>Added Char to Variable Type. Unharmonized source question from question text.</t>
  </si>
  <si>
    <t>Address 5- What [is/was] the source of water to [insert address from HOMEADD1 - HOMEADD3/ current address/the 2nd address you provided/etc.]? - SOURCE</t>
  </si>
  <si>
    <t>HOMEWTR1_5_SRC</t>
  </si>
  <si>
    <t>SrvLAW_5PrimaryWater1_v2r0</t>
  </si>
  <si>
    <t>Address 5- What [is/was] the main source of water that you [drink/drank] at [insert address from HOMEADD1 - HOMEADD3/current address/the 2nd address you provided/etc.]? Please think about water you used to make drinks such as coffee and tea, and  plain water that you  [drink/drank]. - SOURCE</t>
  </si>
  <si>
    <t>HOMEWTR3_5_SRC</t>
  </si>
  <si>
    <t>SrvLAW_5PrimaryWater2_v2r0</t>
  </si>
  <si>
    <t>Address 6- What [is/was] the source of water to [insert address from HOMEADD1 - HOMEADD3/ current address/the 2nd address you provided/etc.]? - SOURCE</t>
  </si>
  <si>
    <t>HOMEWTR1_6_SRC</t>
  </si>
  <si>
    <t>SrvLAW_6PrimaryWater1_v2r0</t>
  </si>
  <si>
    <t>Address 6- What [is/was] the main source of water that you [drink/drank] at [insert address from HOMEADD1 - HOMEADD3/current address/the 2nd address you provided/etc.]? Please think about water you used to make drinks such as coffee and tea, and  plain water that you  [drink/drank]. - SOURCE</t>
  </si>
  <si>
    <t>HOMEWTR3_6_SRC</t>
  </si>
  <si>
    <t>SrvLAW_6PrimaryWater2_v2r0</t>
  </si>
  <si>
    <t>Address 7- What [is/was] the source of water to [insert address from HOMEADD1 - HOMEADD3/ current address/the 2nd address you provided/etc.]? - SOURCE</t>
  </si>
  <si>
    <t>HOMEWTR1_7_SRC</t>
  </si>
  <si>
    <t>SrvLAW_7PrimaryWater1_v2r0</t>
  </si>
  <si>
    <t>Address 7- What [is/was] the main source of water that you [drink/drank] at [insert address from HOMEADD1 - HOMEADD3/current address/the 2nd address you provided/etc.]? Please think about water you used to make drinks such as coffee and tea, and  plain water that you  [drink/drank]. - SOURCE</t>
  </si>
  <si>
    <t>HOMEWTR3_7_SRC</t>
  </si>
  <si>
    <t>SrvLAW_7PrimaryWater2_v2r0</t>
  </si>
  <si>
    <t>Address 8- What [is/was] the source of water to [insert address from HOMEADD1 - HOMEADD3/ current address/the 2nd address you provided/etc.]? - SOURCE</t>
  </si>
  <si>
    <t>HOMEWTR1_8_SRC</t>
  </si>
  <si>
    <t>SrvLAW_8PrimaryWater1_v2r0</t>
  </si>
  <si>
    <t>Address 8- What [is/was] the main source of water that you [drink/drank] at [insert address from HOMEADD1 - HOMEADD3/current address/the 2nd address you provided/etc.]? Please think about water you used to make drinks such as coffee and tea, and  plain water that you  [drink/drank]. - SOURCE</t>
  </si>
  <si>
    <t>HOMEWTR3_8_SRC</t>
  </si>
  <si>
    <t>SrvLAW_8PrimaryWater2_v2r0</t>
  </si>
  <si>
    <t>Address 9- What [is/was] the source of water to [insert address from HOMEADD1 - HOMEADD3/ current address/the 2nd address you provided/etc.]? - SOURCE</t>
  </si>
  <si>
    <t>HOMEWTR1_9_SRC</t>
  </si>
  <si>
    <t>SrvLAW_9PrimaryWater1_v2r0</t>
  </si>
  <si>
    <t>Address 9- What [is/was] the main source of water that you [drink/drank] at [insert address from HOMEADD1 - HOMEADD3/current address/the 2nd address you provided/etc.]? Please think about water you used to make drinks such as coffee and tea, and  plain water that you  [drink/drank]. - SOURCE</t>
  </si>
  <si>
    <t>HOMEWTR3_9_SRC</t>
  </si>
  <si>
    <t>SrvLAW_9PrimaryWater2_v2r0</t>
  </si>
  <si>
    <t>Address 10- What [is/was] the source of water to [insert address from HOMEADD1 - HOMEADD3/ current address/the 2nd address you provided/etc.]? - SOURCE</t>
  </si>
  <si>
    <t>HOMEWTR1_10_SRC</t>
  </si>
  <si>
    <t>SrvLAW_10PrimaryWater1_v2r0</t>
  </si>
  <si>
    <t>Address 10- What [is/was] the main source of water that you [drink/drank] at [insert address from HOMEADD1 - HOMEADD3/current address/the 2nd address you provided/etc.]? Please think about water you used to make drinks such as coffee and tea, and  plain water that you  [drink/drank]. - SOURCE</t>
  </si>
  <si>
    <t>HOMEWTR3_10_SRC</t>
  </si>
  <si>
    <t>SrvLAW_10PrimaryWater2_v2r0</t>
  </si>
  <si>
    <t>Address 11- What [is/was] the source of water to [insert address from HOMEADD1 - HOMEADD3/ current address/the 2nd address you provided/etc.]? - SOURCE</t>
  </si>
  <si>
    <t>HOMEWTR1_11_SRC</t>
  </si>
  <si>
    <t>SrvLAW_11PrimaryWater1_v2r0</t>
  </si>
  <si>
    <t>Address 11- What [is/was] the main source of water that you [drink/drank] at [insert address from HOMEADD1 - HOMEADD3/current address/the 2nd address you provided/etc.]? Please think about water you used to make drinks such as coffee and tea, and  plain water that you  [drink/drank]. - SOURCE</t>
  </si>
  <si>
    <t>HOMEWTR3_11_SRC</t>
  </si>
  <si>
    <t>SrvLAW_11PrimaryWater2_v2r0</t>
  </si>
  <si>
    <t>What is the full street address of the place where you live now? - SOURCE</t>
  </si>
  <si>
    <t>HOMEADD1_1_SRC</t>
  </si>
  <si>
    <t>Added range check to Notes. Added SOURCE to Source Question and _SRC to the Grid ID for consistency, but did not change concept IDs.</t>
  </si>
  <si>
    <t>SrvLAW_Chld1PrimWater2_v2r0</t>
  </si>
  <si>
    <t>Unharmonized source question from question text by updating the Source Question concept ID to match the text box concept ID, deleted variable name concept ID, versioned up variable name, and updated variable length.</t>
  </si>
  <si>
    <t>Added SOURCE to Source Question and _SRC to the Grid ID for consistency, but did not change concept IDs.</t>
  </si>
  <si>
    <t>Unharmonized Source Question from Current Question Text and updated the Source Question Concept ID to match the text box Source Question Concept ID</t>
  </si>
  <si>
    <t>Added -SOURCE and _SRC to the Current Source Question and Grid ID, but did not unharmonize or change concept IDs</t>
  </si>
  <si>
    <t>5 = Change in Eligibility Status</t>
  </si>
  <si>
    <t>Added additional duplicate type (state_d_148197146) "change in eligibility status"</t>
  </si>
  <si>
    <t>Numeric variable showing the number of available reports</t>
  </si>
  <si>
    <t>Renamed Number of Available Physical Activity Reports (d_794047378) to "Numeric variable showing the number of available reports"</t>
  </si>
  <si>
    <t>Autogenerated date/time for ROI physical activity table appended</t>
  </si>
  <si>
    <t>ROIPhy_PATableAppendTm_v1r0</t>
  </si>
  <si>
    <t xml:space="preserve">Renamed autogenerated Date/Time for Report Delivered (d_416831581) to "Autogenerated date/time for ROI physical activity table appended". </t>
  </si>
  <si>
    <t>Firestore and Participants table Not nested (d_794047378)</t>
  </si>
  <si>
    <t>Updated notes &amp; GCP table/document column for ROI PA variables to indicate nesting and where in the data they reside</t>
  </si>
  <si>
    <t>Firestore and Participants Table Nested (d_686238347_d_446235715)</t>
  </si>
  <si>
    <t>Firestore and Participants Table Nested (d_686238347_d_749055145)</t>
  </si>
  <si>
    <t>Firestore and Participants Table Nested (d_686238347_d_295732360)</t>
  </si>
  <si>
    <t>On the BQ side, not in Participants table. This is given an autogenerated time stamp when Jake appends physical activity scores to the ROI.physical_activity table for a given participant.</t>
  </si>
  <si>
    <t>ROI BQ Table. Not nested (d_416831581)</t>
  </si>
  <si>
    <t>ROI BQ Table Not nested (d_205380968)</t>
  </si>
  <si>
    <t>ROI BQ Table Not Nested (d_449038410)</t>
  </si>
  <si>
    <t>What is your sex?</t>
  </si>
  <si>
    <t>Sex</t>
  </si>
  <si>
    <t>SrvBOH_SexAtBirth_v2r1</t>
  </si>
  <si>
    <t>Added Deprecated to the Deprecated, New, or Revised column</t>
  </si>
  <si>
    <t>Updated the Current Question Text, updated the Variable Label, versioned up the Variable Name, updated the Variable Length, and made this not a required question.</t>
  </si>
  <si>
    <t>Updated Current Question Text, Variable Label, Variable Length, versioned up the Variable Name, made this question not required, deprecate response choice</t>
  </si>
  <si>
    <t>SrvBOH_SEX_v2r1</t>
  </si>
  <si>
    <t>SrvBOH_Vagina_v1r0</t>
  </si>
  <si>
    <t>Updating question text and versioning to harmonize with Cancer Screening History Survey. Updating this to be a required question.</t>
  </si>
  <si>
    <t>Updating this to be a required question.</t>
  </si>
  <si>
    <t>Only display if SEX=Intersex or other. Feb 2025 update - question is required and displayed to everyone.</t>
  </si>
  <si>
    <t>Updating question text and versioning to harmonize with Cancer Screening History Survey.  Updating this to be a required question.</t>
  </si>
  <si>
    <t>New response choice added on 1/18/2023</t>
  </si>
  <si>
    <t>Response choice deprecated on 1/18/2023</t>
  </si>
  <si>
    <t>Response choice revised on 1/18/2023</t>
  </si>
  <si>
    <t>Switched order of responses so deprecated response is not on same row as question. Unharmonized source question and question text and versioned up variable name. Added Deprecated to the Deprecated, New, or Revised column.</t>
  </si>
  <si>
    <t>Unharmonized source question and question text.  Added Deprecated to the Deprecated, New, or Revised column.</t>
  </si>
  <si>
    <t>Added Deprecated to the Deprecated, New, or Revised column.</t>
  </si>
  <si>
    <t>New response choice pushed to production on 2/1/2024</t>
  </si>
  <si>
    <t>Removed Keep from Deprecated, New, or Revised Column. Unharmonized source question and question text and versioned up variable name. Added Deprecated to Deprecated, New, or Revised Column.</t>
  </si>
  <si>
    <t>Unharmonized source question and question text. Added Deprecated to Deprecated, New, or Revised Column.</t>
  </si>
  <si>
    <r>
      <t>SrvBOH_Vagina_v1</t>
    </r>
    <r>
      <rPr>
        <sz val="11"/>
        <color theme="1"/>
        <rFont val="Calibri"/>
        <family val="2"/>
        <scheme val="minor"/>
      </rPr>
      <t>r0</t>
    </r>
  </si>
  <si>
    <t>Deprecated Question</t>
  </si>
  <si>
    <t>Option only available if 55 is selected in SEXORIENT. Unharmonization of Source Question and Current Question Text revision never pushed to production, question was deprecated before this happened.</t>
  </si>
  <si>
    <t>v2 Variable Name due to unharmonization of Source Question and Current Question Text revision never pushed to production, question was deprecated before this happened.</t>
  </si>
  <si>
    <t>Sibling 1-Thinking of [SIBLING INITIALS OR NICKNAME/your next oldest sibling], what sex is this sibling?</t>
  </si>
  <si>
    <t>Sib 1 Sex</t>
  </si>
  <si>
    <t>SrvBOH_Sibling1Sex_v2r1</t>
  </si>
  <si>
    <t>Updated Current Question text, versioned up variable name, and updated the Variable Label.</t>
  </si>
  <si>
    <t>Child 1-Thinking of [child initials or nickname/your [oldest/next oldest]child], what sex is this child?</t>
  </si>
  <si>
    <t>Child 1 Sex</t>
  </si>
  <si>
    <t>SrvBOH_Child1Sex_v2r1</t>
  </si>
  <si>
    <t>Updated Current Question Text, versioned up Variable Name, and updated the Variable Label.</t>
  </si>
  <si>
    <t>Added Deprecated to the Deprecated, New or Revised column.</t>
  </si>
  <si>
    <t>removed quotation marks. Added Deprecated to the Deprecated, New, or Revised column</t>
  </si>
  <si>
    <t>Response is only displayed to participants whose gender does not equal 0. New response choice pushed to production on 2/1/2024.</t>
  </si>
  <si>
    <t>Added Prod Push Date. Added Deprecated to the Deprecated, New, or Revised column.</t>
  </si>
  <si>
    <t>Updated Current Question Text and Variable Label, versioned up Variable Name, and deprecated response choice</t>
  </si>
  <si>
    <t>SrvBOH_Silbling1Sex_v2r1</t>
  </si>
  <si>
    <t>SrvBOH_Child1Sec_v2r1</t>
  </si>
  <si>
    <t>Deprecated response choice</t>
  </si>
  <si>
    <t>SrvMRE_NoPeriodReason_v2r2</t>
  </si>
  <si>
    <t>Updated question from not required to required</t>
  </si>
  <si>
    <t>What is your sex? Biospecimen</t>
  </si>
  <si>
    <t>SrvBio_SEX_v2r1</t>
  </si>
  <si>
    <t>Updated the Variable name prefix to SrvBio_. Updated Current Question Text and Variable Label, versioned up Variable Name.</t>
  </si>
  <si>
    <t>SrvBio_Sex_v2r1</t>
  </si>
  <si>
    <t>Added Deprecated to Deprecated, New or Revised column.</t>
  </si>
  <si>
    <t>SrvBio_Sex_v2r1 - in both the Blood Urine and Blood Urine Mouthwash Surveys</t>
  </si>
  <si>
    <t>SrvScr_Vagina_v1r0</t>
  </si>
  <si>
    <t>Please select all of the body parts you currently have. - CSH</t>
  </si>
  <si>
    <t>SrvScr_SEX2_v3r1</t>
  </si>
  <si>
    <t>Keeping the versioning from BOH survey to harmonize variables. v2 Current Question Text and Source Question pushed to production on 1/6/2025. Reverted versioning back to v1 to match BOH survey - v2 question text in BOH was never pushed to production.</t>
  </si>
  <si>
    <t>Keeping the versioning from BOH survey to harmonize variables. V2 Source Question pushed to production on 1/6/2025.</t>
  </si>
  <si>
    <t>Updated Source Question and versioned up Source Question Name.</t>
  </si>
  <si>
    <t>Updated Current Source Question, versioned up Source Question name, updated current Question Text and Variable label and reverted versioning of the Variable Name back to v1.</t>
  </si>
  <si>
    <t>Updated Current Source Question and versioned up Source Question Name</t>
  </si>
  <si>
    <t>Reverted back to v1 Current Question Text</t>
  </si>
  <si>
    <t>Pushed to production as a new question on 1/18/2023. Unharmonization change never pushed to prod.</t>
  </si>
  <si>
    <t>Option only available if 55 is selected in GEN. Unharmonization change never pushed to production.</t>
  </si>
  <si>
    <t>Added Prod Push Date. Unharmonized source question from question text and versioned up variable name.  Versioned up variable name to r2 because of deprecated response choice.</t>
  </si>
  <si>
    <t>[DISPLAY ONLY IF SEX = (00) OR (SEX= (02) AND SEX2 = (05))]. 2/4/2025 Update to display logic Display only if SEX2=5.</t>
  </si>
  <si>
    <t>[DISPLAY ONLY IF SEX = (00) OR (SEX= (02) AND SEX2 = (05))]. 2/4/2025 Update to display logic Display if SEX2=5</t>
  </si>
  <si>
    <t>[DISPLAY ONLY IF SEX = (00) OR (SEX= (02) AND SEX2 = (06))]. 2/4/2025 Update to display logic Display if SEX2=6</t>
  </si>
  <si>
    <t>[DISPLAY ONLY IF SEX = (01) OR (SEX = (02) AND SEX2 = (02))]. 2/4/2025 Update to display logic Display if SEX2=2</t>
  </si>
  <si>
    <t>[DISPLAY HAIRFEM IF SEX= 00 and GEN= 00]. 2/4/2025 Update to display logic Display if SEX=0 and age &gt;40.</t>
  </si>
  <si>
    <t>[DISPLAY IF SEX= 01 and GEN= 01]. 2/4/2025 Update to display logic Display If Sex = 1 and age &gt; 40.</t>
  </si>
  <si>
    <t>Updated display logic in notes</t>
  </si>
  <si>
    <t>Removed Keep from Deprecated, New, or Revised Column. Added Deprecated to the Deprecated, New, or Revised column</t>
  </si>
  <si>
    <t>Added Prod push date. Added Deprecated to the Deprecated, New, or Revised column</t>
  </si>
  <si>
    <t>Added Dperecated to the Deprecated, New, or Revised column for the responses of:</t>
  </si>
  <si>
    <t>SrvBOH_OccupationCat_v1r1</t>
  </si>
  <si>
    <t>SrvBOH_PastOccupCat_v1r1</t>
  </si>
  <si>
    <t>Undid v2 revision for OCCUPTN1 and OCCUPTN2 - text revision never pushed to production.  Using v1 Current Question Text</t>
  </si>
  <si>
    <t xml:space="preserve">Remove 513939926 (True missing flag for those who skipped the raw base recreational activity questions) as this variable is a part of Jake/Brittany's code, but will not be included in any tables and does not need to be in the dictionary. Jake/Brittany to remove the part that renames "true_missing" to a CID so that we don't have an extra CID in the dictionary that refers to a single line of code.  </t>
  </si>
  <si>
    <t>Re-Invitation Campaign Type</t>
  </si>
  <si>
    <t>KP will push this to us when they initiate a batch of re-invitations.</t>
  </si>
  <si>
    <t>Re-Invitation Campaign Type Date</t>
  </si>
  <si>
    <t>Re-Invitation Date</t>
  </si>
  <si>
    <t>Will be autogenerated by our system upon receiving the Re-invitation Campaign Type.</t>
  </si>
  <si>
    <t>RcrtSI_RInvCampaignType_v1r0</t>
  </si>
  <si>
    <t>RcrtSI_RInvTimeStamp_v1r0</t>
  </si>
  <si>
    <t>RcrtUP_AltMailAddress_v1r0</t>
  </si>
  <si>
    <t>RcrtUP_AltAddressL1_v1r0</t>
  </si>
  <si>
    <t>RcrtUP_AltAddressL2_v1r0</t>
  </si>
  <si>
    <t>RcrtUP_AltCity_v1r0</t>
  </si>
  <si>
    <t>RcrtUP_AltState_v1r0</t>
  </si>
  <si>
    <t>RcrtUP_AltZip_v1r0</t>
  </si>
  <si>
    <t>RcrtUP_AltContFv1r0</t>
  </si>
  <si>
    <t>RcrtUP_AltContLv1r0</t>
  </si>
  <si>
    <t>RcrtUP_AltContCell_v1r0</t>
  </si>
  <si>
    <t>RcrtUP_AltContHome_v1r0</t>
  </si>
  <si>
    <t>RcrtUP_AltContEmail_v1r0</t>
  </si>
  <si>
    <t>Created a new variable for Re-Invitation Campaign Type (RcrtSI_RInvCampaignType_v1r0)</t>
  </si>
  <si>
    <t>Created a new variable for Re-Invitation Date (RcrtSI_RInvTimeStamp_v1r0)</t>
  </si>
  <si>
    <t>Relocated 'other contact information' from Module 1 to User Profile and update the variable names to reflect the new prefixes for the following CIDs that pertain to Alternate Address:
646504105
284580415 
728926441
907038282 
970839481 
379899229 
These will be a part of the user profile history</t>
  </si>
  <si>
    <t>Relocated 'other contact information' from Module 1 to User Profile and update the variable names to reflect the new prefixes for the following CIDs that pertain to Alternate Contact:
661719912 
801653230
286149234 
318130543
750097000
These will NOT be a part of the user profile history</t>
  </si>
  <si>
    <t>Added site location 'HFH Detroit Northwest' as dropdown option for the variable:  
BioSpm_Location_v1r0 (Collection Location, 951355211) and BioShip_LocalID_v1r0 (Location ID, site specific, 560975149)</t>
  </si>
  <si>
    <t>39 = HFH Detroit Northwest</t>
  </si>
  <si>
    <t>43 = HFH Detroit Northwest</t>
  </si>
  <si>
    <t>Correct error in edit made on 2/6/2025 to OCCUPTN1 and OCCUPTN2.  I left the question text in the v1 column - moved the question text to the Current Question Text column</t>
  </si>
  <si>
    <t>Please identify the occupation category that best describes this job. - longest held</t>
  </si>
  <si>
    <t>Please identify the occupation category that best describes this job. - current</t>
  </si>
  <si>
    <t>Flag for if Alternative address is a PO Box</t>
  </si>
  <si>
    <t>Alt Address PO Box Flag</t>
  </si>
  <si>
    <t>RcrtUP_AltPOBox_v1r0</t>
  </si>
  <si>
    <t>Mail PO Box Flag</t>
  </si>
  <si>
    <t>RcrtUP_MailPOBox_v1r0</t>
  </si>
  <si>
    <t>Tony will be filtering out option 830573274</t>
  </si>
  <si>
    <t>Filtered out</t>
  </si>
  <si>
    <t>Added to the notes section for option 830573274 that Tony will be filtering out this option</t>
  </si>
  <si>
    <t>BioKit_Mouthwash_Initial</t>
  </si>
  <si>
    <t>Renamed source question "BioKit_Mouthwash" to "BioKit_Mouthwash_Initial"</t>
  </si>
  <si>
    <t>BioKit_Mouthwash_R1</t>
  </si>
  <si>
    <t>BioKit_Mouthwash_R2</t>
  </si>
  <si>
    <t>Kit Table Not nested (TBD) Participants Table Nested structure: d_173836415_d_266600170_d_TBD_d_687158491 (2nd CID may change based on BL/F1/F2/F3 Biospecimen Table Nested structure: d_143615646_d_687158491</t>
  </si>
  <si>
    <t>Kit Table Not nested (TBD Participants Table Nested structure: d_173836415_d_266600170_d_TBD_d_379252329 (2nd CID may change based on BL/F1/F2/F3)</t>
  </si>
  <si>
    <t>Kit Table Not nested (TBD Participants Table Nested structure: d_173836415_d_266600170_d_TBD_d_221592017 (2nd CID may change based on BL/F1/F2/F3)</t>
  </si>
  <si>
    <t>Kit Table Not nested (TBD) Participants Table Nested structure: d_173836415_d_266600170_d_319972665_d_687158491 (2nd CID may change based on BL/F1/F2/F3 Biospecimen Table Nested structure: d_143615646_d_687158491</t>
  </si>
  <si>
    <t>Kit Table Not nested (TBD Participants Table Nested structure: d_173836415_d_266600170_d_319972665_d_379252329 (2nd CID may change based on BL/F1/F2/F3)</t>
  </si>
  <si>
    <t xml:space="preserve">Created 2 new source questions at the BioKit_Mouthwash_Initial (319972665) level (BioKit_Mouthwash_R1 &amp; BioKItMouthwash_R2. All of the variables nested under BioKit_Mouthwash_Initial in the participants table should also be nested under BioKit_Mouthwash_R1 and _R2. </t>
  </si>
  <si>
    <t>D/T Assigned when Kit Assembled</t>
  </si>
  <si>
    <t>Autogenerated date/time that can be used to track kit age/lifecycle and is assigned to the kit when the kit is assembled</t>
  </si>
  <si>
    <t>BioKit_KitDateAssemb_v1r0</t>
  </si>
  <si>
    <t xml:space="preserve">Updated the description (question text, variable label, variable name, and notes) for 341636034 (BioKit_KitDatePend_v1r0) in that this timestamp can be used to track kit age/lifecycle and is assigned to the kit when the kit is assembled and is unrelated to the participant. </t>
  </si>
  <si>
    <t>Kit Level</t>
  </si>
  <si>
    <t>BioKit_KitLevel_v1r0</t>
  </si>
  <si>
    <t>Kit Level variable for the Kit table. This does not need to be nested. This will not be a default var.</t>
  </si>
  <si>
    <t>Created new Kit Level variable for the Kit table (BioKit_KitLevel_v1r0)</t>
  </si>
  <si>
    <t>Autogenerated Date/Time Kit was Requested</t>
  </si>
  <si>
    <t>D/T Kit Requested</t>
  </si>
  <si>
    <t>Participants Table Nested structure: d_173836415_d_266600170_d_319972665_d_TBD (2nd CID may change based on BL/F1/F2/F3</t>
  </si>
  <si>
    <t>Created a variable for "date kit was requested" (BioKit_DtKitReq_v1r0 in Kit table; BioKit_DtKitReq_v1r0 for BL/F1/F2/F3 in Participants table. This will just be one new concept ID, written to the kit table, and the nested instances in the participants table for BL/F1/F2/F3 under BioKit_Mouthwash_Initial, BioKit_Mouthwash_R1, and BioKit_Mouthwash_R2</t>
  </si>
  <si>
    <t>Indicated in the notes that 173836415.266600170.740582332 (Autogenerated date/time stamp for Any specimen collected at RRL) is currently used as the kit eligibility timestamp, where the participant is eligible 5 days later. The ‘initialized’ status is set at the same time as 740582332.</t>
  </si>
  <si>
    <t>Autogenerated date/time that can be used to track kit age/lifecycle and is assigned to the kit when the kit is assembled and is unrelated to the participant.</t>
  </si>
  <si>
    <t>BioKit_DtKitReqF3_v1r0</t>
  </si>
  <si>
    <t>BioKit_DtKitReqF2_v1r0</t>
  </si>
  <si>
    <t>BioKit_DtKitReqF1_v1r0</t>
  </si>
  <si>
    <t>BioKit_DtKitReqBL_v1r0</t>
  </si>
  <si>
    <t>BioKit_DtKitReq_v1r0</t>
  </si>
  <si>
    <t>Added 2/14/2025 to the "Date Deprecated, New, or Revised Variable Pushed to Prod" column for Module 1: Background and Overall Health</t>
  </si>
  <si>
    <t>Added 2/14/2025 to the "Date Deprecated, New, or Revised Variable Pushed to Prod" column for Module 2: Medications, Reproductive Health, and Exercise</t>
  </si>
  <si>
    <t>Added 2/10/2025 to the "Date Deprecated, New, or Revised Variable Pushed to Prod" column for Blood, Urine, Mouthwash Survey</t>
  </si>
  <si>
    <t>Added 2/10/2025 to the "Date Deprecated, New, or Revised Variable Pushed to Prod" column for Blood, Urine Survey</t>
  </si>
  <si>
    <t>Added 2/12/2025 to the "Date Deprecated, New, or Revised Variable Pushed to Prod" column for Cancer Screening History Survey</t>
  </si>
  <si>
    <t>Only display is SKINCANC = 1. Range check minval=difference(difference(#currentYear,isDefined(D_150344905,age)),1) max=#currentYear.  Updated range check min=yob, max = current year</t>
  </si>
  <si>
    <t>Only display if MHGROUP1 = B-12 Deficiency. Range check minval=difference(difference(#currentYear,isDefined(D_150344905,age)),1) max=#currentYear. Updated min range check min=yob</t>
  </si>
  <si>
    <t>Only display if MHGROUP1 = CVD. Range check minval=difference(difference(#currentYear,isDefined(D_150344905,age)),1) max=#currentYear.  Updated min range check min=yob</t>
  </si>
  <si>
    <t>Only display if MHGROUP1 = Congestive heart failure. Range check minval=difference(difference(#currentYear,isDefined(D_150344905,age)),1) max=#currentYear.  Updated min range check min=yob</t>
  </si>
  <si>
    <t>Only display if MHGROUP1 = High cholesterol. Range check minval=difference(difference(#currentYear,isDefined(D_150344905,age)),1) max=#currentYear.  Updated min range check min=yob</t>
  </si>
  <si>
    <t>Only display if MHGROUP1 = Heart attack. Range check minval=difference(difference(#currentYear,isDefined(D_150344905,age)),1) max=#currentYear. Updated min range check min=yob</t>
  </si>
  <si>
    <t>Only display if MHGROUP1 = abnormal heart rhythm. Range check minval=difference(difference(#currentYear,isDefined(D_150344905,age)),1) max=#currentYear. Updated min range check min=yob</t>
  </si>
  <si>
    <t>Only display if MHGROUP1 = chest pain. Range check minval=difference(difference(#currentYear,isDefined(D_150344905,age)),1) max=#currentYear. Updated min range check min=yob</t>
  </si>
  <si>
    <t>Only display if MHGROUP1 = heart valve problems. Range check minval=difference(difference(#currentYear,isDefined(D_150344905,age)),1) max=#currentYear. Updated min range check min=yob</t>
  </si>
  <si>
    <t>Only display if MHGROUP1 = high blood pressure. Range check minval=difference(difference(#currentYear,isDefined(D_150344905,age)),1) max=#currentYear. Updated min range check min=yob</t>
  </si>
  <si>
    <t>Only display if MHGROUP1 = blood clots. Range check minval=difference(difference(#currentYear,isDefined(D_150344905,age)),1) max=#currentYear. Updated min range check min=yob</t>
  </si>
  <si>
    <t>Only display if MHGROUP1 = stroke. Range check minval=difference(difference(#currentYear,isDefined(D_150344905,age)),1) max=#currentYear. Updated min range check min=yob</t>
  </si>
  <si>
    <t>Only display if MHGROUP2 = COPD. Range check minval=difference(difference(#currentYear,isDefined(D_150344905,age)),1) max=#currentYear. Updated min range min=yob</t>
  </si>
  <si>
    <t>Only display if MHGROUP2 = Asthma. Range check minval=difference(difference(#currentYear,isDefined(D_150344905,age)),1) max=#currentYear. Updated min range min=yob</t>
  </si>
  <si>
    <t>Only display if MHGROUP2 = Hay fever. Range check minval=difference(difference(#currentYear,isDefined(D_150344905,age)),1) max=#currentYear. Updated min range min=yob</t>
  </si>
  <si>
    <t>Only display if MHGROUP3= Esophageal Acid Reflux (GERD). Range check minval=difference(difference(#currentYear,isDefined(D_150344905,age)),1) max=#currentYear. Updated min range min=yob</t>
  </si>
  <si>
    <t>Only display if MHGROUP3= Barrett's Esophagus. Range check minval=difference(difference(#currentYear,isDefined(D_150344905,age)),1) max=#currentYear. Updated min range min=yob</t>
  </si>
  <si>
    <t>Only display if MHGROUP3= Irritable Bowel Syndrome diagnosis age. Range check minval=difference(difference(#currentYear,isDefined(D_150344905,age)),1) max=#currentYear. Updated min range min=yob</t>
  </si>
  <si>
    <t>Only display if MHGROUP3= Inflammatory Bowel Disease. Range check minval=difference(difference(#currentYear,isDefined(D_150344905,age)),1) max=#currentYear. Updated min range min=yob</t>
  </si>
  <si>
    <t>Only display if MHGROUP3= Diverticulitis or Diverticulosis. Range check minval=difference(difference(#currentYear,isDefined(D_150344905,age)),1) max=#currentYear. Updated min range min=yob</t>
  </si>
  <si>
    <t>Only display if MHGROUP3= Ulcerative Colitis. Range check minval=difference(difference(#currentYear,isDefined(D_150344905,age)),1) max=#currentYear. Updated min range min=yob</t>
  </si>
  <si>
    <t>Only display if MHGROUP3= Crohn's Disease. Range check minval=difference(difference(#currentYear,isDefined(D_150344905,age)),1) max=#currentYear. Updated min range min=yob</t>
  </si>
  <si>
    <t>Only display if MHGROUP3= Celiac Disease. Range check minval=difference(difference(#currentYear,isDefined(D_150344905,age)),1) max=#currentYear. Updated min range min=yob</t>
  </si>
  <si>
    <t>Only display if MHGROUP3= Gallstones (Biliary Stones). Range check minval=difference(difference(#currentYear,isDefined(D_150344905,age)),1) max=#currentYear. Updated min range min=yob</t>
  </si>
  <si>
    <t>Only display if MHGROUP3= Liver Cirrhosis. Range check minval=difference(difference(#currentYear,isDefined(D_150344905,age)),1) max=#currentYear. Updated min range min=yob</t>
  </si>
  <si>
    <t>Only display if MHGROUP3= Pancreatitis. Range check minval=difference(difference(#currentYear,isDefined(D_150344905,age)),1) max=#currentYear. Updated min range min=yob</t>
  </si>
  <si>
    <t>Only display if MHGROUP4 = Thyroid Disorder (Overactive or Underactive Thyroid). Range check minval=difference(difference(#currentYear,isDefined(D_150344905,age)),1) max=#currentYear. Updated min range min=yob</t>
  </si>
  <si>
    <t>Only display if MHGROUP4 = diabetes. Range check minval=difference(difference(#currentYear,isDefined(D_150344905,age)),1) max=#currentYear. Updated min range min=yob</t>
  </si>
  <si>
    <t>Only display if MHGROUP4 = Grave's disease. minval=difference(difference(#currentYear,isDefined(D_150344905,age)),1) max=#currentYear. Updated min range min=yob</t>
  </si>
  <si>
    <t>Only display if MHGROUP6 = Rheumatoid Arthritis. Range check minval=difference(difference(#currentYear,isDefined(D_150344905,age)),1) max=#currentYear. Updated min range check min=yob</t>
  </si>
  <si>
    <t>Only display if MHGROUP6 = Lupus. Range check minval=difference(difference(#currentYear,isDefined(D_150344905,age)),1) max=#currentYear. Updated min range check min=yob</t>
  </si>
  <si>
    <t>Only display if MHGROUP6 = Gout. Range check minval=difference(difference(#currentYear,isDefined(D_150344905,age)),1) max=#currentYear. Updated min range check min=yob</t>
  </si>
  <si>
    <t>Only display if MHGROUP7= Mono. Range check minval=difference(difference(#currentYear,isDefined(D_150344905,age)),1) max=#currentYear. Updated min range check min=yob</t>
  </si>
  <si>
    <t>Only display if MHGROUP7= SHINGLES. Range check minval=difference(difference(#currentYear,isDefined(D_150344905,age)),1) max=#currentYear. Updated min range check min=yob</t>
  </si>
  <si>
    <t>Only display if MHGROUP7= Chronic Hepatitis B or C. Range check minval=difference(difference(#currentYear,isDefined(D_150344905,age)),1) max=#currentYear. Updated min range check min=yob</t>
  </si>
  <si>
    <t>Only display if MHGROUP7= GONORRHEA. Range check minval=difference(difference(#currentYear,isDefined(D_150344905,age)),1) max=#currentYear. Updated min range check min=yob</t>
  </si>
  <si>
    <t>Only display if MHGROUP7= CHLAMYDIA. Range check minval=difference(difference(#currentYear,isDefined(D_150344905,age)),1) max=#currentYear. Updated min range check min=yob</t>
  </si>
  <si>
    <t>Only display if MHGROUP7= TRICHOMONIASIS. Range check minval=difference(difference(#currentYear,isDefined(D_150344905,age)),1) max=#currentYear. Updated min range check min=yob</t>
  </si>
  <si>
    <t>Only display if MHGROUP7= SYPHILIS. Range check minval=difference(difference(#currentYear,isDefined(D_150344905,age)),1) max=#currentYear. Updated min range check min=yob</t>
  </si>
  <si>
    <t>Only display if MHGROUP7= GENITAL WARTS. Range check minval=difference(difference(#currentYear,isDefined(D_150344905,age)),1) max=#currentYear. Updated min range check min=yob</t>
  </si>
  <si>
    <t>Only display if MHGROUP7= HPV. Range check minval=difference(difference(#currentYear,isDefined(D_150344905,age)),1) max=#currentYear. Updated min range check min=yob</t>
  </si>
  <si>
    <t>Only display if MHGROUP7= HIVAIDS. Range check minval=difference(difference(#currentYear,isDefined(D_150344905,age)),1) max=#currentYear. Updated min range check min=yob</t>
  </si>
  <si>
    <t>Only display if MHGROUP8= Uterine Fibroids. Range check minval=difference(difference(#currentYear,isDefined(D_150344905,age)),1) max=#currentYear. Updated min range check min=yob</t>
  </si>
  <si>
    <t>Only display if MHGROUP8= Endometriosis. Range check minval=difference(difference(#currentYear,isDefined(D_150344905,age)),1) max=#currentYear. Updated min range check min=yob</t>
  </si>
  <si>
    <t>Only display if MHGROUP8= Polycystic Ovary Syndrome (PCOS). Range check minval=difference(difference(#currentYear,isDefined(D_150344905,age)),1) max=#currentYear. Updated min range check min=yob</t>
  </si>
  <si>
    <t>Only display if MHGROUP8= Enlarged Prostate. Range check minval=difference(difference(#currentYear,isDefined(D_150344905,age)),1) max=#currentYear. Updated min range check min=yob</t>
  </si>
  <si>
    <t>Only display if MHGROUP8= Fibrocystic Breast, or other Benign Breast Disease. Range check minval=difference(difference(#currentYear,isDefined(D_150344905,age)),1) max=#currentYear. Updated min range check min=yob</t>
  </si>
  <si>
    <t>Only display if MHGROUP8= Ductal Carcinoma in situ (DCIS). Range check minval=difference(difference(#currentYear,isDefined(D_150344905,age)),1) max=#currentYear. Updated min range check min=yob</t>
  </si>
  <si>
    <t>Only display if DEPRESS = Yes. Range check minval=difference(difference(#currentYear,isDefined(D_150344905,age)),1. Updated min range check min=yob</t>
  </si>
  <si>
    <t>Range check minval=difference(difference(#currentYear,isDefined(D_150344905,age)),1) max=#currentYear. Updated min range check min=yob</t>
  </si>
  <si>
    <t>Only display if MHGROUP9 = uterus removed (hysterectomy). Range check minval=difference(difference(#currentYear,isDefined(D_150344905,age)),1) max=#currentYear. Updated min range check min=yob</t>
  </si>
  <si>
    <t>Only display if MHGROUP9 = tubes tied (tubal ligation). Range check minval=difference(difference(#currentYear,isDefined(D_150344905,age)),1) max=#currentYear. Updated min range check min=yob</t>
  </si>
  <si>
    <t>Only display if MHGROUP9 = oophorectomy. Range check minval=difference(difference(#currentYear,isDefined(D_150344905,age)),1) max=#currentYear. Updated min range check min=yob</t>
  </si>
  <si>
    <t>Only display if MHGROUP9 = salpingectomy. Range check minval=difference(difference(#currentYear,isDefined(D_150344905,age)),1) max=#currentYear. Updated min range check min=yob</t>
  </si>
  <si>
    <t>Only display if MHGROUP9 = vasectomy. Range check minval=difference(difference(#currentYear,isDefined(D_150344905,age)),1) max=#currentYear. Updated min range check min=yob</t>
  </si>
  <si>
    <t>Only display if MHGROUP9 = testicle removal surgery. Range check minval=difference(difference(#currentYear,isDefined(D_150344905,age)),1) max=#currentYear. Updated min range check min=yob</t>
  </si>
  <si>
    <t>Only display if MHGROUP9 = prostate removal surgery. Range check minval=difference(difference(#currentYear,isDefined(D_150344905,age)),1) max=#currentYear. Updated min range check min=yob</t>
  </si>
  <si>
    <t>Only display if MHGROUP9 = penis removed (penectomy). Range check minval=difference(difference(#currentYear,isDefined(D_150344905,age)),1) max=#currentYear. Updated min range check min=yob</t>
  </si>
  <si>
    <t>Only display if BLDTRANS=YES. Range check min=#currentYear-valueOrDefault("D_150344905","age",100)-1 max=#currentYear. Updated min range check min=yob</t>
  </si>
  <si>
    <t>Only display if BLDTRANS=YES. Range check min=valueOrDefault("D_197994844",#currentYear-valueOrDefault("D_150344905","age",100)-1) max=#currentYear. Updated min range check min=yob</t>
  </si>
  <si>
    <t>Only display if PAINREL1 = 0. Range check min=1 max=sum(isDefined(D_150344905,age),1). Updated range check max=age.</t>
  </si>
  <si>
    <t>Only display if PAINREL1 = 1. Range check min=1 max=sum(isDefined(D_150344905,age),1). Updated range check max=age.</t>
  </si>
  <si>
    <t>Only display if PAINREL1 = 2. Range check min=1 max=sum(isDefined(D_150344905,age),1). Updated range check max=age.</t>
  </si>
  <si>
    <t>Only display if PAINREL1 = 3. Range check min=1 max=sum(isDefined(D_150344905,age),1). Updated range check max=age.</t>
  </si>
  <si>
    <t>Only display if PAINREL1 = 4. Range check min=1 max=sum(isDefined(D_150344905,age),1). Updated range check max=age.</t>
  </si>
  <si>
    <t>Only display if PAINREL1 = 5. Range check min=1 max=sum(isDefined(D_150344905,age),1). Updated range check max=age.</t>
  </si>
  <si>
    <t>Only display if PAINREL1 = 6. Range check min=1 max=sum(isDefined(D_150344905,age),1). Updated range check max=age.</t>
  </si>
  <si>
    <t>Only display if PAINREL1 = 0. Range check min=1 max=sum(isDefined(D_150344905,age),1). Updated range check max=age</t>
  </si>
  <si>
    <t>Only display if PAINREL1 = 1. Range check min=1 max=sum(isDefined(D_150344905,age),1). Updated range check max=age</t>
  </si>
  <si>
    <t>Only display if PAINREL1 = 2. Range check min=1 max=sum(isDefined(D_150344905,age),1). Updated range check max=age</t>
  </si>
  <si>
    <t>Only display if PAINREL1 = 3. Range check min=1 max=sum(isDefined(D_150344905,age),1). Updated range check max=age</t>
  </si>
  <si>
    <t>Only display if PAINREL1 = 4. Range check min=1 max=sum(isDefined(D_150344905,age),1). Updated range check max=age</t>
  </si>
  <si>
    <t>Only display if PAINREL1 = 5. Range check min=1 max=sum(isDefined(D_150344905,age),1). Updated range check max=age</t>
  </si>
  <si>
    <t>Only display if PAINREL1 = 6. Range check min=1 max=sum(isDefined(D_150344905,age),1). Updated range check max=age</t>
  </si>
  <si>
    <t>Only display if CHOLHTN = 0. Range check min=1 max=sum(isDefined(D_150344905,age),1). Updated range check max=age</t>
  </si>
  <si>
    <t>Only display if CHOLHTN = 1. Range check min=1 max=sum(isDefined(D_150344905,age),1). Updated range check max=age</t>
  </si>
  <si>
    <t>Only display if CHOLHTN = 0. Range check min=1 max=sum(isDefined(D_150344905,age),1).Updated range check max=age</t>
  </si>
  <si>
    <t>METFOR= 1. Range check min=1 max=sum(isDefined(D_150344905,age),1). Updated range check max=age</t>
  </si>
  <si>
    <t>INSULIN= 1. Range check min=1 max=sum(isDefined(D_150344905,age),1). Updated range check max=age</t>
  </si>
  <si>
    <t>Only display if ACIDSUP = 0. Range check min=1 max=sum(isDefined(D_150344905,age),1). Updated range check max=age</t>
  </si>
  <si>
    <t>Only display if ACIDSUP = 1. Range check min=1 max=sum(isDefined(D_150344905,age),1). Updated range check max=age</t>
  </si>
  <si>
    <t>Only display if ACIDSUP = 2. Range check min=1 max=sum(isDefined(D_150344905,age),1). Updated range check max=age</t>
  </si>
  <si>
    <t>Only display if ACIDSUP = 0. Range check max=sum(isDefined(D_150344905,age),1). Updated range check max=age</t>
  </si>
  <si>
    <t>Only display if ACIDSUP = 1. Range check max=sum(isDefined(D_150344905,age),1). Updated range check max=age</t>
  </si>
  <si>
    <t>Only display if ACIDSUP = 2. Range check max=sum(isDefined(D_150344905,age),1). Updated range check max=age</t>
  </si>
  <si>
    <t>Range check min=0 max=sum(isDefined(D_150344905,age),1). Updated range check max=age</t>
  </si>
  <si>
    <t>Range check min=isDefined(D_969451837,0) max=sum(isDefined(D_150344905,age),1). Updated range check max=age</t>
  </si>
  <si>
    <t>Only display if HORMED= 0. min=0 max=sum(isDefined(D_150344905,age),1). Updated range check max=age</t>
  </si>
  <si>
    <t>Only display if HORMED= 1. min=0 max=sum(isDefined(D_150344905,age),1). Updated range check max=age</t>
  </si>
  <si>
    <t>Only display if HORMED= 2. min=0 max=sum(isDefined(D_150344905,age),1). Updated range check max=age</t>
  </si>
  <si>
    <t>Only display if HORMED= 3. min=0 max=sum(isDefined(D_150344905,age),1). Updated range check max=age</t>
  </si>
  <si>
    <t>Only display if HORMED= 4. min=0 max=sum(isDefined(D_150344905,age),1). Updated range check max=age</t>
  </si>
  <si>
    <t>Only display if HORMED= 5. min=0 max=sum(isDefined(D_150344905,age),1). Updated range check max=age</t>
  </si>
  <si>
    <t>Only display if HORMED= 6. min=0 max=sum(isDefined(D_150344905,age),1). Updated range check max=age</t>
  </si>
  <si>
    <t>Only display if HORMED= 7. min=0 max=sum(isDefined(D_150344905,age),1). Updated range check max=age</t>
  </si>
  <si>
    <t>Only display if HORMED= 55. min=0 max=sum(isDefined(D_150344905,age),1). Updated range check max=age</t>
  </si>
  <si>
    <t>Only display if ESTROHOR=0. min=0 max=sum(isDefined(D_150344905,age),1). Updated range check max=age</t>
  </si>
  <si>
    <t>Only display if ESTROHOR=1. min=0 max=sum(isDefined(D_150344905,age),1). Updated range check max=age</t>
  </si>
  <si>
    <t>Only display if ESTROHOR=2. min=0 max=sum(isDefined(D_150344905,age),1). Updated range check max=age</t>
  </si>
  <si>
    <t>Only display if ESTROHOR=3. min=0 max=sum(isDefined(D_150344905,age),1). Updated range check max=age</t>
  </si>
  <si>
    <t>Only display if ESTROHOR=55. min=0 max=sum(isDefined(D_150344905,age),1). Updated range check max=age</t>
  </si>
  <si>
    <t>Only display if PROGHOR=0. min=0 max=sum(isDefined(D_150344905,age),1). Updated range check max=age</t>
  </si>
  <si>
    <t>Only display if PROGHOR=55. min=0 max=sum(isDefined(D_150344905,age),1). Updated range check max=age</t>
  </si>
  <si>
    <t>Only display if COMBHOR=0. min=0 max=sum(isDefined(D_150344905,age),1). Updated range check max=age</t>
  </si>
  <si>
    <t>Only display if COMBHOR=1. min=0 max=sum(isDefined(D_150344905,age),1). Updated range check max=age</t>
  </si>
  <si>
    <t>Only display if COMBHOR=55. min=0 max=sum(isDefined(D_150344905,age),1). Updated range check max=age</t>
  </si>
  <si>
    <t>Only display if PRESHOR=1. Range check min=0 max=sum(isDefined(D_150344905,age),1). Updated range check max=age</t>
  </si>
  <si>
    <t>Range check min=valueOrDefault("D_194557808",0) max=sum(isDefined(D_150344905,age),1). Updated range check max=age</t>
  </si>
  <si>
    <t>Range check min=valueOrDefault("D_408696162","D_194557808",0) max=sum(isDefined(D_150344905,age),1). Updated range check max=age</t>
  </si>
  <si>
    <t>Range check min=isDefined(D_761037053,0) max=sum(isDefined(D_150344905,age),1). Updated range check max=age</t>
  </si>
  <si>
    <t>Range check min=isDefined(isDefined(D_517801904,D_761037053),0) max=sum(isDefined(D_150344905,age),1). Updated range check max=age</t>
  </si>
  <si>
    <t>Updated range checks in BOH and MRE to reflect deprecated BOH age variable and reflect recent decision that "max = age" and "min = yob"</t>
  </si>
  <si>
    <t>A. Hullings</t>
  </si>
  <si>
    <t>Sign In</t>
  </si>
  <si>
    <t>A/B testing message responses</t>
  </si>
  <si>
    <t>RcrtSI_ABMessage_v1r0</t>
  </si>
  <si>
    <t>A/B Testing Message Variable Creation (March release) #1206: https://github.com/episphere/connect/issues/1206</t>
  </si>
  <si>
    <t>0 = Altruism Personal</t>
  </si>
  <si>
    <t>1 = Altruism General</t>
  </si>
  <si>
    <t>2 = Cancer Connection Personal</t>
  </si>
  <si>
    <t>3 = Cancer Connection General</t>
  </si>
  <si>
    <t>4 = Research Personal</t>
  </si>
  <si>
    <t>5 = Research General</t>
  </si>
  <si>
    <t>Added a new categorical variable for A/B Testing Messages (RcrtSI_ABMessage_v1r0)</t>
  </si>
  <si>
    <t>Where You Live and Work Unharmonization edit.  Removed Current Question Text concept ID for:</t>
  </si>
  <si>
    <t>Index</t>
  </si>
  <si>
    <t>Address 2- What is the full street address of the place you lived before? Please only include addresses where you have lived for at least two years. - SOURCE</t>
  </si>
  <si>
    <t>Address 3- What is the full street address of the place you lived before? Please only include addresses where you have lived for at least two years. - SOURCE</t>
  </si>
  <si>
    <t>Added range check to Notes.  Added SOURCE to Source Question and _SRC to the Grid ID for consistency, but did not change concept IDs.</t>
  </si>
  <si>
    <t>Address 4- What is the full street address of the place you lived before? Please only include addresses where you have lived for at least two years. - SOURCE</t>
  </si>
  <si>
    <t>Address 5- What is the full street address of the place you lived before? Please only include addresses where you have lived for at least two years. - SOURCE</t>
  </si>
  <si>
    <t>Address 6- What is the full street address of the place you lived before? Please only include addresses where you have lived for at least two years. - SOURCE</t>
  </si>
  <si>
    <t>Address 7- What is the full street address of the place you lived before? Please only include addresses where you have lived for at least two years. - SOURCE</t>
  </si>
  <si>
    <t>Address 8- What is the full street address of the place you lived before? Please only include addresses where you have lived for at least two years. - SOURCE</t>
  </si>
  <si>
    <t>Address 9- What is the full street address of the place you lived before? Please only include addresses where you have lived for at least two years. - SOURCE</t>
  </si>
  <si>
    <t>Address 10- What is the full street address of the place you lived before? Please only include addresses where you have lived for at least two years. - SOURCE</t>
  </si>
  <si>
    <t>Address 11- What is the full street address of the place you lived before? Please only include addresses where you have lived for at least two years. - SOURCE</t>
  </si>
  <si>
    <t>SrvLAW_Prev5DontKnow_v2r0</t>
  </si>
  <si>
    <t>SrvLAW_Prev5CrDontKnow_v2r0</t>
  </si>
  <si>
    <t>Unharmonized source question from question text, versioned up the variable name, and updated variable length.</t>
  </si>
  <si>
    <t>Unharmonized source question from question text, versioned up variable name, and updated variables length.</t>
  </si>
  <si>
    <t>In the past 20 years, (that is, since [insert number calculated from CURRENT YEAR - 20]), have you spent a total of 24 months or more in a seasonal or vacation home in the U.S.?</t>
  </si>
  <si>
    <t>1-Seasonal Review 1- In the past 20 years, (that is, since [insert number calculated from CURRENT YEAR - 20]), have you spent a total of 24 months or more in a seasonal or vacation home in the U.S.?</t>
  </si>
  <si>
    <t>2-Seasonal Review 2- In the past 20 years, (that is, since [insert number calculated from CURRENT YEAR - 20]), have you spent a total of 24 months or more in a seasonal or vacation home in the U.S.?</t>
  </si>
  <si>
    <t>3-Seasonal Review 3- In the past 20 years, (that is, since [insert number calculated from CURRENT YEAR - 20]), have you spent a total of 24 months or more in a seasonal or vacation home in the U.S.?</t>
  </si>
  <si>
    <t>4-Seasonal Review 4- In the past 20 years, (that is, since [insert number calculated from CURRENT YEAR - 20]), have you spent a total of 24 months or more in a seasonal or vacation home in the U.S.?</t>
  </si>
  <si>
    <t>5-Seasonal Review 5- In the past 20 years, (that is, since [insert number calculated from CURRENT YEAR - 20]), have you spent a total of 24 months or more in a seasonal or vacation home in the U.S.?</t>
  </si>
  <si>
    <t>6-Seasonal Review 6- In the past 20 years, (that is, since [insert number calculated from CURRENT YEAR - 20]), have you spent a total of 24 months or more in a seasonal or vacation home in the U.S.?</t>
  </si>
  <si>
    <t>7-Seasonal Review 7- In the past 20 years, (that is, since [insert number calculated from CURRENT YEAR - 20]), have you spent a total of 24 months or more in a seasonal or vacation home in the U.S.?</t>
  </si>
  <si>
    <t>8-Seasonal Review 8- In the past 20 years, (that is, since [insert number calculated from CURRENT YEAR - 20]), have you spent a total of 24 months or more in a seasonal or vacation home in the U.S.?</t>
  </si>
  <si>
    <t>9-Seasonal Review 9- In the past 20 years, (that is, since [insert number calculated from CURRENT YEAR - 20]), have you spent a total of 24 months or more in a seasonal or vacation home in the U.S.?</t>
  </si>
  <si>
    <t>Range check min=0, max=12</t>
  </si>
  <si>
    <t>Range check min=0, max=#currentYear</t>
  </si>
  <si>
    <t>Added new question.  Added a Connect Value. Added range check to notes.</t>
  </si>
  <si>
    <t>0 = No, I had a different job in 2019</t>
  </si>
  <si>
    <t>1 = Yes, I currently work at the same job I had in 2019</t>
  </si>
  <si>
    <t>Updated response text.</t>
  </si>
  <si>
    <t>Added new question. Updated response text.</t>
  </si>
  <si>
    <t>Revised tense of the response to past tense to match current question text and qx document.  Added old response value 2 to R0 Format/Value column.</t>
  </si>
  <si>
    <t>Updated tense in source question to reflect past job rather than current job. Updated variable length</t>
  </si>
  <si>
    <t>Updated question text to match the tense in the qx doc and mark up, but did not version. Updated variable length.</t>
  </si>
  <si>
    <t>Season Address 1- What is the full street address of your seasonal or vacation home? - SOURCE</t>
  </si>
  <si>
    <t>Season Address 2- What is the full street address of your seasonal or vacation home? - SOURCE</t>
  </si>
  <si>
    <t>Season Address 3- What is the full street address of your seasonal or vacation home? - SOURCE</t>
  </si>
  <si>
    <t>Season Address 4- What is the full street address of your seasonal or vacation home? - SOURCE</t>
  </si>
  <si>
    <t>Season Address 5- What is the full street address of your seasonal or vacation home? - SOURCE</t>
  </si>
  <si>
    <t>Season Address 6- What is the full street address of your seasonal or vacation home? - SOURCE</t>
  </si>
  <si>
    <t>Season Address 7- What is the full street address of your seasonal or vacation home? - SOURCE</t>
  </si>
  <si>
    <t>Season Address 8- What is the full street address of your seasonal or vacation home? - SOURCE</t>
  </si>
  <si>
    <t>Season Address 9- What is the full street address of your seasonal or vacation home? - SOURCE</t>
  </si>
  <si>
    <t>Season Address 10- What is the full street address of your seasonal or vacation home? - SOURCE</t>
  </si>
  <si>
    <t>Unharmonized source question from question text and versioned up variable name.  Added prod push date.</t>
  </si>
  <si>
    <t>Added range check to Notes. Unharmonized source question from question text.  Added prod push date.</t>
  </si>
  <si>
    <t>Added cannabis to the question text. Added prod push date.</t>
  </si>
  <si>
    <t>Added range check to Notes. Unharmonized source question from question text. Added prod push date.</t>
  </si>
  <si>
    <t>Unharmonized source question from question text and versioned up variable name. Added prod push date.</t>
  </si>
  <si>
    <t>Deleted concept ID in column J. Unharmonized source question from question text.  Added prod push date.</t>
  </si>
  <si>
    <t>Updated variable name from SrvSAS_Marijuana_v1r0 to SrvSAS_SmokingCannabis_v1r0. Updated Variable Label to reflect Question Text. Updated marijuana to cannabis and question text phrasing. Added prod push date.</t>
  </si>
  <si>
    <t>Updated variable name from SrvSAS_EDevices_v1r0 to SrvSAS_SmokingTobCan_v1r0. Updated Variable Label to reflect Question Text. Updated marijuana to cannabis and question text phrasing. Added prod push date.</t>
  </si>
  <si>
    <t>Updated variable name from SrvSAS_Cigarillos_v1r0 to SrvSAS_VapeCannabis_v1r0. Updated Variable Label to reflect Question Text. Updated marijuana to cannabis and question text phrasing. Added prod push date.</t>
  </si>
  <si>
    <t>Updated variable name from SrvSAS_ChewingTobacco_v1r0 to SrvSAS_CannabisEdibles_v1r0. Updated Variable Label to reflect Question Text. Updated marijuana to cannabis and question text phrasing. Added prod push date.</t>
  </si>
  <si>
    <t>Updated variable name from SrvSAS_WaterPipe_v1r0 to SrvSAS_DabbingThcCon_v1r0. Updated Variable Label to reflect Question Text. Updated marijuana to cannabis and question text phrasing. Added prod push date.</t>
  </si>
  <si>
    <t>Updated variable name from SrvSAS_NoTobaccoPdt_v1r0 to SrvSAS_NoCannabisPdt_v1r0. Updated Variable Label to reflect Question Text. Updated marijuana to cannabis and question text phrasing. Added prod push date.</t>
  </si>
  <si>
    <t>Updated question text and variable label. Added prod push date.</t>
  </si>
  <si>
    <t>Added range check to Notes. Updated question text and response text in word doc. Added prod push date.</t>
  </si>
  <si>
    <t>Added range check to Notes. Updated source question and question text.  Updated the source question to remain consistent. Unharmonized source question from question text. Added prod push date.</t>
  </si>
  <si>
    <t>Updated source question and question text.  Updated the question text to remove the word number which was added in error.  Updated the source question to remain consistent. Unharmonized source question from question text. Added prod push date.</t>
  </si>
  <si>
    <t>Updated question text. Added prod push date.</t>
  </si>
  <si>
    <t>Updated question and response text. Added prod push date.</t>
  </si>
  <si>
    <t>Added range check to Notes. Updated question and response text. Added prod push date.</t>
  </si>
  <si>
    <t>Added range check to Notes. Updated question and response text. Unharmonized source question from question text. Added prod push date.</t>
  </si>
  <si>
    <t>Updated question and response text. Unharmonized source question from question text. Added prod push date.</t>
  </si>
  <si>
    <t>Added Prod Push Date.  Updates question text and response 5. Added prod push date.</t>
  </si>
  <si>
    <t>Added Prod Push Date. Updates question text and response 5. Added prod push date.</t>
  </si>
  <si>
    <t>Denoted date revised variable pushed to prod. Updated question text. Added prod push date.</t>
  </si>
  <si>
    <t>Added range check to Notes. Updated question text. Added prod push date.</t>
  </si>
  <si>
    <t>Updated source question and question text. Unharmonized source question from question text. Added prod push date.</t>
  </si>
  <si>
    <t>Denoted date revised variable pushed to prod. Updated v3 question text. Added prod push date.</t>
  </si>
  <si>
    <t>Updated question text and response text. Added prod push date.</t>
  </si>
  <si>
    <t>Updated question text. Unharmonized source question from question text. Added prod push date.</t>
  </si>
  <si>
    <t>Added Prod Push Date.  Updated question text. Added prod push date.</t>
  </si>
  <si>
    <t>Added Prod Push Date.  Updated question text and response text. Added prod push date.</t>
  </si>
  <si>
    <t>Added Prod Push Date. Updated response wording. Added prod push date.</t>
  </si>
  <si>
    <t>Range check min=0 max=99. (min= 1 before Jan. 2024 prod push). Revision pushed to prod 2/2/2024.</t>
  </si>
  <si>
    <t>Added range check to Notes. Updated source question and question text. Updated the source question text to remain consistent. Unharmonized source question from question text. Added prod push date.</t>
  </si>
  <si>
    <t>Updated source question and question text.  Removed the word number in the question text which was added in error.  Updated the source question text to remain consistent. Unharmonized source question from question text. Added prod push date.</t>
  </si>
  <si>
    <t>Added range check to Notes. Updated the question and response text. Added prod push date.</t>
  </si>
  <si>
    <t>Added range check to Notes. Updated the source question. Unharmonized source question from question text. Added prod push date.</t>
  </si>
  <si>
    <t>Updated source question. Updated question text to match qx doc, but did not version. Unharmonized source question from question text and versioned up the variable name. Added prod push date.</t>
  </si>
  <si>
    <t>Added range check to Notes. Updated source question and question text. Unharmonized source question from question text. Added prod push date.</t>
  </si>
  <si>
    <t>Backlog documentation of 12/6/2022 edit. Denoted revised status, V1 question text, variable name suffix _v2r0. Updated source question and question text. Unharmonized source question from question text. Added prod push date.</t>
  </si>
  <si>
    <t>Added Prod Push Date. Updated question text. Added prod push date.</t>
  </si>
  <si>
    <t>Updated source question and question text. Unharmonized source question from question text and versioned up variable name. Added prod push date.</t>
  </si>
  <si>
    <t>Added range check to Notes. Updates question text and response text. Added prod push date.</t>
  </si>
  <si>
    <t>Added range check to Notes. Updated question text and response text. Added prod push date.</t>
  </si>
  <si>
    <t>Added range check to Notes. Updated question text. Unharmonized source question from question text. Added prod push date.</t>
  </si>
  <si>
    <t>Updated source question and question text. Unharmonized source question from question text and versioned up the variable name. Added prod push date.</t>
  </si>
  <si>
    <t>Added range check to Notes. Updated source question. Unharmonized source question from question text. Added prod push date.</t>
  </si>
  <si>
    <t>Added Prod Push Date. Updated the question text. Added prod push date.</t>
  </si>
  <si>
    <t>Added prod push date of 2/20/2025 to the "Date Deprecated, New, or Revised Variable Pushed to Prod" column for Smoking, Alochol, and Sun Exposure survey.</t>
  </si>
  <si>
    <t>Added -SOURCE and _SRC to the Current Source Question and Grid ID, but did not unharmonize or change concept IDs for:</t>
  </si>
  <si>
    <t>SEASADD1_1-10</t>
  </si>
  <si>
    <t>HOMEADD1_1-11</t>
  </si>
  <si>
    <t xml:space="preserve">Correcting typo/previous edit - versioned up variable names for </t>
  </si>
  <si>
    <t>Updated variable length for</t>
  </si>
  <si>
    <t>Updated typo in Current Question Text for</t>
  </si>
  <si>
    <t>Updated PII column to "yes" for:</t>
  </si>
  <si>
    <t>CURWORKPOSTPAN2</t>
  </si>
  <si>
    <t>CURWORKPOSTPAN3</t>
  </si>
  <si>
    <t>Updated Current Format/Value column and related CIDs for:</t>
  </si>
  <si>
    <t>Add old response value 2 to R0 Format/Value column for:</t>
  </si>
  <si>
    <t>HOMEWTR1_1, HOMEWTR1_9, SEASWTR1_1, SEASWTR1_2, SEASWTR3_1, and SrvLAW_CurWorkCommute_v1r0</t>
  </si>
  <si>
    <t>Made Question Text the same as Source Question. Used for Variable Name for Connect Value.  Added  SOURCE to source question.. Added SRC to GridID/Source Question Name. Removed current question text conceptID. Added underscore before SRC in the source question name. Added prod push date.</t>
  </si>
  <si>
    <t>Changed Connect value to full variable name.  Added SOURCE to unharmonized source Q from question text. Added SRC to GridID/Source Question Name. Added underscore before SRC in the source question name. Added prod push date.</t>
  </si>
  <si>
    <t>Updated Current question text. Changed Connect value to full variable name.  Added  SOURCE to source question.. Added SRC to GridID/Source Question Name. Removed current question text conceptID. Added underscore before SRC in the source question name. Added prod push date.</t>
  </si>
  <si>
    <t>Changed Connect Value to full Variable Name.  Added  SOURCE to source question.. Added SRC to GridID/Source Question Name. Removed current question text conceptID. Added underscore before SRC in the source question name. Added prod push date.</t>
  </si>
  <si>
    <t>Changed Connect Value to full Variable Name.  Added SOURCE to unharmonized source Q from question text. Added SRC to GridID/Source Question Name. Added underscore before SRC in the source question name. Added prod push date.</t>
  </si>
  <si>
    <t>Used full Variable Name for Connect Value.  Added SOURCE to unharmonized source Q from question text. Added SRC to GridID/Source Question Name. Added underscore before SRC in the source question name. Added prod push date.</t>
  </si>
  <si>
    <t>Made Question Text the same as Source Question. Used full Variable Name for Connect Value.  Added  SOURCE to source question.. Added SRC to GridID/Source Question Name. Removed current question text conceptID. Added underscore before SRC in the source question name. Added prod push date.</t>
  </si>
  <si>
    <t>Used full Variable Name for Connect Value and changed Variable Length to 2  to accommodate 55.  Added  SOURCE to source question.. Added SRC to GridID/Source Question Name. Removed current question text conceptID. Added underscore before SRC in the source question name. Added prod push date.</t>
  </si>
  <si>
    <t>Added Other to the Variale Label and used full Variable Name in Connect Value column.  Added SOURCE to unharmonized source Q from question text. Added SRC to GridID/Source Question Name. Added underscore before SRC in the source question name. Added prod push date.</t>
  </si>
  <si>
    <t>Made Question Text the same as Source Question Text and used full Variable Name for the Connect Value.  Added  SOURCE to source question.. Added SRC to GridID/Source Question Name. Removed current question text conceptID. Added underscore before SRC in the source question name. Added prod push date.</t>
  </si>
  <si>
    <t>Used for Variable Name for Connect Value.  Added SOURCE to unharmonized source Q from question text. Added SRC to GridID/Source Question Name. Added underscore before SRC in the source question name. Added prod push date.</t>
  </si>
  <si>
    <t>Added prod push date of 2/25/2025 to the "Date Deprecated, New, or Revised Variable Pushed to Prod" column for 2024 Connect Experience survey.</t>
  </si>
  <si>
    <t>Added range check to Notes. Question text diverged from source question, changes made to be consistent with other questions.  Added underscore before SRC in source question. Added prod push date.</t>
  </si>
  <si>
    <t>Added COVID-19 Survey variables. Versioned source question and question text to unharmonize which requires and updated concept ID for the question text.  Added an underscore before SRC in the source question. Added prod push date.</t>
  </si>
  <si>
    <t>Added COVID-19 Survey variables. Versioned source question to unharmonize.  Added an underscore before SRC in the source question. Added prod push date.</t>
  </si>
  <si>
    <t>Added range check to Notes.  Updated the source question to match consistency of other variables although this was not harmonized.  Updated typo in source question variable. Added an underscore before SRC in the source question. Added prod push date.</t>
  </si>
  <si>
    <t>Reverted variable name from _v1r1 to _v1r0.  Versioned source question and question text to unharmonize which requires a new concept ID for the question text. Added an underscore before SRC in the source question. Added prod push date.</t>
  </si>
  <si>
    <t>Added prod push date of 2/25/2025 to the "Date Deprecated, New, or Revised Variable Pushed to Prod" column for COVID-19 survey.</t>
  </si>
  <si>
    <t>Changed state variable to "Yes" for A/B Testing Messages (RcrtSI_ABMessage_v1r0)</t>
  </si>
  <si>
    <t>Changed state variable to "No" for Re-Invitation Campaign Type (RcrtSI_RInvCampaignType_v1r0)</t>
  </si>
  <si>
    <t>What is the name and the street address of the workplace that you commute to most often? Post Pan - SOURCE</t>
  </si>
  <si>
    <t>Added new question. Updated Source Q and Current Question text to match Questionnaire and deleted CIDs. Updated PII to Yes and added source to source question name for consistency with other address variables.</t>
  </si>
  <si>
    <t>Added new question. Updated Source Q and Current Question text to match Questionnaire and deleted CIDs. Added range check to notes. Updated PII to Yes and added source to source question name for consistency with other address variables.</t>
  </si>
  <si>
    <t>Added new question. Updated Source Q and Current Question text to match Questionnaire and deleted CIDs. Unharmonized Source Q from Question text. Added yes to PII column.</t>
  </si>
  <si>
    <t>Updated Current Source Question and Grid ID/Source Question Name to add -SOURCE _SRC distinction</t>
  </si>
  <si>
    <t>What is the name and the street address of the workplace that you commuted to most often? - SOURCE</t>
  </si>
  <si>
    <t>Changed source question to past tense to match the qx document. added source to source question name for consistency with other address variables.</t>
  </si>
  <si>
    <t>Added range check to Notes. Changed source question to past tense to match the qx document. added source to source question name for consistency with other address variables.</t>
  </si>
  <si>
    <t>SrvLAW_CurWorkT7_v1r0</t>
  </si>
  <si>
    <t>Updated tense and phrasing of the question text to match the qx doc but did not versioned up (already in prod).  Updated variable length.</t>
  </si>
  <si>
    <t>SrvLAW_CurWorkT8_v1r0</t>
  </si>
  <si>
    <t>Removed version up of Current Question Text - already in production as of July 2022</t>
  </si>
  <si>
    <t>GRID_CURWORKT2 - NEST_CURWORKT2</t>
  </si>
  <si>
    <t>GRID_CURWORKT10 - NEST_CURWORKT10</t>
  </si>
  <si>
    <t>GRID_PREWORKT2 - NEST_PREWORKT2</t>
  </si>
  <si>
    <t>GRID_PREWORKT7 - NEST_PREWORKT7</t>
  </si>
  <si>
    <t>GRID_CURSCHT2 - NEST_CURSCHT2</t>
  </si>
  <si>
    <t>GRID_CURSCHT10 - NEST_CURSCHT10</t>
  </si>
  <si>
    <t>Added missed _SRC to Current Source Question for:</t>
  </si>
  <si>
    <t>Removed QUEST IDs from "Connect Value for Select all that apply questions - Surveys Only" column for:</t>
  </si>
  <si>
    <t>CURWORKPOSTPANT2</t>
  </si>
  <si>
    <t>CURWORKPOSTPANT10</t>
  </si>
  <si>
    <t>CURWORKT2</t>
  </si>
  <si>
    <t>CURWORKT10</t>
  </si>
  <si>
    <t>PREWORKT2</t>
  </si>
  <si>
    <t>CURSCHT2</t>
  </si>
  <si>
    <t>CURSCHT10</t>
  </si>
  <si>
    <t>PREWORKT7</t>
  </si>
  <si>
    <t>SrvLAW_CurWorkTmCar_v1r0</t>
  </si>
  <si>
    <t>Updated GridId/Source Question Name from GRID_ to NEST_.</t>
  </si>
  <si>
    <t>Updated GridId/Source Question Name from GRID_ to NEST_</t>
  </si>
  <si>
    <t>Updated source question and question text to match the tense in the qx doc and mark up, but did not version and updated the question text to show other text from work. Updated GridID/Source Question Name from GRID_ to NEST_</t>
  </si>
  <si>
    <t>Updated source question to match the tense in the qx doc and mark up, but did not version and updated question text to show other work. Updated GridID/Source Question Name from GRID_ to NEST_</t>
  </si>
  <si>
    <t>Then added the QUEST IDs back in</t>
  </si>
  <si>
    <t>Endometrial Biopsy. A healthcare provider used a plastic or metal instrument called a speculum to open your vagina, and inserted a very thin, flexible tube into your uterus. Then, using a suction, the provider took a small amount of tissue through the tube. The suctioning took about a minute or less and was likely done in your provider's office. The tissue is then looked at under a microscope to check for cancer or other problems.</t>
  </si>
  <si>
    <t>Added new question. Updated GridId/Source Quest Name from GRID_ to NEST_</t>
  </si>
  <si>
    <t>Added new question.  Updated Grid ID from GRID_ to NEST_</t>
  </si>
  <si>
    <t>What is the participant's vital status at the time of manual chart review for RCA?</t>
  </si>
  <si>
    <t>Multi-cancer early detection (MCED) Test. Also known as a liquid biopsy. MCED tests (for example, GRAIL's Galleri ‚Ñ¢ test) are blood tests that measure biological signals in body fluids that may be shed by cancer cells.</t>
  </si>
  <si>
    <t>0 = 2D Mammogram. Also known as conventional digital mammography. Two pictures are typically taken of each breast‚Äîone from the side and one from above.</t>
  </si>
  <si>
    <t>Stool (fecal) test. A test for blood or abnormal DNA in your stool. This test is sometimes called a fecal occult blood test (a FOBT), or a fecal immunochemical test (FIT), a Stool DNA Test (Cologuard¬Æ). These tests should be done at home and the sample is mailed in.</t>
  </si>
  <si>
    <t>In the past two months, have you taken any antibiotic medicine? Common antibiotics include Azithromycin (such as Zithromax¬Æ/Z-Paks¬Æ), Penicillin (such as Pfizerpen¬Æ or Pen-Vee K¬Æ), and Amoxicillin (such as Amoxil¬Æ) and are generally used to treat infections.</t>
  </si>
  <si>
    <t>(such as permanent and removable retainers, Invisalign¬Æ, or braces) appears following other in the questionnaire document</t>
  </si>
  <si>
    <t>In the last month, how often did you use mouthwash for dry mouth (such as biotene¬Æ)?</t>
  </si>
  <si>
    <t>In the last month, how often did you use mouthwash for sensitive teeth (such as Sensodyne¬Æ)?</t>
  </si>
  <si>
    <t>In the last month, how often did you use cetylpyridinium chloride mouthwash (such as Crest¬Æ Pro-Health)?</t>
  </si>
  <si>
    <t>In the last month, how often did you use peroxide mouthwash (such as Colgate¬Æ Peroxyl¬Æ Mouth Sore Rinse)</t>
  </si>
  <si>
    <t>In the last month, how often did you use fluoride mouthwash (such as ACT¬Æ)?</t>
  </si>
  <si>
    <t>In the last month, how often did you use chlorhexidine mouthwash (such as PeridexTM, PerioGard¬Æ, or Paroex¬Æ)?</t>
  </si>
  <si>
    <t>In the last month, how often did you use alcohol-free mouthwash (such as LISTERINE¬Æ Zero)?</t>
  </si>
  <si>
    <t>In the last month, how often did you use alcohol-based mouthwash (such as Scope¬Æ or LISTERINE¬Æ)?</t>
  </si>
  <si>
    <t>Mouthwash for dry mouth (such as biotene¬Æ)</t>
  </si>
  <si>
    <t>Mouthwash for sensitive teeth (such as Sensodyne¬Æ)</t>
  </si>
  <si>
    <t>Cetylpyridinium chloride mouthwash (such as Crest¬Æ Pro-Health)</t>
  </si>
  <si>
    <t>Peroxide mouthwash (such as Colgate¬Æ Peroxyl¬Æ Mouth Sore Rinse)</t>
  </si>
  <si>
    <t>Fluoride mouthwash (such as ACT¬Æ)</t>
  </si>
  <si>
    <t>Chlorhexidine mouthwash (such as PeridexTM, PerioGard¬Æ, or Paroex¬Æ)</t>
  </si>
  <si>
    <t>Alcohol-free mouthwash (such as LISTERINE¬Æ Zero)</t>
  </si>
  <si>
    <t>Alcohol-based mouthwash (such as Scope¬Æ or LISTERINE¬Æ)</t>
  </si>
  <si>
    <t>4 = Microsoft¬Æ Surface</t>
  </si>
  <si>
    <t>Microsoft¬Æ Surface</t>
  </si>
  <si>
    <t>Medications to lower stomach acid [such as Prilosec¬Æ, Prevacid¬Æ, Protonix¬Æ, Aciphex¬Æ, Omeprazole, Nexium¬Æ, Tagamet¬Æ, Zantac¬Æ]</t>
  </si>
  <si>
    <t>NSAIDs [such as aspirin, Advil¬Æ (Ibuprofen), Aleve¬Æ (Naproxen)]</t>
  </si>
  <si>
    <t>Tylenol¬Æ</t>
  </si>
  <si>
    <t>Tylenol¬Æ (Acetaminophen)</t>
  </si>
  <si>
    <t>Progesterone-only or progestin-only contraceptive pills, commonly called the mini-pill (including Opill¬Æ)</t>
  </si>
  <si>
    <t xml:space="preserve">Added "Participants Table" to column AH for CID: 389890053 "Autogenerated date/time stamp for Completion of Cancer Screening History Survey" </t>
  </si>
  <si>
    <t>Payment issued for all sites. Variable is set as a default and is nested under SMPaym_Round_v1r0. Whether the gift card was emailed to the participant (NORC) or cash given to participant (Chicago)</t>
  </si>
  <si>
    <t xml:space="preserve">Updated notes section for CID: 648936790 "Payment Issued" to include: "Whether the gift card was emailed to the participant (NORC) or cash given to participant (Chicago)". Updated for baseline and follow up 1, 2, 3 variables </t>
  </si>
  <si>
    <t>NORC Payment Chosen is being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Gift card vendor selected (e.g., Amazon) or cash</t>
  </si>
  <si>
    <t xml:space="preserve">Updated notes section for CID: 945795905 "Payment Chosen" to include: "Gift card vendor selected (e.g., Amazon) or cash". Updated for baseline and follow up 1, 2, 3 variables </t>
  </si>
  <si>
    <t>Case number associated with each participant for each Round will be send by NORC (e.g. repeated measure associated with Round).  NORC API requires caseNumber to sent in the call. Required if an incentive was issued by NORC and should be null for Chicago-issued incentives.</t>
  </si>
  <si>
    <t xml:space="preserve">Updated notes section for CID: 320023644 "Case Number" to include: "Required if an incentive was issued by NORC and should be null for Chicago-issued incentives". Updated for baseline and follow up 1, 2, 3 variables </t>
  </si>
  <si>
    <t>This will be a repeated measures variable associated with Round and sent any time HDPaym_PaymRefused_v1r0  is updated. When calling the incentiveCompleted API and declaring an incentive completed or refused by a participant, the sites can send their own timestamp in the call but if they don't provide one, NCI will generate it ourselves</t>
  </si>
  <si>
    <t>Date/time when payment refused- autogenerated or sent by site</t>
  </si>
  <si>
    <t xml:space="preserve">Updated notes section for CID: 438636757 "Time Incentive Refused" to include: "When calling the incentiveCompleted API and declaring an incentive completed or refused by a participant, the sites can send their own timestamp in the call but if they don't provide one, NCI will generate it ourselves". Updated for baseline and follow up 1, 2, 3 variables </t>
  </si>
  <si>
    <t xml:space="preserve">Updated question text to say "Date/time when payment refused- autogenerated or sent by site". Updated this for baseline, follow up 1/2/3 variables. </t>
  </si>
  <si>
    <t>This will be a repeated measures variable associated with Round and set any time HDPaym_PaymIssued_v1r0 is updated. When calling the incentiveCompleted API and declaring an incentive completed or refused by a participant, the sites can send their own timestamp in the call but if they don't provide one, NCI will generate it ourselves.</t>
  </si>
  <si>
    <t>Date/time when payment given to participant- autogenerated or sent by site</t>
  </si>
  <si>
    <t xml:space="preserve">Updated notes section for CID: 297462035 "Time Incentive Given" to include: "When calling the incentiveCompleted API and declaring an incentive completed or refused by a participant, the sites can send their own timestamp in the call but if they don't provide one, NCI will generate it ourselves". Updated for baseline and follow up 1, 2, 3 variables </t>
  </si>
  <si>
    <t>0 = Initial Kit</t>
  </si>
  <si>
    <t>1 = Replacement 1 Kit</t>
  </si>
  <si>
    <t>2 = Replacement 2 Kit</t>
  </si>
  <si>
    <t xml:space="preserve">Removed the word "baseline" from the Current Format/Value for: 
&lt;426588510&gt; BioKit_KitLevel_v1r0 (Kit Level) 
     &lt;663273321&gt; Baseline Initial Kit (response code) 
     &lt;389478821&gt; Baseline Replacement 1 Kit (response code) 
    &lt;772116457&gt; Baseline Replacement 2 Kit (response code) </t>
  </si>
  <si>
    <t>40 = Irving</t>
  </si>
  <si>
    <t>Added site location 'Irving' for the variable:  
BioSpm_Location_v1r0 (Collection Location, 951355211) and BioShip_LocalID_v1r0 (Location ID, site specific, 560975149)</t>
  </si>
  <si>
    <t>44 = Irving</t>
  </si>
  <si>
    <t>Operational variable. Nested under cancer occurrence. Should be for consented, verified, and not withdrawn participants only. Sites that have incomplete date variables (i.e., only month and year) available, will manually update the date to the 15th of the month</t>
  </si>
  <si>
    <t>Biospecimen Research
Biospecimen Shipping</t>
  </si>
  <si>
    <t>Added note to CID: 345545422 (RCAOcc_CancerDt_v1r0: date of diagnosis RCA variable) to say "Sites that have incomplete date variables (i.e., only month and year) available, will manually update the date to the 15th of the month"</t>
  </si>
  <si>
    <t>Added row for Current Question Text concept ID deleted during unharmonization</t>
  </si>
  <si>
    <t>Added in row for deleted Current Question Text concept ID during unharmonization</t>
  </si>
  <si>
    <t>Added in row for Current Question Text concept ID deleted during unharmonization</t>
  </si>
  <si>
    <t>Added row for the deleted Current Question Text concept ID during unharmonization</t>
  </si>
  <si>
    <t>Added row for deleted Current Question Text concept ID during unharmonization</t>
  </si>
  <si>
    <t>Added in row for deleted Current Question Text concept ID during unharmonization for the below Connect Values</t>
  </si>
  <si>
    <t>6 = Undeliverable address</t>
  </si>
  <si>
    <t>5 = Undeliverable address</t>
  </si>
  <si>
    <t xml:space="preserve">Added new response of "Undeliverable Address" for participant kit status CID: 221592017 (BioKit_KitStatus_v1r0) for baseline, F1, F2, and F3, for the initial, replacement 1 and replacement 2 kits </t>
  </si>
  <si>
    <t>Heparin Tube 1 Object Collected</t>
  </si>
  <si>
    <t>Heparin Tube 2 Object Collected</t>
  </si>
  <si>
    <t>Change the variable labels for:
BioCol_ObjColl_v1r0_HT1 to "Heparin Tube 1 Object Collected"
BioCol_ObjColl_v1r0_HT2 to "Heparin Tube 2 Object Collected"</t>
  </si>
  <si>
    <t>2=Chair of the NIH IRB/Compliance Office/OHSRP</t>
  </si>
  <si>
    <t>Update the response from 'The Chair of the Connect IRB-of-record (NIH IRB)' to 'Chair of the NIH IRB/Compliance Office/OHSRP' for the folowing variables: 
HdWd_WhoRequestedRef_v1r0 (d_297147359_d_297147359)
HdWd_WhoRequestSuspend_v1r0 (d_719222792_d_719222792)
HdWd_WhoAllActivity_v1r0 (d_603278289_d_603278289)
HdWd_WhoHIPAARevoke_v1r0 (d_175506524_d_175506524)
HdWd_WhoWdrewConsent_v1r0 (d_299274441_d_299274441)
HdWd_WhoDataDestruct_v1r0 (d_524352591_d_524352591)</t>
  </si>
  <si>
    <t>41 = Temple CDM</t>
  </si>
  <si>
    <t>42 = Temple Roney</t>
  </si>
  <si>
    <t>45 = Temple CDM</t>
  </si>
  <si>
    <t>46 = Temple Roney</t>
  </si>
  <si>
    <t>Added new locations to Research Collection and Shipping Location dropdowns on the biospecimen dashboard for the variables BioSpm_Location_v1r0 (Collection Location, 951355211) and BioShip_LocalID_v1r0 (Location ID, site specific, 560975149): 
Temple CDM
Temple Roney</t>
  </si>
  <si>
    <t>Updated the notes section of RcrtV_VerificationTm_V1R0 (CID: 914594314) to include:
When verification status is updated from 'outreach timed out' to 'verified', 'cannot be verified', or 'duplicate' via API the timestamp re-autogenerates to the new date</t>
  </si>
  <si>
    <t>DHQ3</t>
  </si>
  <si>
    <t>SrvDHQ3_6moUsername_v1r0</t>
  </si>
  <si>
    <t>DHQ-III Survey</t>
  </si>
  <si>
    <t>DHQ3 credential that is unique to every respondent</t>
  </si>
  <si>
    <t>6-mo DHQ3 UUID</t>
  </si>
  <si>
    <t>SrvDHQ3_6moUUID_v1r0</t>
  </si>
  <si>
    <t>Ex: 9dc0bd25-2e51-4d03-a832-c6c0a1a8c66b</t>
  </si>
  <si>
    <t>Corresponds to the unique survey link/credential for each respondent that gets embedded in the DHQ3 url link when MyConnect sends the respondent to the DHQ3 website to complete the survey</t>
  </si>
  <si>
    <t>6-mo DHQ3 Study ID</t>
  </si>
  <si>
    <t>SrvDHQ3_6moStudyID_v1r0</t>
  </si>
  <si>
    <t>SrvDHQ3_6moStatus_v1r0</t>
  </si>
  <si>
    <t>6-mo DHQ3 Research Platform - Survey Status Flag</t>
  </si>
  <si>
    <t>2 = completed</t>
  </si>
  <si>
    <t>SrvDHQ3_6moTmStart_v1r0</t>
  </si>
  <si>
    <t>ex: 2020-07-17T15:21:26.763Z</t>
  </si>
  <si>
    <t>SrvDHQ3_6moTmComplete_v1r0</t>
  </si>
  <si>
    <t>SrvDHQ3_6moLanguage_v1r0</t>
  </si>
  <si>
    <t>Will be set on DHQ Platform and pulled back in via API. Will not capture and store this data until participants survey status=submitted</t>
  </si>
  <si>
    <t>1 = in progress</t>
  </si>
  <si>
    <t>Ex: C1A00001</t>
  </si>
  <si>
    <t>Corresponds to which DHQ3 study a respondent is in - There will be 10k participants in each study with the same study ID</t>
  </si>
  <si>
    <t>DHQ3 at 6 months - Autogenerated date/time stamp for Submission of DHQ3 survey</t>
  </si>
  <si>
    <t>DHQ3 at 6 months - Autogenerated date/time stamp for Start of DHQ3 survey</t>
  </si>
  <si>
    <t>DHQ3 at 6 months - Survey Language</t>
  </si>
  <si>
    <t>SrvDHQ3_6moPltStatus_v1r0</t>
  </si>
  <si>
    <t>0 = English</t>
  </si>
  <si>
    <t>1 = Spanish</t>
  </si>
  <si>
    <t>DHQ3 at 6 months - Survey Status Flag (for internal Connect)</t>
  </si>
  <si>
    <t>Created the following variables for the DHQ-III survey:
6-mo DHQ3 Username 
6-mo DHQ3 UUID
6-mo DHQ3 Study ID
6-mo DHQ3 Survey Status Flag
6-mo DHQ3 Research Platform - Survey Status Flag
6-mo DHQ3 Date/Time survey started 
6-mo DHQ3 Date/Time survey submitted 
6-mo DHQ3 Survey language 
6-mo HEI report viewed</t>
  </si>
  <si>
    <t>6-mo DHQ3 Survey language</t>
  </si>
  <si>
    <t>6-mo DHQ3Date/Time survey submitted</t>
  </si>
  <si>
    <t>6-mo DHQ3 Date/Time survey started</t>
  </si>
  <si>
    <t>Additional DHQ3 Survey Status Flag (different from the 6-mo DHQ3 Survey Status Flag) that is sourced from DHQ3 Research Platform (not yet begun, in progress, completed) - all 3 of these statuses are set by the DHQ platform and will be pulled in via API and stored in the participant table; Map to CIDs and to be used for QC purposes against the 6-mo DHQ Status flag above set on our side</t>
  </si>
  <si>
    <t>0 = not yet begun</t>
  </si>
  <si>
    <t>DHQ3 at 6 months - Survey Status Flag (for external research platform)</t>
  </si>
  <si>
    <t>DHQ3 at 6 months - Study ID</t>
  </si>
  <si>
    <t>DHQ3 at 6 months - UUID</t>
  </si>
  <si>
    <t>6-mo DHQ3 Username</t>
  </si>
  <si>
    <t>DHQ3 at 6 months - Username</t>
  </si>
  <si>
    <t>ISO to be converted to SAS format; When verification status is updated from 'outreach timed out' to 'verified', 'cannot be verified', or 'duplicate' via API the timestamp re-autogenerates to the new date</t>
  </si>
  <si>
    <t xml:space="preserve">Changed column AI (Stub Record Variable to be Retained) to "Yes" for the following variables: 
6-mo DHQ3 Survey Status Flag
6-mo DHQ3 Date/Time survey submitted 
6-mo DHQ3 Study ID
6-mo DHQ3 Username 			</t>
  </si>
  <si>
    <t>Revised the response CIDs for 6-mo DHQ3 Survey Status Flag (SrvDHQ3_6moStatus_v1r0) to match those for the PROMIS survey status variable (SrvQOL_3moStatus_v1r0) as listed here:
972455046	0=Not Started
615768760	1=Started
231311385	2=Submitted
789467219	3=Not Yet Eligible</t>
  </si>
  <si>
    <t>RCAOcc_CancerRecDt_v1r0</t>
  </si>
  <si>
    <t>Cancer Receive Date</t>
  </si>
  <si>
    <t>36 = HFH In-Home Collection</t>
  </si>
  <si>
    <t xml:space="preserve">Updated CID: 852689772 from "36 = In-Home Collection" to "36 = HFH in-Home Collection" </t>
  </si>
  <si>
    <t>DHQ3 at 6 months - flag for HEI Report viewed from external DHQ platform- Viewed/Not Viewed</t>
  </si>
  <si>
    <t>6-mo DHQ3 Research Platform - flag for HEI report status from external DHQ platform</t>
  </si>
  <si>
    <t>SrvDHQ3_6moHEIViewedExt_v1r0</t>
  </si>
  <si>
    <t>DHQ3 at 6 months - flag for HEI Report viewed internal (from MyConnect PWA)- Unread/Viewed/Declined</t>
  </si>
  <si>
    <t>6-mo DHQ3 Research Platform - flag for HEI report status internal from MyConnect PWA</t>
  </si>
  <si>
    <t>SrvDHQ3_6moHEIViewedPWA_v1r0</t>
  </si>
  <si>
    <t>DHQ3 at 6 months - Autogenerated date/time stamp for HEI report first viewed on MyConnect PWA</t>
  </si>
  <si>
    <t>6-mo DHQ3 Date/Time HEI Report First Viewed on MyConnect PWA</t>
  </si>
  <si>
    <t>SrvDHQ3_6moHEIViewedTm_v1r0</t>
  </si>
  <si>
    <t>DHQ3 at 6 months - Autogenerated date/time stamp for HEI report first declined on MyConnect PWA</t>
  </si>
  <si>
    <t>6-mo DHQ3 Date/Time HEI Report First Declined on MyConnect PWA</t>
  </si>
  <si>
    <t>SrvDHQ3_6moHEIDeclineTm_v1r0</t>
  </si>
  <si>
    <t>Package Lost - Site Shipment</t>
  </si>
  <si>
    <t>Date Lost - Autogenerated date/time stamp for lost site shipment, at time acknowledged by BPTL as lost</t>
  </si>
  <si>
    <t>Pathology Reports</t>
  </si>
  <si>
    <t>Pathology report - filename of pathology report uploaded from sites</t>
  </si>
  <si>
    <t>Pathology report filename</t>
  </si>
  <si>
    <t>SMPath_Reports_v1r0</t>
  </si>
  <si>
    <t>Updated 6-mo DHQ3 Study ID (CID: 196723965) to character with variable length 10 (currently as numeric, length 4)</t>
  </si>
  <si>
    <t>Ex: study_2439</t>
  </si>
  <si>
    <t>What is the date when the sites send/we receive data for each cancer diagnosis?</t>
  </si>
  <si>
    <t>Created a new string variable to store the Pathology Report filenames (SMPath_Reports_v1r0, CID: 488064292)</t>
  </si>
  <si>
    <t>Added a flag for "Package Lost" to the data structure (BioBPTL_PkgLost_v1r0, CID: 932866744)
Added date package lost to the data strcuture (BioBPTL_DateLost_v1r0, CID: 980891990)</t>
  </si>
  <si>
    <t>Updated SrvDHQ3_6moHEIviewed_v1r0 (CID: 892697201) to SrvDHQ3_6moHEIViewedExt_v1r0 to make it clear this is external from the DHQ3 Research Platform. 
Created new variables for: 
Internal DHQ HEI Report Viewed Status (Unread/Viewed/Declined) (SrvDHQ3_6moHEIViewedPWA_v1r0, CID: 542983589)
Autogenerated Date/Time that the report is first viewed by a participant on MyConnect (SrvDHQ3_6moHEIViewedTm_v1r0, CID: 600958089)
Autogenerated Date/Time that the report is first declined by a participant on MyConnect (SrvDHQ3_6moHEIDeclineTm_v1r0, CID: 404613256)</t>
  </si>
  <si>
    <t xml:space="preserve">Created a new variable (RCAOcc_CancerRecDt_v1r0, CID: 212274403) that is an autogenerated timestamp for when sites send/we receive their monthly cancer occurrence RCA data </t>
  </si>
  <si>
    <t xml:space="preserve">Deprecated Birth Country variable (RcrtUP_PoBCountry_v1r0, CID: 384576626) </t>
  </si>
  <si>
    <t xml:space="preserve">Changed the response variable from "1 = viewed" (CID:675083066) to "1 = Viewed" (CID:469323437) for the SrvDHQ3_6moHEIViewedExt_v1r0 (CID: 892697201) </t>
  </si>
  <si>
    <t>Country of Origin</t>
  </si>
  <si>
    <t>RcrtUp_CoOCountry_v1r0</t>
  </si>
  <si>
    <t>0 = United States Of America</t>
  </si>
  <si>
    <t>1 = Aland Islands</t>
  </si>
  <si>
    <t>2 = Afghanistan</t>
  </si>
  <si>
    <t>3 = Albania</t>
  </si>
  <si>
    <t>4 = Algeria</t>
  </si>
  <si>
    <t>5 = American Samoa</t>
  </si>
  <si>
    <t>6 = Andorra</t>
  </si>
  <si>
    <t>7 = Angola</t>
  </si>
  <si>
    <t>8 = Anguilla</t>
  </si>
  <si>
    <t>9 = Antarctica</t>
  </si>
  <si>
    <t>10 = Antigua And Barbuda</t>
  </si>
  <si>
    <t>11 = Argentina</t>
  </si>
  <si>
    <t>12 = Armenia</t>
  </si>
  <si>
    <t>13 = Aruba</t>
  </si>
  <si>
    <t>14 = Australia</t>
  </si>
  <si>
    <t>15 = Austria</t>
  </si>
  <si>
    <t>16 = Azerbaijan</t>
  </si>
  <si>
    <t>17 = Bahamas</t>
  </si>
  <si>
    <t>18 = Bahrain</t>
  </si>
  <si>
    <t>19 = Bangladesh</t>
  </si>
  <si>
    <t>20 = Barbados</t>
  </si>
  <si>
    <t>21 = Belarus</t>
  </si>
  <si>
    <t>22 = Belgium</t>
  </si>
  <si>
    <t>23 = Belize</t>
  </si>
  <si>
    <t>24 = Benin</t>
  </si>
  <si>
    <t>25 = Bermuda</t>
  </si>
  <si>
    <t>26 = Bhutan</t>
  </si>
  <si>
    <t>27 = Bolivia (Plurinational State Of)</t>
  </si>
  <si>
    <t>28 = Bonaire, Sint Eustatius And Saba</t>
  </si>
  <si>
    <t>29 = Bosnia And Herzegovina</t>
  </si>
  <si>
    <t>30 = Botswana</t>
  </si>
  <si>
    <t>31 = Bouvet Island</t>
  </si>
  <si>
    <t>32 = Brazil</t>
  </si>
  <si>
    <t>33 = British Antarctic Territory</t>
  </si>
  <si>
    <t>34 = British Indian Ocean Territory</t>
  </si>
  <si>
    <t>35 = Brunei Darussalam</t>
  </si>
  <si>
    <t>36 = Bulgaria</t>
  </si>
  <si>
    <t>37 = Burkina Faso</t>
  </si>
  <si>
    <t>38 = Burundi</t>
  </si>
  <si>
    <t>39 = Byelorussian Ssr</t>
  </si>
  <si>
    <t>41 = Cabo Verde</t>
  </si>
  <si>
    <t>42 = Cambodia</t>
  </si>
  <si>
    <t>43 = Cameroon</t>
  </si>
  <si>
    <t>44 = Canada</t>
  </si>
  <si>
    <t>45 = Canton And Enderbury Islands</t>
  </si>
  <si>
    <t>46 = Cayman Islands</t>
  </si>
  <si>
    <t>47 = Central African Republic</t>
  </si>
  <si>
    <t>48 = Chad</t>
  </si>
  <si>
    <t>49 = Chile</t>
  </si>
  <si>
    <t>50 = China</t>
  </si>
  <si>
    <t>51 = Christmas Island</t>
  </si>
  <si>
    <t>52 = Cocos (Keeling) Islands</t>
  </si>
  <si>
    <t>53 = Colombia</t>
  </si>
  <si>
    <t>54 = Comoros</t>
  </si>
  <si>
    <t>55 = Congo</t>
  </si>
  <si>
    <t>56 = Congo, Democratic Republic Of The</t>
  </si>
  <si>
    <t>57 = Cook Islands</t>
  </si>
  <si>
    <t>58 = Costa Rica</t>
  </si>
  <si>
    <t>59 = Croatia</t>
  </si>
  <si>
    <t>60 = Cuba</t>
  </si>
  <si>
    <t>61 = Curacao</t>
  </si>
  <si>
    <t>62 = Cyprus</t>
  </si>
  <si>
    <t>63 = Czechia</t>
  </si>
  <si>
    <t>64 = Czechoslovakia</t>
  </si>
  <si>
    <t>65 = Dahomey</t>
  </si>
  <si>
    <t>66 = Denmark</t>
  </si>
  <si>
    <t>67 = Djibouti</t>
  </si>
  <si>
    <t>68 = Dominica</t>
  </si>
  <si>
    <t>69 = Dominican Republic</t>
  </si>
  <si>
    <t>70 = Dronning Maud Land</t>
  </si>
  <si>
    <t>71 = Ecuador</t>
  </si>
  <si>
    <t>72 = Egypt</t>
  </si>
  <si>
    <t>73 = El Salvador</t>
  </si>
  <si>
    <t>74 = Equatorial Guinea</t>
  </si>
  <si>
    <t>75 = Eritrea</t>
  </si>
  <si>
    <t>76 = Estonia</t>
  </si>
  <si>
    <t>77 = Eswatini</t>
  </si>
  <si>
    <t>78 = Ethiopia</t>
  </si>
  <si>
    <t>79 = Falkland Islands (Malvinas)</t>
  </si>
  <si>
    <t>80 = Faroe Islands</t>
  </si>
  <si>
    <t>81 = Fiji</t>
  </si>
  <si>
    <t>82 = Finland</t>
  </si>
  <si>
    <t>83 = France</t>
  </si>
  <si>
    <t>84 = French Afars And Issas</t>
  </si>
  <si>
    <t>85 = French Guiana</t>
  </si>
  <si>
    <t>86 = French Polynesia</t>
  </si>
  <si>
    <t>87 = French Southern And Antarctic Territories</t>
  </si>
  <si>
    <t>88 = French Southern Territories</t>
  </si>
  <si>
    <t>89 = Gabon</t>
  </si>
  <si>
    <t>90 = Gambia</t>
  </si>
  <si>
    <t>91 = Georgia</t>
  </si>
  <si>
    <t>92 = German Democratic Republic</t>
  </si>
  <si>
    <t>93 = Germany</t>
  </si>
  <si>
    <t>94 = Ghana</t>
  </si>
  <si>
    <t>95 = Gibraltar</t>
  </si>
  <si>
    <t>96 = Gilbert And Ellice Islands</t>
  </si>
  <si>
    <t>97 = Greece</t>
  </si>
  <si>
    <t>98 = Greenland</t>
  </si>
  <si>
    <t>99 = Grenada</t>
  </si>
  <si>
    <t>100 = Guadeloupe</t>
  </si>
  <si>
    <t>101 = Guam</t>
  </si>
  <si>
    <t>102 = Guatemala</t>
  </si>
  <si>
    <t>103 = Guernsey</t>
  </si>
  <si>
    <t>104 = Guinea</t>
  </si>
  <si>
    <t>105 = Guinea-Bissau</t>
  </si>
  <si>
    <t>106 = Guyana</t>
  </si>
  <si>
    <t>107 = Haiti</t>
  </si>
  <si>
    <t>108 = Heard Island And Mcdonald Islands</t>
  </si>
  <si>
    <t>109 = Holy See</t>
  </si>
  <si>
    <t>110 = Honduras</t>
  </si>
  <si>
    <t>111 = Hong Kong</t>
  </si>
  <si>
    <t>112 = Hungary</t>
  </si>
  <si>
    <t>113 = Iceland</t>
  </si>
  <si>
    <t>114 = India</t>
  </si>
  <si>
    <t>115 = Indonesia</t>
  </si>
  <si>
    <t>116 = Iran (Islamic Republic Of)</t>
  </si>
  <si>
    <t>117 = Iraq</t>
  </si>
  <si>
    <t>118 = Ireland</t>
  </si>
  <si>
    <t>119 = Isle Of Man</t>
  </si>
  <si>
    <t>120 = Israel</t>
  </si>
  <si>
    <t>121 = Italy</t>
  </si>
  <si>
    <t>122 = Jamaica</t>
  </si>
  <si>
    <t>123 = Japan</t>
  </si>
  <si>
    <t>124 = Jersey</t>
  </si>
  <si>
    <t>125 = Johnston Island</t>
  </si>
  <si>
    <t>126 = Jordan</t>
  </si>
  <si>
    <t>127 = Kazakhstan</t>
  </si>
  <si>
    <t>128 = Kenya</t>
  </si>
  <si>
    <t>129 = Kiribati</t>
  </si>
  <si>
    <t>130 = Korea (Democratic People'S Republic Of)</t>
  </si>
  <si>
    <t>131 = Korea, Republic Of</t>
  </si>
  <si>
    <t>132 = Kuwait</t>
  </si>
  <si>
    <t>133 = Kyrgyzstan</t>
  </si>
  <si>
    <t>134 = Lao People'S Democratic Republic</t>
  </si>
  <si>
    <t>135 = Latvia</t>
  </si>
  <si>
    <t>136 = Lebanon</t>
  </si>
  <si>
    <t>137 = Lesotho</t>
  </si>
  <si>
    <t>138 = Liberia</t>
  </si>
  <si>
    <t>139 = Libya</t>
  </si>
  <si>
    <t>140 = Liechtenstein</t>
  </si>
  <si>
    <t>141 = Lithuania</t>
  </si>
  <si>
    <t>142 = Luxembourg</t>
  </si>
  <si>
    <t>143 = Macao</t>
  </si>
  <si>
    <t>144 = Madagascar</t>
  </si>
  <si>
    <t>145 = Malawi</t>
  </si>
  <si>
    <t>146 = Malaysia</t>
  </si>
  <si>
    <t>147 = Maldives</t>
  </si>
  <si>
    <t>148 = Mali</t>
  </si>
  <si>
    <t>149 = Malta</t>
  </si>
  <si>
    <t>150 = Marshall Islands</t>
  </si>
  <si>
    <t>151 = Martinique</t>
  </si>
  <si>
    <t>152 = Mauritania</t>
  </si>
  <si>
    <t>153 = Mauritius</t>
  </si>
  <si>
    <t>154 = Mayotte</t>
  </si>
  <si>
    <t>155 = Mexico</t>
  </si>
  <si>
    <t>156 = Micronesia (Federated States Of)</t>
  </si>
  <si>
    <t>157 = Midway Islands</t>
  </si>
  <si>
    <t>158 = Moldova, Republic Of</t>
  </si>
  <si>
    <t>159 = Monaco</t>
  </si>
  <si>
    <t>160 = Mongolia</t>
  </si>
  <si>
    <t>161 = Montenegro</t>
  </si>
  <si>
    <t>162 = Montserrat</t>
  </si>
  <si>
    <t>163 = Morocco</t>
  </si>
  <si>
    <t>164 = Mozambique</t>
  </si>
  <si>
    <t>165 = Myanmar</t>
  </si>
  <si>
    <t>166 = Namibia</t>
  </si>
  <si>
    <t>167 = Nauru</t>
  </si>
  <si>
    <t>168 = Nepal</t>
  </si>
  <si>
    <t>169 = Netherlands</t>
  </si>
  <si>
    <t>170 = New Caledonia</t>
  </si>
  <si>
    <t>171 = New Hebrides</t>
  </si>
  <si>
    <t>172 = New Zealand</t>
  </si>
  <si>
    <t>173 = Nicaragua</t>
  </si>
  <si>
    <t>174 = Niger</t>
  </si>
  <si>
    <t>175 = Nigeria</t>
  </si>
  <si>
    <t>176 = Niue</t>
  </si>
  <si>
    <t>177 = Norfolk Island</t>
  </si>
  <si>
    <t>178 = North Macedonia</t>
  </si>
  <si>
    <t>179 = Northern Mariana Islands</t>
  </si>
  <si>
    <t>180 = Norway</t>
  </si>
  <si>
    <t>181 = Oman</t>
  </si>
  <si>
    <t>182 = Pacific Islands (Trust Territory)</t>
  </si>
  <si>
    <t>183 = Pakistan</t>
  </si>
  <si>
    <t>184 = Palau</t>
  </si>
  <si>
    <t>185 = Palestine, State Of</t>
  </si>
  <si>
    <t>186 = Panama</t>
  </si>
  <si>
    <t>187 = Panama Canal Zone</t>
  </si>
  <si>
    <t>188 = Papua New Guinea</t>
  </si>
  <si>
    <t>189 = Paraguay</t>
  </si>
  <si>
    <t>190 = Peru</t>
  </si>
  <si>
    <t>191 = Philippines</t>
  </si>
  <si>
    <t>192 = Pitcairn</t>
  </si>
  <si>
    <t>193 = Poland</t>
  </si>
  <si>
    <t>194 = Portugal</t>
  </si>
  <si>
    <t>195 = Puerto Rico</t>
  </si>
  <si>
    <t>196 = Qatar</t>
  </si>
  <si>
    <t>197 = Reunion</t>
  </si>
  <si>
    <t>198 = Romania</t>
  </si>
  <si>
    <t>199 = Russian Federation</t>
  </si>
  <si>
    <t>200 = Rwanda</t>
  </si>
  <si>
    <t>201 = Saint Barthelemy</t>
  </si>
  <si>
    <t>202 = Saint Helena, Ascension And Tristan Da Cunha</t>
  </si>
  <si>
    <t>203 = Saint Kitts And Nevis</t>
  </si>
  <si>
    <t>204 = Saint Lucia</t>
  </si>
  <si>
    <t>205 = Saint Martin (French Part)</t>
  </si>
  <si>
    <t>206 = Saint Pierre And Miquelon</t>
  </si>
  <si>
    <t>207 = Saint Vincent And The Grenadines</t>
  </si>
  <si>
    <t>208 = Samoa</t>
  </si>
  <si>
    <t>209 = San Marino</t>
  </si>
  <si>
    <t>210 = Sao Tome And Principe</t>
  </si>
  <si>
    <t>211 = Saudi Arabia</t>
  </si>
  <si>
    <t>212 = Senegal</t>
  </si>
  <si>
    <t>213 = Serbia</t>
  </si>
  <si>
    <t>214 = Seychelles</t>
  </si>
  <si>
    <t>215 = Sierra Leone</t>
  </si>
  <si>
    <t>216 = Sikkim</t>
  </si>
  <si>
    <t>217 = Singapore</t>
  </si>
  <si>
    <t>218 = Sint Maarten (Dutch Part)</t>
  </si>
  <si>
    <t>219 = Slovakia</t>
  </si>
  <si>
    <t>220 = Slovenia</t>
  </si>
  <si>
    <t>221 = Solomon Islands</t>
  </si>
  <si>
    <t>222 = Somalia</t>
  </si>
  <si>
    <t>223 = South Africa</t>
  </si>
  <si>
    <t>224 = South Georgia And The South Sandwich Islands</t>
  </si>
  <si>
    <t>225 = South Sudan</t>
  </si>
  <si>
    <t>226 = Southern Rhodesia</t>
  </si>
  <si>
    <t>227 = Spain</t>
  </si>
  <si>
    <t>228 = Sri Lanka</t>
  </si>
  <si>
    <t>229 = Sudan</t>
  </si>
  <si>
    <t>230 = Suriname</t>
  </si>
  <si>
    <t>231 = Svalbard And Jan Mayen</t>
  </si>
  <si>
    <t>232 = Sweden</t>
  </si>
  <si>
    <t>233 = Switzerland</t>
  </si>
  <si>
    <t>234 = Syrian Arab Republic</t>
  </si>
  <si>
    <t>235 = Taiwan, Province Of China</t>
  </si>
  <si>
    <t>236 = Tajikistan</t>
  </si>
  <si>
    <t>237 = Tanzania, United Republic Of</t>
  </si>
  <si>
    <t>238 = Thailand</t>
  </si>
  <si>
    <t>239 = Timor-Leste</t>
  </si>
  <si>
    <t>240 = Togo</t>
  </si>
  <si>
    <t>241 = Tokelau</t>
  </si>
  <si>
    <t>242 = Tonga</t>
  </si>
  <si>
    <t>243 = Trinidad And Tobago</t>
  </si>
  <si>
    <t>244 = Tunisia</t>
  </si>
  <si>
    <t>245 = Turkey</t>
  </si>
  <si>
    <t>246 = Turkmenistan</t>
  </si>
  <si>
    <t>247 = Turks And Caicos Islands</t>
  </si>
  <si>
    <t>248 = Tuvalu</t>
  </si>
  <si>
    <t>249 = Uganda</t>
  </si>
  <si>
    <t>250 = Ukraine</t>
  </si>
  <si>
    <t>251 = United Arab Emirates</t>
  </si>
  <si>
    <t>252 = United Kingdom Of Great Britain And Northern Ireland</t>
  </si>
  <si>
    <t>253 = United States Minor Outlying Islands</t>
  </si>
  <si>
    <t>254 = United States Miscellaneous Pacific Islands</t>
  </si>
  <si>
    <t>255 = Upper Volta</t>
  </si>
  <si>
    <t>256 = Uruguay</t>
  </si>
  <si>
    <t>257 = Uzbekistan</t>
  </si>
  <si>
    <t>258 = Vanuatu</t>
  </si>
  <si>
    <t>259 = Venezuela (Bolivarian Republic Of)</t>
  </si>
  <si>
    <t>260 = Viet Nam</t>
  </si>
  <si>
    <t>261 = Viet-Nam, Democratic Republic Of</t>
  </si>
  <si>
    <t>262 = Virgin Islands (British)</t>
  </si>
  <si>
    <t>263 = Virgin Islands (U.S.)</t>
  </si>
  <si>
    <t>264 = Wake Island</t>
  </si>
  <si>
    <t>265 = Wallis And Futuna</t>
  </si>
  <si>
    <t>266 = Western Sahara</t>
  </si>
  <si>
    <t>267 = Yemen</t>
  </si>
  <si>
    <t>268 = Yemen, Democratic</t>
  </si>
  <si>
    <t>269 = Zambia</t>
  </si>
  <si>
    <t>270 = Zimbabwe</t>
  </si>
  <si>
    <t>Created new 'Country of Origin' variable (drop down list of options, N=271 countries)</t>
  </si>
  <si>
    <t>New variable will be added on 7/3/2025 to replace RcrtUP_PoBCountry_v1r0 (CID:384576626)</t>
  </si>
  <si>
    <t>ROIAll_NumAvailReports_v1r0</t>
  </si>
  <si>
    <t>This variable will be used to track Available Reports similar to how we use 566565527 (Available Surveys). We don't want to nest this variable and use it to track Available Physical Activity Reports. We want to use it to track Available Reports similar to how we use 566565527 (Available Surveys); We are using this to track ALL reports not just Physical Activity so we changed the name to ROIAll_NumAvailReports_v1r0 and updated the Secondary Soource from Physical Activity to All (6/27/25)</t>
  </si>
  <si>
    <t>Physical Activity - Flag for Current Status of Report Unread/Viewed/Declined</t>
  </si>
  <si>
    <t>Should be nested under Secondary Source (Physical Activity). Notifications would go out on report status = unread along with pt not withdrawn/not deceased, and being verified. Not a default variable but default value is unread; This variable acts as a toggle that refects the current status; if the participant clicks View on the PWA it will set at Viewed, if they click Decline, it will set as Declined, and if they click View and then Decline, it will change from Viewed to Declined (and vice versa)</t>
  </si>
  <si>
    <t>Physical Activity - Autogenerated Date/Time for Report First Viewed</t>
  </si>
  <si>
    <t>Flag for eligible to request a baseline home mouthwash kit</t>
  </si>
  <si>
    <t>Flag for Kit Request Eligible</t>
  </si>
  <si>
    <t>BioKit_KitReqElgFlag_v1r0</t>
  </si>
  <si>
    <t>Set as 'yes' based on query run by CCC to select participants to notify they are eligible to request a kit</t>
  </si>
  <si>
    <t>Nest variable under: d_173836415_d_266600170_d_319972665</t>
  </si>
  <si>
    <t>Autogenerated date participant was selected by CCC to notify they are eligible to request a kit</t>
  </si>
  <si>
    <t>BioKit_DTKitElg_v1r0</t>
  </si>
  <si>
    <t>Autogenerated D/T eligible to request</t>
  </si>
  <si>
    <t>Autogenerated date/time eligible to request a baseline home mouthwash kit</t>
  </si>
  <si>
    <t>40 = Cote D‚ÄôIvoire</t>
  </si>
  <si>
    <t>Stored in participant table under Collection Settings -&gt; Baseline. Currently used as the kit eligibility timestamp, where the participant is eligible 5 days later. The status is set at the same time as 740582332.</t>
  </si>
  <si>
    <t>This will just be one new concept ID, written to the kit table, and the nested instances in the participants table under BioKit_Mouthwash_Initial, BioKit_Mouthwash_R1, and BioKit_Mouthwash_R2. Needed for initial kit &amp; replacement kits. This should exist only in cases where the participant makes a specific kit request, and doesnt exist otherwise. In this case we would pull separate queries for requests and regular kits, then merge them. This is useful if we want to differentiate between participants with kit requests and those in the regular workflow.</t>
  </si>
  <si>
    <t>Autogenerate D/T most recent update</t>
  </si>
  <si>
    <t>SrvDHQ3_RecentUpdateTm_v1r0</t>
  </si>
  <si>
    <t>This variable will be kept in Firestore until Analytics needs it in BQ</t>
  </si>
  <si>
    <t>SrvDHQ3_RespNamesArray_v1r0</t>
  </si>
  <si>
    <t>SrvDHQ3_6moProcessedTm_v1r0</t>
  </si>
  <si>
    <t>Autogenerate D/T Firestore processing</t>
  </si>
  <si>
    <t>This variable will be kept in Firestore until Analytics needs it in BQ; This is a general variable we can use to track the last time any document was updated.</t>
  </si>
  <si>
    <t>This variable will be kept in Firestore until Analytics needs it in BQ; This variable will be internally tied to each specific study, so it could be used for any future DHQ study. This variable will be an array of DHQ participant usernames, and we'll use it to track participants whose data we've already processed within each study. DHQ response data is provided in bulk from the DHQ API, so these files can become very large, containing up to 10,000 participants' response data in a single file. Note: We've asked DHQ to provide an implementation that allows us to download data based on the survey completion date, which would significantly reduce the processing load and file sizes.</t>
  </si>
  <si>
    <t>Autogenerate date/time for Firestore processing</t>
  </si>
  <si>
    <t>DHQ3 respondent names array</t>
  </si>
  <si>
    <t>Autogenerate date/time for most recent update to document</t>
  </si>
  <si>
    <t>[participant name, participant name]</t>
  </si>
  <si>
    <t>Created the following variables for the DHQ-III survey:
Autogenerate D/T most recent update (CID: 866146525,SrvDHQ3_RecentUpdateTm_v1r0)
DHQ3 respondent names array	(CID: 116442364, SrvDHQ3_RespNamesArray_v1r0)
Autogenerate D/T Firestore processing (CID:262294850, SrvDHQ3_6moProcessedTm_v1r0)</t>
  </si>
  <si>
    <t xml:space="preserve">Update the Current Question Text for the following variables:
CID: 446235715 - 
Update from: "Flag for Current Status of Report Unread/Viewed/Declined" 
Update to: "Physical Activity - Flag for Current Status of Report Unread/Viewed/Declined" 
CID: 749055145 - 
Update from: "Autogenerated Date/Time for Report Viewed" 
Update to: "Physical Activity - Autogenerated Date/Time for Report First Viewed" 
CID: 295732360 - 
Update from: "Autogenerated Date/Time for Report Viewed" 
Update to: "Physical Activity - Autogenerated Date/Time for Report First Viewed" </t>
  </si>
  <si>
    <t>Changed the variable name ROIPhy_NumAvailReports_v1r0 variable (CID: 794047378) to ROIAll_NumAvailReports_v1r0 and update the Secondary Source from 'Physical Activity' to 'All'
Updated the Notes section to reflect the "Reason for Request" column</t>
  </si>
  <si>
    <t xml:space="preserve">Updated the response variable from "0 = not viewed" (CID:433887906) to "0 = Unread" (CID:702641611) for the SrvDHQ3_6moHEIViewedExt_v1r0 (CID: 892697201) </t>
  </si>
  <si>
    <t>Created a new flag for Baseline Home Mouthwash Kit Request Eligible (BioKit_KitReqElgFlag_v1r0, CID: 63878173)
Created a date/timestamp for documenting when the Baseline Home Mouthwash Kit Request Eligible flag set (BioKit_DTKitElg_v1r0, CID: 278539982)</t>
  </si>
  <si>
    <t>Added "CancerOccurrence" to column AH (GCP Document/Table) for CID: 212274403</t>
  </si>
  <si>
    <t>CancerOccurence</t>
  </si>
  <si>
    <t>Added to the derivation notes for the variable CID=740582332: 
Derivation of 173836415.266600170.740582332 in the baseline data update runs when clinical collections are finalized in the Biospecimen Dashboard. It is set equal to CID 915838974 BioReg_ArRegTime_v1r0 which is the time the collection is scanned into the Dashboard, if any clinical blood or urine tube is present when this process is run. It is set to prevent overwriting, meaning that if multiple collections are finalized for a participant, it will always reflect the collection scanned time for the first finalized collection.</t>
  </si>
  <si>
    <t>For these two variables (982213346) &amp; (139245758), change the Note that currently says: ‘Set by us for research; for clinical- from site EMR, sent to NCI via API.’ To ‘Sent from site EMR to NCI via API’</t>
  </si>
  <si>
    <t>Sent from site EMR to NCI via API</t>
  </si>
  <si>
    <t>Sent from site EMR to NCI via API.</t>
  </si>
  <si>
    <t>Added a new location "Temple Westfield" to the following variables:
BioSpm_Location_v1r0 (Collection Location, 951355211)
BioShip_LocalID_v1r0 (Location ID, site specific, 560975149)</t>
  </si>
  <si>
    <t>43 = Temple Westfield</t>
  </si>
  <si>
    <t>47 = Temple Westfield</t>
  </si>
  <si>
    <t>Updated number of characters from 2 to 20 (9/3/2025)</t>
  </si>
  <si>
    <t>Updated number of characters from 2 to 20 for CID: 960332453</t>
  </si>
  <si>
    <t>Multiple</t>
  </si>
  <si>
    <t>Mailing Address Line 1</t>
  </si>
  <si>
    <t>Mailing Address Line 2</t>
  </si>
  <si>
    <t>Alt Address Line 1</t>
  </si>
  <si>
    <t>Alt Address Line 2</t>
  </si>
  <si>
    <t>Alt Address City</t>
  </si>
  <si>
    <t>Alt Address State</t>
  </si>
  <si>
    <t>Alt Address Zip</t>
  </si>
  <si>
    <t>Flag SSN Surv</t>
  </si>
  <si>
    <t>Flag 3-mo PROMIS Surv</t>
  </si>
  <si>
    <t>Flag 6-Mo DHQ3 Surv Status</t>
  </si>
  <si>
    <t>Flag 9-mo CSH Surv</t>
  </si>
  <si>
    <t>Flag 2024 CES Surv</t>
  </si>
  <si>
    <t>BL Blood Collected</t>
  </si>
  <si>
    <t>BL Ur Collected</t>
  </si>
  <si>
    <t>BL Blood Collection Setting</t>
  </si>
  <si>
    <t>BL Urine Collection Setting</t>
  </si>
  <si>
    <t>BL Mouthwash Collection Setting</t>
  </si>
  <si>
    <t>Add 'Flag' to be consistent w/ other survey flags (9/3/2025)</t>
  </si>
  <si>
    <t>Flag B/U/MW Rsrch Surv</t>
  </si>
  <si>
    <t>Added 'Flag' to be consistent w/ other survey flags (9/3/2025)</t>
  </si>
  <si>
    <t>Edited to be consistent w/ other survey flags (9/3/2025)</t>
  </si>
  <si>
    <t>BL MW Collected</t>
  </si>
  <si>
    <t>Updated the Variable Labels for the following CIDs:
521824358 
442166669
284580415
728926441
907038282
970839481
379899229
126331570
265193023
320303124
692560814
176068627
956490759
878865966
167958071
684635302
592099155
718172863
915179629</t>
  </si>
  <si>
    <t>5=No Longer Enrolling</t>
  </si>
  <si>
    <t xml:space="preserve">Add a new category to Verification Status (CID: 821247024);  5 = No Longer Enrolling </t>
  </si>
  <si>
    <t>Applies to both Clinical and Research samples although the information re: clinical samples will come from Epic with up to a 48 hour delay. For clinical collections, these derivations are only looking at entries from the dashboard. Revised 'base' to 'BL' to be consistent w/ the collection setting flags (9/3/2025)</t>
  </si>
  <si>
    <t>Not Started response will be set at time of survey release for those already verified and meet eligibility criteria. After that, Not Started response will be set at time of verification (even if not yet eligible for survey). Participants that are not yet verified will have a null response. Added '9-mo' to distinguish from future repeat assessments; edited to be consistent w/ other survey flags (9/3/2025)</t>
  </si>
  <si>
    <t>Default will be Not Started. The Not Yet Eligible status only applies to the QoL survey for now. The 3-mo PROMIS survey trigger will be based on the participant logging into PWA and being verified at least 90 days. Added '3-mo' to distinguish it from future repeat assessments (9/3/2025)</t>
  </si>
  <si>
    <t>For display at check-in and check out. These will be derived from other variables in the biospecimen dictionary. Derivation should come from both biospecimen clinical and biospecimen research. For clinical collections, these derivations are only looking at entries from the dashboard. Revised 'base' to 'BL' to be consistent w/ the collection setting flags (9/3/2025)</t>
  </si>
  <si>
    <t>For display at check-in and check out. These will be derived from other variables in the biospecimen dictionary. Revised 'base' to 'BL' to be consistent w/ the collection setting flags (9/3/2025)</t>
  </si>
  <si>
    <t>Derived variable nested under BipSpm_CollEnvNest_v1r0. Moving 'BL' to the front to be consistent w/ collected flags (9/3/2025)</t>
  </si>
  <si>
    <t>Derived variable nested under BipSpm_CollEnvNest_v1r0. From clinical dashboard. Moving 'BL' to the front to be consistent w/ collected flags (9/3/2025)</t>
  </si>
  <si>
    <t>Populated from Google Addresses. Added 'alt'; match 'address' spelling to be consistent w/ other address labels (9/3/2025)</t>
  </si>
  <si>
    <t>Populated from Google Addresses. Updated Variable Label to remove double 'address' (9/3/2025)</t>
  </si>
  <si>
    <t>ROI Preference Survey</t>
  </si>
  <si>
    <t>SrvROI_PrefStatus_v1r0</t>
  </si>
  <si>
    <t>SrvROI_PrefTmStart_v1r0</t>
  </si>
  <si>
    <t>SrvROI_PrefTmComplete_v1r0</t>
  </si>
  <si>
    <t>SrvROI_PrefSrvVersion_v1r0</t>
  </si>
  <si>
    <t>NA</t>
  </si>
  <si>
    <t>SrvROI_PrefLanguage_v1r0</t>
  </si>
  <si>
    <t>2025 ROI Preference Survey</t>
  </si>
  <si>
    <t>Outdoor spaces and transportation in your neighborhood, such as presence of community spaces, access to public transit, walkability, and bikeability?</t>
  </si>
  <si>
    <t>Interest in Community Spaces</t>
  </si>
  <si>
    <t>SrvROI_IntComSpace_v1r0</t>
  </si>
  <si>
    <t>0 = Not interested</t>
  </si>
  <si>
    <t>1 = Slightly interested</t>
  </si>
  <si>
    <t>2 = Somewhat interested</t>
  </si>
  <si>
    <t>Retail spaces in your neighborhood, such as number of tobacco shops and access to healthy food options?</t>
  </si>
  <si>
    <t>Interest in Retail</t>
  </si>
  <si>
    <t>SrvROI_IntRetail_v1r0</t>
  </si>
  <si>
    <t>The people and events in your neighborhood, for example, average income and education levels of the people living in your neighborhood or zip code, or rates of traffic incidents?</t>
  </si>
  <si>
    <t>Interest in Demographics</t>
  </si>
  <si>
    <t>SrvROI_IntDemo_v1r0</t>
  </si>
  <si>
    <t>Interest in Environment</t>
  </si>
  <si>
    <t>SrvROI_IntEnviron_v1r0</t>
  </si>
  <si>
    <t>Please select the top five neighborhood topics that you find most interesting.</t>
  </si>
  <si>
    <t>Community spaces</t>
  </si>
  <si>
    <t>Interest in Comm Spaces</t>
  </si>
  <si>
    <t>SrvROI_IntCommSpaces_v1r0</t>
  </si>
  <si>
    <t>Select all that apply</t>
  </si>
  <si>
    <t>Number of tobacco shops</t>
  </si>
  <si>
    <t>Interest in Tobacco Shops</t>
  </si>
  <si>
    <t>SrvROI_IntTbcShps_v1r0</t>
  </si>
  <si>
    <t>Access to healthy food options</t>
  </si>
  <si>
    <t>Interest in Healthy Food Options</t>
  </si>
  <si>
    <t>SrvROI_IntHlthFd_v1r0</t>
  </si>
  <si>
    <t>Rates of traffic incidents</t>
  </si>
  <si>
    <t>Interest in Rates of Traffic Incidents</t>
  </si>
  <si>
    <t>SrvROI_IntTraffInc_v1r0</t>
  </si>
  <si>
    <t>Access to public transit</t>
  </si>
  <si>
    <t>Interest in Public Transit</t>
  </si>
  <si>
    <t>SrvROI_IntPblcTrans_v1r0</t>
  </si>
  <si>
    <t>Community snapshot</t>
  </si>
  <si>
    <t>Interest in Comm Demographics</t>
  </si>
  <si>
    <t>Walkability and bikeability</t>
  </si>
  <si>
    <t>Interest in Walkability</t>
  </si>
  <si>
    <t>SrvROI_IntWlkBke_v1r0</t>
  </si>
  <si>
    <t>Environmental pollutants</t>
  </si>
  <si>
    <t>Interest in Env Pollutants</t>
  </si>
  <si>
    <t>SrvROI_IntEnvPoll_v1r0</t>
  </si>
  <si>
    <t>Vaping?</t>
  </si>
  <si>
    <t>Interest in Vaping</t>
  </si>
  <si>
    <t>SrvROI_IntVape_v1r0</t>
  </si>
  <si>
    <t>Alcohol use?</t>
  </si>
  <si>
    <t>Interest in Alcohol Use</t>
  </si>
  <si>
    <t>SrvROI_IntAlc_v1r0</t>
  </si>
  <si>
    <t>Ingredients in hair products?</t>
  </si>
  <si>
    <t>Interest in Hair Prod</t>
  </si>
  <si>
    <t>SrvROI_IntHairProd_v1r0</t>
  </si>
  <si>
    <t>Ingredients in scented air fresheners?</t>
  </si>
  <si>
    <t>Interest in Scented Air Fresheners</t>
  </si>
  <si>
    <t>SrvROI_IntAirFresh_v1r0</t>
  </si>
  <si>
    <t>Tattoos?</t>
  </si>
  <si>
    <t>Interest in Tattoos</t>
  </si>
  <si>
    <t>SrvROI_IntTat_v1r0</t>
  </si>
  <si>
    <t>How interested are you in receiving genetic information like this that is not directly related to your health?</t>
  </si>
  <si>
    <t>Interest in Non-Health Genetics</t>
  </si>
  <si>
    <t>SrvROI_IntGeneInfo_v1r0</t>
  </si>
  <si>
    <t>Multiple choice</t>
  </si>
  <si>
    <t>Interest in Connect's Goals</t>
  </si>
  <si>
    <t>SrvROI_IntGoals_v1r0</t>
  </si>
  <si>
    <t>Educational topics on cancer</t>
  </si>
  <si>
    <t>Interest in Cancer Ed Topics</t>
  </si>
  <si>
    <t>SrvROI_EdTopics_v1r0</t>
  </si>
  <si>
    <t>How interested are you in receiving news about research discoveries even if the study findings are not yet conclusive?</t>
  </si>
  <si>
    <t>Interest in Rsrch Discoveries</t>
  </si>
  <si>
    <t>SrvROI_IntRsrchDisc_v1r0</t>
  </si>
  <si>
    <t>How interested would you be in learning more about Multi-Cancer Early Detection tests given that scientists are unsure of how well they work right now?</t>
  </si>
  <si>
    <t>Interest in MCED</t>
  </si>
  <si>
    <t>SrvROI_IntMCED_v1r0</t>
  </si>
  <si>
    <t>Is there anything else you want to tell us about your preferences for receiving personal results from Connect and other study information?</t>
  </si>
  <si>
    <t>Other Preferences</t>
  </si>
  <si>
    <t>SrvROI_OthPref_v1r0</t>
  </si>
  <si>
    <t>Text box</t>
  </si>
  <si>
    <t>Added 2025 ROI Preference Survey variables</t>
  </si>
  <si>
    <t>4 = Very Interested</t>
  </si>
  <si>
    <t>How interested are you in receiving information about‚Ä¶ - Learning About Research</t>
  </si>
  <si>
    <t>Connect‚Äôs future goals</t>
  </si>
  <si>
    <t>How interested are you in receiving information from Connect survey data about‚Ä¶ - Connect survey data</t>
  </si>
  <si>
    <t>Possible environmental pollutants in your neighborhood, such as drinking water quality or outdoor air pollution levels?</t>
  </si>
  <si>
    <t>How interested are you in receiving information about‚Ä¶ - Neighborhood Information</t>
  </si>
  <si>
    <t>Added 2025 ROI Preference Survey variables:</t>
  </si>
  <si>
    <t>3 = Fairly interested</t>
  </si>
  <si>
    <t>Updated from Interested to Fairly interested - no impact on concept ID because survey not yet in prod.</t>
  </si>
  <si>
    <t>Updated concept ID 567539823 to say Fairly interested instead of Interested.</t>
  </si>
  <si>
    <t>Cancer Screening History Survey Language</t>
  </si>
  <si>
    <t>Updated Variable Label to 'Cancer Screening History Survey Language' for CID: 784119588 (Secondary Source = Cancer Screening History)</t>
  </si>
  <si>
    <t>Date shipment package lost</t>
  </si>
  <si>
    <t>Shipping package lost flag</t>
  </si>
  <si>
    <t>BioBPTL_ShipLost_v1r0</t>
  </si>
  <si>
    <t>Updated Variable Names and Variable Labels for CIDs: 932866744 and 980891990</t>
  </si>
  <si>
    <t>Required = Yes, if delivered</t>
  </si>
  <si>
    <t>Required = Yes, if declined</t>
  </si>
  <si>
    <t>Required = Yes, if viewed</t>
  </si>
  <si>
    <t>Required = Yes, if RCAOcc_PrimCancSite_v1r0 (d_637153953_d_740819233_d_149205077) = 807835037</t>
  </si>
  <si>
    <t>Required = Yes, if marked as Collected</t>
  </si>
  <si>
    <t>Required = Yes, if SrvSS_SSNSurvey_v1r0 equals 2</t>
  </si>
  <si>
    <t>Required = Yes, if SrvSS_SSNSurvey_v1r0 equals 1</t>
  </si>
  <si>
    <t>Required = Yes, if SrvBLM_ResSrvCompl_v1r0 equals 2</t>
  </si>
  <si>
    <t>Required = Yes, if SrvBLM_ResSrvCompl_v1r0 equals 1</t>
  </si>
  <si>
    <t>Required = Yes, if 'Shipment Received - Site Shipment'= Yes</t>
  </si>
  <si>
    <t>BioBPTL_DateShipLost_v1r0</t>
  </si>
  <si>
    <t>Required = Yes, if HdRef_BlSpecSrv_v1r0 equals 1</t>
  </si>
  <si>
    <t>Required = Yes, if HdRef_FUBloodColl_v1r0 = 1</t>
  </si>
  <si>
    <t>Required = Yes, if HdRef_AllQOLsurv_v1r0 = 1</t>
  </si>
  <si>
    <t>Required = Yes, if HdRef_3moQOLsurv_v1r0 = 1</t>
  </si>
  <si>
    <t>Required = Yes, if HdRef_AllFutConExpSrv_v1r0 = 1</t>
  </si>
  <si>
    <t>Required = Yes, if HdRef_2024ConExpSrv_v1r0 = 1</t>
  </si>
  <si>
    <t>Required = Yes, if HdRef_HdRef_CancHistScrnSrv_v1r0 = 1</t>
  </si>
  <si>
    <t>Required = Yes, if EMRBl_Push_v1r0 equals 1</t>
  </si>
  <si>
    <t>Required = Yes, required for NORC</t>
  </si>
  <si>
    <t>Once this field is populated it should be part of the derivation for NORC Eligibility such that the particpant is no longer eligable for a payment from NORC.; Required = Yes, required for NORC</t>
  </si>
  <si>
    <t>Required = Yes, if HDPaym_PaymRefused_v1r0 equals 1</t>
  </si>
  <si>
    <t>Required = Yes, if HDPaym_PaymIssued_v1r0 equals 1</t>
  </si>
  <si>
    <t>Repeated measures variable associated with Round.; Required = Yes, if SMPaym_PaymElig_v1r0 equals 1</t>
  </si>
  <si>
    <t>Required = Yes, if SrvLAW_BaseStatus_v1r0 equals 1</t>
  </si>
  <si>
    <t>Required = Yes, if SrvLAW_BaseStatus_v1r0 equals 2</t>
  </si>
  <si>
    <t>Required = Yes, if SrvSAS_BaseStatus_v1r0 equals 1</t>
  </si>
  <si>
    <t>Required = Yes, if SrvSAS_BaseStatus_v1r0 equals 2</t>
  </si>
  <si>
    <t>Required = Yes, if SrvMRE_BaseStatus_v1r0 equals 1</t>
  </si>
  <si>
    <t>Required = Yes, if SrvMRE_BaseStatus_v1r0 equals 2</t>
  </si>
  <si>
    <t>Required = Yes, if SrvBOH_BaseStatus_v1r0 equals 1</t>
  </si>
  <si>
    <t>Required = Yes, if SrvBOH_BaseStatus_v1r0 equals 2</t>
  </si>
  <si>
    <t>Required = Yes, if SrvSS_SSN4d_Given_v1r0 equals 1</t>
  </si>
  <si>
    <t>Required = Yes, if SrvSS_SSN4d_v1r0 is not null</t>
  </si>
  <si>
    <t>Required = Yes, if SrvSS_SSN_Given_v1r0 equals 1</t>
  </si>
  <si>
    <t>Required = Yes, if SrvSS_SSN_v1r0 is not null</t>
  </si>
  <si>
    <t>Required = Yes, if kit assembled</t>
  </si>
  <si>
    <t>Required = Yes, if kit shipped</t>
  </si>
  <si>
    <t>Required = Yes, if kit received</t>
  </si>
  <si>
    <t>Required = Yes, for every mouthwash kit</t>
  </si>
  <si>
    <t>Required = Yes, if kit requested</t>
  </si>
  <si>
    <t>Required = Yes, for every collection card</t>
  </si>
  <si>
    <t>Required = Yes, for every collection cup</t>
  </si>
  <si>
    <t>Required = Yes, for every specimen kit</t>
  </si>
  <si>
    <t>Required = Yes, for every supply kit</t>
  </si>
  <si>
    <t>Required = Yes, if mouthwash kit returned</t>
  </si>
  <si>
    <t>Required = Yes, if mouthwash supply kit sent</t>
  </si>
  <si>
    <t>Required = Yes, if BioShip_ShipSubmit_v1r0 equals 1</t>
  </si>
  <si>
    <t>Required = Yes, if manually entered</t>
  </si>
  <si>
    <t>Required = Yes, if BioPack_BoxID_v1r0 is not null</t>
  </si>
  <si>
    <t>Required = Yes, if BioFin_Complete_v1r0 equals 1</t>
  </si>
  <si>
    <t>Required = Yes, if SrvScr_CancScrnTmStart_v1r0 = 2</t>
  </si>
  <si>
    <t>Required = Yes, if SrvScr_CancScrnTmStart_v1r0 = 1</t>
  </si>
  <si>
    <t>Required = Yes, if SrvCoE_ConExpStatus_v1r0 equals 2</t>
  </si>
  <si>
    <t>Required = Yes, if SrvCoE_ConExpStatus_v1r0 equals 1</t>
  </si>
  <si>
    <t>Required = Yes, if SrvQOL_3moStatus_v1r0 equals 2</t>
  </si>
  <si>
    <t>Required = Yes, if SrvQOL_3moStatus_v1r0 equals 1</t>
  </si>
  <si>
    <t>Required = Yes, if SrvCOV_BaseComplete_v1r0 equals 2</t>
  </si>
  <si>
    <t>Required = Yes, if SrvCOV_BaseComplete_v1r0equals 1</t>
  </si>
  <si>
    <t>Required = Yes, if SrvBLM_ResSrvCompl_v1r0 (299215535.265193023) = submitted (231311385) AND SrvBlU_MENST60_v2r0 (112151599) = yes (353358909 OR if SrvBlU_BaseComplete_v1r0 (826163434.253883960) = submitted (231311385) AND SrvBlU_MENST60_v2r0 (112151599) = yes</t>
  </si>
  <si>
    <t>Required = Yes, if SrvMC_BaseComplete_v1r0 equals 2</t>
  </si>
  <si>
    <t>Required = Yes, if SrvMC_BaseComplete_v1r0equals 1</t>
  </si>
  <si>
    <t>Required = Yes, if SrvMtW_BaseComplete_v1r0 equals 2</t>
  </si>
  <si>
    <t>Required = Yes, if SrvMtW_BaseComplete_v1r0equals 1</t>
  </si>
  <si>
    <t>Required = Yes, if SrvBlU_BaseComplete_v1r0 equals 2</t>
  </si>
  <si>
    <t>Required = Yes, if SrvBlU_BaseComplete_v1r0 equals 1</t>
  </si>
  <si>
    <t>Required = Yes, if BioClin_AnySpecRRL_v1r0  = Yes</t>
  </si>
  <si>
    <t>Derivation of 173836415.266600170.740582332 in the baseline data update runs when clinical collections are finalized in the Biospecimen Dashboard. It is set equal to CID 915838974 BioReg_ArRegTime_v1r0 which is the time the collection is scanned into the Dashboard, if any clinical blood or urine tube is present when this process is run. It is set to prevent overwriting, meaning that if multiple collections are finalized for a participant, it will always reflect the collection scanned time for the first finalized collection.; Required = Yes, if BioClin_AnySpecRRL_v1r0  = Yes</t>
  </si>
  <si>
    <t>Required = Yes, if 534041351 = Yes or 210921343 = Yes</t>
  </si>
  <si>
    <t>Required = Yes, if BioClin_DBUrineRRL_v1r0 = 1</t>
  </si>
  <si>
    <t>Required = Yes, if BioClin_SiteUrineRRL_v1r0 = 1</t>
  </si>
  <si>
    <t>Required = Yes, if BioClin_DBBloodRRL_v1r0 = 1</t>
  </si>
  <si>
    <t>Required = Yes, if BioClin_SiteBloodRRL_v1r0 = 1</t>
  </si>
  <si>
    <t>Required = Yes, for HFH and Hybrid Collections</t>
  </si>
  <si>
    <t>Required = Yes, for KP sites Only</t>
  </si>
  <si>
    <t>Required = Yes, if BioClin_UrnOrderPlaced_v1r0 =1</t>
  </si>
  <si>
    <t>Required = Yes, if BioClin_BldOrderPlaced_v1r0 =1</t>
  </si>
  <si>
    <t>Required = Yes, if deviation</t>
  </si>
  <si>
    <t>Required = Yes, if BioChk_Complete_v1r0 equals 1</t>
  </si>
  <si>
    <t>Required = Yes, if BioFin_BaseUrineCol_v1r0 equals 1</t>
  </si>
  <si>
    <t>Required = Yes, if BioFin_BaseMouthCol_v1r0 equals 1</t>
  </si>
  <si>
    <t>Required = Yes, if BioRec_CollectFinal_v1r0 equals 1</t>
  </si>
  <si>
    <t>Required = Yes, if BioFin_BaseBloodCol_v1r0 equals 1</t>
  </si>
  <si>
    <t>Required = Yes, if Deviation-broken equals YES</t>
  </si>
  <si>
    <t>Required = Yes, if yes to deviation for a specimen and no other deviation selected</t>
  </si>
  <si>
    <t>Required = Yes, if tube is not collected</t>
  </si>
  <si>
    <t>Required = Yes, if BioReg_AtReg_v1r0 equals 1</t>
  </si>
  <si>
    <t>Required = Yes, for any tube where BioCol_TubeCollected_v1r0 equals 1</t>
  </si>
  <si>
    <t>Required = Yes, for any blood or urine tube where tube collected equals 1</t>
  </si>
  <si>
    <t>Required = Yes, for any tube or bag/container where BioCol_ObjColl_v1r0 equals 1</t>
  </si>
  <si>
    <t>Required = Yes, for some sites</t>
  </si>
  <si>
    <t>Reformatted from RcrtV_VerificationTm_V1R0 variable above; Required = Yes, if RcrtV_Verification_v1r0 equals0 or 1 or 2 or 3 or 4</t>
  </si>
  <si>
    <t>Required = Yes, if RcrtV_Verification_v1r0 equals0 or 1 or 2 or 3 or 4</t>
  </si>
  <si>
    <t>Required = Yes, when user profile is updated</t>
  </si>
  <si>
    <t>Required = Yes, if RcrtUP_Submitted_v1r0 equals 1</t>
  </si>
  <si>
    <t>Required = Yes, if both mobile phone and email given</t>
  </si>
  <si>
    <t>Required = Yes, if no other phone number given</t>
  </si>
  <si>
    <t>Required = Yes, if no email</t>
  </si>
  <si>
    <t>Required = Yes, if no phone</t>
  </si>
  <si>
    <t>Required = Yes, if RcrtCS_Consented_v1r0 equals 1</t>
  </si>
  <si>
    <t>Required = Yes, if RcrtCS_HIPAAAuth_v1r0 equals 1</t>
  </si>
  <si>
    <t>Required = Yes, if site = SH, HP, MF, UC, HFH</t>
  </si>
  <si>
    <t>Required = Yes, if there is not a valid token or PIN</t>
  </si>
  <si>
    <t>Required = Yes, if RcrtSI_SignedIn_v1r0 equals 1</t>
  </si>
  <si>
    <t>Required = Yes, for HP</t>
  </si>
  <si>
    <t>Required = Yes, if Re-Invitation Campaign Type sent</t>
  </si>
  <si>
    <t>Required = Yes, if RcrtSI_RecruitType_v1r0 equals 1 or 2</t>
  </si>
  <si>
    <t>Required = Yes, For mannually entered or scanned</t>
  </si>
  <si>
    <t>Required = Yes, Autoflag as yes if Deviation-broken equals YES</t>
  </si>
  <si>
    <t>Required = Yes, If RcrtV_Verification_v1r0 equals 3</t>
  </si>
  <si>
    <t>Required = Yes, For HFHS</t>
  </si>
  <si>
    <t>Required = Yes, For BSWH</t>
  </si>
  <si>
    <t>Required = Yes, For Henry Ford HS</t>
  </si>
  <si>
    <t>Required = Yes, For Sanford Health</t>
  </si>
  <si>
    <t>Updated CID for SrvROI_PrefLanguage_v1r0 from 187892169 to 784119588
Updated Current Question Text to "Survey Language" to match other Survey Language variables</t>
  </si>
  <si>
    <t>conceptId</t>
  </si>
  <si>
    <t xml:space="preserve">Added a new variable for collection cup leaked variable: Collection Cup Leaked - Total Sample Loss - Home Collection to the Kit Table </t>
  </si>
  <si>
    <t>Update Current Question text, Variable Label, and Variable Name of existing collection cup leaked variable (CID: 289239334) to specify partial loss</t>
  </si>
  <si>
    <t>Added a new variables (9 total) for International Address Flag (yes/no) – for mailing, physical, and alternate address; Line 3 (string) – for mailing, physical, and alternate address; Country (display as drop down, but string in data) – for mailing, physical, and alternate address</t>
  </si>
  <si>
    <t>Update Mailing and Physical Address current text and variable labels to remove duplicate "Address" for the following CIDs:
521824358
442166669
703385619
634434746
892050548
207908218
224392018
451993790
187799450
449168732</t>
  </si>
  <si>
    <t>Change Variable Label from "Text" to "SMS Opt-In" for CID: 646873644</t>
  </si>
  <si>
    <t>Update column AH "GCP Table Documentation' to say: Participants Table Not nested (state_d_521025370) and Update column AE 'State Attribute' to say 'Yes'</t>
  </si>
  <si>
    <t>Add the following location names as response options for the variables: 
BioSpm_Location_v1r0 (Collection Location, 951355211)
BioShip_LocalID_v1r0 (Location ID, site specific, 560975149)
Location Names:
Killeen Main
Waco Fishpond</t>
  </si>
  <si>
    <t>BioKit_CollCupLeakTotal_v1r0</t>
  </si>
  <si>
    <t>Collection Cup Leaked - Total Sample Loss - HC</t>
  </si>
  <si>
    <t>Collection Cup Leaked - Total Sample Loss - Home Collections</t>
  </si>
  <si>
    <t>Collection Cup Leaked - Partial Sample Loss - Home Collections</t>
  </si>
  <si>
    <t>Collection Cup Leaked - Partial Sample Loss - HC</t>
  </si>
  <si>
    <t>BioKit_CollCupLeakPart_v1r0</t>
  </si>
  <si>
    <t>Alternative address line 3</t>
  </si>
  <si>
    <t>Alt Address Line 3</t>
  </si>
  <si>
    <t>RcrtUP_AltAddressL3_v1r0</t>
  </si>
  <si>
    <t>Phys Address Line 1</t>
  </si>
  <si>
    <t>Phys Address Line 2</t>
  </si>
  <si>
    <t>Phys Address Line 3</t>
  </si>
  <si>
    <t>RcrtUP_PhysAddressLn3_v1r0</t>
  </si>
  <si>
    <t>Mailing Address Line 3</t>
  </si>
  <si>
    <t>RcrtUP_MailAddressLn3_v1r0</t>
  </si>
  <si>
    <t>Flag for if Mailing address is an International address</t>
  </si>
  <si>
    <t>Mail International Address Flag</t>
  </si>
  <si>
    <t>RcrtUP_MailIntFlag_v1r0</t>
  </si>
  <si>
    <t>Flag for if Physical address is an International address</t>
  </si>
  <si>
    <t>Physical International Address Flag</t>
  </si>
  <si>
    <t>RcrtUP_PhysIntFlag_v1r0</t>
  </si>
  <si>
    <t>Flag for if Alternative address is an International address</t>
  </si>
  <si>
    <t>Alt International Address Flag</t>
  </si>
  <si>
    <t>RcrtUP_AltIntFlag_v1r0</t>
  </si>
  <si>
    <t>Physical address line 1</t>
  </si>
  <si>
    <t>Physical address line 2</t>
  </si>
  <si>
    <t>Physical address line 3</t>
  </si>
  <si>
    <t>Mailing address line 1</t>
  </si>
  <si>
    <t>Mailing address line  2</t>
  </si>
  <si>
    <t>Mailing address line 3</t>
  </si>
  <si>
    <t>Mailing address city</t>
  </si>
  <si>
    <t>Mailing address state</t>
  </si>
  <si>
    <t>Mailing address zip</t>
  </si>
  <si>
    <t>Physical address city</t>
  </si>
  <si>
    <t>Physical address state</t>
  </si>
  <si>
    <t>Physical address zip</t>
  </si>
  <si>
    <t>Alternative address country</t>
  </si>
  <si>
    <t>Alt Address Country</t>
  </si>
  <si>
    <t>RcrtUP_AltCountry_v1r0</t>
  </si>
  <si>
    <t>Physical address country</t>
  </si>
  <si>
    <t>Phys Address Country</t>
  </si>
  <si>
    <t>RcrtUP_PhysCountry_v1r0</t>
  </si>
  <si>
    <t>RcrtUP_MailCountry_v1r0</t>
  </si>
  <si>
    <t>Mailing Address Country</t>
  </si>
  <si>
    <t>Mailing address country</t>
  </si>
  <si>
    <t>SMS Opt-In</t>
  </si>
  <si>
    <t>Participants Table Not nested (state_d_521025370)</t>
  </si>
  <si>
    <t>44 = Killeen Main</t>
  </si>
  <si>
    <t>45 = Waco Fishpond</t>
  </si>
  <si>
    <t>48 = Killeen Main</t>
  </si>
  <si>
    <t>49 = Waco Fishpond</t>
  </si>
  <si>
    <t>Flag for unexpected collection date confirmed</t>
  </si>
  <si>
    <t>Unexpected collection date confirmed flag</t>
  </si>
  <si>
    <t>BioKit_CollDtConfFlag_v1r0</t>
  </si>
  <si>
    <t>If a participant has not indicated whether an address is international, the flag will remain NULL.</t>
  </si>
  <si>
    <t>Created a new variable for 'Unexpected collection date confirmed flag' (BioKit_CollDtConfFlag_v1r0; CID: 858101893)</t>
  </si>
  <si>
    <t xml:space="preserve">Added to the notes section for variables: 
RcrtUP_MailIntFlag_v1r0
RcrtUP_PhysIntFlag_v1r0
RcrtUP_AltIntFlag_v1r0
"If a participant has not indicated whether an address is international, the flag will remain NULL" </t>
  </si>
  <si>
    <t>Flag for if Mailing address is an unvalidated address</t>
  </si>
  <si>
    <t>Mail Unvalidated Address Flag</t>
  </si>
  <si>
    <t>RcrtUP_MailUnvalFlag_v1r0</t>
  </si>
  <si>
    <t>Flag for if Physical address is an unvalidated address</t>
  </si>
  <si>
    <t>Physical Unvalidated Address Flag</t>
  </si>
  <si>
    <t>RcrtUP_PhysUnvalFlag_v1r0</t>
  </si>
  <si>
    <t>Flag for if Alternative address is an unvalidated address</t>
  </si>
  <si>
    <t>Alt Unvalidated Address Flag</t>
  </si>
  <si>
    <t>RcrtUP_AltUnvalFlag_v1r0</t>
  </si>
  <si>
    <t>Flag 2026 ROI Preference Survey</t>
  </si>
  <si>
    <t>2026 ROI Preference survey status</t>
  </si>
  <si>
    <t>2026 ROI Preference Survey</t>
  </si>
  <si>
    <t>Autogenerated date/time stamp for start of 2026 ROI Preference survey</t>
  </si>
  <si>
    <t>Autogenerated date/time stamp for completion of 2026 ROI Preference survey</t>
  </si>
  <si>
    <t>2026 ROI Preference survey version</t>
  </si>
  <si>
    <t>D/T 2026 ROI Preference Survey Started</t>
  </si>
  <si>
    <t>D/T 2026 ROI Preference Survey Submitted</t>
  </si>
  <si>
    <t>2026 ROI Preference Survey Version</t>
  </si>
  <si>
    <t>2026 ROI Preference Survey Language</t>
  </si>
  <si>
    <t>Status flag will remain null in the system for prospective participants until they are autoset to 'not started' at time of verification; Not yet eligible will be set manually for the backlog. For participants verified more than 180 days before launch and not withdrawn, we will move this participant from 'not yet eligible' to 'not started' manually in batches when we want to launch the survey to them; Both‚Äö√Ñ√∂‚àö√ë‚àö‚àÇ‚Äö√†√∂‚àö√´‚Äö√†√∂‚Äö√†√á‚Äö√Ñ√∂‚àö‚Ä†‚àö‚àÇ‚Äö√†√∂‚àö¬¥‚Äö√Ñ√∂‚àö‚Ä†‚àö‚àÇ‚Äö√Ñ√∂‚àö‚Ä†‚àö√°‚Äö√Ñ√∂‚àö√ë‚àö‚àÇ‚Äö√†√∂‚Äö√Ñ‚Ä†‚Äö√†√∂‚Äö√†√á‚Äö√Ñ√∂‚àö‚Ä†‚àö‚àÇ‚Äö√†√∂¬¨¬•‚Äö√Ñ√∂‚àö√ë‚àö‚àÇ‚Äö√†√∂‚Äö√Ñ‚Ä†‚Äö√†√∂‚Äö√†√á‚Äö√Ñ√∂‚àö√ë‚àö‚àÇ‚Äö√†√∂‚Äö√Ñ‚Ä†‚Äö√†√∂‚àö¬∞ Not Yet Eligible‚Äö√Ñ√∂‚àö√ë‚àö‚àÇ‚Äö√†√∂‚àö√´‚Äö√†√∂‚Äö√†√á‚Äö√Ñ√∂‚àö‚Ä†‚àö‚àÇ‚Äö√†√∂‚àö¬¥‚Äö√Ñ√∂‚àö‚Ä†‚àö‚àÇ‚Äö√Ñ√∂‚àö‚Ä†‚àö√°‚Äö√Ñ√∂‚àö√ë‚àö‚àÇ‚Äö√†√∂‚Äö√Ñ‚Ä†‚Äö√†√∂‚Äö√†√á‚Äö√Ñ√∂‚àö‚Ä†‚àö‚àÇ‚Äö√†√∂¬¨¬•‚Äö√Ñ√∂‚àö√ë‚àö‚àÇ‚Äö√†√∂‚Äö√Ñ‚Ä†‚Äö√†√∂‚Äö√†√á‚Äö√Ñ√∂‚àö√ë‚àö‚àÇ‚Äö√†√∂‚Äö√Ñ‚Ä†‚Äö√†√∂‚àö¬∞and Not Started will be set by C4CPDS; Submitted status will be set by the DHQ research platform and pulled back via an API call on regular basis. Edited to be consistent w/ other survey flags for 'flag' and 'surv' (9/3/2025)</t>
  </si>
  <si>
    <t>Should be nested under Secondary Source (Physical Activity); The first time ‚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Äö√Ñ√∂‚àö√ë‚àö‚àÇ‚Äö√†√∂‚Äö√Ñ‚Ä†‚Äö√†√∂‚Äö√†√á¬¨¬®¬¨¬Æ¬¨¬®‚Äö√Ñ¬¢‚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Æ¬¨¬®¬Æ¬¨¬®¬¨¬Æ‚Äö√Ñ√∂‚àö√ë¬¨¬¢‚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Æ¬¨¬®¬Æ¬¨¬®¬¨¬Æ¬¨¬®¬¨¬¢¬¨¬®¬¨¬Æ¬¨¬®¬Æ¬¨¬®¬¨¬Æ¬Æ‚Äö√Ñ√∂‚àö√ë‚àö‚àÇ‚Äö√†√∂‚Äö√Ñ‚Ä†‚Äö√†√∂‚Äö√†√á‚Äö√Ñ√∂‚àö‚Ä†‚àö‚àÇ¬¨¬®‚Äö√†¬¥Decline‚Äô is clicked, it will set the Date Time First Declined. It does not update if they click back and forth between View and Decline; it just captures the first event. That‚Äôs how we will know regardless of the current status of the flag, if they ever declined the report if will have a date first declined populated.</t>
  </si>
  <si>
    <t>Should be nested under Secondary Source (Physical Activity); The first time ‚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Äö√Ñ‚Ä†‚Äö√†√∂‚Äö√†√á‚Äö√Ñ√∂‚àö‚Ä†‚àö‚àÇ¬¨¬®¬¨‚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Äö√Ñ√∂‚àö√ë‚àö‚àÇ‚Äö√†√∂‚Äö√Ñ‚Ä†‚Äö√†√∂‚Äö√†√á¬¨¬®¬¨¬Æ¬¨¬®‚Äö√Ñ¬¢‚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àö¬¥‚Äö√Ñ√∂‚àö‚Ä†‚àö‚àÇ‚Äö√Ñ√∂‚àö‚Ä†‚àö√°‚Äö√Ñ√∂‚àö√ë‚àö‚àÇ‚Äö√†√∂‚Äö√Ñ‚Ä†‚Äö√†√∂‚Äö√†√á‚Äö√Ñ√∂‚àö√ë‚àö‚àÇ‚Äö√†√∂‚àö√´‚Äö√Ñ√∂‚àö√ë‚Äö√Ñ‚Ä†‚Äö√Ñ√∂‚àö√ë‚àö‚àÇ‚Äö√†√∂‚Äö√Ñ‚Ä†‚Äö√†√∂‚Äö√†√á‚Äö√Ñ√∂‚àö‚Ä†‚àö‚àÇ¬¨¬®‚Äö√†√ª‚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ë‚àö‚àÇ‚Äö√†√∂‚àö√´‚Äö√Ñ√∂‚àö√ë‚Äö√Ñ‚Ä†‚Äö√Ñ√∂‚àö√ë‚àö‚àÇ‚Äö√†√∂‚Äö√Ñ‚Ä†‚Äö√†√∂‚Äö√†√á‚Äö√Ñ√∂‚àö√ë‚àö‚àÇ‚Äö√†√∂‚Äö√Ñ‚Ä†‚Äö√†√∂‚àö¬∞‚Äö√Ñ√∂‚àö√ë‚àö‚àÇ‚Äö√†√∂‚àö√´‚Äö√†√∂‚Äö√†√á‚Äö√Ñ√∂‚àö‚Ä†‚àö‚àÇ‚Äö√Ñ√∂‚àö√ë‚Äö√Ñ‚Ä†‚Äö√Ñ√∂‚àö‚Ä†‚àö‚àÇ‚Äö√Ñ√∂‚àö‚Ä†‚àö√°¬¨¬®¬¨¬Æ¬¨¬®¬Æ¬¨¬®¬¨¬Æ‚Äö√Ñ√∂‚àö√ë¬¨¬¢‚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Äö√Ñ√∂‚àö√ë‚àö‚àÇ‚Äö√†√∂‚àö√´‚Äö√†√∂‚Äö√†√á‚Äö√Ñ√∂‚àö‚Ä†‚àö‚àÇ‚Äö√†√∂‚àö¬¥‚Äö√Ñ√∂‚àö√ë‚àö‚àÇ‚Äö√†√∂‚àö√´‚Äö√Ñ√∂‚àö√ë‚Äö√Ñ‚Ä†‚Äö√Ñ√∂‚àö√ë‚àö‚àÇ‚Äö√†√∂‚àö√´‚Äö√†√∂‚Äö√†√á‚Äö√Ñ√∂‚àö‚Ä†‚àö‚àÇ‚Äö√Ñ√∂‚àö√ë‚Äö√Ñ‚Ä†‚Äö√Ñ√∂‚àö‚Ä†‚àö‚àÇ‚Äö√Ñ√∂‚àö‚Ä†‚àö√°‚Äö√Ñ√∂‚àö√ë‚àö‚àÇ‚Äö√†√∂‚àö√´‚Äö√†√∂‚Äö√†√á‚Äö√Ñ√∂‚àö‚Ä†‚àö‚àÇ‚Äö√Ñ√∂‚àö√ë‚Äö√Ñ‚Ä†‚Äö√Ñ√∂‚àö‚Ä†‚àö‚àÇ‚Äö√†√∂¬¨‚àû‚Äö√Ñ√∂‚àö√ë‚àö‚àÇ‚Äö√†√∂‚àö√´‚Äö√†√∂‚Äö√†√á‚Äö√Ñ√∂‚àö‚Ä†‚àö‚àÇ‚Äö√†√∂‚àö¬¥‚Äö√Ñ√∂‚àö‚Ä†‚àö‚àÇ‚Äö√Ñ√∂‚àö‚Ä†‚àö√°‚Äö√Ñ√∂‚àö√ë‚àö‚àÇ‚Äö√†√∂‚Äö√Ñ‚Ä†‚Äö√†√∂‚Äö√†√á‚Äö√Ñ√∂‚àö‚Ä†‚àö‚àÇ‚Äö√†√∂¬¨¬•‚Äö√Ñ√∂‚àö√ë‚àö‚àÇ‚Äö√†√∂‚Äö√Ñ‚Ä†‚Äö√†√∂‚Äö√†√á‚Äö√Ñ√∂‚àö√ë‚àö‚àÇ‚Äö√†√∂‚Äö√Ñ‚Ä†‚Äö√†√∂‚àö¬∞‚Äö√Ñ√∂‚àö√ë‚àö‚àÇ‚Äö√†√∂‚àö√´‚Äö√†√∂‚Äö√†√á‚Äö√Ñ√∂‚àö‚Ä†‚àö‚àÇ‚Äö√Ñ√∂‚àö√ë‚Äö√Ñ‚Ä†‚Äö√Ñ√∂‚àö‚Ä†‚àö‚àÇ‚Äö√Ñ√∂‚àö‚Ä†‚àö√°¬¨¬®¬¨¬Æ¬¨¬®¬Æ¬¨¬®¬¨¬Æ¬¨¬®¬¨¬¢¬¨¬®¬¨¬Æ¬¨¬®¬Æ¬¨¬®¬¨¬Æ¬Æ‚Äö√Ñ√∂‚àö√ë‚àö‚àÇ‚Äö√†√∂‚Äö√Ñ‚Ä†‚Äö√†√∂‚Äö√†√á‚Äö√Ñ√∂‚àö‚Ä†‚àö‚àÇ¬¨¬®‚Äö√†¬¥View‚Äô is clicked, it will set the Date Time First Viewed. It does not update if they click back and forth between View and Decline; it just captures the first event. That‚Äôs how we will know regardless of the current status of the flag, if they ever viewed the report it will have date first viewed populated.</t>
  </si>
  <si>
    <t>This variable will store the pathology report file names in a separate collection (table) in Firestore. Warren will create a """"""""""""""""""""""""""""""""""""""""""""""""""""""""""""""""""""""""""""""""""""""""""""""""""""""""""""""""""""""""""""""""""""""""""""""""""""""""""""""""""""""""""""""""""""""""""""""""""""""""""""""""""""""""""""""""""""""""""""""""""""""""""""""""""""""""""""""""""""""""""""""""""""""""""""""""""""""""""""""""""""""""""""""""""""""""""""""""""""""""""""""""""""""""""""""""""""""""""""""""""""""""""""""""""""""""""""""""""""""""""""""""""""""""""""""""""""""""""""""""""""""""""""""""""""""""""""""""""""""""""""""""""""""""""""""""""""""""""""""""""""""""""""""""""""""""""""""""""""""""""""""""""""""""""""""""""""""""""""""""""""""""""""""""""""""""""""""""""""""""""""""""""""""""""""""""""""""""""""""""""""""""""""""""""""""""""""""""""""""""""""""""""""""""""""""""""""""""""""""""""""""""""""""""""""""""""""""""""""""""""""""""""""""""""""""""""""""""""""""""""""""""""""""""""""""""""""""""""""""""""""""""""""""""""""""""""""""""""""""""""""""""""""""""""""""""""""""""""""""""""""""""""""""""""""""""pathologyReports"""""""""""""""""""""""""""""""""""""""""""""""""""""""""""""""""""""""""""""""""""""""""""""""""""""""""""""""""""""""""""""""""""""""""""""""""""""""""""""""""""""""""""""""""""""""""""""""""""""""""""""""""""""""""""""""""""""""""""""""""""""""""""""""""""""""""""""""""""""""""""""""""""""""""""""""""""""""""""""""""""""""""""""""""""""""""""""""""""""""""""""""""""""""""""""""""""""""""""""""""""""""""""""""""""""""""""""""""""""""""""""""""""""""""""""""""""""""""""""""""""""""""""""""""""""""""""""""""""""""""""""""""""""""""""""""""""""""""""""""""""""""""""""""""""""""""""""""""""""""""""""""""""""""""""""""""""""""""""""""""""""""""""""""""""""""""""""""""""""""""""""""""""""""""""""""""""""""""""""""""""""""""""""""""""""""""""""""""""""""""""""""""""""""""""""""""""""""""""""""""""""""""""""""""""""""""""""""""""""""""""""""""""""""""""""""""""""""""""""""""""""""""""""""""""""""""""""""""""""""""""""""""""""""""""""""""""""""""""""""""""""""""""""""""""""""""""""""""""""""""""""""""""""""""""""""" collection which will have two columns: ConnectID and the new Pathology Report File Name conceptID. (participants with multiple files uploaded will have multiple entries in the collection.)</t>
  </si>
  <si>
    <t>Will not be nested; Deprecated RcrtUP_PoBCountry_v1r0 (CID:384576626) and new variable for """"""""""""""""""""""""""""""""""""""""""""""""""""""""""""""""""""""""""""""""""""""""""""""""""""""""""""""""""""""""""""""""""""""""""""""""""""""""""""""""""""""""""""""""""""""""""""""""""""""""""""""""""""""""""""""""""""""""""""""""""""""""""""""""""""""""""""""""""""""""""""""""""""""""""""""""""""""""""""""""""""""""""""""""""""""""""""""""""""""""""""""""""""""""""""""""""""""""""""""""""""""""""""""""""""""""""""""""""""""""""""""""""""""""""""""""""""""""""""""""""""""""""""""""""""""""""""""""Country of Birth"""""""""""""""""""""""""""""""""""""""""""""""""""""""""""""""""""""""""""""""""""""""""""""""""""""""""""""""""""""""""""""""""""""""""""""""""""""""""""""""""""""""""""""""""""""""""""""""""""""""""""""""""""""""""""""""""""""""""""""""""""""""""""""""""""""""""""""""""""""""""""""""""""""""""""""""""""""""""""""""""""""""""""""""""""""""""""""""""""""""""""""""""""""""""""""""""""""""""""""""""""""""""""""""""""""""""""""""""""""""""""""""""""""""""""""""""""""""""""""""""""""""""""""""""""""""""""""""" will be added on 7/3/2025</t>
  </si>
  <si>
    <t xml:space="preserve">Updated Secondary Source name to "2026 ROI Preference Survey" fo all variables labeled as "2025 ROI Preference Survey" </t>
  </si>
  <si>
    <t xml:space="preserve">Created new variables for unvalidated addresses under both User Profileand User Profile History:
681424869	 Flag for if Mailing address is an unvalidated address
598118050	 Flag for if Physical address is an unvalidated address
147838122	 Flag for if Alternative address is an unvalidated address
</t>
  </si>
  <si>
    <t xml:space="preserve">Updated the current question text and variable labels from "2025" to "2026" for the following ROI Preference Survey variable CIDs:
278023676
993557295
543379310
716532434
784119588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</si>
</sst>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3"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0"/>
      <name val="Calibri"/>
      <family val="2"/>
      <scheme val="minor"/>
    </font>
    <font>
      <b/>
      <sz val="13"/>
      <color theme="1"/>
      <name val="Calibri"/>
      <family val="2"/>
      <scheme val="minor"/>
    </font>
    <font>
      <b/>
      <sz val="12"/>
      <color theme="1"/>
      <name val="Calibri"/>
      <family val="2"/>
      <scheme val="minor"/>
    </font>
    <font>
      <sz val="12"/>
      <color theme="1"/>
      <name val="Calibri"/>
      <family val="2"/>
      <scheme val="minor"/>
    </font>
    <font>
      <sz val="12"/>
      <color rgb="FF000000"/>
      <name val="Calibri"/>
      <family val="2"/>
      <scheme val="minor"/>
    </font>
    <font>
      <sz val="11"/>
      <color theme="1"/>
      <name val="Calibri"/>
      <family val="2"/>
      <charset val="1"/>
    </font>
    <font>
      <sz val="11"/>
      <color rgb="FF000000"/>
      <name val="Calibri"/>
      <family val="2"/>
    </font>
    <font>
      <sz val="11"/>
      <color rgb="FF000000"/>
      <name val="Calibri"/>
      <family val="2"/>
      <scheme val="minor"/>
    </font>
    <font>
      <sz val="11"/>
      <name val="Calibri"/>
      <family val="2"/>
      <scheme val="minor"/>
    </font>
    <font>
      <sz val="11"/>
      <color rgb="FF000000"/>
      <name val="Times New Roman"/>
      <family val="1"/>
    </font>
    <font>
      <sz val="11"/>
      <color theme="1"/>
      <name val="Times New Roman"/>
      <family val="1"/>
    </font>
    <font>
      <sz val="11"/>
      <color theme="1"/>
      <name val="Calibri"/>
      <family val="2"/>
    </font>
    <font>
      <sz val="12"/>
      <color rgb="FF242424"/>
      <name val="Calibri"/>
      <family val="2"/>
      <scheme val="minor"/>
    </font>
    <font>
      <sz val="11"/>
      <name val="Calibri"/>
      <family val="2"/>
    </font>
    <font>
      <sz val="12"/>
      <name val="Calibri"/>
      <family val="2"/>
      <scheme val="minor"/>
    </font>
    <font>
      <sz val="11"/>
      <name val="Times New Roman"/>
      <family val="1"/>
    </font>
    <font>
      <b/>
      <sz val="12"/>
      <name val="Calibri"/>
      <family val="2"/>
      <scheme val="minor"/>
    </font>
    <font>
      <sz val="8"/>
      <name val="Calibri"/>
      <family val="2"/>
      <scheme val="minor"/>
    </font>
    <font>
      <sz val="11"/>
      <name val="Calibri"/>
      <family val="2"/>
      <charset val="1"/>
      <scheme val="minor"/>
    </font>
    <font>
      <b/>
      <sz val="11"/>
      <color rgb="FF000000"/>
      <name val="Calibri"/>
      <family val="2"/>
      <scheme val="minor"/>
    </font>
    <font>
      <sz val="12"/>
      <color theme="2" tint="-0.249977111117893"/>
      <name val="Calibri"/>
      <family val="2"/>
      <scheme val="minor"/>
    </font>
    <font>
      <sz val="15"/>
      <color rgb="FF000000"/>
      <name val="Calibri"/>
      <family val="2"/>
      <scheme val="minor"/>
    </font>
    <font>
      <sz val="12"/>
      <color rgb="FF1F2328"/>
      <name val="Calibri"/>
      <family val="2"/>
      <scheme val="minor"/>
    </font>
    <font>
      <sz val="12"/>
      <color rgb="FF000000"/>
      <name val="Calibri"/>
      <family val="2"/>
    </font>
    <font>
      <sz val="12"/>
      <color rgb="FF000000"/>
      <name val="Calibri"/>
      <family val="2"/>
    </font>
    <font>
      <sz val="12"/>
      <color rgb="FFFF0000"/>
      <name val="Calibri"/>
      <family val="2"/>
      <scheme val="minor"/>
    </font>
    <font>
      <sz val="12"/>
      <color rgb="FF000000"/>
      <name val="Aptos Narrow"/>
      <family val="2"/>
    </font>
  </fonts>
  <fills count="4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
      <patternFill patternType="solid">
        <fgColor theme="6" tint="0.79998168889431442"/>
        <bgColor indexed="64"/>
      </patternFill>
    </fill>
    <fill>
      <patternFill patternType="solid">
        <fgColor theme="2"/>
        <bgColor indexed="64"/>
      </patternFill>
    </fill>
    <fill>
      <patternFill patternType="solid">
        <fgColor rgb="FFE7E6E6"/>
        <bgColor indexed="64"/>
      </patternFill>
    </fill>
    <fill>
      <patternFill patternType="solid">
        <fgColor rgb="FFFFFFFF"/>
        <bgColor indexed="64"/>
      </patternFill>
    </fill>
    <fill>
      <patternFill patternType="solid">
        <fgColor theme="0" tint="-0.14999847407452621"/>
        <bgColor indexed="64"/>
      </patternFill>
    </fill>
    <fill>
      <patternFill patternType="solid">
        <fgColor rgb="FFFFFFFF"/>
        <bgColor rgb="FF000000"/>
      </patternFill>
    </fill>
    <fill>
      <patternFill patternType="solid">
        <fgColor theme="2"/>
        <bgColor rgb="FF000000"/>
      </patternFill>
    </fill>
    <fill>
      <patternFill patternType="solid">
        <fgColor rgb="FFFFFF00"/>
        <bgColor indexed="64"/>
      </patternFill>
    </fill>
    <fill>
      <patternFill patternType="solid">
        <fgColor rgb="FFFFFF00"/>
        <bgColor rgb="FF000000"/>
      </patternFill>
    </fill>
    <fill>
      <patternFill patternType="solid">
        <fgColor theme="2" tint="-9.9978637043366805E-2"/>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rgb="FFD9E1F2"/>
        <bgColor rgb="FF000000"/>
      </patternFill>
    </fill>
    <fill>
      <patternFill patternType="solid">
        <fgColor theme="4" tint="0.79998168889431442"/>
        <bgColor rgb="FF000000"/>
      </patternFill>
    </fill>
    <fill>
      <patternFill patternType="solid">
        <fgColor theme="0"/>
        <bgColor rgb="FF000000"/>
      </patternFill>
    </fill>
  </fills>
  <borders count="5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style="thin">
        <color indexed="64"/>
      </top>
      <bottom/>
      <diagonal/>
    </border>
    <border>
      <left style="thin">
        <color rgb="FF000000"/>
      </left>
      <right/>
      <top style="thin">
        <color rgb="FF000000"/>
      </top>
      <bottom style="thin">
        <color rgb="FF000000"/>
      </bottom>
      <diagonal/>
    </border>
    <border>
      <left style="thin">
        <color rgb="FF000000"/>
      </left>
      <right/>
      <top/>
      <bottom style="thin">
        <color rgb="FF000000"/>
      </bottom>
      <diagonal/>
    </border>
    <border>
      <left style="thin">
        <color rgb="FF000000"/>
      </left>
      <right/>
      <top/>
      <bottom/>
      <diagonal/>
    </border>
    <border>
      <left style="thin">
        <color indexed="64"/>
      </left>
      <right style="thin">
        <color indexed="64"/>
      </right>
      <top/>
      <bottom/>
      <diagonal/>
    </border>
    <border>
      <left style="thin">
        <color rgb="FF000000"/>
      </left>
      <right/>
      <top/>
      <bottom style="thin">
        <color indexed="64"/>
      </bottom>
      <diagonal/>
    </border>
    <border>
      <left style="thin">
        <color rgb="FF000000"/>
      </left>
      <right/>
      <top style="thin">
        <color indexed="64"/>
      </top>
      <bottom style="thin">
        <color indexed="64"/>
      </bottom>
      <diagonal/>
    </border>
    <border>
      <left style="thin">
        <color rgb="FF000000"/>
      </left>
      <right style="thin">
        <color rgb="FF000000"/>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right/>
      <top style="thin">
        <color rgb="FF000000"/>
      </top>
      <bottom/>
      <diagonal/>
    </border>
    <border>
      <left/>
      <right/>
      <top style="thin">
        <color rgb="FF000000"/>
      </top>
      <bottom style="thin">
        <color rgb="FF000000"/>
      </bottom>
      <diagonal/>
    </border>
    <border>
      <left style="thin">
        <color indexed="64"/>
      </left>
      <right/>
      <top style="thin">
        <color rgb="FF000000"/>
      </top>
      <bottom style="thin">
        <color indexed="64"/>
      </bottom>
      <diagonal/>
    </border>
    <border>
      <left/>
      <right style="thin">
        <color indexed="64"/>
      </right>
      <top style="thin">
        <color rgb="FF000000"/>
      </top>
      <bottom style="thin">
        <color indexed="64"/>
      </bottom>
      <diagonal/>
    </border>
    <border>
      <left style="thin">
        <color indexed="64"/>
      </left>
      <right/>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rgb="FF000000"/>
      </left>
      <right style="thin">
        <color rgb="FF000000"/>
      </right>
      <top/>
      <bottom/>
      <diagonal/>
    </border>
    <border>
      <left/>
      <right style="thin">
        <color rgb="FF000000"/>
      </right>
      <top/>
      <bottom/>
      <diagonal/>
    </border>
    <border>
      <left/>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diagonal/>
    </border>
    <border>
      <left/>
      <right style="thin">
        <color indexed="64"/>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indexed="64"/>
      </bottom>
      <diagonal/>
    </border>
    <border>
      <left/>
      <right style="thin">
        <color rgb="FF000000"/>
      </right>
      <top/>
      <bottom style="thin">
        <color indexed="64"/>
      </bottom>
      <diagonal/>
    </border>
    <border>
      <left/>
      <right style="thin">
        <color rgb="FF000000"/>
      </right>
      <top style="thin">
        <color rgb="FF000000"/>
      </top>
      <bottom style="thin">
        <color rgb="FF000000"/>
      </bottom>
      <diagonal/>
    </border>
    <border>
      <left style="thin">
        <color rgb="FF000000"/>
      </left>
      <right style="thin">
        <color indexed="64"/>
      </right>
      <top style="thin">
        <color indexed="64"/>
      </top>
      <bottom/>
      <diagonal/>
    </border>
    <border>
      <left style="thin">
        <color rgb="FF000000"/>
      </left>
      <right style="thin">
        <color indexed="64"/>
      </right>
      <top/>
      <bottom/>
      <diagonal/>
    </border>
    <border>
      <left style="thin">
        <color rgb="FF000000"/>
      </left>
      <right style="thin">
        <color indexed="64"/>
      </right>
      <top/>
      <bottom style="thin">
        <color indexed="64"/>
      </bottom>
      <diagonal/>
    </border>
    <border>
      <left style="thin">
        <color indexed="64"/>
      </left>
      <right style="thin">
        <color indexed="64"/>
      </right>
      <top style="thin">
        <color rgb="FF000000"/>
      </top>
      <bottom/>
      <diagonal/>
    </border>
    <border>
      <left style="thin">
        <color indexed="64"/>
      </left>
      <right style="thin">
        <color indexed="64"/>
      </right>
      <top style="thin">
        <color indexed="64"/>
      </top>
      <bottom style="thin">
        <color rgb="FF000000"/>
      </bottom>
      <diagonal/>
    </border>
    <border>
      <left style="thin">
        <color indexed="64"/>
      </left>
      <right/>
      <top style="thin">
        <color rgb="FF000000"/>
      </top>
      <bottom/>
      <diagonal/>
    </border>
  </borders>
  <cellStyleXfs count="109">
    <xf numFmtId="0" fontId="0" fillId="0" borderId="0"/>
    <xf numFmtId="0" fontId="90" fillId="0" borderId="0" applyNumberFormat="0" applyFill="0" applyBorder="0" applyAlignment="0" applyProtection="0"/>
    <xf numFmtId="0" fontId="91" fillId="0" borderId="1" applyNumberFormat="0" applyFill="0" applyAlignment="0" applyProtection="0"/>
    <xf numFmtId="0" fontId="92" fillId="0" borderId="2" applyNumberFormat="0" applyFill="0" applyAlignment="0" applyProtection="0"/>
    <xf numFmtId="0" fontId="93" fillId="0" borderId="3" applyNumberFormat="0" applyFill="0" applyAlignment="0" applyProtection="0"/>
    <xf numFmtId="0" fontId="93" fillId="0" borderId="0" applyNumberFormat="0" applyFill="0" applyBorder="0" applyAlignment="0" applyProtection="0"/>
    <xf numFmtId="0" fontId="94" fillId="2" borderId="0" applyNumberFormat="0" applyBorder="0" applyAlignment="0" applyProtection="0"/>
    <xf numFmtId="0" fontId="95" fillId="3" borderId="0" applyNumberFormat="0" applyBorder="0" applyAlignment="0" applyProtection="0"/>
    <xf numFmtId="0" fontId="96" fillId="4" borderId="0" applyNumberFormat="0" applyBorder="0" applyAlignment="0" applyProtection="0"/>
    <xf numFmtId="0" fontId="97" fillId="5" borderId="4" applyNumberFormat="0" applyAlignment="0" applyProtection="0"/>
    <xf numFmtId="0" fontId="98" fillId="6" borderId="5" applyNumberFormat="0" applyAlignment="0" applyProtection="0"/>
    <xf numFmtId="0" fontId="99" fillId="6" borderId="4" applyNumberFormat="0" applyAlignment="0" applyProtection="0"/>
    <xf numFmtId="0" fontId="100" fillId="0" borderId="6" applyNumberFormat="0" applyFill="0" applyAlignment="0" applyProtection="0"/>
    <xf numFmtId="0" fontId="101" fillId="7" borderId="7" applyNumberFormat="0" applyAlignment="0" applyProtection="0"/>
    <xf numFmtId="0" fontId="102" fillId="0" borderId="0" applyNumberFormat="0" applyFill="0" applyBorder="0" applyAlignment="0" applyProtection="0"/>
    <xf numFmtId="0" fontId="89" fillId="8" borderId="8" applyNumberFormat="0" applyFont="0" applyAlignment="0" applyProtection="0"/>
    <xf numFmtId="0" fontId="103" fillId="0" borderId="0" applyNumberFormat="0" applyFill="0" applyBorder="0" applyAlignment="0" applyProtection="0"/>
    <xf numFmtId="0" fontId="104" fillId="0" borderId="9" applyNumberFormat="0" applyFill="0" applyAlignment="0" applyProtection="0"/>
    <xf numFmtId="0" fontId="105" fillId="9" borderId="0" applyNumberFormat="0" applyBorder="0" applyAlignment="0" applyProtection="0"/>
    <xf numFmtId="0" fontId="89" fillId="10" borderId="0" applyNumberFormat="0" applyBorder="0" applyAlignment="0" applyProtection="0"/>
    <xf numFmtId="0" fontId="89" fillId="11" borderId="0" applyNumberFormat="0" applyBorder="0" applyAlignment="0" applyProtection="0"/>
    <xf numFmtId="0" fontId="89" fillId="12" borderId="0" applyNumberFormat="0" applyBorder="0" applyAlignment="0" applyProtection="0"/>
    <xf numFmtId="0" fontId="105" fillId="13" borderId="0" applyNumberFormat="0" applyBorder="0" applyAlignment="0" applyProtection="0"/>
    <xf numFmtId="0" fontId="89" fillId="14" borderId="0" applyNumberFormat="0" applyBorder="0" applyAlignment="0" applyProtection="0"/>
    <xf numFmtId="0" fontId="89" fillId="15" borderId="0" applyNumberFormat="0" applyBorder="0" applyAlignment="0" applyProtection="0"/>
    <xf numFmtId="0" fontId="89" fillId="16" borderId="0" applyNumberFormat="0" applyBorder="0" applyAlignment="0" applyProtection="0"/>
    <xf numFmtId="0" fontId="105" fillId="17" borderId="0" applyNumberFormat="0" applyBorder="0" applyAlignment="0" applyProtection="0"/>
    <xf numFmtId="0" fontId="89" fillId="18" borderId="0" applyNumberFormat="0" applyBorder="0" applyAlignment="0" applyProtection="0"/>
    <xf numFmtId="0" fontId="89" fillId="19" borderId="0" applyNumberFormat="0" applyBorder="0" applyAlignment="0" applyProtection="0"/>
    <xf numFmtId="0" fontId="89" fillId="20" borderId="0" applyNumberFormat="0" applyBorder="0" applyAlignment="0" applyProtection="0"/>
    <xf numFmtId="0" fontId="105" fillId="21" borderId="0" applyNumberFormat="0" applyBorder="0" applyAlignment="0" applyProtection="0"/>
    <xf numFmtId="0" fontId="89" fillId="22" borderId="0" applyNumberFormat="0" applyBorder="0" applyAlignment="0" applyProtection="0"/>
    <xf numFmtId="0" fontId="89" fillId="23" borderId="0" applyNumberFormat="0" applyBorder="0" applyAlignment="0" applyProtection="0"/>
    <xf numFmtId="0" fontId="89" fillId="24" borderId="0" applyNumberFormat="0" applyBorder="0" applyAlignment="0" applyProtection="0"/>
    <xf numFmtId="0" fontId="105" fillId="25" borderId="0" applyNumberFormat="0" applyBorder="0" applyAlignment="0" applyProtection="0"/>
    <xf numFmtId="0" fontId="89" fillId="26" borderId="0" applyNumberFormat="0" applyBorder="0" applyAlignment="0" applyProtection="0"/>
    <xf numFmtId="0" fontId="89" fillId="27" borderId="0" applyNumberFormat="0" applyBorder="0" applyAlignment="0" applyProtection="0"/>
    <xf numFmtId="0" fontId="89" fillId="28" borderId="0" applyNumberFormat="0" applyBorder="0" applyAlignment="0" applyProtection="0"/>
    <xf numFmtId="0" fontId="105" fillId="29" borderId="0" applyNumberFormat="0" applyBorder="0" applyAlignment="0" applyProtection="0"/>
    <xf numFmtId="0" fontId="89" fillId="30" borderId="0" applyNumberFormat="0" applyBorder="0" applyAlignment="0" applyProtection="0"/>
    <xf numFmtId="0" fontId="89" fillId="31" borderId="0" applyNumberFormat="0" applyBorder="0" applyAlignment="0" applyProtection="0"/>
    <xf numFmtId="0" fontId="89" fillId="32" borderId="0" applyNumberFormat="0" applyBorder="0" applyAlignment="0" applyProtection="0"/>
    <xf numFmtId="0" fontId="106" fillId="0" borderId="0" applyNumberFormat="0" applyFill="0" applyBorder="0" applyAlignment="0" applyProtection="0"/>
    <xf numFmtId="0" fontId="109" fillId="0" borderId="0"/>
    <xf numFmtId="0" fontId="88" fillId="0" borderId="0"/>
    <xf numFmtId="0" fontId="87" fillId="0" borderId="0"/>
    <xf numFmtId="0" fontId="87" fillId="0" borderId="0"/>
    <xf numFmtId="0" fontId="86" fillId="0" borderId="0"/>
    <xf numFmtId="0" fontId="86" fillId="0" borderId="0"/>
    <xf numFmtId="0" fontId="86" fillId="0" borderId="0"/>
    <xf numFmtId="0" fontId="85" fillId="0" borderId="0"/>
    <xf numFmtId="0" fontId="85" fillId="0" borderId="0"/>
    <xf numFmtId="0" fontId="85" fillId="0" borderId="0"/>
    <xf numFmtId="0" fontId="84" fillId="0" borderId="0"/>
    <xf numFmtId="0" fontId="84" fillId="0" borderId="0"/>
    <xf numFmtId="0" fontId="84" fillId="0" borderId="0"/>
    <xf numFmtId="0" fontId="83" fillId="0" borderId="0"/>
    <xf numFmtId="0" fontId="83" fillId="0" borderId="0"/>
    <xf numFmtId="0" fontId="83" fillId="0" borderId="0"/>
    <xf numFmtId="0" fontId="82" fillId="0" borderId="0"/>
    <xf numFmtId="0" fontId="82" fillId="0" borderId="0"/>
    <xf numFmtId="0" fontId="82" fillId="0" borderId="0"/>
    <xf numFmtId="0" fontId="81" fillId="0" borderId="0"/>
    <xf numFmtId="0" fontId="81" fillId="0" borderId="0"/>
    <xf numFmtId="0" fontId="81" fillId="0" borderId="0"/>
    <xf numFmtId="0" fontId="81" fillId="0" borderId="0"/>
    <xf numFmtId="0" fontId="81"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80" fillId="0" borderId="0"/>
    <xf numFmtId="0" fontId="48" fillId="0" borderId="0"/>
    <xf numFmtId="0" fontId="46" fillId="0" borderId="0"/>
    <xf numFmtId="0" fontId="44" fillId="0" borderId="0"/>
    <xf numFmtId="0" fontId="41" fillId="0" borderId="0"/>
    <xf numFmtId="0" fontId="36" fillId="0" borderId="0"/>
    <xf numFmtId="0" fontId="33" fillId="0" borderId="0"/>
    <xf numFmtId="0" fontId="31" fillId="0" borderId="0"/>
    <xf numFmtId="0" fontId="26" fillId="0" borderId="0"/>
    <xf numFmtId="0" fontId="23" fillId="0" borderId="0"/>
    <xf numFmtId="0" fontId="21" fillId="0" borderId="0"/>
    <xf numFmtId="0" fontId="18" fillId="0" borderId="0"/>
    <xf numFmtId="0" fontId="14" fillId="0" borderId="0"/>
    <xf numFmtId="0" fontId="9" fillId="0" borderId="0"/>
    <xf numFmtId="0" fontId="6" fillId="0" borderId="0"/>
    <xf numFmtId="0" fontId="4" fillId="0" borderId="0"/>
    <xf numFmtId="0" fontId="2" fillId="0" borderId="0"/>
  </cellStyleXfs>
  <cellXfs count="810">
    <xf numFmtId="0" fontId="0" fillId="0" borderId="0" xfId="0"/>
    <xf numFmtId="0" fontId="107" fillId="33" borderId="0" xfId="0" applyFont="1" applyFill="1"/>
    <xf numFmtId="0" fontId="0" fillId="33" borderId="0" xfId="0" applyFill="1"/>
    <xf numFmtId="0" fontId="108" fillId="33" borderId="0" xfId="0" applyFont="1" applyFill="1"/>
    <xf numFmtId="0" fontId="0" fillId="33" borderId="10" xfId="0" applyFill="1" applyBorder="1" applyAlignment="1">
      <alignment horizontal="left" vertical="center" wrapText="1"/>
    </xf>
    <xf numFmtId="0" fontId="0" fillId="33" borderId="11" xfId="0" applyFill="1" applyBorder="1"/>
    <xf numFmtId="0" fontId="0" fillId="33" borderId="12" xfId="0" applyFill="1" applyBorder="1" applyAlignment="1">
      <alignment vertical="center" wrapText="1"/>
    </xf>
    <xf numFmtId="0" fontId="0" fillId="33" borderId="11" xfId="0" applyFill="1" applyBorder="1" applyAlignment="1">
      <alignment vertical="center"/>
    </xf>
    <xf numFmtId="14" fontId="0" fillId="33" borderId="16" xfId="0" applyNumberFormat="1" applyFill="1" applyBorder="1" applyAlignment="1">
      <alignment horizontal="left" vertical="center"/>
    </xf>
    <xf numFmtId="0" fontId="0" fillId="33" borderId="16" xfId="0" applyFill="1" applyBorder="1" applyAlignment="1">
      <alignment vertical="center"/>
    </xf>
    <xf numFmtId="0" fontId="0" fillId="33" borderId="16" xfId="0" applyFill="1" applyBorder="1" applyAlignment="1">
      <alignment vertical="center" wrapText="1"/>
    </xf>
    <xf numFmtId="0" fontId="0" fillId="33" borderId="12" xfId="0" applyFill="1" applyBorder="1" applyAlignment="1">
      <alignment vertical="center"/>
    </xf>
    <xf numFmtId="0" fontId="0" fillId="33" borderId="0" xfId="0" applyFill="1" applyAlignment="1">
      <alignment vertical="center"/>
    </xf>
    <xf numFmtId="14" fontId="0" fillId="33" borderId="17" xfId="0" applyNumberFormat="1" applyFill="1" applyBorder="1" applyAlignment="1">
      <alignment horizontal="left" vertical="center"/>
    </xf>
    <xf numFmtId="0" fontId="0" fillId="33" borderId="17" xfId="0" applyFill="1" applyBorder="1" applyAlignment="1">
      <alignment vertical="center"/>
    </xf>
    <xf numFmtId="0" fontId="0" fillId="33" borderId="11" xfId="0" applyFill="1" applyBorder="1" applyAlignment="1">
      <alignment vertical="center" wrapText="1"/>
    </xf>
    <xf numFmtId="14" fontId="0" fillId="33" borderId="18" xfId="0" applyNumberFormat="1" applyFill="1" applyBorder="1" applyAlignment="1">
      <alignment horizontal="left" vertical="center"/>
    </xf>
    <xf numFmtId="0" fontId="0" fillId="33" borderId="18" xfId="0" applyFill="1" applyBorder="1" applyAlignment="1">
      <alignment horizontal="left" vertical="center"/>
    </xf>
    <xf numFmtId="0" fontId="0" fillId="33" borderId="15" xfId="0" applyFill="1" applyBorder="1" applyAlignment="1">
      <alignment vertical="center"/>
    </xf>
    <xf numFmtId="0" fontId="0" fillId="35" borderId="19" xfId="0" applyFill="1" applyBorder="1" applyAlignment="1">
      <alignment vertical="center"/>
    </xf>
    <xf numFmtId="0" fontId="0" fillId="33" borderId="19" xfId="0" applyFill="1" applyBorder="1" applyAlignment="1">
      <alignment vertical="center"/>
    </xf>
    <xf numFmtId="0" fontId="0" fillId="33" borderId="20" xfId="0" applyFill="1" applyBorder="1" applyAlignment="1">
      <alignment vertical="center" wrapText="1"/>
    </xf>
    <xf numFmtId="14" fontId="0" fillId="33" borderId="21" xfId="0" applyNumberFormat="1" applyFill="1" applyBorder="1" applyAlignment="1">
      <alignment horizontal="left" vertical="center"/>
    </xf>
    <xf numFmtId="0" fontId="0" fillId="33" borderId="21" xfId="0" applyFill="1" applyBorder="1" applyAlignment="1">
      <alignment vertical="center"/>
    </xf>
    <xf numFmtId="14" fontId="0" fillId="33" borderId="22" xfId="0" applyNumberFormat="1" applyFill="1" applyBorder="1" applyAlignment="1">
      <alignment horizontal="left" vertical="center"/>
    </xf>
    <xf numFmtId="0" fontId="0" fillId="33" borderId="11" xfId="0" applyFill="1" applyBorder="1" applyAlignment="1">
      <alignment horizontal="left" vertical="center"/>
    </xf>
    <xf numFmtId="0" fontId="0" fillId="35" borderId="23" xfId="0" applyFill="1" applyBorder="1" applyAlignment="1">
      <alignment vertical="center"/>
    </xf>
    <xf numFmtId="0" fontId="0" fillId="33" borderId="24" xfId="0" applyFill="1" applyBorder="1" applyAlignment="1">
      <alignment vertical="center" wrapText="1"/>
    </xf>
    <xf numFmtId="0" fontId="0" fillId="33" borderId="15" xfId="0" applyFill="1" applyBorder="1" applyAlignment="1">
      <alignment vertical="center" wrapText="1"/>
    </xf>
    <xf numFmtId="0" fontId="0" fillId="33" borderId="18" xfId="0" applyFill="1" applyBorder="1" applyAlignment="1">
      <alignment horizontal="left" vertical="center" wrapText="1"/>
    </xf>
    <xf numFmtId="0" fontId="0" fillId="33" borderId="14" xfId="0" applyFill="1" applyBorder="1" applyAlignment="1">
      <alignment horizontal="left" vertical="center" wrapText="1"/>
    </xf>
    <xf numFmtId="0" fontId="0" fillId="33" borderId="25" xfId="0" applyFill="1" applyBorder="1" applyAlignment="1">
      <alignment vertical="center" wrapText="1"/>
    </xf>
    <xf numFmtId="0" fontId="0" fillId="33" borderId="13" xfId="0" applyFill="1" applyBorder="1" applyAlignment="1">
      <alignment vertical="center" wrapText="1"/>
    </xf>
    <xf numFmtId="0" fontId="0" fillId="35" borderId="18" xfId="0" applyFill="1" applyBorder="1" applyAlignment="1">
      <alignment horizontal="left" vertical="center" wrapText="1"/>
    </xf>
    <xf numFmtId="0" fontId="0" fillId="33" borderId="20" xfId="0" applyFill="1" applyBorder="1" applyAlignment="1">
      <alignment vertical="center"/>
    </xf>
    <xf numFmtId="0" fontId="0" fillId="33" borderId="16" xfId="0" applyFill="1" applyBorder="1" applyAlignment="1">
      <alignment horizontal="left" vertical="center" wrapText="1"/>
    </xf>
    <xf numFmtId="0" fontId="0" fillId="33" borderId="26" xfId="0" applyFill="1" applyBorder="1" applyAlignment="1">
      <alignment vertical="center" wrapText="1"/>
    </xf>
    <xf numFmtId="0" fontId="0" fillId="33" borderId="21" xfId="0" applyFill="1" applyBorder="1" applyAlignment="1">
      <alignment vertical="center" wrapText="1"/>
    </xf>
    <xf numFmtId="0" fontId="0" fillId="33" borderId="27" xfId="0" applyFill="1" applyBorder="1" applyAlignment="1">
      <alignment horizontal="left" vertical="center" wrapText="1"/>
    </xf>
    <xf numFmtId="0" fontId="0" fillId="33" borderId="28" xfId="0" applyFill="1" applyBorder="1" applyAlignment="1">
      <alignment vertical="center" wrapText="1"/>
    </xf>
    <xf numFmtId="0" fontId="0" fillId="33" borderId="18" xfId="0" applyFill="1" applyBorder="1" applyAlignment="1">
      <alignment vertical="center"/>
    </xf>
    <xf numFmtId="0" fontId="0" fillId="35" borderId="18" xfId="0" applyFill="1" applyBorder="1" applyAlignment="1">
      <alignment vertical="center"/>
    </xf>
    <xf numFmtId="0" fontId="0" fillId="33" borderId="29" xfId="0" applyFill="1" applyBorder="1" applyAlignment="1">
      <alignment vertical="center" wrapText="1"/>
    </xf>
    <xf numFmtId="0" fontId="0" fillId="33" borderId="10" xfId="0" applyFill="1" applyBorder="1" applyAlignment="1">
      <alignment vertical="center"/>
    </xf>
    <xf numFmtId="0" fontId="0" fillId="33" borderId="30" xfId="0" applyFill="1" applyBorder="1"/>
    <xf numFmtId="0" fontId="0" fillId="33" borderId="24" xfId="0" applyFill="1" applyBorder="1"/>
    <xf numFmtId="0" fontId="0" fillId="35" borderId="29" xfId="0" applyFill="1" applyBorder="1" applyAlignment="1">
      <alignment vertical="center"/>
    </xf>
    <xf numFmtId="0" fontId="0" fillId="33" borderId="31" xfId="0" applyFill="1" applyBorder="1"/>
    <xf numFmtId="0" fontId="0" fillId="33" borderId="32" xfId="0" applyFill="1" applyBorder="1"/>
    <xf numFmtId="0" fontId="0" fillId="33" borderId="33" xfId="0" applyFill="1" applyBorder="1" applyAlignment="1">
      <alignment wrapText="1"/>
    </xf>
    <xf numFmtId="0" fontId="0" fillId="33" borderId="29" xfId="0" applyFill="1" applyBorder="1" applyAlignment="1">
      <alignment vertical="center"/>
    </xf>
    <xf numFmtId="0" fontId="0" fillId="33" borderId="10" xfId="0" applyFill="1" applyBorder="1"/>
    <xf numFmtId="0" fontId="0" fillId="33" borderId="24" xfId="0" applyFill="1" applyBorder="1" applyAlignment="1">
      <alignment wrapText="1"/>
    </xf>
    <xf numFmtId="0" fontId="0" fillId="35" borderId="31" xfId="0" applyFill="1" applyBorder="1" applyAlignment="1">
      <alignment vertical="center" wrapText="1"/>
    </xf>
    <xf numFmtId="0" fontId="0" fillId="33" borderId="34" xfId="0" applyFill="1" applyBorder="1" applyAlignment="1">
      <alignment vertical="center"/>
    </xf>
    <xf numFmtId="0" fontId="106" fillId="33" borderId="12" xfId="42" applyFill="1" applyBorder="1" applyAlignment="1">
      <alignment wrapText="1"/>
    </xf>
    <xf numFmtId="0" fontId="0" fillId="33" borderId="34" xfId="0" applyFill="1" applyBorder="1" applyAlignment="1">
      <alignment wrapText="1"/>
    </xf>
    <xf numFmtId="0" fontId="106" fillId="0" borderId="12" xfId="42" applyBorder="1" applyAlignment="1">
      <alignment vertical="center"/>
    </xf>
    <xf numFmtId="0" fontId="106" fillId="0" borderId="12" xfId="42" applyBorder="1"/>
    <xf numFmtId="0" fontId="0" fillId="33" borderId="35" xfId="0" applyFill="1" applyBorder="1"/>
    <xf numFmtId="0" fontId="0" fillId="33" borderId="34" xfId="0" applyFill="1" applyBorder="1" applyAlignment="1">
      <alignment vertical="center" wrapText="1"/>
    </xf>
    <xf numFmtId="0" fontId="0" fillId="35" borderId="12" xfId="0" applyFill="1" applyBorder="1" applyAlignment="1">
      <alignment vertical="center"/>
    </xf>
    <xf numFmtId="0" fontId="108" fillId="33" borderId="0" xfId="0" applyFont="1" applyFill="1" applyAlignment="1">
      <alignment vertical="center"/>
    </xf>
    <xf numFmtId="0" fontId="0" fillId="35" borderId="10" xfId="0" applyFill="1" applyBorder="1" applyAlignment="1">
      <alignment vertical="center" wrapText="1"/>
    </xf>
    <xf numFmtId="0" fontId="0" fillId="33" borderId="12" xfId="0" applyFill="1" applyBorder="1"/>
    <xf numFmtId="14" fontId="0" fillId="33" borderId="36" xfId="0" applyNumberFormat="1" applyFill="1" applyBorder="1" applyAlignment="1">
      <alignment horizontal="left" vertical="center"/>
    </xf>
    <xf numFmtId="0" fontId="0" fillId="33" borderId="37" xfId="0" applyFill="1" applyBorder="1" applyAlignment="1">
      <alignment vertical="center" wrapText="1"/>
    </xf>
    <xf numFmtId="0" fontId="0" fillId="33" borderId="0" xfId="0" applyFill="1" applyAlignment="1">
      <alignment vertical="center" wrapText="1"/>
    </xf>
    <xf numFmtId="0" fontId="0" fillId="36" borderId="0" xfId="0" applyFill="1" applyAlignment="1">
      <alignment vertical="center" wrapText="1"/>
    </xf>
    <xf numFmtId="0" fontId="0" fillId="33" borderId="37" xfId="0" applyFill="1" applyBorder="1" applyAlignment="1">
      <alignment vertical="center"/>
    </xf>
    <xf numFmtId="14" fontId="0" fillId="36" borderId="36" xfId="0" applyNumberFormat="1" applyFill="1" applyBorder="1" applyAlignment="1">
      <alignment horizontal="left" vertical="center"/>
    </xf>
    <xf numFmtId="14" fontId="0" fillId="33" borderId="39" xfId="0" applyNumberFormat="1" applyFill="1" applyBorder="1" applyAlignment="1">
      <alignment horizontal="left" vertical="center"/>
    </xf>
    <xf numFmtId="0" fontId="0" fillId="33" borderId="40" xfId="0" applyFill="1" applyBorder="1" applyAlignment="1">
      <alignment vertical="center"/>
    </xf>
    <xf numFmtId="0" fontId="0" fillId="33" borderId="38" xfId="0" applyFill="1" applyBorder="1" applyAlignment="1">
      <alignment vertical="center" wrapText="1"/>
    </xf>
    <xf numFmtId="0" fontId="0" fillId="36" borderId="37" xfId="0" applyFill="1" applyBorder="1" applyAlignment="1">
      <alignment vertical="center"/>
    </xf>
    <xf numFmtId="0" fontId="0" fillId="35" borderId="12" xfId="0" applyFill="1" applyBorder="1" applyAlignment="1">
      <alignment horizontal="left" vertical="center"/>
    </xf>
    <xf numFmtId="14" fontId="0" fillId="33" borderId="13" xfId="0" applyNumberFormat="1" applyFill="1" applyBorder="1" applyAlignment="1">
      <alignment horizontal="left" vertical="center"/>
    </xf>
    <xf numFmtId="0" fontId="0" fillId="33" borderId="41" xfId="0" applyFill="1" applyBorder="1" applyAlignment="1">
      <alignment vertical="center"/>
    </xf>
    <xf numFmtId="0" fontId="0" fillId="33" borderId="0" xfId="0" applyFill="1" applyAlignment="1">
      <alignment wrapText="1"/>
    </xf>
    <xf numFmtId="0" fontId="0" fillId="33" borderId="42" xfId="0" applyFill="1" applyBorder="1" applyAlignment="1">
      <alignment horizontal="left" vertical="center"/>
    </xf>
    <xf numFmtId="0" fontId="0" fillId="36" borderId="0" xfId="0" applyFill="1" applyAlignment="1">
      <alignment horizontal="left" vertical="center" wrapText="1"/>
    </xf>
    <xf numFmtId="0" fontId="0" fillId="33" borderId="42" xfId="0" applyFill="1" applyBorder="1" applyAlignment="1">
      <alignment vertical="center"/>
    </xf>
    <xf numFmtId="0" fontId="0" fillId="36" borderId="37" xfId="0" applyFill="1" applyBorder="1" applyAlignment="1">
      <alignment vertical="center" wrapText="1"/>
    </xf>
    <xf numFmtId="14" fontId="0" fillId="35" borderId="13" xfId="0" applyNumberFormat="1" applyFill="1" applyBorder="1" applyAlignment="1">
      <alignment horizontal="left" vertical="center"/>
    </xf>
    <xf numFmtId="0" fontId="0" fillId="35" borderId="41" xfId="0" applyFill="1" applyBorder="1" applyAlignment="1">
      <alignment vertical="center"/>
    </xf>
    <xf numFmtId="0" fontId="0" fillId="35" borderId="41" xfId="0" applyFill="1" applyBorder="1" applyAlignment="1">
      <alignment horizontal="left" vertical="center"/>
    </xf>
    <xf numFmtId="0" fontId="0" fillId="33" borderId="40" xfId="0" applyFill="1" applyBorder="1"/>
    <xf numFmtId="0" fontId="0" fillId="33" borderId="13" xfId="0" applyFill="1" applyBorder="1"/>
    <xf numFmtId="0" fontId="0" fillId="33" borderId="14" xfId="0" applyFill="1" applyBorder="1"/>
    <xf numFmtId="0" fontId="0" fillId="33" borderId="43" xfId="0" applyFill="1" applyBorder="1"/>
    <xf numFmtId="0" fontId="0" fillId="33" borderId="41" xfId="0" applyFill="1" applyBorder="1" applyAlignment="1">
      <alignment vertical="center" wrapText="1"/>
    </xf>
    <xf numFmtId="0" fontId="0" fillId="35" borderId="15" xfId="0" applyFill="1" applyBorder="1" applyAlignment="1">
      <alignment vertical="center"/>
    </xf>
    <xf numFmtId="0" fontId="0" fillId="33" borderId="19" xfId="0" applyFill="1" applyBorder="1" applyAlignment="1">
      <alignment vertical="center" wrapText="1"/>
    </xf>
    <xf numFmtId="0" fontId="0" fillId="33" borderId="29" xfId="0" applyFill="1" applyBorder="1"/>
    <xf numFmtId="0" fontId="0" fillId="36" borderId="37" xfId="0" applyFill="1" applyBorder="1" applyAlignment="1">
      <alignment horizontal="left" vertical="center"/>
    </xf>
    <xf numFmtId="0" fontId="0" fillId="35" borderId="36" xfId="0" applyFill="1" applyBorder="1" applyAlignment="1">
      <alignment horizontal="left" vertical="center"/>
    </xf>
    <xf numFmtId="0" fontId="0" fillId="35" borderId="37" xfId="0" applyFill="1" applyBorder="1" applyAlignment="1">
      <alignment horizontal="left" vertical="center"/>
    </xf>
    <xf numFmtId="0" fontId="110" fillId="35" borderId="37" xfId="0" applyFont="1" applyFill="1" applyBorder="1" applyAlignment="1">
      <alignment vertical="center" wrapText="1"/>
    </xf>
    <xf numFmtId="0" fontId="110" fillId="37" borderId="37" xfId="0" applyFont="1" applyFill="1" applyBorder="1" applyAlignment="1">
      <alignment vertical="center" wrapText="1"/>
    </xf>
    <xf numFmtId="0" fontId="110" fillId="36" borderId="41" xfId="0" applyFont="1" applyFill="1" applyBorder="1" applyAlignment="1">
      <alignment vertical="center" wrapText="1"/>
    </xf>
    <xf numFmtId="0" fontId="109" fillId="33" borderId="41" xfId="43" applyFill="1" applyBorder="1" applyAlignment="1">
      <alignment horizontal="left" vertical="center" wrapText="1"/>
    </xf>
    <xf numFmtId="0" fontId="109" fillId="36" borderId="41" xfId="43" applyFill="1" applyBorder="1" applyAlignment="1">
      <alignment horizontal="left" vertical="center" wrapText="1"/>
    </xf>
    <xf numFmtId="0" fontId="109" fillId="33" borderId="45" xfId="43" applyFill="1" applyBorder="1" applyAlignment="1">
      <alignment horizontal="left" vertical="center" wrapText="1"/>
    </xf>
    <xf numFmtId="0" fontId="109" fillId="35" borderId="15" xfId="43" applyFill="1" applyBorder="1" applyAlignment="1">
      <alignment horizontal="left" vertical="center" wrapText="1"/>
    </xf>
    <xf numFmtId="0" fontId="109" fillId="33" borderId="29" xfId="43" applyFill="1" applyBorder="1" applyAlignment="1">
      <alignment horizontal="left" vertical="center" wrapText="1"/>
    </xf>
    <xf numFmtId="14" fontId="0" fillId="36" borderId="13" xfId="0" applyNumberFormat="1" applyFill="1" applyBorder="1" applyAlignment="1">
      <alignment horizontal="left" vertical="center" wrapText="1"/>
    </xf>
    <xf numFmtId="0" fontId="0" fillId="36" borderId="13" xfId="0" applyFill="1" applyBorder="1" applyAlignment="1">
      <alignment horizontal="left" vertical="center" wrapText="1"/>
    </xf>
    <xf numFmtId="0" fontId="0" fillId="33" borderId="15" xfId="0" applyFill="1" applyBorder="1" applyAlignment="1">
      <alignment horizontal="left" vertical="center" wrapText="1"/>
    </xf>
    <xf numFmtId="14" fontId="0" fillId="36" borderId="13" xfId="0" applyNumberFormat="1" applyFill="1" applyBorder="1" applyAlignment="1">
      <alignment horizontal="left" vertical="center"/>
    </xf>
    <xf numFmtId="0" fontId="0" fillId="36" borderId="13" xfId="0" applyFill="1" applyBorder="1" applyAlignment="1">
      <alignment vertical="center"/>
    </xf>
    <xf numFmtId="0" fontId="0" fillId="36" borderId="13" xfId="0" applyFill="1" applyBorder="1" applyAlignment="1">
      <alignment vertical="center" wrapText="1"/>
    </xf>
    <xf numFmtId="0" fontId="0" fillId="36" borderId="41" xfId="0" applyFill="1" applyBorder="1" applyAlignment="1">
      <alignment vertical="center"/>
    </xf>
    <xf numFmtId="0" fontId="0" fillId="33" borderId="13" xfId="0" applyFill="1" applyBorder="1" applyAlignment="1">
      <alignment vertical="center"/>
    </xf>
    <xf numFmtId="0" fontId="0" fillId="35" borderId="15" xfId="0" applyFill="1" applyBorder="1" applyAlignment="1">
      <alignment vertical="center" wrapText="1"/>
    </xf>
    <xf numFmtId="0" fontId="0" fillId="36" borderId="41" xfId="0" applyFill="1" applyBorder="1" applyAlignment="1">
      <alignment horizontal="left" vertical="center" wrapText="1"/>
    </xf>
    <xf numFmtId="0" fontId="111" fillId="36" borderId="41" xfId="0" applyFont="1" applyFill="1" applyBorder="1" applyAlignment="1">
      <alignment horizontal="left" vertical="center" wrapText="1"/>
    </xf>
    <xf numFmtId="0" fontId="0" fillId="33" borderId="36" xfId="0" applyFill="1" applyBorder="1" applyAlignment="1">
      <alignment horizontal="left" vertical="center" wrapText="1"/>
    </xf>
    <xf numFmtId="0" fontId="0" fillId="33" borderId="37" xfId="0" applyFill="1" applyBorder="1" applyAlignment="1">
      <alignment horizontal="left" vertical="center" wrapText="1"/>
    </xf>
    <xf numFmtId="0" fontId="111" fillId="37" borderId="37" xfId="0" applyFont="1" applyFill="1" applyBorder="1" applyAlignment="1">
      <alignment horizontal="left" vertical="center" wrapText="1"/>
    </xf>
    <xf numFmtId="14" fontId="0" fillId="33" borderId="13" xfId="0" applyNumberFormat="1" applyFill="1" applyBorder="1" applyAlignment="1">
      <alignment horizontal="left" vertical="center" wrapText="1"/>
    </xf>
    <xf numFmtId="0" fontId="0" fillId="33" borderId="41" xfId="0" applyFill="1" applyBorder="1" applyAlignment="1">
      <alignment horizontal="left" vertical="center" wrapText="1"/>
    </xf>
    <xf numFmtId="0" fontId="111" fillId="37" borderId="41" xfId="0" applyFont="1" applyFill="1" applyBorder="1" applyAlignment="1">
      <alignment horizontal="left" vertical="center" wrapText="1"/>
    </xf>
    <xf numFmtId="0" fontId="0" fillId="36" borderId="37" xfId="0" applyFill="1" applyBorder="1" applyAlignment="1">
      <alignment horizontal="left" vertical="center" wrapText="1"/>
    </xf>
    <xf numFmtId="14" fontId="0" fillId="33" borderId="43" xfId="0" applyNumberFormat="1" applyFill="1" applyBorder="1" applyAlignment="1">
      <alignment horizontal="left" vertical="center"/>
    </xf>
    <xf numFmtId="0" fontId="0" fillId="33" borderId="46" xfId="0" applyFill="1" applyBorder="1" applyAlignment="1">
      <alignment horizontal="left" vertical="center"/>
    </xf>
    <xf numFmtId="0" fontId="0" fillId="33" borderId="46" xfId="0" applyFill="1" applyBorder="1" applyAlignment="1">
      <alignment horizontal="left" vertical="center" wrapText="1"/>
    </xf>
    <xf numFmtId="0" fontId="0" fillId="35" borderId="41" xfId="0" applyFill="1" applyBorder="1" applyAlignment="1">
      <alignment horizontal="left" vertical="center" wrapText="1"/>
    </xf>
    <xf numFmtId="0" fontId="0" fillId="36" borderId="41" xfId="0" applyFill="1" applyBorder="1" applyAlignment="1">
      <alignment horizontal="left" vertical="center"/>
    </xf>
    <xf numFmtId="0" fontId="109" fillId="33" borderId="37" xfId="43" applyFill="1" applyBorder="1" applyAlignment="1">
      <alignment horizontal="left" vertical="center" wrapText="1"/>
    </xf>
    <xf numFmtId="0" fontId="0" fillId="33" borderId="43" xfId="0" applyFill="1" applyBorder="1" applyAlignment="1">
      <alignment horizontal="left" vertical="center"/>
    </xf>
    <xf numFmtId="0" fontId="0" fillId="33" borderId="43" xfId="0" applyFill="1" applyBorder="1" applyAlignment="1">
      <alignment horizontal="left" vertical="center" wrapText="1"/>
    </xf>
    <xf numFmtId="0" fontId="0" fillId="35" borderId="43" xfId="0" applyFill="1" applyBorder="1" applyAlignment="1">
      <alignment horizontal="left" vertical="center"/>
    </xf>
    <xf numFmtId="14" fontId="0" fillId="0" borderId="15" xfId="0" applyNumberFormat="1" applyBorder="1" applyAlignment="1">
      <alignment horizontal="left" vertical="center"/>
    </xf>
    <xf numFmtId="0" fontId="0" fillId="0" borderId="15" xfId="0" applyBorder="1" applyAlignment="1">
      <alignment vertical="center"/>
    </xf>
    <xf numFmtId="0" fontId="0" fillId="35" borderId="13" xfId="0" applyFill="1" applyBorder="1" applyAlignment="1">
      <alignment horizontal="left" vertical="center"/>
    </xf>
    <xf numFmtId="0" fontId="0" fillId="33" borderId="36" xfId="0" applyFill="1" applyBorder="1" applyAlignment="1">
      <alignment vertical="center"/>
    </xf>
    <xf numFmtId="0" fontId="0" fillId="33" borderId="12" xfId="0" applyFill="1" applyBorder="1" applyAlignment="1">
      <alignment horizontal="center" vertical="center"/>
    </xf>
    <xf numFmtId="0" fontId="0" fillId="33" borderId="34" xfId="0" applyFill="1" applyBorder="1" applyAlignment="1">
      <alignment horizontal="left" vertical="center" wrapText="1"/>
    </xf>
    <xf numFmtId="0" fontId="0" fillId="33" borderId="0" xfId="0" applyFill="1" applyAlignment="1">
      <alignment horizontal="center"/>
    </xf>
    <xf numFmtId="0" fontId="0" fillId="33" borderId="23" xfId="0" applyFill="1" applyBorder="1" applyAlignment="1">
      <alignment vertical="center"/>
    </xf>
    <xf numFmtId="0" fontId="0" fillId="33" borderId="33" xfId="0" applyFill="1" applyBorder="1" applyAlignment="1">
      <alignment vertical="center"/>
    </xf>
    <xf numFmtId="0" fontId="0" fillId="35" borderId="42" xfId="0" applyFill="1" applyBorder="1" applyAlignment="1">
      <alignment vertical="center"/>
    </xf>
    <xf numFmtId="0" fontId="0" fillId="33" borderId="33" xfId="0" applyFill="1" applyBorder="1" applyAlignment="1">
      <alignment vertical="center" wrapText="1"/>
    </xf>
    <xf numFmtId="14" fontId="0" fillId="33" borderId="15" xfId="0" applyNumberFormat="1" applyFill="1" applyBorder="1" applyAlignment="1">
      <alignment horizontal="left" vertical="center" wrapText="1"/>
    </xf>
    <xf numFmtId="0" fontId="0" fillId="35" borderId="24" xfId="0" applyFill="1" applyBorder="1" applyAlignment="1">
      <alignment vertical="center"/>
    </xf>
    <xf numFmtId="0" fontId="0" fillId="35" borderId="24" xfId="0" applyFill="1" applyBorder="1" applyAlignment="1">
      <alignment vertical="center" wrapText="1"/>
    </xf>
    <xf numFmtId="0" fontId="0" fillId="35" borderId="19" xfId="0" applyFill="1" applyBorder="1" applyAlignment="1">
      <alignment horizontal="left" vertical="center" wrapText="1"/>
    </xf>
    <xf numFmtId="0" fontId="0" fillId="33" borderId="19" xfId="0" applyFill="1" applyBorder="1" applyAlignment="1">
      <alignment horizontal="left" vertical="center" wrapText="1"/>
    </xf>
    <xf numFmtId="0" fontId="0" fillId="33" borderId="24" xfId="0" applyFill="1" applyBorder="1" applyAlignment="1">
      <alignment vertical="center"/>
    </xf>
    <xf numFmtId="0" fontId="0" fillId="35" borderId="42" xfId="0" applyFill="1" applyBorder="1" applyAlignment="1">
      <alignment vertical="center" wrapText="1"/>
    </xf>
    <xf numFmtId="0" fontId="104" fillId="33" borderId="13" xfId="0" applyFont="1" applyFill="1" applyBorder="1" applyAlignment="1">
      <alignment vertical="center"/>
    </xf>
    <xf numFmtId="0" fontId="104" fillId="33" borderId="14" xfId="0" applyFont="1" applyFill="1" applyBorder="1" applyAlignment="1">
      <alignment vertical="center"/>
    </xf>
    <xf numFmtId="0" fontId="0" fillId="33" borderId="17" xfId="0" applyFill="1" applyBorder="1" applyAlignment="1">
      <alignment vertical="center" wrapText="1"/>
    </xf>
    <xf numFmtId="0" fontId="0" fillId="33" borderId="18" xfId="0" applyFill="1" applyBorder="1" applyAlignment="1">
      <alignment vertical="center" wrapText="1"/>
    </xf>
    <xf numFmtId="0" fontId="0" fillId="34" borderId="18" xfId="0" applyFill="1" applyBorder="1" applyAlignment="1">
      <alignment vertical="center"/>
    </xf>
    <xf numFmtId="0" fontId="0" fillId="34" borderId="18" xfId="0" applyFill="1" applyBorder="1" applyAlignment="1">
      <alignment vertical="center" wrapText="1"/>
    </xf>
    <xf numFmtId="0" fontId="0" fillId="34" borderId="20" xfId="0" applyFill="1" applyBorder="1" applyAlignment="1">
      <alignment vertical="center"/>
    </xf>
    <xf numFmtId="0" fontId="0" fillId="34" borderId="20" xfId="0" applyFill="1" applyBorder="1" applyAlignment="1">
      <alignment vertical="center" wrapText="1"/>
    </xf>
    <xf numFmtId="0" fontId="0" fillId="35" borderId="19" xfId="0" applyFill="1" applyBorder="1" applyAlignment="1">
      <alignment vertical="center" wrapText="1"/>
    </xf>
    <xf numFmtId="0" fontId="0" fillId="35" borderId="23" xfId="0" applyFill="1" applyBorder="1" applyAlignment="1">
      <alignment vertical="center" wrapText="1"/>
    </xf>
    <xf numFmtId="14" fontId="0" fillId="36" borderId="12" xfId="0" applyNumberFormat="1" applyFill="1" applyBorder="1" applyAlignment="1">
      <alignment horizontal="left" vertical="center"/>
    </xf>
    <xf numFmtId="0" fontId="0" fillId="36" borderId="12" xfId="0" applyFill="1" applyBorder="1" applyAlignment="1">
      <alignment vertical="center"/>
    </xf>
    <xf numFmtId="0" fontId="0" fillId="36" borderId="34" xfId="0" applyFill="1" applyBorder="1" applyAlignment="1">
      <alignment vertical="center"/>
    </xf>
    <xf numFmtId="0" fontId="0" fillId="33" borderId="31" xfId="0" applyFill="1" applyBorder="1" applyAlignment="1">
      <alignment vertical="center"/>
    </xf>
    <xf numFmtId="0" fontId="0" fillId="33" borderId="10" xfId="0" applyFill="1" applyBorder="1" applyAlignment="1">
      <alignment vertical="center" wrapText="1"/>
    </xf>
    <xf numFmtId="0" fontId="0" fillId="35" borderId="29" xfId="0" applyFill="1" applyBorder="1" applyAlignment="1">
      <alignment vertical="center" wrapText="1"/>
    </xf>
    <xf numFmtId="0" fontId="0" fillId="36" borderId="36" xfId="0" applyFill="1" applyBorder="1" applyAlignment="1">
      <alignment vertical="center"/>
    </xf>
    <xf numFmtId="0" fontId="0" fillId="36" borderId="38" xfId="0" applyFill="1" applyBorder="1" applyAlignment="1">
      <alignment vertical="center"/>
    </xf>
    <xf numFmtId="0" fontId="0" fillId="35" borderId="0" xfId="0" applyFill="1" applyAlignment="1">
      <alignment vertical="center"/>
    </xf>
    <xf numFmtId="0" fontId="0" fillId="33" borderId="38" xfId="0" applyFill="1" applyBorder="1" applyAlignment="1">
      <alignment vertical="center"/>
    </xf>
    <xf numFmtId="0" fontId="0" fillId="36" borderId="25" xfId="0" applyFill="1" applyBorder="1" applyAlignment="1">
      <alignment vertical="center" wrapText="1"/>
    </xf>
    <xf numFmtId="14" fontId="0" fillId="37" borderId="19" xfId="0" applyNumberFormat="1" applyFill="1" applyBorder="1" applyAlignment="1">
      <alignment horizontal="left" vertical="center"/>
    </xf>
    <xf numFmtId="0" fontId="0" fillId="37" borderId="42" xfId="0" applyFill="1" applyBorder="1" applyAlignment="1">
      <alignment vertical="center"/>
    </xf>
    <xf numFmtId="0" fontId="0" fillId="37" borderId="19" xfId="0" applyFill="1" applyBorder="1" applyAlignment="1">
      <alignment vertical="center" wrapText="1"/>
    </xf>
    <xf numFmtId="0" fontId="0" fillId="37" borderId="41" xfId="0" applyFill="1" applyBorder="1" applyAlignment="1">
      <alignment vertical="center"/>
    </xf>
    <xf numFmtId="0" fontId="0" fillId="37" borderId="37" xfId="0" applyFill="1" applyBorder="1" applyAlignment="1">
      <alignment vertical="center"/>
    </xf>
    <xf numFmtId="0" fontId="0" fillId="35" borderId="41" xfId="0" applyFill="1" applyBorder="1" applyAlignment="1">
      <alignment vertical="center" wrapText="1"/>
    </xf>
    <xf numFmtId="0" fontId="0" fillId="33" borderId="40" xfId="0" applyFill="1" applyBorder="1" applyAlignment="1">
      <alignment vertical="center" wrapText="1"/>
    </xf>
    <xf numFmtId="0" fontId="0" fillId="33" borderId="36" xfId="0" applyFill="1" applyBorder="1" applyAlignment="1">
      <alignment horizontal="left" vertical="center"/>
    </xf>
    <xf numFmtId="0" fontId="0" fillId="33" borderId="25" xfId="0" applyFill="1" applyBorder="1" applyAlignment="1">
      <alignment vertical="center"/>
    </xf>
    <xf numFmtId="0" fontId="0" fillId="33" borderId="14" xfId="0" applyFill="1" applyBorder="1" applyAlignment="1">
      <alignment vertical="center"/>
    </xf>
    <xf numFmtId="0" fontId="0" fillId="33" borderId="43" xfId="0" applyFill="1" applyBorder="1" applyAlignment="1">
      <alignment vertical="center"/>
    </xf>
    <xf numFmtId="0" fontId="0" fillId="37" borderId="40" xfId="0" applyFill="1" applyBorder="1" applyAlignment="1">
      <alignment vertical="center"/>
    </xf>
    <xf numFmtId="0" fontId="0" fillId="37" borderId="40" xfId="0" applyFill="1" applyBorder="1" applyAlignment="1">
      <alignment vertical="center" wrapText="1"/>
    </xf>
    <xf numFmtId="0" fontId="0" fillId="36" borderId="0" xfId="0" applyFill="1" applyAlignment="1">
      <alignment vertical="center"/>
    </xf>
    <xf numFmtId="0" fontId="0" fillId="35" borderId="37" xfId="0" applyFill="1" applyBorder="1" applyAlignment="1">
      <alignment vertical="center"/>
    </xf>
    <xf numFmtId="0" fontId="0" fillId="33" borderId="45" xfId="0" applyFill="1" applyBorder="1" applyAlignment="1">
      <alignment vertical="center"/>
    </xf>
    <xf numFmtId="0" fontId="0" fillId="36" borderId="41" xfId="0" applyFill="1" applyBorder="1" applyAlignment="1">
      <alignment vertical="center" wrapText="1"/>
    </xf>
    <xf numFmtId="0" fontId="112" fillId="36" borderId="37" xfId="0" applyFont="1" applyFill="1" applyBorder="1" applyAlignment="1">
      <alignment vertical="center"/>
    </xf>
    <xf numFmtId="0" fontId="0" fillId="33" borderId="37" xfId="0" applyFill="1" applyBorder="1" applyAlignment="1">
      <alignment horizontal="left" vertical="center"/>
    </xf>
    <xf numFmtId="0" fontId="0" fillId="0" borderId="15" xfId="0" applyBorder="1" applyAlignment="1">
      <alignment vertical="center" wrapText="1"/>
    </xf>
    <xf numFmtId="0" fontId="0" fillId="33" borderId="23" xfId="0" applyFill="1" applyBorder="1" applyAlignment="1">
      <alignment vertical="center" wrapText="1"/>
    </xf>
    <xf numFmtId="0" fontId="0" fillId="33" borderId="42" xfId="0" applyFill="1" applyBorder="1" applyAlignment="1">
      <alignment vertical="center" wrapText="1"/>
    </xf>
    <xf numFmtId="14" fontId="0" fillId="35" borderId="10" xfId="0" applyNumberFormat="1" applyFill="1" applyBorder="1" applyAlignment="1">
      <alignment horizontal="left" vertical="center"/>
    </xf>
    <xf numFmtId="0" fontId="0" fillId="35" borderId="30" xfId="0" applyFill="1" applyBorder="1" applyAlignment="1">
      <alignment vertical="center"/>
    </xf>
    <xf numFmtId="0" fontId="0" fillId="35" borderId="32" xfId="0" applyFill="1" applyBorder="1" applyAlignment="1">
      <alignment vertical="center"/>
    </xf>
    <xf numFmtId="14" fontId="0" fillId="33" borderId="10" xfId="0" applyNumberFormat="1" applyFill="1" applyBorder="1" applyAlignment="1">
      <alignment horizontal="left" vertical="center"/>
    </xf>
    <xf numFmtId="0" fontId="0" fillId="33" borderId="30" xfId="0" applyFill="1" applyBorder="1" applyAlignment="1">
      <alignment vertical="center"/>
    </xf>
    <xf numFmtId="14" fontId="0" fillId="35" borderId="34" xfId="0" applyNumberFormat="1" applyFill="1" applyBorder="1" applyAlignment="1">
      <alignment horizontal="left" vertical="center"/>
    </xf>
    <xf numFmtId="0" fontId="0" fillId="35" borderId="11" xfId="0" applyFill="1" applyBorder="1" applyAlignment="1">
      <alignment vertical="center"/>
    </xf>
    <xf numFmtId="0" fontId="0" fillId="35" borderId="12" xfId="0" applyFill="1" applyBorder="1" applyAlignment="1">
      <alignment vertical="center" wrapText="1"/>
    </xf>
    <xf numFmtId="0" fontId="118" fillId="0" borderId="15" xfId="0" applyFont="1" applyBorder="1"/>
    <xf numFmtId="0" fontId="89" fillId="35" borderId="12" xfId="48" applyFont="1" applyFill="1" applyBorder="1" applyAlignment="1">
      <alignment horizontal="left" vertical="center" wrapText="1"/>
    </xf>
    <xf numFmtId="0" fontId="0" fillId="33" borderId="32" xfId="0" applyFill="1" applyBorder="1" applyAlignment="1">
      <alignment vertical="center"/>
    </xf>
    <xf numFmtId="0" fontId="0" fillId="33" borderId="29" xfId="0" applyFill="1" applyBorder="1" applyAlignment="1">
      <alignment horizontal="left" vertical="center"/>
    </xf>
    <xf numFmtId="14" fontId="0" fillId="33" borderId="12" xfId="0" applyNumberFormat="1" applyFill="1" applyBorder="1" applyAlignment="1">
      <alignment horizontal="left" vertical="center" wrapText="1"/>
    </xf>
    <xf numFmtId="0" fontId="0" fillId="33" borderId="12" xfId="0" applyFill="1" applyBorder="1" applyAlignment="1">
      <alignment horizontal="left" vertical="center" wrapText="1"/>
    </xf>
    <xf numFmtId="0" fontId="0" fillId="35" borderId="35" xfId="0" applyFill="1" applyBorder="1" applyAlignment="1">
      <alignment vertical="center"/>
    </xf>
    <xf numFmtId="14" fontId="0" fillId="33" borderId="34" xfId="0" applyNumberFormat="1" applyFill="1" applyBorder="1" applyAlignment="1">
      <alignment horizontal="left" vertical="center"/>
    </xf>
    <xf numFmtId="0" fontId="0" fillId="33" borderId="35" xfId="0" applyFill="1" applyBorder="1" applyAlignment="1">
      <alignment vertical="center"/>
    </xf>
    <xf numFmtId="0" fontId="0" fillId="33" borderId="24" xfId="0" applyFill="1" applyBorder="1" applyAlignment="1">
      <alignment horizontal="left" vertical="center" wrapText="1"/>
    </xf>
    <xf numFmtId="0" fontId="0" fillId="38" borderId="42" xfId="0" applyFill="1" applyBorder="1" applyAlignment="1">
      <alignment vertical="center" wrapText="1"/>
    </xf>
    <xf numFmtId="0" fontId="0" fillId="38" borderId="33" xfId="0" applyFill="1" applyBorder="1" applyAlignment="1">
      <alignment vertical="center" wrapText="1"/>
    </xf>
    <xf numFmtId="0" fontId="0" fillId="35" borderId="24" xfId="0" applyFill="1" applyBorder="1" applyAlignment="1">
      <alignment horizontal="left" vertical="center"/>
    </xf>
    <xf numFmtId="0" fontId="0" fillId="33" borderId="33" xfId="0" applyFill="1" applyBorder="1" applyAlignment="1">
      <alignment horizontal="left" vertical="center"/>
    </xf>
    <xf numFmtId="0" fontId="0" fillId="35" borderId="24" xfId="0" applyFill="1" applyBorder="1" applyAlignment="1">
      <alignment horizontal="left" vertical="center" wrapText="1"/>
    </xf>
    <xf numFmtId="0" fontId="0" fillId="33" borderId="33" xfId="0" applyFill="1" applyBorder="1" applyAlignment="1">
      <alignment horizontal="left" vertical="center" wrapText="1"/>
    </xf>
    <xf numFmtId="0" fontId="0" fillId="35" borderId="33" xfId="0" applyFill="1" applyBorder="1" applyAlignment="1">
      <alignment vertical="center"/>
    </xf>
    <xf numFmtId="0" fontId="0" fillId="35" borderId="33" xfId="0" applyFill="1" applyBorder="1" applyAlignment="1">
      <alignment vertical="center" wrapText="1"/>
    </xf>
    <xf numFmtId="0" fontId="0" fillId="35" borderId="0" xfId="0" applyFill="1" applyAlignment="1">
      <alignment vertical="center" wrapText="1"/>
    </xf>
    <xf numFmtId="0" fontId="0" fillId="35" borderId="30" xfId="0" applyFill="1" applyBorder="1" applyAlignment="1">
      <alignment horizontal="left" vertical="center"/>
    </xf>
    <xf numFmtId="14" fontId="0" fillId="33" borderId="23" xfId="0" applyNumberFormat="1" applyFill="1" applyBorder="1" applyAlignment="1">
      <alignment horizontal="left" vertical="center" wrapText="1"/>
    </xf>
    <xf numFmtId="0" fontId="0" fillId="35" borderId="30" xfId="0" applyFill="1" applyBorder="1" applyAlignment="1">
      <alignment vertical="center" wrapText="1"/>
    </xf>
    <xf numFmtId="0" fontId="0" fillId="33" borderId="32" xfId="0" applyFill="1" applyBorder="1" applyAlignment="1">
      <alignment vertical="center" wrapText="1"/>
    </xf>
    <xf numFmtId="0" fontId="0" fillId="33" borderId="0" xfId="0" applyFill="1" applyAlignment="1">
      <alignment horizontal="left" vertical="center"/>
    </xf>
    <xf numFmtId="0" fontId="108" fillId="33" borderId="0" xfId="0" applyFont="1" applyFill="1" applyAlignment="1">
      <alignment horizontal="left" vertical="center"/>
    </xf>
    <xf numFmtId="0" fontId="104" fillId="33" borderId="13" xfId="0" applyFont="1" applyFill="1" applyBorder="1" applyAlignment="1">
      <alignment horizontal="left" vertical="center"/>
    </xf>
    <xf numFmtId="0" fontId="0" fillId="34" borderId="18" xfId="0" applyFill="1" applyBorder="1" applyAlignment="1">
      <alignment horizontal="left" vertical="center"/>
    </xf>
    <xf numFmtId="0" fontId="0" fillId="33" borderId="20" xfId="0" applyFill="1" applyBorder="1" applyAlignment="1">
      <alignment horizontal="left" vertical="center"/>
    </xf>
    <xf numFmtId="0" fontId="0" fillId="34" borderId="20" xfId="0" applyFill="1" applyBorder="1" applyAlignment="1">
      <alignment horizontal="left" vertical="center"/>
    </xf>
    <xf numFmtId="0" fontId="0" fillId="35" borderId="18" xfId="0" applyFill="1" applyBorder="1" applyAlignment="1">
      <alignment horizontal="left" vertical="center"/>
    </xf>
    <xf numFmtId="0" fontId="0" fillId="33" borderId="17" xfId="0" applyFill="1" applyBorder="1" applyAlignment="1">
      <alignment horizontal="left" vertical="center"/>
    </xf>
    <xf numFmtId="0" fontId="0" fillId="36" borderId="36" xfId="0" applyFill="1" applyBorder="1" applyAlignment="1">
      <alignment horizontal="left" vertical="center"/>
    </xf>
    <xf numFmtId="0" fontId="0" fillId="35" borderId="29" xfId="0" applyFill="1" applyBorder="1" applyAlignment="1">
      <alignment horizontal="left" vertical="center"/>
    </xf>
    <xf numFmtId="0" fontId="0" fillId="37" borderId="39" xfId="0" applyFill="1" applyBorder="1" applyAlignment="1">
      <alignment horizontal="left" vertical="center"/>
    </xf>
    <xf numFmtId="0" fontId="0" fillId="33" borderId="44" xfId="0" applyFill="1" applyBorder="1" applyAlignment="1">
      <alignment horizontal="left" vertical="center"/>
    </xf>
    <xf numFmtId="0" fontId="0" fillId="35" borderId="31" xfId="0" applyFill="1" applyBorder="1" applyAlignment="1">
      <alignment horizontal="left" vertical="center"/>
    </xf>
    <xf numFmtId="0" fontId="0" fillId="33" borderId="31" xfId="0" applyFill="1" applyBorder="1" applyAlignment="1">
      <alignment horizontal="left" vertical="center"/>
    </xf>
    <xf numFmtId="0" fontId="0" fillId="38" borderId="19" xfId="0" applyFill="1" applyBorder="1" applyAlignment="1">
      <alignment horizontal="left" vertical="center" wrapText="1"/>
    </xf>
    <xf numFmtId="0" fontId="0" fillId="38" borderId="23" xfId="0" applyFill="1" applyBorder="1" applyAlignment="1">
      <alignment horizontal="left" vertical="center" wrapText="1"/>
    </xf>
    <xf numFmtId="0" fontId="0" fillId="33" borderId="30" xfId="0" applyFill="1" applyBorder="1" applyAlignment="1">
      <alignment vertical="center" wrapText="1"/>
    </xf>
    <xf numFmtId="0" fontId="0" fillId="0" borderId="19" xfId="0" applyBorder="1" applyAlignment="1">
      <alignment vertical="center" wrapText="1"/>
    </xf>
    <xf numFmtId="14" fontId="0" fillId="33" borderId="31" xfId="0" applyNumberFormat="1" applyFill="1" applyBorder="1" applyAlignment="1">
      <alignment horizontal="left" vertical="center"/>
    </xf>
    <xf numFmtId="14" fontId="0" fillId="35" borderId="31" xfId="0" applyNumberFormat="1" applyFill="1" applyBorder="1" applyAlignment="1">
      <alignment horizontal="left" vertical="center"/>
    </xf>
    <xf numFmtId="0" fontId="0" fillId="35" borderId="32" xfId="0" applyFill="1" applyBorder="1" applyAlignment="1">
      <alignment vertical="center" wrapText="1"/>
    </xf>
    <xf numFmtId="14" fontId="0" fillId="33" borderId="15" xfId="0" applyNumberFormat="1" applyFill="1" applyBorder="1" applyAlignment="1">
      <alignment vertical="center"/>
    </xf>
    <xf numFmtId="0" fontId="0" fillId="34" borderId="23" xfId="0" applyFill="1" applyBorder="1" applyAlignment="1">
      <alignment horizontal="left" vertical="center"/>
    </xf>
    <xf numFmtId="0" fontId="0" fillId="34" borderId="23" xfId="0" applyFill="1" applyBorder="1" applyAlignment="1">
      <alignment vertical="center"/>
    </xf>
    <xf numFmtId="0" fontId="0" fillId="0" borderId="19" xfId="0" applyBorder="1" applyAlignment="1">
      <alignment vertical="center"/>
    </xf>
    <xf numFmtId="14" fontId="0" fillId="35" borderId="29" xfId="0" applyNumberFormat="1" applyFill="1" applyBorder="1" applyAlignment="1">
      <alignment horizontal="left" vertical="center"/>
    </xf>
    <xf numFmtId="0" fontId="0" fillId="0" borderId="19" xfId="0" applyBorder="1" applyAlignment="1">
      <alignment horizontal="left" vertical="center"/>
    </xf>
    <xf numFmtId="0" fontId="0" fillId="0" borderId="23" xfId="0" applyBorder="1" applyAlignment="1">
      <alignment horizontal="left" vertical="center"/>
    </xf>
    <xf numFmtId="0" fontId="0" fillId="0" borderId="23" xfId="0" applyBorder="1" applyAlignment="1">
      <alignment vertical="center"/>
    </xf>
    <xf numFmtId="0" fontId="0" fillId="0" borderId="23" xfId="0" applyBorder="1" applyAlignment="1">
      <alignment vertical="center" wrapText="1"/>
    </xf>
    <xf numFmtId="14" fontId="0" fillId="35" borderId="15" xfId="0" applyNumberFormat="1" applyFill="1" applyBorder="1" applyAlignment="1">
      <alignment horizontal="left" vertical="center" wrapText="1"/>
    </xf>
    <xf numFmtId="0" fontId="113" fillId="39" borderId="15" xfId="0" applyFont="1" applyFill="1" applyBorder="1" applyAlignment="1">
      <alignment vertical="center" wrapText="1"/>
    </xf>
    <xf numFmtId="0" fontId="113" fillId="39" borderId="19" xfId="0" applyFont="1" applyFill="1" applyBorder="1" applyAlignment="1">
      <alignment vertical="center" wrapText="1"/>
    </xf>
    <xf numFmtId="0" fontId="113" fillId="40" borderId="19" xfId="0" applyFont="1" applyFill="1" applyBorder="1" applyAlignment="1">
      <alignment vertical="center" wrapText="1"/>
    </xf>
    <xf numFmtId="0" fontId="113" fillId="40" borderId="23" xfId="0" applyFont="1" applyFill="1" applyBorder="1" applyAlignment="1">
      <alignment vertical="center" wrapText="1"/>
    </xf>
    <xf numFmtId="0" fontId="0" fillId="35" borderId="15" xfId="0" applyFill="1" applyBorder="1" applyAlignment="1">
      <alignment horizontal="left" vertical="center" wrapText="1"/>
    </xf>
    <xf numFmtId="0" fontId="113" fillId="39" borderId="15" xfId="0" applyFont="1" applyFill="1" applyBorder="1" applyAlignment="1">
      <alignment horizontal="left" vertical="center" wrapText="1"/>
    </xf>
    <xf numFmtId="0" fontId="113" fillId="39" borderId="19" xfId="0" applyFont="1" applyFill="1" applyBorder="1" applyAlignment="1">
      <alignment horizontal="left" vertical="center" wrapText="1"/>
    </xf>
    <xf numFmtId="14" fontId="80" fillId="41" borderId="19" xfId="87" applyNumberFormat="1" applyFill="1" applyBorder="1" applyAlignment="1">
      <alignment horizontal="left" vertical="center" wrapText="1"/>
    </xf>
    <xf numFmtId="14" fontId="0" fillId="34" borderId="15" xfId="0" applyNumberFormat="1" applyFill="1" applyBorder="1" applyAlignment="1">
      <alignment horizontal="left" vertical="center"/>
    </xf>
    <xf numFmtId="0" fontId="0" fillId="34" borderId="15" xfId="0" applyFill="1" applyBorder="1" applyAlignment="1">
      <alignment vertical="center"/>
    </xf>
    <xf numFmtId="0" fontId="108" fillId="0" borderId="32" xfId="86" applyFont="1" applyBorder="1" applyAlignment="1">
      <alignment horizontal="left" vertical="center" wrapText="1"/>
    </xf>
    <xf numFmtId="0" fontId="104" fillId="0" borderId="23" xfId="87" applyFont="1" applyBorder="1" applyAlignment="1">
      <alignment horizontal="left" vertical="center" wrapText="1"/>
    </xf>
    <xf numFmtId="0" fontId="108" fillId="0" borderId="33" xfId="86" applyFont="1" applyBorder="1" applyAlignment="1">
      <alignment vertical="center" wrapText="1"/>
    </xf>
    <xf numFmtId="14" fontId="108" fillId="0" borderId="23" xfId="86" applyNumberFormat="1" applyFont="1" applyBorder="1" applyAlignment="1">
      <alignment horizontal="left" vertical="center" wrapText="1"/>
    </xf>
    <xf numFmtId="14" fontId="104" fillId="0" borderId="23" xfId="87" applyNumberFormat="1" applyFont="1" applyBorder="1" applyAlignment="1">
      <alignment horizontal="left" vertical="center" wrapText="1"/>
    </xf>
    <xf numFmtId="0" fontId="80" fillId="0" borderId="32" xfId="86" applyBorder="1"/>
    <xf numFmtId="0" fontId="80" fillId="0" borderId="0" xfId="86" applyAlignment="1">
      <alignment horizontal="left" vertical="center"/>
    </xf>
    <xf numFmtId="0" fontId="80" fillId="0" borderId="19" xfId="87" applyBorder="1" applyAlignment="1">
      <alignment horizontal="left" vertical="center" wrapText="1"/>
    </xf>
    <xf numFmtId="0" fontId="80" fillId="0" borderId="42" xfId="86" applyBorder="1" applyAlignment="1">
      <alignment vertical="center"/>
    </xf>
    <xf numFmtId="14" fontId="80" fillId="0" borderId="19" xfId="86" applyNumberFormat="1" applyBorder="1" applyAlignment="1">
      <alignment horizontal="left" vertical="center"/>
    </xf>
    <xf numFmtId="14" fontId="80" fillId="0" borderId="19" xfId="87" applyNumberFormat="1" applyBorder="1" applyAlignment="1">
      <alignment horizontal="left" vertical="center" wrapText="1"/>
    </xf>
    <xf numFmtId="0" fontId="80" fillId="0" borderId="0" xfId="86"/>
    <xf numFmtId="0" fontId="80" fillId="0" borderId="42" xfId="86" applyBorder="1" applyAlignment="1">
      <alignment horizontal="left" vertical="center"/>
    </xf>
    <xf numFmtId="0" fontId="80" fillId="0" borderId="19" xfId="91" applyBorder="1" applyAlignment="1">
      <alignment horizontal="left" vertical="center" wrapText="1"/>
    </xf>
    <xf numFmtId="0" fontId="80" fillId="0" borderId="42" xfId="92" applyBorder="1" applyAlignment="1">
      <alignment vertical="center"/>
    </xf>
    <xf numFmtId="14" fontId="80" fillId="0" borderId="19" xfId="92" applyNumberFormat="1" applyBorder="1" applyAlignment="1">
      <alignment horizontal="left" vertical="center"/>
    </xf>
    <xf numFmtId="0" fontId="80" fillId="0" borderId="0" xfId="92"/>
    <xf numFmtId="14" fontId="80" fillId="0" borderId="19" xfId="91" applyNumberFormat="1" applyBorder="1" applyAlignment="1">
      <alignment horizontal="left" vertical="center" wrapText="1"/>
    </xf>
    <xf numFmtId="0" fontId="80" fillId="0" borderId="0" xfId="92" applyAlignment="1">
      <alignment vertical="center"/>
    </xf>
    <xf numFmtId="0" fontId="80" fillId="0" borderId="42" xfId="86" applyBorder="1"/>
    <xf numFmtId="14" fontId="80" fillId="0" borderId="19" xfId="86" applyNumberFormat="1" applyBorder="1" applyAlignment="1">
      <alignment horizontal="left"/>
    </xf>
    <xf numFmtId="0" fontId="120" fillId="0" borderId="19" xfId="87" applyFont="1" applyBorder="1" applyAlignment="1">
      <alignment horizontal="left" vertical="center" wrapText="1"/>
    </xf>
    <xf numFmtId="0" fontId="80" fillId="0" borderId="15" xfId="87" applyBorder="1" applyAlignment="1">
      <alignment horizontal="left" vertical="center" wrapText="1"/>
    </xf>
    <xf numFmtId="0" fontId="80" fillId="0" borderId="29" xfId="87" applyBorder="1" applyAlignment="1">
      <alignment horizontal="left" vertical="center" wrapText="1"/>
    </xf>
    <xf numFmtId="0" fontId="80" fillId="0" borderId="42" xfId="87" applyBorder="1" applyAlignment="1">
      <alignment horizontal="left" vertical="center" wrapText="1"/>
    </xf>
    <xf numFmtId="0" fontId="120" fillId="0" borderId="19" xfId="91" applyFont="1" applyBorder="1" applyAlignment="1">
      <alignment horizontal="left" vertical="center" wrapText="1"/>
    </xf>
    <xf numFmtId="0" fontId="80" fillId="0" borderId="42" xfId="91" applyBorder="1" applyAlignment="1">
      <alignment horizontal="left" vertical="center" wrapText="1"/>
    </xf>
    <xf numFmtId="0" fontId="80" fillId="0" borderId="29" xfId="91" applyBorder="1" applyAlignment="1">
      <alignment horizontal="left" vertical="center" wrapText="1"/>
    </xf>
    <xf numFmtId="14" fontId="80" fillId="0" borderId="42" xfId="91" applyNumberFormat="1" applyBorder="1" applyAlignment="1">
      <alignment horizontal="left" vertical="center" wrapText="1"/>
    </xf>
    <xf numFmtId="0" fontId="110" fillId="0" borderId="0" xfId="0" applyFont="1" applyAlignment="1">
      <alignment vertical="center" wrapText="1"/>
    </xf>
    <xf numFmtId="0" fontId="80" fillId="0" borderId="0" xfId="87" applyAlignment="1">
      <alignment horizontal="left" vertical="center" wrapText="1"/>
    </xf>
    <xf numFmtId="14" fontId="80" fillId="0" borderId="42" xfId="87" applyNumberFormat="1" applyBorder="1" applyAlignment="1">
      <alignment horizontal="left" vertical="center" wrapText="1"/>
    </xf>
    <xf numFmtId="0" fontId="80" fillId="0" borderId="42" xfId="92" applyBorder="1" applyAlignment="1">
      <alignment horizontal="left" vertical="center"/>
    </xf>
    <xf numFmtId="0" fontId="80" fillId="0" borderId="0" xfId="91" applyAlignment="1">
      <alignment horizontal="left" vertical="center" wrapText="1"/>
    </xf>
    <xf numFmtId="0" fontId="110" fillId="0" borderId="0" xfId="87" applyFont="1" applyAlignment="1">
      <alignment vertical="center" wrapText="1"/>
    </xf>
    <xf numFmtId="0" fontId="80" fillId="0" borderId="19" xfId="86" applyBorder="1" applyAlignment="1">
      <alignment horizontal="left" vertical="center"/>
    </xf>
    <xf numFmtId="0" fontId="80" fillId="0" borderId="19" xfId="87" applyBorder="1" applyAlignment="1">
      <alignment horizontal="left" vertical="center"/>
    </xf>
    <xf numFmtId="0" fontId="110" fillId="0" borderId="0" xfId="0" applyFont="1"/>
    <xf numFmtId="0" fontId="80" fillId="0" borderId="19" xfId="86" applyBorder="1"/>
    <xf numFmtId="0" fontId="80" fillId="0" borderId="19" xfId="86" applyBorder="1" applyAlignment="1">
      <alignment wrapText="1"/>
    </xf>
    <xf numFmtId="0" fontId="110" fillId="0" borderId="37" xfId="0" applyFont="1" applyBorder="1" applyAlignment="1">
      <alignment horizontal="left" vertical="center" wrapText="1"/>
    </xf>
    <xf numFmtId="0" fontId="110" fillId="0" borderId="19" xfId="0" applyFont="1" applyBorder="1" applyAlignment="1">
      <alignment horizontal="left" vertical="center" wrapText="1"/>
    </xf>
    <xf numFmtId="0" fontId="108" fillId="0" borderId="19" xfId="87" applyFont="1" applyBorder="1" applyAlignment="1">
      <alignment horizontal="left" vertical="center" wrapText="1"/>
    </xf>
    <xf numFmtId="0" fontId="80" fillId="0" borderId="19" xfId="88" applyBorder="1" applyAlignment="1">
      <alignment horizontal="left" vertical="center" wrapText="1"/>
    </xf>
    <xf numFmtId="0" fontId="80" fillId="0" borderId="0" xfId="86" applyAlignment="1">
      <alignment horizontal="left"/>
    </xf>
    <xf numFmtId="0" fontId="80" fillId="0" borderId="0" xfId="86" applyAlignment="1">
      <alignment wrapText="1"/>
    </xf>
    <xf numFmtId="14" fontId="80" fillId="0" borderId="0" xfId="87" applyNumberFormat="1" applyAlignment="1">
      <alignment horizontal="left" vertical="center" wrapText="1"/>
    </xf>
    <xf numFmtId="0" fontId="80" fillId="0" borderId="0" xfId="86" applyAlignment="1">
      <alignment vertical="center"/>
    </xf>
    <xf numFmtId="14" fontId="80" fillId="0" borderId="0" xfId="86" applyNumberFormat="1" applyAlignment="1">
      <alignment horizontal="left" vertical="center"/>
    </xf>
    <xf numFmtId="0" fontId="114" fillId="0" borderId="0" xfId="88" applyFont="1" applyAlignment="1">
      <alignment wrapText="1"/>
    </xf>
    <xf numFmtId="0" fontId="113" fillId="0" borderId="19" xfId="87" applyFont="1" applyBorder="1" applyAlignment="1">
      <alignment horizontal="left" vertical="center" wrapText="1"/>
    </xf>
    <xf numFmtId="0" fontId="113" fillId="0" borderId="19" xfId="87" applyFont="1" applyBorder="1" applyAlignment="1">
      <alignment horizontal="left" vertical="center"/>
    </xf>
    <xf numFmtId="14" fontId="80" fillId="0" borderId="19" xfId="87" applyNumberFormat="1" applyBorder="1" applyAlignment="1">
      <alignment horizontal="left" vertical="center"/>
    </xf>
    <xf numFmtId="0" fontId="114" fillId="0" borderId="19" xfId="87" applyFont="1" applyBorder="1" applyAlignment="1">
      <alignment horizontal="left" vertical="center" wrapText="1"/>
    </xf>
    <xf numFmtId="0" fontId="115" fillId="0" borderId="19" xfId="87" applyFont="1" applyBorder="1" applyAlignment="1">
      <alignment horizontal="left" vertical="center"/>
    </xf>
    <xf numFmtId="0" fontId="116" fillId="0" borderId="19" xfId="87" applyFont="1" applyBorder="1" applyAlignment="1">
      <alignment horizontal="left" vertical="center" wrapText="1"/>
    </xf>
    <xf numFmtId="0" fontId="104" fillId="0" borderId="19" xfId="87" applyFont="1" applyBorder="1" applyAlignment="1">
      <alignment horizontal="left" vertical="center" wrapText="1"/>
    </xf>
    <xf numFmtId="0" fontId="117" fillId="0" borderId="19" xfId="87" applyFont="1" applyBorder="1" applyAlignment="1">
      <alignment horizontal="left" vertical="center" wrapText="1"/>
    </xf>
    <xf numFmtId="0" fontId="115" fillId="0" borderId="19" xfId="87" applyFont="1" applyBorder="1" applyAlignment="1">
      <alignment horizontal="left" vertical="center" wrapText="1"/>
    </xf>
    <xf numFmtId="0" fontId="80" fillId="0" borderId="42" xfId="86" applyBorder="1" applyAlignment="1">
      <alignment vertical="center" wrapText="1"/>
    </xf>
    <xf numFmtId="0" fontId="120" fillId="0" borderId="42" xfId="86" applyFont="1" applyBorder="1" applyAlignment="1">
      <alignment vertical="center" wrapText="1"/>
    </xf>
    <xf numFmtId="14" fontId="120" fillId="0" borderId="19" xfId="86" applyNumberFormat="1" applyFont="1" applyBorder="1" applyAlignment="1">
      <alignment horizontal="left" vertical="center"/>
    </xf>
    <xf numFmtId="0" fontId="116" fillId="0" borderId="19" xfId="87" applyFont="1" applyBorder="1" applyAlignment="1">
      <alignment horizontal="left" vertical="center"/>
    </xf>
    <xf numFmtId="0" fontId="120" fillId="0" borderId="42" xfId="86" applyFont="1" applyBorder="1" applyAlignment="1">
      <alignment vertical="center"/>
    </xf>
    <xf numFmtId="0" fontId="120" fillId="0" borderId="19" xfId="87" applyFont="1" applyBorder="1" applyAlignment="1">
      <alignment horizontal="left" vertical="center"/>
    </xf>
    <xf numFmtId="0" fontId="121" fillId="0" borderId="19" xfId="87" applyFont="1" applyBorder="1" applyAlignment="1">
      <alignment horizontal="left" vertical="center"/>
    </xf>
    <xf numFmtId="0" fontId="122" fillId="0" borderId="19" xfId="87" applyFont="1" applyBorder="1" applyAlignment="1">
      <alignment horizontal="left" vertical="center" wrapText="1"/>
    </xf>
    <xf numFmtId="14" fontId="120" fillId="0" borderId="19" xfId="87" applyNumberFormat="1" applyFont="1" applyBorder="1" applyAlignment="1">
      <alignment horizontal="left" vertical="center" wrapText="1"/>
    </xf>
    <xf numFmtId="14" fontId="120" fillId="0" borderId="19" xfId="87" applyNumberFormat="1" applyFont="1" applyBorder="1" applyAlignment="1">
      <alignment horizontal="left" vertical="center"/>
    </xf>
    <xf numFmtId="0" fontId="120" fillId="0" borderId="0" xfId="86" applyFont="1"/>
    <xf numFmtId="0" fontId="89" fillId="0" borderId="19" xfId="87" applyFont="1" applyBorder="1" applyAlignment="1">
      <alignment horizontal="left" vertical="center" wrapText="1"/>
    </xf>
    <xf numFmtId="0" fontId="80" fillId="41" borderId="19" xfId="87" applyFill="1" applyBorder="1" applyAlignment="1">
      <alignment horizontal="left" vertical="center" wrapText="1"/>
    </xf>
    <xf numFmtId="0" fontId="124" fillId="40" borderId="12" xfId="0" applyFont="1" applyFill="1" applyBorder="1" applyAlignment="1">
      <alignment vertical="center" wrapText="1"/>
    </xf>
    <xf numFmtId="0" fontId="110" fillId="0" borderId="36" xfId="0" applyFont="1" applyBorder="1" applyAlignment="1">
      <alignment horizontal="left" vertical="center" wrapText="1"/>
    </xf>
    <xf numFmtId="0" fontId="110" fillId="0" borderId="37" xfId="0" applyFont="1" applyBorder="1" applyAlignment="1">
      <alignment vertical="center" wrapText="1"/>
    </xf>
    <xf numFmtId="0" fontId="110" fillId="42" borderId="37" xfId="0" applyFont="1" applyFill="1" applyBorder="1" applyAlignment="1">
      <alignment horizontal="left" vertical="center" wrapText="1"/>
    </xf>
    <xf numFmtId="0" fontId="125" fillId="39" borderId="19" xfId="0" applyFont="1" applyFill="1" applyBorder="1" applyAlignment="1">
      <alignment vertical="center" wrapText="1"/>
    </xf>
    <xf numFmtId="0" fontId="82" fillId="33" borderId="0" xfId="60" applyFill="1" applyAlignment="1">
      <alignment horizontal="left" vertical="center" wrapText="1"/>
    </xf>
    <xf numFmtId="14" fontId="80" fillId="41" borderId="19" xfId="86" applyNumberFormat="1" applyFill="1" applyBorder="1" applyAlignment="1">
      <alignment horizontal="left" vertical="center"/>
    </xf>
    <xf numFmtId="0" fontId="89" fillId="33" borderId="19" xfId="87" applyFont="1" applyFill="1" applyBorder="1" applyAlignment="1">
      <alignment horizontal="left" vertical="center" wrapText="1"/>
    </xf>
    <xf numFmtId="0" fontId="89" fillId="33" borderId="23" xfId="87" applyFont="1" applyFill="1" applyBorder="1" applyAlignment="1">
      <alignment horizontal="left" vertical="center" wrapText="1"/>
    </xf>
    <xf numFmtId="0" fontId="110" fillId="0" borderId="37" xfId="0" applyFont="1" applyBorder="1" applyAlignment="1">
      <alignment vertical="center"/>
    </xf>
    <xf numFmtId="0" fontId="89" fillId="35" borderId="30" xfId="87" applyFont="1" applyFill="1" applyBorder="1" applyAlignment="1">
      <alignment horizontal="left" vertical="center" wrapText="1"/>
    </xf>
    <xf numFmtId="0" fontId="113" fillId="40" borderId="0" xfId="0" applyFont="1" applyFill="1" applyAlignment="1">
      <alignment wrapText="1"/>
    </xf>
    <xf numFmtId="0" fontId="110" fillId="0" borderId="42" xfId="0" applyFont="1" applyBorder="1" applyAlignment="1">
      <alignment vertical="center"/>
    </xf>
    <xf numFmtId="0" fontId="110" fillId="0" borderId="0" xfId="0" applyFont="1" applyAlignment="1">
      <alignment horizontal="center"/>
    </xf>
    <xf numFmtId="0" fontId="110" fillId="0" borderId="19" xfId="0" applyFont="1" applyBorder="1"/>
    <xf numFmtId="0" fontId="126" fillId="0" borderId="19" xfId="87" applyFont="1" applyBorder="1" applyAlignment="1">
      <alignment horizontal="left" vertical="center" wrapText="1"/>
    </xf>
    <xf numFmtId="0" fontId="110" fillId="0" borderId="0" xfId="0" applyFont="1" applyAlignment="1">
      <alignment horizontal="center" wrapText="1"/>
    </xf>
    <xf numFmtId="0" fontId="110" fillId="0" borderId="19" xfId="0" applyFont="1" applyBorder="1" applyAlignment="1">
      <alignment wrapText="1"/>
    </xf>
    <xf numFmtId="0" fontId="120" fillId="0" borderId="19" xfId="0" applyFont="1" applyBorder="1"/>
    <xf numFmtId="0" fontId="79" fillId="0" borderId="0" xfId="86" applyFont="1"/>
    <xf numFmtId="0" fontId="80" fillId="0" borderId="19" xfId="86" applyBorder="1" applyAlignment="1">
      <alignment horizontal="left"/>
    </xf>
    <xf numFmtId="0" fontId="119" fillId="0" borderId="42" xfId="88" applyFont="1" applyBorder="1" applyAlignment="1">
      <alignment horizontal="left" vertical="center" wrapText="1"/>
    </xf>
    <xf numFmtId="0" fontId="119" fillId="0" borderId="11" xfId="88" applyFont="1" applyBorder="1" applyAlignment="1">
      <alignment horizontal="left" vertical="center" wrapText="1"/>
    </xf>
    <xf numFmtId="14" fontId="80" fillId="41" borderId="19" xfId="87" applyNumberFormat="1" applyFill="1" applyBorder="1" applyAlignment="1">
      <alignment horizontal="left" vertical="center"/>
    </xf>
    <xf numFmtId="0" fontId="110" fillId="0" borderId="0" xfId="0" applyFont="1" applyAlignment="1">
      <alignment horizontal="left" vertical="center" wrapText="1"/>
    </xf>
    <xf numFmtId="0" fontId="110" fillId="0" borderId="19" xfId="0" applyFont="1" applyBorder="1" applyAlignment="1">
      <alignment vertical="center" wrapText="1"/>
    </xf>
    <xf numFmtId="0" fontId="113" fillId="39" borderId="24" xfId="0" applyFont="1" applyFill="1" applyBorder="1" applyAlignment="1">
      <alignment vertical="center" wrapText="1"/>
    </xf>
    <xf numFmtId="0" fontId="0" fillId="0" borderId="0" xfId="0" applyAlignment="1">
      <alignment wrapText="1"/>
    </xf>
    <xf numFmtId="0" fontId="0" fillId="35" borderId="12" xfId="0" applyFill="1" applyBorder="1" applyAlignment="1">
      <alignment horizontal="left" vertical="center" wrapText="1"/>
    </xf>
    <xf numFmtId="0" fontId="113" fillId="39" borderId="12" xfId="0" applyFont="1" applyFill="1" applyBorder="1" applyAlignment="1">
      <alignment horizontal="left" vertical="center" wrapText="1"/>
    </xf>
    <xf numFmtId="0" fontId="128" fillId="0" borderId="0" xfId="0" applyFont="1" applyAlignment="1">
      <alignment vertical="center" wrapText="1"/>
    </xf>
    <xf numFmtId="0" fontId="127" fillId="0" borderId="0" xfId="0" applyFont="1" applyAlignment="1">
      <alignment wrapText="1"/>
    </xf>
    <xf numFmtId="14" fontId="0" fillId="43" borderId="12" xfId="0" applyNumberFormat="1" applyFill="1" applyBorder="1" applyAlignment="1">
      <alignment horizontal="left" vertical="center"/>
    </xf>
    <xf numFmtId="0" fontId="0" fillId="43" borderId="12" xfId="0" applyFill="1" applyBorder="1" applyAlignment="1">
      <alignment vertical="center"/>
    </xf>
    <xf numFmtId="0" fontId="0" fillId="43" borderId="12" xfId="0" applyFill="1" applyBorder="1" applyAlignment="1">
      <alignment vertical="center" wrapText="1"/>
    </xf>
    <xf numFmtId="14" fontId="0" fillId="44" borderId="12" xfId="0" applyNumberFormat="1" applyFill="1" applyBorder="1" applyAlignment="1">
      <alignment horizontal="left" vertical="center"/>
    </xf>
    <xf numFmtId="0" fontId="0" fillId="44" borderId="12" xfId="0" applyFill="1" applyBorder="1" applyAlignment="1">
      <alignment vertical="center"/>
    </xf>
    <xf numFmtId="0" fontId="0" fillId="44" borderId="12" xfId="0" applyFill="1" applyBorder="1" applyAlignment="1">
      <alignment vertical="center" wrapText="1"/>
    </xf>
    <xf numFmtId="0" fontId="113" fillId="33" borderId="15" xfId="0" applyFont="1" applyFill="1" applyBorder="1" applyAlignment="1">
      <alignment vertical="center" wrapText="1"/>
    </xf>
    <xf numFmtId="0" fontId="113" fillId="33" borderId="19" xfId="0" applyFont="1" applyFill="1" applyBorder="1" applyAlignment="1">
      <alignment vertical="center" wrapText="1"/>
    </xf>
    <xf numFmtId="0" fontId="113" fillId="33" borderId="23" xfId="0" applyFont="1" applyFill="1" applyBorder="1" applyAlignment="1">
      <alignment vertical="center" wrapText="1"/>
    </xf>
    <xf numFmtId="14" fontId="113" fillId="40" borderId="12" xfId="0" applyNumberFormat="1" applyFont="1" applyFill="1" applyBorder="1" applyAlignment="1">
      <alignment horizontal="left" vertical="center"/>
    </xf>
    <xf numFmtId="0" fontId="0" fillId="0" borderId="19" xfId="0" applyBorder="1"/>
    <xf numFmtId="0" fontId="110" fillId="0" borderId="38" xfId="0" applyFont="1" applyBorder="1" applyAlignment="1">
      <alignment horizontal="left" vertical="center" wrapText="1"/>
    </xf>
    <xf numFmtId="14" fontId="80" fillId="45" borderId="19" xfId="87" applyNumberFormat="1" applyFill="1" applyBorder="1" applyAlignment="1">
      <alignment horizontal="left" vertical="center" wrapText="1"/>
    </xf>
    <xf numFmtId="14" fontId="80" fillId="45" borderId="19" xfId="86" applyNumberFormat="1" applyFill="1" applyBorder="1" applyAlignment="1">
      <alignment horizontal="left" vertical="center"/>
    </xf>
    <xf numFmtId="0" fontId="110" fillId="46" borderId="19" xfId="0" applyFont="1" applyFill="1" applyBorder="1" applyAlignment="1">
      <alignment horizontal="left" vertical="center" wrapText="1"/>
    </xf>
    <xf numFmtId="0" fontId="80" fillId="45" borderId="19" xfId="87" applyFill="1" applyBorder="1" applyAlignment="1">
      <alignment horizontal="left" vertical="center" wrapText="1"/>
    </xf>
    <xf numFmtId="0" fontId="110" fillId="46" borderId="42" xfId="0" applyFont="1" applyFill="1" applyBorder="1" applyAlignment="1">
      <alignment vertical="center"/>
    </xf>
    <xf numFmtId="0" fontId="110" fillId="46" borderId="19" xfId="0" applyFont="1" applyFill="1" applyBorder="1" applyAlignment="1">
      <alignment horizontal="left" vertical="center"/>
    </xf>
    <xf numFmtId="0" fontId="110" fillId="0" borderId="19" xfId="0" applyFont="1" applyBorder="1" applyAlignment="1">
      <alignment horizontal="left" vertical="center"/>
    </xf>
    <xf numFmtId="0" fontId="110" fillId="45" borderId="19" xfId="0" applyFont="1" applyFill="1" applyBorder="1" applyAlignment="1">
      <alignment horizontal="left" vertical="center" wrapText="1"/>
    </xf>
    <xf numFmtId="0" fontId="110" fillId="47" borderId="19" xfId="0" applyFont="1" applyFill="1" applyBorder="1" applyAlignment="1">
      <alignment horizontal="left" vertical="center" wrapText="1"/>
    </xf>
    <xf numFmtId="0" fontId="110" fillId="47" borderId="19" xfId="0" applyFont="1" applyFill="1" applyBorder="1" applyAlignment="1">
      <alignment horizontal="left" vertical="center"/>
    </xf>
    <xf numFmtId="0" fontId="80" fillId="45" borderId="0" xfId="86" applyFill="1"/>
    <xf numFmtId="0" fontId="80" fillId="45" borderId="42" xfId="86" applyFill="1" applyBorder="1" applyAlignment="1">
      <alignment vertical="center"/>
    </xf>
    <xf numFmtId="0" fontId="110" fillId="46" borderId="42" xfId="0" applyFont="1" applyFill="1" applyBorder="1" applyAlignment="1">
      <alignment horizontal="left" vertical="center" wrapText="1"/>
    </xf>
    <xf numFmtId="0" fontId="110" fillId="46" borderId="0" xfId="0" applyFont="1" applyFill="1" applyAlignment="1">
      <alignment horizontal="left" vertical="center" wrapText="1"/>
    </xf>
    <xf numFmtId="0" fontId="113" fillId="33" borderId="0" xfId="0" applyFont="1" applyFill="1" applyAlignment="1">
      <alignment vertical="center"/>
    </xf>
    <xf numFmtId="0" fontId="113" fillId="33" borderId="0" xfId="0" applyFont="1" applyFill="1" applyAlignment="1">
      <alignment vertical="center" wrapText="1"/>
    </xf>
    <xf numFmtId="0" fontId="113" fillId="33" borderId="38" xfId="0" applyFont="1" applyFill="1" applyBorder="1" applyAlignment="1">
      <alignment vertical="center"/>
    </xf>
    <xf numFmtId="0" fontId="112" fillId="0" borderId="37" xfId="0" applyFont="1" applyBorder="1" applyAlignment="1">
      <alignment horizontal="left" vertical="center"/>
    </xf>
    <xf numFmtId="0" fontId="113" fillId="39" borderId="19" xfId="0" applyFont="1" applyFill="1" applyBorder="1" applyAlignment="1">
      <alignment vertical="center"/>
    </xf>
    <xf numFmtId="0" fontId="113" fillId="39" borderId="23" xfId="0" applyFont="1" applyFill="1" applyBorder="1" applyAlignment="1">
      <alignment vertical="center"/>
    </xf>
    <xf numFmtId="0" fontId="113" fillId="39" borderId="22" xfId="0" applyFont="1" applyFill="1" applyBorder="1" applyAlignment="1">
      <alignment vertical="center" wrapText="1"/>
    </xf>
    <xf numFmtId="0" fontId="113" fillId="39" borderId="36" xfId="0" applyFont="1" applyFill="1" applyBorder="1" applyAlignment="1">
      <alignment vertical="center" wrapText="1"/>
    </xf>
    <xf numFmtId="0" fontId="0" fillId="35" borderId="50" xfId="0" applyFill="1" applyBorder="1" applyAlignment="1">
      <alignment vertical="center" wrapText="1"/>
    </xf>
    <xf numFmtId="0" fontId="110" fillId="35" borderId="19" xfId="0" applyFont="1" applyFill="1" applyBorder="1" applyAlignment="1">
      <alignment horizontal="left" vertical="center" wrapText="1"/>
    </xf>
    <xf numFmtId="0" fontId="110" fillId="35" borderId="23" xfId="0" applyFont="1" applyFill="1" applyBorder="1" applyAlignment="1">
      <alignment horizontal="left" vertical="center" wrapText="1"/>
    </xf>
    <xf numFmtId="14" fontId="0" fillId="35" borderId="15" xfId="0" applyNumberFormat="1" applyFill="1" applyBorder="1" applyAlignment="1">
      <alignment horizontal="left" vertical="center"/>
    </xf>
    <xf numFmtId="14" fontId="0" fillId="35" borderId="19" xfId="0" applyNumberFormat="1" applyFill="1" applyBorder="1" applyAlignment="1">
      <alignment horizontal="left" vertical="center"/>
    </xf>
    <xf numFmtId="0" fontId="113" fillId="39" borderId="0" xfId="0" applyFont="1" applyFill="1" applyAlignment="1">
      <alignment vertical="center" wrapText="1"/>
    </xf>
    <xf numFmtId="14" fontId="0" fillId="33" borderId="12" xfId="0" applyNumberFormat="1" applyFill="1" applyBorder="1" applyAlignment="1">
      <alignment horizontal="left" vertical="center"/>
    </xf>
    <xf numFmtId="0" fontId="0" fillId="33" borderId="12" xfId="0" applyFill="1" applyBorder="1" applyAlignment="1">
      <alignment horizontal="left" vertical="center"/>
    </xf>
    <xf numFmtId="14" fontId="0" fillId="35" borderId="19" xfId="0" applyNumberFormat="1" applyFill="1" applyBorder="1" applyAlignment="1">
      <alignment vertical="center"/>
    </xf>
    <xf numFmtId="14" fontId="0" fillId="35" borderId="23" xfId="0" applyNumberFormat="1" applyFill="1" applyBorder="1" applyAlignment="1">
      <alignment vertical="center"/>
    </xf>
    <xf numFmtId="14" fontId="0" fillId="0" borderId="19" xfId="0" applyNumberFormat="1" applyBorder="1" applyAlignment="1">
      <alignment vertical="center"/>
    </xf>
    <xf numFmtId="0" fontId="0" fillId="35" borderId="31" xfId="0" applyFill="1" applyBorder="1" applyAlignment="1">
      <alignment vertical="center"/>
    </xf>
    <xf numFmtId="14" fontId="0" fillId="33" borderId="19" xfId="0" applyNumberFormat="1" applyFill="1" applyBorder="1" applyAlignment="1">
      <alignment vertical="center"/>
    </xf>
    <xf numFmtId="0" fontId="113" fillId="0" borderId="32" xfId="0" applyFont="1" applyBorder="1" applyAlignment="1">
      <alignment horizontal="left" vertical="center" wrapText="1"/>
    </xf>
    <xf numFmtId="14" fontId="0" fillId="33" borderId="23" xfId="0" applyNumberFormat="1" applyFill="1" applyBorder="1" applyAlignment="1">
      <alignment vertical="center"/>
    </xf>
    <xf numFmtId="0" fontId="113" fillId="48" borderId="0" xfId="0" applyFont="1" applyFill="1" applyAlignment="1">
      <alignment vertical="center" wrapText="1"/>
    </xf>
    <xf numFmtId="0" fontId="80" fillId="45" borderId="19" xfId="87" applyFill="1" applyBorder="1" applyAlignment="1">
      <alignment horizontal="left" vertical="center"/>
    </xf>
    <xf numFmtId="0" fontId="104" fillId="0" borderId="33" xfId="87" applyFont="1" applyBorder="1" applyAlignment="1">
      <alignment horizontal="left" vertical="center" wrapText="1"/>
    </xf>
    <xf numFmtId="0" fontId="120" fillId="0" borderId="42" xfId="87" applyFont="1" applyBorder="1" applyAlignment="1">
      <alignment horizontal="left" vertical="center" wrapText="1"/>
    </xf>
    <xf numFmtId="0" fontId="0" fillId="0" borderId="42" xfId="0" applyBorder="1"/>
    <xf numFmtId="14" fontId="0" fillId="33" borderId="51" xfId="0" applyNumberFormat="1" applyFill="1" applyBorder="1" applyAlignment="1">
      <alignment horizontal="left" vertical="center"/>
    </xf>
    <xf numFmtId="0" fontId="0" fillId="33" borderId="51" xfId="0" applyFill="1" applyBorder="1" applyAlignment="1">
      <alignment vertical="center"/>
    </xf>
    <xf numFmtId="0" fontId="112" fillId="35" borderId="0" xfId="0" applyFont="1" applyFill="1" applyAlignment="1">
      <alignment vertical="center" wrapText="1"/>
    </xf>
    <xf numFmtId="0" fontId="129" fillId="35" borderId="0" xfId="0" applyFont="1" applyFill="1" applyAlignment="1">
      <alignment vertical="center" wrapText="1"/>
    </xf>
    <xf numFmtId="0" fontId="80" fillId="35" borderId="0" xfId="87" applyFill="1" applyAlignment="1">
      <alignment horizontal="left" vertical="center" wrapText="1"/>
    </xf>
    <xf numFmtId="14" fontId="0" fillId="35" borderId="18" xfId="0" applyNumberFormat="1" applyFill="1" applyBorder="1" applyAlignment="1">
      <alignment horizontal="left" vertical="center"/>
    </xf>
    <xf numFmtId="0" fontId="0" fillId="35" borderId="36" xfId="0" applyFill="1" applyBorder="1" applyAlignment="1">
      <alignment vertical="center"/>
    </xf>
    <xf numFmtId="0" fontId="0" fillId="35" borderId="17" xfId="0" applyFill="1" applyBorder="1" applyAlignment="1">
      <alignment horizontal="left" vertical="center"/>
    </xf>
    <xf numFmtId="0" fontId="0" fillId="35" borderId="39" xfId="0" applyFill="1" applyBorder="1" applyAlignment="1">
      <alignment vertical="center"/>
    </xf>
    <xf numFmtId="0" fontId="80" fillId="35" borderId="38" xfId="87" applyFill="1" applyBorder="1" applyAlignment="1">
      <alignment horizontal="left" vertical="center" wrapText="1"/>
    </xf>
    <xf numFmtId="0" fontId="114" fillId="0" borderId="19" xfId="88" applyFont="1" applyBorder="1" applyAlignment="1">
      <alignment wrapText="1"/>
    </xf>
    <xf numFmtId="0" fontId="110" fillId="46" borderId="29" xfId="0" applyFont="1" applyFill="1" applyBorder="1" applyAlignment="1">
      <alignment horizontal="left" vertical="center" wrapText="1"/>
    </xf>
    <xf numFmtId="14" fontId="0" fillId="33" borderId="52" xfId="0" applyNumberFormat="1" applyFill="1" applyBorder="1" applyAlignment="1">
      <alignment horizontal="left" vertical="center"/>
    </xf>
    <xf numFmtId="0" fontId="0" fillId="33" borderId="52" xfId="0" applyFill="1" applyBorder="1" applyAlignment="1">
      <alignment vertical="center"/>
    </xf>
    <xf numFmtId="0" fontId="0" fillId="33" borderId="50" xfId="0" applyFill="1" applyBorder="1" applyAlignment="1">
      <alignment vertical="center" wrapText="1"/>
    </xf>
    <xf numFmtId="0" fontId="110" fillId="33" borderId="19" xfId="0" applyFont="1" applyFill="1" applyBorder="1" applyAlignment="1">
      <alignment horizontal="left" vertical="center" wrapText="1"/>
    </xf>
    <xf numFmtId="0" fontId="80" fillId="35" borderId="19" xfId="87" applyFill="1" applyBorder="1" applyAlignment="1">
      <alignment horizontal="left" vertical="center" wrapText="1"/>
    </xf>
    <xf numFmtId="0" fontId="110" fillId="48" borderId="19" xfId="0" applyFont="1" applyFill="1" applyBorder="1" applyAlignment="1">
      <alignment horizontal="left" vertical="center"/>
    </xf>
    <xf numFmtId="0" fontId="80" fillId="33" borderId="19" xfId="87" applyFill="1" applyBorder="1" applyAlignment="1">
      <alignment horizontal="left" vertical="center"/>
    </xf>
    <xf numFmtId="0" fontId="80" fillId="35" borderId="23" xfId="87" applyFill="1" applyBorder="1" applyAlignment="1">
      <alignment horizontal="left" vertical="center" wrapText="1"/>
    </xf>
    <xf numFmtId="0" fontId="0" fillId="33" borderId="50" xfId="0" applyFill="1" applyBorder="1" applyAlignment="1">
      <alignment vertical="center"/>
    </xf>
    <xf numFmtId="14" fontId="0" fillId="33" borderId="15" xfId="0" applyNumberFormat="1" applyFill="1" applyBorder="1" applyAlignment="1">
      <alignment horizontal="left" vertical="center"/>
    </xf>
    <xf numFmtId="14" fontId="0" fillId="33" borderId="19" xfId="0" applyNumberFormat="1" applyFill="1" applyBorder="1" applyAlignment="1">
      <alignment horizontal="left" vertical="center"/>
    </xf>
    <xf numFmtId="14" fontId="0" fillId="33" borderId="23" xfId="0" applyNumberFormat="1" applyFill="1" applyBorder="1" applyAlignment="1">
      <alignment horizontal="left" vertical="center"/>
    </xf>
    <xf numFmtId="0" fontId="0" fillId="33" borderId="15" xfId="0" applyFill="1" applyBorder="1" applyAlignment="1">
      <alignment horizontal="left" vertical="center"/>
    </xf>
    <xf numFmtId="0" fontId="0" fillId="33" borderId="19" xfId="0" applyFill="1" applyBorder="1" applyAlignment="1">
      <alignment horizontal="left" vertical="center"/>
    </xf>
    <xf numFmtId="0" fontId="0" fillId="33" borderId="23" xfId="0" applyFill="1" applyBorder="1" applyAlignment="1">
      <alignment horizontal="left" vertical="center"/>
    </xf>
    <xf numFmtId="0" fontId="0" fillId="35" borderId="15" xfId="0" applyFill="1" applyBorder="1" applyAlignment="1">
      <alignment horizontal="left" vertical="center"/>
    </xf>
    <xf numFmtId="0" fontId="0" fillId="35" borderId="19" xfId="0" applyFill="1" applyBorder="1" applyAlignment="1">
      <alignment horizontal="left" vertical="center"/>
    </xf>
    <xf numFmtId="0" fontId="0" fillId="35" borderId="23" xfId="0" applyFill="1" applyBorder="1" applyAlignment="1">
      <alignment horizontal="left" vertical="center"/>
    </xf>
    <xf numFmtId="14" fontId="0" fillId="35" borderId="12" xfId="0" applyNumberFormat="1" applyFill="1" applyBorder="1" applyAlignment="1">
      <alignment horizontal="left" vertical="center"/>
    </xf>
    <xf numFmtId="14" fontId="78" fillId="45" borderId="19" xfId="87" applyNumberFormat="1" applyFont="1" applyFill="1" applyBorder="1" applyAlignment="1">
      <alignment horizontal="left" vertical="center" wrapText="1"/>
    </xf>
    <xf numFmtId="0" fontId="78" fillId="45" borderId="19" xfId="87" applyFont="1" applyFill="1" applyBorder="1" applyAlignment="1">
      <alignment horizontal="left" vertical="center" wrapText="1"/>
    </xf>
    <xf numFmtId="0" fontId="110" fillId="33" borderId="37" xfId="0" applyFont="1" applyFill="1" applyBorder="1" applyAlignment="1">
      <alignment horizontal="left" vertical="center" wrapText="1"/>
    </xf>
    <xf numFmtId="0" fontId="130" fillId="37" borderId="37" xfId="0" applyFont="1" applyFill="1" applyBorder="1"/>
    <xf numFmtId="0" fontId="78" fillId="33" borderId="0" xfId="0" applyFont="1" applyFill="1"/>
    <xf numFmtId="0" fontId="78" fillId="35" borderId="19" xfId="87" applyFont="1" applyFill="1" applyBorder="1" applyAlignment="1">
      <alignment horizontal="left" vertical="center" wrapText="1"/>
    </xf>
    <xf numFmtId="0" fontId="78" fillId="33" borderId="19" xfId="87" applyFont="1" applyFill="1" applyBorder="1" applyAlignment="1">
      <alignment horizontal="left" vertical="center" wrapText="1"/>
    </xf>
    <xf numFmtId="0" fontId="78" fillId="33" borderId="19" xfId="87" applyFont="1" applyFill="1" applyBorder="1" applyAlignment="1">
      <alignment horizontal="left" vertical="center"/>
    </xf>
    <xf numFmtId="0" fontId="78" fillId="35" borderId="37" xfId="87" applyFont="1" applyFill="1" applyBorder="1" applyAlignment="1">
      <alignment horizontal="left" vertical="center" wrapText="1"/>
    </xf>
    <xf numFmtId="0" fontId="78" fillId="0" borderId="19" xfId="87" applyFont="1" applyBorder="1" applyAlignment="1">
      <alignment horizontal="left" vertical="center" wrapText="1"/>
    </xf>
    <xf numFmtId="0" fontId="78" fillId="0" borderId="42" xfId="86" applyFont="1" applyBorder="1" applyAlignment="1">
      <alignment vertical="center"/>
    </xf>
    <xf numFmtId="14" fontId="78" fillId="0" borderId="19" xfId="87" applyNumberFormat="1" applyFont="1" applyBorder="1" applyAlignment="1">
      <alignment horizontal="left" vertical="center" wrapText="1"/>
    </xf>
    <xf numFmtId="0" fontId="78" fillId="0" borderId="0" xfId="86" applyFont="1" applyAlignment="1">
      <alignment wrapText="1"/>
    </xf>
    <xf numFmtId="0" fontId="78" fillId="0" borderId="42" xfId="92" applyFont="1" applyBorder="1" applyAlignment="1">
      <alignment vertical="center"/>
    </xf>
    <xf numFmtId="0" fontId="78" fillId="0" borderId="19" xfId="91" applyFont="1" applyBorder="1" applyAlignment="1">
      <alignment horizontal="left" vertical="center" wrapText="1"/>
    </xf>
    <xf numFmtId="0" fontId="78" fillId="0" borderId="0" xfId="0" applyFont="1" applyAlignment="1">
      <alignment horizontal="left" vertical="center"/>
    </xf>
    <xf numFmtId="14" fontId="78" fillId="0" borderId="19" xfId="91" applyNumberFormat="1" applyFont="1" applyBorder="1" applyAlignment="1">
      <alignment horizontal="left" vertical="center" wrapText="1"/>
    </xf>
    <xf numFmtId="14" fontId="78" fillId="0" borderId="42" xfId="91" applyNumberFormat="1" applyFont="1" applyBorder="1" applyAlignment="1">
      <alignment horizontal="left" vertical="center" wrapText="1"/>
    </xf>
    <xf numFmtId="0" fontId="78" fillId="0" borderId="0" xfId="92" applyFont="1" applyAlignment="1">
      <alignment horizontal="left" vertical="center"/>
    </xf>
    <xf numFmtId="0" fontId="78" fillId="0" borderId="0" xfId="91" applyFont="1" applyAlignment="1">
      <alignment horizontal="left" vertical="center" wrapText="1"/>
    </xf>
    <xf numFmtId="0" fontId="78" fillId="41" borderId="19" xfId="87" applyFont="1" applyFill="1" applyBorder="1" applyAlignment="1">
      <alignment horizontal="left" vertical="center" wrapText="1"/>
    </xf>
    <xf numFmtId="0" fontId="78" fillId="0" borderId="19" xfId="87" applyFont="1" applyBorder="1" applyAlignment="1">
      <alignment horizontal="left" vertical="center"/>
    </xf>
    <xf numFmtId="14" fontId="78" fillId="0" borderId="42" xfId="87" applyNumberFormat="1" applyFont="1" applyBorder="1" applyAlignment="1">
      <alignment horizontal="left" vertical="center" wrapText="1"/>
    </xf>
    <xf numFmtId="0" fontId="78" fillId="0" borderId="0" xfId="86" applyFont="1"/>
    <xf numFmtId="14" fontId="78" fillId="0" borderId="19" xfId="92" applyNumberFormat="1" applyFont="1" applyBorder="1" applyAlignment="1">
      <alignment horizontal="left" vertical="center"/>
    </xf>
    <xf numFmtId="0" fontId="78" fillId="0" borderId="0" xfId="0" applyFont="1"/>
    <xf numFmtId="0" fontId="78" fillId="0" borderId="0" xfId="0" applyFont="1" applyAlignment="1">
      <alignment vertical="center" wrapText="1"/>
    </xf>
    <xf numFmtId="0" fontId="78" fillId="0" borderId="19" xfId="0" applyFont="1" applyBorder="1" applyAlignment="1">
      <alignment vertical="center" wrapText="1"/>
    </xf>
    <xf numFmtId="0" fontId="78" fillId="0" borderId="19" xfId="86" applyFont="1" applyBorder="1"/>
    <xf numFmtId="0" fontId="78" fillId="0" borderId="29" xfId="86" applyFont="1" applyBorder="1"/>
    <xf numFmtId="0" fontId="78" fillId="0" borderId="42" xfId="87" applyFont="1" applyBorder="1" applyAlignment="1">
      <alignment horizontal="left" vertical="center" wrapText="1"/>
    </xf>
    <xf numFmtId="0" fontId="78" fillId="0" borderId="0" xfId="0" applyFont="1" applyAlignment="1">
      <alignment wrapText="1"/>
    </xf>
    <xf numFmtId="0" fontId="78" fillId="45" borderId="42" xfId="86" applyFont="1" applyFill="1" applyBorder="1" applyAlignment="1">
      <alignment vertical="center"/>
    </xf>
    <xf numFmtId="0" fontId="78" fillId="0" borderId="19" xfId="0" applyFont="1" applyBorder="1" applyAlignment="1">
      <alignment horizontal="left" vertical="center" wrapText="1"/>
    </xf>
    <xf numFmtId="0" fontId="78" fillId="0" borderId="0" xfId="0" applyFont="1" applyAlignment="1">
      <alignment horizontal="left" vertical="center" wrapText="1"/>
    </xf>
    <xf numFmtId="0" fontId="78" fillId="0" borderId="29" xfId="0" applyFont="1" applyBorder="1" applyAlignment="1">
      <alignment horizontal="left" vertical="center"/>
    </xf>
    <xf numFmtId="0" fontId="78" fillId="0" borderId="19" xfId="0" applyFont="1" applyBorder="1" applyAlignment="1">
      <alignment horizontal="left" vertical="center"/>
    </xf>
    <xf numFmtId="14" fontId="78" fillId="45" borderId="19" xfId="86" applyNumberFormat="1" applyFont="1" applyFill="1" applyBorder="1" applyAlignment="1">
      <alignment horizontal="left" vertical="center" wrapText="1"/>
    </xf>
    <xf numFmtId="0" fontId="78" fillId="45" borderId="42" xfId="87" applyFont="1" applyFill="1" applyBorder="1" applyAlignment="1">
      <alignment horizontal="left" vertical="center" wrapText="1"/>
    </xf>
    <xf numFmtId="0" fontId="78" fillId="0" borderId="19" xfId="86" applyFont="1" applyBorder="1" applyAlignment="1">
      <alignment horizontal="left" vertical="center"/>
    </xf>
    <xf numFmtId="14" fontId="78" fillId="0" borderId="19" xfId="86" applyNumberFormat="1" applyFont="1" applyBorder="1" applyAlignment="1">
      <alignment horizontal="left" vertical="center"/>
    </xf>
    <xf numFmtId="0" fontId="78" fillId="0" borderId="0" xfId="87" applyFont="1" applyAlignment="1">
      <alignment horizontal="left" vertical="center" wrapText="1"/>
    </xf>
    <xf numFmtId="0" fontId="78" fillId="0" borderId="15" xfId="87" applyFont="1" applyBorder="1" applyAlignment="1">
      <alignment horizontal="left" vertical="center" wrapText="1"/>
    </xf>
    <xf numFmtId="0" fontId="78" fillId="0" borderId="29" xfId="87" applyFont="1" applyBorder="1" applyAlignment="1">
      <alignment horizontal="left" vertical="center" wrapText="1"/>
    </xf>
    <xf numFmtId="0" fontId="78" fillId="0" borderId="19" xfId="0" applyFont="1" applyBorder="1" applyAlignment="1">
      <alignment wrapText="1"/>
    </xf>
    <xf numFmtId="0" fontId="110" fillId="33" borderId="23" xfId="0" applyFont="1" applyFill="1" applyBorder="1" applyAlignment="1">
      <alignment horizontal="left" vertical="center" wrapText="1"/>
    </xf>
    <xf numFmtId="0" fontId="80" fillId="35" borderId="12" xfId="87" applyFill="1" applyBorder="1" applyAlignment="1">
      <alignment horizontal="left" vertical="center" wrapText="1"/>
    </xf>
    <xf numFmtId="14" fontId="80" fillId="35" borderId="12" xfId="87" applyNumberFormat="1" applyFill="1" applyBorder="1" applyAlignment="1">
      <alignment horizontal="left" vertical="center" wrapText="1"/>
    </xf>
    <xf numFmtId="0" fontId="77" fillId="0" borderId="19" xfId="87" applyFont="1" applyBorder="1" applyAlignment="1">
      <alignment horizontal="left" vertical="center" wrapText="1"/>
    </xf>
    <xf numFmtId="0" fontId="77" fillId="0" borderId="19" xfId="91" applyFont="1" applyBorder="1" applyAlignment="1">
      <alignment horizontal="left" vertical="center" wrapText="1"/>
    </xf>
    <xf numFmtId="0" fontId="110" fillId="33" borderId="12" xfId="0" applyFont="1" applyFill="1" applyBorder="1" applyAlignment="1">
      <alignment horizontal="left" vertical="center" wrapText="1"/>
    </xf>
    <xf numFmtId="14" fontId="0" fillId="38" borderId="10" xfId="0" applyNumberFormat="1" applyFill="1" applyBorder="1" applyAlignment="1">
      <alignment horizontal="left" vertical="center"/>
    </xf>
    <xf numFmtId="0" fontId="0" fillId="38" borderId="10" xfId="0" applyFill="1" applyBorder="1" applyAlignment="1">
      <alignment vertical="center"/>
    </xf>
    <xf numFmtId="0" fontId="110" fillId="38" borderId="10" xfId="0" applyFont="1" applyFill="1" applyBorder="1" applyAlignment="1">
      <alignment horizontal="left" vertical="center" wrapText="1"/>
    </xf>
    <xf numFmtId="0" fontId="0" fillId="38" borderId="31" xfId="0" applyFill="1" applyBorder="1" applyAlignment="1">
      <alignment horizontal="left" vertical="center"/>
    </xf>
    <xf numFmtId="0" fontId="0" fillId="38" borderId="31" xfId="0" applyFill="1" applyBorder="1" applyAlignment="1">
      <alignment vertical="center"/>
    </xf>
    <xf numFmtId="0" fontId="75" fillId="45" borderId="19" xfId="87" applyFont="1" applyFill="1" applyBorder="1" applyAlignment="1">
      <alignment horizontal="left" vertical="center" wrapText="1"/>
    </xf>
    <xf numFmtId="0" fontId="75" fillId="0" borderId="19" xfId="87" applyFont="1" applyBorder="1" applyAlignment="1">
      <alignment horizontal="left" vertical="center" wrapText="1"/>
    </xf>
    <xf numFmtId="14" fontId="75" fillId="45" borderId="19" xfId="87" applyNumberFormat="1" applyFont="1" applyFill="1" applyBorder="1" applyAlignment="1">
      <alignment horizontal="left" vertical="center" wrapText="1"/>
    </xf>
    <xf numFmtId="0" fontId="75" fillId="41" borderId="19" xfId="87" applyFont="1" applyFill="1" applyBorder="1" applyAlignment="1">
      <alignment horizontal="left" vertical="center" wrapText="1"/>
    </xf>
    <xf numFmtId="0" fontId="75" fillId="35" borderId="19" xfId="87" applyFont="1" applyFill="1" applyBorder="1" applyAlignment="1">
      <alignment horizontal="left" vertical="center" wrapText="1"/>
    </xf>
    <xf numFmtId="0" fontId="75" fillId="35" borderId="42" xfId="87" applyFont="1" applyFill="1" applyBorder="1" applyAlignment="1">
      <alignment horizontal="left" vertical="center" wrapText="1"/>
    </xf>
    <xf numFmtId="0" fontId="75" fillId="35" borderId="33" xfId="87" applyFont="1" applyFill="1" applyBorder="1" applyAlignment="1">
      <alignment horizontal="left" vertical="center" wrapText="1"/>
    </xf>
    <xf numFmtId="0" fontId="75" fillId="33" borderId="19" xfId="0" applyFont="1" applyFill="1" applyBorder="1" applyAlignment="1">
      <alignment horizontal="left" vertical="center" wrapText="1"/>
    </xf>
    <xf numFmtId="0" fontId="110" fillId="38" borderId="23" xfId="0" applyFont="1" applyFill="1" applyBorder="1" applyAlignment="1">
      <alignment horizontal="left" vertical="center" wrapText="1"/>
    </xf>
    <xf numFmtId="0" fontId="74" fillId="0" borderId="12" xfId="87" applyFont="1" applyBorder="1" applyAlignment="1">
      <alignment horizontal="left" vertical="center" wrapText="1"/>
    </xf>
    <xf numFmtId="0" fontId="73" fillId="45" borderId="19" xfId="87" applyFont="1" applyFill="1" applyBorder="1" applyAlignment="1">
      <alignment horizontal="left" vertical="center" wrapText="1"/>
    </xf>
    <xf numFmtId="14" fontId="73" fillId="45" borderId="19" xfId="87" applyNumberFormat="1" applyFont="1" applyFill="1" applyBorder="1" applyAlignment="1">
      <alignment horizontal="left" vertical="center" wrapText="1"/>
    </xf>
    <xf numFmtId="0" fontId="0" fillId="38" borderId="29" xfId="0" applyFill="1" applyBorder="1" applyAlignment="1">
      <alignment vertical="center"/>
    </xf>
    <xf numFmtId="0" fontId="0" fillId="38" borderId="15" xfId="0" applyFill="1" applyBorder="1" applyAlignment="1">
      <alignment vertical="center"/>
    </xf>
    <xf numFmtId="0" fontId="0" fillId="38" borderId="29" xfId="0" applyFill="1" applyBorder="1" applyAlignment="1">
      <alignment horizontal="left" vertical="center"/>
    </xf>
    <xf numFmtId="0" fontId="0" fillId="38" borderId="19" xfId="0" applyFill="1" applyBorder="1" applyAlignment="1">
      <alignment vertical="center"/>
    </xf>
    <xf numFmtId="14" fontId="72" fillId="45" borderId="19" xfId="87" applyNumberFormat="1" applyFont="1" applyFill="1" applyBorder="1" applyAlignment="1">
      <alignment horizontal="left" vertical="center" wrapText="1"/>
    </xf>
    <xf numFmtId="0" fontId="72" fillId="0" borderId="42" xfId="92" applyFont="1" applyBorder="1" applyAlignment="1">
      <alignment vertical="center"/>
    </xf>
    <xf numFmtId="0" fontId="72" fillId="0" borderId="19" xfId="91" applyFont="1" applyBorder="1" applyAlignment="1">
      <alignment horizontal="left" vertical="center" wrapText="1"/>
    </xf>
    <xf numFmtId="0" fontId="72" fillId="0" borderId="19" xfId="87" applyFont="1" applyBorder="1" applyAlignment="1">
      <alignment horizontal="left" vertical="center" wrapText="1"/>
    </xf>
    <xf numFmtId="0" fontId="72" fillId="0" borderId="42" xfId="86" applyFont="1" applyBorder="1" applyAlignment="1">
      <alignment vertical="center"/>
    </xf>
    <xf numFmtId="0" fontId="72" fillId="0" borderId="19" xfId="86" applyFont="1" applyBorder="1" applyAlignment="1">
      <alignment horizontal="left" vertical="center"/>
    </xf>
    <xf numFmtId="0" fontId="72" fillId="0" borderId="19" xfId="87" applyFont="1" applyBorder="1" applyAlignment="1">
      <alignment horizontal="left" vertical="center"/>
    </xf>
    <xf numFmtId="0" fontId="72" fillId="0" borderId="19" xfId="0" applyFont="1" applyBorder="1" applyAlignment="1">
      <alignment vertical="center" wrapText="1"/>
    </xf>
    <xf numFmtId="0" fontId="72" fillId="0" borderId="0" xfId="87" applyFont="1" applyAlignment="1">
      <alignment horizontal="left" vertical="center" wrapText="1"/>
    </xf>
    <xf numFmtId="0" fontId="113" fillId="35" borderId="36" xfId="0" applyFont="1" applyFill="1" applyBorder="1" applyAlignment="1">
      <alignment vertical="center" wrapText="1"/>
    </xf>
    <xf numFmtId="0" fontId="113" fillId="35" borderId="22" xfId="0" applyFont="1" applyFill="1" applyBorder="1" applyAlignment="1">
      <alignment vertical="center" wrapText="1"/>
    </xf>
    <xf numFmtId="0" fontId="113" fillId="39" borderId="11" xfId="0" applyFont="1" applyFill="1" applyBorder="1" applyAlignment="1">
      <alignment vertical="center" wrapText="1"/>
    </xf>
    <xf numFmtId="0" fontId="113" fillId="0" borderId="11" xfId="0" applyFont="1" applyBorder="1" applyAlignment="1">
      <alignment vertical="center" wrapText="1"/>
    </xf>
    <xf numFmtId="0" fontId="113" fillId="33" borderId="12" xfId="0" applyFont="1" applyFill="1" applyBorder="1" applyAlignment="1">
      <alignment vertical="center" wrapText="1"/>
    </xf>
    <xf numFmtId="0" fontId="113" fillId="35" borderId="15" xfId="0" applyFont="1" applyFill="1" applyBorder="1" applyAlignment="1">
      <alignment vertical="center" wrapText="1"/>
    </xf>
    <xf numFmtId="0" fontId="113" fillId="35" borderId="19" xfId="0" applyFont="1" applyFill="1" applyBorder="1" applyAlignment="1">
      <alignment vertical="center" wrapText="1"/>
    </xf>
    <xf numFmtId="0" fontId="113" fillId="35" borderId="23" xfId="0" applyFont="1" applyFill="1" applyBorder="1" applyAlignment="1">
      <alignment vertical="center" wrapText="1"/>
    </xf>
    <xf numFmtId="0" fontId="113" fillId="40" borderId="11" xfId="0" applyFont="1" applyFill="1" applyBorder="1" applyAlignment="1">
      <alignment vertical="center" wrapText="1"/>
    </xf>
    <xf numFmtId="0" fontId="71" fillId="45" borderId="19" xfId="87" applyFont="1" applyFill="1" applyBorder="1" applyAlignment="1">
      <alignment horizontal="left" vertical="center" wrapText="1"/>
    </xf>
    <xf numFmtId="0" fontId="71" fillId="45" borderId="19" xfId="86" applyFont="1" applyFill="1" applyBorder="1" applyAlignment="1">
      <alignment wrapText="1"/>
    </xf>
    <xf numFmtId="14" fontId="80" fillId="45" borderId="19" xfId="87" applyNumberFormat="1" applyFill="1" applyBorder="1" applyAlignment="1">
      <alignment horizontal="left" vertical="center"/>
    </xf>
    <xf numFmtId="0" fontId="0" fillId="35" borderId="10" xfId="0" applyFill="1" applyBorder="1" applyAlignment="1">
      <alignment vertical="center"/>
    </xf>
    <xf numFmtId="0" fontId="89" fillId="35" borderId="29" xfId="87" applyFont="1" applyFill="1" applyBorder="1" applyAlignment="1">
      <alignment horizontal="left" vertical="center" wrapText="1"/>
    </xf>
    <xf numFmtId="0" fontId="113" fillId="35" borderId="29" xfId="0" applyFont="1" applyFill="1" applyBorder="1" applyAlignment="1">
      <alignment horizontal="left" vertical="center" wrapText="1"/>
    </xf>
    <xf numFmtId="0" fontId="113" fillId="33" borderId="29" xfId="0" applyFont="1" applyFill="1" applyBorder="1" applyAlignment="1">
      <alignment horizontal="left" vertical="center" wrapText="1"/>
    </xf>
    <xf numFmtId="0" fontId="0" fillId="35" borderId="19" xfId="0" applyFill="1" applyBorder="1"/>
    <xf numFmtId="0" fontId="89" fillId="35" borderId="31" xfId="87" applyFont="1" applyFill="1" applyBorder="1" applyAlignment="1">
      <alignment horizontal="left" vertical="center" wrapText="1"/>
    </xf>
    <xf numFmtId="0" fontId="113" fillId="33" borderId="31" xfId="0" applyFont="1" applyFill="1" applyBorder="1" applyAlignment="1">
      <alignment horizontal="left" vertical="center" wrapText="1"/>
    </xf>
    <xf numFmtId="14" fontId="70" fillId="0" borderId="19" xfId="87" applyNumberFormat="1" applyFont="1" applyBorder="1" applyAlignment="1">
      <alignment horizontal="left" vertical="center" wrapText="1"/>
    </xf>
    <xf numFmtId="0" fontId="113" fillId="33" borderId="19" xfId="0" applyFont="1" applyFill="1" applyBorder="1" applyAlignment="1">
      <alignment horizontal="left" vertical="center" wrapText="1"/>
    </xf>
    <xf numFmtId="0" fontId="113" fillId="33" borderId="23" xfId="0" applyFont="1" applyFill="1" applyBorder="1" applyAlignment="1">
      <alignment horizontal="left" vertical="center" wrapText="1"/>
    </xf>
    <xf numFmtId="14" fontId="69" fillId="45" borderId="19" xfId="87" applyNumberFormat="1" applyFont="1" applyFill="1" applyBorder="1" applyAlignment="1">
      <alignment horizontal="left" vertical="center" wrapText="1"/>
    </xf>
    <xf numFmtId="0" fontId="69" fillId="45" borderId="19" xfId="87" applyFont="1" applyFill="1" applyBorder="1" applyAlignment="1">
      <alignment horizontal="left" vertical="center" wrapText="1"/>
    </xf>
    <xf numFmtId="0" fontId="80" fillId="45" borderId="0" xfId="87" applyFill="1" applyAlignment="1">
      <alignment horizontal="left" vertical="center" wrapText="1"/>
    </xf>
    <xf numFmtId="0" fontId="69" fillId="45" borderId="0" xfId="87" applyFont="1" applyFill="1" applyAlignment="1">
      <alignment horizontal="left" vertical="center" wrapText="1"/>
    </xf>
    <xf numFmtId="0" fontId="69" fillId="45" borderId="42" xfId="86" applyFont="1" applyFill="1" applyBorder="1" applyAlignment="1">
      <alignment vertical="center"/>
    </xf>
    <xf numFmtId="14" fontId="69" fillId="45" borderId="0" xfId="87" applyNumberFormat="1" applyFont="1" applyFill="1" applyAlignment="1">
      <alignment horizontal="left" vertical="center" wrapText="1"/>
    </xf>
    <xf numFmtId="14" fontId="71" fillId="0" borderId="19" xfId="86" applyNumberFormat="1" applyFont="1" applyBorder="1" applyAlignment="1">
      <alignment horizontal="left" vertical="center"/>
    </xf>
    <xf numFmtId="0" fontId="89" fillId="35" borderId="19" xfId="87" applyFont="1" applyFill="1" applyBorder="1" applyAlignment="1">
      <alignment horizontal="left" vertical="center" wrapText="1"/>
    </xf>
    <xf numFmtId="0" fontId="89" fillId="35" borderId="42" xfId="87" applyFont="1" applyFill="1" applyBorder="1" applyAlignment="1">
      <alignment horizontal="left" vertical="center" wrapText="1"/>
    </xf>
    <xf numFmtId="0" fontId="89" fillId="35" borderId="33" xfId="87" applyFont="1" applyFill="1" applyBorder="1" applyAlignment="1">
      <alignment horizontal="left" vertical="center" wrapText="1"/>
    </xf>
    <xf numFmtId="0" fontId="0" fillId="33" borderId="31" xfId="0" applyFill="1" applyBorder="1" applyAlignment="1">
      <alignment vertical="center" wrapText="1"/>
    </xf>
    <xf numFmtId="0" fontId="67" fillId="0" borderId="19" xfId="91" applyFont="1" applyBorder="1" applyAlignment="1">
      <alignment horizontal="left" vertical="center" wrapText="1"/>
    </xf>
    <xf numFmtId="14" fontId="67" fillId="0" borderId="19" xfId="91" applyNumberFormat="1" applyFont="1" applyBorder="1" applyAlignment="1">
      <alignment horizontal="left" vertical="center" wrapText="1"/>
    </xf>
    <xf numFmtId="0" fontId="67" fillId="0" borderId="19" xfId="87" applyFont="1" applyBorder="1" applyAlignment="1">
      <alignment horizontal="left" vertical="center" wrapText="1"/>
    </xf>
    <xf numFmtId="0" fontId="67" fillId="0" borderId="42" xfId="86" applyFont="1" applyBorder="1" applyAlignment="1">
      <alignment vertical="center"/>
    </xf>
    <xf numFmtId="14" fontId="67" fillId="0" borderId="19" xfId="87" applyNumberFormat="1" applyFont="1" applyBorder="1" applyAlignment="1">
      <alignment horizontal="left" vertical="center" wrapText="1"/>
    </xf>
    <xf numFmtId="0" fontId="65" fillId="0" borderId="19" xfId="87" applyFont="1" applyBorder="1" applyAlignment="1">
      <alignment horizontal="left" vertical="center" wrapText="1"/>
    </xf>
    <xf numFmtId="0" fontId="65" fillId="45" borderId="19" xfId="87" applyFont="1" applyFill="1" applyBorder="1" applyAlignment="1">
      <alignment horizontal="left" vertical="center" wrapText="1"/>
    </xf>
    <xf numFmtId="0" fontId="65" fillId="45" borderId="19" xfId="87" applyFont="1" applyFill="1" applyBorder="1" applyAlignment="1">
      <alignment horizontal="left" vertical="center"/>
    </xf>
    <xf numFmtId="0" fontId="65" fillId="45" borderId="42" xfId="86" applyFont="1" applyFill="1" applyBorder="1" applyAlignment="1">
      <alignment vertical="center"/>
    </xf>
    <xf numFmtId="14" fontId="65" fillId="0" borderId="19" xfId="87" applyNumberFormat="1" applyFont="1" applyBorder="1" applyAlignment="1">
      <alignment horizontal="left" vertical="center" wrapText="1"/>
    </xf>
    <xf numFmtId="14" fontId="65" fillId="45" borderId="19" xfId="87" applyNumberFormat="1" applyFont="1" applyFill="1" applyBorder="1" applyAlignment="1">
      <alignment horizontal="left" vertical="center" wrapText="1"/>
    </xf>
    <xf numFmtId="0" fontId="65" fillId="45" borderId="0" xfId="87" applyFont="1" applyFill="1" applyAlignment="1">
      <alignment horizontal="left" vertical="center" wrapText="1"/>
    </xf>
    <xf numFmtId="14" fontId="65" fillId="45" borderId="0" xfId="87" applyNumberFormat="1" applyFont="1" applyFill="1" applyAlignment="1">
      <alignment horizontal="left" vertical="center" wrapText="1"/>
    </xf>
    <xf numFmtId="0" fontId="64" fillId="45" borderId="19" xfId="87" applyFont="1" applyFill="1" applyBorder="1" applyAlignment="1">
      <alignment horizontal="left" vertical="center" wrapText="1"/>
    </xf>
    <xf numFmtId="14" fontId="64" fillId="45" borderId="19" xfId="87" applyNumberFormat="1" applyFont="1" applyFill="1" applyBorder="1" applyAlignment="1">
      <alignment horizontal="left" vertical="center" wrapText="1"/>
    </xf>
    <xf numFmtId="0" fontId="64" fillId="45" borderId="42" xfId="86" applyFont="1" applyFill="1" applyBorder="1" applyAlignment="1">
      <alignment vertical="center"/>
    </xf>
    <xf numFmtId="0" fontId="110" fillId="46" borderId="0" xfId="0" applyFont="1" applyFill="1" applyAlignment="1">
      <alignment vertical="center" wrapText="1"/>
    </xf>
    <xf numFmtId="14" fontId="63" fillId="45" borderId="19" xfId="87" applyNumberFormat="1" applyFont="1" applyFill="1" applyBorder="1" applyAlignment="1">
      <alignment horizontal="left" vertical="center" wrapText="1"/>
    </xf>
    <xf numFmtId="0" fontId="63" fillId="45" borderId="19" xfId="87" applyFont="1" applyFill="1" applyBorder="1" applyAlignment="1">
      <alignment horizontal="left" vertical="center" wrapText="1"/>
    </xf>
    <xf numFmtId="0" fontId="63" fillId="0" borderId="19" xfId="87" applyFont="1" applyBorder="1" applyAlignment="1">
      <alignment horizontal="left" vertical="center" wrapText="1"/>
    </xf>
    <xf numFmtId="0" fontId="63" fillId="0" borderId="42" xfId="86" applyFont="1" applyBorder="1" applyAlignment="1">
      <alignment vertical="center"/>
    </xf>
    <xf numFmtId="0" fontId="113" fillId="0" borderId="19" xfId="0" applyFont="1" applyBorder="1" applyAlignment="1">
      <alignment horizontal="left" vertical="center" wrapText="1"/>
    </xf>
    <xf numFmtId="0" fontId="113" fillId="0" borderId="19" xfId="0" applyFont="1" applyBorder="1" applyAlignment="1">
      <alignment vertical="center" wrapText="1"/>
    </xf>
    <xf numFmtId="0" fontId="110" fillId="0" borderId="42" xfId="0" applyFont="1" applyBorder="1" applyAlignment="1">
      <alignment vertical="center" wrapText="1"/>
    </xf>
    <xf numFmtId="14" fontId="63" fillId="0" borderId="19" xfId="87" applyNumberFormat="1" applyFont="1" applyBorder="1" applyAlignment="1">
      <alignment horizontal="left" vertical="center" wrapText="1"/>
    </xf>
    <xf numFmtId="0" fontId="63" fillId="0" borderId="0" xfId="87" applyFont="1" applyAlignment="1">
      <alignment horizontal="left" vertical="center" wrapText="1"/>
    </xf>
    <xf numFmtId="0" fontId="62" fillId="45" borderId="19" xfId="87" applyFont="1" applyFill="1" applyBorder="1" applyAlignment="1">
      <alignment horizontal="left" vertical="center" wrapText="1"/>
    </xf>
    <xf numFmtId="14" fontId="62" fillId="45" borderId="19" xfId="87" applyNumberFormat="1" applyFont="1" applyFill="1" applyBorder="1" applyAlignment="1">
      <alignment horizontal="left" vertical="center" wrapText="1"/>
    </xf>
    <xf numFmtId="0" fontId="110" fillId="48" borderId="0" xfId="0" applyFont="1" applyFill="1" applyAlignment="1">
      <alignment horizontal="left" vertical="center" wrapText="1"/>
    </xf>
    <xf numFmtId="0" fontId="62" fillId="45" borderId="42" xfId="86" applyFont="1" applyFill="1" applyBorder="1" applyAlignment="1">
      <alignment vertical="center"/>
    </xf>
    <xf numFmtId="0" fontId="62" fillId="0" borderId="19" xfId="87" applyFont="1" applyBorder="1" applyAlignment="1">
      <alignment horizontal="left" vertical="center" wrapText="1"/>
    </xf>
    <xf numFmtId="0" fontId="0" fillId="33" borderId="42" xfId="0" applyFill="1" applyBorder="1"/>
    <xf numFmtId="0" fontId="0" fillId="35" borderId="42" xfId="0" applyFill="1" applyBorder="1" applyAlignment="1">
      <alignment horizontal="left" vertical="center"/>
    </xf>
    <xf numFmtId="0" fontId="61" fillId="45" borderId="19" xfId="87" applyFont="1" applyFill="1" applyBorder="1" applyAlignment="1">
      <alignment horizontal="left" vertical="center" wrapText="1"/>
    </xf>
    <xf numFmtId="0" fontId="61" fillId="0" borderId="19" xfId="87" applyFont="1" applyBorder="1" applyAlignment="1">
      <alignment horizontal="left" vertical="center" wrapText="1"/>
    </xf>
    <xf numFmtId="0" fontId="61" fillId="45" borderId="42" xfId="86" applyFont="1" applyFill="1" applyBorder="1" applyAlignment="1">
      <alignment vertical="center"/>
    </xf>
    <xf numFmtId="14" fontId="61" fillId="45" borderId="19" xfId="87" applyNumberFormat="1" applyFont="1" applyFill="1" applyBorder="1" applyAlignment="1">
      <alignment horizontal="left" vertical="center" wrapText="1"/>
    </xf>
    <xf numFmtId="0" fontId="61" fillId="45" borderId="0" xfId="86" applyFont="1" applyFill="1" applyAlignment="1">
      <alignment vertical="center"/>
    </xf>
    <xf numFmtId="0" fontId="60" fillId="45" borderId="19" xfId="87" applyFont="1" applyFill="1" applyBorder="1" applyAlignment="1">
      <alignment horizontal="left" vertical="center" wrapText="1"/>
    </xf>
    <xf numFmtId="14" fontId="60" fillId="45" borderId="19" xfId="87" applyNumberFormat="1" applyFont="1" applyFill="1" applyBorder="1" applyAlignment="1">
      <alignment horizontal="left" vertical="center" wrapText="1"/>
    </xf>
    <xf numFmtId="0" fontId="59" fillId="45" borderId="19" xfId="87" applyFont="1" applyFill="1" applyBorder="1" applyAlignment="1">
      <alignment horizontal="left" vertical="center" wrapText="1"/>
    </xf>
    <xf numFmtId="14" fontId="59" fillId="45" borderId="19" xfId="87" applyNumberFormat="1" applyFont="1" applyFill="1" applyBorder="1" applyAlignment="1">
      <alignment horizontal="left" vertical="center" wrapText="1"/>
    </xf>
    <xf numFmtId="14" fontId="59" fillId="45" borderId="0" xfId="87" applyNumberFormat="1" applyFont="1" applyFill="1" applyAlignment="1">
      <alignment horizontal="left" vertical="center" wrapText="1"/>
    </xf>
    <xf numFmtId="0" fontId="59" fillId="0" borderId="19" xfId="87" applyFont="1" applyBorder="1" applyAlignment="1">
      <alignment horizontal="left" vertical="center" wrapText="1"/>
    </xf>
    <xf numFmtId="0" fontId="59" fillId="0" borderId="42" xfId="86" applyFont="1" applyBorder="1" applyAlignment="1">
      <alignment vertical="center"/>
    </xf>
    <xf numFmtId="14" fontId="59" fillId="0" borderId="19" xfId="87" applyNumberFormat="1" applyFont="1" applyBorder="1" applyAlignment="1">
      <alignment horizontal="left" vertical="center" wrapText="1"/>
    </xf>
    <xf numFmtId="0" fontId="0" fillId="34" borderId="19" xfId="0" applyFill="1" applyBorder="1" applyAlignment="1">
      <alignment horizontal="left" vertical="center"/>
    </xf>
    <xf numFmtId="0" fontId="0" fillId="34" borderId="42" xfId="0" applyFill="1" applyBorder="1" applyAlignment="1">
      <alignment vertical="center"/>
    </xf>
    <xf numFmtId="0" fontId="0" fillId="34" borderId="42" xfId="0" applyFill="1" applyBorder="1" applyAlignment="1">
      <alignment vertical="center" wrapText="1"/>
    </xf>
    <xf numFmtId="0" fontId="0" fillId="34" borderId="33" xfId="0" applyFill="1" applyBorder="1" applyAlignment="1">
      <alignment vertical="center"/>
    </xf>
    <xf numFmtId="0" fontId="0" fillId="34" borderId="33" xfId="0" applyFill="1" applyBorder="1" applyAlignment="1">
      <alignment vertical="center" wrapText="1"/>
    </xf>
    <xf numFmtId="0" fontId="58" fillId="45" borderId="19" xfId="87" applyFont="1" applyFill="1" applyBorder="1" applyAlignment="1">
      <alignment horizontal="left" vertical="center" wrapText="1"/>
    </xf>
    <xf numFmtId="0" fontId="58" fillId="0" borderId="42" xfId="86" applyFont="1" applyBorder="1" applyAlignment="1">
      <alignment vertical="center"/>
    </xf>
    <xf numFmtId="0" fontId="66" fillId="0" borderId="19" xfId="87" applyFont="1" applyBorder="1" applyAlignment="1">
      <alignment horizontal="left" vertical="center" wrapText="1"/>
    </xf>
    <xf numFmtId="0" fontId="68" fillId="0" borderId="19" xfId="87" applyFont="1" applyBorder="1" applyAlignment="1">
      <alignment horizontal="left" vertical="center" wrapText="1"/>
    </xf>
    <xf numFmtId="0" fontId="110" fillId="0" borderId="42" xfId="0" applyFont="1" applyBorder="1" applyAlignment="1">
      <alignment horizontal="left" vertical="center" wrapText="1"/>
    </xf>
    <xf numFmtId="0" fontId="71" fillId="0" borderId="19" xfId="87" applyFont="1" applyBorder="1" applyAlignment="1">
      <alignment horizontal="left" vertical="center" wrapText="1"/>
    </xf>
    <xf numFmtId="14" fontId="66" fillId="0" borderId="19" xfId="87" applyNumberFormat="1" applyFont="1" applyBorder="1" applyAlignment="1">
      <alignment horizontal="left" vertical="center" wrapText="1"/>
    </xf>
    <xf numFmtId="0" fontId="114" fillId="0" borderId="29" xfId="0" applyFont="1" applyBorder="1" applyAlignment="1">
      <alignment horizontal="left" vertical="center" wrapText="1"/>
    </xf>
    <xf numFmtId="0" fontId="114" fillId="0" borderId="19" xfId="0" applyFont="1" applyBorder="1" applyAlignment="1">
      <alignment horizontal="left" vertical="center" wrapText="1"/>
    </xf>
    <xf numFmtId="0" fontId="57" fillId="0" borderId="19" xfId="87" applyFont="1" applyBorder="1" applyAlignment="1">
      <alignment horizontal="left" vertical="center" wrapText="1"/>
    </xf>
    <xf numFmtId="0" fontId="57" fillId="0" borderId="42" xfId="86" applyFont="1" applyBorder="1" applyAlignment="1">
      <alignment vertical="center"/>
    </xf>
    <xf numFmtId="14" fontId="57" fillId="0" borderId="19" xfId="87" applyNumberFormat="1" applyFont="1" applyBorder="1" applyAlignment="1">
      <alignment horizontal="left" vertical="center" wrapText="1"/>
    </xf>
    <xf numFmtId="0" fontId="57" fillId="0" borderId="42" xfId="87" applyFont="1" applyBorder="1" applyAlignment="1">
      <alignment horizontal="left" vertical="center" wrapText="1"/>
    </xf>
    <xf numFmtId="0" fontId="0" fillId="34" borderId="19" xfId="0" applyFill="1" applyBorder="1" applyAlignment="1">
      <alignment vertical="center"/>
    </xf>
    <xf numFmtId="0" fontId="0" fillId="34" borderId="19" xfId="0" applyFill="1" applyBorder="1" applyAlignment="1">
      <alignment vertical="center" wrapText="1"/>
    </xf>
    <xf numFmtId="0" fontId="0" fillId="34" borderId="23" xfId="0" applyFill="1" applyBorder="1" applyAlignment="1">
      <alignment vertical="center" wrapText="1"/>
    </xf>
    <xf numFmtId="0" fontId="56" fillId="0" borderId="19" xfId="87" applyFont="1" applyBorder="1" applyAlignment="1">
      <alignment horizontal="left" vertical="center" wrapText="1"/>
    </xf>
    <xf numFmtId="0" fontId="56" fillId="0" borderId="19" xfId="91" applyFont="1" applyBorder="1" applyAlignment="1">
      <alignment horizontal="left" vertical="center" wrapText="1"/>
    </xf>
    <xf numFmtId="0" fontId="56" fillId="0" borderId="42" xfId="86" applyFont="1" applyBorder="1" applyAlignment="1">
      <alignment vertical="center"/>
    </xf>
    <xf numFmtId="14" fontId="56" fillId="0" borderId="19" xfId="87" applyNumberFormat="1" applyFont="1" applyBorder="1" applyAlignment="1">
      <alignment horizontal="left" vertical="center" wrapText="1"/>
    </xf>
    <xf numFmtId="0" fontId="110" fillId="0" borderId="0" xfId="0" applyFont="1" applyAlignment="1">
      <alignment vertical="center"/>
    </xf>
    <xf numFmtId="0" fontId="58" fillId="0" borderId="19" xfId="87" applyFont="1" applyBorder="1" applyAlignment="1">
      <alignment horizontal="left" vertical="center" wrapText="1"/>
    </xf>
    <xf numFmtId="14" fontId="58" fillId="0" borderId="19" xfId="87" applyNumberFormat="1" applyFont="1" applyBorder="1" applyAlignment="1">
      <alignment horizontal="left" vertical="center" wrapText="1"/>
    </xf>
    <xf numFmtId="14" fontId="80" fillId="45" borderId="0" xfId="86" applyNumberFormat="1" applyFill="1" applyAlignment="1">
      <alignment vertical="center"/>
    </xf>
    <xf numFmtId="0" fontId="75" fillId="0" borderId="42" xfId="86" applyFont="1" applyBorder="1" applyAlignment="1">
      <alignment vertical="center"/>
    </xf>
    <xf numFmtId="0" fontId="73" fillId="0" borderId="19" xfId="87" applyFont="1" applyBorder="1" applyAlignment="1">
      <alignment horizontal="left" vertical="center" wrapText="1"/>
    </xf>
    <xf numFmtId="14" fontId="75" fillId="0" borderId="19" xfId="87" applyNumberFormat="1" applyFont="1" applyBorder="1" applyAlignment="1">
      <alignment horizontal="left" vertical="center" wrapText="1"/>
    </xf>
    <xf numFmtId="0" fontId="73" fillId="0" borderId="42" xfId="86" applyFont="1" applyBorder="1" applyAlignment="1">
      <alignment vertical="center"/>
    </xf>
    <xf numFmtId="14" fontId="73" fillId="0" borderId="19" xfId="87" applyNumberFormat="1" applyFont="1" applyBorder="1" applyAlignment="1">
      <alignment horizontal="left" vertical="center" wrapText="1"/>
    </xf>
    <xf numFmtId="14" fontId="72" fillId="0" borderId="19" xfId="87" applyNumberFormat="1" applyFont="1" applyBorder="1" applyAlignment="1">
      <alignment horizontal="left" vertical="center" wrapText="1"/>
    </xf>
    <xf numFmtId="14" fontId="110" fillId="0" borderId="19" xfId="0" applyNumberFormat="1" applyFont="1" applyBorder="1" applyAlignment="1">
      <alignment horizontal="left" vertical="center" wrapText="1"/>
    </xf>
    <xf numFmtId="0" fontId="70" fillId="0" borderId="19" xfId="87" applyFont="1" applyBorder="1" applyAlignment="1">
      <alignment horizontal="left" vertical="center" wrapText="1"/>
    </xf>
    <xf numFmtId="0" fontId="70" fillId="0" borderId="42" xfId="86" applyFont="1" applyBorder="1" applyAlignment="1">
      <alignment vertical="center"/>
    </xf>
    <xf numFmtId="0" fontId="65" fillId="0" borderId="42" xfId="86" applyFont="1" applyBorder="1" applyAlignment="1">
      <alignment vertical="center"/>
    </xf>
    <xf numFmtId="14" fontId="55" fillId="45" borderId="19" xfId="86" applyNumberFormat="1" applyFont="1" applyFill="1" applyBorder="1" applyAlignment="1">
      <alignment horizontal="left" vertical="center"/>
    </xf>
    <xf numFmtId="0" fontId="55" fillId="45" borderId="19" xfId="87" applyFont="1" applyFill="1" applyBorder="1" applyAlignment="1">
      <alignment horizontal="left" vertical="center" wrapText="1"/>
    </xf>
    <xf numFmtId="0" fontId="54" fillId="0" borderId="19" xfId="87" applyFont="1" applyBorder="1" applyAlignment="1">
      <alignment horizontal="left" vertical="center" wrapText="1"/>
    </xf>
    <xf numFmtId="0" fontId="54" fillId="0" borderId="42" xfId="86" applyFont="1" applyBorder="1" applyAlignment="1">
      <alignment vertical="center"/>
    </xf>
    <xf numFmtId="0" fontId="53" fillId="0" borderId="0" xfId="86" applyFont="1" applyAlignment="1">
      <alignment vertical="center"/>
    </xf>
    <xf numFmtId="14" fontId="54" fillId="0" borderId="19" xfId="87" applyNumberFormat="1" applyFont="1" applyBorder="1" applyAlignment="1">
      <alignment horizontal="left" vertical="center" wrapText="1"/>
    </xf>
    <xf numFmtId="0" fontId="52" fillId="45" borderId="19" xfId="87" applyFont="1" applyFill="1" applyBorder="1" applyAlignment="1">
      <alignment horizontal="left" vertical="center" wrapText="1"/>
    </xf>
    <xf numFmtId="14" fontId="52" fillId="45" borderId="19" xfId="87" applyNumberFormat="1" applyFont="1" applyFill="1" applyBorder="1" applyAlignment="1">
      <alignment horizontal="left" vertical="center" wrapText="1"/>
    </xf>
    <xf numFmtId="0" fontId="52" fillId="45" borderId="42" xfId="86" applyFont="1" applyFill="1" applyBorder="1" applyAlignment="1">
      <alignment vertical="center"/>
    </xf>
    <xf numFmtId="0" fontId="52" fillId="0" borderId="19" xfId="87" applyFont="1" applyBorder="1" applyAlignment="1">
      <alignment horizontal="left" vertical="center" wrapText="1"/>
    </xf>
    <xf numFmtId="0" fontId="55" fillId="0" borderId="19" xfId="87" applyFont="1" applyBorder="1" applyAlignment="1">
      <alignment horizontal="left" vertical="center" wrapText="1"/>
    </xf>
    <xf numFmtId="0" fontId="69" fillId="0" borderId="19" xfId="87" applyFont="1" applyBorder="1" applyAlignment="1">
      <alignment horizontal="left" vertical="center" wrapText="1"/>
    </xf>
    <xf numFmtId="0" fontId="76" fillId="0" borderId="19" xfId="87" applyFont="1" applyBorder="1" applyAlignment="1">
      <alignment horizontal="left" vertical="center" wrapText="1"/>
    </xf>
    <xf numFmtId="14" fontId="110" fillId="45" borderId="19" xfId="0" applyNumberFormat="1" applyFont="1" applyFill="1" applyBorder="1" applyAlignment="1">
      <alignment horizontal="left" vertical="center"/>
    </xf>
    <xf numFmtId="0" fontId="51" fillId="0" borderId="19" xfId="87" applyFont="1" applyBorder="1" applyAlignment="1">
      <alignment horizontal="left" vertical="center" wrapText="1"/>
    </xf>
    <xf numFmtId="14" fontId="50" fillId="45" borderId="19" xfId="87" applyNumberFormat="1" applyFont="1" applyFill="1" applyBorder="1" applyAlignment="1">
      <alignment horizontal="left" vertical="center" wrapText="1"/>
    </xf>
    <xf numFmtId="0" fontId="50" fillId="45" borderId="19" xfId="87" applyFont="1" applyFill="1" applyBorder="1" applyAlignment="1">
      <alignment horizontal="left" vertical="center" wrapText="1"/>
    </xf>
    <xf numFmtId="0" fontId="131" fillId="0" borderId="19" xfId="87" applyFont="1" applyBorder="1" applyAlignment="1">
      <alignment horizontal="left" vertical="center" wrapText="1"/>
    </xf>
    <xf numFmtId="0" fontId="50" fillId="0" borderId="19" xfId="87" applyFont="1" applyBorder="1" applyAlignment="1">
      <alignment horizontal="left" vertical="center" wrapText="1"/>
    </xf>
    <xf numFmtId="0" fontId="120" fillId="45" borderId="42" xfId="86" applyFont="1" applyFill="1" applyBorder="1" applyAlignment="1">
      <alignment vertical="center"/>
    </xf>
    <xf numFmtId="0" fontId="50" fillId="45" borderId="42" xfId="86" applyFont="1" applyFill="1" applyBorder="1" applyAlignment="1">
      <alignment vertical="center"/>
    </xf>
    <xf numFmtId="0" fontId="49" fillId="45" borderId="19" xfId="87" applyFont="1" applyFill="1" applyBorder="1" applyAlignment="1">
      <alignment horizontal="left" vertical="center" wrapText="1"/>
    </xf>
    <xf numFmtId="0" fontId="47" fillId="45" borderId="19" xfId="87" applyFont="1" applyFill="1" applyBorder="1" applyAlignment="1">
      <alignment horizontal="left" vertical="center" wrapText="1"/>
    </xf>
    <xf numFmtId="14" fontId="45" fillId="0" borderId="19" xfId="87" applyNumberFormat="1" applyFont="1" applyBorder="1" applyAlignment="1">
      <alignment horizontal="left" vertical="center" wrapText="1"/>
    </xf>
    <xf numFmtId="0" fontId="45" fillId="0" borderId="19" xfId="91" applyFont="1" applyBorder="1" applyAlignment="1">
      <alignment horizontal="left" vertical="center" wrapText="1"/>
    </xf>
    <xf numFmtId="0" fontId="45" fillId="0" borderId="19" xfId="87" applyFont="1" applyBorder="1" applyAlignment="1">
      <alignment horizontal="left" vertical="center" wrapText="1"/>
    </xf>
    <xf numFmtId="14" fontId="80" fillId="0" borderId="0" xfId="86" applyNumberFormat="1" applyAlignment="1">
      <alignment vertical="center"/>
    </xf>
    <xf numFmtId="0" fontId="58" fillId="45" borderId="42" xfId="86" applyFont="1" applyFill="1" applyBorder="1" applyAlignment="1">
      <alignment vertical="center"/>
    </xf>
    <xf numFmtId="14" fontId="80" fillId="45" borderId="0" xfId="86" applyNumberFormat="1" applyFill="1" applyAlignment="1">
      <alignment horizontal="left" vertical="center"/>
    </xf>
    <xf numFmtId="0" fontId="80" fillId="45" borderId="42" xfId="87" applyFill="1" applyBorder="1" applyAlignment="1">
      <alignment horizontal="left" vertical="center" wrapText="1"/>
    </xf>
    <xf numFmtId="0" fontId="43" fillId="45" borderId="19" xfId="87" applyFont="1" applyFill="1" applyBorder="1" applyAlignment="1">
      <alignment horizontal="left" vertical="center" wrapText="1"/>
    </xf>
    <xf numFmtId="0" fontId="43" fillId="45" borderId="42" xfId="86" applyFont="1" applyFill="1" applyBorder="1" applyAlignment="1">
      <alignment vertical="center"/>
    </xf>
    <xf numFmtId="0" fontId="72" fillId="45" borderId="19" xfId="87" applyFont="1" applyFill="1" applyBorder="1" applyAlignment="1">
      <alignment horizontal="left" vertical="center" wrapText="1"/>
    </xf>
    <xf numFmtId="14" fontId="43" fillId="0" borderId="19" xfId="87" applyNumberFormat="1" applyFont="1" applyBorder="1" applyAlignment="1">
      <alignment horizontal="left" vertical="center" wrapText="1"/>
    </xf>
    <xf numFmtId="0" fontId="68" fillId="0" borderId="42" xfId="86" applyFont="1" applyBorder="1" applyAlignment="1">
      <alignment vertical="center"/>
    </xf>
    <xf numFmtId="0" fontId="42" fillId="0" borderId="19" xfId="87" applyFont="1" applyBorder="1" applyAlignment="1">
      <alignment horizontal="left" vertical="center" wrapText="1"/>
    </xf>
    <xf numFmtId="0" fontId="40" fillId="0" borderId="19" xfId="87" applyFont="1" applyBorder="1" applyAlignment="1">
      <alignment horizontal="left" vertical="center" wrapText="1"/>
    </xf>
    <xf numFmtId="0" fontId="39" fillId="0" borderId="19" xfId="87" applyFont="1" applyBorder="1" applyAlignment="1">
      <alignment horizontal="left" vertical="center" wrapText="1"/>
    </xf>
    <xf numFmtId="0" fontId="38" fillId="0" borderId="42" xfId="86" applyFont="1" applyBorder="1" applyAlignment="1">
      <alignment vertical="center"/>
    </xf>
    <xf numFmtId="0" fontId="38" fillId="0" borderId="19" xfId="87" applyFont="1" applyBorder="1" applyAlignment="1">
      <alignment horizontal="left" vertical="center" wrapText="1"/>
    </xf>
    <xf numFmtId="14" fontId="38" fillId="0" borderId="19" xfId="87" applyNumberFormat="1" applyFont="1" applyBorder="1" applyAlignment="1">
      <alignment horizontal="left" vertical="center" wrapText="1"/>
    </xf>
    <xf numFmtId="0" fontId="37" fillId="0" borderId="19" xfId="87" applyFont="1" applyBorder="1" applyAlignment="1">
      <alignment horizontal="left" vertical="center" wrapText="1"/>
    </xf>
    <xf numFmtId="14" fontId="35" fillId="0" borderId="19" xfId="87" applyNumberFormat="1" applyFont="1" applyBorder="1" applyAlignment="1">
      <alignment horizontal="left" vertical="center" wrapText="1"/>
    </xf>
    <xf numFmtId="0" fontId="34" fillId="0" borderId="19" xfId="87" applyFont="1" applyBorder="1" applyAlignment="1">
      <alignment horizontal="left" vertical="center" wrapText="1"/>
    </xf>
    <xf numFmtId="0" fontId="34" fillId="0" borderId="42" xfId="86" applyFont="1" applyBorder="1" applyAlignment="1">
      <alignment vertical="center"/>
    </xf>
    <xf numFmtId="0" fontId="0" fillId="0" borderId="0" xfId="0" applyAlignment="1">
      <alignment vertical="center"/>
    </xf>
    <xf numFmtId="0" fontId="32" fillId="0" borderId="19" xfId="87" applyFont="1" applyBorder="1" applyAlignment="1">
      <alignment horizontal="left" vertical="center" wrapText="1"/>
    </xf>
    <xf numFmtId="0" fontId="32" fillId="0" borderId="42" xfId="86" applyFont="1" applyBorder="1" applyAlignment="1">
      <alignment vertical="center"/>
    </xf>
    <xf numFmtId="14" fontId="32" fillId="0" borderId="19" xfId="87" applyNumberFormat="1" applyFont="1" applyBorder="1" applyAlignment="1">
      <alignment horizontal="left" vertical="center" wrapText="1"/>
    </xf>
    <xf numFmtId="0" fontId="32" fillId="0" borderId="0" xfId="87" applyFont="1" applyAlignment="1">
      <alignment horizontal="left" vertical="center" wrapText="1"/>
    </xf>
    <xf numFmtId="0" fontId="113" fillId="39" borderId="43" xfId="0" applyFont="1" applyFill="1" applyBorder="1" applyAlignment="1">
      <alignment horizontal="left" vertical="center" wrapText="1"/>
    </xf>
    <xf numFmtId="0" fontId="0" fillId="39" borderId="43" xfId="0" applyFill="1" applyBorder="1" applyAlignment="1">
      <alignment horizontal="left" vertical="center" wrapText="1"/>
    </xf>
    <xf numFmtId="0" fontId="31" fillId="0" borderId="19" xfId="87" applyFont="1" applyBorder="1" applyAlignment="1">
      <alignment horizontal="left" vertical="center" wrapText="1"/>
    </xf>
    <xf numFmtId="0" fontId="30" fillId="0" borderId="19" xfId="91" applyFont="1" applyBorder="1" applyAlignment="1">
      <alignment horizontal="left" vertical="center" wrapText="1"/>
    </xf>
    <xf numFmtId="0" fontId="30" fillId="0" borderId="42" xfId="92" applyFont="1" applyBorder="1" applyAlignment="1">
      <alignment vertical="center"/>
    </xf>
    <xf numFmtId="0" fontId="30" fillId="0" borderId="19" xfId="87" applyFont="1" applyBorder="1" applyAlignment="1">
      <alignment horizontal="left" vertical="center" wrapText="1"/>
    </xf>
    <xf numFmtId="0" fontId="132" fillId="0" borderId="0" xfId="0" applyFont="1"/>
    <xf numFmtId="0" fontId="29" fillId="0" borderId="19" xfId="91" applyFont="1" applyBorder="1" applyAlignment="1">
      <alignment horizontal="left" vertical="center" wrapText="1"/>
    </xf>
    <xf numFmtId="0" fontId="28" fillId="0" borderId="19" xfId="91" applyFont="1" applyBorder="1" applyAlignment="1">
      <alignment horizontal="left" vertical="center" wrapText="1"/>
    </xf>
    <xf numFmtId="0" fontId="27" fillId="0" borderId="19" xfId="87" applyFont="1" applyBorder="1" applyAlignment="1">
      <alignment horizontal="left" vertical="center" wrapText="1"/>
    </xf>
    <xf numFmtId="0" fontId="27" fillId="0" borderId="42" xfId="86" applyFont="1" applyBorder="1" applyAlignment="1">
      <alignment vertical="center"/>
    </xf>
    <xf numFmtId="14" fontId="27" fillId="0" borderId="19" xfId="87" applyNumberFormat="1" applyFont="1" applyBorder="1" applyAlignment="1">
      <alignment horizontal="left" vertical="center" wrapText="1"/>
    </xf>
    <xf numFmtId="0" fontId="25" fillId="0" borderId="19" xfId="91" applyFont="1" applyBorder="1" applyAlignment="1">
      <alignment horizontal="left" vertical="center" wrapText="1"/>
    </xf>
    <xf numFmtId="0" fontId="25" fillId="0" borderId="19" xfId="87" applyFont="1" applyBorder="1" applyAlignment="1">
      <alignment horizontal="left" vertical="center" wrapText="1"/>
    </xf>
    <xf numFmtId="0" fontId="24" fillId="0" borderId="19" xfId="87" applyFont="1" applyBorder="1" applyAlignment="1">
      <alignment horizontal="left" vertical="center" wrapText="1"/>
    </xf>
    <xf numFmtId="0" fontId="24" fillId="0" borderId="42" xfId="86" applyFont="1" applyBorder="1" applyAlignment="1">
      <alignment vertical="center"/>
    </xf>
    <xf numFmtId="0" fontId="24" fillId="0" borderId="19" xfId="91" applyFont="1" applyBorder="1" applyAlignment="1">
      <alignment horizontal="left" vertical="center" wrapText="1"/>
    </xf>
    <xf numFmtId="0" fontId="23" fillId="0" borderId="19" xfId="87" applyFont="1" applyBorder="1" applyAlignment="1">
      <alignment horizontal="left" vertical="center" wrapText="1"/>
    </xf>
    <xf numFmtId="0" fontId="22" fillId="0" borderId="19" xfId="87" applyFont="1" applyBorder="1" applyAlignment="1">
      <alignment horizontal="left" vertical="center" wrapText="1"/>
    </xf>
    <xf numFmtId="14" fontId="22" fillId="0" borderId="19" xfId="87" applyNumberFormat="1" applyFont="1" applyBorder="1" applyAlignment="1">
      <alignment horizontal="left" vertical="center" wrapText="1"/>
    </xf>
    <xf numFmtId="0" fontId="22" fillId="0" borderId="29" xfId="91" applyFont="1" applyBorder="1" applyAlignment="1">
      <alignment horizontal="left" vertical="center" wrapText="1"/>
    </xf>
    <xf numFmtId="0" fontId="22" fillId="0" borderId="19" xfId="91" applyFont="1" applyBorder="1" applyAlignment="1">
      <alignment horizontal="left" vertical="center" wrapText="1"/>
    </xf>
    <xf numFmtId="0" fontId="20" fillId="0" borderId="42" xfId="86" applyFont="1" applyBorder="1" applyAlignment="1">
      <alignment vertical="center"/>
    </xf>
    <xf numFmtId="0" fontId="20" fillId="0" borderId="19" xfId="87" applyFont="1" applyBorder="1" applyAlignment="1">
      <alignment horizontal="left" vertical="center" wrapText="1"/>
    </xf>
    <xf numFmtId="0" fontId="20" fillId="0" borderId="42" xfId="92" applyFont="1" applyBorder="1" applyAlignment="1">
      <alignment vertical="center"/>
    </xf>
    <xf numFmtId="0" fontId="20" fillId="0" borderId="19" xfId="91" applyFont="1" applyBorder="1" applyAlignment="1">
      <alignment horizontal="left" vertical="center" wrapText="1"/>
    </xf>
    <xf numFmtId="0" fontId="19" fillId="0" borderId="19" xfId="87" applyFont="1" applyBorder="1" applyAlignment="1">
      <alignment horizontal="left" vertical="center" wrapText="1"/>
    </xf>
    <xf numFmtId="0" fontId="17" fillId="0" borderId="19" xfId="87" applyFont="1" applyBorder="1" applyAlignment="1">
      <alignment horizontal="left" vertical="center" wrapText="1"/>
    </xf>
    <xf numFmtId="0" fontId="17" fillId="0" borderId="42" xfId="86" applyFont="1" applyBorder="1" applyAlignment="1">
      <alignment vertical="center"/>
    </xf>
    <xf numFmtId="0" fontId="16" fillId="0" borderId="19" xfId="87" applyFont="1" applyBorder="1" applyAlignment="1">
      <alignment horizontal="left" vertical="center" wrapText="1"/>
    </xf>
    <xf numFmtId="0" fontId="16" fillId="0" borderId="42" xfId="86" applyFont="1" applyBorder="1" applyAlignment="1">
      <alignment vertical="center"/>
    </xf>
    <xf numFmtId="0" fontId="113" fillId="0" borderId="42" xfId="0" applyFont="1" applyBorder="1" applyAlignment="1">
      <alignment vertical="center" wrapText="1"/>
    </xf>
    <xf numFmtId="0" fontId="16" fillId="0" borderId="42" xfId="87" applyFont="1" applyBorder="1" applyAlignment="1">
      <alignment horizontal="left" vertical="center" wrapText="1"/>
    </xf>
    <xf numFmtId="0" fontId="113" fillId="0" borderId="29" xfId="0" applyFont="1" applyBorder="1" applyAlignment="1">
      <alignment vertical="center" wrapText="1"/>
    </xf>
    <xf numFmtId="14" fontId="0" fillId="33" borderId="29" xfId="0" applyNumberFormat="1" applyFill="1" applyBorder="1" applyAlignment="1">
      <alignment horizontal="left" vertical="center"/>
    </xf>
    <xf numFmtId="14" fontId="0" fillId="35" borderId="12" xfId="0" applyNumberFormat="1" applyFill="1" applyBorder="1" applyAlignment="1">
      <alignment horizontal="left" vertical="center" wrapText="1"/>
    </xf>
    <xf numFmtId="0" fontId="15" fillId="0" borderId="19" xfId="87" applyFont="1" applyBorder="1" applyAlignment="1">
      <alignment horizontal="left" vertical="center" wrapText="1"/>
    </xf>
    <xf numFmtId="14" fontId="0" fillId="35" borderId="23" xfId="0" applyNumberFormat="1" applyFill="1" applyBorder="1" applyAlignment="1">
      <alignment horizontal="left" vertical="center"/>
    </xf>
    <xf numFmtId="0" fontId="13" fillId="0" borderId="19" xfId="87" applyFont="1" applyBorder="1" applyAlignment="1">
      <alignment horizontal="left" vertical="center" wrapText="1"/>
    </xf>
    <xf numFmtId="0" fontId="12" fillId="0" borderId="19" xfId="87" applyFont="1" applyBorder="1" applyAlignment="1">
      <alignment horizontal="left" vertical="center" wrapText="1"/>
    </xf>
    <xf numFmtId="0" fontId="12" fillId="0" borderId="42" xfId="86" applyFont="1" applyBorder="1" applyAlignment="1">
      <alignment vertical="center"/>
    </xf>
    <xf numFmtId="0" fontId="11" fillId="0" borderId="19" xfId="87" applyFont="1" applyBorder="1" applyAlignment="1">
      <alignment horizontal="left" vertical="center" wrapText="1"/>
    </xf>
    <xf numFmtId="0" fontId="10" fillId="0" borderId="19" xfId="87" applyFont="1" applyBorder="1" applyAlignment="1">
      <alignment horizontal="left" vertical="center" wrapText="1"/>
    </xf>
    <xf numFmtId="0" fontId="9" fillId="0" borderId="19" xfId="87" applyFont="1" applyBorder="1" applyAlignment="1">
      <alignment horizontal="left" vertical="center" wrapText="1"/>
    </xf>
    <xf numFmtId="0" fontId="17" fillId="0" borderId="42" xfId="87" applyFont="1" applyBorder="1" applyAlignment="1">
      <alignment horizontal="left" vertical="center" wrapText="1"/>
    </xf>
    <xf numFmtId="0" fontId="9" fillId="0" borderId="29" xfId="87" applyFont="1" applyBorder="1" applyAlignment="1">
      <alignment horizontal="left" vertical="center" wrapText="1"/>
    </xf>
    <xf numFmtId="0" fontId="8" fillId="0" borderId="19" xfId="87" applyFont="1" applyBorder="1" applyAlignment="1">
      <alignment horizontal="left" vertical="center" wrapText="1"/>
    </xf>
    <xf numFmtId="0" fontId="8" fillId="0" borderId="42" xfId="86" applyFont="1" applyBorder="1" applyAlignment="1">
      <alignment vertical="center"/>
    </xf>
    <xf numFmtId="0" fontId="8" fillId="0" borderId="19" xfId="91" applyFont="1" applyBorder="1" applyAlignment="1">
      <alignment horizontal="left" vertical="center" wrapText="1"/>
    </xf>
    <xf numFmtId="0" fontId="8" fillId="0" borderId="42" xfId="92" applyFont="1" applyBorder="1" applyAlignment="1">
      <alignment vertical="center"/>
    </xf>
    <xf numFmtId="14" fontId="8" fillId="0" borderId="19" xfId="87" applyNumberFormat="1" applyFont="1" applyBorder="1" applyAlignment="1">
      <alignment horizontal="left" vertical="center" wrapText="1"/>
    </xf>
    <xf numFmtId="0" fontId="7" fillId="0" borderId="42" xfId="92" applyFont="1" applyBorder="1" applyAlignment="1">
      <alignment vertical="center"/>
    </xf>
    <xf numFmtId="0" fontId="7" fillId="0" borderId="42" xfId="86" applyFont="1" applyBorder="1" applyAlignment="1">
      <alignment vertical="center"/>
    </xf>
    <xf numFmtId="14" fontId="80" fillId="0" borderId="0" xfId="86" applyNumberFormat="1"/>
    <xf numFmtId="0" fontId="30" fillId="0" borderId="42" xfId="91" applyFont="1" applyBorder="1" applyAlignment="1">
      <alignment horizontal="left" vertical="center" wrapText="1"/>
    </xf>
    <xf numFmtId="0" fontId="108" fillId="0" borderId="33" xfId="86" applyFont="1" applyBorder="1" applyAlignment="1">
      <alignment horizontal="left" vertical="center" wrapText="1"/>
    </xf>
    <xf numFmtId="0" fontId="132" fillId="0" borderId="19" xfId="0" applyFont="1" applyBorder="1"/>
    <xf numFmtId="0" fontId="127" fillId="0" borderId="19" xfId="0" applyFont="1" applyBorder="1"/>
    <xf numFmtId="0" fontId="80" fillId="45" borderId="19" xfId="86" applyFill="1" applyBorder="1"/>
    <xf numFmtId="0" fontId="80" fillId="0" borderId="19" xfId="92" applyBorder="1"/>
    <xf numFmtId="14" fontId="58" fillId="0" borderId="42" xfId="86" applyNumberFormat="1" applyFont="1" applyBorder="1" applyAlignment="1">
      <alignment horizontal="left" vertical="center"/>
    </xf>
    <xf numFmtId="14" fontId="80" fillId="0" borderId="42" xfId="86" applyNumberFormat="1" applyBorder="1" applyAlignment="1">
      <alignment horizontal="left" vertical="center"/>
    </xf>
    <xf numFmtId="14" fontId="78" fillId="0" borderId="42" xfId="86" applyNumberFormat="1" applyFont="1" applyBorder="1" applyAlignment="1">
      <alignment horizontal="left" vertical="center"/>
    </xf>
    <xf numFmtId="14" fontId="65" fillId="45" borderId="42" xfId="86" applyNumberFormat="1" applyFont="1" applyFill="1" applyBorder="1" applyAlignment="1">
      <alignment horizontal="left" vertical="center"/>
    </xf>
    <xf numFmtId="0" fontId="110" fillId="46" borderId="42" xfId="0" applyFont="1" applyFill="1" applyBorder="1" applyAlignment="1">
      <alignment horizontal="left" vertical="center"/>
    </xf>
    <xf numFmtId="0" fontId="5" fillId="0" borderId="19" xfId="87" applyFont="1" applyBorder="1" applyAlignment="1">
      <alignment horizontal="left" vertical="center" wrapText="1"/>
    </xf>
    <xf numFmtId="0" fontId="5" fillId="0" borderId="19" xfId="91" applyFont="1" applyBorder="1" applyAlignment="1">
      <alignment horizontal="left" vertical="center" wrapText="1"/>
    </xf>
    <xf numFmtId="0" fontId="5" fillId="0" borderId="42" xfId="86" applyFont="1" applyBorder="1" applyAlignment="1">
      <alignment vertical="center"/>
    </xf>
    <xf numFmtId="0" fontId="5" fillId="0" borderId="0" xfId="87" applyFont="1" applyAlignment="1">
      <alignment horizontal="left" vertical="center" wrapText="1"/>
    </xf>
    <xf numFmtId="0" fontId="3" fillId="0" borderId="42" xfId="92" applyFont="1" applyBorder="1" applyAlignment="1">
      <alignment vertical="center"/>
    </xf>
    <xf numFmtId="0" fontId="3" fillId="0" borderId="19" xfId="91" applyFont="1" applyBorder="1" applyAlignment="1">
      <alignment horizontal="left" vertical="center" wrapText="1"/>
    </xf>
    <xf numFmtId="0" fontId="3" fillId="0" borderId="19" xfId="87" applyFont="1" applyBorder="1" applyAlignment="1">
      <alignment horizontal="left" vertical="center" wrapText="1"/>
    </xf>
    <xf numFmtId="14" fontId="2" fillId="0" borderId="19" xfId="87" applyNumberFormat="1" applyFont="1" applyBorder="1" applyAlignment="1">
      <alignment horizontal="left" vertical="center" wrapText="1"/>
    </xf>
    <xf numFmtId="0" fontId="2" fillId="0" borderId="19" xfId="87" applyFont="1" applyBorder="1" applyAlignment="1">
      <alignment horizontal="left" vertical="center" wrapText="1"/>
    </xf>
    <xf numFmtId="14" fontId="113" fillId="0" borderId="15" xfId="0" applyNumberFormat="1" applyFont="1" applyBorder="1" applyAlignment="1">
      <alignment horizontal="left" vertical="center"/>
    </xf>
    <xf numFmtId="14" fontId="113" fillId="0" borderId="19" xfId="0" applyNumberFormat="1" applyFont="1" applyBorder="1" applyAlignment="1">
      <alignment horizontal="left" vertical="center"/>
    </xf>
    <xf numFmtId="14" fontId="113" fillId="0" borderId="23" xfId="0" applyNumberFormat="1" applyFont="1" applyBorder="1" applyAlignment="1">
      <alignment horizontal="left" vertical="center"/>
    </xf>
    <xf numFmtId="0" fontId="113" fillId="0" borderId="15" xfId="0" applyFont="1" applyBorder="1" applyAlignment="1">
      <alignment vertical="center"/>
    </xf>
    <xf numFmtId="0" fontId="113" fillId="0" borderId="19" xfId="0" applyFont="1" applyBorder="1" applyAlignment="1">
      <alignment vertical="center"/>
    </xf>
    <xf numFmtId="0" fontId="113" fillId="0" borderId="23" xfId="0" applyFont="1" applyBorder="1" applyAlignment="1">
      <alignment vertical="center"/>
    </xf>
    <xf numFmtId="0" fontId="0" fillId="35" borderId="15" xfId="0" applyFill="1" applyBorder="1" applyAlignment="1">
      <alignment horizontal="left" vertical="center"/>
    </xf>
    <xf numFmtId="0" fontId="0" fillId="35" borderId="19" xfId="0" applyFill="1" applyBorder="1" applyAlignment="1">
      <alignment horizontal="left" vertical="center"/>
    </xf>
    <xf numFmtId="0" fontId="0" fillId="35" borderId="23" xfId="0" applyFill="1" applyBorder="1" applyAlignment="1">
      <alignment horizontal="left" vertical="center"/>
    </xf>
    <xf numFmtId="14" fontId="113" fillId="33" borderId="22" xfId="0" applyNumberFormat="1" applyFont="1" applyFill="1" applyBorder="1" applyAlignment="1">
      <alignment horizontal="left" vertical="center"/>
    </xf>
    <xf numFmtId="14" fontId="113" fillId="33" borderId="36" xfId="0" applyNumberFormat="1" applyFont="1" applyFill="1" applyBorder="1" applyAlignment="1">
      <alignment horizontal="left" vertical="center"/>
    </xf>
    <xf numFmtId="14" fontId="113" fillId="33" borderId="44" xfId="0" applyNumberFormat="1" applyFont="1" applyFill="1" applyBorder="1" applyAlignment="1">
      <alignment horizontal="left" vertical="center"/>
    </xf>
    <xf numFmtId="0" fontId="113" fillId="33" borderId="22" xfId="0" applyFont="1" applyFill="1" applyBorder="1" applyAlignment="1">
      <alignment horizontal="left" vertical="center"/>
    </xf>
    <xf numFmtId="0" fontId="113" fillId="33" borderId="36" xfId="0" applyFont="1" applyFill="1" applyBorder="1" applyAlignment="1">
      <alignment horizontal="left" vertical="center"/>
    </xf>
    <xf numFmtId="0" fontId="113" fillId="33" borderId="44" xfId="0" applyFont="1" applyFill="1" applyBorder="1" applyAlignment="1">
      <alignment horizontal="left" vertical="center"/>
    </xf>
    <xf numFmtId="0" fontId="113" fillId="33" borderId="47" xfId="0" applyFont="1" applyFill="1" applyBorder="1" applyAlignment="1">
      <alignment horizontal="left" vertical="center"/>
    </xf>
    <xf numFmtId="0" fontId="113" fillId="33" borderId="48" xfId="0" applyFont="1" applyFill="1" applyBorder="1" applyAlignment="1">
      <alignment horizontal="left" vertical="center"/>
    </xf>
    <xf numFmtId="0" fontId="113" fillId="33" borderId="49" xfId="0" applyFont="1" applyFill="1" applyBorder="1" applyAlignment="1">
      <alignment horizontal="left" vertical="center"/>
    </xf>
    <xf numFmtId="14" fontId="0" fillId="35" borderId="12" xfId="0" applyNumberFormat="1" applyFill="1" applyBorder="1" applyAlignment="1">
      <alignment horizontal="left" vertical="center"/>
    </xf>
    <xf numFmtId="0" fontId="0" fillId="35" borderId="12" xfId="0" applyFill="1" applyBorder="1" applyAlignment="1">
      <alignment horizontal="center" vertical="center"/>
    </xf>
    <xf numFmtId="14" fontId="0" fillId="33" borderId="15" xfId="0" applyNumberFormat="1" applyFill="1" applyBorder="1" applyAlignment="1">
      <alignment horizontal="left" vertical="center"/>
    </xf>
    <xf numFmtId="14" fontId="0" fillId="33" borderId="19" xfId="0" applyNumberFormat="1" applyFill="1" applyBorder="1" applyAlignment="1">
      <alignment horizontal="left" vertical="center"/>
    </xf>
    <xf numFmtId="14" fontId="0" fillId="33" borderId="23" xfId="0" applyNumberFormat="1" applyFill="1" applyBorder="1" applyAlignment="1">
      <alignment horizontal="left" vertical="center"/>
    </xf>
    <xf numFmtId="0" fontId="0" fillId="33" borderId="15" xfId="0" applyFill="1" applyBorder="1" applyAlignment="1">
      <alignment horizontal="left" vertical="center"/>
    </xf>
    <xf numFmtId="0" fontId="0" fillId="33" borderId="19" xfId="0" applyFill="1" applyBorder="1" applyAlignment="1">
      <alignment horizontal="left" vertical="center"/>
    </xf>
    <xf numFmtId="0" fontId="0" fillId="33" borderId="23" xfId="0" applyFill="1" applyBorder="1" applyAlignment="1">
      <alignment horizontal="left" vertical="center"/>
    </xf>
    <xf numFmtId="14" fontId="0" fillId="35" borderId="15" xfId="0" applyNumberFormat="1" applyFill="1" applyBorder="1" applyAlignment="1">
      <alignment horizontal="center" vertical="center" wrapText="1"/>
    </xf>
    <xf numFmtId="14" fontId="0" fillId="35" borderId="19" xfId="0" applyNumberFormat="1" applyFill="1" applyBorder="1" applyAlignment="1">
      <alignment horizontal="center" vertical="center" wrapText="1"/>
    </xf>
    <xf numFmtId="14" fontId="0" fillId="35" borderId="23" xfId="0" applyNumberFormat="1" applyFill="1" applyBorder="1" applyAlignment="1">
      <alignment horizontal="center" vertical="center" wrapText="1"/>
    </xf>
    <xf numFmtId="0" fontId="0" fillId="35" borderId="15" xfId="0" applyFill="1" applyBorder="1" applyAlignment="1">
      <alignment horizontal="center" vertical="center"/>
    </xf>
    <xf numFmtId="0" fontId="0" fillId="35" borderId="19" xfId="0" applyFill="1" applyBorder="1" applyAlignment="1">
      <alignment horizontal="center" vertical="center"/>
    </xf>
    <xf numFmtId="0" fontId="0" fillId="35" borderId="23" xfId="0" applyFill="1" applyBorder="1" applyAlignment="1">
      <alignment horizontal="center" vertical="center"/>
    </xf>
    <xf numFmtId="0" fontId="0" fillId="35" borderId="12" xfId="0" applyFill="1" applyBorder="1" applyAlignment="1">
      <alignment horizontal="center" vertical="center" wrapText="1"/>
    </xf>
  </cellXfs>
  <cellStyles count="109">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rmal 10" xfId="98" xr:uid="{6FDF3E21-CAF7-9B49-9C67-5000A26679D5}"/>
    <cellStyle name="Normal 11" xfId="99" xr:uid="{5BC57F97-B7A6-AB4A-9EF0-20CDD83CF50A}"/>
    <cellStyle name="Normal 12" xfId="100" xr:uid="{C48C3A3B-885E-6C40-BAEE-BA89464D40D6}"/>
    <cellStyle name="Normal 13" xfId="101" xr:uid="{C8D8546C-DE4D-E645-9326-646D41852A89}"/>
    <cellStyle name="Normal 14" xfId="102" xr:uid="{D972D8C8-79ED-A846-B897-F2054F04F78A}"/>
    <cellStyle name="Normal 15" xfId="103" xr:uid="{CB2AC8FE-0DA3-AA41-A139-A870F61B8D2C}"/>
    <cellStyle name="Normal 16" xfId="104" xr:uid="{4F1BD19F-026E-094F-B0BC-EF838DBA91F2}"/>
    <cellStyle name="Normal 17" xfId="105" xr:uid="{F27E72BB-9622-DF47-88D1-123825EF0AD4}"/>
    <cellStyle name="Normal 18" xfId="106" xr:uid="{54C8FF38-B2BD-3144-AD07-61CC07A6AE4E}"/>
    <cellStyle name="Normal 19" xfId="107" xr:uid="{D3B54CE3-DC18-CE4B-935C-14A18ED7D6AC}"/>
    <cellStyle name="Normal 2" xfId="43" xr:uid="{00000000-0005-0000-0000-000026000000}"/>
    <cellStyle name="Normal 2 2" xfId="45" xr:uid="{5635E2B7-EFB1-4007-9E4D-20B87CB31003}"/>
    <cellStyle name="Normal 2 2 2" xfId="66" xr:uid="{A6F304A5-FD40-4FAC-AD75-4E41824158F4}"/>
    <cellStyle name="Normal 2 2 2 2" xfId="90" xr:uid="{373C7E5B-094B-4A74-B4E2-5F8994044396}"/>
    <cellStyle name="Normal 2 2 3" xfId="69" xr:uid="{D2252EB1-BCD3-4253-89D7-98328A4E1E92}"/>
    <cellStyle name="Normal 2 3" xfId="65" xr:uid="{4214F699-63E1-4D54-8D85-3431E32C0B9B}"/>
    <cellStyle name="Normal 2 3 2" xfId="89" xr:uid="{97488245-4C54-4526-B92A-D4A9F0B3526C}"/>
    <cellStyle name="Normal 2 4" xfId="67" xr:uid="{F30ADF48-7877-44E6-8D8C-CD2423EBAFF1}"/>
    <cellStyle name="Normal 20" xfId="108" xr:uid="{A4028813-7EA4-364C-9CEB-80AE6C7F5B26}"/>
    <cellStyle name="Normal 3" xfId="44" xr:uid="{CF610F5D-388E-FE46-BABB-32BD1F111376}"/>
    <cellStyle name="Normal 3 2" xfId="46" xr:uid="{A4E58039-6656-4A9C-BDCF-980A4EED6461}"/>
    <cellStyle name="Normal 3 2 2" xfId="49" xr:uid="{9519AE7A-9EBF-9B4C-A57F-56BAED039962}"/>
    <cellStyle name="Normal 3 2 2 2" xfId="52" xr:uid="{E7F14CD6-67DA-5044-AE7A-D3F5E277794B}"/>
    <cellStyle name="Normal 3 2 2 2 2" xfId="55" xr:uid="{C07034B7-89EC-D442-8127-C83383850077}"/>
    <cellStyle name="Normal 3 2 2 2 2 2" xfId="58" xr:uid="{F46E3953-3A96-5544-95BD-13626589A6F6}"/>
    <cellStyle name="Normal 3 2 2 2 2 2 2" xfId="61" xr:uid="{51906A87-BF15-CA4F-B93C-E602B31D7DB7}"/>
    <cellStyle name="Normal 3 2 2 2 2 2 2 2" xfId="64" xr:uid="{811D08B3-E788-EA49-A227-E9177ED5A999}"/>
    <cellStyle name="Normal 3 2 2 2 2 2 2 2 2" xfId="88" xr:uid="{875FC595-9E12-48AC-9759-C833BC20F8EF}"/>
    <cellStyle name="Normal 3 2 2 2 2 2 2 3" xfId="85" xr:uid="{804F1E32-5DEF-43FA-B854-4C8A9EEFC0AD}"/>
    <cellStyle name="Normal 3 2 2 2 2 2 3" xfId="82" xr:uid="{F82240D0-1956-4D15-A006-B87A9FD3C2FF}"/>
    <cellStyle name="Normal 3 2 2 2 2 3" xfId="79" xr:uid="{0FDAD06C-D99D-4D55-A7EF-CE0BCD988FA9}"/>
    <cellStyle name="Normal 3 2 2 2 3" xfId="76" xr:uid="{B7AD71BB-A34C-4685-A47A-2532DCFEE335}"/>
    <cellStyle name="Normal 3 2 2 3" xfId="73" xr:uid="{FBDB58D0-6FA3-4D06-BD80-BA22EF7AB12F}"/>
    <cellStyle name="Normal 3 2 3" xfId="70" xr:uid="{6232B83A-FB6E-4511-BE56-D3187133A141}"/>
    <cellStyle name="Normal 3 3" xfId="48" xr:uid="{2CCF307C-49F2-2C40-90A1-5F1B5164C31C}"/>
    <cellStyle name="Normal 3 3 2" xfId="51" xr:uid="{A0F07DA6-2374-E74F-85DB-6E3B0A485A40}"/>
    <cellStyle name="Normal 3 3 2 2" xfId="54" xr:uid="{DA8D67E4-DB19-1A44-AFEB-A6415E5D0D39}"/>
    <cellStyle name="Normal 3 3 2 2 2" xfId="57" xr:uid="{65FA4115-6D42-D845-A580-91FD2D82D905}"/>
    <cellStyle name="Normal 3 3 2 2 2 2" xfId="60" xr:uid="{84063EC7-3FBB-F34B-9670-1ED4B31F780F}"/>
    <cellStyle name="Normal 3 3 2 2 2 2 2" xfId="63" xr:uid="{66AAAC91-970E-404C-83DD-615CA2DEFF67}"/>
    <cellStyle name="Normal 3 3 2 2 2 2 2 2" xfId="87" xr:uid="{858037E0-773D-4240-909B-5A619CEFD82A}"/>
    <cellStyle name="Normal 3 3 2 2 2 2 2 2 2" xfId="91" xr:uid="{3C26E63B-03AF-4487-ADAC-304E2084FE3A}"/>
    <cellStyle name="Normal 3 3 2 2 2 2 3" xfId="84" xr:uid="{5314B9B5-0CCA-4A93-B84C-43B5D1FC7257}"/>
    <cellStyle name="Normal 3 3 2 2 2 3" xfId="81" xr:uid="{1C542953-979F-4784-8622-EDEFC6BD785C}"/>
    <cellStyle name="Normal 3 3 2 2 3" xfId="78" xr:uid="{13AD3DB6-DD95-4627-A133-46881D20D9EA}"/>
    <cellStyle name="Normal 3 3 2 3" xfId="75" xr:uid="{E4CA56D7-FC71-4864-B194-F941A186E726}"/>
    <cellStyle name="Normal 3 3 3" xfId="72" xr:uid="{140AF5E3-745F-4250-A5E8-D6A89B6D3EFA}"/>
    <cellStyle name="Normal 3 4" xfId="68" xr:uid="{63A9549B-40B7-4F7D-A42D-0C2544C0F41F}"/>
    <cellStyle name="Normal 4" xfId="47" xr:uid="{7D759397-CB01-7B4F-B6D5-9EA5F8B6F39F}"/>
    <cellStyle name="Normal 4 2" xfId="50" xr:uid="{2BD953E3-B122-6849-86B9-48102931D83C}"/>
    <cellStyle name="Normal 4 2 2" xfId="53" xr:uid="{22126157-4EDA-1B44-BD5D-B2B87428C9E4}"/>
    <cellStyle name="Normal 4 2 2 2" xfId="56" xr:uid="{4F46710D-206E-CF40-A096-8C7AA0EB438A}"/>
    <cellStyle name="Normal 4 2 2 2 2" xfId="59" xr:uid="{D0741241-B2E4-B046-8E69-CEE03227F21E}"/>
    <cellStyle name="Normal 4 2 2 2 2 2" xfId="62" xr:uid="{0CCC5D4A-927B-C142-946D-701FFDC21F1C}"/>
    <cellStyle name="Normal 4 2 2 2 2 2 2" xfId="86" xr:uid="{6E7C444D-34FF-4279-AC1C-A68BD874D711}"/>
    <cellStyle name="Normal 4 2 2 2 2 2 2 2" xfId="92" xr:uid="{7F521D57-3CA1-451C-93B6-4501EACAE183}"/>
    <cellStyle name="Normal 4 2 2 2 2 3" xfId="83" xr:uid="{A8A4233F-9122-49F6-9F55-FBE1C32D79F4}"/>
    <cellStyle name="Normal 4 2 2 2 3" xfId="80" xr:uid="{E106F358-EA00-4D3B-A9B3-C49DA09D370D}"/>
    <cellStyle name="Normal 4 2 2 3" xfId="77" xr:uid="{15B724EF-4F62-41DC-A7D7-A8CABC7DCE72}"/>
    <cellStyle name="Normal 4 2 3" xfId="74" xr:uid="{D0F3BA49-4244-4D86-B198-7676395FDD90}"/>
    <cellStyle name="Normal 4 3" xfId="71" xr:uid="{344D30E3-F336-4AA6-A84E-0B6AAD2AFDF8}"/>
    <cellStyle name="Normal 5" xfId="93" xr:uid="{A04FBC04-F971-9041-88AE-20BD5FC9B10E}"/>
    <cellStyle name="Normal 6" xfId="94" xr:uid="{99EF8907-F551-4B45-96DB-1870B1676558}"/>
    <cellStyle name="Normal 7" xfId="95" xr:uid="{32668920-9AFC-B849-80F4-75DE85C27B40}"/>
    <cellStyle name="Normal 8" xfId="96" xr:uid="{3B641321-377F-FB49-AF81-519B3834240C}"/>
    <cellStyle name="Normal 9" xfId="97" xr:uid="{155298B7-342C-964C-9862-0C083F325957}"/>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colors>
    <mruColors>
      <color rgb="FF00FFFF"/>
      <color rgb="FFF4EDAE"/>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pisphere.github.io/conceptApp/" TargetMode="External"/><Relationship Id="rId2" Type="http://schemas.openxmlformats.org/officeDocument/2006/relationships/hyperlink" Target="https://github.com/episphere/conceptGithubActions" TargetMode="External"/><Relationship Id="rId1" Type="http://schemas.openxmlformats.org/officeDocument/2006/relationships/hyperlink" Target="https://github.com/episphere/concept/raw/master/concept%20ids%20-%20own%20your%20relationships.pdf" TargetMode="Externa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M1712"/>
  <sheetViews>
    <sheetView topLeftCell="E1" zoomScaleNormal="100" workbookViewId="0">
      <pane ySplit="5" topLeftCell="A1704" activePane="bottomLeft" state="frozen"/>
      <selection activeCell="E1" sqref="E1"/>
      <selection pane="bottomLeft" activeCell="K1709" sqref="K1709"/>
    </sheetView>
  </sheetViews>
  <sheetFormatPr baseColWidth="10" defaultColWidth="9" defaultRowHeight="15" x14ac:dyDescent="0.2"/>
  <cols>
    <col min="1" max="1" width="3.5" style="2" customWidth="1"/>
    <col min="2" max="2" width="25.5" style="2" customWidth="1"/>
    <col min="3" max="3" width="3" style="2" customWidth="1"/>
    <col min="4" max="4" width="65.5" style="2" customWidth="1"/>
    <col min="5" max="5" width="17.6640625" style="2" customWidth="1"/>
    <col min="6" max="6" width="17.5" style="224" customWidth="1"/>
    <col min="7" max="7" width="15" style="12" customWidth="1"/>
    <col min="8" max="8" width="86.33203125" style="12" customWidth="1"/>
    <col min="9" max="9" width="25.5" style="12" customWidth="1"/>
    <col min="10" max="16384" width="9" style="2"/>
  </cols>
  <sheetData>
    <row r="1" spans="2:9" ht="17" x14ac:dyDescent="0.2">
      <c r="B1" s="1" t="s">
        <v>0</v>
      </c>
    </row>
    <row r="3" spans="2:9" ht="16" x14ac:dyDescent="0.2">
      <c r="B3" s="3" t="s">
        <v>1</v>
      </c>
      <c r="C3" s="3"/>
      <c r="F3" s="225" t="s">
        <v>2</v>
      </c>
    </row>
    <row r="4" spans="2:9" ht="16" x14ac:dyDescent="0.2">
      <c r="B4" s="458" t="s">
        <v>3</v>
      </c>
      <c r="C4" s="458"/>
    </row>
    <row r="5" spans="2:9" ht="16" x14ac:dyDescent="0.2">
      <c r="B5" s="4" t="s">
        <v>4</v>
      </c>
      <c r="C5" s="5"/>
      <c r="D5" s="6" t="s">
        <v>5</v>
      </c>
      <c r="F5" s="226" t="s">
        <v>6</v>
      </c>
      <c r="G5" s="150" t="s">
        <v>7</v>
      </c>
      <c r="H5" s="151" t="s">
        <v>8</v>
      </c>
      <c r="I5" s="18" t="s">
        <v>9</v>
      </c>
    </row>
    <row r="6" spans="2:9" ht="32" x14ac:dyDescent="0.2">
      <c r="B6" s="4" t="s">
        <v>10</v>
      </c>
      <c r="C6" s="7"/>
      <c r="D6" s="6" t="s">
        <v>11</v>
      </c>
      <c r="F6" s="8">
        <v>44040</v>
      </c>
      <c r="G6" s="9" t="s">
        <v>12</v>
      </c>
      <c r="H6" s="10" t="s">
        <v>13</v>
      </c>
      <c r="I6" s="11" t="s">
        <v>14</v>
      </c>
    </row>
    <row r="7" spans="2:9" s="12" customFormat="1" ht="16" x14ac:dyDescent="0.2">
      <c r="B7" s="4" t="s">
        <v>15</v>
      </c>
      <c r="C7" s="7"/>
      <c r="D7" s="6" t="s">
        <v>16</v>
      </c>
      <c r="F7" s="13">
        <v>44042</v>
      </c>
      <c r="G7" s="14" t="s">
        <v>12</v>
      </c>
      <c r="H7" s="14" t="s">
        <v>17</v>
      </c>
      <c r="I7" s="11" t="s">
        <v>14</v>
      </c>
    </row>
    <row r="8" spans="2:9" ht="16" x14ac:dyDescent="0.2">
      <c r="B8" s="4" t="s">
        <v>18</v>
      </c>
      <c r="C8" s="15"/>
      <c r="D8" s="6" t="s">
        <v>19</v>
      </c>
      <c r="F8" s="13">
        <v>44050</v>
      </c>
      <c r="G8" s="14" t="s">
        <v>12</v>
      </c>
      <c r="H8" s="152" t="s">
        <v>20</v>
      </c>
      <c r="I8" s="11" t="s">
        <v>14</v>
      </c>
    </row>
    <row r="9" spans="2:9" ht="32" x14ac:dyDescent="0.2">
      <c r="B9" s="4" t="s">
        <v>21</v>
      </c>
      <c r="C9" s="15"/>
      <c r="D9" s="6" t="s">
        <v>22</v>
      </c>
      <c r="F9" s="16">
        <v>44068</v>
      </c>
      <c r="G9" s="17" t="s">
        <v>12</v>
      </c>
      <c r="H9" s="153" t="s">
        <v>23</v>
      </c>
      <c r="I9" s="18" t="s">
        <v>14</v>
      </c>
    </row>
    <row r="10" spans="2:9" ht="32" x14ac:dyDescent="0.2">
      <c r="B10" s="4" t="s">
        <v>24</v>
      </c>
      <c r="C10" s="15"/>
      <c r="D10" s="6" t="s">
        <v>25</v>
      </c>
      <c r="F10" s="227"/>
      <c r="G10" s="154"/>
      <c r="H10" s="155" t="s">
        <v>26</v>
      </c>
      <c r="I10" s="19" t="s">
        <v>14</v>
      </c>
    </row>
    <row r="11" spans="2:9" ht="48" x14ac:dyDescent="0.2">
      <c r="B11" s="137" t="s">
        <v>27</v>
      </c>
      <c r="C11" s="15"/>
      <c r="D11" s="6" t="s">
        <v>28</v>
      </c>
      <c r="F11" s="17"/>
      <c r="G11" s="40"/>
      <c r="H11" s="153" t="s">
        <v>29</v>
      </c>
      <c r="I11" s="20" t="s">
        <v>14</v>
      </c>
    </row>
    <row r="12" spans="2:9" ht="32" x14ac:dyDescent="0.2">
      <c r="B12" s="137" t="s">
        <v>30</v>
      </c>
      <c r="C12" s="15"/>
      <c r="D12" s="6" t="s">
        <v>31</v>
      </c>
      <c r="F12" s="227"/>
      <c r="G12" s="154"/>
      <c r="H12" s="155" t="s">
        <v>32</v>
      </c>
      <c r="I12" s="19" t="s">
        <v>14</v>
      </c>
    </row>
    <row r="13" spans="2:9" ht="32" x14ac:dyDescent="0.2">
      <c r="B13" s="4" t="s">
        <v>33</v>
      </c>
      <c r="C13" s="15"/>
      <c r="D13" s="6" t="s">
        <v>34</v>
      </c>
      <c r="F13" s="228"/>
      <c r="G13" s="34"/>
      <c r="H13" s="21" t="s">
        <v>35</v>
      </c>
      <c r="I13" s="20" t="s">
        <v>14</v>
      </c>
    </row>
    <row r="14" spans="2:9" ht="48" x14ac:dyDescent="0.2">
      <c r="B14" s="4" t="s">
        <v>36</v>
      </c>
      <c r="C14" s="15"/>
      <c r="D14" s="6" t="s">
        <v>37</v>
      </c>
      <c r="F14" s="22">
        <v>44069</v>
      </c>
      <c r="G14" s="23" t="s">
        <v>12</v>
      </c>
      <c r="H14" s="23" t="s">
        <v>38</v>
      </c>
      <c r="I14" s="11" t="s">
        <v>14</v>
      </c>
    </row>
    <row r="15" spans="2:9" ht="32" x14ac:dyDescent="0.2">
      <c r="B15" s="4" t="s">
        <v>39</v>
      </c>
      <c r="C15" s="15"/>
      <c r="D15" s="6" t="s">
        <v>40</v>
      </c>
      <c r="F15" s="24">
        <v>44070</v>
      </c>
      <c r="G15" s="40" t="s">
        <v>12</v>
      </c>
      <c r="H15" s="40" t="s">
        <v>41</v>
      </c>
      <c r="I15" s="18" t="s">
        <v>14</v>
      </c>
    </row>
    <row r="16" spans="2:9" ht="32" x14ac:dyDescent="0.2">
      <c r="B16" s="4" t="s">
        <v>42</v>
      </c>
      <c r="C16" s="7"/>
      <c r="D16" s="6" t="s">
        <v>43</v>
      </c>
      <c r="F16" s="227"/>
      <c r="G16" s="154"/>
      <c r="H16" s="155" t="s">
        <v>44</v>
      </c>
      <c r="I16" s="19" t="s">
        <v>14</v>
      </c>
    </row>
    <row r="17" spans="2:9" ht="32" x14ac:dyDescent="0.2">
      <c r="B17" s="4" t="s">
        <v>45</v>
      </c>
      <c r="C17" s="7"/>
      <c r="D17" s="6" t="s">
        <v>46</v>
      </c>
      <c r="F17" s="17"/>
      <c r="G17" s="40"/>
      <c r="H17" s="153" t="s">
        <v>47</v>
      </c>
      <c r="I17" s="20" t="s">
        <v>14</v>
      </c>
    </row>
    <row r="18" spans="2:9" ht="48" x14ac:dyDescent="0.2">
      <c r="B18" s="4" t="s">
        <v>48</v>
      </c>
      <c r="C18" s="7"/>
      <c r="D18" s="6" t="s">
        <v>49</v>
      </c>
      <c r="F18" s="229"/>
      <c r="G18" s="156"/>
      <c r="H18" s="157" t="s">
        <v>50</v>
      </c>
      <c r="I18" s="26" t="s">
        <v>14</v>
      </c>
    </row>
    <row r="19" spans="2:9" ht="16" x14ac:dyDescent="0.2">
      <c r="B19" s="4" t="s">
        <v>51</v>
      </c>
      <c r="C19" s="25"/>
      <c r="D19" s="6" t="s">
        <v>52</v>
      </c>
      <c r="F19" s="16">
        <v>44071</v>
      </c>
      <c r="G19" s="40" t="s">
        <v>12</v>
      </c>
      <c r="H19" s="153" t="s">
        <v>53</v>
      </c>
      <c r="I19" s="18" t="s">
        <v>14</v>
      </c>
    </row>
    <row r="20" spans="2:9" ht="16" x14ac:dyDescent="0.2">
      <c r="B20" s="4" t="s">
        <v>54</v>
      </c>
      <c r="C20" s="25"/>
      <c r="D20" s="6" t="s">
        <v>55</v>
      </c>
      <c r="F20" s="229"/>
      <c r="G20" s="156"/>
      <c r="H20" s="157" t="s">
        <v>56</v>
      </c>
      <c r="I20" s="26" t="s">
        <v>14</v>
      </c>
    </row>
    <row r="21" spans="2:9" ht="32" x14ac:dyDescent="0.2">
      <c r="B21" s="4" t="s">
        <v>57</v>
      </c>
      <c r="C21" s="7"/>
      <c r="D21" s="6" t="s">
        <v>58</v>
      </c>
      <c r="F21" s="16">
        <v>44076</v>
      </c>
      <c r="G21" s="17" t="s">
        <v>12</v>
      </c>
      <c r="H21" s="29" t="s">
        <v>59</v>
      </c>
      <c r="I21" s="18" t="s">
        <v>14</v>
      </c>
    </row>
    <row r="22" spans="2:9" ht="48" x14ac:dyDescent="0.2">
      <c r="B22" s="4" t="s">
        <v>60</v>
      </c>
      <c r="C22" s="7"/>
      <c r="D22" s="6" t="s">
        <v>61</v>
      </c>
      <c r="F22" s="230"/>
      <c r="G22" s="41"/>
      <c r="H22" s="33" t="s">
        <v>62</v>
      </c>
      <c r="I22" s="19" t="s">
        <v>14</v>
      </c>
    </row>
    <row r="23" spans="2:9" ht="16" x14ac:dyDescent="0.2">
      <c r="B23" s="4" t="s">
        <v>63</v>
      </c>
      <c r="C23" s="7"/>
      <c r="D23" s="6" t="s">
        <v>64</v>
      </c>
      <c r="F23" s="228"/>
      <c r="G23" s="34"/>
      <c r="H23" s="34" t="s">
        <v>65</v>
      </c>
      <c r="I23" s="20" t="s">
        <v>14</v>
      </c>
    </row>
    <row r="24" spans="2:9" ht="48" x14ac:dyDescent="0.2">
      <c r="B24" s="4" t="s">
        <v>66</v>
      </c>
      <c r="C24" s="7"/>
      <c r="D24" s="6" t="s">
        <v>67</v>
      </c>
      <c r="F24" s="22">
        <v>44082</v>
      </c>
      <c r="G24" s="23" t="s">
        <v>12</v>
      </c>
      <c r="H24" s="37" t="s">
        <v>68</v>
      </c>
      <c r="I24" s="11" t="s">
        <v>14</v>
      </c>
    </row>
    <row r="25" spans="2:9" ht="32" x14ac:dyDescent="0.2">
      <c r="B25" s="4" t="s">
        <v>69</v>
      </c>
      <c r="C25" s="27"/>
      <c r="D25" s="28" t="s">
        <v>70</v>
      </c>
      <c r="F25" s="22">
        <v>44089</v>
      </c>
      <c r="G25" s="23" t="s">
        <v>12</v>
      </c>
      <c r="H25" s="37" t="s">
        <v>71</v>
      </c>
      <c r="I25" s="11" t="s">
        <v>14</v>
      </c>
    </row>
    <row r="26" spans="2:9" ht="16" x14ac:dyDescent="0.2">
      <c r="B26" s="30" t="s">
        <v>72</v>
      </c>
      <c r="C26" s="31"/>
      <c r="D26" s="32" t="s">
        <v>73</v>
      </c>
      <c r="F26" s="16">
        <v>44119</v>
      </c>
      <c r="G26" s="40" t="s">
        <v>12</v>
      </c>
      <c r="H26" s="40" t="s">
        <v>74</v>
      </c>
      <c r="I26" s="18" t="s">
        <v>14</v>
      </c>
    </row>
    <row r="27" spans="2:9" ht="32" x14ac:dyDescent="0.2">
      <c r="B27" s="30" t="s">
        <v>75</v>
      </c>
      <c r="C27" s="31"/>
      <c r="D27" s="32" t="s">
        <v>76</v>
      </c>
      <c r="F27" s="230"/>
      <c r="G27" s="41"/>
      <c r="H27" s="41" t="s">
        <v>77</v>
      </c>
      <c r="I27" s="19" t="s">
        <v>14</v>
      </c>
    </row>
    <row r="28" spans="2:9" ht="48" x14ac:dyDescent="0.2">
      <c r="B28" s="30" t="s">
        <v>78</v>
      </c>
      <c r="C28" s="31"/>
      <c r="D28" s="32" t="s">
        <v>79</v>
      </c>
      <c r="F28" s="448"/>
      <c r="G28" s="20"/>
      <c r="H28" s="42" t="s">
        <v>80</v>
      </c>
      <c r="I28" s="20" t="s">
        <v>14</v>
      </c>
    </row>
    <row r="29" spans="2:9" ht="32" x14ac:dyDescent="0.2">
      <c r="B29" s="35" t="s">
        <v>9</v>
      </c>
      <c r="C29" s="36"/>
      <c r="D29" s="32" t="s">
        <v>81</v>
      </c>
      <c r="F29" s="451"/>
      <c r="G29" s="19"/>
      <c r="H29" s="46" t="s">
        <v>82</v>
      </c>
      <c r="I29" s="19" t="s">
        <v>14</v>
      </c>
    </row>
    <row r="30" spans="2:9" ht="48" x14ac:dyDescent="0.2">
      <c r="B30" s="38" t="s">
        <v>83</v>
      </c>
      <c r="C30" s="39"/>
      <c r="D30" s="6" t="s">
        <v>84</v>
      </c>
      <c r="F30" s="448"/>
      <c r="G30" s="20"/>
      <c r="H30" s="50" t="s">
        <v>85</v>
      </c>
      <c r="I30" s="20" t="s">
        <v>14</v>
      </c>
    </row>
    <row r="31" spans="2:9" ht="64" x14ac:dyDescent="0.2">
      <c r="B31" s="137" t="s">
        <v>86</v>
      </c>
      <c r="C31" s="15"/>
      <c r="D31" s="6" t="s">
        <v>87</v>
      </c>
      <c r="F31" s="452"/>
      <c r="G31" s="26"/>
      <c r="H31" s="53" t="s">
        <v>88</v>
      </c>
      <c r="I31" s="26" t="s">
        <v>14</v>
      </c>
    </row>
    <row r="32" spans="2:9" ht="32" x14ac:dyDescent="0.2">
      <c r="B32" s="137" t="s">
        <v>89</v>
      </c>
      <c r="C32" s="15"/>
      <c r="D32" s="6" t="s">
        <v>90</v>
      </c>
      <c r="F32" s="444">
        <v>44154</v>
      </c>
      <c r="G32" s="447" t="s">
        <v>12</v>
      </c>
      <c r="H32" s="28" t="s">
        <v>91</v>
      </c>
      <c r="I32" s="18" t="s">
        <v>14</v>
      </c>
    </row>
    <row r="33" spans="2:9" ht="32" x14ac:dyDescent="0.2">
      <c r="F33" s="451"/>
      <c r="G33" s="19"/>
      <c r="H33" s="158" t="s">
        <v>92</v>
      </c>
      <c r="I33" s="19" t="s">
        <v>14</v>
      </c>
    </row>
    <row r="34" spans="2:9" ht="16" x14ac:dyDescent="0.2">
      <c r="B34" s="3" t="s">
        <v>93</v>
      </c>
      <c r="F34" s="448"/>
      <c r="G34" s="20"/>
      <c r="H34" s="20" t="s">
        <v>94</v>
      </c>
      <c r="I34" s="20" t="s">
        <v>14</v>
      </c>
    </row>
    <row r="35" spans="2:9" ht="32" x14ac:dyDescent="0.2">
      <c r="B35" s="43" t="s">
        <v>95</v>
      </c>
      <c r="C35" s="44"/>
      <c r="D35" s="45"/>
      <c r="F35" s="451"/>
      <c r="G35" s="19"/>
      <c r="H35" s="158" t="s">
        <v>96</v>
      </c>
      <c r="I35" s="19" t="s">
        <v>14</v>
      </c>
    </row>
    <row r="36" spans="2:9" ht="96" x14ac:dyDescent="0.2">
      <c r="B36" s="47"/>
      <c r="C36" s="48"/>
      <c r="D36" s="49" t="s">
        <v>97</v>
      </c>
      <c r="F36" s="448"/>
      <c r="G36" s="20"/>
      <c r="H36" s="20" t="s">
        <v>98</v>
      </c>
      <c r="I36" s="20" t="s">
        <v>14</v>
      </c>
    </row>
    <row r="37" spans="2:9" ht="32" x14ac:dyDescent="0.2">
      <c r="B37" s="51" t="s">
        <v>99</v>
      </c>
      <c r="C37" s="44"/>
      <c r="D37" s="52"/>
      <c r="F37" s="448"/>
      <c r="G37" s="20"/>
      <c r="H37" s="158" t="s">
        <v>100</v>
      </c>
      <c r="I37" s="19" t="s">
        <v>14</v>
      </c>
    </row>
    <row r="38" spans="2:9" ht="80" x14ac:dyDescent="0.2">
      <c r="B38" s="47"/>
      <c r="C38" s="48"/>
      <c r="D38" s="49" t="s">
        <v>101</v>
      </c>
      <c r="F38" s="448"/>
      <c r="G38" s="20"/>
      <c r="H38" s="20" t="s">
        <v>102</v>
      </c>
      <c r="I38" s="20" t="s">
        <v>14</v>
      </c>
    </row>
    <row r="39" spans="2:9" x14ac:dyDescent="0.2">
      <c r="F39" s="451"/>
      <c r="G39" s="19"/>
      <c r="H39" s="19" t="s">
        <v>103</v>
      </c>
      <c r="I39" s="19" t="s">
        <v>14</v>
      </c>
    </row>
    <row r="40" spans="2:9" ht="16" x14ac:dyDescent="0.2">
      <c r="B40" s="3" t="s">
        <v>104</v>
      </c>
      <c r="F40" s="448"/>
      <c r="G40" s="20"/>
      <c r="H40" s="20" t="s">
        <v>105</v>
      </c>
      <c r="I40" s="20" t="s">
        <v>14</v>
      </c>
    </row>
    <row r="41" spans="2:9" ht="32" x14ac:dyDescent="0.2">
      <c r="B41" s="54" t="s">
        <v>106</v>
      </c>
      <c r="C41" s="5"/>
      <c r="D41" s="55" t="s">
        <v>107</v>
      </c>
      <c r="F41" s="451"/>
      <c r="G41" s="19"/>
      <c r="H41" s="19" t="s">
        <v>108</v>
      </c>
      <c r="I41" s="19" t="s">
        <v>14</v>
      </c>
    </row>
    <row r="42" spans="2:9" ht="32" x14ac:dyDescent="0.2">
      <c r="B42" s="56" t="s">
        <v>109</v>
      </c>
      <c r="C42" s="5"/>
      <c r="D42" s="57" t="s">
        <v>110</v>
      </c>
      <c r="F42" s="448"/>
      <c r="G42" s="20"/>
      <c r="H42" s="92" t="s">
        <v>111</v>
      </c>
      <c r="I42" s="20" t="s">
        <v>14</v>
      </c>
    </row>
    <row r="43" spans="2:9" ht="32" x14ac:dyDescent="0.2">
      <c r="B43" s="56" t="s">
        <v>112</v>
      </c>
      <c r="C43" s="5"/>
      <c r="D43" s="58" t="s">
        <v>113</v>
      </c>
      <c r="F43" s="451"/>
      <c r="G43" s="19"/>
      <c r="H43" s="158" t="s">
        <v>114</v>
      </c>
      <c r="I43" s="19" t="s">
        <v>14</v>
      </c>
    </row>
    <row r="44" spans="2:9" ht="16" x14ac:dyDescent="0.2">
      <c r="F44" s="448"/>
      <c r="G44" s="20"/>
      <c r="H44" s="92" t="s">
        <v>115</v>
      </c>
      <c r="I44" s="20" t="s">
        <v>14</v>
      </c>
    </row>
    <row r="45" spans="2:9" ht="16" x14ac:dyDescent="0.2">
      <c r="B45" s="3" t="s">
        <v>69</v>
      </c>
      <c r="F45" s="451"/>
      <c r="G45" s="19"/>
      <c r="H45" s="19" t="s">
        <v>116</v>
      </c>
      <c r="I45" s="19" t="s">
        <v>14</v>
      </c>
    </row>
    <row r="46" spans="2:9" x14ac:dyDescent="0.2">
      <c r="B46" s="54" t="s">
        <v>117</v>
      </c>
      <c r="C46" s="59"/>
      <c r="D46" s="5"/>
      <c r="F46" s="448"/>
      <c r="G46" s="20"/>
      <c r="H46" s="20" t="s">
        <v>118</v>
      </c>
      <c r="I46" s="20" t="s">
        <v>14</v>
      </c>
    </row>
    <row r="47" spans="2:9" ht="16" x14ac:dyDescent="0.2">
      <c r="B47" s="12"/>
      <c r="F47" s="451"/>
      <c r="G47" s="19"/>
      <c r="H47" s="158" t="s">
        <v>119</v>
      </c>
      <c r="I47" s="19" t="s">
        <v>14</v>
      </c>
    </row>
    <row r="48" spans="2:9" ht="16" x14ac:dyDescent="0.2">
      <c r="B48" s="3" t="s">
        <v>120</v>
      </c>
      <c r="F48" s="448"/>
      <c r="G48" s="20"/>
      <c r="H48" s="92" t="s">
        <v>121</v>
      </c>
      <c r="I48" s="20" t="s">
        <v>14</v>
      </c>
    </row>
    <row r="49" spans="2:9" ht="32" x14ac:dyDescent="0.2">
      <c r="B49" s="11" t="s">
        <v>122</v>
      </c>
      <c r="C49" s="11" t="s">
        <v>123</v>
      </c>
      <c r="D49" s="11"/>
      <c r="F49" s="452"/>
      <c r="G49" s="26"/>
      <c r="H49" s="159" t="s">
        <v>124</v>
      </c>
      <c r="I49" s="19" t="s">
        <v>14</v>
      </c>
    </row>
    <row r="50" spans="2:9" ht="48" x14ac:dyDescent="0.2">
      <c r="B50" s="11" t="s">
        <v>125</v>
      </c>
      <c r="C50" s="11" t="s">
        <v>126</v>
      </c>
      <c r="D50" s="11"/>
      <c r="F50" s="409">
        <v>44158</v>
      </c>
      <c r="G50" s="11" t="s">
        <v>12</v>
      </c>
      <c r="H50" s="60" t="s">
        <v>127</v>
      </c>
      <c r="I50" s="11" t="s">
        <v>14</v>
      </c>
    </row>
    <row r="51" spans="2:9" x14ac:dyDescent="0.2">
      <c r="B51" s="11" t="s">
        <v>128</v>
      </c>
      <c r="C51" s="11" t="s">
        <v>129</v>
      </c>
      <c r="D51" s="11"/>
      <c r="F51" s="160">
        <v>44179</v>
      </c>
      <c r="G51" s="161" t="s">
        <v>12</v>
      </c>
      <c r="H51" s="162" t="s">
        <v>130</v>
      </c>
      <c r="I51" s="61" t="s">
        <v>14</v>
      </c>
    </row>
    <row r="52" spans="2:9" ht="16" x14ac:dyDescent="0.2">
      <c r="B52" s="11" t="s">
        <v>131</v>
      </c>
      <c r="C52" s="11" t="s">
        <v>132</v>
      </c>
      <c r="D52" s="11"/>
      <c r="F52" s="409">
        <v>44203</v>
      </c>
      <c r="G52" s="11" t="s">
        <v>133</v>
      </c>
      <c r="H52" s="60" t="s">
        <v>134</v>
      </c>
      <c r="I52" s="410" t="s">
        <v>135</v>
      </c>
    </row>
    <row r="53" spans="2:9" ht="48" x14ac:dyDescent="0.2">
      <c r="B53" s="11" t="s">
        <v>136</v>
      </c>
      <c r="C53" s="11" t="s">
        <v>137</v>
      </c>
      <c r="D53" s="11"/>
      <c r="F53" s="406">
        <v>44208</v>
      </c>
      <c r="G53" s="91" t="s">
        <v>138</v>
      </c>
      <c r="H53" s="63" t="s">
        <v>139</v>
      </c>
      <c r="I53" s="450" t="s">
        <v>135</v>
      </c>
    </row>
    <row r="54" spans="2:9" x14ac:dyDescent="0.2">
      <c r="B54" s="11" t="s">
        <v>140</v>
      </c>
      <c r="C54" s="11" t="s">
        <v>141</v>
      </c>
      <c r="D54" s="11"/>
      <c r="F54" s="446"/>
      <c r="G54" s="139"/>
      <c r="H54" s="163" t="s">
        <v>142</v>
      </c>
      <c r="I54" s="449" t="s">
        <v>135</v>
      </c>
    </row>
    <row r="55" spans="2:9" ht="32" x14ac:dyDescent="0.2">
      <c r="B55" s="11" t="s">
        <v>143</v>
      </c>
      <c r="C55" s="11" t="s">
        <v>144</v>
      </c>
      <c r="D55" s="11"/>
      <c r="F55" s="444">
        <v>44209</v>
      </c>
      <c r="G55" s="447" t="s">
        <v>138</v>
      </c>
      <c r="H55" s="164" t="s">
        <v>145</v>
      </c>
      <c r="I55" s="447" t="s">
        <v>135</v>
      </c>
    </row>
    <row r="56" spans="2:9" ht="32" x14ac:dyDescent="0.2">
      <c r="B56" s="11" t="s">
        <v>146</v>
      </c>
      <c r="C56" s="11" t="s">
        <v>147</v>
      </c>
      <c r="D56" s="11"/>
      <c r="F56" s="451"/>
      <c r="G56" s="19"/>
      <c r="H56" s="165" t="s">
        <v>148</v>
      </c>
      <c r="I56" s="451" t="s">
        <v>135</v>
      </c>
    </row>
    <row r="57" spans="2:9" ht="16" x14ac:dyDescent="0.2">
      <c r="B57" s="11" t="s">
        <v>149</v>
      </c>
      <c r="C57" s="11" t="s">
        <v>150</v>
      </c>
      <c r="D57" s="11"/>
      <c r="F57" s="231"/>
      <c r="G57" s="14"/>
      <c r="H57" s="152" t="s">
        <v>151</v>
      </c>
      <c r="I57" s="449" t="s">
        <v>135</v>
      </c>
    </row>
    <row r="58" spans="2:9" ht="32" x14ac:dyDescent="0.2">
      <c r="F58" s="65">
        <v>44210</v>
      </c>
      <c r="G58" s="66" t="s">
        <v>152</v>
      </c>
      <c r="H58" s="67" t="s">
        <v>153</v>
      </c>
      <c r="I58" s="447" t="s">
        <v>135</v>
      </c>
    </row>
    <row r="59" spans="2:9" ht="32" x14ac:dyDescent="0.2">
      <c r="B59" s="62" t="s">
        <v>154</v>
      </c>
      <c r="F59" s="232"/>
      <c r="G59" s="74"/>
      <c r="H59" s="68" t="s">
        <v>155</v>
      </c>
      <c r="I59" s="451" t="s">
        <v>135</v>
      </c>
    </row>
    <row r="60" spans="2:9" ht="16" x14ac:dyDescent="0.2">
      <c r="B60" s="11" t="s">
        <v>156</v>
      </c>
      <c r="C60" s="64"/>
      <c r="D60" s="11" t="s">
        <v>157</v>
      </c>
      <c r="F60" s="65"/>
      <c r="G60" s="69"/>
      <c r="H60" s="67" t="s">
        <v>158</v>
      </c>
      <c r="I60" s="448" t="s">
        <v>135</v>
      </c>
    </row>
    <row r="61" spans="2:9" x14ac:dyDescent="0.2">
      <c r="F61" s="70"/>
      <c r="G61" s="74"/>
      <c r="H61" s="167" t="s">
        <v>159</v>
      </c>
      <c r="I61" s="452" t="s">
        <v>135</v>
      </c>
    </row>
    <row r="62" spans="2:9" ht="16" x14ac:dyDescent="0.2">
      <c r="F62" s="444">
        <v>44210</v>
      </c>
      <c r="G62" s="18" t="s">
        <v>160</v>
      </c>
      <c r="H62" s="67" t="s">
        <v>161</v>
      </c>
      <c r="I62" s="18" t="s">
        <v>162</v>
      </c>
    </row>
    <row r="63" spans="2:9" x14ac:dyDescent="0.2">
      <c r="F63" s="451"/>
      <c r="G63" s="19"/>
      <c r="H63" s="168" t="s">
        <v>163</v>
      </c>
      <c r="I63" s="19" t="s">
        <v>162</v>
      </c>
    </row>
    <row r="64" spans="2:9" x14ac:dyDescent="0.2">
      <c r="F64" s="451"/>
      <c r="G64" s="19"/>
      <c r="H64" s="168" t="s">
        <v>164</v>
      </c>
      <c r="I64" s="19"/>
    </row>
    <row r="65" spans="6:9" x14ac:dyDescent="0.2">
      <c r="F65" s="449"/>
      <c r="G65" s="139"/>
      <c r="H65" s="169" t="s">
        <v>165</v>
      </c>
      <c r="I65" s="139" t="s">
        <v>162</v>
      </c>
    </row>
    <row r="66" spans="6:9" ht="48" x14ac:dyDescent="0.2">
      <c r="F66" s="71">
        <v>44215</v>
      </c>
      <c r="G66" s="72" t="s">
        <v>138</v>
      </c>
      <c r="H66" s="73" t="s">
        <v>166</v>
      </c>
      <c r="I66" s="410" t="s">
        <v>135</v>
      </c>
    </row>
    <row r="67" spans="6:9" ht="16" x14ac:dyDescent="0.2">
      <c r="F67" s="70">
        <v>44215</v>
      </c>
      <c r="G67" s="74" t="s">
        <v>160</v>
      </c>
      <c r="H67" s="68" t="s">
        <v>167</v>
      </c>
      <c r="I67" s="75" t="s">
        <v>135</v>
      </c>
    </row>
    <row r="68" spans="6:9" ht="16" x14ac:dyDescent="0.2">
      <c r="F68" s="76">
        <v>44218</v>
      </c>
      <c r="G68" s="77" t="s">
        <v>160</v>
      </c>
      <c r="H68" s="31" t="s">
        <v>168</v>
      </c>
      <c r="I68" s="410" t="s">
        <v>135</v>
      </c>
    </row>
    <row r="69" spans="6:9" ht="16" x14ac:dyDescent="0.2">
      <c r="F69" s="108">
        <v>44221</v>
      </c>
      <c r="G69" s="111" t="s">
        <v>160</v>
      </c>
      <c r="H69" s="170" t="s">
        <v>169</v>
      </c>
      <c r="I69" s="450" t="s">
        <v>170</v>
      </c>
    </row>
    <row r="70" spans="6:9" ht="32" x14ac:dyDescent="0.2">
      <c r="F70" s="178"/>
      <c r="G70" s="69"/>
      <c r="H70" s="67" t="s">
        <v>171</v>
      </c>
      <c r="I70" s="448" t="s">
        <v>135</v>
      </c>
    </row>
    <row r="71" spans="6:9" ht="80" x14ac:dyDescent="0.2">
      <c r="F71" s="445"/>
      <c r="G71" s="79"/>
      <c r="H71" s="80" t="s">
        <v>172</v>
      </c>
      <c r="I71" s="451" t="s">
        <v>170</v>
      </c>
    </row>
    <row r="72" spans="6:9" ht="32" x14ac:dyDescent="0.2">
      <c r="F72" s="171"/>
      <c r="G72" s="172"/>
      <c r="H72" s="173" t="s">
        <v>173</v>
      </c>
      <c r="I72" s="81" t="s">
        <v>14</v>
      </c>
    </row>
    <row r="73" spans="6:9" x14ac:dyDescent="0.2">
      <c r="F73" s="76">
        <v>44225</v>
      </c>
      <c r="G73" s="77" t="s">
        <v>160</v>
      </c>
      <c r="H73" s="77" t="s">
        <v>174</v>
      </c>
      <c r="I73" s="77" t="s">
        <v>14</v>
      </c>
    </row>
    <row r="74" spans="6:9" x14ac:dyDescent="0.2">
      <c r="F74" s="76">
        <v>44228</v>
      </c>
      <c r="G74" s="77" t="s">
        <v>160</v>
      </c>
      <c r="H74" s="174" t="s">
        <v>175</v>
      </c>
      <c r="I74" s="174" t="s">
        <v>14</v>
      </c>
    </row>
    <row r="75" spans="6:9" ht="32" x14ac:dyDescent="0.2">
      <c r="F75" s="178"/>
      <c r="G75" s="69" t="s">
        <v>138</v>
      </c>
      <c r="H75" s="82" t="s">
        <v>176</v>
      </c>
      <c r="I75" s="82" t="s">
        <v>177</v>
      </c>
    </row>
    <row r="76" spans="6:9" x14ac:dyDescent="0.2">
      <c r="F76" s="178"/>
      <c r="G76" s="69"/>
      <c r="H76" s="175" t="s">
        <v>178</v>
      </c>
      <c r="I76" s="175" t="s">
        <v>179</v>
      </c>
    </row>
    <row r="77" spans="6:9" ht="32" x14ac:dyDescent="0.2">
      <c r="F77" s="83">
        <v>44229</v>
      </c>
      <c r="G77" s="84" t="s">
        <v>138</v>
      </c>
      <c r="H77" s="176" t="s">
        <v>180</v>
      </c>
      <c r="I77" s="85" t="s">
        <v>181</v>
      </c>
    </row>
    <row r="78" spans="6:9" ht="16" x14ac:dyDescent="0.2">
      <c r="F78" s="71"/>
      <c r="G78" s="72"/>
      <c r="H78" s="177" t="s">
        <v>182</v>
      </c>
      <c r="I78" s="72"/>
    </row>
    <row r="79" spans="6:9" ht="32" x14ac:dyDescent="0.2">
      <c r="F79" s="16">
        <v>44230</v>
      </c>
      <c r="G79" s="178" t="s">
        <v>160</v>
      </c>
      <c r="H79" s="66" t="s">
        <v>183</v>
      </c>
      <c r="I79" s="69" t="s">
        <v>181</v>
      </c>
    </row>
    <row r="80" spans="6:9" ht="32" x14ac:dyDescent="0.2">
      <c r="F80" s="232"/>
      <c r="G80" s="74"/>
      <c r="H80" s="82" t="s">
        <v>184</v>
      </c>
      <c r="I80" s="74"/>
    </row>
    <row r="81" spans="6:9" x14ac:dyDescent="0.2">
      <c r="F81" s="178"/>
      <c r="G81" s="69"/>
      <c r="H81" s="69" t="s">
        <v>185</v>
      </c>
      <c r="I81" s="69"/>
    </row>
    <row r="82" spans="6:9" x14ac:dyDescent="0.2">
      <c r="F82" s="232"/>
      <c r="G82" s="74"/>
      <c r="H82" s="74" t="s">
        <v>186</v>
      </c>
      <c r="I82" s="74"/>
    </row>
    <row r="83" spans="6:9" ht="48" x14ac:dyDescent="0.2">
      <c r="F83" s="178"/>
      <c r="G83" s="69"/>
      <c r="H83" s="66" t="s">
        <v>187</v>
      </c>
      <c r="I83" s="69"/>
    </row>
    <row r="84" spans="6:9" ht="32" x14ac:dyDescent="0.2">
      <c r="F84" s="232"/>
      <c r="G84" s="74"/>
      <c r="H84" s="82" t="s">
        <v>188</v>
      </c>
      <c r="I84" s="74"/>
    </row>
    <row r="85" spans="6:9" ht="32" x14ac:dyDescent="0.2">
      <c r="F85" s="178"/>
      <c r="G85" s="69"/>
      <c r="H85" s="66" t="s">
        <v>189</v>
      </c>
      <c r="I85" s="69"/>
    </row>
    <row r="86" spans="6:9" ht="16" x14ac:dyDescent="0.2">
      <c r="F86" s="232"/>
      <c r="G86" s="74"/>
      <c r="H86" s="82" t="s">
        <v>190</v>
      </c>
      <c r="I86" s="74"/>
    </row>
    <row r="87" spans="6:9" x14ac:dyDescent="0.2">
      <c r="F87" s="409">
        <v>44231</v>
      </c>
      <c r="G87" s="11" t="s">
        <v>138</v>
      </c>
      <c r="H87" s="11" t="s">
        <v>191</v>
      </c>
      <c r="I87" s="11"/>
    </row>
    <row r="88" spans="6:9" x14ac:dyDescent="0.2">
      <c r="F88" s="444">
        <v>44235</v>
      </c>
      <c r="G88" s="18" t="s">
        <v>138</v>
      </c>
      <c r="H88" s="18" t="s">
        <v>192</v>
      </c>
      <c r="I88" s="18" t="s">
        <v>181</v>
      </c>
    </row>
    <row r="89" spans="6:9" x14ac:dyDescent="0.2">
      <c r="F89" s="449"/>
      <c r="G89" s="139" t="s">
        <v>193</v>
      </c>
      <c r="H89" s="139"/>
      <c r="I89" s="139"/>
    </row>
    <row r="90" spans="6:9" ht="16" x14ac:dyDescent="0.2">
      <c r="F90" s="444">
        <v>44235</v>
      </c>
      <c r="G90" s="18" t="s">
        <v>138</v>
      </c>
      <c r="H90" s="28" t="s">
        <v>194</v>
      </c>
      <c r="I90" s="18" t="s">
        <v>181</v>
      </c>
    </row>
    <row r="91" spans="6:9" ht="48" x14ac:dyDescent="0.2">
      <c r="F91" s="452"/>
      <c r="G91" s="26"/>
      <c r="H91" s="159" t="s">
        <v>195</v>
      </c>
      <c r="I91" s="26"/>
    </row>
    <row r="92" spans="6:9" x14ac:dyDescent="0.2">
      <c r="F92" s="76">
        <v>44237</v>
      </c>
      <c r="G92" s="112" t="s">
        <v>160</v>
      </c>
      <c r="H92" s="112" t="s">
        <v>196</v>
      </c>
      <c r="I92" s="112" t="s">
        <v>181</v>
      </c>
    </row>
    <row r="93" spans="6:9" x14ac:dyDescent="0.2">
      <c r="F93" s="76">
        <v>44243</v>
      </c>
      <c r="G93" s="179" t="s">
        <v>160</v>
      </c>
      <c r="H93" s="180" t="s">
        <v>197</v>
      </c>
      <c r="I93" s="112" t="s">
        <v>181</v>
      </c>
    </row>
    <row r="94" spans="6:9" x14ac:dyDescent="0.2">
      <c r="F94" s="232"/>
      <c r="G94" s="166"/>
      <c r="H94" s="166" t="s">
        <v>198</v>
      </c>
      <c r="I94" s="166"/>
    </row>
    <row r="95" spans="6:9" ht="32" x14ac:dyDescent="0.2">
      <c r="F95" s="178"/>
      <c r="G95" s="69"/>
      <c r="H95" s="66" t="s">
        <v>199</v>
      </c>
      <c r="I95" s="69"/>
    </row>
    <row r="96" spans="6:9" x14ac:dyDescent="0.2">
      <c r="F96" s="123">
        <v>44246</v>
      </c>
      <c r="G96" s="181" t="s">
        <v>160</v>
      </c>
      <c r="H96" s="181" t="s">
        <v>200</v>
      </c>
      <c r="I96" s="181" t="s">
        <v>181</v>
      </c>
    </row>
    <row r="97" spans="6:9" x14ac:dyDescent="0.2">
      <c r="F97" s="76">
        <v>44250</v>
      </c>
      <c r="G97" s="112" t="s">
        <v>160</v>
      </c>
      <c r="H97" s="112" t="s">
        <v>201</v>
      </c>
      <c r="I97" s="112" t="s">
        <v>181</v>
      </c>
    </row>
    <row r="98" spans="6:9" x14ac:dyDescent="0.2">
      <c r="F98" s="76">
        <v>44259</v>
      </c>
      <c r="G98" s="77" t="s">
        <v>160</v>
      </c>
      <c r="H98" s="179" t="s">
        <v>202</v>
      </c>
      <c r="I98" s="112" t="s">
        <v>181</v>
      </c>
    </row>
    <row r="99" spans="6:9" x14ac:dyDescent="0.2">
      <c r="F99" s="232"/>
      <c r="G99" s="74"/>
      <c r="H99" s="74" t="s">
        <v>203</v>
      </c>
      <c r="I99" s="74"/>
    </row>
    <row r="100" spans="6:9" x14ac:dyDescent="0.2">
      <c r="F100" s="178"/>
      <c r="G100" s="69"/>
      <c r="H100" s="12" t="s">
        <v>204</v>
      </c>
      <c r="I100" s="135"/>
    </row>
    <row r="101" spans="6:9" x14ac:dyDescent="0.2">
      <c r="F101" s="232"/>
      <c r="G101" s="74"/>
      <c r="H101" s="74" t="s">
        <v>205</v>
      </c>
      <c r="I101" s="74"/>
    </row>
    <row r="102" spans="6:9" x14ac:dyDescent="0.2">
      <c r="F102" s="76">
        <v>44260</v>
      </c>
      <c r="G102" s="112" t="s">
        <v>160</v>
      </c>
      <c r="H102" s="112" t="s">
        <v>206</v>
      </c>
      <c r="I102" s="112" t="s">
        <v>181</v>
      </c>
    </row>
    <row r="103" spans="6:9" x14ac:dyDescent="0.2">
      <c r="F103" s="108">
        <v>44264</v>
      </c>
      <c r="G103" s="109" t="s">
        <v>160</v>
      </c>
      <c r="H103" s="109" t="s">
        <v>207</v>
      </c>
      <c r="I103" s="109" t="s">
        <v>181</v>
      </c>
    </row>
    <row r="104" spans="6:9" ht="32" x14ac:dyDescent="0.2">
      <c r="F104" s="76">
        <v>44279</v>
      </c>
      <c r="G104" s="77" t="s">
        <v>160</v>
      </c>
      <c r="H104" s="90" t="s">
        <v>208</v>
      </c>
      <c r="I104" s="77" t="s">
        <v>181</v>
      </c>
    </row>
    <row r="105" spans="6:9" x14ac:dyDescent="0.2">
      <c r="F105" s="232"/>
      <c r="G105" s="74"/>
      <c r="H105" s="74" t="s">
        <v>209</v>
      </c>
      <c r="I105" s="74"/>
    </row>
    <row r="106" spans="6:9" ht="16" x14ac:dyDescent="0.2">
      <c r="F106" s="178"/>
      <c r="G106" s="69"/>
      <c r="H106" s="66" t="s">
        <v>210</v>
      </c>
      <c r="I106" s="69"/>
    </row>
    <row r="107" spans="6:9" x14ac:dyDescent="0.2">
      <c r="F107" s="232"/>
      <c r="G107" s="74"/>
      <c r="H107" s="74" t="s">
        <v>211</v>
      </c>
      <c r="I107" s="74"/>
    </row>
    <row r="108" spans="6:9" x14ac:dyDescent="0.2">
      <c r="F108" s="178"/>
      <c r="G108" s="69"/>
      <c r="H108" s="69" t="s">
        <v>212</v>
      </c>
      <c r="I108" s="69"/>
    </row>
    <row r="109" spans="6:9" ht="32" x14ac:dyDescent="0.2">
      <c r="F109" s="406">
        <v>44280</v>
      </c>
      <c r="G109" s="91" t="s">
        <v>138</v>
      </c>
      <c r="H109" s="113" t="s">
        <v>213</v>
      </c>
      <c r="I109" s="91" t="s">
        <v>181</v>
      </c>
    </row>
    <row r="110" spans="6:9" ht="16" x14ac:dyDescent="0.2">
      <c r="F110" s="448"/>
      <c r="G110" s="20"/>
      <c r="H110" s="92" t="s">
        <v>214</v>
      </c>
      <c r="I110" s="20"/>
    </row>
    <row r="111" spans="6:9" ht="32" x14ac:dyDescent="0.2">
      <c r="F111" s="451"/>
      <c r="G111" s="19"/>
      <c r="H111" s="158" t="s">
        <v>215</v>
      </c>
      <c r="I111" s="19"/>
    </row>
    <row r="112" spans="6:9" ht="32" x14ac:dyDescent="0.2">
      <c r="F112" s="448"/>
      <c r="G112" s="20"/>
      <c r="H112" s="92" t="s">
        <v>216</v>
      </c>
      <c r="I112" s="20"/>
    </row>
    <row r="113" spans="6:10" x14ac:dyDescent="0.2">
      <c r="F113" s="451"/>
      <c r="G113" s="19"/>
      <c r="H113" s="19" t="s">
        <v>217</v>
      </c>
      <c r="I113" s="19"/>
    </row>
    <row r="114" spans="6:10" ht="48" x14ac:dyDescent="0.2">
      <c r="F114" s="204"/>
      <c r="G114" s="50"/>
      <c r="H114" s="42" t="s">
        <v>218</v>
      </c>
      <c r="I114" s="20"/>
      <c r="J114" s="93"/>
    </row>
    <row r="115" spans="6:10" ht="16" x14ac:dyDescent="0.2">
      <c r="F115" s="233"/>
      <c r="G115" s="46"/>
      <c r="H115" s="165" t="s">
        <v>219</v>
      </c>
      <c r="I115" s="19"/>
      <c r="J115" s="93"/>
    </row>
    <row r="116" spans="6:10" ht="16" x14ac:dyDescent="0.2">
      <c r="F116" s="76">
        <v>44281</v>
      </c>
      <c r="G116" s="77" t="s">
        <v>160</v>
      </c>
      <c r="H116" s="90" t="s">
        <v>220</v>
      </c>
      <c r="I116" s="77" t="s">
        <v>181</v>
      </c>
    </row>
    <row r="117" spans="6:10" ht="16" x14ac:dyDescent="0.2">
      <c r="F117" s="232"/>
      <c r="G117" s="74"/>
      <c r="H117" s="82" t="s">
        <v>221</v>
      </c>
      <c r="I117" s="74"/>
    </row>
    <row r="118" spans="6:10" ht="16" x14ac:dyDescent="0.2">
      <c r="F118" s="234"/>
      <c r="G118" s="182"/>
      <c r="H118" s="183" t="s">
        <v>222</v>
      </c>
      <c r="I118" s="182"/>
    </row>
    <row r="119" spans="6:10" x14ac:dyDescent="0.2">
      <c r="F119" s="70">
        <v>44284</v>
      </c>
      <c r="G119" s="94" t="s">
        <v>160</v>
      </c>
      <c r="H119" s="184" t="s">
        <v>223</v>
      </c>
      <c r="I119" s="166" t="s">
        <v>181</v>
      </c>
    </row>
    <row r="120" spans="6:10" ht="16" x14ac:dyDescent="0.2">
      <c r="F120" s="76">
        <v>44295</v>
      </c>
      <c r="G120" s="77" t="s">
        <v>160</v>
      </c>
      <c r="H120" s="90" t="s">
        <v>224</v>
      </c>
      <c r="I120" s="77" t="s">
        <v>181</v>
      </c>
    </row>
    <row r="121" spans="6:10" ht="34" x14ac:dyDescent="0.2">
      <c r="F121" s="95"/>
      <c r="G121" s="96"/>
      <c r="H121" s="97" t="s">
        <v>225</v>
      </c>
      <c r="I121" s="185"/>
    </row>
    <row r="122" spans="6:10" ht="68" x14ac:dyDescent="0.2">
      <c r="F122" s="178"/>
      <c r="G122" s="69"/>
      <c r="H122" s="98" t="s">
        <v>226</v>
      </c>
      <c r="I122" s="69"/>
    </row>
    <row r="123" spans="6:10" ht="34" x14ac:dyDescent="0.2">
      <c r="F123" s="95"/>
      <c r="G123" s="185"/>
      <c r="H123" s="97" t="s">
        <v>227</v>
      </c>
      <c r="I123" s="185"/>
    </row>
    <row r="124" spans="6:10" ht="51" x14ac:dyDescent="0.2">
      <c r="F124" s="178"/>
      <c r="G124" s="69"/>
      <c r="H124" s="98" t="s">
        <v>228</v>
      </c>
      <c r="I124" s="69"/>
    </row>
    <row r="125" spans="6:10" ht="17" x14ac:dyDescent="0.2">
      <c r="F125" s="108">
        <v>44298</v>
      </c>
      <c r="G125" s="111" t="s">
        <v>160</v>
      </c>
      <c r="H125" s="99" t="s">
        <v>229</v>
      </c>
      <c r="I125" s="111" t="s">
        <v>181</v>
      </c>
    </row>
    <row r="126" spans="6:10" ht="34" x14ac:dyDescent="0.2">
      <c r="F126" s="76">
        <v>44300</v>
      </c>
      <c r="G126" s="77" t="s">
        <v>160</v>
      </c>
      <c r="H126" s="100" t="s">
        <v>230</v>
      </c>
      <c r="I126" s="100" t="s">
        <v>231</v>
      </c>
    </row>
    <row r="127" spans="6:10" ht="17" x14ac:dyDescent="0.2">
      <c r="F127" s="108">
        <v>44302</v>
      </c>
      <c r="G127" s="111" t="s">
        <v>160</v>
      </c>
      <c r="H127" s="101" t="s">
        <v>232</v>
      </c>
      <c r="I127" s="111" t="s">
        <v>181</v>
      </c>
    </row>
    <row r="128" spans="6:10" ht="17" x14ac:dyDescent="0.2">
      <c r="F128" s="235"/>
      <c r="G128" s="186"/>
      <c r="H128" s="102" t="s">
        <v>233</v>
      </c>
      <c r="I128" s="186" t="s">
        <v>234</v>
      </c>
    </row>
    <row r="129" spans="6:10" ht="34" x14ac:dyDescent="0.2">
      <c r="F129" s="406">
        <v>44307</v>
      </c>
      <c r="G129" s="91" t="s">
        <v>138</v>
      </c>
      <c r="H129" s="103" t="s">
        <v>235</v>
      </c>
      <c r="I129" s="91" t="s">
        <v>181</v>
      </c>
    </row>
    <row r="130" spans="6:10" ht="34" x14ac:dyDescent="0.2">
      <c r="F130" s="204"/>
      <c r="G130" s="50"/>
      <c r="H130" s="104" t="s">
        <v>236</v>
      </c>
      <c r="I130" s="20"/>
      <c r="J130" s="93"/>
    </row>
    <row r="131" spans="6:10" ht="32" x14ac:dyDescent="0.2">
      <c r="F131" s="105">
        <v>44308</v>
      </c>
      <c r="G131" s="106" t="s">
        <v>160</v>
      </c>
      <c r="H131" s="106" t="s">
        <v>237</v>
      </c>
      <c r="I131" s="106" t="s">
        <v>181</v>
      </c>
    </row>
    <row r="132" spans="6:10" ht="32" x14ac:dyDescent="0.2">
      <c r="F132" s="444">
        <v>44308</v>
      </c>
      <c r="G132" s="447" t="s">
        <v>138</v>
      </c>
      <c r="H132" s="107" t="s">
        <v>238</v>
      </c>
      <c r="I132" s="447" t="s">
        <v>181</v>
      </c>
    </row>
    <row r="133" spans="6:10" ht="16" x14ac:dyDescent="0.2">
      <c r="F133" s="452"/>
      <c r="G133" s="26"/>
      <c r="H133" s="159" t="s">
        <v>239</v>
      </c>
      <c r="I133" s="26"/>
    </row>
    <row r="134" spans="6:10" ht="32" x14ac:dyDescent="0.2">
      <c r="F134" s="444">
        <v>44309</v>
      </c>
      <c r="G134" s="447" t="s">
        <v>138</v>
      </c>
      <c r="H134" s="28" t="s">
        <v>240</v>
      </c>
      <c r="I134" s="18" t="s">
        <v>181</v>
      </c>
    </row>
    <row r="135" spans="6:10" x14ac:dyDescent="0.2">
      <c r="F135" s="451"/>
      <c r="G135" s="19"/>
      <c r="H135" s="19" t="s">
        <v>241</v>
      </c>
      <c r="I135" s="19"/>
    </row>
    <row r="136" spans="6:10" x14ac:dyDescent="0.2">
      <c r="F136" s="448"/>
      <c r="G136" s="20"/>
      <c r="H136" s="20" t="s">
        <v>242</v>
      </c>
      <c r="I136" s="20"/>
    </row>
    <row r="137" spans="6:10" ht="16" x14ac:dyDescent="0.2">
      <c r="F137" s="108">
        <v>44341</v>
      </c>
      <c r="G137" s="109" t="s">
        <v>160</v>
      </c>
      <c r="H137" s="110" t="s">
        <v>243</v>
      </c>
      <c r="I137" s="109" t="s">
        <v>181</v>
      </c>
    </row>
    <row r="138" spans="6:10" x14ac:dyDescent="0.2">
      <c r="F138" s="76">
        <v>44342</v>
      </c>
      <c r="G138" s="77" t="s">
        <v>160</v>
      </c>
      <c r="H138" s="77" t="s">
        <v>244</v>
      </c>
      <c r="I138" s="77" t="s">
        <v>181</v>
      </c>
    </row>
    <row r="139" spans="6:10" ht="32" x14ac:dyDescent="0.2">
      <c r="F139" s="232"/>
      <c r="G139" s="74"/>
      <c r="H139" s="82" t="s">
        <v>245</v>
      </c>
      <c r="I139" s="74"/>
    </row>
    <row r="140" spans="6:10" x14ac:dyDescent="0.2">
      <c r="F140" s="178"/>
      <c r="G140" s="69"/>
      <c r="H140" s="69" t="s">
        <v>246</v>
      </c>
      <c r="I140" s="69"/>
    </row>
    <row r="141" spans="6:10" x14ac:dyDescent="0.2">
      <c r="F141" s="83">
        <v>44343</v>
      </c>
      <c r="G141" s="84" t="s">
        <v>138</v>
      </c>
      <c r="H141" s="84" t="s">
        <v>247</v>
      </c>
      <c r="I141" s="84" t="s">
        <v>181</v>
      </c>
    </row>
    <row r="142" spans="6:10" x14ac:dyDescent="0.2">
      <c r="F142" s="178"/>
      <c r="G142" s="69"/>
      <c r="H142" s="69" t="s">
        <v>248</v>
      </c>
      <c r="I142" s="69"/>
    </row>
    <row r="143" spans="6:10" x14ac:dyDescent="0.2">
      <c r="F143" s="95"/>
      <c r="G143" s="185"/>
      <c r="H143" s="185" t="s">
        <v>249</v>
      </c>
      <c r="I143" s="185"/>
    </row>
    <row r="144" spans="6:10" ht="32" x14ac:dyDescent="0.2">
      <c r="F144" s="65">
        <v>44348</v>
      </c>
      <c r="G144" s="69" t="s">
        <v>160</v>
      </c>
      <c r="H144" s="66" t="s">
        <v>250</v>
      </c>
      <c r="I144" s="69" t="s">
        <v>181</v>
      </c>
    </row>
    <row r="145" spans="6:9" ht="32" x14ac:dyDescent="0.2">
      <c r="F145" s="108">
        <v>44349</v>
      </c>
      <c r="G145" s="109" t="s">
        <v>160</v>
      </c>
      <c r="H145" s="110" t="s">
        <v>251</v>
      </c>
      <c r="I145" s="109" t="s">
        <v>181</v>
      </c>
    </row>
    <row r="146" spans="6:9" x14ac:dyDescent="0.2">
      <c r="F146" s="123">
        <v>44350</v>
      </c>
      <c r="G146" s="181" t="s">
        <v>160</v>
      </c>
      <c r="H146" s="181" t="s">
        <v>252</v>
      </c>
      <c r="I146" s="181" t="s">
        <v>181</v>
      </c>
    </row>
    <row r="147" spans="6:9" ht="16" x14ac:dyDescent="0.2">
      <c r="F147" s="108">
        <v>44354</v>
      </c>
      <c r="G147" s="109" t="s">
        <v>138</v>
      </c>
      <c r="H147" s="110" t="s">
        <v>253</v>
      </c>
      <c r="I147" s="109" t="s">
        <v>181</v>
      </c>
    </row>
    <row r="148" spans="6:9" x14ac:dyDescent="0.2">
      <c r="F148" s="76">
        <v>44357</v>
      </c>
      <c r="G148" s="77" t="s">
        <v>160</v>
      </c>
      <c r="H148" s="77" t="s">
        <v>254</v>
      </c>
      <c r="I148" s="77" t="s">
        <v>181</v>
      </c>
    </row>
    <row r="149" spans="6:9" ht="16" x14ac:dyDescent="0.2">
      <c r="F149" s="232"/>
      <c r="G149" s="74"/>
      <c r="H149" s="82" t="s">
        <v>255</v>
      </c>
      <c r="I149" s="74" t="s">
        <v>181</v>
      </c>
    </row>
    <row r="150" spans="6:9" ht="48" x14ac:dyDescent="0.2">
      <c r="F150" s="444">
        <v>44372</v>
      </c>
      <c r="G150" s="18" t="s">
        <v>138</v>
      </c>
      <c r="H150" s="28" t="s">
        <v>256</v>
      </c>
      <c r="I150" s="18" t="s">
        <v>181</v>
      </c>
    </row>
    <row r="151" spans="6:9" x14ac:dyDescent="0.2">
      <c r="F151" s="108">
        <v>44390</v>
      </c>
      <c r="G151" s="109" t="s">
        <v>160</v>
      </c>
      <c r="H151" s="109" t="s">
        <v>257</v>
      </c>
      <c r="I151" s="109" t="s">
        <v>181</v>
      </c>
    </row>
    <row r="152" spans="6:9" ht="16" x14ac:dyDescent="0.2">
      <c r="F152" s="444">
        <v>44391</v>
      </c>
      <c r="G152" s="18" t="s">
        <v>138</v>
      </c>
      <c r="H152" s="28" t="s">
        <v>258</v>
      </c>
      <c r="I152" s="18" t="s">
        <v>181</v>
      </c>
    </row>
    <row r="153" spans="6:9" ht="16" x14ac:dyDescent="0.2">
      <c r="F153" s="108">
        <v>44396</v>
      </c>
      <c r="G153" s="111" t="s">
        <v>160</v>
      </c>
      <c r="H153" s="187" t="s">
        <v>259</v>
      </c>
      <c r="I153" s="111" t="s">
        <v>181</v>
      </c>
    </row>
    <row r="154" spans="6:9" ht="16" x14ac:dyDescent="0.2">
      <c r="F154" s="65">
        <v>44396</v>
      </c>
      <c r="G154" s="69"/>
      <c r="H154" s="66" t="s">
        <v>260</v>
      </c>
      <c r="I154" s="69"/>
    </row>
    <row r="155" spans="6:9" x14ac:dyDescent="0.2">
      <c r="F155" s="108">
        <v>44421</v>
      </c>
      <c r="G155" s="109" t="s">
        <v>160</v>
      </c>
      <c r="H155" s="109" t="s">
        <v>261</v>
      </c>
      <c r="I155" s="109" t="s">
        <v>181</v>
      </c>
    </row>
    <row r="156" spans="6:9" ht="16" x14ac:dyDescent="0.2">
      <c r="F156" s="76">
        <v>44454</v>
      </c>
      <c r="G156" s="112" t="s">
        <v>160</v>
      </c>
      <c r="H156" s="32" t="s">
        <v>262</v>
      </c>
      <c r="I156" s="112" t="s">
        <v>181</v>
      </c>
    </row>
    <row r="157" spans="6:9" ht="32" x14ac:dyDescent="0.2">
      <c r="F157" s="406">
        <v>44459</v>
      </c>
      <c r="G157" s="91" t="s">
        <v>138</v>
      </c>
      <c r="H157" s="113" t="s">
        <v>263</v>
      </c>
      <c r="I157" s="91" t="s">
        <v>181</v>
      </c>
    </row>
    <row r="158" spans="6:9" ht="32" x14ac:dyDescent="0.2">
      <c r="F158" s="448"/>
      <c r="G158" s="20"/>
      <c r="H158" s="92" t="s">
        <v>264</v>
      </c>
      <c r="I158" s="20"/>
    </row>
    <row r="159" spans="6:9" ht="32" x14ac:dyDescent="0.2">
      <c r="F159" s="105">
        <v>44467</v>
      </c>
      <c r="G159" s="114" t="s">
        <v>160</v>
      </c>
      <c r="H159" s="115" t="s">
        <v>265</v>
      </c>
      <c r="I159" s="114" t="s">
        <v>181</v>
      </c>
    </row>
    <row r="160" spans="6:9" ht="32" x14ac:dyDescent="0.2">
      <c r="F160" s="116"/>
      <c r="G160" s="117"/>
      <c r="H160" s="118" t="s">
        <v>266</v>
      </c>
      <c r="I160" s="117"/>
    </row>
    <row r="161" spans="6:9" x14ac:dyDescent="0.2">
      <c r="F161" s="108">
        <v>44468</v>
      </c>
      <c r="G161" s="109" t="s">
        <v>160</v>
      </c>
      <c r="H161" s="109" t="s">
        <v>267</v>
      </c>
      <c r="I161" s="109" t="s">
        <v>181</v>
      </c>
    </row>
    <row r="162" spans="6:9" ht="16" x14ac:dyDescent="0.2">
      <c r="F162" s="119">
        <v>44470</v>
      </c>
      <c r="G162" s="120" t="s">
        <v>138</v>
      </c>
      <c r="H162" s="121" t="s">
        <v>268</v>
      </c>
      <c r="I162" s="120" t="s">
        <v>181</v>
      </c>
    </row>
    <row r="163" spans="6:9" x14ac:dyDescent="0.2">
      <c r="F163" s="232"/>
      <c r="G163" s="74" t="s">
        <v>160</v>
      </c>
      <c r="H163" s="74" t="s">
        <v>269</v>
      </c>
      <c r="I163" s="74" t="s">
        <v>181</v>
      </c>
    </row>
    <row r="164" spans="6:9" x14ac:dyDescent="0.2">
      <c r="F164" s="76">
        <v>44473</v>
      </c>
      <c r="G164" s="112" t="s">
        <v>160</v>
      </c>
      <c r="H164" s="112" t="s">
        <v>270</v>
      </c>
      <c r="I164" s="112" t="s">
        <v>181</v>
      </c>
    </row>
    <row r="165" spans="6:9" x14ac:dyDescent="0.2">
      <c r="F165" s="108">
        <v>44474</v>
      </c>
      <c r="G165" s="109" t="s">
        <v>160</v>
      </c>
      <c r="H165" s="109" t="s">
        <v>271</v>
      </c>
      <c r="I165" s="109" t="s">
        <v>181</v>
      </c>
    </row>
    <row r="166" spans="6:9" x14ac:dyDescent="0.2">
      <c r="F166" s="76">
        <v>44490</v>
      </c>
      <c r="G166" s="77" t="s">
        <v>160</v>
      </c>
      <c r="H166" s="77" t="s">
        <v>272</v>
      </c>
      <c r="I166" s="77" t="s">
        <v>181</v>
      </c>
    </row>
    <row r="167" spans="6:9" ht="48" x14ac:dyDescent="0.2">
      <c r="F167" s="70"/>
      <c r="G167" s="94"/>
      <c r="H167" s="122" t="s">
        <v>273</v>
      </c>
      <c r="I167" s="94"/>
    </row>
    <row r="168" spans="6:9" ht="16" x14ac:dyDescent="0.2">
      <c r="F168" s="123">
        <v>44516</v>
      </c>
      <c r="G168" s="124" t="s">
        <v>160</v>
      </c>
      <c r="H168" s="125" t="s">
        <v>274</v>
      </c>
      <c r="I168" s="124" t="s">
        <v>181</v>
      </c>
    </row>
    <row r="169" spans="6:9" ht="32" x14ac:dyDescent="0.2">
      <c r="F169" s="83">
        <v>44518</v>
      </c>
      <c r="G169" s="85" t="s">
        <v>138</v>
      </c>
      <c r="H169" s="126" t="s">
        <v>275</v>
      </c>
      <c r="I169" s="85" t="s">
        <v>181</v>
      </c>
    </row>
    <row r="170" spans="6:9" x14ac:dyDescent="0.2">
      <c r="F170" s="448"/>
      <c r="G170" s="20"/>
      <c r="H170" s="20" t="s">
        <v>276</v>
      </c>
      <c r="I170" s="20"/>
    </row>
    <row r="171" spans="6:9" ht="16" x14ac:dyDescent="0.2">
      <c r="F171" s="108">
        <v>44522</v>
      </c>
      <c r="G171" s="127" t="s">
        <v>160</v>
      </c>
      <c r="H171" s="114" t="s">
        <v>277</v>
      </c>
      <c r="I171" s="127" t="s">
        <v>181</v>
      </c>
    </row>
    <row r="172" spans="6:9" x14ac:dyDescent="0.2">
      <c r="F172" s="232"/>
      <c r="G172" s="74"/>
      <c r="H172" s="74" t="s">
        <v>278</v>
      </c>
      <c r="I172" s="74"/>
    </row>
    <row r="173" spans="6:9" x14ac:dyDescent="0.2">
      <c r="F173" s="232"/>
      <c r="G173" s="74"/>
      <c r="H173" s="188" t="s">
        <v>279</v>
      </c>
      <c r="I173" s="74"/>
    </row>
    <row r="174" spans="6:9" x14ac:dyDescent="0.2">
      <c r="F174" s="232"/>
      <c r="G174" s="74"/>
      <c r="H174" s="74" t="s">
        <v>280</v>
      </c>
      <c r="I174" s="74"/>
    </row>
    <row r="175" spans="6:9" x14ac:dyDescent="0.2">
      <c r="F175" s="232"/>
      <c r="G175" s="74"/>
      <c r="H175" s="74" t="s">
        <v>281</v>
      </c>
      <c r="I175" s="74"/>
    </row>
    <row r="176" spans="6:9" x14ac:dyDescent="0.2">
      <c r="F176" s="232"/>
      <c r="G176" s="74"/>
      <c r="H176" s="74" t="s">
        <v>282</v>
      </c>
      <c r="I176" s="74"/>
    </row>
    <row r="177" spans="6:9" x14ac:dyDescent="0.2">
      <c r="F177" s="232"/>
      <c r="G177" s="74"/>
      <c r="H177" s="74" t="s">
        <v>283</v>
      </c>
      <c r="I177" s="74"/>
    </row>
    <row r="178" spans="6:9" x14ac:dyDescent="0.2">
      <c r="F178" s="232"/>
      <c r="G178" s="74"/>
      <c r="H178" s="74" t="s">
        <v>284</v>
      </c>
      <c r="I178" s="74"/>
    </row>
    <row r="179" spans="6:9" x14ac:dyDescent="0.2">
      <c r="F179" s="232"/>
      <c r="G179" s="74"/>
      <c r="H179" s="74" t="s">
        <v>285</v>
      </c>
      <c r="I179" s="74"/>
    </row>
    <row r="180" spans="6:9" x14ac:dyDescent="0.2">
      <c r="F180" s="232"/>
      <c r="G180" s="74"/>
      <c r="H180" s="74" t="s">
        <v>286</v>
      </c>
      <c r="I180" s="74"/>
    </row>
    <row r="181" spans="6:9" x14ac:dyDescent="0.2">
      <c r="F181" s="232"/>
      <c r="G181" s="74"/>
      <c r="H181" s="74" t="s">
        <v>287</v>
      </c>
      <c r="I181" s="74"/>
    </row>
    <row r="182" spans="6:9" x14ac:dyDescent="0.2">
      <c r="F182" s="232"/>
      <c r="G182" s="74"/>
      <c r="H182" s="74" t="s">
        <v>288</v>
      </c>
      <c r="I182" s="74"/>
    </row>
    <row r="183" spans="6:9" x14ac:dyDescent="0.2">
      <c r="F183" s="232"/>
      <c r="G183" s="74"/>
      <c r="H183" s="74" t="s">
        <v>289</v>
      </c>
      <c r="I183" s="74"/>
    </row>
    <row r="184" spans="6:9" x14ac:dyDescent="0.2">
      <c r="F184" s="232"/>
      <c r="G184" s="74"/>
      <c r="H184" s="74" t="s">
        <v>290</v>
      </c>
      <c r="I184" s="74"/>
    </row>
    <row r="185" spans="6:9" x14ac:dyDescent="0.2">
      <c r="F185" s="232"/>
      <c r="G185" s="74"/>
      <c r="H185" s="74" t="s">
        <v>291</v>
      </c>
      <c r="I185" s="74"/>
    </row>
    <row r="186" spans="6:9" ht="32" x14ac:dyDescent="0.2">
      <c r="F186" s="178"/>
      <c r="G186" s="69"/>
      <c r="H186" s="66" t="s">
        <v>292</v>
      </c>
      <c r="I186" s="69"/>
    </row>
    <row r="187" spans="6:9" ht="16" x14ac:dyDescent="0.2">
      <c r="F187" s="178"/>
      <c r="G187" s="69"/>
      <c r="H187" s="398" t="s">
        <v>293</v>
      </c>
      <c r="I187" s="128"/>
    </row>
    <row r="188" spans="6:9" x14ac:dyDescent="0.2">
      <c r="F188" s="178"/>
      <c r="G188" s="69"/>
      <c r="H188" s="189" t="s">
        <v>294</v>
      </c>
      <c r="I188" s="189"/>
    </row>
    <row r="189" spans="6:9" x14ac:dyDescent="0.2">
      <c r="F189" s="178"/>
      <c r="G189" s="69"/>
      <c r="H189" s="189" t="s">
        <v>295</v>
      </c>
      <c r="I189" s="189"/>
    </row>
    <row r="190" spans="6:9" x14ac:dyDescent="0.2">
      <c r="F190" s="178"/>
      <c r="G190" s="69"/>
      <c r="H190" s="189" t="s">
        <v>296</v>
      </c>
      <c r="I190" s="189"/>
    </row>
    <row r="191" spans="6:9" x14ac:dyDescent="0.2">
      <c r="F191" s="178"/>
      <c r="G191" s="69"/>
      <c r="H191" s="189" t="s">
        <v>297</v>
      </c>
      <c r="I191" s="189"/>
    </row>
    <row r="192" spans="6:9" x14ac:dyDescent="0.2">
      <c r="F192" s="178"/>
      <c r="G192" s="69"/>
      <c r="H192" s="189" t="s">
        <v>298</v>
      </c>
      <c r="I192" s="189"/>
    </row>
    <row r="193" spans="6:9" x14ac:dyDescent="0.2">
      <c r="F193" s="178"/>
      <c r="G193" s="69"/>
      <c r="H193" s="189" t="s">
        <v>299</v>
      </c>
      <c r="I193" s="189"/>
    </row>
    <row r="194" spans="6:9" x14ac:dyDescent="0.2">
      <c r="F194" s="108">
        <v>44539</v>
      </c>
      <c r="G194" s="109" t="s">
        <v>160</v>
      </c>
      <c r="H194" s="109" t="s">
        <v>300</v>
      </c>
      <c r="I194" s="109" t="s">
        <v>181</v>
      </c>
    </row>
    <row r="195" spans="6:9" x14ac:dyDescent="0.2">
      <c r="F195" s="76">
        <v>44557</v>
      </c>
      <c r="G195" s="112" t="s">
        <v>160</v>
      </c>
      <c r="H195" s="112" t="s">
        <v>301</v>
      </c>
      <c r="I195" s="112" t="s">
        <v>181</v>
      </c>
    </row>
    <row r="196" spans="6:9" ht="16" x14ac:dyDescent="0.2">
      <c r="F196" s="406">
        <v>44560</v>
      </c>
      <c r="G196" s="91" t="s">
        <v>138</v>
      </c>
      <c r="H196" s="113" t="s">
        <v>302</v>
      </c>
      <c r="I196" s="91" t="s">
        <v>181</v>
      </c>
    </row>
    <row r="197" spans="6:9" ht="16" x14ac:dyDescent="0.2">
      <c r="F197" s="123">
        <v>44572</v>
      </c>
      <c r="G197" s="129" t="s">
        <v>160</v>
      </c>
      <c r="H197" s="130" t="s">
        <v>303</v>
      </c>
      <c r="I197" s="129" t="s">
        <v>181</v>
      </c>
    </row>
    <row r="198" spans="6:9" ht="16" x14ac:dyDescent="0.2">
      <c r="F198" s="406">
        <v>44579</v>
      </c>
      <c r="G198" s="91" t="s">
        <v>138</v>
      </c>
      <c r="H198" s="113" t="s">
        <v>304</v>
      </c>
      <c r="I198" s="131" t="s">
        <v>181</v>
      </c>
    </row>
    <row r="199" spans="6:9" ht="16" x14ac:dyDescent="0.2">
      <c r="F199" s="132"/>
      <c r="G199" s="133"/>
      <c r="H199" s="190" t="s">
        <v>305</v>
      </c>
      <c r="I199" s="129"/>
    </row>
    <row r="200" spans="6:9" ht="16" x14ac:dyDescent="0.2">
      <c r="F200" s="406"/>
      <c r="G200" s="91"/>
      <c r="H200" s="113" t="s">
        <v>306</v>
      </c>
      <c r="I200" s="131"/>
    </row>
    <row r="201" spans="6:9" ht="32" x14ac:dyDescent="0.2">
      <c r="F201" s="132"/>
      <c r="G201" s="133"/>
      <c r="H201" s="190" t="s">
        <v>307</v>
      </c>
      <c r="I201" s="129"/>
    </row>
    <row r="202" spans="6:9" ht="32" x14ac:dyDescent="0.2">
      <c r="F202" s="406"/>
      <c r="G202" s="91"/>
      <c r="H202" s="113" t="s">
        <v>308</v>
      </c>
      <c r="I202" s="131"/>
    </row>
    <row r="203" spans="6:9" ht="32" x14ac:dyDescent="0.2">
      <c r="F203" s="132"/>
      <c r="G203" s="133"/>
      <c r="H203" s="190" t="s">
        <v>309</v>
      </c>
      <c r="I203" s="129"/>
    </row>
    <row r="204" spans="6:9" ht="32" x14ac:dyDescent="0.2">
      <c r="F204" s="406"/>
      <c r="G204" s="91"/>
      <c r="H204" s="113" t="s">
        <v>310</v>
      </c>
      <c r="I204" s="131"/>
    </row>
    <row r="205" spans="6:9" ht="32" x14ac:dyDescent="0.2">
      <c r="F205" s="132"/>
      <c r="G205" s="133"/>
      <c r="H205" s="190" t="s">
        <v>311</v>
      </c>
      <c r="I205" s="129"/>
    </row>
    <row r="206" spans="6:9" ht="32" x14ac:dyDescent="0.2">
      <c r="F206" s="406"/>
      <c r="G206" s="91"/>
      <c r="H206" s="113" t="s">
        <v>312</v>
      </c>
      <c r="I206" s="134"/>
    </row>
    <row r="207" spans="6:9" ht="48" x14ac:dyDescent="0.2">
      <c r="F207" s="447"/>
      <c r="G207" s="18"/>
      <c r="H207" s="28" t="s">
        <v>313</v>
      </c>
      <c r="I207" s="18"/>
    </row>
    <row r="208" spans="6:9" ht="16" x14ac:dyDescent="0.2">
      <c r="F208" s="232"/>
      <c r="G208" s="74" t="s">
        <v>160</v>
      </c>
      <c r="H208" s="82" t="s">
        <v>314</v>
      </c>
      <c r="I208" s="74"/>
    </row>
    <row r="209" spans="6:9" ht="32" x14ac:dyDescent="0.2">
      <c r="F209" s="76">
        <v>44592</v>
      </c>
      <c r="G209" s="77" t="s">
        <v>160</v>
      </c>
      <c r="H209" s="90" t="s">
        <v>315</v>
      </c>
      <c r="I209" s="77" t="s">
        <v>181</v>
      </c>
    </row>
    <row r="210" spans="6:9" ht="80" x14ac:dyDescent="0.2">
      <c r="F210" s="232"/>
      <c r="G210" s="74"/>
      <c r="H210" s="82" t="s">
        <v>316</v>
      </c>
      <c r="I210" s="74"/>
    </row>
    <row r="211" spans="6:9" x14ac:dyDescent="0.2">
      <c r="F211" s="76">
        <v>44593</v>
      </c>
      <c r="G211" s="112" t="s">
        <v>160</v>
      </c>
      <c r="H211" s="112" t="s">
        <v>317</v>
      </c>
      <c r="I211" s="112" t="s">
        <v>181</v>
      </c>
    </row>
    <row r="212" spans="6:9" x14ac:dyDescent="0.2">
      <c r="F212" s="83">
        <v>44594</v>
      </c>
      <c r="G212" s="84" t="s">
        <v>138</v>
      </c>
      <c r="H212" s="84" t="s">
        <v>318</v>
      </c>
      <c r="I212" s="84" t="s">
        <v>181</v>
      </c>
    </row>
    <row r="213" spans="6:9" ht="16" x14ac:dyDescent="0.2">
      <c r="F213" s="178"/>
      <c r="G213" s="69" t="s">
        <v>160</v>
      </c>
      <c r="H213" s="66" t="s">
        <v>319</v>
      </c>
      <c r="I213" s="69"/>
    </row>
    <row r="214" spans="6:9" ht="16" x14ac:dyDescent="0.2">
      <c r="F214" s="232"/>
      <c r="G214" s="74"/>
      <c r="H214" s="82" t="s">
        <v>320</v>
      </c>
      <c r="I214" s="74"/>
    </row>
    <row r="215" spans="6:9" ht="16" x14ac:dyDescent="0.2">
      <c r="F215" s="178"/>
      <c r="G215" s="69"/>
      <c r="H215" s="66" t="s">
        <v>321</v>
      </c>
      <c r="I215" s="69"/>
    </row>
    <row r="216" spans="6:9" ht="16" x14ac:dyDescent="0.2">
      <c r="F216" s="232"/>
      <c r="G216" s="74"/>
      <c r="H216" s="82" t="s">
        <v>322</v>
      </c>
      <c r="I216" s="74"/>
    </row>
    <row r="217" spans="6:9" ht="32" x14ac:dyDescent="0.2">
      <c r="F217" s="76">
        <v>44595</v>
      </c>
      <c r="G217" s="77" t="s">
        <v>160</v>
      </c>
      <c r="H217" s="90" t="s">
        <v>323</v>
      </c>
      <c r="I217" s="77" t="s">
        <v>181</v>
      </c>
    </row>
    <row r="218" spans="6:9" x14ac:dyDescent="0.2">
      <c r="F218" s="232"/>
      <c r="G218" s="74"/>
      <c r="H218" s="74" t="s">
        <v>324</v>
      </c>
      <c r="I218" s="74"/>
    </row>
    <row r="219" spans="6:9" ht="16" x14ac:dyDescent="0.2">
      <c r="F219" s="178"/>
      <c r="G219" s="69"/>
      <c r="H219" s="66" t="s">
        <v>325</v>
      </c>
      <c r="I219" s="69"/>
    </row>
    <row r="220" spans="6:9" x14ac:dyDescent="0.2">
      <c r="F220" s="108">
        <v>44602</v>
      </c>
      <c r="G220" s="111" t="s">
        <v>160</v>
      </c>
      <c r="H220" s="111" t="s">
        <v>326</v>
      </c>
      <c r="I220" s="111" t="s">
        <v>181</v>
      </c>
    </row>
    <row r="221" spans="6:9" x14ac:dyDescent="0.2">
      <c r="F221" s="178"/>
      <c r="G221" s="69"/>
      <c r="H221" s="69" t="s">
        <v>327</v>
      </c>
      <c r="I221" s="69"/>
    </row>
    <row r="222" spans="6:9" x14ac:dyDescent="0.2">
      <c r="F222" s="232"/>
      <c r="G222" s="74"/>
      <c r="H222" s="74" t="s">
        <v>328</v>
      </c>
      <c r="I222" s="74"/>
    </row>
    <row r="223" spans="6:9" x14ac:dyDescent="0.2">
      <c r="F223" s="76">
        <v>44603</v>
      </c>
      <c r="G223" s="77" t="s">
        <v>160</v>
      </c>
      <c r="H223" s="77" t="s">
        <v>329</v>
      </c>
      <c r="I223" s="77" t="s">
        <v>181</v>
      </c>
    </row>
    <row r="224" spans="6:9" x14ac:dyDescent="0.2">
      <c r="F224" s="232"/>
      <c r="G224" s="74"/>
      <c r="H224" s="74" t="s">
        <v>330</v>
      </c>
      <c r="I224" s="74"/>
    </row>
    <row r="225" spans="6:9" x14ac:dyDescent="0.2">
      <c r="F225" s="123">
        <v>44609</v>
      </c>
      <c r="G225" s="181" t="s">
        <v>138</v>
      </c>
      <c r="H225" s="181" t="s">
        <v>331</v>
      </c>
      <c r="I225" s="181" t="s">
        <v>181</v>
      </c>
    </row>
    <row r="226" spans="6:9" x14ac:dyDescent="0.2">
      <c r="F226" s="108">
        <v>44645</v>
      </c>
      <c r="G226" s="111" t="s">
        <v>138</v>
      </c>
      <c r="H226" s="111" t="s">
        <v>332</v>
      </c>
      <c r="I226" s="111" t="s">
        <v>181</v>
      </c>
    </row>
    <row r="227" spans="6:9" ht="32" x14ac:dyDescent="0.2">
      <c r="F227" s="178"/>
      <c r="G227" s="69"/>
      <c r="H227" s="66" t="s">
        <v>333</v>
      </c>
      <c r="I227" s="69" t="s">
        <v>181</v>
      </c>
    </row>
    <row r="228" spans="6:9" ht="16" x14ac:dyDescent="0.2">
      <c r="F228" s="232"/>
      <c r="G228" s="74"/>
      <c r="H228" s="82" t="s">
        <v>334</v>
      </c>
      <c r="I228" s="74" t="s">
        <v>335</v>
      </c>
    </row>
    <row r="229" spans="6:9" ht="16" x14ac:dyDescent="0.2">
      <c r="F229" s="449"/>
      <c r="G229" s="139"/>
      <c r="H229" s="191" t="s">
        <v>336</v>
      </c>
      <c r="I229" s="139" t="s">
        <v>335</v>
      </c>
    </row>
    <row r="230" spans="6:9" x14ac:dyDescent="0.2">
      <c r="F230" s="453">
        <v>44649</v>
      </c>
      <c r="G230" s="61" t="s">
        <v>12</v>
      </c>
      <c r="H230" s="61" t="s">
        <v>337</v>
      </c>
      <c r="I230" s="61" t="s">
        <v>338</v>
      </c>
    </row>
    <row r="231" spans="6:9" x14ac:dyDescent="0.2">
      <c r="F231" s="444">
        <v>44650</v>
      </c>
      <c r="G231" s="148" t="s">
        <v>160</v>
      </c>
      <c r="H231" s="148" t="s">
        <v>339</v>
      </c>
      <c r="I231" s="148" t="s">
        <v>340</v>
      </c>
    </row>
    <row r="232" spans="6:9" ht="16" x14ac:dyDescent="0.2">
      <c r="F232" s="451"/>
      <c r="G232" s="141"/>
      <c r="H232" s="149" t="s">
        <v>341</v>
      </c>
      <c r="I232" s="141" t="s">
        <v>181</v>
      </c>
    </row>
    <row r="233" spans="6:9" ht="32" x14ac:dyDescent="0.2">
      <c r="F233" s="449"/>
      <c r="G233" s="140"/>
      <c r="H233" s="142" t="s">
        <v>342</v>
      </c>
      <c r="I233" s="140" t="s">
        <v>181</v>
      </c>
    </row>
    <row r="234" spans="6:9" x14ac:dyDescent="0.2">
      <c r="F234" s="453">
        <v>44651</v>
      </c>
      <c r="G234" s="61"/>
      <c r="H234" s="61" t="s">
        <v>343</v>
      </c>
      <c r="I234" s="61" t="s">
        <v>344</v>
      </c>
    </row>
    <row r="235" spans="6:9" x14ac:dyDescent="0.2">
      <c r="F235" s="444">
        <v>44652</v>
      </c>
      <c r="G235" s="18" t="s">
        <v>138</v>
      </c>
      <c r="H235" s="18" t="s">
        <v>345</v>
      </c>
      <c r="I235" s="18" t="s">
        <v>346</v>
      </c>
    </row>
    <row r="236" spans="6:9" ht="48" x14ac:dyDescent="0.2">
      <c r="F236" s="451"/>
      <c r="G236" s="19"/>
      <c r="H236" s="158" t="s">
        <v>347</v>
      </c>
      <c r="I236" s="19" t="s">
        <v>348</v>
      </c>
    </row>
    <row r="237" spans="6:9" ht="32" x14ac:dyDescent="0.2">
      <c r="F237" s="448"/>
      <c r="G237" s="20"/>
      <c r="H237" s="92" t="s">
        <v>349</v>
      </c>
      <c r="I237" s="20" t="s">
        <v>181</v>
      </c>
    </row>
    <row r="238" spans="6:9" ht="32" x14ac:dyDescent="0.2">
      <c r="F238" s="451"/>
      <c r="G238" s="19"/>
      <c r="H238" s="158" t="s">
        <v>350</v>
      </c>
      <c r="I238" s="19" t="s">
        <v>346</v>
      </c>
    </row>
    <row r="239" spans="6:9" x14ac:dyDescent="0.2">
      <c r="F239" s="448"/>
      <c r="G239" s="20"/>
      <c r="H239" s="20" t="s">
        <v>351</v>
      </c>
      <c r="I239" s="20"/>
    </row>
    <row r="240" spans="6:9" ht="32" x14ac:dyDescent="0.2">
      <c r="F240" s="452"/>
      <c r="G240" s="26"/>
      <c r="H240" s="159" t="s">
        <v>352</v>
      </c>
      <c r="I240" s="26" t="s">
        <v>346</v>
      </c>
    </row>
    <row r="241" spans="6:9" ht="16" x14ac:dyDescent="0.2">
      <c r="F241" s="143">
        <v>44659</v>
      </c>
      <c r="G241" s="107" t="s">
        <v>138</v>
      </c>
      <c r="H241" s="107" t="s">
        <v>353</v>
      </c>
      <c r="I241" s="107" t="s">
        <v>346</v>
      </c>
    </row>
    <row r="242" spans="6:9" x14ac:dyDescent="0.2">
      <c r="F242" s="451"/>
      <c r="G242" s="19"/>
      <c r="H242" s="19" t="s">
        <v>354</v>
      </c>
      <c r="I242" s="19" t="s">
        <v>346</v>
      </c>
    </row>
    <row r="243" spans="6:9" ht="32" x14ac:dyDescent="0.2">
      <c r="F243" s="449"/>
      <c r="G243" s="139"/>
      <c r="H243" s="191" t="s">
        <v>355</v>
      </c>
      <c r="I243" s="139" t="s">
        <v>181</v>
      </c>
    </row>
    <row r="244" spans="6:9" x14ac:dyDescent="0.2">
      <c r="F244" s="406">
        <v>44664</v>
      </c>
      <c r="G244" s="91" t="s">
        <v>138</v>
      </c>
      <c r="H244" s="91" t="s">
        <v>356</v>
      </c>
      <c r="I244" s="91" t="s">
        <v>181</v>
      </c>
    </row>
    <row r="245" spans="6:9" ht="16" x14ac:dyDescent="0.2">
      <c r="F245" s="449"/>
      <c r="G245" s="139"/>
      <c r="H245" s="191" t="s">
        <v>357</v>
      </c>
      <c r="I245" s="139" t="s">
        <v>348</v>
      </c>
    </row>
    <row r="246" spans="6:9" ht="16" x14ac:dyDescent="0.2">
      <c r="F246" s="406">
        <v>44665</v>
      </c>
      <c r="G246" s="144" t="s">
        <v>138</v>
      </c>
      <c r="H246" s="145" t="s">
        <v>358</v>
      </c>
      <c r="I246" s="144" t="s">
        <v>181</v>
      </c>
    </row>
    <row r="247" spans="6:9" x14ac:dyDescent="0.2">
      <c r="F247" s="448"/>
      <c r="G247" s="81"/>
      <c r="H247" s="81" t="s">
        <v>359</v>
      </c>
      <c r="I247" s="81" t="s">
        <v>360</v>
      </c>
    </row>
    <row r="248" spans="6:9" x14ac:dyDescent="0.2">
      <c r="F248" s="451"/>
      <c r="G248" s="141"/>
      <c r="H248" s="141" t="s">
        <v>361</v>
      </c>
      <c r="I248" s="141" t="s">
        <v>181</v>
      </c>
    </row>
    <row r="249" spans="6:9" ht="16" x14ac:dyDescent="0.2">
      <c r="F249" s="448"/>
      <c r="G249" s="81" t="s">
        <v>160</v>
      </c>
      <c r="H249" s="92" t="s">
        <v>362</v>
      </c>
      <c r="I249" s="81" t="s">
        <v>181</v>
      </c>
    </row>
    <row r="250" spans="6:9" ht="16" x14ac:dyDescent="0.2">
      <c r="F250" s="233"/>
      <c r="G250" s="19" t="s">
        <v>363</v>
      </c>
      <c r="H250" s="146" t="s">
        <v>364</v>
      </c>
      <c r="I250" s="141" t="s">
        <v>360</v>
      </c>
    </row>
    <row r="251" spans="6:9" ht="16" x14ac:dyDescent="0.2">
      <c r="F251" s="204"/>
      <c r="G251" s="20"/>
      <c r="H251" s="147" t="s">
        <v>365</v>
      </c>
      <c r="I251" s="20" t="s">
        <v>360</v>
      </c>
    </row>
    <row r="252" spans="6:9" x14ac:dyDescent="0.2">
      <c r="F252" s="452"/>
      <c r="G252" s="26" t="s">
        <v>138</v>
      </c>
      <c r="H252" s="26" t="s">
        <v>366</v>
      </c>
      <c r="I252" s="26" t="s">
        <v>346</v>
      </c>
    </row>
    <row r="253" spans="6:9" x14ac:dyDescent="0.2">
      <c r="F253" s="409">
        <v>44666</v>
      </c>
      <c r="G253" s="11" t="s">
        <v>138</v>
      </c>
      <c r="H253" s="11" t="s">
        <v>367</v>
      </c>
      <c r="I253" s="11" t="s">
        <v>368</v>
      </c>
    </row>
    <row r="254" spans="6:9" x14ac:dyDescent="0.2">
      <c r="F254" s="406">
        <v>44670</v>
      </c>
      <c r="G254" s="91" t="s">
        <v>138</v>
      </c>
      <c r="H254" s="91" t="s">
        <v>369</v>
      </c>
      <c r="I254" s="91" t="s">
        <v>135</v>
      </c>
    </row>
    <row r="255" spans="6:9" ht="32" x14ac:dyDescent="0.2">
      <c r="F255" s="448"/>
      <c r="G255" s="20"/>
      <c r="H255" s="92" t="s">
        <v>370</v>
      </c>
      <c r="I255" s="20" t="s">
        <v>371</v>
      </c>
    </row>
    <row r="256" spans="6:9" ht="16" x14ac:dyDescent="0.2">
      <c r="F256" s="451"/>
      <c r="G256" s="19"/>
      <c r="H256" s="158" t="s">
        <v>372</v>
      </c>
      <c r="I256" s="19" t="s">
        <v>135</v>
      </c>
    </row>
    <row r="257" spans="6:9" ht="32" x14ac:dyDescent="0.2">
      <c r="F257" s="448"/>
      <c r="G257" s="20"/>
      <c r="H257" s="92" t="s">
        <v>373</v>
      </c>
      <c r="I257" s="20" t="s">
        <v>135</v>
      </c>
    </row>
    <row r="258" spans="6:9" x14ac:dyDescent="0.2">
      <c r="F258" s="452"/>
      <c r="G258" s="26"/>
      <c r="H258" s="26" t="s">
        <v>374</v>
      </c>
      <c r="I258" s="26" t="s">
        <v>344</v>
      </c>
    </row>
    <row r="259" spans="6:9" ht="32" x14ac:dyDescent="0.2">
      <c r="F259" s="444">
        <v>44671</v>
      </c>
      <c r="G259" s="18" t="s">
        <v>138</v>
      </c>
      <c r="H259" s="28" t="s">
        <v>375</v>
      </c>
      <c r="I259" s="18" t="s">
        <v>376</v>
      </c>
    </row>
    <row r="260" spans="6:9" x14ac:dyDescent="0.2">
      <c r="F260" s="451"/>
      <c r="G260" s="19"/>
      <c r="H260" s="19" t="s">
        <v>377</v>
      </c>
      <c r="I260" s="19" t="s">
        <v>181</v>
      </c>
    </row>
    <row r="261" spans="6:9" x14ac:dyDescent="0.2">
      <c r="F261" s="444">
        <v>44673</v>
      </c>
      <c r="G261" s="148" t="s">
        <v>138</v>
      </c>
      <c r="H261" s="148" t="s">
        <v>378</v>
      </c>
      <c r="I261" s="148" t="s">
        <v>135</v>
      </c>
    </row>
    <row r="262" spans="6:9" x14ac:dyDescent="0.2">
      <c r="F262" s="451"/>
      <c r="G262" s="141"/>
      <c r="H262" s="141" t="s">
        <v>379</v>
      </c>
      <c r="I262" s="141" t="s">
        <v>181</v>
      </c>
    </row>
    <row r="263" spans="6:9" x14ac:dyDescent="0.2">
      <c r="F263" s="448"/>
      <c r="G263" s="81"/>
      <c r="H263" s="81" t="s">
        <v>380</v>
      </c>
      <c r="I263" s="81" t="s">
        <v>181</v>
      </c>
    </row>
    <row r="264" spans="6:9" x14ac:dyDescent="0.2">
      <c r="F264" s="451"/>
      <c r="G264" s="141"/>
      <c r="H264" s="141" t="s">
        <v>381</v>
      </c>
      <c r="I264" s="141" t="s">
        <v>181</v>
      </c>
    </row>
    <row r="265" spans="6:9" ht="16" x14ac:dyDescent="0.2">
      <c r="F265" s="448"/>
      <c r="G265" s="81"/>
      <c r="H265" s="192" t="s">
        <v>382</v>
      </c>
      <c r="I265" s="81" t="s">
        <v>181</v>
      </c>
    </row>
    <row r="266" spans="6:9" ht="32" x14ac:dyDescent="0.2">
      <c r="F266" s="407">
        <v>44673</v>
      </c>
      <c r="G266" s="141" t="s">
        <v>160</v>
      </c>
      <c r="H266" s="149" t="s">
        <v>383</v>
      </c>
      <c r="I266" s="141" t="s">
        <v>181</v>
      </c>
    </row>
    <row r="267" spans="6:9" ht="16" x14ac:dyDescent="0.2">
      <c r="F267" s="449"/>
      <c r="G267" s="140"/>
      <c r="H267" s="142" t="s">
        <v>384</v>
      </c>
      <c r="I267" s="140" t="s">
        <v>181</v>
      </c>
    </row>
    <row r="268" spans="6:9" x14ac:dyDescent="0.2">
      <c r="F268" s="193">
        <v>44676</v>
      </c>
      <c r="G268" s="91" t="s">
        <v>363</v>
      </c>
      <c r="H268" s="194" t="s">
        <v>385</v>
      </c>
      <c r="I268" s="91" t="s">
        <v>135</v>
      </c>
    </row>
    <row r="269" spans="6:9" x14ac:dyDescent="0.2">
      <c r="F269" s="236"/>
      <c r="G269" s="26"/>
      <c r="H269" s="195" t="s">
        <v>386</v>
      </c>
      <c r="I269" s="26" t="s">
        <v>181</v>
      </c>
    </row>
    <row r="270" spans="6:9" x14ac:dyDescent="0.2">
      <c r="F270" s="196">
        <v>44678</v>
      </c>
      <c r="G270" s="18" t="s">
        <v>363</v>
      </c>
      <c r="H270" s="197" t="s">
        <v>387</v>
      </c>
      <c r="I270" s="800" t="s">
        <v>135</v>
      </c>
    </row>
    <row r="271" spans="6:9" x14ac:dyDescent="0.2">
      <c r="F271" s="204"/>
      <c r="G271" s="20"/>
      <c r="H271" s="12" t="s">
        <v>388</v>
      </c>
      <c r="I271" s="801"/>
    </row>
    <row r="272" spans="6:9" ht="16" x14ac:dyDescent="0.2">
      <c r="F272" s="406">
        <v>44685</v>
      </c>
      <c r="G272" s="91" t="s">
        <v>363</v>
      </c>
      <c r="H272" s="113" t="s">
        <v>389</v>
      </c>
      <c r="I272" s="91" t="s">
        <v>135</v>
      </c>
    </row>
    <row r="273" spans="6:9" x14ac:dyDescent="0.2">
      <c r="F273" s="445"/>
      <c r="G273" s="20"/>
      <c r="H273" s="20" t="s">
        <v>390</v>
      </c>
      <c r="I273" s="20" t="s">
        <v>391</v>
      </c>
    </row>
    <row r="274" spans="6:9" x14ac:dyDescent="0.2">
      <c r="F274" s="407"/>
      <c r="G274" s="19" t="s">
        <v>160</v>
      </c>
      <c r="H274" s="19" t="s">
        <v>392</v>
      </c>
      <c r="I274" s="19" t="s">
        <v>181</v>
      </c>
    </row>
    <row r="275" spans="6:9" ht="16" x14ac:dyDescent="0.2">
      <c r="F275" s="448"/>
      <c r="G275" s="20"/>
      <c r="H275" s="147" t="s">
        <v>393</v>
      </c>
      <c r="I275" s="20"/>
    </row>
    <row r="276" spans="6:9" x14ac:dyDescent="0.2">
      <c r="F276" s="452"/>
      <c r="G276" s="26" t="s">
        <v>138</v>
      </c>
      <c r="H276" s="26" t="s">
        <v>394</v>
      </c>
      <c r="I276" s="26" t="s">
        <v>181</v>
      </c>
    </row>
    <row r="277" spans="6:9" x14ac:dyDescent="0.2">
      <c r="F277" s="409">
        <v>44691</v>
      </c>
      <c r="G277" s="11" t="s">
        <v>138</v>
      </c>
      <c r="H277" s="11" t="s">
        <v>378</v>
      </c>
      <c r="I277" s="11" t="s">
        <v>391</v>
      </c>
    </row>
    <row r="278" spans="6:9" x14ac:dyDescent="0.2">
      <c r="F278" s="406">
        <v>44699</v>
      </c>
      <c r="G278" s="91" t="s">
        <v>160</v>
      </c>
      <c r="H278" s="91" t="s">
        <v>395</v>
      </c>
      <c r="I278" s="144" t="s">
        <v>181</v>
      </c>
    </row>
    <row r="279" spans="6:9" ht="32" x14ac:dyDescent="0.2">
      <c r="F279" s="449"/>
      <c r="G279" s="139"/>
      <c r="H279" s="191" t="s">
        <v>396</v>
      </c>
      <c r="I279" s="140"/>
    </row>
    <row r="280" spans="6:9" ht="32" x14ac:dyDescent="0.2">
      <c r="F280" s="406">
        <v>44700</v>
      </c>
      <c r="G280" s="91" t="s">
        <v>138</v>
      </c>
      <c r="H280" s="113" t="s">
        <v>397</v>
      </c>
      <c r="I280" s="91" t="s">
        <v>181</v>
      </c>
    </row>
    <row r="281" spans="6:9" x14ac:dyDescent="0.2">
      <c r="F281" s="448"/>
      <c r="G281" s="20"/>
      <c r="H281" s="20" t="s">
        <v>398</v>
      </c>
      <c r="I281" s="20"/>
    </row>
    <row r="282" spans="6:9" x14ac:dyDescent="0.2">
      <c r="F282" s="451"/>
      <c r="G282" s="19"/>
      <c r="H282" s="19" t="s">
        <v>399</v>
      </c>
      <c r="I282" s="19"/>
    </row>
    <row r="283" spans="6:9" ht="32" x14ac:dyDescent="0.2">
      <c r="F283" s="448"/>
      <c r="G283" s="20"/>
      <c r="H283" s="92" t="s">
        <v>400</v>
      </c>
      <c r="I283" s="20" t="s">
        <v>401</v>
      </c>
    </row>
    <row r="284" spans="6:9" x14ac:dyDescent="0.2">
      <c r="F284" s="451"/>
      <c r="G284" s="19"/>
      <c r="H284" s="19" t="s">
        <v>402</v>
      </c>
      <c r="I284" s="19"/>
    </row>
    <row r="285" spans="6:9" ht="48" x14ac:dyDescent="0.2">
      <c r="F285" s="448"/>
      <c r="G285" s="20"/>
      <c r="H285" s="92" t="s">
        <v>403</v>
      </c>
      <c r="I285" s="20"/>
    </row>
    <row r="286" spans="6:9" ht="32" x14ac:dyDescent="0.2">
      <c r="F286" s="451"/>
      <c r="G286" s="19"/>
      <c r="H286" s="158" t="s">
        <v>404</v>
      </c>
      <c r="I286" s="158" t="s">
        <v>405</v>
      </c>
    </row>
    <row r="287" spans="6:9" ht="32" x14ac:dyDescent="0.2">
      <c r="F287" s="449"/>
      <c r="G287" s="139"/>
      <c r="H287" s="191" t="s">
        <v>406</v>
      </c>
      <c r="I287" s="139" t="s">
        <v>407</v>
      </c>
    </row>
    <row r="288" spans="6:9" ht="32" x14ac:dyDescent="0.2">
      <c r="F288" s="193">
        <v>44712</v>
      </c>
      <c r="G288" s="91" t="s">
        <v>363</v>
      </c>
      <c r="H288" s="113" t="s">
        <v>408</v>
      </c>
      <c r="I288" s="144" t="s">
        <v>376</v>
      </c>
    </row>
    <row r="289" spans="6:9" ht="32" x14ac:dyDescent="0.2">
      <c r="F289" s="237"/>
      <c r="G289" s="139"/>
      <c r="H289" s="191" t="s">
        <v>409</v>
      </c>
      <c r="I289" s="140" t="s">
        <v>135</v>
      </c>
    </row>
    <row r="290" spans="6:9" ht="32" x14ac:dyDescent="0.2">
      <c r="F290" s="198">
        <v>44714</v>
      </c>
      <c r="G290" s="61" t="s">
        <v>363</v>
      </c>
      <c r="H290" s="200" t="s">
        <v>410</v>
      </c>
      <c r="I290" s="199" t="s">
        <v>376</v>
      </c>
    </row>
    <row r="291" spans="6:9" x14ac:dyDescent="0.2">
      <c r="F291" s="409">
        <v>44720</v>
      </c>
      <c r="G291" s="11" t="s">
        <v>138</v>
      </c>
      <c r="H291" s="11" t="s">
        <v>353</v>
      </c>
      <c r="I291" s="11" t="s">
        <v>181</v>
      </c>
    </row>
    <row r="292" spans="6:9" x14ac:dyDescent="0.2">
      <c r="F292" s="406">
        <v>44720</v>
      </c>
      <c r="G292" s="91" t="s">
        <v>160</v>
      </c>
      <c r="H292" s="91" t="s">
        <v>411</v>
      </c>
      <c r="I292" s="91" t="s">
        <v>181</v>
      </c>
    </row>
    <row r="293" spans="6:9" x14ac:dyDescent="0.2">
      <c r="F293" s="444">
        <v>44721</v>
      </c>
      <c r="G293" s="18" t="s">
        <v>363</v>
      </c>
      <c r="H293" s="18" t="s">
        <v>412</v>
      </c>
      <c r="I293" s="148" t="s">
        <v>181</v>
      </c>
    </row>
    <row r="294" spans="6:9" ht="16" x14ac:dyDescent="0.2">
      <c r="F294" s="451"/>
      <c r="G294" s="19" t="s">
        <v>160</v>
      </c>
      <c r="H294" s="146" t="s">
        <v>413</v>
      </c>
      <c r="I294" s="141" t="s">
        <v>181</v>
      </c>
    </row>
    <row r="295" spans="6:9" ht="160" x14ac:dyDescent="0.2">
      <c r="F295" s="449"/>
      <c r="G295" s="139"/>
      <c r="H295" s="191" t="s">
        <v>414</v>
      </c>
      <c r="I295" s="140"/>
    </row>
    <row r="296" spans="6:9" ht="16" x14ac:dyDescent="0.2">
      <c r="F296" s="444">
        <v>44739</v>
      </c>
      <c r="G296" s="18" t="s">
        <v>138</v>
      </c>
      <c r="H296" s="201" t="s">
        <v>415</v>
      </c>
      <c r="I296" s="18" t="s">
        <v>181</v>
      </c>
    </row>
    <row r="297" spans="6:9" ht="32" x14ac:dyDescent="0.2">
      <c r="F297" s="452"/>
      <c r="G297" s="26"/>
      <c r="H297" s="159" t="s">
        <v>416</v>
      </c>
      <c r="I297" s="159" t="s">
        <v>401</v>
      </c>
    </row>
    <row r="298" spans="6:9" ht="48" x14ac:dyDescent="0.2">
      <c r="F298" s="446">
        <v>44755</v>
      </c>
      <c r="G298" s="139" t="s">
        <v>160</v>
      </c>
      <c r="H298" s="6" t="s">
        <v>417</v>
      </c>
      <c r="I298" s="139" t="s">
        <v>181</v>
      </c>
    </row>
    <row r="299" spans="6:9" ht="32" x14ac:dyDescent="0.2">
      <c r="F299" s="453">
        <v>44760</v>
      </c>
      <c r="G299" s="61" t="s">
        <v>160</v>
      </c>
      <c r="H299" s="202" t="s">
        <v>418</v>
      </c>
      <c r="I299" s="61" t="s">
        <v>419</v>
      </c>
    </row>
    <row r="300" spans="6:9" x14ac:dyDescent="0.2">
      <c r="F300" s="196">
        <v>44767</v>
      </c>
      <c r="G300" s="18" t="s">
        <v>363</v>
      </c>
      <c r="H300" s="197" t="s">
        <v>420</v>
      </c>
      <c r="I300" s="18" t="s">
        <v>181</v>
      </c>
    </row>
    <row r="301" spans="6:9" x14ac:dyDescent="0.2">
      <c r="F301" s="237"/>
      <c r="G301" s="139"/>
      <c r="H301" s="203" t="s">
        <v>421</v>
      </c>
      <c r="I301" s="139"/>
    </row>
    <row r="302" spans="6:9" x14ac:dyDescent="0.2">
      <c r="F302" s="453">
        <v>44770</v>
      </c>
      <c r="G302" s="61" t="s">
        <v>138</v>
      </c>
      <c r="H302" s="61" t="s">
        <v>422</v>
      </c>
      <c r="I302" s="61" t="s">
        <v>419</v>
      </c>
    </row>
    <row r="303" spans="6:9" x14ac:dyDescent="0.2">
      <c r="F303" s="196">
        <v>44770</v>
      </c>
      <c r="G303" s="18" t="s">
        <v>363</v>
      </c>
      <c r="H303" s="18" t="s">
        <v>423</v>
      </c>
      <c r="I303" s="148" t="s">
        <v>181</v>
      </c>
    </row>
    <row r="304" spans="6:9" x14ac:dyDescent="0.2">
      <c r="F304" s="204"/>
      <c r="G304" s="20"/>
      <c r="H304" s="20" t="s">
        <v>424</v>
      </c>
      <c r="I304" s="81"/>
    </row>
    <row r="305" spans="6:9" x14ac:dyDescent="0.2">
      <c r="F305" s="406">
        <v>44774</v>
      </c>
      <c r="G305" s="91" t="s">
        <v>138</v>
      </c>
      <c r="H305" s="91" t="s">
        <v>425</v>
      </c>
      <c r="I305" s="91" t="s">
        <v>426</v>
      </c>
    </row>
    <row r="306" spans="6:9" ht="32" x14ac:dyDescent="0.2">
      <c r="F306" s="448"/>
      <c r="G306" s="20"/>
      <c r="H306" s="92" t="s">
        <v>427</v>
      </c>
      <c r="I306" s="20" t="s">
        <v>419</v>
      </c>
    </row>
    <row r="307" spans="6:9" x14ac:dyDescent="0.2">
      <c r="F307" s="452"/>
      <c r="G307" s="26"/>
      <c r="H307" s="26" t="s">
        <v>428</v>
      </c>
      <c r="I307" s="26" t="s">
        <v>426</v>
      </c>
    </row>
    <row r="308" spans="6:9" ht="16" x14ac:dyDescent="0.2">
      <c r="F308" s="205">
        <v>44783</v>
      </c>
      <c r="G308" s="206" t="s">
        <v>160</v>
      </c>
      <c r="H308" s="206" t="s">
        <v>429</v>
      </c>
      <c r="I308" s="206" t="s">
        <v>181</v>
      </c>
    </row>
    <row r="309" spans="6:9" ht="32" x14ac:dyDescent="0.2">
      <c r="F309" s="198">
        <v>44792</v>
      </c>
      <c r="G309" s="61" t="s">
        <v>363</v>
      </c>
      <c r="H309" s="207" t="s">
        <v>430</v>
      </c>
      <c r="I309" s="200" t="s">
        <v>431</v>
      </c>
    </row>
    <row r="310" spans="6:9" ht="16" x14ac:dyDescent="0.2">
      <c r="F310" s="208">
        <v>44795</v>
      </c>
      <c r="G310" s="11" t="s">
        <v>363</v>
      </c>
      <c r="H310" s="11" t="s">
        <v>432</v>
      </c>
      <c r="I310" s="15" t="s">
        <v>360</v>
      </c>
    </row>
    <row r="311" spans="6:9" ht="48" x14ac:dyDescent="0.2">
      <c r="F311" s="198">
        <v>44805</v>
      </c>
      <c r="G311" s="61" t="s">
        <v>363</v>
      </c>
      <c r="H311" s="200" t="s">
        <v>433</v>
      </c>
      <c r="I311" s="199" t="s">
        <v>407</v>
      </c>
    </row>
    <row r="312" spans="6:9" ht="16" x14ac:dyDescent="0.2">
      <c r="F312" s="444">
        <v>44813</v>
      </c>
      <c r="G312" s="18" t="s">
        <v>138</v>
      </c>
      <c r="H312" s="28" t="s">
        <v>434</v>
      </c>
      <c r="I312" s="18" t="s">
        <v>419</v>
      </c>
    </row>
    <row r="313" spans="6:9" ht="32" x14ac:dyDescent="0.2">
      <c r="F313" s="452"/>
      <c r="G313" s="26"/>
      <c r="H313" s="159" t="s">
        <v>435</v>
      </c>
      <c r="I313" s="26" t="s">
        <v>419</v>
      </c>
    </row>
    <row r="314" spans="6:9" x14ac:dyDescent="0.2">
      <c r="F314" s="208">
        <v>44819</v>
      </c>
      <c r="G314" s="11" t="s">
        <v>363</v>
      </c>
      <c r="H314" s="11" t="s">
        <v>436</v>
      </c>
      <c r="I314" s="7" t="s">
        <v>407</v>
      </c>
    </row>
    <row r="315" spans="6:9" ht="48" x14ac:dyDescent="0.2">
      <c r="F315" s="406">
        <v>44827</v>
      </c>
      <c r="G315" s="91" t="s">
        <v>437</v>
      </c>
      <c r="H315" s="113" t="s">
        <v>438</v>
      </c>
      <c r="I315" s="91" t="s">
        <v>426</v>
      </c>
    </row>
    <row r="316" spans="6:9" ht="32" x14ac:dyDescent="0.2">
      <c r="F316" s="409">
        <v>44831</v>
      </c>
      <c r="G316" s="11" t="s">
        <v>138</v>
      </c>
      <c r="H316" s="6" t="s">
        <v>439</v>
      </c>
      <c r="I316" s="11" t="s">
        <v>426</v>
      </c>
    </row>
    <row r="317" spans="6:9" ht="32" x14ac:dyDescent="0.2">
      <c r="F317" s="75"/>
      <c r="G317" s="61"/>
      <c r="H317" s="200" t="s">
        <v>440</v>
      </c>
      <c r="I317" s="61" t="s">
        <v>426</v>
      </c>
    </row>
    <row r="318" spans="6:9" x14ac:dyDescent="0.2">
      <c r="F318" s="208">
        <v>44848</v>
      </c>
      <c r="G318" s="11" t="s">
        <v>363</v>
      </c>
      <c r="H318" s="209" t="s">
        <v>441</v>
      </c>
      <c r="I318" s="11"/>
    </row>
    <row r="319" spans="6:9" x14ac:dyDescent="0.2">
      <c r="F319" s="198">
        <v>44852</v>
      </c>
      <c r="G319" s="61" t="s">
        <v>363</v>
      </c>
      <c r="H319" s="61" t="s">
        <v>442</v>
      </c>
      <c r="I319" s="61" t="s">
        <v>181</v>
      </c>
    </row>
    <row r="320" spans="6:9" ht="64" x14ac:dyDescent="0.2">
      <c r="F320" s="237"/>
      <c r="G320" s="139"/>
      <c r="H320" s="6" t="s">
        <v>443</v>
      </c>
      <c r="I320" s="11" t="s">
        <v>407</v>
      </c>
    </row>
    <row r="321" spans="6:9" x14ac:dyDescent="0.2">
      <c r="F321" s="453">
        <v>44853</v>
      </c>
      <c r="G321" s="75" t="s">
        <v>444</v>
      </c>
      <c r="H321" s="75" t="s">
        <v>445</v>
      </c>
      <c r="I321" s="75" t="s">
        <v>135</v>
      </c>
    </row>
    <row r="322" spans="6:9" ht="32" x14ac:dyDescent="0.2">
      <c r="F322" s="444">
        <v>44853</v>
      </c>
      <c r="G322" s="18" t="s">
        <v>138</v>
      </c>
      <c r="H322" s="28" t="s">
        <v>446</v>
      </c>
      <c r="I322" s="18" t="s">
        <v>181</v>
      </c>
    </row>
    <row r="323" spans="6:9" x14ac:dyDescent="0.2">
      <c r="F323" s="452"/>
      <c r="G323" s="26"/>
      <c r="H323" s="26" t="s">
        <v>447</v>
      </c>
      <c r="I323" s="26" t="s">
        <v>419</v>
      </c>
    </row>
    <row r="324" spans="6:9" ht="32" x14ac:dyDescent="0.2">
      <c r="F324" s="196">
        <v>44854</v>
      </c>
      <c r="G324" s="447" t="s">
        <v>363</v>
      </c>
      <c r="H324" s="206" t="s">
        <v>448</v>
      </c>
      <c r="I324" s="410" t="s">
        <v>135</v>
      </c>
    </row>
    <row r="325" spans="6:9" x14ac:dyDescent="0.2">
      <c r="F325" s="75"/>
      <c r="G325" s="75"/>
      <c r="H325" s="75" t="s">
        <v>449</v>
      </c>
      <c r="I325" s="75" t="s">
        <v>181</v>
      </c>
    </row>
    <row r="326" spans="6:9" x14ac:dyDescent="0.2">
      <c r="F326" s="409">
        <v>44855</v>
      </c>
      <c r="G326" s="11" t="s">
        <v>363</v>
      </c>
      <c r="H326" s="11" t="s">
        <v>450</v>
      </c>
      <c r="I326" s="11" t="s">
        <v>135</v>
      </c>
    </row>
    <row r="327" spans="6:9" ht="32" x14ac:dyDescent="0.2">
      <c r="F327" s="196">
        <v>44858</v>
      </c>
      <c r="G327" s="18" t="s">
        <v>363</v>
      </c>
      <c r="H327" s="6" t="s">
        <v>451</v>
      </c>
      <c r="I327" s="11" t="s">
        <v>181</v>
      </c>
    </row>
    <row r="328" spans="6:9" ht="48" x14ac:dyDescent="0.2">
      <c r="F328" s="236"/>
      <c r="G328" s="26"/>
      <c r="H328" s="200" t="s">
        <v>452</v>
      </c>
      <c r="I328" s="61" t="s">
        <v>181</v>
      </c>
    </row>
    <row r="329" spans="6:9" x14ac:dyDescent="0.2">
      <c r="F329" s="409">
        <v>44859</v>
      </c>
      <c r="G329" s="11" t="s">
        <v>138</v>
      </c>
      <c r="H329" s="11" t="s">
        <v>453</v>
      </c>
      <c r="I329" s="11" t="s">
        <v>181</v>
      </c>
    </row>
    <row r="330" spans="6:9" ht="48" x14ac:dyDescent="0.2">
      <c r="F330" s="453">
        <v>44859</v>
      </c>
      <c r="G330" s="61" t="s">
        <v>363</v>
      </c>
      <c r="H330" s="200" t="s">
        <v>454</v>
      </c>
      <c r="I330" s="61" t="s">
        <v>181</v>
      </c>
    </row>
    <row r="331" spans="6:9" ht="16" x14ac:dyDescent="0.2">
      <c r="F331" s="143">
        <v>44860</v>
      </c>
      <c r="G331" s="210" t="s">
        <v>160</v>
      </c>
      <c r="H331" s="210" t="s">
        <v>455</v>
      </c>
      <c r="I331" s="210" t="s">
        <v>181</v>
      </c>
    </row>
    <row r="332" spans="6:9" ht="16" x14ac:dyDescent="0.2">
      <c r="F332" s="238"/>
      <c r="G332" s="211"/>
      <c r="H332" s="211" t="s">
        <v>456</v>
      </c>
      <c r="I332" s="211"/>
    </row>
    <row r="333" spans="6:9" ht="16" x14ac:dyDescent="0.2">
      <c r="F333" s="147"/>
      <c r="G333" s="192"/>
      <c r="H333" s="192" t="s">
        <v>457</v>
      </c>
      <c r="I333" s="192"/>
    </row>
    <row r="334" spans="6:9" ht="16" x14ac:dyDescent="0.2">
      <c r="F334" s="238"/>
      <c r="G334" s="211"/>
      <c r="H334" s="211" t="s">
        <v>458</v>
      </c>
      <c r="I334" s="211"/>
    </row>
    <row r="335" spans="6:9" ht="16" x14ac:dyDescent="0.2">
      <c r="F335" s="147"/>
      <c r="G335" s="192"/>
      <c r="H335" s="192" t="s">
        <v>459</v>
      </c>
      <c r="I335" s="192"/>
    </row>
    <row r="336" spans="6:9" ht="16" x14ac:dyDescent="0.2">
      <c r="F336" s="238"/>
      <c r="G336" s="211"/>
      <c r="H336" s="211" t="s">
        <v>460</v>
      </c>
      <c r="I336" s="211"/>
    </row>
    <row r="337" spans="6:12" ht="80" x14ac:dyDescent="0.2">
      <c r="F337" s="147"/>
      <c r="G337" s="192"/>
      <c r="H337" s="192" t="s">
        <v>461</v>
      </c>
      <c r="I337" s="192"/>
    </row>
    <row r="338" spans="6:12" ht="80" x14ac:dyDescent="0.2">
      <c r="F338" s="239"/>
      <c r="G338" s="212"/>
      <c r="H338" s="212" t="s">
        <v>462</v>
      </c>
      <c r="I338" s="212"/>
    </row>
    <row r="339" spans="6:12" ht="48" x14ac:dyDescent="0.2">
      <c r="F339" s="205">
        <v>44860</v>
      </c>
      <c r="G339" s="206" t="s">
        <v>363</v>
      </c>
      <c r="H339" s="206" t="s">
        <v>463</v>
      </c>
      <c r="I339" s="206" t="s">
        <v>407</v>
      </c>
    </row>
    <row r="340" spans="6:12" x14ac:dyDescent="0.2">
      <c r="F340" s="453">
        <v>44862</v>
      </c>
      <c r="G340" s="75" t="s">
        <v>363</v>
      </c>
      <c r="H340" s="75" t="s">
        <v>464</v>
      </c>
      <c r="I340" s="75" t="s">
        <v>407</v>
      </c>
    </row>
    <row r="341" spans="6:12" ht="16" x14ac:dyDescent="0.2">
      <c r="F341" s="444">
        <v>44865</v>
      </c>
      <c r="G341" s="18" t="s">
        <v>363</v>
      </c>
      <c r="H341" s="28" t="s">
        <v>465</v>
      </c>
      <c r="I341" s="18" t="s">
        <v>407</v>
      </c>
    </row>
    <row r="342" spans="6:12" ht="80" x14ac:dyDescent="0.2">
      <c r="F342" s="451"/>
      <c r="G342" s="19"/>
      <c r="H342" s="158" t="s">
        <v>466</v>
      </c>
      <c r="I342" s="19"/>
      <c r="L342" s="342"/>
    </row>
    <row r="343" spans="6:12" ht="16" x14ac:dyDescent="0.2">
      <c r="F343" s="449"/>
      <c r="G343" s="139"/>
      <c r="H343" s="139" t="s">
        <v>467</v>
      </c>
      <c r="I343" s="139"/>
      <c r="L343" s="342"/>
    </row>
    <row r="344" spans="6:12" ht="48" x14ac:dyDescent="0.2">
      <c r="F344" s="453">
        <v>44867</v>
      </c>
      <c r="G344" s="61" t="s">
        <v>363</v>
      </c>
      <c r="H344" s="200" t="s">
        <v>468</v>
      </c>
      <c r="I344" s="61" t="s">
        <v>407</v>
      </c>
    </row>
    <row r="345" spans="6:12" ht="16" x14ac:dyDescent="0.2">
      <c r="F345" s="143">
        <v>44867</v>
      </c>
      <c r="G345" s="107" t="s">
        <v>160</v>
      </c>
      <c r="H345" s="107" t="s">
        <v>469</v>
      </c>
      <c r="I345" s="107" t="s">
        <v>470</v>
      </c>
    </row>
    <row r="346" spans="6:12" ht="16" x14ac:dyDescent="0.2">
      <c r="F346" s="406">
        <v>44873</v>
      </c>
      <c r="G346" s="213" t="s">
        <v>138</v>
      </c>
      <c r="H346" s="215" t="s">
        <v>471</v>
      </c>
      <c r="I346" s="213" t="s">
        <v>181</v>
      </c>
    </row>
    <row r="347" spans="6:12" ht="16" x14ac:dyDescent="0.2">
      <c r="F347" s="446"/>
      <c r="G347" s="214" t="s">
        <v>160</v>
      </c>
      <c r="H347" s="216" t="s">
        <v>472</v>
      </c>
      <c r="I347" s="214" t="s">
        <v>181</v>
      </c>
    </row>
    <row r="348" spans="6:12" x14ac:dyDescent="0.2">
      <c r="F348" s="453">
        <v>44874</v>
      </c>
      <c r="G348" s="61" t="s">
        <v>363</v>
      </c>
      <c r="H348" s="61" t="s">
        <v>473</v>
      </c>
      <c r="I348" s="61" t="s">
        <v>181</v>
      </c>
    </row>
    <row r="349" spans="6:12" ht="32" x14ac:dyDescent="0.2">
      <c r="F349" s="410"/>
      <c r="G349" s="11"/>
      <c r="H349" s="6" t="s">
        <v>474</v>
      </c>
      <c r="I349" s="11" t="s">
        <v>181</v>
      </c>
    </row>
    <row r="350" spans="6:12" ht="192" x14ac:dyDescent="0.2">
      <c r="F350" s="406">
        <v>44890</v>
      </c>
      <c r="G350" s="144" t="s">
        <v>160</v>
      </c>
      <c r="H350" s="145" t="s">
        <v>475</v>
      </c>
      <c r="I350" s="144" t="s">
        <v>181</v>
      </c>
    </row>
    <row r="351" spans="6:12" ht="32" x14ac:dyDescent="0.2">
      <c r="F351" s="448"/>
      <c r="G351" s="81"/>
      <c r="H351" s="192" t="s">
        <v>476</v>
      </c>
      <c r="I351" s="81"/>
    </row>
    <row r="352" spans="6:12" ht="32" x14ac:dyDescent="0.2">
      <c r="F352" s="452"/>
      <c r="G352" s="217"/>
      <c r="H352" s="218" t="s">
        <v>477</v>
      </c>
      <c r="I352" s="217"/>
    </row>
    <row r="353" spans="6:9" ht="32" x14ac:dyDescent="0.2">
      <c r="F353" s="409">
        <v>44896</v>
      </c>
      <c r="G353" s="11" t="s">
        <v>160</v>
      </c>
      <c r="H353" s="6" t="s">
        <v>478</v>
      </c>
      <c r="I353" s="11" t="s">
        <v>419</v>
      </c>
    </row>
    <row r="354" spans="6:9" x14ac:dyDescent="0.2">
      <c r="F354" s="193">
        <v>44901</v>
      </c>
      <c r="G354" s="91" t="s">
        <v>363</v>
      </c>
      <c r="H354" s="194" t="s">
        <v>479</v>
      </c>
      <c r="I354" s="144" t="s">
        <v>135</v>
      </c>
    </row>
    <row r="355" spans="6:9" ht="64" x14ac:dyDescent="0.2">
      <c r="F355" s="204"/>
      <c r="G355" s="20"/>
      <c r="H355" s="67" t="s">
        <v>480</v>
      </c>
      <c r="I355" s="18" t="s">
        <v>181</v>
      </c>
    </row>
    <row r="356" spans="6:9" ht="32" x14ac:dyDescent="0.2">
      <c r="F356" s="233"/>
      <c r="G356" s="19"/>
      <c r="H356" s="219" t="s">
        <v>481</v>
      </c>
      <c r="I356" s="19" t="s">
        <v>181</v>
      </c>
    </row>
    <row r="357" spans="6:9" ht="32" x14ac:dyDescent="0.2">
      <c r="F357" s="204"/>
      <c r="G357" s="20"/>
      <c r="H357" s="67" t="s">
        <v>482</v>
      </c>
      <c r="I357" s="20" t="s">
        <v>181</v>
      </c>
    </row>
    <row r="358" spans="6:9" x14ac:dyDescent="0.2">
      <c r="F358" s="193">
        <v>44902</v>
      </c>
      <c r="G358" s="91" t="s">
        <v>363</v>
      </c>
      <c r="H358" s="194" t="s">
        <v>483</v>
      </c>
      <c r="I358" s="91" t="s">
        <v>360</v>
      </c>
    </row>
    <row r="359" spans="6:9" ht="32" x14ac:dyDescent="0.2">
      <c r="F359" s="204"/>
      <c r="G359" s="20"/>
      <c r="H359" s="67" t="s">
        <v>484</v>
      </c>
      <c r="I359" s="20" t="s">
        <v>181</v>
      </c>
    </row>
    <row r="360" spans="6:9" x14ac:dyDescent="0.2">
      <c r="F360" s="233"/>
      <c r="G360" s="19"/>
      <c r="H360" s="168" t="s">
        <v>485</v>
      </c>
      <c r="I360" s="19" t="s">
        <v>181</v>
      </c>
    </row>
    <row r="361" spans="6:9" x14ac:dyDescent="0.2">
      <c r="F361" s="204"/>
      <c r="G361" s="20"/>
      <c r="H361" s="12" t="s">
        <v>486</v>
      </c>
      <c r="I361" s="20" t="s">
        <v>181</v>
      </c>
    </row>
    <row r="362" spans="6:9" ht="32" x14ac:dyDescent="0.2">
      <c r="F362" s="233"/>
      <c r="G362" s="19"/>
      <c r="H362" s="219" t="s">
        <v>487</v>
      </c>
      <c r="I362" s="19" t="s">
        <v>181</v>
      </c>
    </row>
    <row r="363" spans="6:9" x14ac:dyDescent="0.2">
      <c r="F363" s="237"/>
      <c r="G363" s="139"/>
      <c r="H363" s="203" t="s">
        <v>488</v>
      </c>
      <c r="I363" s="139" t="s">
        <v>181</v>
      </c>
    </row>
    <row r="364" spans="6:9" x14ac:dyDescent="0.2">
      <c r="F364" s="193">
        <v>44907</v>
      </c>
      <c r="G364" s="450" t="s">
        <v>363</v>
      </c>
      <c r="H364" s="220" t="s">
        <v>489</v>
      </c>
      <c r="I364" s="450" t="s">
        <v>181</v>
      </c>
    </row>
    <row r="365" spans="6:9" x14ac:dyDescent="0.2">
      <c r="F365" s="204"/>
      <c r="G365" s="20"/>
      <c r="H365" s="12" t="s">
        <v>490</v>
      </c>
      <c r="I365" s="20"/>
    </row>
    <row r="366" spans="6:9" x14ac:dyDescent="0.2">
      <c r="F366" s="406">
        <v>44914</v>
      </c>
      <c r="G366" s="450" t="s">
        <v>363</v>
      </c>
      <c r="H366" s="450" t="s">
        <v>491</v>
      </c>
      <c r="I366" s="213" t="s">
        <v>492</v>
      </c>
    </row>
    <row r="367" spans="6:9" ht="48" x14ac:dyDescent="0.2">
      <c r="F367" s="221">
        <v>44914</v>
      </c>
      <c r="G367" s="191" t="s">
        <v>160</v>
      </c>
      <c r="H367" s="191" t="s">
        <v>493</v>
      </c>
      <c r="I367" s="142" t="s">
        <v>419</v>
      </c>
    </row>
    <row r="368" spans="6:9" ht="16" x14ac:dyDescent="0.2">
      <c r="F368" s="193">
        <v>44916</v>
      </c>
      <c r="G368" s="91" t="s">
        <v>363</v>
      </c>
      <c r="H368" s="222" t="s">
        <v>494</v>
      </c>
      <c r="I368" s="91" t="s">
        <v>181</v>
      </c>
    </row>
    <row r="369" spans="6:9" ht="48" x14ac:dyDescent="0.2">
      <c r="F369" s="237"/>
      <c r="G369" s="139"/>
      <c r="H369" s="223" t="s">
        <v>495</v>
      </c>
      <c r="I369" s="139"/>
    </row>
    <row r="370" spans="6:9" ht="208" x14ac:dyDescent="0.2">
      <c r="F370" s="406">
        <v>44918</v>
      </c>
      <c r="G370" s="144" t="s">
        <v>160</v>
      </c>
      <c r="H370" s="145" t="s">
        <v>496</v>
      </c>
      <c r="I370" s="144" t="s">
        <v>497</v>
      </c>
    </row>
    <row r="371" spans="6:9" ht="208" x14ac:dyDescent="0.2">
      <c r="F371" s="448"/>
      <c r="G371" s="81"/>
      <c r="H371" s="192" t="s">
        <v>498</v>
      </c>
      <c r="I371" s="81" t="s">
        <v>499</v>
      </c>
    </row>
    <row r="372" spans="6:9" ht="16" x14ac:dyDescent="0.2">
      <c r="F372" s="452"/>
      <c r="G372" s="26"/>
      <c r="H372" s="159" t="s">
        <v>500</v>
      </c>
      <c r="I372" s="217" t="s">
        <v>497</v>
      </c>
    </row>
    <row r="373" spans="6:9" ht="80" x14ac:dyDescent="0.2">
      <c r="F373" s="444">
        <v>44931</v>
      </c>
      <c r="G373" s="18" t="s">
        <v>363</v>
      </c>
      <c r="H373" s="28" t="s">
        <v>501</v>
      </c>
      <c r="I373" s="18" t="s">
        <v>360</v>
      </c>
    </row>
    <row r="374" spans="6:9" ht="48" x14ac:dyDescent="0.2">
      <c r="F374" s="451"/>
      <c r="G374" s="19"/>
      <c r="H374" s="158" t="s">
        <v>502</v>
      </c>
      <c r="I374" s="19" t="s">
        <v>181</v>
      </c>
    </row>
    <row r="375" spans="6:9" x14ac:dyDescent="0.2">
      <c r="F375" s="448"/>
      <c r="G375" s="20"/>
      <c r="H375" s="20" t="s">
        <v>503</v>
      </c>
      <c r="I375" s="20"/>
    </row>
    <row r="376" spans="6:9" ht="80" x14ac:dyDescent="0.2">
      <c r="F376" s="452"/>
      <c r="G376" s="26"/>
      <c r="H376" s="159" t="s">
        <v>504</v>
      </c>
      <c r="I376" s="26" t="s">
        <v>492</v>
      </c>
    </row>
    <row r="377" spans="6:9" ht="32" x14ac:dyDescent="0.2">
      <c r="F377" s="205">
        <v>44932</v>
      </c>
      <c r="G377" s="206" t="s">
        <v>160</v>
      </c>
      <c r="H377" s="206" t="s">
        <v>505</v>
      </c>
      <c r="I377" s="206" t="s">
        <v>506</v>
      </c>
    </row>
    <row r="378" spans="6:9" ht="32" x14ac:dyDescent="0.2">
      <c r="F378" s="406">
        <v>44932</v>
      </c>
      <c r="G378" s="144" t="s">
        <v>138</v>
      </c>
      <c r="H378" s="145" t="s">
        <v>507</v>
      </c>
      <c r="I378" s="144" t="s">
        <v>234</v>
      </c>
    </row>
    <row r="379" spans="6:9" ht="48" x14ac:dyDescent="0.2">
      <c r="F379" s="449"/>
      <c r="G379" s="140"/>
      <c r="H379" s="142" t="s">
        <v>508</v>
      </c>
      <c r="I379" s="140"/>
    </row>
    <row r="380" spans="6:9" ht="16" x14ac:dyDescent="0.2">
      <c r="F380" s="407">
        <v>44935</v>
      </c>
      <c r="G380" s="141" t="s">
        <v>160</v>
      </c>
      <c r="H380" s="149" t="s">
        <v>509</v>
      </c>
      <c r="I380" s="141" t="s">
        <v>234</v>
      </c>
    </row>
    <row r="381" spans="6:9" ht="16" x14ac:dyDescent="0.2">
      <c r="F381" s="449"/>
      <c r="G381" s="140"/>
      <c r="H381" s="142" t="s">
        <v>510</v>
      </c>
      <c r="I381" s="140" t="s">
        <v>499</v>
      </c>
    </row>
    <row r="382" spans="6:9" ht="16" x14ac:dyDescent="0.2">
      <c r="F382" s="193">
        <v>44935</v>
      </c>
      <c r="G382" s="91" t="s">
        <v>363</v>
      </c>
      <c r="H382" s="222" t="s">
        <v>511</v>
      </c>
      <c r="I382" s="91" t="s">
        <v>181</v>
      </c>
    </row>
    <row r="383" spans="6:9" ht="16" x14ac:dyDescent="0.2">
      <c r="F383" s="237"/>
      <c r="G383" s="139"/>
      <c r="H383" s="223" t="s">
        <v>512</v>
      </c>
      <c r="I383" s="139" t="s">
        <v>492</v>
      </c>
    </row>
    <row r="384" spans="6:9" x14ac:dyDescent="0.2">
      <c r="F384" s="193">
        <v>44937</v>
      </c>
      <c r="G384" s="91" t="s">
        <v>363</v>
      </c>
      <c r="H384" s="194" t="s">
        <v>513</v>
      </c>
      <c r="I384" s="91" t="s">
        <v>360</v>
      </c>
    </row>
    <row r="385" spans="6:9" ht="96" x14ac:dyDescent="0.2">
      <c r="F385" s="237"/>
      <c r="G385" s="139"/>
      <c r="H385" s="223" t="s">
        <v>514</v>
      </c>
      <c r="I385" s="139" t="s">
        <v>181</v>
      </c>
    </row>
    <row r="386" spans="6:9" ht="48" x14ac:dyDescent="0.2">
      <c r="F386" s="406">
        <v>44945</v>
      </c>
      <c r="G386" s="91" t="s">
        <v>363</v>
      </c>
      <c r="H386" s="113" t="s">
        <v>515</v>
      </c>
      <c r="I386" s="91" t="s">
        <v>360</v>
      </c>
    </row>
    <row r="387" spans="6:9" ht="16" x14ac:dyDescent="0.2">
      <c r="F387" s="444">
        <v>44946</v>
      </c>
      <c r="G387" s="18" t="s">
        <v>363</v>
      </c>
      <c r="H387" s="28" t="s">
        <v>516</v>
      </c>
      <c r="I387" s="18" t="s">
        <v>470</v>
      </c>
    </row>
    <row r="388" spans="6:9" ht="16" x14ac:dyDescent="0.2">
      <c r="F388" s="452"/>
      <c r="G388" s="26"/>
      <c r="H388" s="159" t="s">
        <v>517</v>
      </c>
      <c r="I388" s="26" t="s">
        <v>360</v>
      </c>
    </row>
    <row r="389" spans="6:9" ht="48" x14ac:dyDescent="0.2">
      <c r="F389" s="196">
        <v>44952</v>
      </c>
      <c r="G389" s="18" t="s">
        <v>363</v>
      </c>
      <c r="H389" s="28" t="s">
        <v>518</v>
      </c>
      <c r="I389" s="148" t="s">
        <v>492</v>
      </c>
    </row>
    <row r="390" spans="6:9" ht="32" x14ac:dyDescent="0.2">
      <c r="F390" s="236"/>
      <c r="G390" s="26"/>
      <c r="H390" s="159" t="s">
        <v>519</v>
      </c>
      <c r="I390" s="217" t="s">
        <v>360</v>
      </c>
    </row>
    <row r="391" spans="6:9" ht="16" x14ac:dyDescent="0.2">
      <c r="F391" s="196">
        <v>44956</v>
      </c>
      <c r="G391" s="18" t="s">
        <v>363</v>
      </c>
      <c r="H391" s="28" t="s">
        <v>520</v>
      </c>
      <c r="I391" s="148" t="s">
        <v>360</v>
      </c>
    </row>
    <row r="392" spans="6:9" x14ac:dyDescent="0.2">
      <c r="F392" s="236"/>
      <c r="G392" s="26"/>
      <c r="H392" s="26" t="s">
        <v>521</v>
      </c>
      <c r="I392" s="217" t="s">
        <v>492</v>
      </c>
    </row>
    <row r="393" spans="6:9" ht="48" x14ac:dyDescent="0.2">
      <c r="F393" s="196">
        <v>44959</v>
      </c>
      <c r="G393" s="18" t="s">
        <v>363</v>
      </c>
      <c r="H393" s="28" t="s">
        <v>522</v>
      </c>
      <c r="I393" s="27" t="s">
        <v>523</v>
      </c>
    </row>
    <row r="394" spans="6:9" ht="128" x14ac:dyDescent="0.2">
      <c r="F394" s="236"/>
      <c r="G394" s="26"/>
      <c r="H394" s="159" t="s">
        <v>524</v>
      </c>
      <c r="I394" s="218" t="s">
        <v>523</v>
      </c>
    </row>
    <row r="395" spans="6:9" x14ac:dyDescent="0.2">
      <c r="F395" s="444">
        <v>44963</v>
      </c>
      <c r="G395" s="148" t="s">
        <v>160</v>
      </c>
      <c r="H395" s="148" t="s">
        <v>525</v>
      </c>
      <c r="I395" s="148" t="s">
        <v>14</v>
      </c>
    </row>
    <row r="396" spans="6:9" x14ac:dyDescent="0.2">
      <c r="F396" s="451"/>
      <c r="G396" s="141"/>
      <c r="H396" s="141" t="s">
        <v>526</v>
      </c>
      <c r="I396" s="141" t="s">
        <v>181</v>
      </c>
    </row>
    <row r="397" spans="6:9" ht="48" x14ac:dyDescent="0.2">
      <c r="F397" s="444">
        <v>44964</v>
      </c>
      <c r="G397" s="148" t="s">
        <v>160</v>
      </c>
      <c r="H397" s="27" t="s">
        <v>527</v>
      </c>
      <c r="I397" s="148" t="s">
        <v>181</v>
      </c>
    </row>
    <row r="398" spans="6:9" x14ac:dyDescent="0.2">
      <c r="F398" s="451"/>
      <c r="G398" s="141"/>
      <c r="H398" s="141" t="s">
        <v>528</v>
      </c>
      <c r="I398" s="141" t="s">
        <v>14</v>
      </c>
    </row>
    <row r="399" spans="6:9" ht="32" x14ac:dyDescent="0.2">
      <c r="F399" s="448"/>
      <c r="G399" s="81"/>
      <c r="H399" s="192" t="s">
        <v>529</v>
      </c>
      <c r="I399" s="192" t="s">
        <v>530</v>
      </c>
    </row>
    <row r="400" spans="6:9" ht="32" x14ac:dyDescent="0.2">
      <c r="F400" s="193">
        <v>44965</v>
      </c>
      <c r="G400" s="91" t="s">
        <v>363</v>
      </c>
      <c r="H400" s="113" t="s">
        <v>531</v>
      </c>
      <c r="I400" s="144" t="s">
        <v>492</v>
      </c>
    </row>
    <row r="401" spans="6:9" x14ac:dyDescent="0.2">
      <c r="F401" s="237"/>
      <c r="G401" s="139"/>
      <c r="H401" s="139" t="s">
        <v>532</v>
      </c>
      <c r="I401" s="140" t="s">
        <v>533</v>
      </c>
    </row>
    <row r="402" spans="6:9" x14ac:dyDescent="0.2">
      <c r="F402" s="193">
        <v>44966</v>
      </c>
      <c r="G402" s="91" t="s">
        <v>363</v>
      </c>
      <c r="H402" s="91" t="s">
        <v>534</v>
      </c>
      <c r="I402" s="144" t="s">
        <v>14</v>
      </c>
    </row>
    <row r="403" spans="6:9" ht="16" x14ac:dyDescent="0.2">
      <c r="F403" s="237"/>
      <c r="G403" s="139"/>
      <c r="H403" s="191" t="s">
        <v>535</v>
      </c>
      <c r="I403" s="140" t="s">
        <v>533</v>
      </c>
    </row>
    <row r="404" spans="6:9" ht="16" x14ac:dyDescent="0.2">
      <c r="F404" s="453">
        <v>44967</v>
      </c>
      <c r="G404" s="61" t="s">
        <v>160</v>
      </c>
      <c r="H404" s="200" t="s">
        <v>536</v>
      </c>
      <c r="I404" s="61" t="s">
        <v>181</v>
      </c>
    </row>
    <row r="405" spans="6:9" x14ac:dyDescent="0.2">
      <c r="F405" s="444">
        <v>44968</v>
      </c>
      <c r="G405" s="148" t="s">
        <v>160</v>
      </c>
      <c r="H405" s="148" t="s">
        <v>537</v>
      </c>
      <c r="I405" s="148" t="s">
        <v>492</v>
      </c>
    </row>
    <row r="406" spans="6:9" ht="32" x14ac:dyDescent="0.2">
      <c r="F406" s="452"/>
      <c r="G406" s="217"/>
      <c r="H406" s="218" t="s">
        <v>538</v>
      </c>
      <c r="I406" s="217" t="s">
        <v>181</v>
      </c>
    </row>
    <row r="407" spans="6:9" x14ac:dyDescent="0.2">
      <c r="F407" s="409">
        <v>44972</v>
      </c>
      <c r="G407" s="11" t="s">
        <v>363</v>
      </c>
      <c r="H407" s="11" t="s">
        <v>539</v>
      </c>
      <c r="I407" s="11" t="s">
        <v>492</v>
      </c>
    </row>
    <row r="408" spans="6:9" ht="48" x14ac:dyDescent="0.2">
      <c r="F408" s="406">
        <v>44978</v>
      </c>
      <c r="G408" s="91" t="s">
        <v>160</v>
      </c>
      <c r="H408" s="113" t="s">
        <v>540</v>
      </c>
      <c r="I408" s="144" t="s">
        <v>541</v>
      </c>
    </row>
    <row r="409" spans="6:9" ht="48" x14ac:dyDescent="0.2">
      <c r="F409" s="449"/>
      <c r="G409" s="139"/>
      <c r="H409" s="191" t="s">
        <v>542</v>
      </c>
      <c r="I409" s="139" t="s">
        <v>14</v>
      </c>
    </row>
    <row r="410" spans="6:9" x14ac:dyDescent="0.2">
      <c r="F410" s="453">
        <v>44979</v>
      </c>
      <c r="G410" s="61" t="s">
        <v>363</v>
      </c>
      <c r="H410" s="61" t="s">
        <v>543</v>
      </c>
      <c r="I410" s="61" t="s">
        <v>181</v>
      </c>
    </row>
    <row r="411" spans="6:9" ht="16" x14ac:dyDescent="0.2">
      <c r="F411" s="196">
        <v>44980</v>
      </c>
      <c r="G411" s="18" t="s">
        <v>363</v>
      </c>
      <c r="H411" s="240" t="s">
        <v>544</v>
      </c>
      <c r="I411" s="18" t="s">
        <v>360</v>
      </c>
    </row>
    <row r="412" spans="6:9" x14ac:dyDescent="0.2">
      <c r="F412" s="236"/>
      <c r="G412" s="26"/>
      <c r="H412" s="195" t="s">
        <v>545</v>
      </c>
      <c r="I412" s="26"/>
    </row>
    <row r="413" spans="6:9" ht="16" x14ac:dyDescent="0.2">
      <c r="F413" s="409">
        <v>44981</v>
      </c>
      <c r="G413" s="11" t="s">
        <v>363</v>
      </c>
      <c r="H413" s="6" t="s">
        <v>546</v>
      </c>
      <c r="I413" s="11" t="s">
        <v>181</v>
      </c>
    </row>
    <row r="414" spans="6:9" ht="16" x14ac:dyDescent="0.2">
      <c r="F414" s="453">
        <v>44987</v>
      </c>
      <c r="G414" s="61" t="s">
        <v>160</v>
      </c>
      <c r="H414" s="200" t="s">
        <v>547</v>
      </c>
      <c r="I414" s="61" t="s">
        <v>14</v>
      </c>
    </row>
    <row r="415" spans="6:9" ht="16" x14ac:dyDescent="0.2">
      <c r="F415" s="409">
        <v>44994</v>
      </c>
      <c r="G415" s="11" t="s">
        <v>363</v>
      </c>
      <c r="H415" s="6" t="s">
        <v>548</v>
      </c>
      <c r="I415" s="11" t="s">
        <v>360</v>
      </c>
    </row>
    <row r="416" spans="6:9" ht="32" x14ac:dyDescent="0.2">
      <c r="F416" s="406">
        <v>44995</v>
      </c>
      <c r="G416" s="91" t="s">
        <v>160</v>
      </c>
      <c r="H416" s="113" t="s">
        <v>549</v>
      </c>
      <c r="I416" s="91" t="s">
        <v>14</v>
      </c>
    </row>
    <row r="417" spans="6:9" ht="16" x14ac:dyDescent="0.2">
      <c r="F417" s="444">
        <v>45000</v>
      </c>
      <c r="G417" s="18" t="s">
        <v>363</v>
      </c>
      <c r="H417" s="28" t="s">
        <v>550</v>
      </c>
      <c r="I417" s="18" t="s">
        <v>360</v>
      </c>
    </row>
    <row r="418" spans="6:9" ht="32" x14ac:dyDescent="0.2">
      <c r="F418" s="452"/>
      <c r="G418" s="26"/>
      <c r="H418" s="159" t="s">
        <v>551</v>
      </c>
      <c r="I418" s="26" t="s">
        <v>181</v>
      </c>
    </row>
    <row r="419" spans="6:9" ht="16" x14ac:dyDescent="0.2">
      <c r="F419" s="444">
        <v>45005</v>
      </c>
      <c r="G419" s="148" t="s">
        <v>160</v>
      </c>
      <c r="H419" s="27" t="s">
        <v>552</v>
      </c>
      <c r="I419" s="148" t="s">
        <v>419</v>
      </c>
    </row>
    <row r="420" spans="6:9" x14ac:dyDescent="0.2">
      <c r="F420" s="451"/>
      <c r="G420" s="141"/>
      <c r="H420" s="141" t="s">
        <v>553</v>
      </c>
      <c r="I420" s="141" t="s">
        <v>14</v>
      </c>
    </row>
    <row r="421" spans="6:9" ht="16" x14ac:dyDescent="0.2">
      <c r="F421" s="448"/>
      <c r="G421" s="81"/>
      <c r="H421" s="192" t="s">
        <v>554</v>
      </c>
      <c r="I421" s="81" t="s">
        <v>14</v>
      </c>
    </row>
    <row r="422" spans="6:9" ht="32" x14ac:dyDescent="0.2">
      <c r="F422" s="452"/>
      <c r="G422" s="217"/>
      <c r="H422" s="218" t="s">
        <v>555</v>
      </c>
      <c r="I422" s="217" t="s">
        <v>179</v>
      </c>
    </row>
    <row r="423" spans="6:9" ht="64" x14ac:dyDescent="0.2">
      <c r="F423" s="409">
        <v>45007</v>
      </c>
      <c r="G423" s="11" t="s">
        <v>160</v>
      </c>
      <c r="H423" s="6" t="s">
        <v>556</v>
      </c>
      <c r="I423" s="11" t="s">
        <v>179</v>
      </c>
    </row>
    <row r="424" spans="6:9" ht="32" x14ac:dyDescent="0.2">
      <c r="F424" s="453">
        <v>45013</v>
      </c>
      <c r="G424" s="61" t="s">
        <v>160</v>
      </c>
      <c r="H424" s="200" t="s">
        <v>557</v>
      </c>
      <c r="I424" s="61" t="s">
        <v>14</v>
      </c>
    </row>
    <row r="425" spans="6:9" ht="32" x14ac:dyDescent="0.2">
      <c r="F425" s="409">
        <v>45016</v>
      </c>
      <c r="G425" s="11" t="s">
        <v>160</v>
      </c>
      <c r="H425" s="6" t="s">
        <v>558</v>
      </c>
      <c r="I425" s="11" t="s">
        <v>179</v>
      </c>
    </row>
    <row r="426" spans="6:9" ht="32" x14ac:dyDescent="0.2">
      <c r="F426" s="193">
        <v>45026</v>
      </c>
      <c r="G426" s="91" t="s">
        <v>363</v>
      </c>
      <c r="H426" s="222" t="s">
        <v>559</v>
      </c>
      <c r="I426" s="91" t="s">
        <v>360</v>
      </c>
    </row>
    <row r="427" spans="6:9" ht="16" x14ac:dyDescent="0.2">
      <c r="F427" s="237"/>
      <c r="G427" s="139"/>
      <c r="H427" s="223" t="s">
        <v>560</v>
      </c>
      <c r="I427" s="139" t="s">
        <v>360</v>
      </c>
    </row>
    <row r="428" spans="6:9" ht="16" x14ac:dyDescent="0.2">
      <c r="F428" s="406">
        <v>45029</v>
      </c>
      <c r="G428" s="91" t="s">
        <v>363</v>
      </c>
      <c r="H428" s="113" t="s">
        <v>561</v>
      </c>
      <c r="I428" s="113" t="s">
        <v>360</v>
      </c>
    </row>
    <row r="429" spans="6:9" ht="16" x14ac:dyDescent="0.2">
      <c r="F429" s="448"/>
      <c r="G429" s="20"/>
      <c r="H429" s="241" t="s">
        <v>562</v>
      </c>
      <c r="I429" s="20" t="s">
        <v>234</v>
      </c>
    </row>
    <row r="430" spans="6:9" ht="32" x14ac:dyDescent="0.2">
      <c r="F430" s="451"/>
      <c r="G430" s="19"/>
      <c r="H430" s="158" t="s">
        <v>563</v>
      </c>
      <c r="I430" s="19" t="s">
        <v>564</v>
      </c>
    </row>
    <row r="431" spans="6:9" ht="32" x14ac:dyDescent="0.2">
      <c r="F431" s="449"/>
      <c r="G431" s="139"/>
      <c r="H431" s="191" t="s">
        <v>565</v>
      </c>
      <c r="I431" s="139" t="s">
        <v>564</v>
      </c>
    </row>
    <row r="432" spans="6:9" x14ac:dyDescent="0.2">
      <c r="F432" s="453">
        <v>45037</v>
      </c>
      <c r="G432" s="61" t="s">
        <v>363</v>
      </c>
      <c r="H432" s="61" t="s">
        <v>566</v>
      </c>
      <c r="I432" s="61" t="s">
        <v>564</v>
      </c>
    </row>
    <row r="433" spans="6:9" x14ac:dyDescent="0.2">
      <c r="F433" s="409">
        <v>45042</v>
      </c>
      <c r="G433" s="11" t="s">
        <v>160</v>
      </c>
      <c r="H433" s="11" t="s">
        <v>567</v>
      </c>
      <c r="I433" s="11" t="s">
        <v>497</v>
      </c>
    </row>
    <row r="434" spans="6:9" ht="32" x14ac:dyDescent="0.2">
      <c r="F434" s="453">
        <v>45047</v>
      </c>
      <c r="G434" s="61" t="s">
        <v>160</v>
      </c>
      <c r="H434" s="200" t="s">
        <v>568</v>
      </c>
      <c r="I434" s="61" t="s">
        <v>564</v>
      </c>
    </row>
    <row r="435" spans="6:9" ht="32" x14ac:dyDescent="0.2">
      <c r="F435" s="446">
        <v>45048</v>
      </c>
      <c r="G435" s="139" t="s">
        <v>160</v>
      </c>
      <c r="H435" s="191" t="s">
        <v>569</v>
      </c>
      <c r="I435" s="139" t="s">
        <v>564</v>
      </c>
    </row>
    <row r="436" spans="6:9" ht="48" x14ac:dyDescent="0.2">
      <c r="F436" s="453">
        <v>45056</v>
      </c>
      <c r="G436" s="61" t="s">
        <v>160</v>
      </c>
      <c r="H436" s="200" t="s">
        <v>570</v>
      </c>
      <c r="I436" s="61" t="s">
        <v>564</v>
      </c>
    </row>
    <row r="437" spans="6:9" x14ac:dyDescent="0.2">
      <c r="F437" s="409">
        <v>45056</v>
      </c>
      <c r="G437" s="11" t="s">
        <v>363</v>
      </c>
      <c r="H437" s="11" t="s">
        <v>571</v>
      </c>
      <c r="I437" s="11" t="s">
        <v>564</v>
      </c>
    </row>
    <row r="438" spans="6:9" ht="16" x14ac:dyDescent="0.2">
      <c r="F438" s="453">
        <v>45058</v>
      </c>
      <c r="G438" s="61" t="s">
        <v>363</v>
      </c>
      <c r="H438" s="61" t="s">
        <v>572</v>
      </c>
      <c r="I438" s="200" t="s">
        <v>573</v>
      </c>
    </row>
    <row r="439" spans="6:9" ht="16" x14ac:dyDescent="0.2">
      <c r="F439" s="196">
        <v>45065</v>
      </c>
      <c r="G439" s="18" t="s">
        <v>363</v>
      </c>
      <c r="H439" s="240" t="s">
        <v>574</v>
      </c>
      <c r="I439" s="18" t="s">
        <v>360</v>
      </c>
    </row>
    <row r="440" spans="6:9" x14ac:dyDescent="0.2">
      <c r="F440" s="236"/>
      <c r="G440" s="26"/>
      <c r="H440" s="195" t="s">
        <v>575</v>
      </c>
      <c r="I440" s="26"/>
    </row>
    <row r="441" spans="6:9" ht="16" x14ac:dyDescent="0.2">
      <c r="F441" s="242">
        <v>45069</v>
      </c>
      <c r="G441" s="139" t="s">
        <v>363</v>
      </c>
      <c r="H441" s="223" t="s">
        <v>576</v>
      </c>
      <c r="I441" s="139" t="s">
        <v>360</v>
      </c>
    </row>
    <row r="442" spans="6:9" ht="16" x14ac:dyDescent="0.2">
      <c r="F442" s="243">
        <v>45070</v>
      </c>
      <c r="G442" s="26" t="s">
        <v>363</v>
      </c>
      <c r="H442" s="244" t="s">
        <v>577</v>
      </c>
      <c r="I442" s="26" t="s">
        <v>360</v>
      </c>
    </row>
    <row r="443" spans="6:9" ht="32" x14ac:dyDescent="0.2">
      <c r="F443" s="444">
        <v>45071</v>
      </c>
      <c r="G443" s="18" t="s">
        <v>363</v>
      </c>
      <c r="H443" s="28" t="s">
        <v>578</v>
      </c>
      <c r="I443" s="18" t="s">
        <v>564</v>
      </c>
    </row>
    <row r="444" spans="6:9" ht="160" x14ac:dyDescent="0.2">
      <c r="F444" s="452"/>
      <c r="G444" s="26"/>
      <c r="H444" s="159" t="s">
        <v>579</v>
      </c>
      <c r="I444" s="26"/>
    </row>
    <row r="445" spans="6:9" x14ac:dyDescent="0.2">
      <c r="F445" s="444">
        <v>45076</v>
      </c>
      <c r="G445" s="18" t="s">
        <v>363</v>
      </c>
      <c r="H445" s="18" t="s">
        <v>580</v>
      </c>
      <c r="I445" s="18" t="s">
        <v>564</v>
      </c>
    </row>
    <row r="446" spans="6:9" ht="16" x14ac:dyDescent="0.2">
      <c r="F446" s="451"/>
      <c r="G446" s="19"/>
      <c r="H446" s="158" t="s">
        <v>581</v>
      </c>
      <c r="I446" s="19" t="s">
        <v>360</v>
      </c>
    </row>
    <row r="447" spans="6:9" ht="32" x14ac:dyDescent="0.2">
      <c r="F447" s="444">
        <v>45079</v>
      </c>
      <c r="G447" s="148" t="s">
        <v>363</v>
      </c>
      <c r="H447" s="27" t="s">
        <v>582</v>
      </c>
      <c r="I447" s="148" t="s">
        <v>360</v>
      </c>
    </row>
    <row r="448" spans="6:9" ht="32" x14ac:dyDescent="0.2">
      <c r="F448" s="451"/>
      <c r="G448" s="141" t="s">
        <v>160</v>
      </c>
      <c r="H448" s="149" t="s">
        <v>583</v>
      </c>
      <c r="I448" s="141" t="s">
        <v>14</v>
      </c>
    </row>
    <row r="449" spans="6:9" ht="80" x14ac:dyDescent="0.2">
      <c r="F449" s="448"/>
      <c r="G449" s="81"/>
      <c r="H449" s="192" t="s">
        <v>584</v>
      </c>
      <c r="I449" s="81" t="s">
        <v>179</v>
      </c>
    </row>
    <row r="450" spans="6:9" ht="32" x14ac:dyDescent="0.2">
      <c r="F450" s="451"/>
      <c r="G450" s="141"/>
      <c r="H450" s="149" t="s">
        <v>585</v>
      </c>
      <c r="I450" s="141" t="s">
        <v>179</v>
      </c>
    </row>
    <row r="451" spans="6:9" ht="16" x14ac:dyDescent="0.2">
      <c r="F451" s="448"/>
      <c r="G451" s="81"/>
      <c r="H451" s="192" t="s">
        <v>586</v>
      </c>
      <c r="I451" s="81" t="s">
        <v>179</v>
      </c>
    </row>
    <row r="452" spans="6:9" ht="32" x14ac:dyDescent="0.2">
      <c r="F452" s="451"/>
      <c r="G452" s="141"/>
      <c r="H452" s="149" t="s">
        <v>587</v>
      </c>
      <c r="I452" s="141" t="s">
        <v>564</v>
      </c>
    </row>
    <row r="453" spans="6:9" ht="32" x14ac:dyDescent="0.2">
      <c r="F453" s="449"/>
      <c r="G453" s="140"/>
      <c r="H453" s="142" t="s">
        <v>588</v>
      </c>
      <c r="I453" s="140" t="s">
        <v>589</v>
      </c>
    </row>
    <row r="454" spans="6:9" x14ac:dyDescent="0.2">
      <c r="F454" s="407">
        <v>45082</v>
      </c>
      <c r="G454" s="19"/>
      <c r="H454" s="19" t="s">
        <v>590</v>
      </c>
      <c r="I454" s="19" t="s">
        <v>179</v>
      </c>
    </row>
    <row r="455" spans="6:9" ht="409.6" x14ac:dyDescent="0.2">
      <c r="F455" s="444">
        <v>45083</v>
      </c>
      <c r="G455" s="18" t="s">
        <v>160</v>
      </c>
      <c r="H455" s="28" t="s">
        <v>591</v>
      </c>
      <c r="I455" s="245" t="s">
        <v>179</v>
      </c>
    </row>
    <row r="456" spans="6:9" x14ac:dyDescent="0.2">
      <c r="F456" s="246"/>
      <c r="G456" s="247"/>
      <c r="H456" s="247" t="s">
        <v>592</v>
      </c>
      <c r="I456" s="247" t="s">
        <v>181</v>
      </c>
    </row>
    <row r="457" spans="6:9" ht="16" x14ac:dyDescent="0.2">
      <c r="F457" s="193">
        <v>45083</v>
      </c>
      <c r="G457" s="91" t="s">
        <v>363</v>
      </c>
      <c r="H457" s="113" t="s">
        <v>593</v>
      </c>
      <c r="I457" s="91" t="s">
        <v>360</v>
      </c>
    </row>
    <row r="458" spans="6:9" ht="80" x14ac:dyDescent="0.2">
      <c r="F458" s="237"/>
      <c r="G458" s="139"/>
      <c r="H458" s="6" t="s">
        <v>594</v>
      </c>
      <c r="I458" s="142" t="s">
        <v>573</v>
      </c>
    </row>
    <row r="459" spans="6:9" ht="16" x14ac:dyDescent="0.2">
      <c r="F459" s="193">
        <v>45085</v>
      </c>
      <c r="G459" s="91" t="s">
        <v>363</v>
      </c>
      <c r="H459" s="113" t="s">
        <v>595</v>
      </c>
      <c r="I459" s="145" t="s">
        <v>573</v>
      </c>
    </row>
    <row r="460" spans="6:9" ht="48" x14ac:dyDescent="0.2">
      <c r="F460" s="233"/>
      <c r="G460" s="19"/>
      <c r="H460" s="158" t="s">
        <v>596</v>
      </c>
      <c r="I460" s="141"/>
    </row>
    <row r="461" spans="6:9" ht="16" x14ac:dyDescent="0.2">
      <c r="F461" s="237"/>
      <c r="G461" s="139"/>
      <c r="H461" s="191" t="s">
        <v>597</v>
      </c>
      <c r="I461" s="140" t="s">
        <v>598</v>
      </c>
    </row>
    <row r="462" spans="6:9" ht="32" x14ac:dyDescent="0.2">
      <c r="F462" s="193">
        <v>45092</v>
      </c>
      <c r="G462" s="91" t="s">
        <v>363</v>
      </c>
      <c r="H462" s="222" t="s">
        <v>599</v>
      </c>
      <c r="I462" s="91" t="s">
        <v>598</v>
      </c>
    </row>
    <row r="463" spans="6:9" ht="16" x14ac:dyDescent="0.2">
      <c r="F463" s="237"/>
      <c r="G463" s="139"/>
      <c r="H463" s="223" t="s">
        <v>600</v>
      </c>
      <c r="I463" s="139"/>
    </row>
    <row r="464" spans="6:9" ht="32" x14ac:dyDescent="0.2">
      <c r="F464" s="249">
        <v>45098</v>
      </c>
      <c r="G464" s="19" t="s">
        <v>160</v>
      </c>
      <c r="H464" s="200" t="s">
        <v>601</v>
      </c>
      <c r="I464" s="141" t="s">
        <v>179</v>
      </c>
    </row>
    <row r="465" spans="6:9" ht="32" x14ac:dyDescent="0.2">
      <c r="F465" s="196">
        <v>45106</v>
      </c>
      <c r="G465" s="18" t="s">
        <v>363</v>
      </c>
      <c r="H465" s="28" t="s">
        <v>602</v>
      </c>
      <c r="I465" s="148" t="s">
        <v>181</v>
      </c>
    </row>
    <row r="466" spans="6:9" ht="32" x14ac:dyDescent="0.2">
      <c r="F466" s="236"/>
      <c r="G466" s="26"/>
      <c r="H466" s="159" t="s">
        <v>603</v>
      </c>
      <c r="I466" s="217"/>
    </row>
    <row r="467" spans="6:9" ht="32" x14ac:dyDescent="0.2">
      <c r="F467" s="409">
        <v>45112</v>
      </c>
      <c r="G467" s="11" t="s">
        <v>363</v>
      </c>
      <c r="H467" s="6" t="s">
        <v>604</v>
      </c>
      <c r="I467" s="11" t="s">
        <v>598</v>
      </c>
    </row>
    <row r="468" spans="6:9" ht="32" x14ac:dyDescent="0.2">
      <c r="F468" s="406">
        <v>45117</v>
      </c>
      <c r="G468" s="91" t="s">
        <v>160</v>
      </c>
      <c r="H468" s="113" t="s">
        <v>605</v>
      </c>
      <c r="I468" s="91" t="s">
        <v>179</v>
      </c>
    </row>
    <row r="469" spans="6:9" ht="16" x14ac:dyDescent="0.2">
      <c r="F469" s="444">
        <v>45119</v>
      </c>
      <c r="G469" s="18" t="s">
        <v>363</v>
      </c>
      <c r="H469" s="28" t="s">
        <v>606</v>
      </c>
      <c r="I469" s="18" t="s">
        <v>598</v>
      </c>
    </row>
    <row r="470" spans="6:9" ht="48" x14ac:dyDescent="0.2">
      <c r="F470" s="452"/>
      <c r="G470" s="26"/>
      <c r="H470" s="159" t="s">
        <v>607</v>
      </c>
      <c r="I470" s="159" t="s">
        <v>573</v>
      </c>
    </row>
    <row r="471" spans="6:9" ht="32" x14ac:dyDescent="0.2">
      <c r="F471" s="444">
        <v>45120</v>
      </c>
      <c r="G471" s="18" t="s">
        <v>363</v>
      </c>
      <c r="H471" s="28" t="s">
        <v>608</v>
      </c>
      <c r="I471" s="18" t="s">
        <v>181</v>
      </c>
    </row>
    <row r="472" spans="6:9" ht="16" x14ac:dyDescent="0.2">
      <c r="F472" s="451"/>
      <c r="G472" s="19"/>
      <c r="H472" s="158" t="s">
        <v>609</v>
      </c>
      <c r="I472" s="19" t="s">
        <v>598</v>
      </c>
    </row>
    <row r="473" spans="6:9" ht="32" x14ac:dyDescent="0.2">
      <c r="F473" s="448"/>
      <c r="G473" s="20" t="s">
        <v>160</v>
      </c>
      <c r="H473" s="92" t="s">
        <v>610</v>
      </c>
      <c r="I473" s="20" t="s">
        <v>179</v>
      </c>
    </row>
    <row r="474" spans="6:9" ht="32" x14ac:dyDescent="0.2">
      <c r="F474" s="452"/>
      <c r="G474" s="26"/>
      <c r="H474" s="159" t="s">
        <v>611</v>
      </c>
      <c r="I474" s="26" t="s">
        <v>179</v>
      </c>
    </row>
    <row r="475" spans="6:9" x14ac:dyDescent="0.2">
      <c r="F475" s="444">
        <v>45135</v>
      </c>
      <c r="G475" s="18" t="s">
        <v>160</v>
      </c>
      <c r="H475" s="18" t="s">
        <v>612</v>
      </c>
      <c r="I475" s="148" t="s">
        <v>14</v>
      </c>
    </row>
    <row r="476" spans="6:9" ht="48" x14ac:dyDescent="0.2">
      <c r="F476" s="452"/>
      <c r="G476" s="26"/>
      <c r="H476" s="159" t="s">
        <v>613</v>
      </c>
      <c r="I476" s="217" t="s">
        <v>135</v>
      </c>
    </row>
    <row r="477" spans="6:9" x14ac:dyDescent="0.2">
      <c r="F477" s="409">
        <v>45135</v>
      </c>
      <c r="G477" s="11" t="s">
        <v>363</v>
      </c>
      <c r="H477" s="11" t="s">
        <v>614</v>
      </c>
      <c r="I477" s="11" t="s">
        <v>598</v>
      </c>
    </row>
    <row r="478" spans="6:9" ht="32" x14ac:dyDescent="0.2">
      <c r="F478" s="406">
        <v>45142</v>
      </c>
      <c r="G478" s="144" t="s">
        <v>160</v>
      </c>
      <c r="H478" s="145" t="s">
        <v>615</v>
      </c>
      <c r="I478" s="144" t="s">
        <v>14</v>
      </c>
    </row>
    <row r="479" spans="6:9" ht="32" x14ac:dyDescent="0.2">
      <c r="F479" s="449"/>
      <c r="G479" s="140"/>
      <c r="H479" s="142" t="s">
        <v>616</v>
      </c>
      <c r="I479" s="140" t="s">
        <v>14</v>
      </c>
    </row>
    <row r="480" spans="6:9" x14ac:dyDescent="0.2">
      <c r="F480" s="453">
        <v>45159</v>
      </c>
      <c r="G480" s="61" t="s">
        <v>160</v>
      </c>
      <c r="H480" s="61" t="s">
        <v>617</v>
      </c>
      <c r="I480" s="61" t="s">
        <v>14</v>
      </c>
    </row>
    <row r="481" spans="6:9" ht="32" x14ac:dyDescent="0.2">
      <c r="F481" s="444">
        <v>45160</v>
      </c>
      <c r="G481" s="18" t="s">
        <v>363</v>
      </c>
      <c r="H481" s="28" t="s">
        <v>618</v>
      </c>
      <c r="I481" s="18" t="s">
        <v>181</v>
      </c>
    </row>
    <row r="482" spans="6:9" x14ac:dyDescent="0.2">
      <c r="F482" s="451"/>
      <c r="G482" s="19"/>
      <c r="H482" s="19" t="s">
        <v>619</v>
      </c>
      <c r="I482" s="19"/>
    </row>
    <row r="483" spans="6:9" ht="32" x14ac:dyDescent="0.2">
      <c r="F483" s="448"/>
      <c r="G483" s="20"/>
      <c r="H483" s="92" t="s">
        <v>620</v>
      </c>
      <c r="I483" s="20"/>
    </row>
    <row r="484" spans="6:9" ht="32" x14ac:dyDescent="0.2">
      <c r="F484" s="451"/>
      <c r="G484" s="19"/>
      <c r="H484" s="158" t="s">
        <v>621</v>
      </c>
      <c r="I484" s="19"/>
    </row>
    <row r="485" spans="6:9" ht="32" x14ac:dyDescent="0.2">
      <c r="F485" s="448"/>
      <c r="G485" s="20"/>
      <c r="H485" s="92" t="s">
        <v>622</v>
      </c>
      <c r="I485" s="20"/>
    </row>
    <row r="486" spans="6:9" ht="32" x14ac:dyDescent="0.2">
      <c r="F486" s="451"/>
      <c r="G486" s="19"/>
      <c r="H486" s="158" t="s">
        <v>623</v>
      </c>
      <c r="I486" s="19"/>
    </row>
    <row r="487" spans="6:9" ht="32" x14ac:dyDescent="0.2">
      <c r="F487" s="250"/>
      <c r="G487" s="248"/>
      <c r="H487" s="241" t="s">
        <v>624</v>
      </c>
      <c r="I487" s="248"/>
    </row>
    <row r="488" spans="6:9" ht="32" x14ac:dyDescent="0.2">
      <c r="F488" s="448"/>
      <c r="G488" s="20"/>
      <c r="H488" s="158" t="s">
        <v>625</v>
      </c>
      <c r="I488" s="20"/>
    </row>
    <row r="489" spans="6:9" ht="32" x14ac:dyDescent="0.2">
      <c r="F489" s="251"/>
      <c r="G489" s="252"/>
      <c r="H489" s="253" t="s">
        <v>626</v>
      </c>
      <c r="I489" s="252"/>
    </row>
    <row r="490" spans="6:9" ht="160" x14ac:dyDescent="0.2">
      <c r="F490" s="254" t="s">
        <v>627</v>
      </c>
      <c r="G490" s="91" t="s">
        <v>363</v>
      </c>
      <c r="H490" s="113" t="s">
        <v>628</v>
      </c>
      <c r="I490" s="91" t="s">
        <v>181</v>
      </c>
    </row>
    <row r="491" spans="6:9" ht="160" x14ac:dyDescent="0.2">
      <c r="F491" s="147" t="s">
        <v>627</v>
      </c>
      <c r="G491" s="20"/>
      <c r="H491" s="92" t="s">
        <v>629</v>
      </c>
      <c r="I491" s="20"/>
    </row>
    <row r="492" spans="6:9" ht="16" x14ac:dyDescent="0.2">
      <c r="F492" s="406">
        <v>45166</v>
      </c>
      <c r="G492" s="91" t="s">
        <v>363</v>
      </c>
      <c r="H492" s="113" t="s">
        <v>630</v>
      </c>
      <c r="I492" s="91" t="s">
        <v>181</v>
      </c>
    </row>
    <row r="493" spans="6:9" ht="48" x14ac:dyDescent="0.2">
      <c r="F493" s="449"/>
      <c r="G493" s="139"/>
      <c r="H493" s="191" t="s">
        <v>631</v>
      </c>
      <c r="I493" s="139"/>
    </row>
    <row r="494" spans="6:9" ht="112" x14ac:dyDescent="0.2">
      <c r="F494" s="406">
        <v>45167</v>
      </c>
      <c r="G494" s="91" t="s">
        <v>363</v>
      </c>
      <c r="H494" s="113" t="s">
        <v>632</v>
      </c>
      <c r="I494" s="91" t="s">
        <v>181</v>
      </c>
    </row>
    <row r="495" spans="6:9" ht="32" x14ac:dyDescent="0.2">
      <c r="F495" s="448"/>
      <c r="G495" s="20"/>
      <c r="H495" s="92" t="s">
        <v>633</v>
      </c>
      <c r="I495" s="20" t="s">
        <v>181</v>
      </c>
    </row>
    <row r="496" spans="6:9" ht="80" x14ac:dyDescent="0.2">
      <c r="F496" s="451"/>
      <c r="G496" s="19"/>
      <c r="H496" s="158" t="s">
        <v>634</v>
      </c>
      <c r="I496" s="19" t="s">
        <v>181</v>
      </c>
    </row>
    <row r="497" spans="6:9" ht="16" x14ac:dyDescent="0.2">
      <c r="F497" s="448"/>
      <c r="G497" s="20"/>
      <c r="H497" s="92" t="s">
        <v>635</v>
      </c>
      <c r="I497" s="20" t="s">
        <v>598</v>
      </c>
    </row>
    <row r="498" spans="6:9" x14ac:dyDescent="0.2">
      <c r="F498" s="452"/>
      <c r="G498" s="26"/>
      <c r="H498" s="26" t="s">
        <v>636</v>
      </c>
      <c r="I498" s="26" t="s">
        <v>391</v>
      </c>
    </row>
    <row r="499" spans="6:9" ht="16" x14ac:dyDescent="0.2">
      <c r="F499" s="444">
        <v>45175</v>
      </c>
      <c r="G499" s="18" t="s">
        <v>160</v>
      </c>
      <c r="H499" s="255" t="s">
        <v>637</v>
      </c>
      <c r="I499" s="148" t="s">
        <v>135</v>
      </c>
    </row>
    <row r="500" spans="6:9" ht="16" x14ac:dyDescent="0.2">
      <c r="F500" s="451"/>
      <c r="G500" s="19"/>
      <c r="H500" s="257" t="s">
        <v>638</v>
      </c>
      <c r="I500" s="141" t="s">
        <v>135</v>
      </c>
    </row>
    <row r="501" spans="6:9" ht="16" x14ac:dyDescent="0.2">
      <c r="F501" s="448"/>
      <c r="G501" s="20"/>
      <c r="H501" s="256" t="s">
        <v>639</v>
      </c>
      <c r="I501" s="81" t="s">
        <v>135</v>
      </c>
    </row>
    <row r="502" spans="6:9" ht="16" x14ac:dyDescent="0.2">
      <c r="F502" s="451"/>
      <c r="G502" s="19"/>
      <c r="H502" s="257" t="s">
        <v>640</v>
      </c>
      <c r="I502" s="141" t="s">
        <v>135</v>
      </c>
    </row>
    <row r="503" spans="6:9" ht="48" x14ac:dyDescent="0.2">
      <c r="F503" s="448"/>
      <c r="G503" s="20"/>
      <c r="H503" s="256" t="s">
        <v>641</v>
      </c>
      <c r="I503" s="81" t="s">
        <v>14</v>
      </c>
    </row>
    <row r="504" spans="6:9" ht="16" x14ac:dyDescent="0.2">
      <c r="F504" s="452"/>
      <c r="G504" s="26"/>
      <c r="H504" s="258" t="s">
        <v>642</v>
      </c>
      <c r="I504" s="217" t="s">
        <v>135</v>
      </c>
    </row>
    <row r="505" spans="6:9" ht="409.6" x14ac:dyDescent="0.2">
      <c r="F505" s="444">
        <v>45176</v>
      </c>
      <c r="G505" s="18" t="s">
        <v>363</v>
      </c>
      <c r="H505" s="28" t="s">
        <v>643</v>
      </c>
      <c r="I505" s="28" t="s">
        <v>644</v>
      </c>
    </row>
    <row r="506" spans="6:9" ht="32" x14ac:dyDescent="0.2">
      <c r="F506" s="445"/>
      <c r="G506" s="20"/>
      <c r="H506" s="92" t="s">
        <v>645</v>
      </c>
      <c r="I506" s="92"/>
    </row>
    <row r="507" spans="6:9" ht="409.6" x14ac:dyDescent="0.2">
      <c r="F507" s="445"/>
      <c r="G507" s="20"/>
      <c r="H507" s="92" t="s">
        <v>646</v>
      </c>
      <c r="I507" s="92"/>
    </row>
    <row r="508" spans="6:9" ht="96" x14ac:dyDescent="0.2">
      <c r="F508" s="445"/>
      <c r="G508" s="20"/>
      <c r="H508" s="92" t="s">
        <v>647</v>
      </c>
      <c r="I508" s="92"/>
    </row>
    <row r="509" spans="6:9" ht="80" x14ac:dyDescent="0.2">
      <c r="F509" s="448"/>
      <c r="G509" s="20"/>
      <c r="H509" s="92" t="s">
        <v>648</v>
      </c>
      <c r="I509" s="20"/>
    </row>
    <row r="510" spans="6:9" ht="160" x14ac:dyDescent="0.2">
      <c r="F510" s="448"/>
      <c r="G510" s="20"/>
      <c r="H510" s="92" t="s">
        <v>649</v>
      </c>
      <c r="I510" s="20"/>
    </row>
    <row r="511" spans="6:9" ht="48" x14ac:dyDescent="0.2">
      <c r="F511" s="448"/>
      <c r="G511" s="20"/>
      <c r="H511" s="92" t="s">
        <v>650</v>
      </c>
      <c r="I511" s="20"/>
    </row>
    <row r="512" spans="6:9" ht="96" x14ac:dyDescent="0.2">
      <c r="F512" s="448"/>
      <c r="G512" s="20"/>
      <c r="H512" s="92" t="s">
        <v>651</v>
      </c>
      <c r="I512" s="20"/>
    </row>
    <row r="513" spans="6:9" ht="409.6" x14ac:dyDescent="0.2">
      <c r="F513" s="451"/>
      <c r="G513" s="19"/>
      <c r="H513" s="158" t="s">
        <v>652</v>
      </c>
      <c r="I513" s="158" t="s">
        <v>653</v>
      </c>
    </row>
    <row r="514" spans="6:9" ht="409.6" x14ac:dyDescent="0.2">
      <c r="F514" s="451"/>
      <c r="G514" s="19"/>
      <c r="H514" s="158" t="s">
        <v>654</v>
      </c>
      <c r="I514" s="158"/>
    </row>
    <row r="515" spans="6:9" ht="409.6" x14ac:dyDescent="0.2">
      <c r="F515" s="451"/>
      <c r="G515" s="19"/>
      <c r="H515" s="158" t="s">
        <v>655</v>
      </c>
      <c r="I515" s="158"/>
    </row>
    <row r="516" spans="6:9" ht="409.6" x14ac:dyDescent="0.2">
      <c r="F516" s="451"/>
      <c r="G516" s="19"/>
      <c r="H516" s="158" t="s">
        <v>656</v>
      </c>
      <c r="I516" s="19"/>
    </row>
    <row r="517" spans="6:9" ht="208" x14ac:dyDescent="0.2">
      <c r="F517" s="452"/>
      <c r="G517" s="26"/>
      <c r="H517" s="159" t="s">
        <v>657</v>
      </c>
      <c r="I517" s="159"/>
    </row>
    <row r="518" spans="6:9" x14ac:dyDescent="0.2">
      <c r="F518" s="444">
        <v>45182</v>
      </c>
      <c r="G518" s="18" t="s">
        <v>160</v>
      </c>
      <c r="H518" s="18" t="s">
        <v>658</v>
      </c>
      <c r="I518" s="148" t="s">
        <v>135</v>
      </c>
    </row>
    <row r="519" spans="6:9" x14ac:dyDescent="0.2">
      <c r="F519" s="451"/>
      <c r="G519" s="19"/>
      <c r="H519" s="19" t="s">
        <v>659</v>
      </c>
      <c r="I519" s="141" t="s">
        <v>135</v>
      </c>
    </row>
    <row r="520" spans="6:9" ht="16" x14ac:dyDescent="0.2">
      <c r="F520" s="449"/>
      <c r="G520" s="139"/>
      <c r="H520" s="191" t="s">
        <v>660</v>
      </c>
      <c r="I520" s="140" t="s">
        <v>661</v>
      </c>
    </row>
    <row r="521" spans="6:9" x14ac:dyDescent="0.2">
      <c r="F521" s="406">
        <v>45182</v>
      </c>
      <c r="G521" s="91" t="s">
        <v>363</v>
      </c>
      <c r="H521" s="91" t="s">
        <v>662</v>
      </c>
      <c r="I521" s="91" t="s">
        <v>181</v>
      </c>
    </row>
    <row r="522" spans="6:9" ht="112" x14ac:dyDescent="0.2">
      <c r="F522" s="449"/>
      <c r="G522" s="139"/>
      <c r="H522" s="191" t="s">
        <v>663</v>
      </c>
      <c r="I522" s="139"/>
    </row>
    <row r="523" spans="6:9" ht="350" x14ac:dyDescent="0.2">
      <c r="F523" s="453">
        <v>45183</v>
      </c>
      <c r="G523" s="61" t="s">
        <v>363</v>
      </c>
      <c r="H523" s="200" t="s">
        <v>664</v>
      </c>
      <c r="I523" s="61" t="s">
        <v>181</v>
      </c>
    </row>
    <row r="524" spans="6:9" x14ac:dyDescent="0.2">
      <c r="F524" s="446">
        <v>45189</v>
      </c>
      <c r="G524" s="139" t="s">
        <v>160</v>
      </c>
      <c r="H524" s="139" t="s">
        <v>665</v>
      </c>
      <c r="I524" s="139" t="s">
        <v>14</v>
      </c>
    </row>
    <row r="525" spans="6:9" ht="224" x14ac:dyDescent="0.2">
      <c r="F525" s="406">
        <v>45196</v>
      </c>
      <c r="G525" s="144" t="s">
        <v>160</v>
      </c>
      <c r="H525" s="259" t="s">
        <v>666</v>
      </c>
      <c r="I525" s="144" t="s">
        <v>667</v>
      </c>
    </row>
    <row r="526" spans="6:9" ht="32" x14ac:dyDescent="0.2">
      <c r="F526" s="444">
        <v>45198</v>
      </c>
      <c r="G526" s="18" t="s">
        <v>160</v>
      </c>
      <c r="H526" s="260" t="s">
        <v>668</v>
      </c>
      <c r="I526" s="18" t="s">
        <v>499</v>
      </c>
    </row>
    <row r="527" spans="6:9" ht="16" x14ac:dyDescent="0.2">
      <c r="F527" s="448"/>
      <c r="G527" s="20"/>
      <c r="H527" s="261" t="s">
        <v>669</v>
      </c>
      <c r="I527" s="20"/>
    </row>
    <row r="528" spans="6:9" ht="16" x14ac:dyDescent="0.2">
      <c r="F528" s="448"/>
      <c r="G528" s="20"/>
      <c r="H528" s="261" t="s">
        <v>670</v>
      </c>
      <c r="I528" s="20"/>
    </row>
    <row r="529" spans="6:9" ht="16" x14ac:dyDescent="0.2">
      <c r="F529" s="448"/>
      <c r="G529" s="20"/>
      <c r="H529" s="261" t="s">
        <v>671</v>
      </c>
      <c r="I529" s="20"/>
    </row>
    <row r="530" spans="6:9" ht="16" x14ac:dyDescent="0.2">
      <c r="F530" s="448"/>
      <c r="G530" s="20"/>
      <c r="H530" s="261" t="s">
        <v>672</v>
      </c>
      <c r="I530" s="20"/>
    </row>
    <row r="531" spans="6:9" ht="16" x14ac:dyDescent="0.2">
      <c r="F531" s="451"/>
      <c r="G531" s="19"/>
      <c r="H531" s="158" t="s">
        <v>673</v>
      </c>
      <c r="I531" s="19" t="s">
        <v>181</v>
      </c>
    </row>
    <row r="532" spans="6:9" ht="32" x14ac:dyDescent="0.2">
      <c r="F532" s="451"/>
      <c r="G532" s="19"/>
      <c r="H532" s="158" t="s">
        <v>674</v>
      </c>
      <c r="I532" s="19"/>
    </row>
    <row r="533" spans="6:9" ht="16" x14ac:dyDescent="0.2">
      <c r="F533" s="451"/>
      <c r="G533" s="19"/>
      <c r="H533" s="158" t="s">
        <v>675</v>
      </c>
      <c r="I533" s="19"/>
    </row>
    <row r="534" spans="6:9" x14ac:dyDescent="0.2">
      <c r="F534" s="444">
        <v>45209</v>
      </c>
      <c r="G534" s="18" t="s">
        <v>160</v>
      </c>
      <c r="H534" s="18" t="s">
        <v>676</v>
      </c>
      <c r="I534" s="18" t="s">
        <v>181</v>
      </c>
    </row>
    <row r="535" spans="6:9" x14ac:dyDescent="0.2">
      <c r="F535" s="452"/>
      <c r="G535" s="26"/>
      <c r="H535" s="26" t="s">
        <v>677</v>
      </c>
      <c r="I535" s="26" t="s">
        <v>499</v>
      </c>
    </row>
    <row r="536" spans="6:9" x14ac:dyDescent="0.2">
      <c r="F536" s="409">
        <v>45210</v>
      </c>
      <c r="G536" s="11" t="s">
        <v>160</v>
      </c>
      <c r="H536" s="11" t="s">
        <v>678</v>
      </c>
      <c r="I536" s="11" t="s">
        <v>14</v>
      </c>
    </row>
    <row r="537" spans="6:9" x14ac:dyDescent="0.2">
      <c r="F537" s="453">
        <v>45217</v>
      </c>
      <c r="G537" s="61" t="s">
        <v>160</v>
      </c>
      <c r="H537" s="61" t="s">
        <v>679</v>
      </c>
      <c r="I537" s="61" t="s">
        <v>179</v>
      </c>
    </row>
    <row r="538" spans="6:9" ht="32" x14ac:dyDescent="0.2">
      <c r="F538" s="444">
        <v>45225</v>
      </c>
      <c r="G538" s="18" t="s">
        <v>363</v>
      </c>
      <c r="H538" s="28" t="s">
        <v>680</v>
      </c>
      <c r="I538" s="18" t="s">
        <v>181</v>
      </c>
    </row>
    <row r="539" spans="6:9" ht="32" x14ac:dyDescent="0.2">
      <c r="F539" s="452"/>
      <c r="G539" s="26"/>
      <c r="H539" s="159" t="s">
        <v>681</v>
      </c>
      <c r="I539" s="26" t="s">
        <v>360</v>
      </c>
    </row>
    <row r="540" spans="6:9" x14ac:dyDescent="0.2">
      <c r="F540" s="444">
        <v>45226</v>
      </c>
      <c r="G540" s="18" t="s">
        <v>160</v>
      </c>
      <c r="H540" s="18" t="s">
        <v>682</v>
      </c>
      <c r="I540" s="148" t="s">
        <v>135</v>
      </c>
    </row>
    <row r="541" spans="6:9" ht="192" x14ac:dyDescent="0.2">
      <c r="F541" s="452"/>
      <c r="G541" s="26"/>
      <c r="H541" s="159" t="s">
        <v>683</v>
      </c>
      <c r="I541" s="217"/>
    </row>
    <row r="542" spans="6:9" ht="80" x14ac:dyDescent="0.2">
      <c r="F542" s="409">
        <v>45230</v>
      </c>
      <c r="G542" s="11" t="s">
        <v>363</v>
      </c>
      <c r="H542" s="6" t="s">
        <v>684</v>
      </c>
      <c r="I542" s="11" t="s">
        <v>181</v>
      </c>
    </row>
    <row r="543" spans="6:9" x14ac:dyDescent="0.2">
      <c r="F543" s="406">
        <v>45237</v>
      </c>
      <c r="G543" s="144" t="s">
        <v>160</v>
      </c>
      <c r="H543" s="144" t="s">
        <v>685</v>
      </c>
      <c r="I543" s="144" t="s">
        <v>181</v>
      </c>
    </row>
    <row r="544" spans="6:9" ht="32" x14ac:dyDescent="0.2">
      <c r="F544" s="449"/>
      <c r="G544" s="140"/>
      <c r="H544" s="142" t="s">
        <v>686</v>
      </c>
      <c r="I544" s="140"/>
    </row>
    <row r="545" spans="6:9" x14ac:dyDescent="0.2">
      <c r="F545" s="263">
        <v>45239</v>
      </c>
      <c r="G545" s="264" t="s">
        <v>363</v>
      </c>
      <c r="H545" s="264" t="s">
        <v>687</v>
      </c>
      <c r="I545" s="264" t="s">
        <v>497</v>
      </c>
    </row>
    <row r="546" spans="6:9" ht="32" x14ac:dyDescent="0.2">
      <c r="F546" s="449"/>
      <c r="G546" s="139"/>
      <c r="H546" s="191" t="s">
        <v>688</v>
      </c>
      <c r="I546" s="139" t="s">
        <v>667</v>
      </c>
    </row>
    <row r="547" spans="6:9" ht="32" x14ac:dyDescent="0.2">
      <c r="F547" s="453">
        <v>45244</v>
      </c>
      <c r="G547" s="61" t="s">
        <v>160</v>
      </c>
      <c r="H547" s="200" t="s">
        <v>689</v>
      </c>
      <c r="I547" s="61" t="s">
        <v>667</v>
      </c>
    </row>
    <row r="548" spans="6:9" ht="395" x14ac:dyDescent="0.2">
      <c r="F548" s="444">
        <v>45246</v>
      </c>
      <c r="G548" s="18" t="s">
        <v>363</v>
      </c>
      <c r="H548" s="28" t="s">
        <v>690</v>
      </c>
      <c r="I548" s="18" t="s">
        <v>181</v>
      </c>
    </row>
    <row r="549" spans="6:9" ht="48" x14ac:dyDescent="0.2">
      <c r="F549" s="451"/>
      <c r="G549" s="19"/>
      <c r="H549" s="158" t="s">
        <v>691</v>
      </c>
      <c r="I549" s="19"/>
    </row>
    <row r="550" spans="6:9" ht="80" x14ac:dyDescent="0.2">
      <c r="F550" s="444">
        <v>45259</v>
      </c>
      <c r="G550" s="148" t="s">
        <v>160</v>
      </c>
      <c r="H550" s="27" t="s">
        <v>692</v>
      </c>
      <c r="I550" s="148" t="s">
        <v>667</v>
      </c>
    </row>
    <row r="551" spans="6:9" ht="32" x14ac:dyDescent="0.2">
      <c r="F551" s="451"/>
      <c r="G551" s="141"/>
      <c r="H551" s="149" t="s">
        <v>693</v>
      </c>
      <c r="I551" s="141"/>
    </row>
    <row r="552" spans="6:9" ht="64" x14ac:dyDescent="0.2">
      <c r="F552" s="446">
        <v>45259</v>
      </c>
      <c r="G552" s="140" t="s">
        <v>160</v>
      </c>
      <c r="H552" s="142" t="s">
        <v>694</v>
      </c>
      <c r="I552" s="140" t="s">
        <v>667</v>
      </c>
    </row>
    <row r="553" spans="6:9" ht="112" x14ac:dyDescent="0.2">
      <c r="F553" s="453">
        <v>45273</v>
      </c>
      <c r="G553" s="61" t="s">
        <v>160</v>
      </c>
      <c r="H553" s="200" t="s">
        <v>695</v>
      </c>
      <c r="I553" s="61" t="s">
        <v>181</v>
      </c>
    </row>
    <row r="554" spans="6:9" ht="96" x14ac:dyDescent="0.2">
      <c r="F554" s="409">
        <v>45278</v>
      </c>
      <c r="G554" s="11" t="s">
        <v>160</v>
      </c>
      <c r="H554" s="6" t="s">
        <v>696</v>
      </c>
      <c r="I554" s="11" t="s">
        <v>181</v>
      </c>
    </row>
    <row r="555" spans="6:9" ht="16" x14ac:dyDescent="0.2">
      <c r="F555" s="453">
        <v>45280</v>
      </c>
      <c r="G555" s="61" t="s">
        <v>160</v>
      </c>
      <c r="H555" s="337" t="s">
        <v>697</v>
      </c>
      <c r="I555" s="61" t="s">
        <v>181</v>
      </c>
    </row>
    <row r="556" spans="6:9" ht="16" x14ac:dyDescent="0.2">
      <c r="F556" s="444">
        <v>45294</v>
      </c>
      <c r="G556" s="18" t="s">
        <v>160</v>
      </c>
      <c r="H556" s="255" t="s">
        <v>698</v>
      </c>
      <c r="I556" s="148" t="s">
        <v>181</v>
      </c>
    </row>
    <row r="557" spans="6:9" ht="16" x14ac:dyDescent="0.2">
      <c r="F557" s="448"/>
      <c r="G557" s="20"/>
      <c r="H557" s="341" t="s">
        <v>699</v>
      </c>
      <c r="I557" s="81"/>
    </row>
    <row r="558" spans="6:9" x14ac:dyDescent="0.2">
      <c r="F558" s="448"/>
      <c r="G558" s="20"/>
      <c r="H558" s="399" t="s">
        <v>700</v>
      </c>
      <c r="I558" s="81"/>
    </row>
    <row r="559" spans="6:9" x14ac:dyDescent="0.2">
      <c r="F559" s="448"/>
      <c r="G559" s="20"/>
      <c r="H559" s="399" t="s">
        <v>701</v>
      </c>
      <c r="I559" s="81"/>
    </row>
    <row r="560" spans="6:9" x14ac:dyDescent="0.2">
      <c r="F560" s="448"/>
      <c r="G560" s="20"/>
      <c r="H560" s="399" t="s">
        <v>702</v>
      </c>
      <c r="I560" s="81"/>
    </row>
    <row r="561" spans="6:9" x14ac:dyDescent="0.2">
      <c r="F561" s="448"/>
      <c r="G561" s="20"/>
      <c r="H561" s="399" t="s">
        <v>703</v>
      </c>
      <c r="I561" s="81"/>
    </row>
    <row r="562" spans="6:9" x14ac:dyDescent="0.2">
      <c r="F562" s="448"/>
      <c r="G562" s="20"/>
      <c r="H562" s="399" t="s">
        <v>704</v>
      </c>
      <c r="I562" s="81"/>
    </row>
    <row r="563" spans="6:9" x14ac:dyDescent="0.2">
      <c r="F563" s="448"/>
      <c r="G563" s="20"/>
      <c r="H563" s="399" t="s">
        <v>705</v>
      </c>
      <c r="I563" s="81"/>
    </row>
    <row r="564" spans="6:9" x14ac:dyDescent="0.2">
      <c r="F564" s="448"/>
      <c r="G564" s="20"/>
      <c r="H564" s="399" t="s">
        <v>706</v>
      </c>
      <c r="I564" s="81"/>
    </row>
    <row r="565" spans="6:9" x14ac:dyDescent="0.2">
      <c r="F565" s="448"/>
      <c r="G565" s="20"/>
      <c r="H565" s="399" t="s">
        <v>707</v>
      </c>
      <c r="I565" s="81"/>
    </row>
    <row r="566" spans="6:9" x14ac:dyDescent="0.2">
      <c r="F566" s="448"/>
      <c r="G566" s="20"/>
      <c r="H566" s="399" t="s">
        <v>708</v>
      </c>
      <c r="I566" s="81"/>
    </row>
    <row r="567" spans="6:9" x14ac:dyDescent="0.2">
      <c r="F567" s="448"/>
      <c r="G567" s="20"/>
      <c r="H567" s="399" t="s">
        <v>709</v>
      </c>
      <c r="I567" s="81"/>
    </row>
    <row r="568" spans="6:9" ht="16" x14ac:dyDescent="0.2">
      <c r="F568" s="448"/>
      <c r="G568" s="20"/>
      <c r="H568" s="341" t="s">
        <v>710</v>
      </c>
      <c r="I568" s="81"/>
    </row>
    <row r="569" spans="6:9" x14ac:dyDescent="0.2">
      <c r="F569" s="448"/>
      <c r="G569" s="20"/>
      <c r="H569" s="399" t="s">
        <v>711</v>
      </c>
      <c r="I569" s="81"/>
    </row>
    <row r="570" spans="6:9" x14ac:dyDescent="0.2">
      <c r="F570" s="448"/>
      <c r="G570" s="20"/>
      <c r="H570" s="399" t="s">
        <v>712</v>
      </c>
      <c r="I570" s="81"/>
    </row>
    <row r="571" spans="6:9" x14ac:dyDescent="0.2">
      <c r="F571" s="448"/>
      <c r="G571" s="20"/>
      <c r="H571" s="399" t="s">
        <v>713</v>
      </c>
      <c r="I571" s="81"/>
    </row>
    <row r="572" spans="6:9" x14ac:dyDescent="0.2">
      <c r="F572" s="448"/>
      <c r="G572" s="20"/>
      <c r="H572" s="399" t="s">
        <v>714</v>
      </c>
      <c r="I572" s="81"/>
    </row>
    <row r="573" spans="6:9" x14ac:dyDescent="0.2">
      <c r="F573" s="448"/>
      <c r="G573" s="20"/>
      <c r="H573" s="399" t="s">
        <v>715</v>
      </c>
      <c r="I573" s="81"/>
    </row>
    <row r="574" spans="6:9" x14ac:dyDescent="0.2">
      <c r="F574" s="448"/>
      <c r="G574" s="20"/>
      <c r="H574" s="399" t="s">
        <v>716</v>
      </c>
      <c r="I574" s="81"/>
    </row>
    <row r="575" spans="6:9" x14ac:dyDescent="0.2">
      <c r="F575" s="448"/>
      <c r="G575" s="20"/>
      <c r="H575" s="399" t="s">
        <v>717</v>
      </c>
      <c r="I575" s="81"/>
    </row>
    <row r="576" spans="6:9" x14ac:dyDescent="0.2">
      <c r="F576" s="448"/>
      <c r="G576" s="20"/>
      <c r="H576" s="399" t="s">
        <v>718</v>
      </c>
      <c r="I576" s="81"/>
    </row>
    <row r="577" spans="6:9" x14ac:dyDescent="0.2">
      <c r="F577" s="448"/>
      <c r="G577" s="20"/>
      <c r="H577" s="399" t="s">
        <v>719</v>
      </c>
      <c r="I577" s="81"/>
    </row>
    <row r="578" spans="6:9" x14ac:dyDescent="0.2">
      <c r="F578" s="448"/>
      <c r="G578" s="20"/>
      <c r="H578" s="399" t="s">
        <v>720</v>
      </c>
      <c r="I578" s="81"/>
    </row>
    <row r="579" spans="6:9" x14ac:dyDescent="0.2">
      <c r="F579" s="448"/>
      <c r="G579" s="20"/>
      <c r="H579" s="399" t="s">
        <v>721</v>
      </c>
      <c r="I579" s="81"/>
    </row>
    <row r="580" spans="6:9" x14ac:dyDescent="0.2">
      <c r="F580" s="448"/>
      <c r="G580" s="20"/>
      <c r="H580" s="399" t="s">
        <v>722</v>
      </c>
      <c r="I580" s="81"/>
    </row>
    <row r="581" spans="6:9" x14ac:dyDescent="0.2">
      <c r="F581" s="448"/>
      <c r="G581" s="20"/>
      <c r="H581" s="399" t="s">
        <v>723</v>
      </c>
      <c r="I581" s="81"/>
    </row>
    <row r="582" spans="6:9" x14ac:dyDescent="0.2">
      <c r="F582" s="448"/>
      <c r="G582" s="20"/>
      <c r="H582" s="399" t="s">
        <v>724</v>
      </c>
      <c r="I582" s="81"/>
    </row>
    <row r="583" spans="6:9" x14ac:dyDescent="0.2">
      <c r="F583" s="448"/>
      <c r="G583" s="20"/>
      <c r="H583" s="399" t="s">
        <v>725</v>
      </c>
      <c r="I583" s="81"/>
    </row>
    <row r="584" spans="6:9" x14ac:dyDescent="0.2">
      <c r="F584" s="448"/>
      <c r="G584" s="20"/>
      <c r="H584" s="399" t="s">
        <v>726</v>
      </c>
      <c r="I584" s="81"/>
    </row>
    <row r="585" spans="6:9" x14ac:dyDescent="0.2">
      <c r="F585" s="448"/>
      <c r="G585" s="20"/>
      <c r="H585" s="399" t="s">
        <v>727</v>
      </c>
      <c r="I585" s="81"/>
    </row>
    <row r="586" spans="6:9" x14ac:dyDescent="0.2">
      <c r="F586" s="448"/>
      <c r="G586" s="20"/>
      <c r="H586" s="399" t="s">
        <v>728</v>
      </c>
      <c r="I586" s="81"/>
    </row>
    <row r="587" spans="6:9" x14ac:dyDescent="0.2">
      <c r="F587" s="449"/>
      <c r="G587" s="139"/>
      <c r="H587" s="400" t="s">
        <v>729</v>
      </c>
      <c r="I587" s="140"/>
    </row>
    <row r="588" spans="6:9" ht="96" x14ac:dyDescent="0.2">
      <c r="F588" s="453">
        <v>45309</v>
      </c>
      <c r="G588" s="61" t="s">
        <v>160</v>
      </c>
      <c r="H588" s="200" t="s">
        <v>730</v>
      </c>
      <c r="I588" s="61" t="s">
        <v>181</v>
      </c>
    </row>
    <row r="589" spans="6:9" ht="16" x14ac:dyDescent="0.2">
      <c r="F589" s="444">
        <v>45310</v>
      </c>
      <c r="G589" s="18" t="s">
        <v>160</v>
      </c>
      <c r="H589" s="255" t="s">
        <v>731</v>
      </c>
      <c r="I589" s="18" t="s">
        <v>181</v>
      </c>
    </row>
    <row r="590" spans="6:9" ht="16" x14ac:dyDescent="0.2">
      <c r="F590" s="448"/>
      <c r="G590" s="20"/>
      <c r="H590" s="256" t="s">
        <v>732</v>
      </c>
      <c r="I590" s="20"/>
    </row>
    <row r="591" spans="6:9" ht="48" x14ac:dyDescent="0.2">
      <c r="F591" s="448"/>
      <c r="G591" s="20"/>
      <c r="H591" s="256" t="s">
        <v>733</v>
      </c>
      <c r="I591" s="20"/>
    </row>
    <row r="592" spans="6:9" ht="16" x14ac:dyDescent="0.2">
      <c r="F592" s="448"/>
      <c r="G592" s="20"/>
      <c r="H592" s="256" t="s">
        <v>734</v>
      </c>
      <c r="I592" s="20"/>
    </row>
    <row r="593" spans="6:9" ht="16" x14ac:dyDescent="0.2">
      <c r="F593" s="448"/>
      <c r="G593" s="20"/>
      <c r="H593" s="256" t="s">
        <v>735</v>
      </c>
      <c r="I593" s="20"/>
    </row>
    <row r="594" spans="6:9" ht="32" x14ac:dyDescent="0.2">
      <c r="F594" s="451"/>
      <c r="G594" s="19"/>
      <c r="H594" s="158" t="s">
        <v>736</v>
      </c>
      <c r="I594" s="19"/>
    </row>
    <row r="595" spans="6:9" x14ac:dyDescent="0.2">
      <c r="F595" s="448"/>
      <c r="G595" s="20"/>
      <c r="H595" s="20" t="s">
        <v>737</v>
      </c>
      <c r="I595" s="20"/>
    </row>
    <row r="596" spans="6:9" ht="32" x14ac:dyDescent="0.2">
      <c r="F596" s="451"/>
      <c r="G596" s="19"/>
      <c r="H596" s="158" t="s">
        <v>738</v>
      </c>
      <c r="I596" s="19"/>
    </row>
    <row r="597" spans="6:9" ht="32" x14ac:dyDescent="0.2">
      <c r="F597" s="449"/>
      <c r="G597" s="139"/>
      <c r="H597" s="191" t="s">
        <v>739</v>
      </c>
      <c r="I597" s="139"/>
    </row>
    <row r="598" spans="6:9" x14ac:dyDescent="0.2">
      <c r="F598" s="406">
        <v>45317</v>
      </c>
      <c r="G598" s="91" t="s">
        <v>363</v>
      </c>
      <c r="H598" s="91" t="s">
        <v>740</v>
      </c>
      <c r="I598" s="144"/>
    </row>
    <row r="599" spans="6:9" ht="32" x14ac:dyDescent="0.2">
      <c r="F599" s="445">
        <v>45320</v>
      </c>
      <c r="G599" s="20" t="s">
        <v>160</v>
      </c>
      <c r="H599" s="92" t="s">
        <v>741</v>
      </c>
      <c r="I599" s="81" t="s">
        <v>181</v>
      </c>
    </row>
    <row r="600" spans="6:9" ht="32" x14ac:dyDescent="0.2">
      <c r="F600" s="448"/>
      <c r="G600" s="20"/>
      <c r="H600" s="344" t="s">
        <v>742</v>
      </c>
      <c r="I600" s="81" t="s">
        <v>181</v>
      </c>
    </row>
    <row r="601" spans="6:9" ht="16" x14ac:dyDescent="0.2">
      <c r="F601" s="449"/>
      <c r="G601" s="139"/>
      <c r="H601" s="345" t="s">
        <v>743</v>
      </c>
      <c r="I601" s="140" t="s">
        <v>179</v>
      </c>
    </row>
    <row r="602" spans="6:9" ht="16" x14ac:dyDescent="0.2">
      <c r="F602" s="406">
        <v>45322</v>
      </c>
      <c r="G602" s="91" t="s">
        <v>160</v>
      </c>
      <c r="H602" s="347" t="s">
        <v>744</v>
      </c>
      <c r="I602" s="91" t="s">
        <v>745</v>
      </c>
    </row>
    <row r="603" spans="6:9" ht="16" x14ac:dyDescent="0.2">
      <c r="F603" s="451"/>
      <c r="G603" s="19"/>
      <c r="H603" s="348" t="s">
        <v>746</v>
      </c>
      <c r="I603" s="19"/>
    </row>
    <row r="604" spans="6:9" ht="16" x14ac:dyDescent="0.2">
      <c r="F604" s="451"/>
      <c r="G604" s="19"/>
      <c r="H604" s="348" t="s">
        <v>747</v>
      </c>
      <c r="I604" s="19"/>
    </row>
    <row r="605" spans="6:9" ht="16" x14ac:dyDescent="0.2">
      <c r="F605" s="451"/>
      <c r="G605" s="19"/>
      <c r="H605" s="348" t="s">
        <v>748</v>
      </c>
      <c r="I605" s="19"/>
    </row>
    <row r="606" spans="6:9" ht="16" x14ac:dyDescent="0.2">
      <c r="F606" s="451"/>
      <c r="G606" s="19"/>
      <c r="H606" s="348" t="s">
        <v>749</v>
      </c>
      <c r="I606" s="19"/>
    </row>
    <row r="607" spans="6:9" ht="16" x14ac:dyDescent="0.2">
      <c r="F607" s="451"/>
      <c r="G607" s="19"/>
      <c r="H607" s="348" t="s">
        <v>750</v>
      </c>
      <c r="I607" s="19"/>
    </row>
    <row r="608" spans="6:9" ht="16" x14ac:dyDescent="0.2">
      <c r="F608" s="451"/>
      <c r="G608" s="19"/>
      <c r="H608" s="348" t="s">
        <v>751</v>
      </c>
      <c r="I608" s="19"/>
    </row>
    <row r="609" spans="6:9" ht="16" x14ac:dyDescent="0.2">
      <c r="F609" s="451"/>
      <c r="G609" s="19"/>
      <c r="H609" s="348" t="s">
        <v>752</v>
      </c>
      <c r="I609" s="19"/>
    </row>
    <row r="610" spans="6:9" ht="16" x14ac:dyDescent="0.2">
      <c r="F610" s="451"/>
      <c r="G610" s="19"/>
      <c r="H610" s="348" t="s">
        <v>753</v>
      </c>
      <c r="I610" s="19"/>
    </row>
    <row r="611" spans="6:9" ht="16" x14ac:dyDescent="0.2">
      <c r="F611" s="451"/>
      <c r="G611" s="19"/>
      <c r="H611" s="348" t="s">
        <v>754</v>
      </c>
      <c r="I611" s="19"/>
    </row>
    <row r="612" spans="6:9" ht="16" x14ac:dyDescent="0.2">
      <c r="F612" s="451"/>
      <c r="G612" s="19"/>
      <c r="H612" s="348" t="s">
        <v>755</v>
      </c>
      <c r="I612" s="19"/>
    </row>
    <row r="613" spans="6:9" ht="16" x14ac:dyDescent="0.2">
      <c r="F613" s="451"/>
      <c r="G613" s="19"/>
      <c r="H613" s="348" t="s">
        <v>756</v>
      </c>
      <c r="I613" s="19"/>
    </row>
    <row r="614" spans="6:9" ht="16" x14ac:dyDescent="0.2">
      <c r="F614" s="451"/>
      <c r="G614" s="19"/>
      <c r="H614" s="348" t="s">
        <v>757</v>
      </c>
      <c r="I614" s="19"/>
    </row>
    <row r="615" spans="6:9" ht="16" x14ac:dyDescent="0.2">
      <c r="F615" s="451"/>
      <c r="G615" s="19"/>
      <c r="H615" s="348" t="s">
        <v>758</v>
      </c>
      <c r="I615" s="19"/>
    </row>
    <row r="616" spans="6:9" ht="16" x14ac:dyDescent="0.2">
      <c r="F616" s="451"/>
      <c r="G616" s="19"/>
      <c r="H616" s="348" t="s">
        <v>759</v>
      </c>
      <c r="I616" s="19"/>
    </row>
    <row r="617" spans="6:9" ht="16" x14ac:dyDescent="0.2">
      <c r="F617" s="451"/>
      <c r="G617" s="19"/>
      <c r="H617" s="348" t="s">
        <v>760</v>
      </c>
      <c r="I617" s="19"/>
    </row>
    <row r="618" spans="6:9" ht="16" x14ac:dyDescent="0.2">
      <c r="F618" s="451"/>
      <c r="G618" s="19"/>
      <c r="H618" s="348" t="s">
        <v>761</v>
      </c>
      <c r="I618" s="19"/>
    </row>
    <row r="619" spans="6:9" ht="16" x14ac:dyDescent="0.2">
      <c r="F619" s="451"/>
      <c r="G619" s="19"/>
      <c r="H619" s="348" t="s">
        <v>762</v>
      </c>
      <c r="I619" s="19"/>
    </row>
    <row r="620" spans="6:9" ht="16" x14ac:dyDescent="0.2">
      <c r="F620" s="451"/>
      <c r="G620" s="19"/>
      <c r="H620" s="348" t="s">
        <v>763</v>
      </c>
      <c r="I620" s="19"/>
    </row>
    <row r="621" spans="6:9" ht="16" x14ac:dyDescent="0.2">
      <c r="F621" s="451"/>
      <c r="G621" s="19"/>
      <c r="H621" s="348" t="s">
        <v>764</v>
      </c>
      <c r="I621" s="19"/>
    </row>
    <row r="622" spans="6:9" ht="16" x14ac:dyDescent="0.2">
      <c r="F622" s="451"/>
      <c r="G622" s="19"/>
      <c r="H622" s="348" t="s">
        <v>765</v>
      </c>
      <c r="I622" s="19"/>
    </row>
    <row r="623" spans="6:9" ht="16" x14ac:dyDescent="0.2">
      <c r="F623" s="451"/>
      <c r="G623" s="19"/>
      <c r="H623" s="348" t="s">
        <v>766</v>
      </c>
      <c r="I623" s="19"/>
    </row>
    <row r="624" spans="6:9" ht="16" x14ac:dyDescent="0.2">
      <c r="F624" s="451"/>
      <c r="G624" s="19"/>
      <c r="H624" s="348" t="s">
        <v>767</v>
      </c>
      <c r="I624" s="19"/>
    </row>
    <row r="625" spans="6:9" ht="16" x14ac:dyDescent="0.2">
      <c r="F625" s="451"/>
      <c r="G625" s="19"/>
      <c r="H625" s="348" t="s">
        <v>768</v>
      </c>
      <c r="I625" s="19"/>
    </row>
    <row r="626" spans="6:9" ht="16" x14ac:dyDescent="0.2">
      <c r="F626" s="451"/>
      <c r="G626" s="19"/>
      <c r="H626" s="348" t="s">
        <v>769</v>
      </c>
      <c r="I626" s="19"/>
    </row>
    <row r="627" spans="6:9" x14ac:dyDescent="0.2">
      <c r="F627" s="237"/>
      <c r="G627" s="163"/>
      <c r="H627" s="163" t="s">
        <v>770</v>
      </c>
      <c r="I627" s="139" t="s">
        <v>14</v>
      </c>
    </row>
    <row r="628" spans="6:9" ht="208" x14ac:dyDescent="0.2">
      <c r="F628" s="453">
        <v>45328</v>
      </c>
      <c r="G628" s="61" t="s">
        <v>771</v>
      </c>
      <c r="H628" s="200" t="s">
        <v>772</v>
      </c>
      <c r="I628" s="61" t="s">
        <v>181</v>
      </c>
    </row>
    <row r="629" spans="6:9" ht="208" x14ac:dyDescent="0.2">
      <c r="F629" s="409">
        <v>45330</v>
      </c>
      <c r="G629" s="11" t="s">
        <v>771</v>
      </c>
      <c r="H629" s="15" t="s">
        <v>773</v>
      </c>
      <c r="I629" s="11" t="s">
        <v>181</v>
      </c>
    </row>
    <row r="630" spans="6:9" ht="16" x14ac:dyDescent="0.2">
      <c r="F630" s="406">
        <v>45330</v>
      </c>
      <c r="G630" s="144" t="s">
        <v>160</v>
      </c>
      <c r="H630" s="145" t="s">
        <v>774</v>
      </c>
      <c r="I630" s="144" t="s">
        <v>775</v>
      </c>
    </row>
    <row r="631" spans="6:9" ht="32" x14ac:dyDescent="0.2">
      <c r="F631" s="451"/>
      <c r="G631" s="141"/>
      <c r="H631" s="149" t="s">
        <v>776</v>
      </c>
      <c r="I631" s="141"/>
    </row>
    <row r="632" spans="6:9" ht="32" x14ac:dyDescent="0.2">
      <c r="F632" s="451"/>
      <c r="G632" s="141"/>
      <c r="H632" s="149" t="s">
        <v>777</v>
      </c>
      <c r="I632" s="141"/>
    </row>
    <row r="633" spans="6:9" ht="32" x14ac:dyDescent="0.2">
      <c r="F633" s="451"/>
      <c r="G633" s="141"/>
      <c r="H633" s="149" t="s">
        <v>778</v>
      </c>
      <c r="I633" s="141"/>
    </row>
    <row r="634" spans="6:9" ht="16" x14ac:dyDescent="0.2">
      <c r="F634" s="451"/>
      <c r="G634" s="141"/>
      <c r="H634" s="149" t="s">
        <v>779</v>
      </c>
      <c r="I634" s="141"/>
    </row>
    <row r="635" spans="6:9" ht="48" x14ac:dyDescent="0.2">
      <c r="F635" s="451"/>
      <c r="G635" s="141"/>
      <c r="H635" s="149" t="s">
        <v>780</v>
      </c>
      <c r="I635" s="141"/>
    </row>
    <row r="636" spans="6:9" ht="32" x14ac:dyDescent="0.2">
      <c r="F636" s="452"/>
      <c r="G636" s="217"/>
      <c r="H636" s="218" t="s">
        <v>781</v>
      </c>
      <c r="I636" s="217"/>
    </row>
    <row r="637" spans="6:9" ht="48" x14ac:dyDescent="0.2">
      <c r="F637" s="444">
        <v>45331</v>
      </c>
      <c r="G637" s="18" t="s">
        <v>160</v>
      </c>
      <c r="H637" s="28" t="s">
        <v>782</v>
      </c>
      <c r="I637" s="18" t="s">
        <v>181</v>
      </c>
    </row>
    <row r="638" spans="6:9" ht="32" x14ac:dyDescent="0.2">
      <c r="F638" s="406">
        <v>45336</v>
      </c>
      <c r="G638" s="91" t="s">
        <v>160</v>
      </c>
      <c r="H638" s="113" t="s">
        <v>783</v>
      </c>
      <c r="I638" s="144" t="s">
        <v>181</v>
      </c>
    </row>
    <row r="639" spans="6:9" ht="32" x14ac:dyDescent="0.2">
      <c r="F639" s="449"/>
      <c r="G639" s="139"/>
      <c r="H639" s="191" t="s">
        <v>784</v>
      </c>
      <c r="I639" s="140"/>
    </row>
    <row r="640" spans="6:9" x14ac:dyDescent="0.2">
      <c r="F640" s="453">
        <v>45338</v>
      </c>
      <c r="G640" s="61" t="s">
        <v>363</v>
      </c>
      <c r="H640" s="61" t="s">
        <v>785</v>
      </c>
      <c r="I640" s="61" t="s">
        <v>181</v>
      </c>
    </row>
    <row r="641" spans="6:9" ht="16" x14ac:dyDescent="0.2">
      <c r="F641" s="444">
        <v>45350</v>
      </c>
      <c r="G641" s="18" t="s">
        <v>363</v>
      </c>
      <c r="H641" s="28" t="s">
        <v>786</v>
      </c>
      <c r="I641" s="18" t="s">
        <v>181</v>
      </c>
    </row>
    <row r="642" spans="6:9" ht="16" x14ac:dyDescent="0.2">
      <c r="F642" s="451"/>
      <c r="G642" s="19"/>
      <c r="H642" s="158" t="s">
        <v>787</v>
      </c>
      <c r="I642" s="19" t="s">
        <v>360</v>
      </c>
    </row>
    <row r="643" spans="6:9" ht="16" x14ac:dyDescent="0.2">
      <c r="F643" s="449"/>
      <c r="G643" s="139"/>
      <c r="H643" s="191" t="s">
        <v>788</v>
      </c>
      <c r="I643" s="139" t="s">
        <v>181</v>
      </c>
    </row>
    <row r="644" spans="6:9" ht="112" x14ac:dyDescent="0.2">
      <c r="F644" s="406">
        <v>45356</v>
      </c>
      <c r="G644" s="91" t="s">
        <v>160</v>
      </c>
      <c r="H644" s="113" t="s">
        <v>789</v>
      </c>
      <c r="I644" s="144" t="s">
        <v>181</v>
      </c>
    </row>
    <row r="645" spans="6:9" ht="48" x14ac:dyDescent="0.2">
      <c r="F645" s="449"/>
      <c r="G645" s="139"/>
      <c r="H645" s="191" t="s">
        <v>790</v>
      </c>
      <c r="I645" s="140" t="s">
        <v>181</v>
      </c>
    </row>
    <row r="646" spans="6:9" x14ac:dyDescent="0.2">
      <c r="F646" s="406">
        <v>45357</v>
      </c>
      <c r="G646" s="91" t="s">
        <v>160</v>
      </c>
      <c r="H646" s="91" t="s">
        <v>791</v>
      </c>
      <c r="I646" s="144" t="s">
        <v>135</v>
      </c>
    </row>
    <row r="647" spans="6:9" ht="16" x14ac:dyDescent="0.2">
      <c r="F647" s="452"/>
      <c r="G647" s="26"/>
      <c r="H647" s="159" t="s">
        <v>792</v>
      </c>
      <c r="I647" s="217"/>
    </row>
    <row r="648" spans="6:9" x14ac:dyDescent="0.2">
      <c r="F648" s="409">
        <v>45358</v>
      </c>
      <c r="G648" s="11" t="s">
        <v>160</v>
      </c>
      <c r="H648" s="11" t="s">
        <v>793</v>
      </c>
      <c r="I648" s="11" t="s">
        <v>135</v>
      </c>
    </row>
    <row r="649" spans="6:9" ht="32" x14ac:dyDescent="0.2">
      <c r="F649" s="406">
        <v>45372</v>
      </c>
      <c r="G649" s="91" t="s">
        <v>160</v>
      </c>
      <c r="H649" s="113" t="s">
        <v>794</v>
      </c>
      <c r="I649" s="144" t="s">
        <v>14</v>
      </c>
    </row>
    <row r="650" spans="6:9" ht="80" x14ac:dyDescent="0.2">
      <c r="F650" s="448"/>
      <c r="G650" s="20"/>
      <c r="H650" s="92" t="s">
        <v>795</v>
      </c>
      <c r="I650" s="81" t="s">
        <v>135</v>
      </c>
    </row>
    <row r="651" spans="6:9" ht="272" x14ac:dyDescent="0.2">
      <c r="F651" s="452"/>
      <c r="G651" s="26"/>
      <c r="H651" s="159" t="s">
        <v>796</v>
      </c>
      <c r="I651" s="217" t="s">
        <v>135</v>
      </c>
    </row>
    <row r="652" spans="6:9" ht="16" x14ac:dyDescent="0.2">
      <c r="F652" s="444">
        <v>45383</v>
      </c>
      <c r="G652" s="197" t="s">
        <v>160</v>
      </c>
      <c r="H652" s="401" t="s">
        <v>797</v>
      </c>
      <c r="I652" s="148" t="s">
        <v>181</v>
      </c>
    </row>
    <row r="653" spans="6:9" ht="48" x14ac:dyDescent="0.2">
      <c r="F653" s="448"/>
      <c r="H653" s="402" t="s">
        <v>798</v>
      </c>
      <c r="I653" s="81"/>
    </row>
    <row r="654" spans="6:9" ht="32" x14ac:dyDescent="0.2">
      <c r="F654" s="448"/>
      <c r="H654" s="402" t="s">
        <v>799</v>
      </c>
      <c r="I654" s="81"/>
    </row>
    <row r="655" spans="6:9" ht="16" x14ac:dyDescent="0.2">
      <c r="F655" s="448"/>
      <c r="H655" s="402" t="s">
        <v>800</v>
      </c>
      <c r="I655" s="81"/>
    </row>
    <row r="656" spans="6:9" ht="16" x14ac:dyDescent="0.2">
      <c r="F656" s="448"/>
      <c r="H656" s="402" t="s">
        <v>801</v>
      </c>
      <c r="I656" s="81"/>
    </row>
    <row r="657" spans="6:9" ht="16" x14ac:dyDescent="0.2">
      <c r="F657" s="448"/>
      <c r="H657" s="402" t="s">
        <v>802</v>
      </c>
      <c r="I657" s="81"/>
    </row>
    <row r="658" spans="6:9" ht="16" x14ac:dyDescent="0.2">
      <c r="F658" s="448"/>
      <c r="H658" s="402" t="s">
        <v>803</v>
      </c>
      <c r="I658" s="81"/>
    </row>
    <row r="659" spans="6:9" ht="16" x14ac:dyDescent="0.2">
      <c r="F659" s="448"/>
      <c r="H659" s="402" t="s">
        <v>804</v>
      </c>
      <c r="I659" s="81"/>
    </row>
    <row r="660" spans="6:9" ht="16" x14ac:dyDescent="0.2">
      <c r="F660" s="448"/>
      <c r="H660" s="402" t="s">
        <v>805</v>
      </c>
      <c r="I660" s="81"/>
    </row>
    <row r="661" spans="6:9" ht="16" x14ac:dyDescent="0.2">
      <c r="F661" s="448"/>
      <c r="H661" s="402" t="s">
        <v>806</v>
      </c>
      <c r="I661" s="81"/>
    </row>
    <row r="662" spans="6:9" ht="64" x14ac:dyDescent="0.2">
      <c r="F662" s="451"/>
      <c r="G662" s="141"/>
      <c r="H662" s="219" t="s">
        <v>807</v>
      </c>
      <c r="I662" s="19" t="s">
        <v>808</v>
      </c>
    </row>
    <row r="663" spans="6:9" ht="48" x14ac:dyDescent="0.2">
      <c r="F663" s="448"/>
      <c r="G663" s="81"/>
      <c r="H663" s="67" t="s">
        <v>809</v>
      </c>
      <c r="I663" s="20" t="s">
        <v>808</v>
      </c>
    </row>
    <row r="664" spans="6:9" x14ac:dyDescent="0.2">
      <c r="F664" s="451"/>
      <c r="G664" s="141"/>
      <c r="H664" s="168" t="s">
        <v>810</v>
      </c>
      <c r="I664" s="19" t="s">
        <v>14</v>
      </c>
    </row>
    <row r="665" spans="6:9" ht="80" x14ac:dyDescent="0.2">
      <c r="F665" s="448"/>
      <c r="G665" s="81"/>
      <c r="H665" s="67" t="s">
        <v>811</v>
      </c>
      <c r="I665" s="20" t="s">
        <v>812</v>
      </c>
    </row>
    <row r="666" spans="6:9" ht="16" x14ac:dyDescent="0.2">
      <c r="F666" s="452"/>
      <c r="G666" s="217"/>
      <c r="H666" s="244" t="s">
        <v>813</v>
      </c>
      <c r="I666" s="26" t="s">
        <v>179</v>
      </c>
    </row>
    <row r="667" spans="6:9" x14ac:dyDescent="0.2">
      <c r="F667" s="444">
        <v>45386</v>
      </c>
      <c r="G667" s="18" t="s">
        <v>160</v>
      </c>
      <c r="H667" s="18" t="s">
        <v>814</v>
      </c>
      <c r="I667" s="148" t="s">
        <v>14</v>
      </c>
    </row>
    <row r="668" spans="6:9" ht="48" x14ac:dyDescent="0.2">
      <c r="F668" s="452"/>
      <c r="G668" s="26"/>
      <c r="H668" s="159" t="s">
        <v>815</v>
      </c>
      <c r="I668" s="217" t="s">
        <v>812</v>
      </c>
    </row>
    <row r="669" spans="6:9" ht="16" x14ac:dyDescent="0.2">
      <c r="F669" s="444">
        <v>45391</v>
      </c>
      <c r="G669" s="148" t="s">
        <v>160</v>
      </c>
      <c r="H669" s="363" t="s">
        <v>816</v>
      </c>
      <c r="I669" s="148" t="s">
        <v>181</v>
      </c>
    </row>
    <row r="670" spans="6:9" x14ac:dyDescent="0.2">
      <c r="F670" s="448"/>
      <c r="G670" s="81"/>
      <c r="H670" s="81" t="s">
        <v>817</v>
      </c>
      <c r="I670" s="81"/>
    </row>
    <row r="671" spans="6:9" x14ac:dyDescent="0.2">
      <c r="F671" s="448"/>
      <c r="G671" s="81"/>
      <c r="H671" s="81" t="s">
        <v>818</v>
      </c>
      <c r="I671" s="81"/>
    </row>
    <row r="672" spans="6:9" x14ac:dyDescent="0.2">
      <c r="F672" s="448"/>
      <c r="G672" s="81"/>
      <c r="H672" s="81" t="s">
        <v>819</v>
      </c>
      <c r="I672" s="81"/>
    </row>
    <row r="673" spans="6:9" x14ac:dyDescent="0.2">
      <c r="F673" s="448"/>
      <c r="G673" s="81"/>
      <c r="H673" s="81" t="s">
        <v>820</v>
      </c>
      <c r="I673" s="81"/>
    </row>
    <row r="674" spans="6:9" x14ac:dyDescent="0.2">
      <c r="F674" s="448"/>
      <c r="G674" s="81"/>
      <c r="H674" s="81" t="s">
        <v>821</v>
      </c>
      <c r="I674" s="81"/>
    </row>
    <row r="675" spans="6:9" x14ac:dyDescent="0.2">
      <c r="F675" s="448"/>
      <c r="G675" s="81"/>
      <c r="H675" s="81" t="s">
        <v>822</v>
      </c>
      <c r="I675" s="81"/>
    </row>
    <row r="676" spans="6:9" x14ac:dyDescent="0.2">
      <c r="F676" s="448"/>
      <c r="G676" s="81"/>
      <c r="H676" s="81" t="s">
        <v>823</v>
      </c>
      <c r="I676" s="81"/>
    </row>
    <row r="677" spans="6:9" x14ac:dyDescent="0.2">
      <c r="F677" s="448"/>
      <c r="G677" s="81"/>
      <c r="H677" s="81" t="s">
        <v>824</v>
      </c>
      <c r="I677" s="81"/>
    </row>
    <row r="678" spans="6:9" x14ac:dyDescent="0.2">
      <c r="F678" s="448"/>
      <c r="G678" s="81"/>
      <c r="H678" s="81" t="s">
        <v>825</v>
      </c>
      <c r="I678" s="81"/>
    </row>
    <row r="679" spans="6:9" x14ac:dyDescent="0.2">
      <c r="F679" s="448"/>
      <c r="G679" s="81"/>
      <c r="H679" s="81" t="s">
        <v>826</v>
      </c>
      <c r="I679" s="81"/>
    </row>
    <row r="680" spans="6:9" x14ac:dyDescent="0.2">
      <c r="F680" s="449"/>
      <c r="G680" s="140"/>
      <c r="H680" s="140" t="s">
        <v>827</v>
      </c>
      <c r="I680" s="140"/>
    </row>
    <row r="681" spans="6:9" ht="80" x14ac:dyDescent="0.2">
      <c r="F681" s="453">
        <v>45407</v>
      </c>
      <c r="G681" s="61" t="s">
        <v>363</v>
      </c>
      <c r="H681" s="113" t="s">
        <v>828</v>
      </c>
      <c r="I681" s="61" t="s">
        <v>181</v>
      </c>
    </row>
    <row r="682" spans="6:9" ht="16" customHeight="1" x14ac:dyDescent="0.2">
      <c r="F682" s="797">
        <v>45408</v>
      </c>
      <c r="G682" s="800" t="s">
        <v>829</v>
      </c>
      <c r="H682" s="28" t="s">
        <v>830</v>
      </c>
      <c r="I682" s="800" t="s">
        <v>181</v>
      </c>
    </row>
    <row r="683" spans="6:9" ht="16" customHeight="1" x14ac:dyDescent="0.2">
      <c r="F683" s="798"/>
      <c r="G683" s="801"/>
      <c r="H683" s="92" t="s">
        <v>830</v>
      </c>
      <c r="I683" s="801"/>
    </row>
    <row r="684" spans="6:9" ht="16" x14ac:dyDescent="0.2">
      <c r="F684" s="798"/>
      <c r="G684" s="801"/>
      <c r="H684" s="92" t="s">
        <v>831</v>
      </c>
      <c r="I684" s="801"/>
    </row>
    <row r="685" spans="6:9" ht="16" x14ac:dyDescent="0.2">
      <c r="F685" s="798"/>
      <c r="G685" s="801"/>
      <c r="H685" s="92" t="s">
        <v>832</v>
      </c>
      <c r="I685" s="801"/>
    </row>
    <row r="686" spans="6:9" ht="16" x14ac:dyDescent="0.2">
      <c r="F686" s="798"/>
      <c r="G686" s="801"/>
      <c r="H686" s="92" t="s">
        <v>833</v>
      </c>
      <c r="I686" s="801"/>
    </row>
    <row r="687" spans="6:9" ht="16" x14ac:dyDescent="0.2">
      <c r="F687" s="798"/>
      <c r="G687" s="801"/>
      <c r="H687" s="92" t="s">
        <v>834</v>
      </c>
      <c r="I687" s="801"/>
    </row>
    <row r="688" spans="6:9" ht="16" x14ac:dyDescent="0.2">
      <c r="F688" s="799"/>
      <c r="G688" s="802"/>
      <c r="H688" s="191" t="s">
        <v>835</v>
      </c>
      <c r="I688" s="802"/>
    </row>
    <row r="689" spans="6:9" ht="16" x14ac:dyDescent="0.2">
      <c r="F689" s="453">
        <v>45412</v>
      </c>
      <c r="G689" s="61" t="s">
        <v>363</v>
      </c>
      <c r="H689" s="365" t="s">
        <v>836</v>
      </c>
      <c r="I689" s="61" t="s">
        <v>492</v>
      </c>
    </row>
    <row r="690" spans="6:9" ht="32" x14ac:dyDescent="0.2">
      <c r="F690" s="444">
        <v>45414</v>
      </c>
      <c r="G690" s="18" t="s">
        <v>160</v>
      </c>
      <c r="H690" s="255" t="s">
        <v>837</v>
      </c>
      <c r="I690" s="148" t="s">
        <v>135</v>
      </c>
    </row>
    <row r="691" spans="6:9" ht="128" x14ac:dyDescent="0.2">
      <c r="F691" s="452"/>
      <c r="G691" s="26"/>
      <c r="H691" s="159" t="s">
        <v>838</v>
      </c>
      <c r="I691" s="217"/>
    </row>
    <row r="692" spans="6:9" ht="48" x14ac:dyDescent="0.2">
      <c r="F692" s="409">
        <v>45421</v>
      </c>
      <c r="G692" s="11" t="s">
        <v>363</v>
      </c>
      <c r="H692" s="6" t="s">
        <v>839</v>
      </c>
      <c r="I692" s="6" t="s">
        <v>431</v>
      </c>
    </row>
    <row r="693" spans="6:9" x14ac:dyDescent="0.2">
      <c r="F693" s="803">
        <v>45429</v>
      </c>
      <c r="G693" s="806" t="s">
        <v>829</v>
      </c>
      <c r="H693" s="809" t="s">
        <v>840</v>
      </c>
      <c r="I693" s="806" t="s">
        <v>181</v>
      </c>
    </row>
    <row r="694" spans="6:9" x14ac:dyDescent="0.2">
      <c r="F694" s="804"/>
      <c r="G694" s="807"/>
      <c r="H694" s="809"/>
      <c r="I694" s="807"/>
    </row>
    <row r="695" spans="6:9" x14ac:dyDescent="0.2">
      <c r="F695" s="804"/>
      <c r="G695" s="807"/>
      <c r="H695" s="809"/>
      <c r="I695" s="807"/>
    </row>
    <row r="696" spans="6:9" x14ac:dyDescent="0.2">
      <c r="F696" s="804"/>
      <c r="G696" s="807"/>
      <c r="H696" s="809"/>
      <c r="I696" s="807"/>
    </row>
    <row r="697" spans="6:9" x14ac:dyDescent="0.2">
      <c r="F697" s="804"/>
      <c r="G697" s="807"/>
      <c r="H697" s="809"/>
      <c r="I697" s="807"/>
    </row>
    <row r="698" spans="6:9" x14ac:dyDescent="0.2">
      <c r="F698" s="804"/>
      <c r="G698" s="807"/>
      <c r="H698" s="809"/>
      <c r="I698" s="807"/>
    </row>
    <row r="699" spans="6:9" x14ac:dyDescent="0.2">
      <c r="F699" s="804"/>
      <c r="G699" s="807"/>
      <c r="H699" s="809"/>
      <c r="I699" s="807"/>
    </row>
    <row r="700" spans="6:9" x14ac:dyDescent="0.2">
      <c r="F700" s="804"/>
      <c r="G700" s="807"/>
      <c r="H700" s="809"/>
      <c r="I700" s="807"/>
    </row>
    <row r="701" spans="6:9" x14ac:dyDescent="0.2">
      <c r="F701" s="804"/>
      <c r="G701" s="807"/>
      <c r="H701" s="809"/>
      <c r="I701" s="807"/>
    </row>
    <row r="702" spans="6:9" x14ac:dyDescent="0.2">
      <c r="F702" s="804"/>
      <c r="G702" s="807"/>
      <c r="H702" s="809"/>
      <c r="I702" s="807"/>
    </row>
    <row r="703" spans="6:9" x14ac:dyDescent="0.2">
      <c r="F703" s="805"/>
      <c r="G703" s="808"/>
      <c r="H703" s="809"/>
      <c r="I703" s="808"/>
    </row>
    <row r="704" spans="6:9" x14ac:dyDescent="0.2">
      <c r="F704" s="409">
        <v>45440</v>
      </c>
      <c r="G704" s="11" t="s">
        <v>160</v>
      </c>
      <c r="H704" s="11" t="s">
        <v>841</v>
      </c>
      <c r="I704" s="11" t="s">
        <v>14</v>
      </c>
    </row>
    <row r="705" spans="6:9" ht="144" x14ac:dyDescent="0.2">
      <c r="F705" s="409">
        <v>45450</v>
      </c>
      <c r="G705" s="11" t="s">
        <v>829</v>
      </c>
      <c r="H705" s="6" t="s">
        <v>842</v>
      </c>
      <c r="I705" s="11" t="s">
        <v>181</v>
      </c>
    </row>
    <row r="706" spans="6:9" ht="144" x14ac:dyDescent="0.2">
      <c r="F706" s="369">
        <v>45464</v>
      </c>
      <c r="G706" s="370" t="s">
        <v>829</v>
      </c>
      <c r="H706" s="371" t="s">
        <v>843</v>
      </c>
      <c r="I706" s="370" t="s">
        <v>181</v>
      </c>
    </row>
    <row r="707" spans="6:9" ht="80" x14ac:dyDescent="0.2">
      <c r="F707" s="409">
        <v>45475</v>
      </c>
      <c r="G707" s="11" t="s">
        <v>363</v>
      </c>
      <c r="H707" s="6" t="s">
        <v>844</v>
      </c>
      <c r="I707" s="11" t="s">
        <v>181</v>
      </c>
    </row>
    <row r="708" spans="6:9" ht="64" x14ac:dyDescent="0.2">
      <c r="F708" s="372">
        <v>45488</v>
      </c>
      <c r="G708" s="373" t="s">
        <v>363</v>
      </c>
      <c r="H708" s="374" t="s">
        <v>845</v>
      </c>
      <c r="I708" s="373" t="s">
        <v>181</v>
      </c>
    </row>
    <row r="709" spans="6:9" ht="64" x14ac:dyDescent="0.2">
      <c r="F709" s="372">
        <v>45491</v>
      </c>
      <c r="G709" s="373" t="s">
        <v>829</v>
      </c>
      <c r="H709" s="374" t="s">
        <v>846</v>
      </c>
      <c r="I709" s="373" t="s">
        <v>181</v>
      </c>
    </row>
    <row r="710" spans="6:9" ht="16" x14ac:dyDescent="0.2">
      <c r="F710" s="777">
        <v>45517</v>
      </c>
      <c r="G710" s="780" t="s">
        <v>771</v>
      </c>
      <c r="H710" s="375" t="s">
        <v>847</v>
      </c>
      <c r="I710" s="780" t="s">
        <v>181</v>
      </c>
    </row>
    <row r="711" spans="6:9" ht="16" x14ac:dyDescent="0.2">
      <c r="F711" s="778"/>
      <c r="G711" s="781"/>
      <c r="H711" s="376" t="s">
        <v>848</v>
      </c>
      <c r="I711" s="781"/>
    </row>
    <row r="712" spans="6:9" ht="16" x14ac:dyDescent="0.2">
      <c r="F712" s="778"/>
      <c r="G712" s="781"/>
      <c r="H712" s="376" t="s">
        <v>849</v>
      </c>
      <c r="I712" s="781"/>
    </row>
    <row r="713" spans="6:9" ht="16" x14ac:dyDescent="0.2">
      <c r="F713" s="778"/>
      <c r="G713" s="781"/>
      <c r="H713" s="376" t="s">
        <v>850</v>
      </c>
      <c r="I713" s="781"/>
    </row>
    <row r="714" spans="6:9" ht="16" x14ac:dyDescent="0.2">
      <c r="F714" s="778"/>
      <c r="G714" s="781"/>
      <c r="H714" s="376" t="s">
        <v>851</v>
      </c>
      <c r="I714" s="781"/>
    </row>
    <row r="715" spans="6:9" ht="16" x14ac:dyDescent="0.2">
      <c r="F715" s="778"/>
      <c r="G715" s="781"/>
      <c r="H715" s="376" t="s">
        <v>852</v>
      </c>
      <c r="I715" s="781"/>
    </row>
    <row r="716" spans="6:9" ht="16" x14ac:dyDescent="0.2">
      <c r="F716" s="778"/>
      <c r="G716" s="781"/>
      <c r="H716" s="376" t="s">
        <v>853</v>
      </c>
      <c r="I716" s="781"/>
    </row>
    <row r="717" spans="6:9" ht="16" x14ac:dyDescent="0.2">
      <c r="F717" s="778"/>
      <c r="G717" s="781"/>
      <c r="H717" s="376" t="s">
        <v>854</v>
      </c>
      <c r="I717" s="781"/>
    </row>
    <row r="718" spans="6:9" x14ac:dyDescent="0.2">
      <c r="F718" s="778"/>
      <c r="G718" s="781"/>
      <c r="H718" s="376"/>
      <c r="I718" s="781"/>
    </row>
    <row r="719" spans="6:9" ht="16" x14ac:dyDescent="0.2">
      <c r="F719" s="779"/>
      <c r="G719" s="782"/>
      <c r="H719" s="377" t="s">
        <v>855</v>
      </c>
      <c r="I719" s="782"/>
    </row>
    <row r="720" spans="6:9" ht="32" x14ac:dyDescent="0.2">
      <c r="F720" s="378">
        <v>45530</v>
      </c>
      <c r="G720" s="61" t="s">
        <v>856</v>
      </c>
      <c r="H720" s="200" t="s">
        <v>857</v>
      </c>
      <c r="I720" s="199" t="s">
        <v>181</v>
      </c>
    </row>
    <row r="721" spans="6:9" ht="48" x14ac:dyDescent="0.2">
      <c r="F721" s="409">
        <v>45532</v>
      </c>
      <c r="G721" s="11" t="s">
        <v>160</v>
      </c>
      <c r="H721" s="6" t="s">
        <v>858</v>
      </c>
      <c r="I721" s="11" t="s">
        <v>181</v>
      </c>
    </row>
    <row r="722" spans="6:9" ht="96" x14ac:dyDescent="0.2">
      <c r="F722" s="453">
        <v>45546</v>
      </c>
      <c r="G722" s="61" t="s">
        <v>160</v>
      </c>
      <c r="H722" s="200" t="s">
        <v>859</v>
      </c>
      <c r="I722" s="61" t="s">
        <v>181</v>
      </c>
    </row>
    <row r="723" spans="6:9" x14ac:dyDescent="0.2">
      <c r="F723" s="786">
        <v>45548</v>
      </c>
      <c r="G723" s="789" t="s">
        <v>771</v>
      </c>
      <c r="H723" s="395" t="s">
        <v>860</v>
      </c>
      <c r="I723" s="792" t="s">
        <v>181</v>
      </c>
    </row>
    <row r="724" spans="6:9" ht="16" x14ac:dyDescent="0.2">
      <c r="F724" s="787"/>
      <c r="G724" s="790"/>
      <c r="H724" s="396" t="s">
        <v>861</v>
      </c>
      <c r="I724" s="793"/>
    </row>
    <row r="725" spans="6:9" ht="16" x14ac:dyDescent="0.2">
      <c r="F725" s="787"/>
      <c r="G725" s="790"/>
      <c r="H725" s="396" t="s">
        <v>862</v>
      </c>
      <c r="I725" s="793"/>
    </row>
    <row r="726" spans="6:9" ht="16" x14ac:dyDescent="0.2">
      <c r="F726" s="787"/>
      <c r="G726" s="790"/>
      <c r="H726" s="396" t="s">
        <v>863</v>
      </c>
      <c r="I726" s="793"/>
    </row>
    <row r="727" spans="6:9" ht="16" x14ac:dyDescent="0.2">
      <c r="F727" s="787"/>
      <c r="G727" s="790"/>
      <c r="H727" s="396" t="s">
        <v>864</v>
      </c>
      <c r="I727" s="793"/>
    </row>
    <row r="728" spans="6:9" ht="16" x14ac:dyDescent="0.2">
      <c r="F728" s="787"/>
      <c r="G728" s="790"/>
      <c r="H728" s="396" t="s">
        <v>865</v>
      </c>
      <c r="I728" s="793"/>
    </row>
    <row r="729" spans="6:9" ht="16" x14ac:dyDescent="0.2">
      <c r="F729" s="787"/>
      <c r="G729" s="790"/>
      <c r="H729" s="396" t="s">
        <v>866</v>
      </c>
      <c r="I729" s="793"/>
    </row>
    <row r="730" spans="6:9" ht="16" x14ac:dyDescent="0.2">
      <c r="F730" s="787"/>
      <c r="G730" s="790"/>
      <c r="H730" s="396" t="s">
        <v>867</v>
      </c>
      <c r="I730" s="793"/>
    </row>
    <row r="731" spans="6:9" ht="64" x14ac:dyDescent="0.2">
      <c r="F731" s="787"/>
      <c r="G731" s="790"/>
      <c r="H731" s="396" t="s">
        <v>868</v>
      </c>
      <c r="I731" s="793"/>
    </row>
    <row r="732" spans="6:9" ht="32" x14ac:dyDescent="0.2">
      <c r="F732" s="787"/>
      <c r="G732" s="790"/>
      <c r="H732" s="396" t="s">
        <v>869</v>
      </c>
      <c r="I732" s="793"/>
    </row>
    <row r="733" spans="6:9" ht="64" x14ac:dyDescent="0.2">
      <c r="F733" s="787"/>
      <c r="G733" s="790"/>
      <c r="H733" s="396" t="s">
        <v>870</v>
      </c>
      <c r="I733" s="793"/>
    </row>
    <row r="734" spans="6:9" x14ac:dyDescent="0.2">
      <c r="F734" s="788"/>
      <c r="G734" s="791"/>
      <c r="H734" s="397" t="s">
        <v>871</v>
      </c>
      <c r="I734" s="794"/>
    </row>
    <row r="735" spans="6:9" ht="32" x14ac:dyDescent="0.2">
      <c r="F735" s="795">
        <v>45555</v>
      </c>
      <c r="G735" s="796" t="s">
        <v>771</v>
      </c>
      <c r="H735" s="403" t="s">
        <v>872</v>
      </c>
      <c r="I735" s="783" t="s">
        <v>181</v>
      </c>
    </row>
    <row r="736" spans="6:9" ht="68" x14ac:dyDescent="0.2">
      <c r="F736" s="795"/>
      <c r="G736" s="796"/>
      <c r="H736" s="404" t="s">
        <v>873</v>
      </c>
      <c r="I736" s="784"/>
    </row>
    <row r="737" spans="6:9" x14ac:dyDescent="0.2">
      <c r="F737" s="795"/>
      <c r="G737" s="796"/>
      <c r="H737" s="19" t="s">
        <v>874</v>
      </c>
      <c r="I737" s="784"/>
    </row>
    <row r="738" spans="6:9" ht="68" x14ac:dyDescent="0.2">
      <c r="F738" s="795"/>
      <c r="G738" s="796"/>
      <c r="H738" s="405" t="s">
        <v>875</v>
      </c>
      <c r="I738" s="785"/>
    </row>
    <row r="739" spans="6:9" ht="48" x14ac:dyDescent="0.2">
      <c r="F739" s="409">
        <v>45558</v>
      </c>
      <c r="G739" s="11" t="s">
        <v>160</v>
      </c>
      <c r="H739" s="6" t="s">
        <v>876</v>
      </c>
      <c r="I739" s="11" t="s">
        <v>181</v>
      </c>
    </row>
    <row r="740" spans="6:9" x14ac:dyDescent="0.2">
      <c r="F740" s="406">
        <v>45559</v>
      </c>
      <c r="G740" s="450" t="s">
        <v>771</v>
      </c>
      <c r="H740" s="168" t="s">
        <v>877</v>
      </c>
      <c r="I740" s="91" t="s">
        <v>181</v>
      </c>
    </row>
    <row r="741" spans="6:9" x14ac:dyDescent="0.2">
      <c r="F741" s="413"/>
      <c r="G741" s="248"/>
      <c r="H741" s="12" t="s">
        <v>878</v>
      </c>
      <c r="I741" s="20"/>
    </row>
    <row r="742" spans="6:9" x14ac:dyDescent="0.2">
      <c r="F742" s="412"/>
      <c r="G742" s="26"/>
      <c r="H742" s="414" t="s">
        <v>879</v>
      </c>
      <c r="I742" s="26"/>
    </row>
    <row r="743" spans="6:9" ht="32" x14ac:dyDescent="0.2">
      <c r="F743" s="409">
        <v>45561</v>
      </c>
      <c r="G743" s="11" t="s">
        <v>856</v>
      </c>
      <c r="H743" s="6" t="s">
        <v>880</v>
      </c>
      <c r="I743" s="410" t="s">
        <v>181</v>
      </c>
    </row>
    <row r="744" spans="6:9" x14ac:dyDescent="0.2">
      <c r="F744" s="406">
        <v>45561</v>
      </c>
      <c r="G744" s="91" t="s">
        <v>771</v>
      </c>
      <c r="H744" s="168" t="s">
        <v>881</v>
      </c>
      <c r="I744" s="91" t="s">
        <v>181</v>
      </c>
    </row>
    <row r="745" spans="6:9" ht="32" x14ac:dyDescent="0.2">
      <c r="F745" s="415"/>
      <c r="G745" s="20"/>
      <c r="H745" s="67" t="s">
        <v>882</v>
      </c>
      <c r="I745" s="20"/>
    </row>
    <row r="746" spans="6:9" ht="16" x14ac:dyDescent="0.2">
      <c r="F746" s="415"/>
      <c r="G746" s="20"/>
      <c r="H746" s="418" t="s">
        <v>883</v>
      </c>
      <c r="I746" s="20"/>
    </row>
    <row r="747" spans="6:9" ht="16" x14ac:dyDescent="0.2">
      <c r="F747" s="415"/>
      <c r="G747" s="20"/>
      <c r="H747" s="418" t="s">
        <v>884</v>
      </c>
      <c r="I747" s="20"/>
    </row>
    <row r="748" spans="6:9" ht="16" x14ac:dyDescent="0.2">
      <c r="F748" s="415"/>
      <c r="G748" s="20"/>
      <c r="H748" s="418" t="s">
        <v>885</v>
      </c>
      <c r="I748" s="20"/>
    </row>
    <row r="749" spans="6:9" ht="16" x14ac:dyDescent="0.2">
      <c r="F749" s="415"/>
      <c r="G749" s="20"/>
      <c r="H749" s="408" t="s">
        <v>886</v>
      </c>
      <c r="I749" s="20"/>
    </row>
    <row r="750" spans="6:9" ht="16" x14ac:dyDescent="0.2">
      <c r="F750" s="415"/>
      <c r="G750" s="20"/>
      <c r="H750" s="408" t="s">
        <v>887</v>
      </c>
      <c r="I750" s="20"/>
    </row>
    <row r="751" spans="6:9" ht="16" x14ac:dyDescent="0.2">
      <c r="F751" s="415"/>
      <c r="G751" s="20"/>
      <c r="H751" s="408" t="s">
        <v>888</v>
      </c>
      <c r="I751" s="20"/>
    </row>
    <row r="752" spans="6:9" ht="16" x14ac:dyDescent="0.2">
      <c r="F752" s="415"/>
      <c r="G752" s="20"/>
      <c r="H752" s="408" t="s">
        <v>889</v>
      </c>
      <c r="I752" s="20"/>
    </row>
    <row r="753" spans="6:9" x14ac:dyDescent="0.2">
      <c r="F753" s="411"/>
      <c r="G753" s="19"/>
      <c r="H753" s="168" t="s">
        <v>890</v>
      </c>
      <c r="I753" s="19"/>
    </row>
    <row r="754" spans="6:9" x14ac:dyDescent="0.2">
      <c r="F754" s="411"/>
      <c r="G754" s="19"/>
      <c r="H754" s="168" t="s">
        <v>891</v>
      </c>
      <c r="I754" s="19"/>
    </row>
    <row r="755" spans="6:9" x14ac:dyDescent="0.2">
      <c r="F755" s="411"/>
      <c r="G755" s="19"/>
      <c r="H755" s="168" t="s">
        <v>892</v>
      </c>
      <c r="I755" s="19"/>
    </row>
    <row r="756" spans="6:9" x14ac:dyDescent="0.2">
      <c r="F756" s="411"/>
      <c r="G756" s="19"/>
      <c r="H756" s="168" t="s">
        <v>893</v>
      </c>
      <c r="I756" s="19"/>
    </row>
    <row r="757" spans="6:9" x14ac:dyDescent="0.2">
      <c r="F757" s="415"/>
      <c r="G757" s="20"/>
      <c r="H757" s="12" t="s">
        <v>894</v>
      </c>
      <c r="I757" s="20"/>
    </row>
    <row r="758" spans="6:9" x14ac:dyDescent="0.2">
      <c r="F758" s="415"/>
      <c r="G758" s="20"/>
      <c r="H758" s="12" t="s">
        <v>895</v>
      </c>
      <c r="I758" s="20"/>
    </row>
    <row r="759" spans="6:9" ht="16" x14ac:dyDescent="0.2">
      <c r="F759" s="417"/>
      <c r="G759" s="139"/>
      <c r="H759" s="416" t="s">
        <v>896</v>
      </c>
      <c r="I759" s="139"/>
    </row>
    <row r="760" spans="6:9" ht="32" x14ac:dyDescent="0.2">
      <c r="F760" s="407">
        <v>45562</v>
      </c>
      <c r="G760" s="19" t="s">
        <v>160</v>
      </c>
      <c r="H760" s="158" t="s">
        <v>897</v>
      </c>
      <c r="I760" s="158" t="s">
        <v>898</v>
      </c>
    </row>
    <row r="761" spans="6:9" ht="48" x14ac:dyDescent="0.2">
      <c r="F761" s="448"/>
      <c r="G761" s="20"/>
      <c r="H761" s="92" t="s">
        <v>899</v>
      </c>
      <c r="I761" s="92" t="s">
        <v>898</v>
      </c>
    </row>
    <row r="762" spans="6:9" ht="32" x14ac:dyDescent="0.2">
      <c r="F762" s="452"/>
      <c r="G762" s="26"/>
      <c r="H762" s="26" t="s">
        <v>900</v>
      </c>
      <c r="I762" s="159" t="s">
        <v>898</v>
      </c>
    </row>
    <row r="763" spans="6:9" ht="32" x14ac:dyDescent="0.2">
      <c r="F763" s="196">
        <v>45566</v>
      </c>
      <c r="G763" s="43" t="s">
        <v>771</v>
      </c>
      <c r="H763" s="164" t="s">
        <v>901</v>
      </c>
      <c r="I763" s="18" t="s">
        <v>181</v>
      </c>
    </row>
    <row r="764" spans="6:9" x14ac:dyDescent="0.2">
      <c r="F764" s="204"/>
      <c r="G764" s="50"/>
      <c r="H764" s="50" t="s">
        <v>902</v>
      </c>
      <c r="I764" s="20"/>
    </row>
    <row r="765" spans="6:9" x14ac:dyDescent="0.2">
      <c r="F765" s="204"/>
      <c r="G765" s="50"/>
      <c r="H765" s="50" t="s">
        <v>903</v>
      </c>
      <c r="I765" s="20"/>
    </row>
    <row r="766" spans="6:9" x14ac:dyDescent="0.2">
      <c r="F766" s="204"/>
      <c r="G766" s="50"/>
      <c r="H766" s="50" t="s">
        <v>904</v>
      </c>
      <c r="I766" s="20"/>
    </row>
    <row r="767" spans="6:9" x14ac:dyDescent="0.2">
      <c r="F767" s="204"/>
      <c r="G767" s="50"/>
      <c r="H767" s="50" t="s">
        <v>905</v>
      </c>
      <c r="I767" s="20"/>
    </row>
    <row r="768" spans="6:9" ht="32" x14ac:dyDescent="0.2">
      <c r="F768" s="233"/>
      <c r="G768" s="46"/>
      <c r="H768" s="165" t="s">
        <v>906</v>
      </c>
      <c r="I768" s="19" t="s">
        <v>181</v>
      </c>
    </row>
    <row r="769" spans="6:9" x14ac:dyDescent="0.2">
      <c r="F769" s="233"/>
      <c r="G769" s="46"/>
      <c r="H769" s="46" t="s">
        <v>907</v>
      </c>
      <c r="I769" s="19"/>
    </row>
    <row r="770" spans="6:9" x14ac:dyDescent="0.2">
      <c r="F770" s="233"/>
      <c r="G770" s="46"/>
      <c r="H770" s="46" t="s">
        <v>908</v>
      </c>
      <c r="I770" s="19"/>
    </row>
    <row r="771" spans="6:9" x14ac:dyDescent="0.2">
      <c r="F771" s="233"/>
      <c r="G771" s="46"/>
      <c r="H771" s="46" t="s">
        <v>909</v>
      </c>
      <c r="I771" s="19"/>
    </row>
    <row r="772" spans="6:9" x14ac:dyDescent="0.2">
      <c r="F772" s="236"/>
      <c r="G772" s="414"/>
      <c r="H772" s="414" t="s">
        <v>910</v>
      </c>
      <c r="I772" s="26"/>
    </row>
    <row r="773" spans="6:9" x14ac:dyDescent="0.2">
      <c r="F773" s="423">
        <v>45567</v>
      </c>
      <c r="G773" s="424" t="s">
        <v>160</v>
      </c>
      <c r="H773" s="424" t="s">
        <v>911</v>
      </c>
      <c r="I773" s="424" t="s">
        <v>181</v>
      </c>
    </row>
    <row r="774" spans="6:9" ht="32" x14ac:dyDescent="0.2">
      <c r="F774" s="428">
        <v>45569</v>
      </c>
      <c r="G774" s="429" t="s">
        <v>771</v>
      </c>
      <c r="H774" s="219" t="s">
        <v>912</v>
      </c>
      <c r="I774" s="429" t="s">
        <v>181</v>
      </c>
    </row>
    <row r="775" spans="6:9" ht="16" x14ac:dyDescent="0.2">
      <c r="F775" s="230"/>
      <c r="G775" s="429"/>
      <c r="H775" s="219" t="s">
        <v>913</v>
      </c>
      <c r="I775" s="429"/>
    </row>
    <row r="776" spans="6:9" ht="96" x14ac:dyDescent="0.2">
      <c r="F776" s="230"/>
      <c r="G776" s="429"/>
      <c r="H776" s="219" t="s">
        <v>914</v>
      </c>
      <c r="I776" s="429"/>
    </row>
    <row r="777" spans="6:9" ht="16" x14ac:dyDescent="0.2">
      <c r="F777" s="230"/>
      <c r="G777" s="429"/>
      <c r="H777" s="425" t="s">
        <v>915</v>
      </c>
      <c r="I777" s="429"/>
    </row>
    <row r="778" spans="6:9" ht="16" x14ac:dyDescent="0.2">
      <c r="F778" s="230"/>
      <c r="G778" s="429"/>
      <c r="H778" s="425" t="s">
        <v>916</v>
      </c>
      <c r="I778" s="429"/>
    </row>
    <row r="779" spans="6:9" ht="16" x14ac:dyDescent="0.2">
      <c r="F779" s="230"/>
      <c r="G779" s="429"/>
      <c r="H779" s="425" t="s">
        <v>917</v>
      </c>
      <c r="I779" s="429"/>
    </row>
    <row r="780" spans="6:9" ht="16" x14ac:dyDescent="0.2">
      <c r="F780" s="230"/>
      <c r="G780" s="429"/>
      <c r="H780" s="425" t="s">
        <v>918</v>
      </c>
      <c r="I780" s="429"/>
    </row>
    <row r="781" spans="6:9" ht="16" x14ac:dyDescent="0.2">
      <c r="F781" s="230"/>
      <c r="G781" s="429"/>
      <c r="H781" s="425" t="s">
        <v>919</v>
      </c>
      <c r="I781" s="429"/>
    </row>
    <row r="782" spans="6:9" ht="17" x14ac:dyDescent="0.2">
      <c r="F782" s="230"/>
      <c r="G782" s="429"/>
      <c r="H782" s="426" t="s">
        <v>920</v>
      </c>
      <c r="I782" s="429"/>
    </row>
    <row r="783" spans="6:9" ht="17" x14ac:dyDescent="0.2">
      <c r="F783" s="230"/>
      <c r="G783" s="429"/>
      <c r="H783" s="426" t="s">
        <v>921</v>
      </c>
      <c r="I783" s="429"/>
    </row>
    <row r="784" spans="6:9" ht="17" x14ac:dyDescent="0.2">
      <c r="F784" s="230"/>
      <c r="G784" s="429"/>
      <c r="H784" s="426" t="s">
        <v>922</v>
      </c>
      <c r="I784" s="429"/>
    </row>
    <row r="785" spans="6:9" ht="17" x14ac:dyDescent="0.2">
      <c r="F785" s="230"/>
      <c r="G785" s="429"/>
      <c r="H785" s="426" t="s">
        <v>923</v>
      </c>
      <c r="I785" s="429"/>
    </row>
    <row r="786" spans="6:9" ht="17" x14ac:dyDescent="0.2">
      <c r="F786" s="230"/>
      <c r="G786" s="429"/>
      <c r="H786" s="426" t="s">
        <v>924</v>
      </c>
      <c r="I786" s="429"/>
    </row>
    <row r="787" spans="6:9" ht="17" x14ac:dyDescent="0.2">
      <c r="F787" s="230"/>
      <c r="G787" s="429"/>
      <c r="H787" s="426" t="s">
        <v>925</v>
      </c>
      <c r="I787" s="429"/>
    </row>
    <row r="788" spans="6:9" ht="17" x14ac:dyDescent="0.2">
      <c r="F788" s="230"/>
      <c r="G788" s="429"/>
      <c r="H788" s="426" t="s">
        <v>926</v>
      </c>
      <c r="I788" s="429"/>
    </row>
    <row r="789" spans="6:9" ht="17" x14ac:dyDescent="0.2">
      <c r="F789" s="230"/>
      <c r="G789" s="429"/>
      <c r="H789" s="426" t="s">
        <v>927</v>
      </c>
      <c r="I789" s="429"/>
    </row>
    <row r="790" spans="6:9" ht="17" x14ac:dyDescent="0.2">
      <c r="F790" s="230"/>
      <c r="G790" s="429"/>
      <c r="H790" s="426" t="s">
        <v>928</v>
      </c>
      <c r="I790" s="429"/>
    </row>
    <row r="791" spans="6:9" ht="17" x14ac:dyDescent="0.2">
      <c r="F791" s="230"/>
      <c r="G791" s="429"/>
      <c r="H791" s="426" t="s">
        <v>929</v>
      </c>
      <c r="I791" s="429"/>
    </row>
    <row r="792" spans="6:9" ht="17" x14ac:dyDescent="0.2">
      <c r="F792" s="230"/>
      <c r="G792" s="429"/>
      <c r="H792" s="426" t="s">
        <v>930</v>
      </c>
      <c r="I792" s="429"/>
    </row>
    <row r="793" spans="6:9" ht="17" x14ac:dyDescent="0.2">
      <c r="F793" s="230"/>
      <c r="G793" s="429"/>
      <c r="H793" s="426" t="s">
        <v>931</v>
      </c>
      <c r="I793" s="429"/>
    </row>
    <row r="794" spans="6:9" ht="17" x14ac:dyDescent="0.2">
      <c r="F794" s="230"/>
      <c r="G794" s="429"/>
      <c r="H794" s="426" t="s">
        <v>932</v>
      </c>
      <c r="I794" s="429"/>
    </row>
    <row r="795" spans="6:9" ht="17" x14ac:dyDescent="0.2">
      <c r="F795" s="230"/>
      <c r="G795" s="429"/>
      <c r="H795" s="426" t="s">
        <v>933</v>
      </c>
      <c r="I795" s="429"/>
    </row>
    <row r="796" spans="6:9" ht="17" x14ac:dyDescent="0.2">
      <c r="F796" s="230"/>
      <c r="G796" s="429"/>
      <c r="H796" s="426" t="s">
        <v>934</v>
      </c>
      <c r="I796" s="429"/>
    </row>
    <row r="797" spans="6:9" ht="17" x14ac:dyDescent="0.2">
      <c r="F797" s="230"/>
      <c r="G797" s="429"/>
      <c r="H797" s="426" t="s">
        <v>935</v>
      </c>
      <c r="I797" s="429"/>
    </row>
    <row r="798" spans="6:9" ht="17" x14ac:dyDescent="0.2">
      <c r="F798" s="230"/>
      <c r="G798" s="429"/>
      <c r="H798" s="426" t="s">
        <v>936</v>
      </c>
      <c r="I798" s="429"/>
    </row>
    <row r="799" spans="6:9" ht="17" x14ac:dyDescent="0.2">
      <c r="F799" s="230"/>
      <c r="G799" s="429"/>
      <c r="H799" s="426" t="s">
        <v>937</v>
      </c>
      <c r="I799" s="429"/>
    </row>
    <row r="800" spans="6:9" ht="17" x14ac:dyDescent="0.2">
      <c r="F800" s="230"/>
      <c r="G800" s="429"/>
      <c r="H800" s="426" t="s">
        <v>938</v>
      </c>
      <c r="I800" s="429"/>
    </row>
    <row r="801" spans="6:9" ht="17" x14ac:dyDescent="0.2">
      <c r="F801" s="230"/>
      <c r="G801" s="429"/>
      <c r="H801" s="426" t="s">
        <v>939</v>
      </c>
      <c r="I801" s="429"/>
    </row>
    <row r="802" spans="6:9" ht="17" x14ac:dyDescent="0.2">
      <c r="F802" s="230"/>
      <c r="G802" s="429"/>
      <c r="H802" s="427" t="s">
        <v>940</v>
      </c>
      <c r="I802" s="429"/>
    </row>
    <row r="803" spans="6:9" ht="17" x14ac:dyDescent="0.2">
      <c r="F803" s="230"/>
      <c r="G803" s="429"/>
      <c r="H803" s="427" t="s">
        <v>941</v>
      </c>
      <c r="I803" s="429"/>
    </row>
    <row r="804" spans="6:9" ht="17" x14ac:dyDescent="0.2">
      <c r="F804" s="230"/>
      <c r="G804" s="429"/>
      <c r="H804" s="427" t="s">
        <v>942</v>
      </c>
      <c r="I804" s="429"/>
    </row>
    <row r="805" spans="6:9" ht="17" x14ac:dyDescent="0.2">
      <c r="F805" s="230"/>
      <c r="G805" s="429"/>
      <c r="H805" s="427" t="s">
        <v>943</v>
      </c>
      <c r="I805" s="429"/>
    </row>
    <row r="806" spans="6:9" ht="17" x14ac:dyDescent="0.2">
      <c r="F806" s="230"/>
      <c r="G806" s="429"/>
      <c r="H806" s="427" t="s">
        <v>944</v>
      </c>
      <c r="I806" s="429"/>
    </row>
    <row r="807" spans="6:9" ht="17" x14ac:dyDescent="0.2">
      <c r="F807" s="230"/>
      <c r="G807" s="429"/>
      <c r="H807" s="427" t="s">
        <v>945</v>
      </c>
      <c r="I807" s="429"/>
    </row>
    <row r="808" spans="6:9" ht="17" x14ac:dyDescent="0.2">
      <c r="F808" s="230"/>
      <c r="G808" s="429"/>
      <c r="H808" s="427" t="s">
        <v>946</v>
      </c>
      <c r="I808" s="429"/>
    </row>
    <row r="809" spans="6:9" ht="17" x14ac:dyDescent="0.2">
      <c r="F809" s="230"/>
      <c r="G809" s="429"/>
      <c r="H809" s="427" t="s">
        <v>947</v>
      </c>
      <c r="I809" s="429"/>
    </row>
    <row r="810" spans="6:9" ht="17" x14ac:dyDescent="0.2">
      <c r="F810" s="230"/>
      <c r="G810" s="429"/>
      <c r="H810" s="427" t="s">
        <v>948</v>
      </c>
      <c r="I810" s="429"/>
    </row>
    <row r="811" spans="6:9" ht="17" x14ac:dyDescent="0.2">
      <c r="F811" s="230"/>
      <c r="G811" s="429"/>
      <c r="H811" s="427" t="s">
        <v>949</v>
      </c>
      <c r="I811" s="429"/>
    </row>
    <row r="812" spans="6:9" ht="17" x14ac:dyDescent="0.2">
      <c r="F812" s="230"/>
      <c r="G812" s="429"/>
      <c r="H812" s="427" t="s">
        <v>950</v>
      </c>
      <c r="I812" s="429"/>
    </row>
    <row r="813" spans="6:9" ht="17" x14ac:dyDescent="0.2">
      <c r="F813" s="230"/>
      <c r="G813" s="429"/>
      <c r="H813" s="427" t="s">
        <v>951</v>
      </c>
      <c r="I813" s="429"/>
    </row>
    <row r="814" spans="6:9" ht="17" x14ac:dyDescent="0.2">
      <c r="F814" s="230"/>
      <c r="G814" s="429"/>
      <c r="H814" s="427" t="s">
        <v>952</v>
      </c>
      <c r="I814" s="429"/>
    </row>
    <row r="815" spans="6:9" ht="17" x14ac:dyDescent="0.2">
      <c r="F815" s="230"/>
      <c r="G815" s="429"/>
      <c r="H815" s="427" t="s">
        <v>953</v>
      </c>
      <c r="I815" s="429"/>
    </row>
    <row r="816" spans="6:9" ht="17" x14ac:dyDescent="0.2">
      <c r="F816" s="230"/>
      <c r="G816" s="429"/>
      <c r="H816" s="427" t="s">
        <v>954</v>
      </c>
      <c r="I816" s="429"/>
    </row>
    <row r="817" spans="6:9" ht="17" x14ac:dyDescent="0.2">
      <c r="F817" s="230"/>
      <c r="G817" s="429"/>
      <c r="H817" s="427" t="s">
        <v>955</v>
      </c>
      <c r="I817" s="429"/>
    </row>
    <row r="818" spans="6:9" ht="17" x14ac:dyDescent="0.2">
      <c r="F818" s="230"/>
      <c r="G818" s="429"/>
      <c r="H818" s="427" t="s">
        <v>956</v>
      </c>
      <c r="I818" s="429"/>
    </row>
    <row r="819" spans="6:9" ht="17" x14ac:dyDescent="0.2">
      <c r="F819" s="230"/>
      <c r="G819" s="429"/>
      <c r="H819" s="427" t="s">
        <v>957</v>
      </c>
      <c r="I819" s="429"/>
    </row>
    <row r="820" spans="6:9" ht="17" x14ac:dyDescent="0.2">
      <c r="F820" s="230"/>
      <c r="G820" s="429"/>
      <c r="H820" s="427" t="s">
        <v>958</v>
      </c>
      <c r="I820" s="429"/>
    </row>
    <row r="821" spans="6:9" ht="17" x14ac:dyDescent="0.2">
      <c r="F821" s="230"/>
      <c r="G821" s="429"/>
      <c r="H821" s="427" t="s">
        <v>959</v>
      </c>
      <c r="I821" s="429"/>
    </row>
    <row r="822" spans="6:9" ht="17" x14ac:dyDescent="0.2">
      <c r="F822" s="230"/>
      <c r="G822" s="429"/>
      <c r="H822" s="427" t="s">
        <v>960</v>
      </c>
      <c r="I822" s="429"/>
    </row>
    <row r="823" spans="6:9" ht="17" x14ac:dyDescent="0.2">
      <c r="F823" s="230"/>
      <c r="G823" s="429"/>
      <c r="H823" s="427" t="s">
        <v>961</v>
      </c>
      <c r="I823" s="429"/>
    </row>
    <row r="824" spans="6:9" ht="17" x14ac:dyDescent="0.2">
      <c r="F824" s="230"/>
      <c r="G824" s="429"/>
      <c r="H824" s="427" t="s">
        <v>962</v>
      </c>
      <c r="I824" s="429"/>
    </row>
    <row r="825" spans="6:9" ht="17" x14ac:dyDescent="0.2">
      <c r="F825" s="230"/>
      <c r="G825" s="429"/>
      <c r="H825" s="427" t="s">
        <v>963</v>
      </c>
      <c r="I825" s="429"/>
    </row>
    <row r="826" spans="6:9" ht="17" x14ac:dyDescent="0.2">
      <c r="F826" s="230"/>
      <c r="G826" s="429"/>
      <c r="H826" s="427" t="s">
        <v>964</v>
      </c>
      <c r="I826" s="429"/>
    </row>
    <row r="827" spans="6:9" ht="17" x14ac:dyDescent="0.2">
      <c r="F827" s="230"/>
      <c r="G827" s="429"/>
      <c r="H827" s="427" t="s">
        <v>965</v>
      </c>
      <c r="I827" s="429"/>
    </row>
    <row r="828" spans="6:9" ht="17" x14ac:dyDescent="0.2">
      <c r="F828" s="230"/>
      <c r="G828" s="429"/>
      <c r="H828" s="427" t="s">
        <v>966</v>
      </c>
      <c r="I828" s="429"/>
    </row>
    <row r="829" spans="6:9" ht="17" x14ac:dyDescent="0.2">
      <c r="F829" s="230"/>
      <c r="G829" s="429"/>
      <c r="H829" s="427" t="s">
        <v>967</v>
      </c>
      <c r="I829" s="429"/>
    </row>
    <row r="830" spans="6:9" ht="17" x14ac:dyDescent="0.2">
      <c r="F830" s="230"/>
      <c r="G830" s="429"/>
      <c r="H830" s="427" t="s">
        <v>968</v>
      </c>
      <c r="I830" s="429"/>
    </row>
    <row r="831" spans="6:9" ht="17" x14ac:dyDescent="0.2">
      <c r="F831" s="230"/>
      <c r="G831" s="429"/>
      <c r="H831" s="427" t="s">
        <v>969</v>
      </c>
      <c r="I831" s="429"/>
    </row>
    <row r="832" spans="6:9" ht="17" x14ac:dyDescent="0.2">
      <c r="F832" s="230"/>
      <c r="G832" s="429"/>
      <c r="H832" s="427" t="s">
        <v>970</v>
      </c>
      <c r="I832" s="429"/>
    </row>
    <row r="833" spans="6:9" ht="17" x14ac:dyDescent="0.2">
      <c r="F833" s="230"/>
      <c r="G833" s="429"/>
      <c r="H833" s="427" t="s">
        <v>971</v>
      </c>
      <c r="I833" s="429"/>
    </row>
    <row r="834" spans="6:9" ht="17" x14ac:dyDescent="0.2">
      <c r="F834" s="230"/>
      <c r="G834" s="429"/>
      <c r="H834" s="427" t="s">
        <v>972</v>
      </c>
      <c r="I834" s="429"/>
    </row>
    <row r="835" spans="6:9" ht="17" x14ac:dyDescent="0.2">
      <c r="F835" s="230"/>
      <c r="G835" s="429"/>
      <c r="H835" s="427" t="s">
        <v>973</v>
      </c>
      <c r="I835" s="429"/>
    </row>
    <row r="836" spans="6:9" ht="17" x14ac:dyDescent="0.2">
      <c r="F836" s="230"/>
      <c r="G836" s="429"/>
      <c r="H836" s="427" t="s">
        <v>974</v>
      </c>
      <c r="I836" s="429"/>
    </row>
    <row r="837" spans="6:9" ht="17" x14ac:dyDescent="0.2">
      <c r="F837" s="230"/>
      <c r="G837" s="429"/>
      <c r="H837" s="427" t="s">
        <v>975</v>
      </c>
      <c r="I837" s="429"/>
    </row>
    <row r="838" spans="6:9" ht="17" x14ac:dyDescent="0.2">
      <c r="F838" s="230"/>
      <c r="G838" s="429"/>
      <c r="H838" s="427" t="s">
        <v>976</v>
      </c>
      <c r="I838" s="429"/>
    </row>
    <row r="839" spans="6:9" ht="17" x14ac:dyDescent="0.2">
      <c r="F839" s="230"/>
      <c r="G839" s="429"/>
      <c r="H839" s="427" t="s">
        <v>977</v>
      </c>
      <c r="I839" s="429"/>
    </row>
    <row r="840" spans="6:9" ht="17" x14ac:dyDescent="0.2">
      <c r="F840" s="230"/>
      <c r="G840" s="429"/>
      <c r="H840" s="427" t="s">
        <v>978</v>
      </c>
      <c r="I840" s="429"/>
    </row>
    <row r="841" spans="6:9" ht="17" x14ac:dyDescent="0.2">
      <c r="F841" s="230"/>
      <c r="G841" s="429"/>
      <c r="H841" s="427" t="s">
        <v>979</v>
      </c>
      <c r="I841" s="429"/>
    </row>
    <row r="842" spans="6:9" ht="17" x14ac:dyDescent="0.2">
      <c r="F842" s="230"/>
      <c r="G842" s="429"/>
      <c r="H842" s="427" t="s">
        <v>980</v>
      </c>
      <c r="I842" s="429"/>
    </row>
    <row r="843" spans="6:9" ht="17" x14ac:dyDescent="0.2">
      <c r="F843" s="230"/>
      <c r="G843" s="429"/>
      <c r="H843" s="427" t="s">
        <v>981</v>
      </c>
      <c r="I843" s="429"/>
    </row>
    <row r="844" spans="6:9" ht="17" x14ac:dyDescent="0.2">
      <c r="F844" s="230"/>
      <c r="G844" s="429"/>
      <c r="H844" s="427" t="s">
        <v>982</v>
      </c>
      <c r="I844" s="429"/>
    </row>
    <row r="845" spans="6:9" ht="17" x14ac:dyDescent="0.2">
      <c r="F845" s="230"/>
      <c r="G845" s="429"/>
      <c r="H845" s="427" t="s">
        <v>983</v>
      </c>
      <c r="I845" s="429"/>
    </row>
    <row r="846" spans="6:9" ht="17" x14ac:dyDescent="0.2">
      <c r="F846" s="230"/>
      <c r="G846" s="429"/>
      <c r="H846" s="427" t="s">
        <v>984</v>
      </c>
      <c r="I846" s="429"/>
    </row>
    <row r="847" spans="6:9" ht="17" x14ac:dyDescent="0.2">
      <c r="F847" s="230"/>
      <c r="G847" s="429"/>
      <c r="H847" s="427" t="s">
        <v>985</v>
      </c>
      <c r="I847" s="429"/>
    </row>
    <row r="848" spans="6:9" ht="17" x14ac:dyDescent="0.2">
      <c r="F848" s="230"/>
      <c r="G848" s="429"/>
      <c r="H848" s="427" t="s">
        <v>986</v>
      </c>
      <c r="I848" s="429"/>
    </row>
    <row r="849" spans="6:9" ht="17" x14ac:dyDescent="0.2">
      <c r="F849" s="230"/>
      <c r="G849" s="429"/>
      <c r="H849" s="427" t="s">
        <v>987</v>
      </c>
      <c r="I849" s="429"/>
    </row>
    <row r="850" spans="6:9" ht="17" x14ac:dyDescent="0.2">
      <c r="F850" s="230"/>
      <c r="G850" s="429"/>
      <c r="H850" s="427" t="s">
        <v>988</v>
      </c>
      <c r="I850" s="429"/>
    </row>
    <row r="851" spans="6:9" ht="17" x14ac:dyDescent="0.2">
      <c r="F851" s="230"/>
      <c r="G851" s="429"/>
      <c r="H851" s="427" t="s">
        <v>989</v>
      </c>
      <c r="I851" s="429"/>
    </row>
    <row r="852" spans="6:9" ht="17" x14ac:dyDescent="0.2">
      <c r="F852" s="230"/>
      <c r="G852" s="429"/>
      <c r="H852" s="427" t="s">
        <v>990</v>
      </c>
      <c r="I852" s="429"/>
    </row>
    <row r="853" spans="6:9" ht="17" x14ac:dyDescent="0.2">
      <c r="F853" s="230"/>
      <c r="G853" s="429"/>
      <c r="H853" s="427" t="s">
        <v>991</v>
      </c>
      <c r="I853" s="429"/>
    </row>
    <row r="854" spans="6:9" ht="17" x14ac:dyDescent="0.2">
      <c r="F854" s="230"/>
      <c r="G854" s="429"/>
      <c r="H854" s="427" t="s">
        <v>992</v>
      </c>
      <c r="I854" s="429"/>
    </row>
    <row r="855" spans="6:9" ht="17" x14ac:dyDescent="0.2">
      <c r="F855" s="230"/>
      <c r="G855" s="429"/>
      <c r="H855" s="427" t="s">
        <v>993</v>
      </c>
      <c r="I855" s="429"/>
    </row>
    <row r="856" spans="6:9" ht="17" x14ac:dyDescent="0.2">
      <c r="F856" s="230"/>
      <c r="G856" s="429"/>
      <c r="H856" s="427" t="s">
        <v>994</v>
      </c>
      <c r="I856" s="429"/>
    </row>
    <row r="857" spans="6:9" ht="17" x14ac:dyDescent="0.2">
      <c r="F857" s="230"/>
      <c r="G857" s="429"/>
      <c r="H857" s="427" t="s">
        <v>995</v>
      </c>
      <c r="I857" s="429"/>
    </row>
    <row r="858" spans="6:9" ht="17" x14ac:dyDescent="0.2">
      <c r="F858" s="230"/>
      <c r="G858" s="429"/>
      <c r="H858" s="427" t="s">
        <v>996</v>
      </c>
      <c r="I858" s="429"/>
    </row>
    <row r="859" spans="6:9" ht="17" x14ac:dyDescent="0.2">
      <c r="F859" s="230"/>
      <c r="G859" s="429"/>
      <c r="H859" s="427" t="s">
        <v>997</v>
      </c>
      <c r="I859" s="429"/>
    </row>
    <row r="860" spans="6:9" ht="17" x14ac:dyDescent="0.2">
      <c r="F860" s="230"/>
      <c r="G860" s="429"/>
      <c r="H860" s="427" t="s">
        <v>998</v>
      </c>
      <c r="I860" s="429"/>
    </row>
    <row r="861" spans="6:9" ht="17" x14ac:dyDescent="0.2">
      <c r="F861" s="230"/>
      <c r="G861" s="429"/>
      <c r="H861" s="427" t="s">
        <v>999</v>
      </c>
      <c r="I861" s="429"/>
    </row>
    <row r="862" spans="6:9" ht="17" x14ac:dyDescent="0.2">
      <c r="F862" s="230"/>
      <c r="G862" s="429"/>
      <c r="H862" s="427" t="s">
        <v>1000</v>
      </c>
      <c r="I862" s="429"/>
    </row>
    <row r="863" spans="6:9" ht="17" x14ac:dyDescent="0.2">
      <c r="F863" s="230"/>
      <c r="G863" s="429"/>
      <c r="H863" s="427" t="s">
        <v>1001</v>
      </c>
      <c r="I863" s="429"/>
    </row>
    <row r="864" spans="6:9" ht="17" x14ac:dyDescent="0.2">
      <c r="F864" s="230"/>
      <c r="G864" s="429"/>
      <c r="H864" s="427" t="s">
        <v>1002</v>
      </c>
      <c r="I864" s="429"/>
    </row>
    <row r="865" spans="6:9" ht="17" x14ac:dyDescent="0.2">
      <c r="F865" s="230"/>
      <c r="G865" s="429"/>
      <c r="H865" s="427" t="s">
        <v>1003</v>
      </c>
      <c r="I865" s="429"/>
    </row>
    <row r="866" spans="6:9" ht="17" x14ac:dyDescent="0.2">
      <c r="F866" s="230"/>
      <c r="G866" s="429"/>
      <c r="H866" s="427" t="s">
        <v>1004</v>
      </c>
      <c r="I866" s="429"/>
    </row>
    <row r="867" spans="6:9" ht="17" x14ac:dyDescent="0.2">
      <c r="F867" s="230"/>
      <c r="G867" s="429"/>
      <c r="H867" s="427" t="s">
        <v>1005</v>
      </c>
      <c r="I867" s="429"/>
    </row>
    <row r="868" spans="6:9" ht="17" x14ac:dyDescent="0.2">
      <c r="F868" s="230"/>
      <c r="G868" s="429"/>
      <c r="H868" s="427" t="s">
        <v>1006</v>
      </c>
      <c r="I868" s="429"/>
    </row>
    <row r="869" spans="6:9" ht="17" x14ac:dyDescent="0.2">
      <c r="F869" s="230"/>
      <c r="G869" s="429"/>
      <c r="H869" s="427" t="s">
        <v>1007</v>
      </c>
      <c r="I869" s="429"/>
    </row>
    <row r="870" spans="6:9" ht="17" x14ac:dyDescent="0.2">
      <c r="F870" s="230"/>
      <c r="G870" s="429"/>
      <c r="H870" s="427" t="s">
        <v>1008</v>
      </c>
      <c r="I870" s="429"/>
    </row>
    <row r="871" spans="6:9" ht="17" x14ac:dyDescent="0.2">
      <c r="F871" s="230"/>
      <c r="G871" s="429"/>
      <c r="H871" s="427" t="s">
        <v>1009</v>
      </c>
      <c r="I871" s="429"/>
    </row>
    <row r="872" spans="6:9" ht="17" x14ac:dyDescent="0.2">
      <c r="F872" s="230"/>
      <c r="G872" s="429"/>
      <c r="H872" s="427" t="s">
        <v>1010</v>
      </c>
      <c r="I872" s="429"/>
    </row>
    <row r="873" spans="6:9" ht="17" x14ac:dyDescent="0.2">
      <c r="F873" s="230"/>
      <c r="G873" s="429"/>
      <c r="H873" s="427" t="s">
        <v>1011</v>
      </c>
      <c r="I873" s="429"/>
    </row>
    <row r="874" spans="6:9" ht="17" x14ac:dyDescent="0.2">
      <c r="F874" s="230"/>
      <c r="G874" s="429"/>
      <c r="H874" s="427" t="s">
        <v>1012</v>
      </c>
      <c r="I874" s="429"/>
    </row>
    <row r="875" spans="6:9" ht="17" x14ac:dyDescent="0.2">
      <c r="F875" s="230"/>
      <c r="G875" s="429"/>
      <c r="H875" s="427" t="s">
        <v>1013</v>
      </c>
      <c r="I875" s="429"/>
    </row>
    <row r="876" spans="6:9" ht="17" x14ac:dyDescent="0.2">
      <c r="F876" s="230"/>
      <c r="G876" s="429"/>
      <c r="H876" s="427" t="s">
        <v>1014</v>
      </c>
      <c r="I876" s="429"/>
    </row>
    <row r="877" spans="6:9" ht="17" x14ac:dyDescent="0.2">
      <c r="F877" s="230"/>
      <c r="G877" s="429"/>
      <c r="H877" s="427" t="s">
        <v>1015</v>
      </c>
      <c r="I877" s="429"/>
    </row>
    <row r="878" spans="6:9" ht="17" x14ac:dyDescent="0.2">
      <c r="F878" s="230"/>
      <c r="G878" s="429"/>
      <c r="H878" s="427" t="s">
        <v>1016</v>
      </c>
      <c r="I878" s="429"/>
    </row>
    <row r="879" spans="6:9" ht="17" x14ac:dyDescent="0.2">
      <c r="F879" s="230"/>
      <c r="G879" s="429"/>
      <c r="H879" s="427" t="s">
        <v>1017</v>
      </c>
      <c r="I879" s="429"/>
    </row>
    <row r="880" spans="6:9" ht="17" x14ac:dyDescent="0.2">
      <c r="F880" s="230"/>
      <c r="G880" s="429"/>
      <c r="H880" s="427" t="s">
        <v>1018</v>
      </c>
      <c r="I880" s="429"/>
    </row>
    <row r="881" spans="6:9" ht="17" x14ac:dyDescent="0.2">
      <c r="F881" s="230"/>
      <c r="G881" s="429"/>
      <c r="H881" s="427" t="s">
        <v>1019</v>
      </c>
      <c r="I881" s="429"/>
    </row>
    <row r="882" spans="6:9" ht="17" x14ac:dyDescent="0.2">
      <c r="F882" s="230"/>
      <c r="G882" s="429"/>
      <c r="H882" s="427" t="s">
        <v>1020</v>
      </c>
      <c r="I882" s="429"/>
    </row>
    <row r="883" spans="6:9" ht="17" x14ac:dyDescent="0.2">
      <c r="F883" s="230"/>
      <c r="G883" s="429"/>
      <c r="H883" s="427" t="s">
        <v>1021</v>
      </c>
      <c r="I883" s="429"/>
    </row>
    <row r="884" spans="6:9" ht="17" x14ac:dyDescent="0.2">
      <c r="F884" s="230"/>
      <c r="G884" s="429"/>
      <c r="H884" s="427" t="s">
        <v>1022</v>
      </c>
      <c r="I884" s="429"/>
    </row>
    <row r="885" spans="6:9" ht="17" x14ac:dyDescent="0.2">
      <c r="F885" s="230"/>
      <c r="G885" s="429"/>
      <c r="H885" s="427" t="s">
        <v>1023</v>
      </c>
      <c r="I885" s="429"/>
    </row>
    <row r="886" spans="6:9" ht="17" x14ac:dyDescent="0.2">
      <c r="F886" s="230"/>
      <c r="G886" s="429"/>
      <c r="H886" s="427" t="s">
        <v>1024</v>
      </c>
      <c r="I886" s="429"/>
    </row>
    <row r="887" spans="6:9" ht="17" x14ac:dyDescent="0.2">
      <c r="F887" s="230"/>
      <c r="G887" s="429"/>
      <c r="H887" s="427" t="s">
        <v>1025</v>
      </c>
      <c r="I887" s="429"/>
    </row>
    <row r="888" spans="6:9" ht="17" x14ac:dyDescent="0.2">
      <c r="F888" s="230"/>
      <c r="G888" s="429"/>
      <c r="H888" s="427" t="s">
        <v>1026</v>
      </c>
      <c r="I888" s="429"/>
    </row>
    <row r="889" spans="6:9" ht="17" x14ac:dyDescent="0.2">
      <c r="F889" s="230"/>
      <c r="G889" s="429"/>
      <c r="H889" s="427" t="s">
        <v>1027</v>
      </c>
      <c r="I889" s="429"/>
    </row>
    <row r="890" spans="6:9" ht="17" x14ac:dyDescent="0.2">
      <c r="F890" s="230"/>
      <c r="G890" s="429"/>
      <c r="H890" s="427" t="s">
        <v>1028</v>
      </c>
      <c r="I890" s="429"/>
    </row>
    <row r="891" spans="6:9" ht="17" x14ac:dyDescent="0.2">
      <c r="F891" s="230"/>
      <c r="G891" s="429"/>
      <c r="H891" s="427" t="s">
        <v>1029</v>
      </c>
      <c r="I891" s="429"/>
    </row>
    <row r="892" spans="6:9" ht="17" x14ac:dyDescent="0.2">
      <c r="F892" s="230"/>
      <c r="G892" s="429"/>
      <c r="H892" s="427" t="s">
        <v>1030</v>
      </c>
      <c r="I892" s="429"/>
    </row>
    <row r="893" spans="6:9" ht="17" x14ac:dyDescent="0.2">
      <c r="F893" s="230"/>
      <c r="G893" s="429"/>
      <c r="H893" s="427" t="s">
        <v>1031</v>
      </c>
      <c r="I893" s="429"/>
    </row>
    <row r="894" spans="6:9" ht="17" x14ac:dyDescent="0.2">
      <c r="F894" s="230"/>
      <c r="G894" s="429"/>
      <c r="H894" s="427" t="s">
        <v>1032</v>
      </c>
      <c r="I894" s="429"/>
    </row>
    <row r="895" spans="6:9" ht="17" x14ac:dyDescent="0.2">
      <c r="F895" s="230"/>
      <c r="G895" s="429"/>
      <c r="H895" s="427" t="s">
        <v>1033</v>
      </c>
      <c r="I895" s="429"/>
    </row>
    <row r="896" spans="6:9" ht="17" x14ac:dyDescent="0.2">
      <c r="F896" s="230"/>
      <c r="G896" s="429"/>
      <c r="H896" s="427" t="s">
        <v>1034</v>
      </c>
      <c r="I896" s="429"/>
    </row>
    <row r="897" spans="6:9" ht="17" x14ac:dyDescent="0.2">
      <c r="F897" s="230"/>
      <c r="G897" s="429"/>
      <c r="H897" s="427" t="s">
        <v>1035</v>
      </c>
      <c r="I897" s="429"/>
    </row>
    <row r="898" spans="6:9" ht="17" x14ac:dyDescent="0.2">
      <c r="F898" s="230"/>
      <c r="G898" s="429"/>
      <c r="H898" s="427" t="s">
        <v>1036</v>
      </c>
      <c r="I898" s="429"/>
    </row>
    <row r="899" spans="6:9" ht="17" x14ac:dyDescent="0.2">
      <c r="F899" s="230"/>
      <c r="G899" s="429"/>
      <c r="H899" s="427" t="s">
        <v>1037</v>
      </c>
      <c r="I899" s="429"/>
    </row>
    <row r="900" spans="6:9" ht="17" x14ac:dyDescent="0.2">
      <c r="F900" s="230"/>
      <c r="G900" s="429"/>
      <c r="H900" s="427" t="s">
        <v>1038</v>
      </c>
      <c r="I900" s="429"/>
    </row>
    <row r="901" spans="6:9" ht="17" x14ac:dyDescent="0.2">
      <c r="F901" s="230"/>
      <c r="G901" s="429"/>
      <c r="H901" s="427" t="s">
        <v>1039</v>
      </c>
      <c r="I901" s="429"/>
    </row>
    <row r="902" spans="6:9" ht="17" x14ac:dyDescent="0.2">
      <c r="F902" s="230"/>
      <c r="G902" s="429"/>
      <c r="H902" s="427" t="s">
        <v>1040</v>
      </c>
      <c r="I902" s="429"/>
    </row>
    <row r="903" spans="6:9" ht="17" x14ac:dyDescent="0.2">
      <c r="F903" s="430"/>
      <c r="G903" s="431"/>
      <c r="H903" s="432" t="s">
        <v>1041</v>
      </c>
      <c r="I903" s="431"/>
    </row>
    <row r="904" spans="6:9" ht="16" x14ac:dyDescent="0.2">
      <c r="F904" s="435">
        <v>45573</v>
      </c>
      <c r="G904" s="436" t="s">
        <v>771</v>
      </c>
      <c r="H904" s="437" t="s">
        <v>1042</v>
      </c>
      <c r="I904" s="443" t="s">
        <v>181</v>
      </c>
    </row>
    <row r="905" spans="6:9" ht="17" x14ac:dyDescent="0.2">
      <c r="F905" s="204"/>
      <c r="G905" s="50"/>
      <c r="H905" s="438" t="s">
        <v>1043</v>
      </c>
      <c r="I905" s="20"/>
    </row>
    <row r="906" spans="6:9" ht="17" x14ac:dyDescent="0.2">
      <c r="F906" s="204"/>
      <c r="G906" s="50"/>
      <c r="H906" s="438" t="s">
        <v>1044</v>
      </c>
      <c r="I906" s="20"/>
    </row>
    <row r="907" spans="6:9" ht="17" x14ac:dyDescent="0.2">
      <c r="F907" s="204"/>
      <c r="G907" s="50"/>
      <c r="H907" s="438" t="s">
        <v>1045</v>
      </c>
      <c r="I907" s="20"/>
    </row>
    <row r="908" spans="6:9" ht="17" x14ac:dyDescent="0.2">
      <c r="F908" s="204"/>
      <c r="G908" s="50"/>
      <c r="H908" s="438" t="s">
        <v>1046</v>
      </c>
      <c r="I908" s="20"/>
    </row>
    <row r="909" spans="6:9" ht="17" x14ac:dyDescent="0.2">
      <c r="F909" s="204"/>
      <c r="G909" s="50"/>
      <c r="H909" s="438" t="s">
        <v>1047</v>
      </c>
      <c r="I909" s="20"/>
    </row>
    <row r="910" spans="6:9" ht="17" x14ac:dyDescent="0.2">
      <c r="F910" s="204"/>
      <c r="G910" s="50"/>
      <c r="H910" s="438" t="s">
        <v>1048</v>
      </c>
      <c r="I910" s="20"/>
    </row>
    <row r="911" spans="6:9" ht="17" x14ac:dyDescent="0.2">
      <c r="F911" s="204"/>
      <c r="G911" s="50"/>
      <c r="H911" s="438" t="s">
        <v>1049</v>
      </c>
      <c r="I911" s="20"/>
    </row>
    <row r="912" spans="6:9" ht="17" x14ac:dyDescent="0.2">
      <c r="F912" s="204"/>
      <c r="G912" s="50"/>
      <c r="H912" s="438" t="s">
        <v>1050</v>
      </c>
      <c r="I912" s="20"/>
    </row>
    <row r="913" spans="6:13" ht="17" x14ac:dyDescent="0.2">
      <c r="F913" s="204"/>
      <c r="G913" s="50"/>
      <c r="H913" s="438" t="s">
        <v>1051</v>
      </c>
      <c r="I913" s="20"/>
    </row>
    <row r="914" spans="6:13" ht="17" x14ac:dyDescent="0.2">
      <c r="F914" s="204"/>
      <c r="G914" s="50"/>
      <c r="H914" s="438" t="s">
        <v>1052</v>
      </c>
      <c r="I914" s="20"/>
    </row>
    <row r="915" spans="6:13" ht="17" x14ac:dyDescent="0.2">
      <c r="F915" s="204"/>
      <c r="G915" s="50"/>
      <c r="H915" s="438" t="s">
        <v>1053</v>
      </c>
      <c r="I915" s="20"/>
    </row>
    <row r="916" spans="6:13" ht="17" x14ac:dyDescent="0.2">
      <c r="F916" s="204"/>
      <c r="G916" s="50"/>
      <c r="H916" s="438" t="s">
        <v>1054</v>
      </c>
      <c r="I916" s="20"/>
    </row>
    <row r="917" spans="6:13" ht="17" x14ac:dyDescent="0.2">
      <c r="F917" s="204"/>
      <c r="G917" s="50"/>
      <c r="H917" s="438" t="s">
        <v>1055</v>
      </c>
      <c r="I917" s="20"/>
    </row>
    <row r="918" spans="6:13" ht="17" x14ac:dyDescent="0.2">
      <c r="F918" s="204"/>
      <c r="G918" s="50"/>
      <c r="H918" s="438" t="s">
        <v>1056</v>
      </c>
      <c r="I918" s="20"/>
    </row>
    <row r="919" spans="6:13" ht="17" x14ac:dyDescent="0.2">
      <c r="F919" s="204"/>
      <c r="G919" s="50"/>
      <c r="H919" s="438" t="s">
        <v>1057</v>
      </c>
      <c r="I919" s="20"/>
      <c r="M919" s="12"/>
    </row>
    <row r="920" spans="6:13" ht="17" x14ac:dyDescent="0.2">
      <c r="F920" s="204"/>
      <c r="G920" s="50"/>
      <c r="H920" s="438" t="s">
        <v>1058</v>
      </c>
      <c r="I920" s="20"/>
    </row>
    <row r="921" spans="6:13" ht="17" x14ac:dyDescent="0.2">
      <c r="F921" s="204"/>
      <c r="G921" s="50"/>
      <c r="H921" s="438" t="s">
        <v>1059</v>
      </c>
      <c r="I921" s="20"/>
    </row>
    <row r="922" spans="6:13" ht="17" x14ac:dyDescent="0.2">
      <c r="F922" s="204"/>
      <c r="G922" s="50"/>
      <c r="H922" s="438" t="s">
        <v>1060</v>
      </c>
      <c r="I922" s="20"/>
    </row>
    <row r="923" spans="6:13" ht="17" x14ac:dyDescent="0.2">
      <c r="F923" s="204"/>
      <c r="G923" s="50"/>
      <c r="H923" s="438" t="s">
        <v>1061</v>
      </c>
      <c r="I923" s="20"/>
    </row>
    <row r="924" spans="6:13" ht="17" x14ac:dyDescent="0.2">
      <c r="F924" s="204"/>
      <c r="G924" s="50"/>
      <c r="H924" s="438" t="s">
        <v>1062</v>
      </c>
      <c r="I924" s="20"/>
    </row>
    <row r="925" spans="6:13" ht="17" x14ac:dyDescent="0.2">
      <c r="F925" s="204"/>
      <c r="G925" s="50"/>
      <c r="H925" s="459" t="s">
        <v>1063</v>
      </c>
      <c r="I925" s="20"/>
    </row>
    <row r="926" spans="6:13" ht="17" x14ac:dyDescent="0.2">
      <c r="F926" s="204"/>
      <c r="G926" s="50"/>
      <c r="H926" s="439" t="s">
        <v>1064</v>
      </c>
      <c r="I926" s="20"/>
    </row>
    <row r="927" spans="6:13" ht="17" x14ac:dyDescent="0.2">
      <c r="F927" s="204"/>
      <c r="G927" s="50"/>
      <c r="H927" s="439" t="s">
        <v>1065</v>
      </c>
      <c r="I927" s="20"/>
    </row>
    <row r="928" spans="6:13" ht="17" x14ac:dyDescent="0.2">
      <c r="F928" s="204"/>
      <c r="G928" s="50"/>
      <c r="H928" s="439" t="s">
        <v>1066</v>
      </c>
      <c r="I928" s="20"/>
    </row>
    <row r="929" spans="6:9" ht="17" x14ac:dyDescent="0.2">
      <c r="F929" s="204"/>
      <c r="G929" s="50"/>
      <c r="H929" s="439" t="s">
        <v>1067</v>
      </c>
      <c r="I929" s="20"/>
    </row>
    <row r="930" spans="6:9" ht="17" x14ac:dyDescent="0.2">
      <c r="F930" s="204"/>
      <c r="G930" s="50"/>
      <c r="H930" s="439" t="s">
        <v>1068</v>
      </c>
      <c r="I930" s="20"/>
    </row>
    <row r="931" spans="6:9" ht="17" x14ac:dyDescent="0.2">
      <c r="F931" s="204"/>
      <c r="G931" s="50"/>
      <c r="H931" s="439" t="s">
        <v>1069</v>
      </c>
      <c r="I931" s="20"/>
    </row>
    <row r="932" spans="6:9" ht="17" x14ac:dyDescent="0.2">
      <c r="F932" s="204"/>
      <c r="G932" s="50"/>
      <c r="H932" s="439" t="s">
        <v>1070</v>
      </c>
      <c r="I932" s="20"/>
    </row>
    <row r="933" spans="6:9" ht="17" x14ac:dyDescent="0.2">
      <c r="F933" s="204"/>
      <c r="G933" s="50"/>
      <c r="H933" s="439" t="s">
        <v>1071</v>
      </c>
      <c r="I933" s="20"/>
    </row>
    <row r="934" spans="6:9" ht="17" x14ac:dyDescent="0.2">
      <c r="F934" s="204"/>
      <c r="G934" s="50"/>
      <c r="H934" s="439" t="s">
        <v>1072</v>
      </c>
      <c r="I934" s="20"/>
    </row>
    <row r="935" spans="6:9" ht="17" x14ac:dyDescent="0.2">
      <c r="F935" s="204"/>
      <c r="G935" s="50"/>
      <c r="H935" s="439" t="s">
        <v>1073</v>
      </c>
      <c r="I935" s="20"/>
    </row>
    <row r="936" spans="6:9" ht="17" x14ac:dyDescent="0.2">
      <c r="F936" s="204"/>
      <c r="G936" s="50"/>
      <c r="H936" s="439" t="s">
        <v>1074</v>
      </c>
      <c r="I936" s="20"/>
    </row>
    <row r="937" spans="6:9" ht="17" x14ac:dyDescent="0.2">
      <c r="F937" s="204"/>
      <c r="G937" s="50"/>
      <c r="H937" s="439" t="s">
        <v>1075</v>
      </c>
      <c r="I937" s="20"/>
    </row>
    <row r="938" spans="6:9" ht="17" x14ac:dyDescent="0.2">
      <c r="F938" s="204"/>
      <c r="G938" s="50"/>
      <c r="H938" s="439" t="s">
        <v>1076</v>
      </c>
      <c r="I938" s="20"/>
    </row>
    <row r="939" spans="6:9" ht="17" x14ac:dyDescent="0.2">
      <c r="F939" s="204"/>
      <c r="G939" s="50"/>
      <c r="H939" s="439" t="s">
        <v>1077</v>
      </c>
      <c r="I939" s="20"/>
    </row>
    <row r="940" spans="6:9" ht="17" x14ac:dyDescent="0.2">
      <c r="F940" s="204"/>
      <c r="G940" s="50"/>
      <c r="H940" s="439" t="s">
        <v>1078</v>
      </c>
      <c r="I940" s="20"/>
    </row>
    <row r="941" spans="6:9" ht="17" x14ac:dyDescent="0.2">
      <c r="F941" s="204"/>
      <c r="G941" s="50"/>
      <c r="H941" s="439" t="s">
        <v>1079</v>
      </c>
      <c r="I941" s="20"/>
    </row>
    <row r="942" spans="6:9" ht="17" x14ac:dyDescent="0.2">
      <c r="F942" s="204"/>
      <c r="G942" s="50"/>
      <c r="H942" s="439" t="s">
        <v>1080</v>
      </c>
      <c r="I942" s="20"/>
    </row>
    <row r="943" spans="6:9" ht="17" x14ac:dyDescent="0.2">
      <c r="F943" s="204"/>
      <c r="G943" s="50"/>
      <c r="H943" s="439" t="s">
        <v>1081</v>
      </c>
      <c r="I943" s="20"/>
    </row>
    <row r="944" spans="6:9" ht="17" x14ac:dyDescent="0.2">
      <c r="F944" s="204"/>
      <c r="G944" s="50"/>
      <c r="H944" s="439" t="s">
        <v>1082</v>
      </c>
      <c r="I944" s="20"/>
    </row>
    <row r="945" spans="6:9" ht="17" x14ac:dyDescent="0.2">
      <c r="F945" s="204"/>
      <c r="G945" s="50"/>
      <c r="H945" s="439" t="s">
        <v>1083</v>
      </c>
      <c r="I945" s="20"/>
    </row>
    <row r="946" spans="6:9" ht="17" x14ac:dyDescent="0.2">
      <c r="F946" s="204"/>
      <c r="G946" s="50"/>
      <c r="H946" s="439" t="s">
        <v>1084</v>
      </c>
      <c r="I946" s="20"/>
    </row>
    <row r="947" spans="6:9" ht="17" x14ac:dyDescent="0.2">
      <c r="F947" s="204"/>
      <c r="G947" s="50"/>
      <c r="H947" s="439" t="s">
        <v>1085</v>
      </c>
      <c r="I947" s="20"/>
    </row>
    <row r="948" spans="6:9" ht="17" x14ac:dyDescent="0.2">
      <c r="F948" s="204"/>
      <c r="G948" s="50"/>
      <c r="H948" s="439" t="s">
        <v>1086</v>
      </c>
      <c r="I948" s="20"/>
    </row>
    <row r="949" spans="6:9" ht="17" x14ac:dyDescent="0.2">
      <c r="F949" s="204"/>
      <c r="G949" s="50"/>
      <c r="H949" s="439" t="s">
        <v>1087</v>
      </c>
      <c r="I949" s="20"/>
    </row>
    <row r="950" spans="6:9" ht="17" x14ac:dyDescent="0.2">
      <c r="F950" s="204"/>
      <c r="G950" s="50"/>
      <c r="H950" s="439" t="s">
        <v>1088</v>
      </c>
      <c r="I950" s="20"/>
    </row>
    <row r="951" spans="6:9" ht="17" x14ac:dyDescent="0.2">
      <c r="F951" s="204"/>
      <c r="G951" s="50"/>
      <c r="H951" s="439" t="s">
        <v>1089</v>
      </c>
      <c r="I951" s="20"/>
    </row>
    <row r="952" spans="6:9" ht="17" x14ac:dyDescent="0.2">
      <c r="F952" s="204"/>
      <c r="G952" s="50"/>
      <c r="H952" s="439" t="s">
        <v>1090</v>
      </c>
      <c r="I952" s="20"/>
    </row>
    <row r="953" spans="6:9" ht="17" x14ac:dyDescent="0.2">
      <c r="F953" s="204"/>
      <c r="G953" s="50"/>
      <c r="H953" s="439" t="s">
        <v>1091</v>
      </c>
      <c r="I953" s="20"/>
    </row>
    <row r="954" spans="6:9" ht="17" x14ac:dyDescent="0.2">
      <c r="F954" s="204"/>
      <c r="G954" s="50"/>
      <c r="H954" s="439" t="s">
        <v>1092</v>
      </c>
      <c r="I954" s="20"/>
    </row>
    <row r="955" spans="6:9" ht="17" x14ac:dyDescent="0.2">
      <c r="F955" s="204"/>
      <c r="G955" s="50"/>
      <c r="H955" s="439" t="s">
        <v>1093</v>
      </c>
      <c r="I955" s="20"/>
    </row>
    <row r="956" spans="6:9" ht="17" x14ac:dyDescent="0.2">
      <c r="F956" s="204"/>
      <c r="G956" s="50"/>
      <c r="H956" s="439" t="s">
        <v>1094</v>
      </c>
      <c r="I956" s="20"/>
    </row>
    <row r="957" spans="6:9" ht="17" x14ac:dyDescent="0.2">
      <c r="F957" s="204"/>
      <c r="G957" s="50"/>
      <c r="H957" s="439" t="s">
        <v>1095</v>
      </c>
      <c r="I957" s="20"/>
    </row>
    <row r="958" spans="6:9" ht="17" x14ac:dyDescent="0.2">
      <c r="F958" s="204"/>
      <c r="G958" s="50"/>
      <c r="H958" s="439" t="s">
        <v>1096</v>
      </c>
      <c r="I958" s="20"/>
    </row>
    <row r="959" spans="6:9" ht="17" x14ac:dyDescent="0.2">
      <c r="F959" s="204"/>
      <c r="G959" s="50"/>
      <c r="H959" s="439" t="s">
        <v>1097</v>
      </c>
      <c r="I959" s="20"/>
    </row>
    <row r="960" spans="6:9" ht="17" x14ac:dyDescent="0.2">
      <c r="F960" s="204"/>
      <c r="G960" s="50"/>
      <c r="H960" s="439" t="s">
        <v>1098</v>
      </c>
      <c r="I960" s="20"/>
    </row>
    <row r="961" spans="6:9" ht="17" x14ac:dyDescent="0.2">
      <c r="F961" s="204"/>
      <c r="G961" s="50"/>
      <c r="H961" s="439" t="s">
        <v>1099</v>
      </c>
      <c r="I961" s="20"/>
    </row>
    <row r="962" spans="6:9" ht="17" x14ac:dyDescent="0.2">
      <c r="F962" s="204"/>
      <c r="G962" s="50"/>
      <c r="H962" s="439" t="s">
        <v>1100</v>
      </c>
      <c r="I962" s="20"/>
    </row>
    <row r="963" spans="6:9" ht="17" x14ac:dyDescent="0.2">
      <c r="F963" s="204"/>
      <c r="G963" s="50"/>
      <c r="H963" s="439" t="s">
        <v>1101</v>
      </c>
      <c r="I963" s="20"/>
    </row>
    <row r="964" spans="6:9" ht="17" x14ac:dyDescent="0.2">
      <c r="F964" s="204"/>
      <c r="G964" s="50"/>
      <c r="H964" s="439" t="s">
        <v>1102</v>
      </c>
      <c r="I964" s="20"/>
    </row>
    <row r="965" spans="6:9" ht="17" x14ac:dyDescent="0.2">
      <c r="F965" s="204"/>
      <c r="G965" s="50"/>
      <c r="H965" s="439" t="s">
        <v>1103</v>
      </c>
      <c r="I965" s="20"/>
    </row>
    <row r="966" spans="6:9" ht="17" x14ac:dyDescent="0.2">
      <c r="F966" s="204"/>
      <c r="G966" s="50"/>
      <c r="H966" s="439" t="s">
        <v>1104</v>
      </c>
      <c r="I966" s="20"/>
    </row>
    <row r="967" spans="6:9" ht="17" x14ac:dyDescent="0.2">
      <c r="F967" s="204"/>
      <c r="G967" s="50"/>
      <c r="H967" s="439" t="s">
        <v>1105</v>
      </c>
      <c r="I967" s="20"/>
    </row>
    <row r="968" spans="6:9" ht="17" x14ac:dyDescent="0.2">
      <c r="F968" s="204"/>
      <c r="G968" s="50"/>
      <c r="H968" s="439" t="s">
        <v>1106</v>
      </c>
      <c r="I968" s="20"/>
    </row>
    <row r="969" spans="6:9" ht="17" x14ac:dyDescent="0.2">
      <c r="F969" s="204"/>
      <c r="G969" s="50"/>
      <c r="H969" s="439" t="s">
        <v>1107</v>
      </c>
      <c r="I969" s="20"/>
    </row>
    <row r="970" spans="6:9" ht="17" x14ac:dyDescent="0.2">
      <c r="F970" s="204"/>
      <c r="G970" s="50"/>
      <c r="H970" s="439" t="s">
        <v>1108</v>
      </c>
      <c r="I970" s="20"/>
    </row>
    <row r="971" spans="6:9" ht="17" x14ac:dyDescent="0.2">
      <c r="F971" s="204"/>
      <c r="G971" s="50"/>
      <c r="H971" s="439" t="s">
        <v>1109</v>
      </c>
      <c r="I971" s="20"/>
    </row>
    <row r="972" spans="6:9" ht="17" x14ac:dyDescent="0.2">
      <c r="F972" s="204"/>
      <c r="G972" s="50"/>
      <c r="H972" s="439" t="s">
        <v>1110</v>
      </c>
      <c r="I972" s="20"/>
    </row>
    <row r="973" spans="6:9" ht="17" x14ac:dyDescent="0.2">
      <c r="F973" s="204"/>
      <c r="G973" s="50"/>
      <c r="H973" s="439" t="s">
        <v>1111</v>
      </c>
      <c r="I973" s="20"/>
    </row>
    <row r="974" spans="6:9" ht="17" x14ac:dyDescent="0.2">
      <c r="F974" s="204"/>
      <c r="G974" s="50"/>
      <c r="H974" s="439" t="s">
        <v>1112</v>
      </c>
      <c r="I974" s="20"/>
    </row>
    <row r="975" spans="6:9" ht="17" x14ac:dyDescent="0.2">
      <c r="F975" s="204"/>
      <c r="G975" s="50"/>
      <c r="H975" s="439" t="s">
        <v>1113</v>
      </c>
      <c r="I975" s="20"/>
    </row>
    <row r="976" spans="6:9" ht="17" x14ac:dyDescent="0.2">
      <c r="F976" s="204"/>
      <c r="G976" s="50"/>
      <c r="H976" s="439" t="s">
        <v>1114</v>
      </c>
      <c r="I976" s="20"/>
    </row>
    <row r="977" spans="6:9" ht="17" x14ac:dyDescent="0.2">
      <c r="F977" s="204"/>
      <c r="G977" s="50"/>
      <c r="H977" s="439" t="s">
        <v>1115</v>
      </c>
      <c r="I977" s="20"/>
    </row>
    <row r="978" spans="6:9" ht="17" x14ac:dyDescent="0.2">
      <c r="F978" s="204"/>
      <c r="G978" s="50"/>
      <c r="H978" s="439" t="s">
        <v>1116</v>
      </c>
      <c r="I978" s="20"/>
    </row>
    <row r="979" spans="6:9" ht="17" x14ac:dyDescent="0.2">
      <c r="F979" s="204"/>
      <c r="G979" s="50"/>
      <c r="H979" s="439" t="s">
        <v>1117</v>
      </c>
      <c r="I979" s="20"/>
    </row>
    <row r="980" spans="6:9" ht="17" x14ac:dyDescent="0.2">
      <c r="F980" s="204"/>
      <c r="G980" s="50"/>
      <c r="H980" s="439" t="s">
        <v>1118</v>
      </c>
      <c r="I980" s="20"/>
    </row>
    <row r="981" spans="6:9" ht="17" x14ac:dyDescent="0.2">
      <c r="F981" s="204"/>
      <c r="G981" s="50"/>
      <c r="H981" s="439" t="s">
        <v>1119</v>
      </c>
      <c r="I981" s="20"/>
    </row>
    <row r="982" spans="6:9" ht="17" x14ac:dyDescent="0.2">
      <c r="F982" s="204"/>
      <c r="G982" s="50"/>
      <c r="H982" s="439" t="s">
        <v>1120</v>
      </c>
      <c r="I982" s="20"/>
    </row>
    <row r="983" spans="6:9" ht="17" x14ac:dyDescent="0.2">
      <c r="F983" s="204"/>
      <c r="G983" s="50"/>
      <c r="H983" s="439" t="s">
        <v>1121</v>
      </c>
      <c r="I983" s="20"/>
    </row>
    <row r="984" spans="6:9" ht="17" x14ac:dyDescent="0.2">
      <c r="F984" s="204"/>
      <c r="G984" s="50"/>
      <c r="H984" s="439" t="s">
        <v>1122</v>
      </c>
      <c r="I984" s="20"/>
    </row>
    <row r="985" spans="6:9" ht="17" x14ac:dyDescent="0.2">
      <c r="F985" s="204"/>
      <c r="G985" s="50"/>
      <c r="H985" s="439" t="s">
        <v>1123</v>
      </c>
      <c r="I985" s="20"/>
    </row>
    <row r="986" spans="6:9" ht="17" x14ac:dyDescent="0.2">
      <c r="F986" s="204"/>
      <c r="G986" s="50"/>
      <c r="H986" s="439" t="s">
        <v>1124</v>
      </c>
      <c r="I986" s="20"/>
    </row>
    <row r="987" spans="6:9" ht="17" x14ac:dyDescent="0.2">
      <c r="F987" s="204"/>
      <c r="G987" s="50"/>
      <c r="H987" s="439" t="s">
        <v>1125</v>
      </c>
      <c r="I987" s="20"/>
    </row>
    <row r="988" spans="6:9" ht="17" x14ac:dyDescent="0.2">
      <c r="F988" s="204"/>
      <c r="G988" s="50"/>
      <c r="H988" s="439" t="s">
        <v>1126</v>
      </c>
      <c r="I988" s="20"/>
    </row>
    <row r="989" spans="6:9" ht="17" x14ac:dyDescent="0.2">
      <c r="F989" s="204"/>
      <c r="G989" s="50"/>
      <c r="H989" s="439" t="s">
        <v>1127</v>
      </c>
      <c r="I989" s="20"/>
    </row>
    <row r="990" spans="6:9" ht="17" x14ac:dyDescent="0.2">
      <c r="F990" s="204"/>
      <c r="G990" s="50"/>
      <c r="H990" s="439" t="s">
        <v>1128</v>
      </c>
      <c r="I990" s="20"/>
    </row>
    <row r="991" spans="6:9" ht="17" x14ac:dyDescent="0.2">
      <c r="F991" s="204"/>
      <c r="G991" s="50"/>
      <c r="H991" s="439" t="s">
        <v>1129</v>
      </c>
      <c r="I991" s="20"/>
    </row>
    <row r="992" spans="6:9" ht="17" x14ac:dyDescent="0.2">
      <c r="F992" s="204"/>
      <c r="G992" s="50"/>
      <c r="H992" s="439" t="s">
        <v>1130</v>
      </c>
      <c r="I992" s="20"/>
    </row>
    <row r="993" spans="6:9" ht="17" x14ac:dyDescent="0.2">
      <c r="F993" s="204"/>
      <c r="G993" s="50"/>
      <c r="H993" s="439" t="s">
        <v>1131</v>
      </c>
      <c r="I993" s="20"/>
    </row>
    <row r="994" spans="6:9" ht="17" x14ac:dyDescent="0.2">
      <c r="F994" s="204"/>
      <c r="G994" s="50"/>
      <c r="H994" s="439" t="s">
        <v>1132</v>
      </c>
      <c r="I994" s="20"/>
    </row>
    <row r="995" spans="6:9" ht="17" x14ac:dyDescent="0.2">
      <c r="F995" s="204"/>
      <c r="G995" s="50"/>
      <c r="H995" s="439" t="s">
        <v>1133</v>
      </c>
      <c r="I995" s="20"/>
    </row>
    <row r="996" spans="6:9" ht="17" x14ac:dyDescent="0.2">
      <c r="F996" s="204"/>
      <c r="G996" s="50"/>
      <c r="H996" s="439" t="s">
        <v>1134</v>
      </c>
      <c r="I996" s="20"/>
    </row>
    <row r="997" spans="6:9" ht="17" x14ac:dyDescent="0.2">
      <c r="F997" s="204"/>
      <c r="G997" s="50"/>
      <c r="H997" s="439" t="s">
        <v>1135</v>
      </c>
      <c r="I997" s="20"/>
    </row>
    <row r="998" spans="6:9" ht="34" x14ac:dyDescent="0.2">
      <c r="F998" s="204"/>
      <c r="G998" s="50"/>
      <c r="H998" s="460" t="s">
        <v>1136</v>
      </c>
      <c r="I998" s="20"/>
    </row>
    <row r="999" spans="6:9" ht="16" x14ac:dyDescent="0.2">
      <c r="F999" s="204"/>
      <c r="G999" s="50"/>
      <c r="H999" s="461" t="s">
        <v>1137</v>
      </c>
      <c r="I999" s="20"/>
    </row>
    <row r="1000" spans="6:9" ht="16" x14ac:dyDescent="0.2">
      <c r="F1000" s="204"/>
      <c r="G1000" s="50"/>
      <c r="H1000" s="461" t="s">
        <v>1138</v>
      </c>
      <c r="I1000" s="20"/>
    </row>
    <row r="1001" spans="6:9" ht="16" x14ac:dyDescent="0.2">
      <c r="F1001" s="204"/>
      <c r="G1001" s="50"/>
      <c r="H1001" s="440" t="s">
        <v>1139</v>
      </c>
      <c r="I1001" s="20"/>
    </row>
    <row r="1002" spans="6:9" ht="16" x14ac:dyDescent="0.2">
      <c r="F1002" s="204"/>
      <c r="G1002" s="50"/>
      <c r="H1002" s="441" t="s">
        <v>1140</v>
      </c>
      <c r="I1002" s="20"/>
    </row>
    <row r="1003" spans="6:9" ht="16" x14ac:dyDescent="0.2">
      <c r="F1003" s="204"/>
      <c r="G1003" s="50"/>
      <c r="H1003" s="441" t="s">
        <v>1141</v>
      </c>
      <c r="I1003" s="20"/>
    </row>
    <row r="1004" spans="6:9" ht="16" x14ac:dyDescent="0.2">
      <c r="F1004" s="204"/>
      <c r="G1004" s="50"/>
      <c r="H1004" s="441" t="s">
        <v>1142</v>
      </c>
      <c r="I1004" s="20"/>
    </row>
    <row r="1005" spans="6:9" ht="16" x14ac:dyDescent="0.2">
      <c r="F1005" s="204"/>
      <c r="G1005" s="50"/>
      <c r="H1005" s="441" t="s">
        <v>1143</v>
      </c>
      <c r="I1005" s="20"/>
    </row>
    <row r="1006" spans="6:9" ht="16" x14ac:dyDescent="0.2">
      <c r="F1006" s="204"/>
      <c r="G1006" s="50"/>
      <c r="H1006" s="441" t="s">
        <v>1144</v>
      </c>
      <c r="I1006" s="20"/>
    </row>
    <row r="1007" spans="6:9" ht="16" x14ac:dyDescent="0.2">
      <c r="F1007" s="204"/>
      <c r="G1007" s="50"/>
      <c r="H1007" s="441" t="s">
        <v>1145</v>
      </c>
      <c r="I1007" s="20"/>
    </row>
    <row r="1008" spans="6:9" ht="16" x14ac:dyDescent="0.2">
      <c r="F1008" s="204"/>
      <c r="G1008" s="50"/>
      <c r="H1008" s="441" t="s">
        <v>1146</v>
      </c>
      <c r="I1008" s="20"/>
    </row>
    <row r="1009" spans="6:9" ht="16" x14ac:dyDescent="0.2">
      <c r="F1009" s="204"/>
      <c r="G1009" s="50"/>
      <c r="H1009" s="441" t="s">
        <v>1147</v>
      </c>
      <c r="I1009" s="20"/>
    </row>
    <row r="1010" spans="6:9" ht="16" x14ac:dyDescent="0.2">
      <c r="F1010" s="204"/>
      <c r="G1010" s="50"/>
      <c r="H1010" s="441" t="s">
        <v>1148</v>
      </c>
      <c r="I1010" s="20"/>
    </row>
    <row r="1011" spans="6:9" ht="16" x14ac:dyDescent="0.2">
      <c r="F1011" s="204"/>
      <c r="G1011" s="50"/>
      <c r="H1011" s="440" t="s">
        <v>1149</v>
      </c>
      <c r="I1011" s="20"/>
    </row>
    <row r="1012" spans="6:9" ht="16" x14ac:dyDescent="0.2">
      <c r="F1012" s="204"/>
      <c r="G1012" s="50"/>
      <c r="H1012" s="440" t="s">
        <v>1150</v>
      </c>
      <c r="I1012" s="20"/>
    </row>
    <row r="1013" spans="6:9" ht="16" x14ac:dyDescent="0.2">
      <c r="F1013" s="204"/>
      <c r="G1013" s="50"/>
      <c r="H1013" s="461" t="s">
        <v>1151</v>
      </c>
      <c r="I1013" s="20"/>
    </row>
    <row r="1014" spans="6:9" ht="16" x14ac:dyDescent="0.2">
      <c r="F1014" s="204"/>
      <c r="G1014" s="50"/>
      <c r="H1014" s="461" t="s">
        <v>1152</v>
      </c>
      <c r="I1014" s="20"/>
    </row>
    <row r="1015" spans="6:9" ht="17" x14ac:dyDescent="0.2">
      <c r="F1015" s="204"/>
      <c r="G1015" s="50"/>
      <c r="H1015" s="459" t="s">
        <v>1153</v>
      </c>
      <c r="I1015" s="20"/>
    </row>
    <row r="1016" spans="6:9" ht="17" x14ac:dyDescent="0.2">
      <c r="F1016" s="237"/>
      <c r="G1016" s="163"/>
      <c r="H1016" s="442" t="s">
        <v>1154</v>
      </c>
      <c r="I1016" s="139"/>
    </row>
    <row r="1017" spans="6:9" ht="17" x14ac:dyDescent="0.2">
      <c r="F1017" s="65">
        <v>45581</v>
      </c>
      <c r="G1017" s="69" t="s">
        <v>771</v>
      </c>
      <c r="H1017" s="456" t="s">
        <v>1155</v>
      </c>
      <c r="I1017" s="69" t="s">
        <v>181</v>
      </c>
    </row>
    <row r="1018" spans="6:9" ht="16" x14ac:dyDescent="0.2">
      <c r="F1018" s="178"/>
      <c r="G1018" s="69"/>
      <c r="H1018" s="457" t="s">
        <v>1156</v>
      </c>
      <c r="I1018" s="69"/>
    </row>
    <row r="1019" spans="6:9" ht="16" x14ac:dyDescent="0.2">
      <c r="F1019" s="178"/>
      <c r="G1019" s="69"/>
      <c r="H1019" s="457" t="s">
        <v>991</v>
      </c>
      <c r="I1019" s="69"/>
    </row>
    <row r="1020" spans="6:9" ht="17" x14ac:dyDescent="0.2">
      <c r="F1020" s="178"/>
      <c r="G1020" s="69"/>
      <c r="H1020" s="462" t="s">
        <v>1157</v>
      </c>
      <c r="I1020" s="69"/>
    </row>
    <row r="1021" spans="6:9" ht="17" x14ac:dyDescent="0.2">
      <c r="F1021" s="178"/>
      <c r="G1021" s="69"/>
      <c r="H1021" s="462" t="s">
        <v>1158</v>
      </c>
      <c r="I1021" s="69"/>
    </row>
    <row r="1022" spans="6:9" ht="17" x14ac:dyDescent="0.2">
      <c r="F1022" s="448"/>
      <c r="G1022" s="20"/>
      <c r="H1022" s="459" t="s">
        <v>1159</v>
      </c>
      <c r="I1022" s="20"/>
    </row>
    <row r="1023" spans="6:9" ht="17" x14ac:dyDescent="0.2">
      <c r="F1023" s="449"/>
      <c r="G1023" s="139" t="s">
        <v>160</v>
      </c>
      <c r="H1023" s="499" t="s">
        <v>13905</v>
      </c>
      <c r="I1023" s="139" t="s">
        <v>667</v>
      </c>
    </row>
    <row r="1024" spans="6:9" ht="34" x14ac:dyDescent="0.2">
      <c r="F1024" s="501">
        <v>45582</v>
      </c>
      <c r="G1024" s="500" t="s">
        <v>771</v>
      </c>
      <c r="H1024" s="500" t="s">
        <v>13908</v>
      </c>
      <c r="I1024" s="500" t="s">
        <v>181</v>
      </c>
    </row>
    <row r="1025" spans="6:10" ht="153" x14ac:dyDescent="0.2">
      <c r="F1025" s="409">
        <v>45595</v>
      </c>
      <c r="G1025" s="11" t="s">
        <v>160</v>
      </c>
      <c r="H1025" s="504" t="s">
        <v>13912</v>
      </c>
      <c r="I1025" s="11" t="s">
        <v>135</v>
      </c>
    </row>
    <row r="1026" spans="6:10" ht="17" x14ac:dyDescent="0.2">
      <c r="F1026" s="505">
        <v>45601</v>
      </c>
      <c r="G1026" s="506" t="s">
        <v>771</v>
      </c>
      <c r="H1026" s="507" t="s">
        <v>13919</v>
      </c>
      <c r="I1026" s="506" t="s">
        <v>181</v>
      </c>
      <c r="J1026" s="93"/>
    </row>
    <row r="1027" spans="6:10" ht="17" x14ac:dyDescent="0.2">
      <c r="F1027" s="508"/>
      <c r="G1027" s="509"/>
      <c r="H1027" s="518" t="s">
        <v>13920</v>
      </c>
      <c r="I1027" s="509"/>
      <c r="J1027" s="93"/>
    </row>
    <row r="1028" spans="6:10" ht="17" x14ac:dyDescent="0.2">
      <c r="F1028" s="444">
        <v>45603</v>
      </c>
      <c r="G1028" s="43" t="s">
        <v>771</v>
      </c>
      <c r="H1028" s="517" t="s">
        <v>13922</v>
      </c>
      <c r="I1028" s="148" t="s">
        <v>181</v>
      </c>
    </row>
    <row r="1029" spans="6:10" ht="17" x14ac:dyDescent="0.2">
      <c r="F1029" s="445"/>
      <c r="G1029" s="50"/>
      <c r="H1029" s="439" t="s">
        <v>13923</v>
      </c>
      <c r="I1029" s="81"/>
    </row>
    <row r="1030" spans="6:10" ht="51" x14ac:dyDescent="0.2">
      <c r="F1030" s="445"/>
      <c r="G1030" s="50"/>
      <c r="H1030" s="438" t="s">
        <v>14220</v>
      </c>
      <c r="I1030" s="81"/>
    </row>
    <row r="1031" spans="6:10" ht="17" x14ac:dyDescent="0.2">
      <c r="F1031" s="445"/>
      <c r="G1031" s="50"/>
      <c r="H1031" s="439" t="s">
        <v>14222</v>
      </c>
      <c r="I1031" s="81"/>
    </row>
    <row r="1032" spans="6:10" ht="34" x14ac:dyDescent="0.2">
      <c r="F1032" s="445"/>
      <c r="G1032" s="50"/>
      <c r="H1032" s="517" t="s">
        <v>14221</v>
      </c>
      <c r="I1032" s="81"/>
    </row>
    <row r="1033" spans="6:10" ht="85" x14ac:dyDescent="0.2">
      <c r="F1033" s="445"/>
      <c r="G1033" s="50"/>
      <c r="H1033" s="514" t="s">
        <v>14223</v>
      </c>
      <c r="I1033" s="81"/>
    </row>
    <row r="1034" spans="6:10" ht="17" x14ac:dyDescent="0.2">
      <c r="F1034" s="445"/>
      <c r="G1034" s="50"/>
      <c r="H1034" s="517" t="s">
        <v>14224</v>
      </c>
      <c r="I1034" s="81"/>
    </row>
    <row r="1035" spans="6:10" ht="17" x14ac:dyDescent="0.2">
      <c r="F1035" s="445"/>
      <c r="G1035" s="20"/>
      <c r="H1035" s="514" t="s">
        <v>14225</v>
      </c>
      <c r="I1035" s="20"/>
    </row>
    <row r="1036" spans="6:10" ht="17" x14ac:dyDescent="0.2">
      <c r="F1036" s="448"/>
      <c r="G1036" s="20"/>
      <c r="H1036" s="514" t="s">
        <v>13992</v>
      </c>
      <c r="I1036" s="20"/>
    </row>
    <row r="1037" spans="6:10" ht="17" x14ac:dyDescent="0.2">
      <c r="F1037" s="448"/>
      <c r="G1037" s="20"/>
      <c r="H1037" s="514" t="s">
        <v>14031</v>
      </c>
      <c r="I1037" s="20"/>
    </row>
    <row r="1038" spans="6:10" ht="17" x14ac:dyDescent="0.2">
      <c r="F1038" s="448"/>
      <c r="G1038" s="20"/>
      <c r="H1038" s="514" t="s">
        <v>14032</v>
      </c>
      <c r="I1038" s="20"/>
    </row>
    <row r="1039" spans="6:10" ht="17" x14ac:dyDescent="0.2">
      <c r="F1039" s="448"/>
      <c r="G1039" s="20"/>
      <c r="H1039" s="514" t="s">
        <v>14033</v>
      </c>
      <c r="I1039" s="20"/>
    </row>
    <row r="1040" spans="6:10" ht="17" x14ac:dyDescent="0.2">
      <c r="F1040" s="448"/>
      <c r="G1040" s="20"/>
      <c r="H1040" s="514" t="s">
        <v>14034</v>
      </c>
      <c r="I1040" s="20"/>
    </row>
    <row r="1041" spans="6:9" ht="17" x14ac:dyDescent="0.2">
      <c r="F1041" s="448"/>
      <c r="G1041" s="20"/>
      <c r="H1041" s="514" t="s">
        <v>14035</v>
      </c>
      <c r="I1041" s="20"/>
    </row>
    <row r="1042" spans="6:9" ht="17" x14ac:dyDescent="0.2">
      <c r="F1042" s="448"/>
      <c r="G1042" s="20"/>
      <c r="H1042" s="514" t="s">
        <v>14036</v>
      </c>
      <c r="I1042" s="20"/>
    </row>
    <row r="1043" spans="6:9" ht="17" x14ac:dyDescent="0.2">
      <c r="F1043" s="448"/>
      <c r="G1043" s="20"/>
      <c r="H1043" s="514" t="s">
        <v>14037</v>
      </c>
      <c r="I1043" s="20"/>
    </row>
    <row r="1044" spans="6:9" ht="17" x14ac:dyDescent="0.2">
      <c r="F1044" s="448"/>
      <c r="G1044" s="20"/>
      <c r="H1044" s="514" t="s">
        <v>14038</v>
      </c>
      <c r="I1044" s="20"/>
    </row>
    <row r="1045" spans="6:9" ht="17" x14ac:dyDescent="0.2">
      <c r="F1045" s="448"/>
      <c r="G1045" s="20"/>
      <c r="H1045" s="514" t="s">
        <v>14039</v>
      </c>
      <c r="I1045" s="20"/>
    </row>
    <row r="1046" spans="6:9" ht="17" x14ac:dyDescent="0.2">
      <c r="F1046" s="448"/>
      <c r="G1046" s="20"/>
      <c r="H1046" s="514" t="s">
        <v>14040</v>
      </c>
      <c r="I1046" s="20"/>
    </row>
    <row r="1047" spans="6:9" ht="17" x14ac:dyDescent="0.2">
      <c r="F1047" s="448"/>
      <c r="G1047" s="20"/>
      <c r="H1047" s="514" t="s">
        <v>14041</v>
      </c>
      <c r="I1047" s="20"/>
    </row>
    <row r="1048" spans="6:9" ht="17" x14ac:dyDescent="0.2">
      <c r="F1048" s="448"/>
      <c r="G1048" s="20"/>
      <c r="H1048" s="515" t="s">
        <v>14042</v>
      </c>
      <c r="I1048" s="20"/>
    </row>
    <row r="1049" spans="6:9" ht="17" x14ac:dyDescent="0.2">
      <c r="F1049" s="448"/>
      <c r="G1049" s="20"/>
      <c r="H1049" s="515" t="s">
        <v>14043</v>
      </c>
      <c r="I1049" s="20"/>
    </row>
    <row r="1050" spans="6:9" ht="17" x14ac:dyDescent="0.2">
      <c r="F1050" s="448"/>
      <c r="G1050" s="20"/>
      <c r="H1050" s="515" t="s">
        <v>14044</v>
      </c>
      <c r="I1050" s="20"/>
    </row>
    <row r="1051" spans="6:9" ht="17" x14ac:dyDescent="0.2">
      <c r="F1051" s="448"/>
      <c r="G1051" s="20"/>
      <c r="H1051" s="515" t="s">
        <v>14045</v>
      </c>
      <c r="I1051" s="20"/>
    </row>
    <row r="1052" spans="6:9" ht="17" x14ac:dyDescent="0.2">
      <c r="F1052" s="448"/>
      <c r="G1052" s="20"/>
      <c r="H1052" s="515" t="s">
        <v>14046</v>
      </c>
      <c r="I1052" s="20"/>
    </row>
    <row r="1053" spans="6:9" ht="17" x14ac:dyDescent="0.2">
      <c r="F1053" s="448"/>
      <c r="G1053" s="20"/>
      <c r="H1053" s="515" t="s">
        <v>14047</v>
      </c>
      <c r="I1053" s="20"/>
    </row>
    <row r="1054" spans="6:9" ht="17" x14ac:dyDescent="0.2">
      <c r="F1054" s="448"/>
      <c r="G1054" s="20"/>
      <c r="H1054" s="515" t="s">
        <v>14048</v>
      </c>
      <c r="I1054" s="20"/>
    </row>
    <row r="1055" spans="6:9" ht="17" x14ac:dyDescent="0.2">
      <c r="F1055" s="448"/>
      <c r="G1055" s="20"/>
      <c r="H1055" s="515" t="s">
        <v>14049</v>
      </c>
      <c r="I1055" s="20"/>
    </row>
    <row r="1056" spans="6:9" ht="17" x14ac:dyDescent="0.2">
      <c r="F1056" s="448"/>
      <c r="G1056" s="20"/>
      <c r="H1056" s="515" t="s">
        <v>14050</v>
      </c>
      <c r="I1056" s="20"/>
    </row>
    <row r="1057" spans="6:9" ht="17" x14ac:dyDescent="0.2">
      <c r="F1057" s="448"/>
      <c r="G1057" s="20"/>
      <c r="H1057" s="515" t="s">
        <v>14051</v>
      </c>
      <c r="I1057" s="20"/>
    </row>
    <row r="1058" spans="6:9" ht="17" x14ac:dyDescent="0.2">
      <c r="F1058" s="448"/>
      <c r="G1058" s="20"/>
      <c r="H1058" s="515" t="s">
        <v>14052</v>
      </c>
      <c r="I1058" s="20"/>
    </row>
    <row r="1059" spans="6:9" ht="17" x14ac:dyDescent="0.2">
      <c r="F1059" s="448"/>
      <c r="G1059" s="20"/>
      <c r="H1059" s="515" t="s">
        <v>14053</v>
      </c>
      <c r="I1059" s="20"/>
    </row>
    <row r="1060" spans="6:9" ht="17" x14ac:dyDescent="0.2">
      <c r="F1060" s="448"/>
      <c r="G1060" s="20"/>
      <c r="H1060" s="515" t="s">
        <v>14054</v>
      </c>
      <c r="I1060" s="20"/>
    </row>
    <row r="1061" spans="6:9" ht="17" x14ac:dyDescent="0.2">
      <c r="F1061" s="448"/>
      <c r="G1061" s="20"/>
      <c r="H1061" s="515" t="s">
        <v>14055</v>
      </c>
      <c r="I1061" s="20"/>
    </row>
    <row r="1062" spans="6:9" ht="17" x14ac:dyDescent="0.2">
      <c r="F1062" s="448"/>
      <c r="G1062" s="20"/>
      <c r="H1062" s="515" t="s">
        <v>14056</v>
      </c>
      <c r="I1062" s="20"/>
    </row>
    <row r="1063" spans="6:9" ht="17" x14ac:dyDescent="0.2">
      <c r="F1063" s="448"/>
      <c r="G1063" s="20"/>
      <c r="H1063" s="515" t="s">
        <v>14057</v>
      </c>
      <c r="I1063" s="20"/>
    </row>
    <row r="1064" spans="6:9" ht="17" x14ac:dyDescent="0.2">
      <c r="F1064" s="448"/>
      <c r="G1064" s="20"/>
      <c r="H1064" s="515" t="s">
        <v>14058</v>
      </c>
      <c r="I1064" s="20"/>
    </row>
    <row r="1065" spans="6:9" ht="17" x14ac:dyDescent="0.2">
      <c r="F1065" s="448"/>
      <c r="G1065" s="20"/>
      <c r="H1065" s="515" t="s">
        <v>14059</v>
      </c>
      <c r="I1065" s="20"/>
    </row>
    <row r="1066" spans="6:9" ht="17" x14ac:dyDescent="0.2">
      <c r="F1066" s="448"/>
      <c r="G1066" s="20"/>
      <c r="H1066" s="515" t="s">
        <v>14060</v>
      </c>
      <c r="I1066" s="20"/>
    </row>
    <row r="1067" spans="6:9" ht="17" x14ac:dyDescent="0.2">
      <c r="F1067" s="448"/>
      <c r="G1067" s="20"/>
      <c r="H1067" s="515" t="s">
        <v>14061</v>
      </c>
      <c r="I1067" s="20"/>
    </row>
    <row r="1068" spans="6:9" ht="17" x14ac:dyDescent="0.2">
      <c r="F1068" s="448"/>
      <c r="G1068" s="20"/>
      <c r="H1068" s="515" t="s">
        <v>14062</v>
      </c>
      <c r="I1068" s="20"/>
    </row>
    <row r="1069" spans="6:9" ht="17" x14ac:dyDescent="0.2">
      <c r="F1069" s="448"/>
      <c r="G1069" s="20"/>
      <c r="H1069" s="515" t="s">
        <v>14063</v>
      </c>
      <c r="I1069" s="20"/>
    </row>
    <row r="1070" spans="6:9" ht="17" x14ac:dyDescent="0.2">
      <c r="F1070" s="448"/>
      <c r="G1070" s="20"/>
      <c r="H1070" s="515" t="s">
        <v>14064</v>
      </c>
      <c r="I1070" s="20"/>
    </row>
    <row r="1071" spans="6:9" ht="17" x14ac:dyDescent="0.2">
      <c r="F1071" s="448"/>
      <c r="G1071" s="20"/>
      <c r="H1071" s="515" t="s">
        <v>14065</v>
      </c>
      <c r="I1071" s="20"/>
    </row>
    <row r="1072" spans="6:9" ht="17" x14ac:dyDescent="0.2">
      <c r="F1072" s="448"/>
      <c r="G1072" s="20"/>
      <c r="H1072" s="515" t="s">
        <v>14066</v>
      </c>
      <c r="I1072" s="20"/>
    </row>
    <row r="1073" spans="6:9" ht="17" x14ac:dyDescent="0.2">
      <c r="F1073" s="448"/>
      <c r="G1073" s="20"/>
      <c r="H1073" s="515" t="s">
        <v>14067</v>
      </c>
      <c r="I1073" s="20"/>
    </row>
    <row r="1074" spans="6:9" ht="17" x14ac:dyDescent="0.2">
      <c r="F1074" s="448"/>
      <c r="G1074" s="20"/>
      <c r="H1074" s="515" t="s">
        <v>14068</v>
      </c>
      <c r="I1074" s="20"/>
    </row>
    <row r="1075" spans="6:9" ht="17" x14ac:dyDescent="0.2">
      <c r="F1075" s="448"/>
      <c r="G1075" s="20"/>
      <c r="H1075" s="515" t="s">
        <v>14069</v>
      </c>
      <c r="I1075" s="20"/>
    </row>
    <row r="1076" spans="6:9" ht="17" x14ac:dyDescent="0.2">
      <c r="F1076" s="448"/>
      <c r="G1076" s="20"/>
      <c r="H1076" s="515" t="s">
        <v>14070</v>
      </c>
      <c r="I1076" s="20"/>
    </row>
    <row r="1077" spans="6:9" ht="17" x14ac:dyDescent="0.2">
      <c r="F1077" s="448"/>
      <c r="G1077" s="20"/>
      <c r="H1077" s="515" t="s">
        <v>14071</v>
      </c>
      <c r="I1077" s="20"/>
    </row>
    <row r="1078" spans="6:9" ht="17" x14ac:dyDescent="0.2">
      <c r="F1078" s="448"/>
      <c r="G1078" s="20"/>
      <c r="H1078" s="515" t="s">
        <v>14072</v>
      </c>
      <c r="I1078" s="20"/>
    </row>
    <row r="1079" spans="6:9" ht="17" x14ac:dyDescent="0.2">
      <c r="F1079" s="448"/>
      <c r="G1079" s="20"/>
      <c r="H1079" s="515" t="s">
        <v>14073</v>
      </c>
      <c r="I1079" s="20"/>
    </row>
    <row r="1080" spans="6:9" ht="17" x14ac:dyDescent="0.2">
      <c r="F1080" s="448"/>
      <c r="G1080" s="20"/>
      <c r="H1080" s="515" t="s">
        <v>14074</v>
      </c>
      <c r="I1080" s="20"/>
    </row>
    <row r="1081" spans="6:9" ht="17" x14ac:dyDescent="0.2">
      <c r="F1081" s="448"/>
      <c r="G1081" s="20"/>
      <c r="H1081" s="515" t="s">
        <v>14075</v>
      </c>
      <c r="I1081" s="20"/>
    </row>
    <row r="1082" spans="6:9" ht="17" x14ac:dyDescent="0.2">
      <c r="F1082" s="448"/>
      <c r="G1082" s="20"/>
      <c r="H1082" s="515" t="s">
        <v>14076</v>
      </c>
      <c r="I1082" s="20"/>
    </row>
    <row r="1083" spans="6:9" ht="17" x14ac:dyDescent="0.2">
      <c r="F1083" s="448"/>
      <c r="G1083" s="20"/>
      <c r="H1083" s="515" t="s">
        <v>14077</v>
      </c>
      <c r="I1083" s="20"/>
    </row>
    <row r="1084" spans="6:9" ht="17" x14ac:dyDescent="0.2">
      <c r="F1084" s="448"/>
      <c r="G1084" s="20"/>
      <c r="H1084" s="515" t="s">
        <v>14078</v>
      </c>
      <c r="I1084" s="20"/>
    </row>
    <row r="1085" spans="6:9" ht="17" x14ac:dyDescent="0.2">
      <c r="F1085" s="448"/>
      <c r="G1085" s="20"/>
      <c r="H1085" s="515" t="s">
        <v>14079</v>
      </c>
      <c r="I1085" s="20"/>
    </row>
    <row r="1086" spans="6:9" ht="17" x14ac:dyDescent="0.2">
      <c r="F1086" s="448"/>
      <c r="G1086" s="20"/>
      <c r="H1086" s="515" t="s">
        <v>14080</v>
      </c>
      <c r="I1086" s="20"/>
    </row>
    <row r="1087" spans="6:9" ht="17" x14ac:dyDescent="0.2">
      <c r="F1087" s="448"/>
      <c r="G1087" s="20"/>
      <c r="H1087" s="515" t="s">
        <v>14081</v>
      </c>
      <c r="I1087" s="20"/>
    </row>
    <row r="1088" spans="6:9" ht="17" x14ac:dyDescent="0.2">
      <c r="F1088" s="448"/>
      <c r="G1088" s="20"/>
      <c r="H1088" s="515" t="s">
        <v>14082</v>
      </c>
      <c r="I1088" s="20"/>
    </row>
    <row r="1089" spans="6:10" ht="17" x14ac:dyDescent="0.2">
      <c r="F1089" s="449"/>
      <c r="G1089" s="139"/>
      <c r="H1089" s="516" t="s">
        <v>14083</v>
      </c>
      <c r="I1089" s="139"/>
    </row>
    <row r="1090" spans="6:10" ht="17" x14ac:dyDescent="0.2">
      <c r="F1090" s="208">
        <v>45604</v>
      </c>
      <c r="G1090" s="11" t="s">
        <v>771</v>
      </c>
      <c r="H1090" s="519" t="s">
        <v>14226</v>
      </c>
      <c r="I1090" s="209" t="s">
        <v>181</v>
      </c>
      <c r="J1090" s="93"/>
    </row>
    <row r="1091" spans="6:10" x14ac:dyDescent="0.2">
      <c r="F1091" s="505">
        <v>45608</v>
      </c>
      <c r="G1091" s="506" t="s">
        <v>771</v>
      </c>
      <c r="H1091" s="506" t="s">
        <v>14232</v>
      </c>
      <c r="I1091" s="523" t="s">
        <v>181</v>
      </c>
    </row>
    <row r="1092" spans="6:10" x14ac:dyDescent="0.2">
      <c r="F1092" s="524"/>
      <c r="G1092" s="522"/>
      <c r="H1092" s="522" t="s">
        <v>14227</v>
      </c>
      <c r="I1092" s="525"/>
    </row>
    <row r="1093" spans="6:10" x14ac:dyDescent="0.2">
      <c r="F1093" s="524"/>
      <c r="G1093" s="522"/>
      <c r="H1093" s="522" t="s">
        <v>14228</v>
      </c>
      <c r="I1093" s="525"/>
    </row>
    <row r="1094" spans="6:10" x14ac:dyDescent="0.2">
      <c r="F1094" s="524"/>
      <c r="G1094" s="522"/>
      <c r="H1094" s="522" t="s">
        <v>14229</v>
      </c>
      <c r="I1094" s="525"/>
    </row>
    <row r="1095" spans="6:10" x14ac:dyDescent="0.2">
      <c r="F1095" s="524"/>
      <c r="G1095" s="522"/>
      <c r="H1095" s="522" t="s">
        <v>14231</v>
      </c>
      <c r="I1095" s="525"/>
    </row>
    <row r="1096" spans="6:10" x14ac:dyDescent="0.2">
      <c r="F1096" s="524"/>
      <c r="G1096" s="522"/>
      <c r="H1096" s="522" t="s">
        <v>14233</v>
      </c>
      <c r="I1096" s="525"/>
    </row>
    <row r="1097" spans="6:10" x14ac:dyDescent="0.2">
      <c r="F1097" s="524"/>
      <c r="G1097" s="522"/>
      <c r="H1097" s="522" t="s">
        <v>14234</v>
      </c>
      <c r="I1097" s="525"/>
    </row>
    <row r="1098" spans="6:10" x14ac:dyDescent="0.2">
      <c r="F1098" s="524"/>
      <c r="G1098" s="522"/>
      <c r="H1098" s="522" t="s">
        <v>14235</v>
      </c>
      <c r="I1098" s="525"/>
    </row>
    <row r="1099" spans="6:10" x14ac:dyDescent="0.2">
      <c r="F1099" s="524"/>
      <c r="G1099" s="522"/>
      <c r="H1099" s="522" t="s">
        <v>14236</v>
      </c>
      <c r="I1099" s="525"/>
    </row>
    <row r="1100" spans="6:10" x14ac:dyDescent="0.2">
      <c r="F1100" s="524"/>
      <c r="G1100" s="522"/>
      <c r="H1100" s="522" t="s">
        <v>14237</v>
      </c>
      <c r="I1100" s="525"/>
    </row>
    <row r="1101" spans="6:10" x14ac:dyDescent="0.2">
      <c r="F1101" s="524"/>
      <c r="G1101" s="522"/>
      <c r="H1101" s="522" t="s">
        <v>14238</v>
      </c>
      <c r="I1101" s="525"/>
    </row>
    <row r="1102" spans="6:10" x14ac:dyDescent="0.2">
      <c r="F1102" s="524"/>
      <c r="G1102" s="522"/>
      <c r="H1102" s="522" t="s">
        <v>14239</v>
      </c>
      <c r="I1102" s="525"/>
    </row>
    <row r="1103" spans="6:10" x14ac:dyDescent="0.2">
      <c r="F1103" s="524"/>
      <c r="G1103" s="522"/>
      <c r="H1103" s="522" t="s">
        <v>14240</v>
      </c>
      <c r="I1103" s="525"/>
    </row>
    <row r="1104" spans="6:10" x14ac:dyDescent="0.2">
      <c r="F1104" s="524"/>
      <c r="G1104" s="522"/>
      <c r="H1104" s="522" t="s">
        <v>14241</v>
      </c>
      <c r="I1104" s="525"/>
    </row>
    <row r="1105" spans="6:9" x14ac:dyDescent="0.2">
      <c r="F1105" s="524"/>
      <c r="G1105" s="522"/>
      <c r="H1105" s="522" t="s">
        <v>14242</v>
      </c>
      <c r="I1105" s="525"/>
    </row>
    <row r="1106" spans="6:9" x14ac:dyDescent="0.2">
      <c r="F1106" s="524"/>
      <c r="G1106" s="522"/>
      <c r="H1106" s="522" t="s">
        <v>14243</v>
      </c>
      <c r="I1106" s="525"/>
    </row>
    <row r="1107" spans="6:9" x14ac:dyDescent="0.2">
      <c r="F1107" s="524"/>
      <c r="G1107" s="522"/>
      <c r="H1107" s="522" t="s">
        <v>14244</v>
      </c>
      <c r="I1107" s="525"/>
    </row>
    <row r="1108" spans="6:9" ht="32" x14ac:dyDescent="0.2">
      <c r="F1108" s="204"/>
      <c r="G1108" s="50"/>
      <c r="H1108" s="42" t="s">
        <v>14290</v>
      </c>
      <c r="I1108" s="20"/>
    </row>
    <row r="1109" spans="6:9" x14ac:dyDescent="0.2">
      <c r="F1109" s="204"/>
      <c r="G1109" s="50"/>
      <c r="H1109" s="50" t="s">
        <v>14247</v>
      </c>
      <c r="I1109" s="20"/>
    </row>
    <row r="1110" spans="6:9" x14ac:dyDescent="0.2">
      <c r="F1110" s="204"/>
      <c r="G1110" s="50"/>
      <c r="H1110" s="50" t="s">
        <v>14251</v>
      </c>
      <c r="I1110" s="20"/>
    </row>
    <row r="1111" spans="6:9" x14ac:dyDescent="0.2">
      <c r="F1111" s="204"/>
      <c r="G1111" s="50"/>
      <c r="H1111" s="50" t="s">
        <v>14256</v>
      </c>
      <c r="I1111" s="20"/>
    </row>
    <row r="1112" spans="6:9" x14ac:dyDescent="0.2">
      <c r="F1112" s="204"/>
      <c r="G1112" s="50"/>
      <c r="H1112" s="50" t="s">
        <v>14272</v>
      </c>
      <c r="I1112" s="20"/>
    </row>
    <row r="1113" spans="6:9" x14ac:dyDescent="0.2">
      <c r="F1113" s="204"/>
      <c r="G1113" s="50"/>
      <c r="H1113" s="50" t="s">
        <v>14273</v>
      </c>
      <c r="I1113" s="20"/>
    </row>
    <row r="1114" spans="6:9" x14ac:dyDescent="0.2">
      <c r="F1114" s="204"/>
      <c r="G1114" s="50"/>
      <c r="H1114" s="50" t="s">
        <v>14274</v>
      </c>
      <c r="I1114" s="20"/>
    </row>
    <row r="1115" spans="6:9" x14ac:dyDescent="0.2">
      <c r="F1115" s="204"/>
      <c r="G1115" s="50"/>
      <c r="H1115" s="50" t="s">
        <v>14275</v>
      </c>
      <c r="I1115" s="20"/>
    </row>
    <row r="1116" spans="6:9" x14ac:dyDescent="0.2">
      <c r="F1116" s="204"/>
      <c r="G1116" s="50"/>
      <c r="H1116" s="50" t="s">
        <v>14276</v>
      </c>
      <c r="I1116" s="20"/>
    </row>
    <row r="1117" spans="6:9" x14ac:dyDescent="0.2">
      <c r="F1117" s="204"/>
      <c r="G1117" s="50"/>
      <c r="H1117" s="50" t="s">
        <v>14280</v>
      </c>
      <c r="I1117" s="20"/>
    </row>
    <row r="1118" spans="6:9" x14ac:dyDescent="0.2">
      <c r="F1118" s="204"/>
      <c r="G1118" s="50"/>
      <c r="H1118" s="50" t="s">
        <v>14283</v>
      </c>
      <c r="I1118" s="20"/>
    </row>
    <row r="1119" spans="6:9" x14ac:dyDescent="0.2">
      <c r="F1119" s="204"/>
      <c r="G1119" s="50"/>
      <c r="H1119" s="50" t="s">
        <v>14286</v>
      </c>
      <c r="I1119" s="20"/>
    </row>
    <row r="1120" spans="6:9" x14ac:dyDescent="0.2">
      <c r="F1120" s="237"/>
      <c r="G1120" s="163"/>
      <c r="H1120" s="163" t="s">
        <v>14289</v>
      </c>
      <c r="I1120" s="139"/>
    </row>
    <row r="1121" spans="6:9" x14ac:dyDescent="0.2">
      <c r="F1121" s="505">
        <v>45609</v>
      </c>
      <c r="G1121" s="522" t="s">
        <v>771</v>
      </c>
      <c r="H1121" s="522" t="s">
        <v>14303</v>
      </c>
      <c r="I1121" s="523" t="s">
        <v>181</v>
      </c>
    </row>
    <row r="1122" spans="6:9" x14ac:dyDescent="0.2">
      <c r="F1122" s="204"/>
      <c r="G1122" s="50"/>
      <c r="H1122" s="50" t="s">
        <v>14304</v>
      </c>
      <c r="I1122" s="20"/>
    </row>
    <row r="1123" spans="6:9" x14ac:dyDescent="0.2">
      <c r="F1123" s="50"/>
      <c r="G1123" s="50"/>
      <c r="H1123" s="50" t="s">
        <v>14291</v>
      </c>
      <c r="I1123" s="20"/>
    </row>
    <row r="1124" spans="6:9" x14ac:dyDescent="0.2">
      <c r="F1124" s="50"/>
      <c r="G1124" s="50"/>
      <c r="H1124" s="50" t="s">
        <v>14292</v>
      </c>
      <c r="I1124" s="20"/>
    </row>
    <row r="1125" spans="6:9" x14ac:dyDescent="0.2">
      <c r="F1125" s="50"/>
      <c r="G1125" s="50"/>
      <c r="H1125" s="50" t="s">
        <v>14293</v>
      </c>
      <c r="I1125" s="20"/>
    </row>
    <row r="1126" spans="6:9" x14ac:dyDescent="0.2">
      <c r="F1126" s="50"/>
      <c r="G1126" s="50"/>
      <c r="H1126" s="50" t="s">
        <v>14294</v>
      </c>
      <c r="I1126" s="20"/>
    </row>
    <row r="1127" spans="6:9" x14ac:dyDescent="0.2">
      <c r="F1127" s="50"/>
      <c r="G1127" s="50"/>
      <c r="H1127" s="50" t="s">
        <v>14295</v>
      </c>
      <c r="I1127" s="20"/>
    </row>
    <row r="1128" spans="6:9" x14ac:dyDescent="0.2">
      <c r="F1128" s="50"/>
      <c r="G1128" s="50"/>
      <c r="H1128" s="50" t="s">
        <v>14296</v>
      </c>
      <c r="I1128" s="20"/>
    </row>
    <row r="1129" spans="6:9" x14ac:dyDescent="0.2">
      <c r="F1129" s="50"/>
      <c r="G1129" s="50"/>
      <c r="H1129" s="50" t="s">
        <v>14297</v>
      </c>
      <c r="I1129" s="20"/>
    </row>
    <row r="1130" spans="6:9" x14ac:dyDescent="0.2">
      <c r="F1130" s="50"/>
      <c r="G1130" s="50"/>
      <c r="H1130" s="50" t="s">
        <v>14298</v>
      </c>
      <c r="I1130" s="20"/>
    </row>
    <row r="1131" spans="6:9" x14ac:dyDescent="0.2">
      <c r="F1131" s="50"/>
      <c r="G1131" s="50"/>
      <c r="H1131" s="50" t="s">
        <v>14299</v>
      </c>
      <c r="I1131" s="20"/>
    </row>
    <row r="1132" spans="6:9" x14ac:dyDescent="0.2">
      <c r="F1132" s="50"/>
      <c r="G1132" s="50"/>
      <c r="H1132" s="50" t="s">
        <v>14300</v>
      </c>
      <c r="I1132" s="20"/>
    </row>
    <row r="1133" spans="6:9" x14ac:dyDescent="0.2">
      <c r="F1133" s="50"/>
      <c r="G1133" s="50"/>
      <c r="H1133" s="50" t="s">
        <v>14301</v>
      </c>
      <c r="I1133" s="20"/>
    </row>
    <row r="1134" spans="6:9" x14ac:dyDescent="0.2">
      <c r="F1134" s="163"/>
      <c r="G1134" s="163"/>
      <c r="H1134" s="163" t="s">
        <v>14302</v>
      </c>
      <c r="I1134" s="139"/>
    </row>
    <row r="1135" spans="6:9" ht="16" x14ac:dyDescent="0.2">
      <c r="F1135" s="406">
        <v>45610</v>
      </c>
      <c r="G1135" s="194" t="s">
        <v>160</v>
      </c>
      <c r="H1135" s="536" t="s">
        <v>14355</v>
      </c>
      <c r="I1135" s="144" t="s">
        <v>181</v>
      </c>
    </row>
    <row r="1136" spans="6:9" ht="16" x14ac:dyDescent="0.2">
      <c r="F1136" s="451"/>
      <c r="G1136" s="168"/>
      <c r="H1136" s="535" t="s">
        <v>14352</v>
      </c>
      <c r="I1136" s="141"/>
    </row>
    <row r="1137" spans="6:9" ht="16" x14ac:dyDescent="0.2">
      <c r="F1137" s="451"/>
      <c r="G1137" s="168"/>
      <c r="H1137" s="535" t="s">
        <v>14353</v>
      </c>
      <c r="I1137" s="141"/>
    </row>
    <row r="1138" spans="6:9" ht="16" x14ac:dyDescent="0.2">
      <c r="F1138" s="451"/>
      <c r="G1138" s="168"/>
      <c r="H1138" s="535" t="s">
        <v>14354</v>
      </c>
      <c r="I1138" s="141"/>
    </row>
    <row r="1139" spans="6:9" ht="32" x14ac:dyDescent="0.2">
      <c r="F1139" s="410"/>
      <c r="G1139" s="11"/>
      <c r="H1139" s="539" t="s">
        <v>14356</v>
      </c>
      <c r="I1139" s="7"/>
    </row>
    <row r="1140" spans="6:9" ht="32" x14ac:dyDescent="0.2">
      <c r="F1140" s="450"/>
      <c r="G1140" s="91"/>
      <c r="H1140" s="540" t="s">
        <v>14357</v>
      </c>
      <c r="I1140" s="144"/>
    </row>
    <row r="1141" spans="6:9" ht="16" x14ac:dyDescent="0.2">
      <c r="F1141" s="451"/>
      <c r="G1141" s="19"/>
      <c r="H1141" s="541" t="s">
        <v>1841</v>
      </c>
      <c r="I1141" s="141"/>
    </row>
    <row r="1142" spans="6:9" ht="16" x14ac:dyDescent="0.2">
      <c r="F1142" s="451"/>
      <c r="G1142" s="19"/>
      <c r="H1142" s="541" t="s">
        <v>1844</v>
      </c>
      <c r="I1142" s="141"/>
    </row>
    <row r="1143" spans="6:9" ht="16" x14ac:dyDescent="0.2">
      <c r="F1143" s="451"/>
      <c r="G1143" s="19"/>
      <c r="H1143" s="541" t="s">
        <v>1846</v>
      </c>
      <c r="I1143" s="141"/>
    </row>
    <row r="1144" spans="6:9" ht="16" x14ac:dyDescent="0.2">
      <c r="F1144" s="451"/>
      <c r="G1144" s="19"/>
      <c r="H1144" s="541" t="s">
        <v>1848</v>
      </c>
      <c r="I1144" s="141"/>
    </row>
    <row r="1145" spans="6:9" ht="16" x14ac:dyDescent="0.2">
      <c r="F1145" s="452"/>
      <c r="G1145" s="26"/>
      <c r="H1145" s="542" t="s">
        <v>1850</v>
      </c>
      <c r="I1145" s="217"/>
    </row>
    <row r="1146" spans="6:9" ht="48" x14ac:dyDescent="0.2">
      <c r="F1146" s="447"/>
      <c r="G1146" s="18"/>
      <c r="H1146" s="539" t="s">
        <v>14358</v>
      </c>
      <c r="I1146" s="7"/>
    </row>
    <row r="1147" spans="6:9" ht="16" x14ac:dyDescent="0.2">
      <c r="F1147" s="450"/>
      <c r="G1147" s="91"/>
      <c r="H1147" s="543" t="s">
        <v>14359</v>
      </c>
      <c r="I1147" s="61"/>
    </row>
    <row r="1148" spans="6:9" ht="16" x14ac:dyDescent="0.2">
      <c r="F1148" s="410"/>
      <c r="G1148" s="11"/>
      <c r="H1148" s="537" t="s">
        <v>14360</v>
      </c>
      <c r="I1148" s="11"/>
    </row>
    <row r="1149" spans="6:9" ht="16" x14ac:dyDescent="0.2">
      <c r="F1149" s="75"/>
      <c r="G1149" s="61"/>
      <c r="H1149" s="543" t="s">
        <v>14361</v>
      </c>
      <c r="I1149" s="61"/>
    </row>
    <row r="1150" spans="6:9" ht="16" x14ac:dyDescent="0.2">
      <c r="F1150" s="410"/>
      <c r="G1150" s="11"/>
      <c r="H1150" s="537" t="s">
        <v>14362</v>
      </c>
      <c r="I1150" s="11"/>
    </row>
    <row r="1151" spans="6:9" ht="16" x14ac:dyDescent="0.2">
      <c r="F1151" s="75"/>
      <c r="G1151" s="61"/>
      <c r="H1151" s="543" t="s">
        <v>14363</v>
      </c>
      <c r="I1151" s="61"/>
    </row>
    <row r="1152" spans="6:9" ht="16" x14ac:dyDescent="0.2">
      <c r="F1152" s="410"/>
      <c r="G1152" s="11"/>
      <c r="H1152" s="538" t="s">
        <v>14364</v>
      </c>
      <c r="I1152" s="11"/>
    </row>
    <row r="1153" spans="6:9" ht="16" x14ac:dyDescent="0.2">
      <c r="F1153" s="75"/>
      <c r="G1153" s="61"/>
      <c r="H1153" s="543" t="s">
        <v>14365</v>
      </c>
      <c r="I1153" s="61"/>
    </row>
    <row r="1154" spans="6:9" ht="16" x14ac:dyDescent="0.2">
      <c r="F1154" s="410"/>
      <c r="G1154" s="11"/>
      <c r="H1154" s="537" t="s">
        <v>14366</v>
      </c>
      <c r="I1154" s="11"/>
    </row>
    <row r="1155" spans="6:9" ht="32" x14ac:dyDescent="0.2">
      <c r="F1155" s="193">
        <v>45614</v>
      </c>
      <c r="G1155" s="547" t="s">
        <v>771</v>
      </c>
      <c r="H1155" s="63" t="s">
        <v>14417</v>
      </c>
      <c r="I1155" s="91" t="s">
        <v>181</v>
      </c>
    </row>
    <row r="1156" spans="6:9" x14ac:dyDescent="0.2">
      <c r="F1156" s="233"/>
      <c r="G1156" s="46"/>
      <c r="H1156" s="46" t="s">
        <v>14369</v>
      </c>
      <c r="I1156" s="19"/>
    </row>
    <row r="1157" spans="6:9" ht="16" x14ac:dyDescent="0.2">
      <c r="F1157" s="233"/>
      <c r="G1157" s="46"/>
      <c r="H1157" s="548" t="s">
        <v>14370</v>
      </c>
      <c r="I1157" s="19"/>
    </row>
    <row r="1158" spans="6:9" ht="16" x14ac:dyDescent="0.2">
      <c r="F1158" s="233"/>
      <c r="G1158" s="46"/>
      <c r="H1158" s="548" t="s">
        <v>14371</v>
      </c>
      <c r="I1158" s="19"/>
    </row>
    <row r="1159" spans="6:9" ht="16" x14ac:dyDescent="0.2">
      <c r="F1159" s="233"/>
      <c r="G1159" s="46"/>
      <c r="H1159" s="548" t="s">
        <v>14372</v>
      </c>
      <c r="I1159" s="19"/>
    </row>
    <row r="1160" spans="6:9" ht="16" x14ac:dyDescent="0.2">
      <c r="F1160" s="233"/>
      <c r="G1160" s="46"/>
      <c r="H1160" s="548" t="s">
        <v>14373</v>
      </c>
      <c r="I1160" s="551"/>
    </row>
    <row r="1161" spans="6:9" ht="16" x14ac:dyDescent="0.2">
      <c r="F1161" s="233"/>
      <c r="G1161" s="46"/>
      <c r="H1161" s="548" t="s">
        <v>14374</v>
      </c>
      <c r="I1161" s="551"/>
    </row>
    <row r="1162" spans="6:9" ht="16" x14ac:dyDescent="0.2">
      <c r="F1162" s="233"/>
      <c r="G1162" s="46"/>
      <c r="H1162" s="548" t="s">
        <v>14375</v>
      </c>
      <c r="I1162" s="19"/>
    </row>
    <row r="1163" spans="6:9" ht="16" x14ac:dyDescent="0.2">
      <c r="F1163" s="233"/>
      <c r="G1163" s="46"/>
      <c r="H1163" s="548" t="s">
        <v>14376</v>
      </c>
      <c r="I1163" s="19"/>
    </row>
    <row r="1164" spans="6:9" ht="16" x14ac:dyDescent="0.2">
      <c r="F1164" s="233"/>
      <c r="G1164" s="46"/>
      <c r="H1164" s="548" t="s">
        <v>14377</v>
      </c>
      <c r="I1164" s="19"/>
    </row>
    <row r="1165" spans="6:9" ht="16" x14ac:dyDescent="0.2">
      <c r="F1165" s="233"/>
      <c r="G1165" s="46"/>
      <c r="H1165" s="548" t="s">
        <v>14378</v>
      </c>
      <c r="I1165" s="19"/>
    </row>
    <row r="1166" spans="6:9" ht="16" x14ac:dyDescent="0.2">
      <c r="F1166" s="233"/>
      <c r="G1166" s="46"/>
      <c r="H1166" s="548" t="s">
        <v>14379</v>
      </c>
      <c r="I1166" s="19"/>
    </row>
    <row r="1167" spans="6:9" ht="16" x14ac:dyDescent="0.2">
      <c r="F1167" s="233"/>
      <c r="G1167" s="46"/>
      <c r="H1167" s="548" t="s">
        <v>14380</v>
      </c>
      <c r="I1167" s="19"/>
    </row>
    <row r="1168" spans="6:9" ht="16" x14ac:dyDescent="0.2">
      <c r="F1168" s="233"/>
      <c r="G1168" s="46"/>
      <c r="H1168" s="548" t="s">
        <v>14381</v>
      </c>
      <c r="I1168" s="19"/>
    </row>
    <row r="1169" spans="6:9" ht="16" x14ac:dyDescent="0.2">
      <c r="F1169" s="233"/>
      <c r="G1169" s="46"/>
      <c r="H1169" s="549" t="s">
        <v>14382</v>
      </c>
      <c r="I1169" s="19"/>
    </row>
    <row r="1170" spans="6:9" ht="16" x14ac:dyDescent="0.2">
      <c r="F1170" s="233"/>
      <c r="G1170" s="46"/>
      <c r="H1170" s="549" t="s">
        <v>14383</v>
      </c>
      <c r="I1170" s="19"/>
    </row>
    <row r="1171" spans="6:9" ht="16" x14ac:dyDescent="0.2">
      <c r="F1171" s="233"/>
      <c r="G1171" s="46"/>
      <c r="H1171" s="549" t="s">
        <v>14384</v>
      </c>
      <c r="I1171" s="19"/>
    </row>
    <row r="1172" spans="6:9" ht="16" x14ac:dyDescent="0.2">
      <c r="F1172" s="233"/>
      <c r="G1172" s="46"/>
      <c r="H1172" s="549" t="s">
        <v>14385</v>
      </c>
      <c r="I1172" s="19"/>
    </row>
    <row r="1173" spans="6:9" ht="16" x14ac:dyDescent="0.2">
      <c r="F1173" s="233"/>
      <c r="G1173" s="46"/>
      <c r="H1173" s="549" t="s">
        <v>14386</v>
      </c>
      <c r="I1173" s="19"/>
    </row>
    <row r="1174" spans="6:9" ht="16" x14ac:dyDescent="0.2">
      <c r="F1174" s="233"/>
      <c r="G1174" s="46"/>
      <c r="H1174" s="549" t="s">
        <v>14387</v>
      </c>
      <c r="I1174" s="19"/>
    </row>
    <row r="1175" spans="6:9" ht="16" x14ac:dyDescent="0.2">
      <c r="F1175" s="233"/>
      <c r="G1175" s="46"/>
      <c r="H1175" s="548" t="s">
        <v>14388</v>
      </c>
      <c r="I1175" s="19"/>
    </row>
    <row r="1176" spans="6:9" ht="16" x14ac:dyDescent="0.2">
      <c r="F1176" s="233"/>
      <c r="G1176" s="46"/>
      <c r="H1176" s="548" t="s">
        <v>14389</v>
      </c>
      <c r="I1176" s="19"/>
    </row>
    <row r="1177" spans="6:9" ht="16" x14ac:dyDescent="0.2">
      <c r="F1177" s="233"/>
      <c r="G1177" s="46"/>
      <c r="H1177" s="548" t="s">
        <v>14390</v>
      </c>
      <c r="I1177" s="19"/>
    </row>
    <row r="1178" spans="6:9" ht="16" x14ac:dyDescent="0.2">
      <c r="F1178" s="233"/>
      <c r="G1178" s="46"/>
      <c r="H1178" s="548" t="s">
        <v>14391</v>
      </c>
      <c r="I1178" s="19"/>
    </row>
    <row r="1179" spans="6:9" ht="16" x14ac:dyDescent="0.2">
      <c r="F1179" s="233"/>
      <c r="G1179" s="46"/>
      <c r="H1179" s="548" t="s">
        <v>14392</v>
      </c>
      <c r="I1179" s="19"/>
    </row>
    <row r="1180" spans="6:9" ht="16" x14ac:dyDescent="0.2">
      <c r="F1180" s="233"/>
      <c r="G1180" s="46"/>
      <c r="H1180" s="548" t="s">
        <v>14393</v>
      </c>
      <c r="I1180" s="19"/>
    </row>
    <row r="1181" spans="6:9" ht="16" x14ac:dyDescent="0.2">
      <c r="F1181" s="233"/>
      <c r="G1181" s="46"/>
      <c r="H1181" s="548" t="s">
        <v>14394</v>
      </c>
      <c r="I1181" s="19"/>
    </row>
    <row r="1182" spans="6:9" ht="16" x14ac:dyDescent="0.2">
      <c r="F1182" s="236"/>
      <c r="G1182" s="414"/>
      <c r="H1182" s="552" t="s">
        <v>14395</v>
      </c>
      <c r="I1182" s="26"/>
    </row>
    <row r="1183" spans="6:9" x14ac:dyDescent="0.2">
      <c r="F1183" s="204"/>
      <c r="G1183" s="50"/>
      <c r="H1183" s="50" t="s">
        <v>14418</v>
      </c>
      <c r="I1183" s="20"/>
    </row>
    <row r="1184" spans="6:9" ht="16" x14ac:dyDescent="0.2">
      <c r="F1184" s="204"/>
      <c r="G1184" s="50"/>
      <c r="H1184" s="550" t="s">
        <v>14415</v>
      </c>
      <c r="I1184" s="20"/>
    </row>
    <row r="1185" spans="6:9" ht="16" x14ac:dyDescent="0.2">
      <c r="F1185" s="204"/>
      <c r="G1185" s="50"/>
      <c r="H1185" s="550" t="s">
        <v>14396</v>
      </c>
      <c r="I1185" s="20"/>
    </row>
    <row r="1186" spans="6:9" ht="16" x14ac:dyDescent="0.2">
      <c r="F1186" s="237"/>
      <c r="G1186" s="163"/>
      <c r="H1186" s="553" t="s">
        <v>14401</v>
      </c>
      <c r="I1186" s="139"/>
    </row>
    <row r="1187" spans="6:9" ht="16" x14ac:dyDescent="0.2">
      <c r="F1187" s="233"/>
      <c r="G1187" s="46"/>
      <c r="H1187" s="165" t="s">
        <v>14416</v>
      </c>
      <c r="I1187" s="19"/>
    </row>
    <row r="1188" spans="6:9" x14ac:dyDescent="0.2">
      <c r="F1188" s="233"/>
      <c r="G1188" s="46"/>
      <c r="H1188" s="46" t="s">
        <v>14412</v>
      </c>
      <c r="I1188" s="19"/>
    </row>
    <row r="1189" spans="6:9" x14ac:dyDescent="0.2">
      <c r="F1189" s="236"/>
      <c r="G1189" s="414"/>
      <c r="H1189" s="414" t="s">
        <v>14413</v>
      </c>
      <c r="I1189" s="26"/>
    </row>
    <row r="1190" spans="6:9" x14ac:dyDescent="0.2">
      <c r="F1190" s="444">
        <v>45615</v>
      </c>
      <c r="G1190" s="12" t="s">
        <v>771</v>
      </c>
      <c r="H1190" s="18" t="s">
        <v>14470</v>
      </c>
      <c r="I1190" s="18"/>
    </row>
    <row r="1191" spans="6:9" ht="16" x14ac:dyDescent="0.2">
      <c r="F1191" s="448"/>
      <c r="H1191" s="555" t="s">
        <v>14420</v>
      </c>
      <c r="I1191" s="20"/>
    </row>
    <row r="1192" spans="6:9" ht="16" x14ac:dyDescent="0.2">
      <c r="F1192" s="448"/>
      <c r="H1192" s="555" t="s">
        <v>14428</v>
      </c>
      <c r="I1192" s="20"/>
    </row>
    <row r="1193" spans="6:9" ht="16" x14ac:dyDescent="0.2">
      <c r="F1193" s="448"/>
      <c r="H1193" s="555" t="s">
        <v>14429</v>
      </c>
      <c r="I1193" s="20"/>
    </row>
    <row r="1194" spans="6:9" ht="16" x14ac:dyDescent="0.2">
      <c r="F1194" s="448"/>
      <c r="H1194" s="555" t="s">
        <v>14430</v>
      </c>
      <c r="I1194" s="20"/>
    </row>
    <row r="1195" spans="6:9" ht="16" x14ac:dyDescent="0.2">
      <c r="F1195" s="448"/>
      <c r="H1195" s="555" t="s">
        <v>14431</v>
      </c>
      <c r="I1195" s="20"/>
    </row>
    <row r="1196" spans="6:9" ht="16" x14ac:dyDescent="0.2">
      <c r="F1196" s="448"/>
      <c r="H1196" s="555" t="s">
        <v>14432</v>
      </c>
      <c r="I1196" s="20"/>
    </row>
    <row r="1197" spans="6:9" ht="16" x14ac:dyDescent="0.2">
      <c r="F1197" s="448"/>
      <c r="H1197" s="555" t="s">
        <v>14433</v>
      </c>
      <c r="I1197" s="20"/>
    </row>
    <row r="1198" spans="6:9" ht="16" x14ac:dyDescent="0.2">
      <c r="F1198" s="448"/>
      <c r="H1198" s="555" t="s">
        <v>14442</v>
      </c>
      <c r="I1198" s="20"/>
    </row>
    <row r="1199" spans="6:9" ht="16" x14ac:dyDescent="0.2">
      <c r="F1199" s="448"/>
      <c r="H1199" s="555" t="s">
        <v>14443</v>
      </c>
      <c r="I1199" s="20"/>
    </row>
    <row r="1200" spans="6:9" ht="16" x14ac:dyDescent="0.2">
      <c r="F1200" s="448"/>
      <c r="H1200" s="555" t="s">
        <v>14447</v>
      </c>
      <c r="I1200" s="20"/>
    </row>
    <row r="1201" spans="6:9" ht="16" x14ac:dyDescent="0.2">
      <c r="F1201" s="448"/>
      <c r="H1201" s="555" t="s">
        <v>14452</v>
      </c>
      <c r="I1201" s="20"/>
    </row>
    <row r="1202" spans="6:9" ht="16" x14ac:dyDescent="0.2">
      <c r="F1202" s="448"/>
      <c r="H1202" s="555" t="s">
        <v>14453</v>
      </c>
      <c r="I1202" s="20"/>
    </row>
    <row r="1203" spans="6:9" ht="16" x14ac:dyDescent="0.2">
      <c r="F1203" s="448"/>
      <c r="H1203" s="555" t="s">
        <v>14459</v>
      </c>
      <c r="I1203" s="20"/>
    </row>
    <row r="1204" spans="6:9" ht="16" x14ac:dyDescent="0.2">
      <c r="F1204" s="448"/>
      <c r="H1204" s="555" t="s">
        <v>14460</v>
      </c>
      <c r="I1204" s="20"/>
    </row>
    <row r="1205" spans="6:9" ht="16" x14ac:dyDescent="0.2">
      <c r="F1205" s="448"/>
      <c r="H1205" s="555" t="s">
        <v>14461</v>
      </c>
      <c r="I1205" s="20"/>
    </row>
    <row r="1206" spans="6:9" ht="16" x14ac:dyDescent="0.2">
      <c r="F1206" s="448"/>
      <c r="H1206" s="555" t="s">
        <v>14466</v>
      </c>
      <c r="I1206" s="20"/>
    </row>
    <row r="1207" spans="6:9" ht="16" x14ac:dyDescent="0.2">
      <c r="F1207" s="449"/>
      <c r="G1207" s="203"/>
      <c r="H1207" s="556" t="s">
        <v>14469</v>
      </c>
      <c r="I1207" s="139"/>
    </row>
    <row r="1208" spans="6:9" x14ac:dyDescent="0.2">
      <c r="F1208" s="451"/>
      <c r="G1208" s="168"/>
      <c r="H1208" s="19" t="s">
        <v>14532</v>
      </c>
      <c r="I1208" s="19"/>
    </row>
    <row r="1209" spans="6:9" x14ac:dyDescent="0.2">
      <c r="F1209" s="451"/>
      <c r="G1209" s="168"/>
      <c r="H1209" s="19" t="s">
        <v>14472</v>
      </c>
      <c r="I1209" s="19"/>
    </row>
    <row r="1210" spans="6:9" x14ac:dyDescent="0.2">
      <c r="F1210" s="451"/>
      <c r="G1210" s="168"/>
      <c r="H1210" s="19" t="s">
        <v>14475</v>
      </c>
      <c r="I1210" s="19"/>
    </row>
    <row r="1211" spans="6:9" x14ac:dyDescent="0.2">
      <c r="F1211" s="451"/>
      <c r="G1211" s="168"/>
      <c r="H1211" s="19" t="s">
        <v>14478</v>
      </c>
      <c r="I1211" s="19"/>
    </row>
    <row r="1212" spans="6:9" x14ac:dyDescent="0.2">
      <c r="F1212" s="451"/>
      <c r="G1212" s="168"/>
      <c r="H1212" s="19" t="s">
        <v>14481</v>
      </c>
      <c r="I1212" s="19"/>
    </row>
    <row r="1213" spans="6:9" x14ac:dyDescent="0.2">
      <c r="F1213" s="451"/>
      <c r="G1213" s="168"/>
      <c r="H1213" s="19" t="s">
        <v>14484</v>
      </c>
      <c r="I1213" s="19"/>
    </row>
    <row r="1214" spans="6:9" x14ac:dyDescent="0.2">
      <c r="F1214" s="451"/>
      <c r="G1214" s="168"/>
      <c r="H1214" s="19" t="s">
        <v>14487</v>
      </c>
      <c r="I1214" s="19"/>
    </row>
    <row r="1215" spans="6:9" x14ac:dyDescent="0.2">
      <c r="F1215" s="451"/>
      <c r="G1215" s="168"/>
      <c r="H1215" s="19" t="s">
        <v>14490</v>
      </c>
      <c r="I1215" s="19"/>
    </row>
    <row r="1216" spans="6:9" x14ac:dyDescent="0.2">
      <c r="F1216" s="451"/>
      <c r="G1216" s="168"/>
      <c r="H1216" s="19" t="s">
        <v>14492</v>
      </c>
      <c r="I1216" s="19"/>
    </row>
    <row r="1217" spans="6:9" x14ac:dyDescent="0.2">
      <c r="F1217" s="451"/>
      <c r="G1217" s="168"/>
      <c r="H1217" s="19" t="s">
        <v>14494</v>
      </c>
      <c r="I1217" s="19"/>
    </row>
    <row r="1218" spans="6:9" x14ac:dyDescent="0.2">
      <c r="F1218" s="451"/>
      <c r="G1218" s="168"/>
      <c r="H1218" s="19" t="s">
        <v>14496</v>
      </c>
      <c r="I1218" s="19"/>
    </row>
    <row r="1219" spans="6:9" x14ac:dyDescent="0.2">
      <c r="F1219" s="451"/>
      <c r="G1219" s="168"/>
      <c r="H1219" s="19" t="s">
        <v>14498</v>
      </c>
      <c r="I1219" s="19"/>
    </row>
    <row r="1220" spans="6:9" x14ac:dyDescent="0.2">
      <c r="F1220" s="451"/>
      <c r="G1220" s="168"/>
      <c r="H1220" s="19" t="s">
        <v>14500</v>
      </c>
      <c r="I1220" s="19"/>
    </row>
    <row r="1221" spans="6:9" x14ac:dyDescent="0.2">
      <c r="F1221" s="451"/>
      <c r="G1221" s="168"/>
      <c r="H1221" s="19" t="s">
        <v>14502</v>
      </c>
      <c r="I1221" s="19"/>
    </row>
    <row r="1222" spans="6:9" x14ac:dyDescent="0.2">
      <c r="F1222" s="451"/>
      <c r="G1222" s="168"/>
      <c r="H1222" s="19" t="s">
        <v>14504</v>
      </c>
      <c r="I1222" s="19"/>
    </row>
    <row r="1223" spans="6:9" x14ac:dyDescent="0.2">
      <c r="F1223" s="451"/>
      <c r="G1223" s="168"/>
      <c r="H1223" s="19" t="s">
        <v>14507</v>
      </c>
      <c r="I1223" s="19"/>
    </row>
    <row r="1224" spans="6:9" x14ac:dyDescent="0.2">
      <c r="F1224" s="451"/>
      <c r="G1224" s="168"/>
      <c r="H1224" s="19" t="s">
        <v>14509</v>
      </c>
      <c r="I1224" s="19"/>
    </row>
    <row r="1225" spans="6:9" x14ac:dyDescent="0.2">
      <c r="F1225" s="451"/>
      <c r="G1225" s="168"/>
      <c r="H1225" s="19" t="s">
        <v>14512</v>
      </c>
      <c r="I1225" s="19"/>
    </row>
    <row r="1226" spans="6:9" x14ac:dyDescent="0.2">
      <c r="F1226" s="451"/>
      <c r="G1226" s="168"/>
      <c r="H1226" s="19" t="s">
        <v>14514</v>
      </c>
      <c r="I1226" s="19"/>
    </row>
    <row r="1227" spans="6:9" x14ac:dyDescent="0.2">
      <c r="F1227" s="451"/>
      <c r="G1227" s="168"/>
      <c r="H1227" s="19" t="s">
        <v>14516</v>
      </c>
      <c r="I1227" s="19"/>
    </row>
    <row r="1228" spans="6:9" x14ac:dyDescent="0.2">
      <c r="F1228" s="451"/>
      <c r="G1228" s="168"/>
      <c r="H1228" s="19" t="s">
        <v>14518</v>
      </c>
      <c r="I1228" s="19"/>
    </row>
    <row r="1229" spans="6:9" x14ac:dyDescent="0.2">
      <c r="F1229" s="452"/>
      <c r="G1229" s="195"/>
      <c r="H1229" s="26" t="s">
        <v>14520</v>
      </c>
      <c r="I1229" s="26"/>
    </row>
    <row r="1230" spans="6:9" x14ac:dyDescent="0.2">
      <c r="F1230" s="448"/>
      <c r="H1230" s="20" t="s">
        <v>14533</v>
      </c>
      <c r="I1230" s="20"/>
    </row>
    <row r="1231" spans="6:9" x14ac:dyDescent="0.2">
      <c r="F1231" s="448"/>
      <c r="H1231" s="20" t="s">
        <v>14522</v>
      </c>
      <c r="I1231" s="20"/>
    </row>
    <row r="1232" spans="6:9" x14ac:dyDescent="0.2">
      <c r="F1232" s="448"/>
      <c r="H1232" s="20" t="s">
        <v>14527</v>
      </c>
      <c r="I1232" s="20"/>
    </row>
    <row r="1233" spans="6:9" x14ac:dyDescent="0.2">
      <c r="F1233" s="449"/>
      <c r="G1233" s="203"/>
      <c r="H1233" s="139" t="s">
        <v>14530</v>
      </c>
      <c r="I1233" s="139"/>
    </row>
    <row r="1234" spans="6:9" ht="16" x14ac:dyDescent="0.2">
      <c r="F1234" s="406"/>
      <c r="G1234" s="168"/>
      <c r="H1234" s="564" t="s">
        <v>14570</v>
      </c>
      <c r="I1234" s="91"/>
    </row>
    <row r="1235" spans="6:9" ht="16" x14ac:dyDescent="0.2">
      <c r="F1235" s="407"/>
      <c r="G1235" s="168"/>
      <c r="H1235" s="564" t="s">
        <v>13981</v>
      </c>
      <c r="I1235" s="19"/>
    </row>
    <row r="1236" spans="6:9" ht="16" x14ac:dyDescent="0.2">
      <c r="F1236" s="451"/>
      <c r="G1236" s="168"/>
      <c r="H1236" s="564" t="s">
        <v>13992</v>
      </c>
      <c r="I1236" s="19"/>
    </row>
    <row r="1237" spans="6:9" ht="16" x14ac:dyDescent="0.2">
      <c r="F1237" s="451"/>
      <c r="G1237" s="168"/>
      <c r="H1237" s="564" t="s">
        <v>14031</v>
      </c>
      <c r="I1237" s="19"/>
    </row>
    <row r="1238" spans="6:9" ht="16" x14ac:dyDescent="0.2">
      <c r="F1238" s="451"/>
      <c r="G1238" s="168"/>
      <c r="H1238" s="564" t="s">
        <v>14032</v>
      </c>
      <c r="I1238" s="19"/>
    </row>
    <row r="1239" spans="6:9" ht="16" x14ac:dyDescent="0.2">
      <c r="F1239" s="451"/>
      <c r="G1239" s="168"/>
      <c r="H1239" s="564" t="s">
        <v>14033</v>
      </c>
      <c r="I1239" s="19"/>
    </row>
    <row r="1240" spans="6:9" ht="16" x14ac:dyDescent="0.2">
      <c r="F1240" s="451"/>
      <c r="G1240" s="168"/>
      <c r="H1240" s="564" t="s">
        <v>14034</v>
      </c>
      <c r="I1240" s="19"/>
    </row>
    <row r="1241" spans="6:9" ht="16" x14ac:dyDescent="0.2">
      <c r="F1241" s="451"/>
      <c r="G1241" s="168"/>
      <c r="H1241" s="564" t="s">
        <v>14035</v>
      </c>
      <c r="I1241" s="19"/>
    </row>
    <row r="1242" spans="6:9" ht="16" x14ac:dyDescent="0.2">
      <c r="F1242" s="451"/>
      <c r="G1242" s="168"/>
      <c r="H1242" s="564" t="s">
        <v>14036</v>
      </c>
      <c r="I1242" s="19"/>
    </row>
    <row r="1243" spans="6:9" ht="16" x14ac:dyDescent="0.2">
      <c r="F1243" s="451"/>
      <c r="G1243" s="168"/>
      <c r="H1243" s="564" t="s">
        <v>14037</v>
      </c>
      <c r="I1243" s="19"/>
    </row>
    <row r="1244" spans="6:9" ht="16" x14ac:dyDescent="0.2">
      <c r="F1244" s="451"/>
      <c r="G1244" s="168"/>
      <c r="H1244" s="564" t="s">
        <v>14038</v>
      </c>
      <c r="I1244" s="19"/>
    </row>
    <row r="1245" spans="6:9" ht="16" x14ac:dyDescent="0.2">
      <c r="F1245" s="451"/>
      <c r="G1245" s="168"/>
      <c r="H1245" s="564" t="s">
        <v>14039</v>
      </c>
      <c r="I1245" s="19"/>
    </row>
    <row r="1246" spans="6:9" ht="16" x14ac:dyDescent="0.2">
      <c r="F1246" s="451"/>
      <c r="G1246" s="168"/>
      <c r="H1246" s="564" t="s">
        <v>14040</v>
      </c>
      <c r="I1246" s="19"/>
    </row>
    <row r="1247" spans="6:9" ht="16" x14ac:dyDescent="0.2">
      <c r="F1247" s="451"/>
      <c r="G1247" s="168"/>
      <c r="H1247" s="564" t="s">
        <v>14041</v>
      </c>
      <c r="I1247" s="19"/>
    </row>
    <row r="1248" spans="6:9" ht="16" x14ac:dyDescent="0.2">
      <c r="F1248" s="451"/>
      <c r="G1248" s="19"/>
      <c r="H1248" s="565" t="s">
        <v>14042</v>
      </c>
      <c r="I1248" s="19"/>
    </row>
    <row r="1249" spans="6:9" ht="16" x14ac:dyDescent="0.2">
      <c r="F1249" s="451"/>
      <c r="G1249" s="19"/>
      <c r="H1249" s="565" t="s">
        <v>14043</v>
      </c>
      <c r="I1249" s="19"/>
    </row>
    <row r="1250" spans="6:9" ht="16" x14ac:dyDescent="0.2">
      <c r="F1250" s="451"/>
      <c r="G1250" s="19"/>
      <c r="H1250" s="565" t="s">
        <v>14044</v>
      </c>
      <c r="I1250" s="19"/>
    </row>
    <row r="1251" spans="6:9" ht="16" x14ac:dyDescent="0.2">
      <c r="F1251" s="451"/>
      <c r="G1251" s="19"/>
      <c r="H1251" s="565" t="s">
        <v>14045</v>
      </c>
      <c r="I1251" s="19"/>
    </row>
    <row r="1252" spans="6:9" ht="16" x14ac:dyDescent="0.2">
      <c r="F1252" s="451"/>
      <c r="G1252" s="19"/>
      <c r="H1252" s="565" t="s">
        <v>14046</v>
      </c>
      <c r="I1252" s="19"/>
    </row>
    <row r="1253" spans="6:9" ht="16" x14ac:dyDescent="0.2">
      <c r="F1253" s="451"/>
      <c r="G1253" s="19"/>
      <c r="H1253" s="565" t="s">
        <v>14047</v>
      </c>
      <c r="I1253" s="19"/>
    </row>
    <row r="1254" spans="6:9" ht="16" x14ac:dyDescent="0.2">
      <c r="F1254" s="451"/>
      <c r="G1254" s="19"/>
      <c r="H1254" s="565" t="s">
        <v>14048</v>
      </c>
      <c r="I1254" s="19"/>
    </row>
    <row r="1255" spans="6:9" ht="16" x14ac:dyDescent="0.2">
      <c r="F1255" s="451"/>
      <c r="G1255" s="19"/>
      <c r="H1255" s="565" t="s">
        <v>14049</v>
      </c>
      <c r="I1255" s="19"/>
    </row>
    <row r="1256" spans="6:9" ht="16" x14ac:dyDescent="0.2">
      <c r="F1256" s="451"/>
      <c r="G1256" s="19"/>
      <c r="H1256" s="565" t="s">
        <v>14050</v>
      </c>
      <c r="I1256" s="19"/>
    </row>
    <row r="1257" spans="6:9" ht="16" x14ac:dyDescent="0.2">
      <c r="F1257" s="451"/>
      <c r="G1257" s="19"/>
      <c r="H1257" s="565" t="s">
        <v>14051</v>
      </c>
      <c r="I1257" s="19"/>
    </row>
    <row r="1258" spans="6:9" ht="16" x14ac:dyDescent="0.2">
      <c r="F1258" s="451"/>
      <c r="G1258" s="19"/>
      <c r="H1258" s="565" t="s">
        <v>14052</v>
      </c>
      <c r="I1258" s="19"/>
    </row>
    <row r="1259" spans="6:9" ht="16" x14ac:dyDescent="0.2">
      <c r="F1259" s="451"/>
      <c r="G1259" s="19"/>
      <c r="H1259" s="565" t="s">
        <v>14053</v>
      </c>
      <c r="I1259" s="19"/>
    </row>
    <row r="1260" spans="6:9" ht="16" x14ac:dyDescent="0.2">
      <c r="F1260" s="451"/>
      <c r="G1260" s="19"/>
      <c r="H1260" s="565" t="s">
        <v>14054</v>
      </c>
      <c r="I1260" s="19"/>
    </row>
    <row r="1261" spans="6:9" ht="16" x14ac:dyDescent="0.2">
      <c r="F1261" s="451"/>
      <c r="G1261" s="19"/>
      <c r="H1261" s="565" t="s">
        <v>14055</v>
      </c>
      <c r="I1261" s="19"/>
    </row>
    <row r="1262" spans="6:9" ht="16" x14ac:dyDescent="0.2">
      <c r="F1262" s="451"/>
      <c r="G1262" s="19"/>
      <c r="H1262" s="565" t="s">
        <v>14056</v>
      </c>
      <c r="I1262" s="19"/>
    </row>
    <row r="1263" spans="6:9" ht="16" x14ac:dyDescent="0.2">
      <c r="F1263" s="451"/>
      <c r="G1263" s="19"/>
      <c r="H1263" s="565" t="s">
        <v>14057</v>
      </c>
      <c r="I1263" s="19"/>
    </row>
    <row r="1264" spans="6:9" ht="16" x14ac:dyDescent="0.2">
      <c r="F1264" s="451"/>
      <c r="G1264" s="19"/>
      <c r="H1264" s="565" t="s">
        <v>14058</v>
      </c>
      <c r="I1264" s="19"/>
    </row>
    <row r="1265" spans="6:9" ht="16" x14ac:dyDescent="0.2">
      <c r="F1265" s="451"/>
      <c r="G1265" s="19"/>
      <c r="H1265" s="565" t="s">
        <v>14059</v>
      </c>
      <c r="I1265" s="19"/>
    </row>
    <row r="1266" spans="6:9" ht="16" x14ac:dyDescent="0.2">
      <c r="F1266" s="451"/>
      <c r="G1266" s="19"/>
      <c r="H1266" s="565" t="s">
        <v>14060</v>
      </c>
      <c r="I1266" s="19"/>
    </row>
    <row r="1267" spans="6:9" ht="16" x14ac:dyDescent="0.2">
      <c r="F1267" s="451"/>
      <c r="G1267" s="19"/>
      <c r="H1267" s="565" t="s">
        <v>14061</v>
      </c>
      <c r="I1267" s="19"/>
    </row>
    <row r="1268" spans="6:9" ht="16" x14ac:dyDescent="0.2">
      <c r="F1268" s="451"/>
      <c r="G1268" s="19"/>
      <c r="H1268" s="565" t="s">
        <v>14062</v>
      </c>
      <c r="I1268" s="19"/>
    </row>
    <row r="1269" spans="6:9" ht="16" x14ac:dyDescent="0.2">
      <c r="F1269" s="451"/>
      <c r="G1269" s="19"/>
      <c r="H1269" s="565" t="s">
        <v>14063</v>
      </c>
      <c r="I1269" s="19"/>
    </row>
    <row r="1270" spans="6:9" ht="16" x14ac:dyDescent="0.2">
      <c r="F1270" s="451"/>
      <c r="G1270" s="19"/>
      <c r="H1270" s="565" t="s">
        <v>14064</v>
      </c>
      <c r="I1270" s="19"/>
    </row>
    <row r="1271" spans="6:9" ht="16" x14ac:dyDescent="0.2">
      <c r="F1271" s="451"/>
      <c r="G1271" s="19"/>
      <c r="H1271" s="565" t="s">
        <v>14065</v>
      </c>
      <c r="I1271" s="19"/>
    </row>
    <row r="1272" spans="6:9" ht="16" x14ac:dyDescent="0.2">
      <c r="F1272" s="451"/>
      <c r="G1272" s="19"/>
      <c r="H1272" s="565" t="s">
        <v>14066</v>
      </c>
      <c r="I1272" s="19"/>
    </row>
    <row r="1273" spans="6:9" ht="16" x14ac:dyDescent="0.2">
      <c r="F1273" s="451"/>
      <c r="G1273" s="19"/>
      <c r="H1273" s="565" t="s">
        <v>14067</v>
      </c>
      <c r="I1273" s="19"/>
    </row>
    <row r="1274" spans="6:9" ht="16" x14ac:dyDescent="0.2">
      <c r="F1274" s="451"/>
      <c r="G1274" s="19"/>
      <c r="H1274" s="565" t="s">
        <v>14068</v>
      </c>
      <c r="I1274" s="19"/>
    </row>
    <row r="1275" spans="6:9" ht="16" x14ac:dyDescent="0.2">
      <c r="F1275" s="451"/>
      <c r="G1275" s="19"/>
      <c r="H1275" s="565" t="s">
        <v>14069</v>
      </c>
      <c r="I1275" s="19"/>
    </row>
    <row r="1276" spans="6:9" ht="16" x14ac:dyDescent="0.2">
      <c r="F1276" s="451"/>
      <c r="G1276" s="19"/>
      <c r="H1276" s="565" t="s">
        <v>14070</v>
      </c>
      <c r="I1276" s="19"/>
    </row>
    <row r="1277" spans="6:9" ht="16" x14ac:dyDescent="0.2">
      <c r="F1277" s="451"/>
      <c r="G1277" s="19"/>
      <c r="H1277" s="565" t="s">
        <v>14071</v>
      </c>
      <c r="I1277" s="19"/>
    </row>
    <row r="1278" spans="6:9" ht="16" x14ac:dyDescent="0.2">
      <c r="F1278" s="451"/>
      <c r="G1278" s="19"/>
      <c r="H1278" s="565" t="s">
        <v>14072</v>
      </c>
      <c r="I1278" s="19"/>
    </row>
    <row r="1279" spans="6:9" ht="16" x14ac:dyDescent="0.2">
      <c r="F1279" s="451"/>
      <c r="G1279" s="19"/>
      <c r="H1279" s="565" t="s">
        <v>14073</v>
      </c>
      <c r="I1279" s="19"/>
    </row>
    <row r="1280" spans="6:9" ht="16" x14ac:dyDescent="0.2">
      <c r="F1280" s="451"/>
      <c r="G1280" s="19"/>
      <c r="H1280" s="565" t="s">
        <v>14074</v>
      </c>
      <c r="I1280" s="19"/>
    </row>
    <row r="1281" spans="6:9" ht="16" x14ac:dyDescent="0.2">
      <c r="F1281" s="451"/>
      <c r="G1281" s="19"/>
      <c r="H1281" s="565" t="s">
        <v>14075</v>
      </c>
      <c r="I1281" s="19"/>
    </row>
    <row r="1282" spans="6:9" ht="16" x14ac:dyDescent="0.2">
      <c r="F1282" s="451"/>
      <c r="G1282" s="19"/>
      <c r="H1282" s="565" t="s">
        <v>14076</v>
      </c>
      <c r="I1282" s="19"/>
    </row>
    <row r="1283" spans="6:9" ht="16" x14ac:dyDescent="0.2">
      <c r="F1283" s="451"/>
      <c r="G1283" s="19"/>
      <c r="H1283" s="565" t="s">
        <v>14077</v>
      </c>
      <c r="I1283" s="19"/>
    </row>
    <row r="1284" spans="6:9" ht="16" x14ac:dyDescent="0.2">
      <c r="F1284" s="451"/>
      <c r="G1284" s="19"/>
      <c r="H1284" s="565" t="s">
        <v>14078</v>
      </c>
      <c r="I1284" s="19"/>
    </row>
    <row r="1285" spans="6:9" ht="16" x14ac:dyDescent="0.2">
      <c r="F1285" s="451"/>
      <c r="G1285" s="19"/>
      <c r="H1285" s="565" t="s">
        <v>14079</v>
      </c>
      <c r="I1285" s="19"/>
    </row>
    <row r="1286" spans="6:9" ht="16" x14ac:dyDescent="0.2">
      <c r="F1286" s="451"/>
      <c r="G1286" s="19"/>
      <c r="H1286" s="565" t="s">
        <v>14080</v>
      </c>
      <c r="I1286" s="19"/>
    </row>
    <row r="1287" spans="6:9" ht="16" x14ac:dyDescent="0.2">
      <c r="F1287" s="451"/>
      <c r="G1287" s="19"/>
      <c r="H1287" s="565" t="s">
        <v>14081</v>
      </c>
      <c r="I1287" s="19"/>
    </row>
    <row r="1288" spans="6:9" ht="16" x14ac:dyDescent="0.2">
      <c r="F1288" s="451"/>
      <c r="G1288" s="19"/>
      <c r="H1288" s="565" t="s">
        <v>14082</v>
      </c>
      <c r="I1288" s="19"/>
    </row>
    <row r="1289" spans="6:9" ht="16" x14ac:dyDescent="0.2">
      <c r="F1289" s="452"/>
      <c r="G1289" s="26"/>
      <c r="H1289" s="566" t="s">
        <v>14083</v>
      </c>
      <c r="I1289" s="26"/>
    </row>
    <row r="1290" spans="6:9" x14ac:dyDescent="0.2">
      <c r="F1290" s="196">
        <v>45623</v>
      </c>
      <c r="G1290" s="43" t="s">
        <v>771</v>
      </c>
      <c r="H1290" s="43" t="s">
        <v>14574</v>
      </c>
      <c r="I1290" s="18" t="s">
        <v>181</v>
      </c>
    </row>
    <row r="1291" spans="6:9" x14ac:dyDescent="0.2">
      <c r="F1291" s="233"/>
      <c r="G1291" s="46"/>
      <c r="H1291" s="46" t="s">
        <v>14575</v>
      </c>
      <c r="I1291" s="19"/>
    </row>
    <row r="1292" spans="6:9" x14ac:dyDescent="0.2">
      <c r="F1292" s="204"/>
      <c r="G1292" s="50"/>
      <c r="H1292" s="50" t="s">
        <v>14576</v>
      </c>
      <c r="I1292" s="20"/>
    </row>
    <row r="1293" spans="6:9" ht="32" x14ac:dyDescent="0.2">
      <c r="F1293" s="233"/>
      <c r="G1293" s="46"/>
      <c r="H1293" s="165" t="s">
        <v>14577</v>
      </c>
      <c r="I1293" s="19"/>
    </row>
    <row r="1294" spans="6:9" ht="48" x14ac:dyDescent="0.2">
      <c r="F1294" s="237"/>
      <c r="G1294" s="163"/>
      <c r="H1294" s="567" t="s">
        <v>14578</v>
      </c>
      <c r="I1294" s="139"/>
    </row>
    <row r="1295" spans="6:9" ht="80" x14ac:dyDescent="0.2">
      <c r="F1295" s="406">
        <v>45632</v>
      </c>
      <c r="G1295" s="91" t="s">
        <v>160</v>
      </c>
      <c r="H1295" s="113" t="s">
        <v>14579</v>
      </c>
      <c r="I1295" s="91" t="s">
        <v>181</v>
      </c>
    </row>
    <row r="1296" spans="6:9" x14ac:dyDescent="0.2">
      <c r="F1296" s="448"/>
      <c r="G1296" s="20"/>
      <c r="H1296" s="20" t="s">
        <v>14580</v>
      </c>
      <c r="I1296" s="20"/>
    </row>
    <row r="1297" spans="6:9" x14ac:dyDescent="0.2">
      <c r="F1297" s="448"/>
      <c r="G1297" s="20"/>
      <c r="H1297" s="20" t="s">
        <v>14581</v>
      </c>
      <c r="I1297" s="20"/>
    </row>
    <row r="1298" spans="6:9" ht="16" x14ac:dyDescent="0.2">
      <c r="F1298" s="448"/>
      <c r="G1298" s="20"/>
      <c r="H1298" s="376" t="s">
        <v>14600</v>
      </c>
      <c r="I1298" s="20"/>
    </row>
    <row r="1299" spans="6:9" ht="16" x14ac:dyDescent="0.2">
      <c r="F1299" s="448"/>
      <c r="G1299" s="20"/>
      <c r="H1299" s="376" t="s">
        <v>14601</v>
      </c>
      <c r="I1299" s="20"/>
    </row>
    <row r="1300" spans="6:9" ht="16" x14ac:dyDescent="0.2">
      <c r="F1300" s="448"/>
      <c r="G1300" s="20"/>
      <c r="H1300" s="376" t="s">
        <v>14602</v>
      </c>
      <c r="I1300" s="20"/>
    </row>
    <row r="1301" spans="6:9" ht="16" x14ac:dyDescent="0.2">
      <c r="F1301" s="448"/>
      <c r="G1301" s="20"/>
      <c r="H1301" s="376" t="s">
        <v>14603</v>
      </c>
      <c r="I1301" s="20"/>
    </row>
    <row r="1302" spans="6:9" ht="16" x14ac:dyDescent="0.2">
      <c r="F1302" s="448"/>
      <c r="G1302" s="20"/>
      <c r="H1302" s="376" t="s">
        <v>14604</v>
      </c>
      <c r="I1302" s="20"/>
    </row>
    <row r="1303" spans="6:9" ht="16" x14ac:dyDescent="0.2">
      <c r="F1303" s="448"/>
      <c r="G1303" s="20"/>
      <c r="H1303" s="376" t="s">
        <v>14605</v>
      </c>
      <c r="I1303" s="20"/>
    </row>
    <row r="1304" spans="6:9" ht="16" x14ac:dyDescent="0.2">
      <c r="F1304" s="448"/>
      <c r="G1304" s="20"/>
      <c r="H1304" s="376" t="s">
        <v>14606</v>
      </c>
      <c r="I1304" s="20"/>
    </row>
    <row r="1305" spans="6:9" ht="16" x14ac:dyDescent="0.2">
      <c r="F1305" s="449"/>
      <c r="G1305" s="139"/>
      <c r="H1305" s="377" t="s">
        <v>14607</v>
      </c>
      <c r="I1305" s="139"/>
    </row>
    <row r="1306" spans="6:9" x14ac:dyDescent="0.2">
      <c r="F1306" s="193">
        <v>45635</v>
      </c>
      <c r="G1306" s="547" t="s">
        <v>771</v>
      </c>
      <c r="H1306" s="547" t="s">
        <v>14615</v>
      </c>
      <c r="I1306" s="91" t="s">
        <v>181</v>
      </c>
    </row>
    <row r="1307" spans="6:9" x14ac:dyDescent="0.2">
      <c r="F1307" s="233"/>
      <c r="G1307" s="46"/>
      <c r="H1307" s="46" t="s">
        <v>14609</v>
      </c>
      <c r="I1307" s="19"/>
    </row>
    <row r="1308" spans="6:9" x14ac:dyDescent="0.2">
      <c r="F1308" s="233"/>
      <c r="G1308" s="46"/>
      <c r="H1308" s="46" t="s">
        <v>14610</v>
      </c>
      <c r="I1308" s="19"/>
    </row>
    <row r="1309" spans="6:9" x14ac:dyDescent="0.2">
      <c r="F1309" s="204"/>
      <c r="G1309" s="50"/>
      <c r="H1309" s="50" t="s">
        <v>14616</v>
      </c>
      <c r="I1309" s="20"/>
    </row>
    <row r="1310" spans="6:9" x14ac:dyDescent="0.2">
      <c r="F1310" s="237"/>
      <c r="G1310" s="163"/>
      <c r="H1310" s="163" t="s">
        <v>14613</v>
      </c>
      <c r="I1310" s="139"/>
    </row>
    <row r="1311" spans="6:9" x14ac:dyDescent="0.2">
      <c r="F1311" s="193">
        <v>45637</v>
      </c>
      <c r="G1311" s="547" t="s">
        <v>771</v>
      </c>
      <c r="H1311" s="547" t="s">
        <v>14625</v>
      </c>
      <c r="I1311" s="91" t="s">
        <v>181</v>
      </c>
    </row>
    <row r="1312" spans="6:9" x14ac:dyDescent="0.2">
      <c r="F1312" s="233"/>
      <c r="G1312" s="46"/>
      <c r="H1312" s="46" t="s">
        <v>14622</v>
      </c>
      <c r="I1312" s="19"/>
    </row>
    <row r="1313" spans="6:9" x14ac:dyDescent="0.2">
      <c r="F1313" s="204"/>
      <c r="G1313" s="50"/>
      <c r="H1313" s="50" t="s">
        <v>14626</v>
      </c>
      <c r="I1313" s="20"/>
    </row>
    <row r="1314" spans="6:9" x14ac:dyDescent="0.2">
      <c r="F1314" s="204"/>
      <c r="G1314" s="50"/>
      <c r="H1314" s="50" t="s">
        <v>10040</v>
      </c>
      <c r="I1314" s="20"/>
    </row>
    <row r="1315" spans="6:9" x14ac:dyDescent="0.2">
      <c r="F1315" s="233"/>
      <c r="G1315" s="46"/>
      <c r="H1315" s="46" t="s">
        <v>14627</v>
      </c>
      <c r="I1315" s="19"/>
    </row>
    <row r="1316" spans="6:9" x14ac:dyDescent="0.2">
      <c r="F1316" s="233"/>
      <c r="G1316" s="46"/>
      <c r="H1316" s="46" t="s">
        <v>14447</v>
      </c>
      <c r="I1316" s="19"/>
    </row>
    <row r="1317" spans="6:9" x14ac:dyDescent="0.2">
      <c r="F1317" s="204"/>
      <c r="G1317" s="50"/>
      <c r="H1317" s="50" t="s">
        <v>14533</v>
      </c>
      <c r="I1317" s="20"/>
    </row>
    <row r="1318" spans="6:9" ht="16" x14ac:dyDescent="0.2">
      <c r="F1318" s="204"/>
      <c r="G1318" s="50"/>
      <c r="H1318" s="550" t="s">
        <v>14629</v>
      </c>
      <c r="I1318" s="20"/>
    </row>
    <row r="1319" spans="6:9" ht="16" x14ac:dyDescent="0.2">
      <c r="F1319" s="204"/>
      <c r="G1319" s="50"/>
      <c r="H1319" s="550" t="s">
        <v>14632</v>
      </c>
      <c r="I1319" s="20"/>
    </row>
    <row r="1320" spans="6:9" ht="16" x14ac:dyDescent="0.2">
      <c r="F1320" s="204"/>
      <c r="G1320" s="50"/>
      <c r="H1320" s="550" t="s">
        <v>14687</v>
      </c>
      <c r="I1320" s="20"/>
    </row>
    <row r="1321" spans="6:9" ht="16" x14ac:dyDescent="0.2">
      <c r="F1321" s="204"/>
      <c r="G1321" s="50"/>
      <c r="H1321" s="550" t="s">
        <v>14638</v>
      </c>
      <c r="I1321" s="20"/>
    </row>
    <row r="1322" spans="6:9" ht="16" x14ac:dyDescent="0.2">
      <c r="F1322" s="204"/>
      <c r="G1322" s="50"/>
      <c r="H1322" s="550" t="s">
        <v>14641</v>
      </c>
      <c r="I1322" s="20"/>
    </row>
    <row r="1323" spans="6:9" ht="16" x14ac:dyDescent="0.2">
      <c r="F1323" s="204"/>
      <c r="G1323" s="50"/>
      <c r="H1323" s="550" t="s">
        <v>14642</v>
      </c>
      <c r="I1323" s="20"/>
    </row>
    <row r="1324" spans="6:9" ht="16" x14ac:dyDescent="0.2">
      <c r="F1324" s="204"/>
      <c r="G1324" s="50"/>
      <c r="H1324" s="550" t="s">
        <v>14649</v>
      </c>
      <c r="I1324" s="20"/>
    </row>
    <row r="1325" spans="6:9" ht="16" x14ac:dyDescent="0.2">
      <c r="F1325" s="204"/>
      <c r="G1325" s="50"/>
      <c r="H1325" s="550" t="s">
        <v>14650</v>
      </c>
      <c r="I1325" s="20"/>
    </row>
    <row r="1326" spans="6:9" ht="16" x14ac:dyDescent="0.2">
      <c r="F1326" s="204"/>
      <c r="G1326" s="50"/>
      <c r="H1326" s="550" t="s">
        <v>14655</v>
      </c>
      <c r="I1326" s="20"/>
    </row>
    <row r="1327" spans="6:9" ht="16" x14ac:dyDescent="0.2">
      <c r="F1327" s="204"/>
      <c r="G1327" s="50"/>
      <c r="H1327" s="550" t="s">
        <v>14656</v>
      </c>
      <c r="I1327" s="20"/>
    </row>
    <row r="1328" spans="6:9" ht="16" x14ac:dyDescent="0.2">
      <c r="F1328" s="204"/>
      <c r="G1328" s="50"/>
      <c r="H1328" s="550" t="s">
        <v>14659</v>
      </c>
      <c r="I1328" s="20"/>
    </row>
    <row r="1329" spans="6:9" ht="16" x14ac:dyDescent="0.2">
      <c r="F1329" s="204"/>
      <c r="G1329" s="50"/>
      <c r="H1329" s="550" t="s">
        <v>14660</v>
      </c>
      <c r="I1329" s="20"/>
    </row>
    <row r="1330" spans="6:9" ht="16" x14ac:dyDescent="0.2">
      <c r="F1330" s="204"/>
      <c r="G1330" s="50"/>
      <c r="H1330" s="550" t="s">
        <v>14665</v>
      </c>
      <c r="I1330" s="20"/>
    </row>
    <row r="1331" spans="6:9" ht="16" x14ac:dyDescent="0.2">
      <c r="F1331" s="204"/>
      <c r="G1331" s="50"/>
      <c r="H1331" s="550" t="s">
        <v>14666</v>
      </c>
      <c r="I1331" s="20"/>
    </row>
    <row r="1332" spans="6:9" ht="16" x14ac:dyDescent="0.2">
      <c r="F1332" s="204"/>
      <c r="G1332" s="50"/>
      <c r="H1332" s="550" t="s">
        <v>14671</v>
      </c>
      <c r="I1332" s="20"/>
    </row>
    <row r="1333" spans="6:9" ht="16" x14ac:dyDescent="0.2">
      <c r="F1333" s="204"/>
      <c r="G1333" s="50"/>
      <c r="H1333" s="550" t="s">
        <v>14672</v>
      </c>
      <c r="I1333" s="20"/>
    </row>
    <row r="1334" spans="6:9" ht="16" x14ac:dyDescent="0.2">
      <c r="F1334" s="204"/>
      <c r="G1334" s="50"/>
      <c r="H1334" s="550" t="s">
        <v>14677</v>
      </c>
      <c r="I1334" s="20"/>
    </row>
    <row r="1335" spans="6:9" ht="16" x14ac:dyDescent="0.2">
      <c r="F1335" s="204"/>
      <c r="G1335" s="50"/>
      <c r="H1335" s="550" t="s">
        <v>14678</v>
      </c>
      <c r="I1335" s="20"/>
    </row>
    <row r="1336" spans="6:9" ht="16" x14ac:dyDescent="0.2">
      <c r="F1336" s="204"/>
      <c r="G1336" s="50"/>
      <c r="H1336" s="550" t="s">
        <v>14683</v>
      </c>
      <c r="I1336" s="20"/>
    </row>
    <row r="1337" spans="6:9" ht="16" x14ac:dyDescent="0.2">
      <c r="F1337" s="204"/>
      <c r="G1337" s="50"/>
      <c r="H1337" s="550" t="s">
        <v>14684</v>
      </c>
      <c r="I1337" s="20"/>
    </row>
    <row r="1338" spans="6:9" ht="16" x14ac:dyDescent="0.2">
      <c r="F1338" s="204"/>
      <c r="G1338" s="50"/>
      <c r="H1338" s="550" t="s">
        <v>14691</v>
      </c>
      <c r="I1338" s="20"/>
    </row>
    <row r="1339" spans="6:9" ht="16" x14ac:dyDescent="0.2">
      <c r="F1339" s="204"/>
      <c r="G1339" s="50"/>
      <c r="H1339" s="550" t="s">
        <v>14692</v>
      </c>
      <c r="I1339" s="20"/>
    </row>
    <row r="1340" spans="6:9" ht="16" x14ac:dyDescent="0.2">
      <c r="F1340" s="204"/>
      <c r="G1340" s="50"/>
      <c r="H1340" s="550" t="s">
        <v>14697</v>
      </c>
      <c r="I1340" s="20"/>
    </row>
    <row r="1341" spans="6:9" ht="16" x14ac:dyDescent="0.2">
      <c r="F1341" s="204"/>
      <c r="G1341" s="50"/>
      <c r="H1341" s="550" t="s">
        <v>14698</v>
      </c>
      <c r="I1341" s="20"/>
    </row>
    <row r="1342" spans="6:9" ht="16" x14ac:dyDescent="0.2">
      <c r="F1342" s="204"/>
      <c r="G1342" s="50"/>
      <c r="H1342" s="550" t="s">
        <v>14703</v>
      </c>
      <c r="I1342" s="20"/>
    </row>
    <row r="1343" spans="6:9" ht="16" x14ac:dyDescent="0.2">
      <c r="F1343" s="204"/>
      <c r="G1343" s="50"/>
      <c r="H1343" s="550" t="s">
        <v>14704</v>
      </c>
      <c r="I1343" s="20"/>
    </row>
    <row r="1344" spans="6:9" ht="16" x14ac:dyDescent="0.2">
      <c r="F1344" s="204"/>
      <c r="G1344" s="50"/>
      <c r="H1344" s="550" t="s">
        <v>14709</v>
      </c>
      <c r="I1344" s="20"/>
    </row>
    <row r="1345" spans="6:9" ht="16" x14ac:dyDescent="0.2">
      <c r="F1345" s="204"/>
      <c r="G1345" s="50"/>
      <c r="H1345" s="550" t="s">
        <v>14710</v>
      </c>
      <c r="I1345" s="20"/>
    </row>
    <row r="1346" spans="6:9" ht="16" x14ac:dyDescent="0.2">
      <c r="F1346" s="204"/>
      <c r="G1346" s="50"/>
      <c r="H1346" s="550" t="s">
        <v>14715</v>
      </c>
      <c r="I1346" s="20"/>
    </row>
    <row r="1347" spans="6:9" ht="16" x14ac:dyDescent="0.2">
      <c r="F1347" s="204"/>
      <c r="G1347" s="50"/>
      <c r="H1347" s="550" t="s">
        <v>14716</v>
      </c>
      <c r="I1347" s="20"/>
    </row>
    <row r="1348" spans="6:9" ht="16" x14ac:dyDescent="0.2">
      <c r="F1348" s="204"/>
      <c r="G1348" s="50"/>
      <c r="H1348" s="550" t="s">
        <v>14721</v>
      </c>
      <c r="I1348" s="20"/>
    </row>
    <row r="1349" spans="6:9" ht="16" x14ac:dyDescent="0.2">
      <c r="F1349" s="204"/>
      <c r="G1349" s="50"/>
      <c r="H1349" s="550" t="s">
        <v>14722</v>
      </c>
      <c r="I1349" s="20"/>
    </row>
    <row r="1350" spans="6:9" ht="16" x14ac:dyDescent="0.2">
      <c r="F1350" s="204"/>
      <c r="G1350" s="50"/>
      <c r="H1350" s="550" t="s">
        <v>14727</v>
      </c>
      <c r="I1350" s="20"/>
    </row>
    <row r="1351" spans="6:9" ht="16" x14ac:dyDescent="0.2">
      <c r="F1351" s="204"/>
      <c r="G1351" s="50"/>
      <c r="H1351" s="550" t="s">
        <v>14728</v>
      </c>
      <c r="I1351" s="20"/>
    </row>
    <row r="1352" spans="6:9" ht="16" x14ac:dyDescent="0.2">
      <c r="F1352" s="204"/>
      <c r="G1352" s="50"/>
      <c r="H1352" s="550" t="s">
        <v>14733</v>
      </c>
      <c r="I1352" s="20"/>
    </row>
    <row r="1353" spans="6:9" ht="16" x14ac:dyDescent="0.2">
      <c r="F1353" s="204"/>
      <c r="G1353" s="50"/>
      <c r="H1353" s="550" t="s">
        <v>14734</v>
      </c>
      <c r="I1353" s="20"/>
    </row>
    <row r="1354" spans="6:9" ht="16" x14ac:dyDescent="0.2">
      <c r="F1354" s="204"/>
      <c r="G1354" s="50"/>
      <c r="H1354" s="550" t="s">
        <v>14739</v>
      </c>
      <c r="I1354" s="20"/>
    </row>
    <row r="1355" spans="6:9" ht="16" x14ac:dyDescent="0.2">
      <c r="F1355" s="204"/>
      <c r="G1355" s="50"/>
      <c r="H1355" s="550" t="s">
        <v>14740</v>
      </c>
      <c r="I1355" s="20"/>
    </row>
    <row r="1356" spans="6:9" ht="16" x14ac:dyDescent="0.2">
      <c r="F1356" s="204"/>
      <c r="G1356" s="50"/>
      <c r="H1356" s="550" t="s">
        <v>14745</v>
      </c>
      <c r="I1356" s="20"/>
    </row>
    <row r="1357" spans="6:9" ht="16" x14ac:dyDescent="0.2">
      <c r="F1357" s="204"/>
      <c r="G1357" s="50"/>
      <c r="H1357" s="550" t="s">
        <v>14746</v>
      </c>
      <c r="I1357" s="20"/>
    </row>
    <row r="1358" spans="6:9" ht="16" x14ac:dyDescent="0.2">
      <c r="F1358" s="204"/>
      <c r="G1358" s="50"/>
      <c r="H1358" s="550" t="s">
        <v>14752</v>
      </c>
      <c r="I1358" s="20"/>
    </row>
    <row r="1359" spans="6:9" ht="16" x14ac:dyDescent="0.2">
      <c r="F1359" s="204"/>
      <c r="G1359" s="50"/>
      <c r="H1359" s="550" t="s">
        <v>14753</v>
      </c>
      <c r="I1359" s="20"/>
    </row>
    <row r="1360" spans="6:9" ht="16" x14ac:dyDescent="0.2">
      <c r="F1360" s="204"/>
      <c r="G1360" s="50"/>
      <c r="H1360" s="550" t="s">
        <v>14750</v>
      </c>
      <c r="I1360" s="20"/>
    </row>
    <row r="1361" spans="6:9" x14ac:dyDescent="0.2">
      <c r="F1361" s="236"/>
      <c r="G1361" s="414"/>
      <c r="H1361" s="414" t="s">
        <v>14688</v>
      </c>
      <c r="I1361" s="26"/>
    </row>
    <row r="1362" spans="6:9" x14ac:dyDescent="0.2">
      <c r="F1362" s="196">
        <v>45657</v>
      </c>
      <c r="G1362" s="43" t="s">
        <v>771</v>
      </c>
      <c r="H1362" s="43" t="s">
        <v>14533</v>
      </c>
      <c r="I1362" s="18" t="s">
        <v>181</v>
      </c>
    </row>
    <row r="1363" spans="6:9" x14ac:dyDescent="0.2">
      <c r="F1363" s="204"/>
      <c r="G1363" s="50"/>
      <c r="H1363" s="50" t="s">
        <v>14755</v>
      </c>
      <c r="I1363" s="20"/>
    </row>
    <row r="1364" spans="6:9" x14ac:dyDescent="0.2">
      <c r="F1364" s="204"/>
      <c r="G1364" s="50"/>
      <c r="H1364" s="50" t="s">
        <v>14758</v>
      </c>
      <c r="I1364" s="20"/>
    </row>
    <row r="1365" spans="6:9" x14ac:dyDescent="0.2">
      <c r="F1365" s="204"/>
      <c r="G1365" s="50"/>
      <c r="H1365" s="50" t="s">
        <v>14764</v>
      </c>
      <c r="I1365" s="20"/>
    </row>
    <row r="1366" spans="6:9" x14ac:dyDescent="0.2">
      <c r="F1366" s="204"/>
      <c r="G1366" s="50"/>
      <c r="H1366" s="50" t="s">
        <v>14773</v>
      </c>
      <c r="I1366" s="20"/>
    </row>
    <row r="1367" spans="6:9" x14ac:dyDescent="0.2">
      <c r="F1367" s="204"/>
      <c r="G1367" s="50"/>
      <c r="H1367" s="50" t="s">
        <v>14774</v>
      </c>
      <c r="I1367" s="20"/>
    </row>
    <row r="1368" spans="6:9" x14ac:dyDescent="0.2">
      <c r="F1368" s="204"/>
      <c r="G1368" s="50"/>
      <c r="H1368" s="50" t="s">
        <v>14775</v>
      </c>
      <c r="I1368" s="20"/>
    </row>
    <row r="1369" spans="6:9" x14ac:dyDescent="0.2">
      <c r="F1369" s="204"/>
      <c r="G1369" s="50"/>
      <c r="H1369" s="50" t="s">
        <v>14776</v>
      </c>
      <c r="I1369" s="20"/>
    </row>
    <row r="1370" spans="6:9" x14ac:dyDescent="0.2">
      <c r="F1370" s="204"/>
      <c r="G1370" s="50"/>
      <c r="H1370" s="50" t="s">
        <v>14784</v>
      </c>
      <c r="I1370" s="20"/>
    </row>
    <row r="1371" spans="6:9" x14ac:dyDescent="0.2">
      <c r="F1371" s="204"/>
      <c r="G1371" s="50"/>
      <c r="H1371" s="50" t="s">
        <v>14785</v>
      </c>
      <c r="I1371" s="20"/>
    </row>
    <row r="1372" spans="6:9" x14ac:dyDescent="0.2">
      <c r="F1372" s="204"/>
      <c r="G1372" s="50"/>
      <c r="H1372" s="50" t="s">
        <v>14792</v>
      </c>
      <c r="I1372" s="20"/>
    </row>
    <row r="1373" spans="6:9" x14ac:dyDescent="0.2">
      <c r="F1373" s="204"/>
      <c r="G1373" s="50"/>
      <c r="H1373" s="50" t="s">
        <v>14793</v>
      </c>
      <c r="I1373" s="20"/>
    </row>
    <row r="1374" spans="6:9" x14ac:dyDescent="0.2">
      <c r="F1374" s="204"/>
      <c r="G1374" s="50"/>
      <c r="H1374" s="50" t="s">
        <v>14798</v>
      </c>
      <c r="I1374" s="20"/>
    </row>
    <row r="1375" spans="6:9" x14ac:dyDescent="0.2">
      <c r="F1375" s="204"/>
      <c r="G1375" s="50"/>
      <c r="H1375" s="50" t="s">
        <v>14799</v>
      </c>
      <c r="I1375" s="20"/>
    </row>
    <row r="1376" spans="6:9" ht="32" x14ac:dyDescent="0.2">
      <c r="F1376" s="233"/>
      <c r="G1376" s="46"/>
      <c r="H1376" s="165" t="s">
        <v>14823</v>
      </c>
      <c r="I1376" s="19"/>
    </row>
    <row r="1377" spans="6:9" x14ac:dyDescent="0.2">
      <c r="F1377" s="233"/>
      <c r="G1377" s="46"/>
      <c r="H1377" s="46" t="s">
        <v>11572</v>
      </c>
      <c r="I1377" s="19"/>
    </row>
    <row r="1378" spans="6:9" x14ac:dyDescent="0.2">
      <c r="F1378" s="233"/>
      <c r="G1378" s="46"/>
      <c r="H1378" s="46" t="s">
        <v>14812</v>
      </c>
      <c r="I1378" s="19"/>
    </row>
    <row r="1379" spans="6:9" x14ac:dyDescent="0.2">
      <c r="F1379" s="233"/>
      <c r="G1379" s="46"/>
      <c r="H1379" s="46" t="s">
        <v>14818</v>
      </c>
      <c r="I1379" s="19"/>
    </row>
    <row r="1380" spans="6:9" x14ac:dyDescent="0.2">
      <c r="F1380" s="204"/>
      <c r="G1380" s="50"/>
      <c r="H1380" s="50" t="s">
        <v>14824</v>
      </c>
      <c r="I1380" s="20"/>
    </row>
    <row r="1381" spans="6:9" x14ac:dyDescent="0.2">
      <c r="F1381" s="237"/>
      <c r="G1381" s="163"/>
      <c r="H1381" s="163" t="s">
        <v>11704</v>
      </c>
      <c r="I1381" s="139"/>
    </row>
    <row r="1382" spans="6:9" x14ac:dyDescent="0.2">
      <c r="F1382" s="193">
        <v>45666</v>
      </c>
      <c r="G1382" s="547" t="s">
        <v>771</v>
      </c>
      <c r="H1382" s="547" t="s">
        <v>14827</v>
      </c>
      <c r="I1382" s="91" t="s">
        <v>181</v>
      </c>
    </row>
    <row r="1383" spans="6:9" x14ac:dyDescent="0.2">
      <c r="F1383" s="233"/>
      <c r="G1383" s="46"/>
      <c r="H1383" s="46" t="s">
        <v>7424</v>
      </c>
      <c r="I1383" s="19"/>
    </row>
    <row r="1384" spans="6:9" x14ac:dyDescent="0.2">
      <c r="F1384" s="233"/>
      <c r="G1384" s="46"/>
      <c r="H1384" s="46" t="s">
        <v>7427</v>
      </c>
      <c r="I1384" s="19"/>
    </row>
    <row r="1385" spans="6:9" x14ac:dyDescent="0.2">
      <c r="F1385" s="233"/>
      <c r="G1385" s="46"/>
      <c r="H1385" s="46" t="s">
        <v>7431</v>
      </c>
      <c r="I1385" s="19"/>
    </row>
    <row r="1386" spans="6:9" x14ac:dyDescent="0.2">
      <c r="F1386" s="233"/>
      <c r="G1386" s="46"/>
      <c r="H1386" s="46" t="s">
        <v>7433</v>
      </c>
      <c r="I1386" s="19"/>
    </row>
    <row r="1387" spans="6:9" x14ac:dyDescent="0.2">
      <c r="F1387" s="233"/>
      <c r="G1387" s="46"/>
      <c r="H1387" s="46" t="s">
        <v>7435</v>
      </c>
      <c r="I1387" s="19"/>
    </row>
    <row r="1388" spans="6:9" x14ac:dyDescent="0.2">
      <c r="F1388" s="233"/>
      <c r="G1388" s="46"/>
      <c r="H1388" s="46" t="s">
        <v>7437</v>
      </c>
      <c r="I1388" s="19"/>
    </row>
    <row r="1389" spans="6:9" x14ac:dyDescent="0.2">
      <c r="F1389" s="233"/>
      <c r="G1389" s="46"/>
      <c r="H1389" s="46" t="s">
        <v>14828</v>
      </c>
      <c r="I1389" s="19"/>
    </row>
    <row r="1390" spans="6:9" x14ac:dyDescent="0.2">
      <c r="F1390" s="233"/>
      <c r="G1390" s="46"/>
      <c r="H1390" s="46" t="s">
        <v>14829</v>
      </c>
      <c r="I1390" s="19"/>
    </row>
    <row r="1391" spans="6:9" x14ac:dyDescent="0.2">
      <c r="F1391" s="233"/>
      <c r="G1391" s="46"/>
      <c r="H1391" s="46" t="s">
        <v>7448</v>
      </c>
      <c r="I1391" s="19"/>
    </row>
    <row r="1392" spans="6:9" x14ac:dyDescent="0.2">
      <c r="F1392" s="233"/>
      <c r="G1392" s="46"/>
      <c r="H1392" s="46" t="s">
        <v>7451</v>
      </c>
      <c r="I1392" s="19"/>
    </row>
    <row r="1393" spans="6:9" x14ac:dyDescent="0.2">
      <c r="F1393" s="233"/>
      <c r="G1393" s="46"/>
      <c r="H1393" s="46" t="s">
        <v>7454</v>
      </c>
      <c r="I1393" s="19"/>
    </row>
    <row r="1394" spans="6:9" x14ac:dyDescent="0.2">
      <c r="F1394" s="204"/>
      <c r="G1394" s="50"/>
      <c r="H1394" s="50" t="s">
        <v>14833</v>
      </c>
      <c r="I1394" s="20"/>
    </row>
    <row r="1395" spans="6:9" x14ac:dyDescent="0.2">
      <c r="F1395" s="204"/>
      <c r="G1395" s="50"/>
      <c r="H1395" s="50" t="s">
        <v>1066</v>
      </c>
      <c r="I1395" s="20"/>
    </row>
    <row r="1396" spans="6:9" x14ac:dyDescent="0.2">
      <c r="F1396" s="233"/>
      <c r="G1396" s="46"/>
      <c r="H1396" s="46" t="s">
        <v>14834</v>
      </c>
      <c r="I1396" s="19"/>
    </row>
    <row r="1397" spans="6:9" x14ac:dyDescent="0.2">
      <c r="F1397" s="236"/>
      <c r="G1397" s="414"/>
      <c r="H1397" s="414" t="s">
        <v>1134</v>
      </c>
      <c r="I1397" s="26"/>
    </row>
    <row r="1398" spans="6:9" ht="32" x14ac:dyDescent="0.2">
      <c r="F1398" s="444">
        <v>45666</v>
      </c>
      <c r="G1398" s="148" t="s">
        <v>160</v>
      </c>
      <c r="H1398" s="27" t="s">
        <v>14835</v>
      </c>
      <c r="I1398" s="148" t="s">
        <v>181</v>
      </c>
    </row>
    <row r="1399" spans="6:9" ht="16" x14ac:dyDescent="0.2">
      <c r="F1399" s="452"/>
      <c r="G1399" s="217"/>
      <c r="H1399" s="218" t="s">
        <v>14846</v>
      </c>
      <c r="I1399" s="217" t="s">
        <v>14</v>
      </c>
    </row>
    <row r="1400" spans="6:9" ht="32" x14ac:dyDescent="0.2">
      <c r="F1400" s="444">
        <v>45672</v>
      </c>
      <c r="G1400" s="18" t="s">
        <v>160</v>
      </c>
      <c r="H1400" s="28" t="s">
        <v>14864</v>
      </c>
      <c r="I1400" s="18" t="s">
        <v>135</v>
      </c>
    </row>
    <row r="1401" spans="6:9" ht="32" x14ac:dyDescent="0.2">
      <c r="F1401" s="451"/>
      <c r="G1401" s="19"/>
      <c r="H1401" s="158" t="s">
        <v>14865</v>
      </c>
      <c r="I1401" s="19"/>
    </row>
    <row r="1402" spans="6:9" x14ac:dyDescent="0.2">
      <c r="F1402" s="448"/>
      <c r="G1402" s="20"/>
      <c r="H1402" s="20" t="s">
        <v>14866</v>
      </c>
      <c r="I1402" s="20"/>
    </row>
    <row r="1403" spans="6:9" x14ac:dyDescent="0.2">
      <c r="F1403" s="451"/>
      <c r="G1403" s="19"/>
      <c r="H1403" s="19" t="s">
        <v>14867</v>
      </c>
      <c r="I1403" s="19" t="s">
        <v>14868</v>
      </c>
    </row>
    <row r="1404" spans="6:9" x14ac:dyDescent="0.2">
      <c r="F1404" s="448"/>
      <c r="G1404" s="20"/>
      <c r="H1404" s="20" t="s">
        <v>14870</v>
      </c>
      <c r="I1404" s="20" t="s">
        <v>135</v>
      </c>
    </row>
    <row r="1405" spans="6:9" ht="32" x14ac:dyDescent="0.2">
      <c r="F1405" s="451"/>
      <c r="G1405" s="19"/>
      <c r="H1405" s="158" t="s">
        <v>14871</v>
      </c>
      <c r="I1405" s="19" t="s">
        <v>14582</v>
      </c>
    </row>
    <row r="1406" spans="6:9" ht="32" x14ac:dyDescent="0.2">
      <c r="F1406" s="448"/>
      <c r="G1406" s="20"/>
      <c r="H1406" s="92" t="s">
        <v>14872</v>
      </c>
      <c r="I1406" s="20"/>
    </row>
    <row r="1407" spans="6:9" ht="32" x14ac:dyDescent="0.2">
      <c r="F1407" s="451"/>
      <c r="G1407" s="19"/>
      <c r="H1407" s="158" t="s">
        <v>14873</v>
      </c>
      <c r="I1407" s="19"/>
    </row>
    <row r="1408" spans="6:9" ht="32" x14ac:dyDescent="0.2">
      <c r="F1408" s="448"/>
      <c r="G1408" s="20"/>
      <c r="H1408" s="92" t="s">
        <v>14874</v>
      </c>
      <c r="I1408" s="20"/>
    </row>
    <row r="1409" spans="4:10" ht="32" x14ac:dyDescent="0.2">
      <c r="F1409" s="451"/>
      <c r="G1409" s="19"/>
      <c r="H1409" s="158" t="s">
        <v>14879</v>
      </c>
      <c r="I1409" s="19" t="s">
        <v>135</v>
      </c>
    </row>
    <row r="1410" spans="4:10" ht="16" x14ac:dyDescent="0.2">
      <c r="F1410" s="250"/>
      <c r="G1410" s="248"/>
      <c r="H1410" s="241" t="s">
        <v>14881</v>
      </c>
      <c r="I1410" s="248" t="s">
        <v>14582</v>
      </c>
    </row>
    <row r="1411" spans="4:10" x14ac:dyDescent="0.2">
      <c r="F1411" s="452"/>
      <c r="G1411" s="26"/>
      <c r="H1411" s="26" t="s">
        <v>14880</v>
      </c>
      <c r="I1411" s="26" t="s">
        <v>14</v>
      </c>
    </row>
    <row r="1412" spans="4:10" x14ac:dyDescent="0.2">
      <c r="F1412" s="444">
        <v>45673</v>
      </c>
      <c r="G1412" s="12" t="s">
        <v>771</v>
      </c>
      <c r="H1412" s="18" t="s">
        <v>14883</v>
      </c>
      <c r="I1412" s="12" t="s">
        <v>181</v>
      </c>
      <c r="J1412" s="93"/>
    </row>
    <row r="1413" spans="4:10" x14ac:dyDescent="0.2">
      <c r="E1413" s="599"/>
      <c r="F1413" s="79"/>
      <c r="H1413" s="20" t="s">
        <v>1085</v>
      </c>
      <c r="J1413" s="93"/>
    </row>
    <row r="1414" spans="4:10" x14ac:dyDescent="0.2">
      <c r="E1414" s="599"/>
      <c r="F1414" s="79"/>
      <c r="H1414" s="20" t="s">
        <v>1086</v>
      </c>
      <c r="J1414" s="93"/>
    </row>
    <row r="1415" spans="4:10" x14ac:dyDescent="0.2">
      <c r="E1415" s="599"/>
      <c r="F1415" s="79"/>
      <c r="H1415" s="20" t="s">
        <v>1087</v>
      </c>
      <c r="J1415" s="93"/>
    </row>
    <row r="1416" spans="4:10" x14ac:dyDescent="0.2">
      <c r="E1416" s="599"/>
      <c r="F1416" s="79"/>
      <c r="H1416" s="20" t="s">
        <v>1088</v>
      </c>
      <c r="J1416" s="93"/>
    </row>
    <row r="1417" spans="4:10" ht="16" x14ac:dyDescent="0.2">
      <c r="D1417" s="596"/>
      <c r="E1417" s="599"/>
      <c r="F1417" s="79"/>
      <c r="H1417" s="20" t="s">
        <v>1089</v>
      </c>
      <c r="J1417" s="93"/>
    </row>
    <row r="1418" spans="4:10" x14ac:dyDescent="0.2">
      <c r="E1418" s="599"/>
      <c r="F1418" s="79"/>
      <c r="H1418" s="20" t="s">
        <v>1090</v>
      </c>
      <c r="J1418" s="93"/>
    </row>
    <row r="1419" spans="4:10" ht="16" x14ac:dyDescent="0.2">
      <c r="D1419" s="596"/>
      <c r="E1419" s="599"/>
      <c r="F1419" s="79"/>
      <c r="H1419" s="20" t="s">
        <v>1091</v>
      </c>
      <c r="J1419" s="93"/>
    </row>
    <row r="1420" spans="4:10" x14ac:dyDescent="0.2">
      <c r="E1420" s="599"/>
      <c r="F1420" s="79"/>
      <c r="H1420" s="20" t="s">
        <v>1092</v>
      </c>
      <c r="J1420" s="93"/>
    </row>
    <row r="1421" spans="4:10" ht="16" x14ac:dyDescent="0.2">
      <c r="D1421" s="596"/>
      <c r="E1421" s="599"/>
      <c r="F1421" s="79"/>
      <c r="H1421" s="20" t="s">
        <v>1093</v>
      </c>
      <c r="J1421" s="93"/>
    </row>
    <row r="1422" spans="4:10" x14ac:dyDescent="0.2">
      <c r="E1422" s="599"/>
      <c r="F1422" s="79"/>
      <c r="H1422" s="20" t="s">
        <v>1094</v>
      </c>
      <c r="J1422" s="93"/>
    </row>
    <row r="1423" spans="4:10" ht="16" x14ac:dyDescent="0.2">
      <c r="D1423" s="596"/>
      <c r="E1423" s="599"/>
      <c r="F1423" s="79"/>
      <c r="H1423" s="20" t="s">
        <v>1095</v>
      </c>
      <c r="J1423" s="93"/>
    </row>
    <row r="1424" spans="4:10" x14ac:dyDescent="0.2">
      <c r="E1424" s="599"/>
      <c r="F1424" s="79"/>
      <c r="H1424" s="20" t="s">
        <v>11618</v>
      </c>
      <c r="J1424" s="93"/>
    </row>
    <row r="1425" spans="4:10" ht="16" x14ac:dyDescent="0.2">
      <c r="D1425" s="596"/>
      <c r="E1425" s="599"/>
      <c r="F1425" s="79"/>
      <c r="H1425" s="20" t="s">
        <v>1109</v>
      </c>
      <c r="J1425" s="93"/>
    </row>
    <row r="1426" spans="4:10" x14ac:dyDescent="0.2">
      <c r="E1426" s="599"/>
      <c r="F1426" s="79"/>
      <c r="H1426" s="20" t="s">
        <v>1110</v>
      </c>
      <c r="J1426" s="93"/>
    </row>
    <row r="1427" spans="4:10" ht="16" x14ac:dyDescent="0.2">
      <c r="D1427" s="596"/>
      <c r="E1427" s="599"/>
      <c r="F1427" s="79"/>
      <c r="H1427" s="20" t="s">
        <v>1111</v>
      </c>
      <c r="J1427" s="93"/>
    </row>
    <row r="1428" spans="4:10" x14ac:dyDescent="0.2">
      <c r="E1428" s="599"/>
      <c r="F1428" s="79"/>
      <c r="H1428" s="20" t="s">
        <v>1112</v>
      </c>
      <c r="J1428" s="93"/>
    </row>
    <row r="1429" spans="4:10" ht="16" x14ac:dyDescent="0.2">
      <c r="D1429" s="596"/>
      <c r="E1429" s="599"/>
      <c r="F1429" s="79"/>
      <c r="H1429" s="20" t="s">
        <v>1113</v>
      </c>
      <c r="J1429" s="93"/>
    </row>
    <row r="1430" spans="4:10" x14ac:dyDescent="0.2">
      <c r="E1430" s="599"/>
      <c r="F1430" s="79"/>
      <c r="H1430" s="20" t="s">
        <v>1114</v>
      </c>
      <c r="J1430" s="93"/>
    </row>
    <row r="1431" spans="4:10" ht="16" x14ac:dyDescent="0.2">
      <c r="D1431" s="596"/>
      <c r="E1431" s="599"/>
      <c r="F1431" s="79"/>
      <c r="H1431" s="20" t="s">
        <v>1115</v>
      </c>
      <c r="J1431" s="93"/>
    </row>
    <row r="1432" spans="4:10" x14ac:dyDescent="0.2">
      <c r="E1432" s="599"/>
      <c r="F1432" s="79"/>
      <c r="H1432" s="20" t="s">
        <v>1116</v>
      </c>
      <c r="J1432" s="93"/>
    </row>
    <row r="1433" spans="4:10" ht="16" x14ac:dyDescent="0.2">
      <c r="D1433" s="596"/>
      <c r="E1433" s="599"/>
      <c r="F1433" s="79"/>
      <c r="H1433" s="20" t="s">
        <v>1117</v>
      </c>
      <c r="J1433" s="93"/>
    </row>
    <row r="1434" spans="4:10" x14ac:dyDescent="0.2">
      <c r="E1434" s="599"/>
      <c r="F1434" s="79"/>
      <c r="H1434" s="20" t="s">
        <v>1118</v>
      </c>
      <c r="J1434" s="93"/>
    </row>
    <row r="1435" spans="4:10" ht="16" x14ac:dyDescent="0.2">
      <c r="D1435" s="596"/>
      <c r="E1435" s="599"/>
      <c r="F1435" s="79"/>
      <c r="H1435" s="20" t="s">
        <v>1119</v>
      </c>
      <c r="J1435" s="93"/>
    </row>
    <row r="1436" spans="4:10" x14ac:dyDescent="0.2">
      <c r="E1436" s="599"/>
      <c r="F1436" s="600"/>
      <c r="G1436" s="168"/>
      <c r="H1436" s="19" t="s">
        <v>13178</v>
      </c>
      <c r="I1436" s="168"/>
      <c r="J1436" s="93"/>
    </row>
    <row r="1437" spans="4:10" x14ac:dyDescent="0.2">
      <c r="E1437" s="599"/>
      <c r="F1437" s="600"/>
      <c r="G1437" s="168"/>
      <c r="H1437" s="19" t="s">
        <v>14884</v>
      </c>
      <c r="I1437" s="168"/>
      <c r="J1437" s="93"/>
    </row>
    <row r="1438" spans="4:10" x14ac:dyDescent="0.2">
      <c r="E1438" s="599"/>
      <c r="F1438" s="600"/>
      <c r="G1438" s="168"/>
      <c r="H1438" s="19" t="s">
        <v>14887</v>
      </c>
      <c r="I1438" s="168"/>
      <c r="J1438" s="93"/>
    </row>
    <row r="1439" spans="4:10" x14ac:dyDescent="0.2">
      <c r="E1439" s="599"/>
      <c r="F1439" s="79"/>
      <c r="H1439" s="20" t="s">
        <v>14834</v>
      </c>
      <c r="J1439" s="93"/>
    </row>
    <row r="1440" spans="4:10" x14ac:dyDescent="0.2">
      <c r="E1440" s="599"/>
      <c r="F1440" s="79"/>
      <c r="H1440" s="20" t="s">
        <v>1108</v>
      </c>
      <c r="J1440" s="93"/>
    </row>
    <row r="1441" spans="5:10" x14ac:dyDescent="0.2">
      <c r="E1441" s="599"/>
      <c r="F1441" s="600"/>
      <c r="G1441" s="168"/>
      <c r="H1441" s="19" t="s">
        <v>14892</v>
      </c>
      <c r="I1441" s="168"/>
      <c r="J1441" s="93"/>
    </row>
    <row r="1442" spans="5:10" x14ac:dyDescent="0.2">
      <c r="E1442" s="599"/>
      <c r="F1442" s="600"/>
      <c r="G1442" s="168"/>
      <c r="H1442" s="19" t="s">
        <v>14889</v>
      </c>
      <c r="I1442" s="168"/>
      <c r="J1442" s="93"/>
    </row>
    <row r="1443" spans="5:10" x14ac:dyDescent="0.2">
      <c r="E1443" s="599"/>
      <c r="F1443" s="79"/>
      <c r="H1443" s="20" t="s">
        <v>14533</v>
      </c>
      <c r="J1443" s="93"/>
    </row>
    <row r="1444" spans="5:10" x14ac:dyDescent="0.2">
      <c r="E1444" s="599"/>
      <c r="F1444" s="79"/>
      <c r="H1444" s="20" t="s">
        <v>14900</v>
      </c>
      <c r="J1444" s="93"/>
    </row>
    <row r="1445" spans="5:10" x14ac:dyDescent="0.2">
      <c r="E1445" s="599"/>
      <c r="F1445" s="79"/>
      <c r="H1445" s="20" t="s">
        <v>14903</v>
      </c>
      <c r="J1445" s="93"/>
    </row>
    <row r="1446" spans="5:10" x14ac:dyDescent="0.2">
      <c r="E1446" s="599"/>
      <c r="F1446" s="79"/>
      <c r="H1446" s="20" t="s">
        <v>14906</v>
      </c>
      <c r="J1446" s="93"/>
    </row>
    <row r="1447" spans="5:10" x14ac:dyDescent="0.2">
      <c r="E1447" s="599"/>
      <c r="F1447" s="79"/>
      <c r="H1447" s="20" t="s">
        <v>14909</v>
      </c>
      <c r="J1447" s="93"/>
    </row>
    <row r="1448" spans="5:10" x14ac:dyDescent="0.2">
      <c r="E1448" s="599"/>
      <c r="F1448" s="79"/>
      <c r="H1448" s="20" t="s">
        <v>14913</v>
      </c>
      <c r="J1448" s="93"/>
    </row>
    <row r="1449" spans="5:10" x14ac:dyDescent="0.2">
      <c r="E1449" s="599"/>
      <c r="F1449" s="79"/>
      <c r="H1449" s="20" t="s">
        <v>14915</v>
      </c>
      <c r="J1449" s="93"/>
    </row>
    <row r="1450" spans="5:10" x14ac:dyDescent="0.2">
      <c r="E1450" s="599"/>
      <c r="F1450" s="79"/>
      <c r="H1450" s="20" t="s">
        <v>14918</v>
      </c>
      <c r="J1450" s="93"/>
    </row>
    <row r="1451" spans="5:10" x14ac:dyDescent="0.2">
      <c r="E1451" s="599"/>
      <c r="F1451" s="79"/>
      <c r="H1451" s="20" t="s">
        <v>14921</v>
      </c>
      <c r="J1451" s="93"/>
    </row>
    <row r="1452" spans="5:10" x14ac:dyDescent="0.2">
      <c r="E1452" s="599"/>
      <c r="F1452" s="79"/>
      <c r="H1452" s="20" t="s">
        <v>14924</v>
      </c>
      <c r="J1452" s="93"/>
    </row>
    <row r="1453" spans="5:10" x14ac:dyDescent="0.2">
      <c r="E1453" s="599"/>
      <c r="F1453" s="79"/>
      <c r="H1453" s="20" t="s">
        <v>14927</v>
      </c>
      <c r="J1453" s="93"/>
    </row>
    <row r="1454" spans="5:10" x14ac:dyDescent="0.2">
      <c r="E1454" s="599"/>
      <c r="F1454" s="79"/>
      <c r="H1454" s="20" t="s">
        <v>14930</v>
      </c>
      <c r="J1454" s="93"/>
    </row>
    <row r="1455" spans="5:10" x14ac:dyDescent="0.2">
      <c r="E1455" s="599"/>
      <c r="F1455" s="79"/>
      <c r="H1455" s="20" t="s">
        <v>14933</v>
      </c>
      <c r="J1455" s="93"/>
    </row>
    <row r="1456" spans="5:10" x14ac:dyDescent="0.2">
      <c r="E1456" s="599"/>
      <c r="F1456" s="79"/>
      <c r="H1456" s="20" t="s">
        <v>14936</v>
      </c>
      <c r="J1456" s="93"/>
    </row>
    <row r="1457" spans="5:10" x14ac:dyDescent="0.2">
      <c r="E1457" s="599"/>
      <c r="F1457" s="79"/>
      <c r="H1457" s="20" t="s">
        <v>14939</v>
      </c>
      <c r="J1457" s="93"/>
    </row>
    <row r="1458" spans="5:10" x14ac:dyDescent="0.2">
      <c r="E1458" s="599"/>
      <c r="F1458" s="79"/>
      <c r="H1458" s="20" t="s">
        <v>14942</v>
      </c>
      <c r="J1458" s="93"/>
    </row>
    <row r="1459" spans="5:10" x14ac:dyDescent="0.2">
      <c r="E1459" s="599"/>
      <c r="F1459" s="79"/>
      <c r="H1459" s="20" t="s">
        <v>14945</v>
      </c>
      <c r="J1459" s="93"/>
    </row>
    <row r="1460" spans="5:10" x14ac:dyDescent="0.2">
      <c r="E1460" s="599"/>
      <c r="F1460" s="79"/>
      <c r="H1460" s="20" t="s">
        <v>14948</v>
      </c>
      <c r="J1460" s="93"/>
    </row>
    <row r="1461" spans="5:10" x14ac:dyDescent="0.2">
      <c r="E1461" s="599"/>
      <c r="F1461" s="79"/>
      <c r="H1461" s="20" t="s">
        <v>14951</v>
      </c>
      <c r="J1461" s="93"/>
    </row>
    <row r="1462" spans="5:10" x14ac:dyDescent="0.2">
      <c r="E1462" s="599"/>
      <c r="F1462" s="79"/>
      <c r="H1462" s="20" t="s">
        <v>14954</v>
      </c>
      <c r="J1462" s="93"/>
    </row>
    <row r="1463" spans="5:10" x14ac:dyDescent="0.2">
      <c r="E1463" s="599"/>
      <c r="F1463" s="449"/>
      <c r="G1463" s="203"/>
      <c r="H1463" s="139" t="s">
        <v>14957</v>
      </c>
      <c r="I1463" s="140"/>
      <c r="J1463" s="93"/>
    </row>
    <row r="1464" spans="5:10" x14ac:dyDescent="0.2">
      <c r="F1464" s="193">
        <v>45680</v>
      </c>
      <c r="G1464" s="547" t="s">
        <v>771</v>
      </c>
      <c r="H1464" s="547" t="s">
        <v>14533</v>
      </c>
      <c r="I1464" s="547" t="s">
        <v>181</v>
      </c>
      <c r="J1464" s="93"/>
    </row>
    <row r="1465" spans="5:10" x14ac:dyDescent="0.2">
      <c r="F1465" s="46"/>
      <c r="G1465" s="46"/>
      <c r="H1465" s="46" t="s">
        <v>14966</v>
      </c>
      <c r="I1465" s="46"/>
      <c r="J1465" s="93"/>
    </row>
    <row r="1466" spans="5:10" x14ac:dyDescent="0.2">
      <c r="F1466" s="46"/>
      <c r="G1466" s="46"/>
      <c r="H1466" s="46" t="s">
        <v>14970</v>
      </c>
      <c r="I1466" s="46"/>
      <c r="J1466" s="93"/>
    </row>
    <row r="1467" spans="5:10" x14ac:dyDescent="0.2">
      <c r="F1467" s="46"/>
      <c r="G1467" s="46"/>
      <c r="H1467" s="46" t="s">
        <v>14973</v>
      </c>
      <c r="I1467" s="46"/>
      <c r="J1467" s="93"/>
    </row>
    <row r="1468" spans="5:10" x14ac:dyDescent="0.2">
      <c r="F1468" s="46"/>
      <c r="G1468" s="46"/>
      <c r="H1468" s="46" t="s">
        <v>14976</v>
      </c>
      <c r="I1468" s="46"/>
      <c r="J1468" s="93"/>
    </row>
    <row r="1469" spans="5:10" x14ac:dyDescent="0.2">
      <c r="F1469" s="46"/>
      <c r="G1469" s="46"/>
      <c r="H1469" s="46" t="s">
        <v>14979</v>
      </c>
      <c r="I1469" s="46"/>
      <c r="J1469" s="93"/>
    </row>
    <row r="1470" spans="5:10" x14ac:dyDescent="0.2">
      <c r="F1470" s="46"/>
      <c r="G1470" s="46"/>
      <c r="H1470" s="46" t="s">
        <v>14982</v>
      </c>
      <c r="I1470" s="46"/>
      <c r="J1470" s="93"/>
    </row>
    <row r="1471" spans="5:10" x14ac:dyDescent="0.2">
      <c r="F1471" s="46"/>
      <c r="G1471" s="46"/>
      <c r="H1471" s="46" t="s">
        <v>14985</v>
      </c>
      <c r="I1471" s="46"/>
      <c r="J1471" s="93"/>
    </row>
    <row r="1472" spans="5:10" x14ac:dyDescent="0.2">
      <c r="F1472" s="46"/>
      <c r="G1472" s="46"/>
      <c r="H1472" s="46" t="s">
        <v>14989</v>
      </c>
      <c r="I1472" s="46"/>
      <c r="J1472" s="93"/>
    </row>
    <row r="1473" spans="6:10" x14ac:dyDescent="0.2">
      <c r="F1473" s="46"/>
      <c r="G1473" s="46"/>
      <c r="H1473" s="46" t="s">
        <v>14992</v>
      </c>
      <c r="I1473" s="46"/>
      <c r="J1473" s="93"/>
    </row>
    <row r="1474" spans="6:10" x14ac:dyDescent="0.2">
      <c r="F1474" s="46"/>
      <c r="G1474" s="46"/>
      <c r="H1474" s="46" t="s">
        <v>14995</v>
      </c>
      <c r="I1474" s="46"/>
      <c r="J1474" s="93"/>
    </row>
    <row r="1475" spans="6:10" x14ac:dyDescent="0.2">
      <c r="F1475" s="46"/>
      <c r="G1475" s="46"/>
      <c r="H1475" s="46" t="s">
        <v>14998</v>
      </c>
      <c r="I1475" s="46"/>
      <c r="J1475" s="93"/>
    </row>
    <row r="1476" spans="6:10" x14ac:dyDescent="0.2">
      <c r="F1476" s="46"/>
      <c r="G1476" s="46"/>
      <c r="H1476" s="46" t="s">
        <v>15001</v>
      </c>
      <c r="I1476" s="46"/>
      <c r="J1476" s="93"/>
    </row>
    <row r="1477" spans="6:10" x14ac:dyDescent="0.2">
      <c r="F1477" s="46"/>
      <c r="G1477" s="46"/>
      <c r="H1477" s="46" t="s">
        <v>15004</v>
      </c>
      <c r="I1477" s="46"/>
      <c r="J1477" s="93"/>
    </row>
    <row r="1478" spans="6:10" x14ac:dyDescent="0.2">
      <c r="F1478" s="46"/>
      <c r="G1478" s="46"/>
      <c r="H1478" s="46" t="s">
        <v>15007</v>
      </c>
      <c r="I1478" s="46"/>
      <c r="J1478" s="93"/>
    </row>
    <row r="1479" spans="6:10" x14ac:dyDescent="0.2">
      <c r="F1479" s="46"/>
      <c r="G1479" s="46"/>
      <c r="H1479" s="46" t="s">
        <v>15010</v>
      </c>
      <c r="I1479" s="46"/>
      <c r="J1479" s="93"/>
    </row>
    <row r="1480" spans="6:10" x14ac:dyDescent="0.2">
      <c r="F1480" s="46"/>
      <c r="G1480" s="46"/>
      <c r="H1480" s="46" t="s">
        <v>15013</v>
      </c>
      <c r="I1480" s="46"/>
      <c r="J1480" s="93"/>
    </row>
    <row r="1481" spans="6:10" x14ac:dyDescent="0.2">
      <c r="F1481" s="46"/>
      <c r="G1481" s="46"/>
      <c r="H1481" s="46" t="s">
        <v>15016</v>
      </c>
      <c r="I1481" s="46"/>
      <c r="J1481" s="93"/>
    </row>
    <row r="1482" spans="6:10" x14ac:dyDescent="0.2">
      <c r="F1482" s="46"/>
      <c r="G1482" s="46"/>
      <c r="H1482" s="46" t="s">
        <v>15019</v>
      </c>
      <c r="I1482" s="46"/>
      <c r="J1482" s="93"/>
    </row>
    <row r="1483" spans="6:10" x14ac:dyDescent="0.2">
      <c r="F1483" s="46"/>
      <c r="G1483" s="46"/>
      <c r="H1483" s="46" t="s">
        <v>15022</v>
      </c>
      <c r="I1483" s="46"/>
      <c r="J1483" s="93"/>
    </row>
    <row r="1484" spans="6:10" x14ac:dyDescent="0.2">
      <c r="F1484" s="46"/>
      <c r="G1484" s="46"/>
      <c r="H1484" s="46" t="s">
        <v>15025</v>
      </c>
      <c r="I1484" s="46"/>
      <c r="J1484" s="93"/>
    </row>
    <row r="1485" spans="6:10" x14ac:dyDescent="0.2">
      <c r="F1485" s="414"/>
      <c r="G1485" s="414"/>
      <c r="H1485" s="414" t="s">
        <v>15028</v>
      </c>
      <c r="I1485" s="26"/>
      <c r="J1485" s="93"/>
    </row>
    <row r="1486" spans="6:10" ht="32" x14ac:dyDescent="0.2">
      <c r="F1486" s="444">
        <v>45681</v>
      </c>
      <c r="G1486" s="18" t="s">
        <v>771</v>
      </c>
      <c r="H1486" s="28" t="s">
        <v>15036</v>
      </c>
      <c r="I1486" s="18" t="s">
        <v>181</v>
      </c>
    </row>
    <row r="1487" spans="6:10" x14ac:dyDescent="0.2">
      <c r="F1487" s="448"/>
      <c r="G1487" s="20"/>
      <c r="H1487" s="20" t="s">
        <v>14960</v>
      </c>
      <c r="I1487" s="20"/>
    </row>
    <row r="1488" spans="6:10" x14ac:dyDescent="0.2">
      <c r="F1488" s="448"/>
      <c r="G1488" s="20"/>
      <c r="H1488" s="20" t="s">
        <v>14964</v>
      </c>
      <c r="I1488" s="20"/>
    </row>
    <row r="1489" spans="6:9" ht="32" x14ac:dyDescent="0.2">
      <c r="F1489" s="451"/>
      <c r="G1489" s="19"/>
      <c r="H1489" s="158" t="s">
        <v>15037</v>
      </c>
      <c r="I1489" s="19"/>
    </row>
    <row r="1490" spans="6:9" x14ac:dyDescent="0.2">
      <c r="F1490" s="452"/>
      <c r="G1490" s="26"/>
      <c r="H1490" s="26" t="s">
        <v>15031</v>
      </c>
      <c r="I1490" s="26"/>
    </row>
    <row r="1491" spans="6:9" x14ac:dyDescent="0.2">
      <c r="F1491" s="444">
        <v>45692</v>
      </c>
      <c r="G1491" s="148" t="s">
        <v>160</v>
      </c>
      <c r="H1491" s="148" t="s">
        <v>15039</v>
      </c>
      <c r="I1491" s="148" t="s">
        <v>14</v>
      </c>
    </row>
    <row r="1492" spans="6:9" ht="32" x14ac:dyDescent="0.2">
      <c r="F1492" s="614"/>
      <c r="G1492" s="615"/>
      <c r="H1492" s="616" t="s">
        <v>15041</v>
      </c>
      <c r="I1492" s="615" t="s">
        <v>14582</v>
      </c>
    </row>
    <row r="1493" spans="6:9" ht="32" x14ac:dyDescent="0.2">
      <c r="F1493" s="448"/>
      <c r="G1493" s="81"/>
      <c r="H1493" s="192" t="s">
        <v>15044</v>
      </c>
      <c r="I1493" s="81" t="s">
        <v>14582</v>
      </c>
    </row>
    <row r="1494" spans="6:9" ht="32" x14ac:dyDescent="0.2">
      <c r="F1494" s="246"/>
      <c r="G1494" s="617"/>
      <c r="H1494" s="618" t="s">
        <v>15046</v>
      </c>
      <c r="I1494" s="617" t="s">
        <v>14582</v>
      </c>
    </row>
    <row r="1495" spans="6:9" ht="32" x14ac:dyDescent="0.2">
      <c r="F1495" s="444">
        <v>45692</v>
      </c>
      <c r="G1495" s="18" t="s">
        <v>771</v>
      </c>
      <c r="H1495" s="28" t="s">
        <v>15059</v>
      </c>
      <c r="I1495" s="18" t="s">
        <v>181</v>
      </c>
    </row>
    <row r="1496" spans="6:9" x14ac:dyDescent="0.2">
      <c r="F1496" s="448"/>
      <c r="G1496" s="20"/>
      <c r="H1496" s="20" t="s">
        <v>15060</v>
      </c>
      <c r="I1496" s="20"/>
    </row>
    <row r="1497" spans="6:9" x14ac:dyDescent="0.2">
      <c r="F1497" s="451"/>
      <c r="G1497" s="19"/>
      <c r="H1497" s="19" t="s">
        <v>15096</v>
      </c>
      <c r="I1497" s="19"/>
    </row>
    <row r="1498" spans="6:9" x14ac:dyDescent="0.2">
      <c r="F1498" s="451"/>
      <c r="G1498" s="19"/>
      <c r="H1498" s="19" t="s">
        <v>14217</v>
      </c>
      <c r="I1498" s="19"/>
    </row>
    <row r="1499" spans="6:9" x14ac:dyDescent="0.2">
      <c r="F1499" s="451"/>
      <c r="G1499" s="19"/>
      <c r="H1499" s="19" t="s">
        <v>14218</v>
      </c>
      <c r="I1499" s="19"/>
    </row>
    <row r="1500" spans="6:9" x14ac:dyDescent="0.2">
      <c r="F1500" s="451"/>
      <c r="G1500" s="19"/>
      <c r="H1500" s="19" t="s">
        <v>5194</v>
      </c>
      <c r="I1500" s="19"/>
    </row>
    <row r="1501" spans="6:9" x14ac:dyDescent="0.2">
      <c r="F1501" s="451"/>
      <c r="G1501" s="19"/>
      <c r="H1501" s="19" t="s">
        <v>15075</v>
      </c>
      <c r="I1501" s="19"/>
    </row>
    <row r="1502" spans="6:9" x14ac:dyDescent="0.2">
      <c r="F1502" s="451"/>
      <c r="G1502" s="19"/>
      <c r="H1502" s="19" t="s">
        <v>5197</v>
      </c>
      <c r="I1502" s="19"/>
    </row>
    <row r="1503" spans="6:9" x14ac:dyDescent="0.2">
      <c r="F1503" s="451"/>
      <c r="G1503" s="19"/>
      <c r="H1503" s="19" t="s">
        <v>14219</v>
      </c>
      <c r="I1503" s="19"/>
    </row>
    <row r="1504" spans="6:9" x14ac:dyDescent="0.2">
      <c r="F1504" s="451"/>
      <c r="G1504" s="19"/>
      <c r="H1504" s="19" t="s">
        <v>5200</v>
      </c>
      <c r="I1504" s="19"/>
    </row>
    <row r="1505" spans="6:9" x14ac:dyDescent="0.2">
      <c r="F1505" s="451"/>
      <c r="G1505" s="19"/>
      <c r="H1505" s="19" t="s">
        <v>5202</v>
      </c>
      <c r="I1505" s="19"/>
    </row>
    <row r="1506" spans="6:9" x14ac:dyDescent="0.2">
      <c r="F1506" s="448"/>
      <c r="G1506" s="20"/>
      <c r="H1506" s="20" t="s">
        <v>15076</v>
      </c>
      <c r="I1506" s="20"/>
    </row>
    <row r="1507" spans="6:9" x14ac:dyDescent="0.2">
      <c r="F1507" s="448"/>
      <c r="G1507" s="20"/>
      <c r="H1507" s="20" t="s">
        <v>14246</v>
      </c>
      <c r="I1507" s="20"/>
    </row>
    <row r="1508" spans="6:9" x14ac:dyDescent="0.2">
      <c r="F1508" s="448"/>
      <c r="G1508" s="20"/>
      <c r="H1508" s="20" t="s">
        <v>5221</v>
      </c>
      <c r="I1508" s="20"/>
    </row>
    <row r="1509" spans="6:9" x14ac:dyDescent="0.2">
      <c r="F1509" s="448"/>
      <c r="G1509" s="20"/>
      <c r="H1509" s="20" t="s">
        <v>5224</v>
      </c>
      <c r="I1509" s="20"/>
    </row>
    <row r="1510" spans="6:9" x14ac:dyDescent="0.2">
      <c r="F1510" s="448"/>
      <c r="G1510" s="20"/>
      <c r="H1510" s="20" t="s">
        <v>14250</v>
      </c>
      <c r="I1510" s="20"/>
    </row>
    <row r="1511" spans="6:9" x14ac:dyDescent="0.2">
      <c r="F1511" s="448"/>
      <c r="G1511" s="20"/>
      <c r="H1511" s="20" t="s">
        <v>5249</v>
      </c>
      <c r="I1511" s="20"/>
    </row>
    <row r="1512" spans="6:9" x14ac:dyDescent="0.2">
      <c r="F1512" s="448"/>
      <c r="G1512" s="20"/>
      <c r="H1512" s="20" t="s">
        <v>7868</v>
      </c>
      <c r="I1512" s="20"/>
    </row>
    <row r="1513" spans="6:9" ht="17" customHeight="1" x14ac:dyDescent="0.2">
      <c r="F1513" s="451"/>
      <c r="G1513" s="19"/>
      <c r="H1513" s="158" t="s">
        <v>15091</v>
      </c>
      <c r="I1513" s="19"/>
    </row>
    <row r="1514" spans="6:9" x14ac:dyDescent="0.2">
      <c r="F1514" s="451"/>
      <c r="G1514" s="19"/>
      <c r="H1514" s="19" t="s">
        <v>15092</v>
      </c>
      <c r="I1514" s="19"/>
    </row>
    <row r="1515" spans="6:9" x14ac:dyDescent="0.2">
      <c r="F1515" s="451"/>
      <c r="G1515" s="19"/>
      <c r="H1515" s="19" t="s">
        <v>15093</v>
      </c>
      <c r="I1515" s="19"/>
    </row>
    <row r="1516" spans="6:9" x14ac:dyDescent="0.2">
      <c r="F1516" s="451"/>
      <c r="G1516" s="19"/>
      <c r="H1516" s="551" t="s">
        <v>15102</v>
      </c>
      <c r="I1516" s="19"/>
    </row>
    <row r="1517" spans="6:9" x14ac:dyDescent="0.2">
      <c r="F1517" s="448"/>
      <c r="G1517" s="20"/>
      <c r="H1517" s="20" t="s">
        <v>15094</v>
      </c>
      <c r="I1517" s="20"/>
    </row>
    <row r="1518" spans="6:9" x14ac:dyDescent="0.2">
      <c r="F1518" s="448"/>
      <c r="G1518" s="20"/>
      <c r="H1518" s="20" t="s">
        <v>15095</v>
      </c>
      <c r="I1518" s="20"/>
    </row>
    <row r="1519" spans="6:9" x14ac:dyDescent="0.2">
      <c r="F1519" s="451"/>
      <c r="G1519" s="19"/>
      <c r="H1519" s="19" t="s">
        <v>15110</v>
      </c>
      <c r="I1519" s="19"/>
    </row>
    <row r="1520" spans="6:9" x14ac:dyDescent="0.2">
      <c r="F1520" s="451"/>
      <c r="G1520" s="19"/>
      <c r="H1520" s="19" t="s">
        <v>15105</v>
      </c>
      <c r="I1520" s="19"/>
    </row>
    <row r="1521" spans="6:9" x14ac:dyDescent="0.2">
      <c r="F1521" s="448"/>
      <c r="G1521" s="20"/>
      <c r="H1521" s="20" t="s">
        <v>15111</v>
      </c>
      <c r="I1521" s="20"/>
    </row>
    <row r="1522" spans="6:9" x14ac:dyDescent="0.2">
      <c r="F1522" s="448"/>
      <c r="G1522" s="20"/>
      <c r="H1522" s="20" t="s">
        <v>15103</v>
      </c>
      <c r="I1522" s="20"/>
    </row>
    <row r="1523" spans="6:9" x14ac:dyDescent="0.2">
      <c r="F1523" s="451"/>
      <c r="G1523" s="19"/>
      <c r="H1523" s="19" t="s">
        <v>15121</v>
      </c>
      <c r="I1523" s="19"/>
    </row>
    <row r="1524" spans="6:9" x14ac:dyDescent="0.2">
      <c r="F1524" s="451"/>
      <c r="G1524" s="19"/>
      <c r="H1524" s="19" t="s">
        <v>5674</v>
      </c>
      <c r="I1524" s="19"/>
    </row>
    <row r="1525" spans="6:9" x14ac:dyDescent="0.2">
      <c r="F1525" s="451"/>
      <c r="G1525" s="19"/>
      <c r="H1525" s="19" t="s">
        <v>6206</v>
      </c>
      <c r="I1525" s="19"/>
    </row>
    <row r="1526" spans="6:9" x14ac:dyDescent="0.2">
      <c r="F1526" s="452"/>
      <c r="G1526" s="26"/>
      <c r="H1526" s="26" t="s">
        <v>6220</v>
      </c>
      <c r="I1526" s="26"/>
    </row>
    <row r="1527" spans="6:9" x14ac:dyDescent="0.2">
      <c r="F1527" s="445">
        <v>45694</v>
      </c>
      <c r="G1527" s="20" t="s">
        <v>771</v>
      </c>
      <c r="H1527" s="20" t="s">
        <v>15124</v>
      </c>
      <c r="I1527" s="20" t="s">
        <v>181</v>
      </c>
    </row>
    <row r="1528" spans="6:9" x14ac:dyDescent="0.2">
      <c r="F1528" s="448"/>
      <c r="G1528" s="20"/>
      <c r="H1528" s="20" t="s">
        <v>5204</v>
      </c>
      <c r="I1528" s="20"/>
    </row>
    <row r="1529" spans="6:9" x14ac:dyDescent="0.2">
      <c r="F1529" s="448"/>
      <c r="G1529" s="20"/>
      <c r="H1529" s="20" t="s">
        <v>5225</v>
      </c>
      <c r="I1529" s="20"/>
    </row>
    <row r="1530" spans="6:9" x14ac:dyDescent="0.2">
      <c r="F1530" s="448"/>
      <c r="G1530" s="20"/>
      <c r="H1530" s="20" t="s">
        <v>5234</v>
      </c>
      <c r="I1530" s="20"/>
    </row>
    <row r="1531" spans="6:9" x14ac:dyDescent="0.2">
      <c r="F1531" s="448"/>
      <c r="G1531" s="20"/>
      <c r="H1531" s="20" t="s">
        <v>7869</v>
      </c>
      <c r="I1531" s="20"/>
    </row>
    <row r="1532" spans="6:9" ht="32" x14ac:dyDescent="0.2">
      <c r="F1532" s="452"/>
      <c r="G1532" s="26"/>
      <c r="H1532" s="159" t="s">
        <v>15127</v>
      </c>
      <c r="I1532" s="26"/>
    </row>
    <row r="1533" spans="6:9" ht="64" x14ac:dyDescent="0.2">
      <c r="F1533" s="444">
        <v>45695</v>
      </c>
      <c r="G1533" s="18" t="s">
        <v>160</v>
      </c>
      <c r="H1533" s="28" t="s">
        <v>15128</v>
      </c>
      <c r="I1533" s="148" t="s">
        <v>14582</v>
      </c>
    </row>
    <row r="1534" spans="6:9" x14ac:dyDescent="0.2">
      <c r="F1534" s="614"/>
      <c r="G1534" s="632"/>
      <c r="H1534" s="632" t="s">
        <v>15147</v>
      </c>
      <c r="I1534" s="615" t="s">
        <v>14</v>
      </c>
    </row>
    <row r="1535" spans="6:9" x14ac:dyDescent="0.2">
      <c r="F1535" s="448"/>
      <c r="G1535" s="20"/>
      <c r="H1535" s="20" t="s">
        <v>15148</v>
      </c>
      <c r="I1535" s="81"/>
    </row>
    <row r="1536" spans="6:9" ht="144" x14ac:dyDescent="0.2">
      <c r="F1536" s="614"/>
      <c r="G1536" s="632"/>
      <c r="H1536" s="633" t="s">
        <v>15149</v>
      </c>
      <c r="I1536" s="615"/>
    </row>
    <row r="1537" spans="6:9" ht="128" x14ac:dyDescent="0.2">
      <c r="F1537" s="448"/>
      <c r="G1537" s="20"/>
      <c r="H1537" s="92" t="s">
        <v>15150</v>
      </c>
      <c r="I1537" s="81"/>
    </row>
    <row r="1538" spans="6:9" ht="48" x14ac:dyDescent="0.2">
      <c r="F1538" s="246"/>
      <c r="G1538" s="247"/>
      <c r="H1538" s="634" t="s">
        <v>15151</v>
      </c>
      <c r="I1538" s="617" t="s">
        <v>135</v>
      </c>
    </row>
    <row r="1539" spans="6:9" ht="32" x14ac:dyDescent="0.2">
      <c r="F1539" s="409">
        <v>45698</v>
      </c>
      <c r="G1539" s="11" t="s">
        <v>771</v>
      </c>
      <c r="H1539" s="6" t="s">
        <v>15154</v>
      </c>
      <c r="I1539" s="11" t="s">
        <v>181</v>
      </c>
    </row>
    <row r="1540" spans="6:9" x14ac:dyDescent="0.2">
      <c r="F1540" s="406">
        <v>45702</v>
      </c>
      <c r="G1540" s="144" t="s">
        <v>160</v>
      </c>
      <c r="H1540" s="144" t="s">
        <v>15164</v>
      </c>
      <c r="I1540" s="144" t="s">
        <v>14</v>
      </c>
    </row>
    <row r="1541" spans="6:9" x14ac:dyDescent="0.2">
      <c r="F1541" s="448"/>
      <c r="G1541" s="81"/>
      <c r="H1541" s="81" t="s">
        <v>15166</v>
      </c>
      <c r="I1541" s="81" t="s">
        <v>135</v>
      </c>
    </row>
    <row r="1542" spans="6:9" ht="48" x14ac:dyDescent="0.2">
      <c r="F1542" s="451"/>
      <c r="G1542" s="141"/>
      <c r="H1542" s="149" t="s">
        <v>15174</v>
      </c>
      <c r="I1542" s="141"/>
    </row>
    <row r="1543" spans="6:9" ht="48" x14ac:dyDescent="0.2">
      <c r="F1543" s="448"/>
      <c r="G1543" s="81"/>
      <c r="H1543" s="192" t="s">
        <v>15178</v>
      </c>
      <c r="I1543" s="81"/>
    </row>
    <row r="1544" spans="6:9" x14ac:dyDescent="0.2">
      <c r="F1544" s="451"/>
      <c r="G1544" s="141"/>
      <c r="H1544" s="141" t="s">
        <v>15182</v>
      </c>
      <c r="I1544" s="141"/>
    </row>
    <row r="1545" spans="6:9" ht="64" x14ac:dyDescent="0.2">
      <c r="F1545" s="448"/>
      <c r="G1545" s="81"/>
      <c r="H1545" s="192" t="s">
        <v>15186</v>
      </c>
      <c r="I1545" s="81"/>
    </row>
    <row r="1546" spans="6:9" ht="48" x14ac:dyDescent="0.2">
      <c r="F1546" s="452"/>
      <c r="G1546" s="217"/>
      <c r="H1546" s="218" t="s">
        <v>15187</v>
      </c>
      <c r="I1546" s="217"/>
    </row>
    <row r="1547" spans="6:9" s="78" customFormat="1" ht="32" x14ac:dyDescent="0.2">
      <c r="F1547" s="143">
        <v>45707</v>
      </c>
      <c r="G1547" s="28" t="s">
        <v>771</v>
      </c>
      <c r="H1547" s="28" t="s">
        <v>15194</v>
      </c>
      <c r="I1547" s="28" t="s">
        <v>181</v>
      </c>
    </row>
    <row r="1548" spans="6:9" ht="32" x14ac:dyDescent="0.2">
      <c r="F1548" s="451"/>
      <c r="G1548" s="19"/>
      <c r="H1548" s="158" t="s">
        <v>15195</v>
      </c>
      <c r="I1548" s="19"/>
    </row>
    <row r="1549" spans="6:9" ht="32" x14ac:dyDescent="0.2">
      <c r="F1549" s="448"/>
      <c r="G1549" s="20"/>
      <c r="H1549" s="241" t="s">
        <v>15196</v>
      </c>
      <c r="I1549" s="20"/>
    </row>
    <row r="1550" spans="6:9" ht="32" x14ac:dyDescent="0.2">
      <c r="F1550" s="451"/>
      <c r="G1550" s="19"/>
      <c r="H1550" s="158" t="s">
        <v>15197</v>
      </c>
      <c r="I1550" s="19"/>
    </row>
    <row r="1551" spans="6:9" ht="32" x14ac:dyDescent="0.2">
      <c r="F1551" s="448"/>
      <c r="G1551" s="20"/>
      <c r="H1551" s="241" t="s">
        <v>15198</v>
      </c>
      <c r="I1551" s="20"/>
    </row>
    <row r="1552" spans="6:9" ht="32" x14ac:dyDescent="0.2">
      <c r="F1552" s="452"/>
      <c r="G1552" s="26"/>
      <c r="H1552" s="159" t="s">
        <v>15310</v>
      </c>
      <c r="I1552" s="26"/>
    </row>
    <row r="1553" spans="6:9" ht="16" x14ac:dyDescent="0.2">
      <c r="F1553" s="205">
        <v>45714</v>
      </c>
      <c r="G1553" s="6" t="s">
        <v>15311</v>
      </c>
      <c r="H1553" s="6" t="s">
        <v>15322</v>
      </c>
      <c r="I1553" s="6" t="s">
        <v>14</v>
      </c>
    </row>
    <row r="1554" spans="6:9" x14ac:dyDescent="0.2">
      <c r="F1554" s="193">
        <v>45715</v>
      </c>
      <c r="G1554" s="547" t="s">
        <v>771</v>
      </c>
      <c r="H1554" s="547" t="s">
        <v>15323</v>
      </c>
      <c r="I1554" s="91" t="s">
        <v>181</v>
      </c>
    </row>
    <row r="1555" spans="6:9" x14ac:dyDescent="0.2">
      <c r="F1555" s="233"/>
      <c r="G1555" s="46"/>
      <c r="H1555" s="46" t="s">
        <v>14961</v>
      </c>
      <c r="I1555" s="19"/>
    </row>
    <row r="1556" spans="6:9" x14ac:dyDescent="0.2">
      <c r="F1556" s="233"/>
      <c r="G1556" s="46"/>
      <c r="H1556" s="46" t="s">
        <v>15033</v>
      </c>
      <c r="I1556" s="19"/>
    </row>
    <row r="1557" spans="6:9" ht="32" x14ac:dyDescent="0.2">
      <c r="F1557" s="204"/>
      <c r="G1557" s="50"/>
      <c r="H1557" s="42" t="s">
        <v>15419</v>
      </c>
      <c r="I1557" s="20"/>
    </row>
    <row r="1558" spans="6:9" x14ac:dyDescent="0.2">
      <c r="F1558" s="204"/>
      <c r="G1558" s="50"/>
      <c r="H1558" s="50" t="s">
        <v>15421</v>
      </c>
      <c r="I1558" s="20"/>
    </row>
    <row r="1559" spans="6:9" x14ac:dyDescent="0.2">
      <c r="F1559" s="204"/>
      <c r="G1559" s="50"/>
      <c r="H1559" s="50" t="s">
        <v>15420</v>
      </c>
      <c r="I1559" s="20"/>
    </row>
    <row r="1560" spans="6:9" x14ac:dyDescent="0.2">
      <c r="F1560" s="233"/>
      <c r="G1560" s="46"/>
      <c r="H1560" s="46" t="s">
        <v>15422</v>
      </c>
      <c r="I1560" s="19"/>
    </row>
    <row r="1561" spans="6:9" x14ac:dyDescent="0.2">
      <c r="F1561" s="233"/>
      <c r="G1561" s="46"/>
      <c r="H1561" s="46" t="s">
        <v>15336</v>
      </c>
      <c r="I1561" s="19"/>
    </row>
    <row r="1562" spans="6:9" x14ac:dyDescent="0.2">
      <c r="F1562" s="233"/>
      <c r="G1562" s="46"/>
      <c r="H1562" s="46" t="s">
        <v>15337</v>
      </c>
      <c r="I1562" s="19"/>
    </row>
    <row r="1563" spans="6:9" x14ac:dyDescent="0.2">
      <c r="F1563" s="204"/>
      <c r="G1563" s="50"/>
      <c r="H1563" s="50" t="s">
        <v>15423</v>
      </c>
      <c r="I1563" s="20"/>
    </row>
    <row r="1564" spans="6:9" x14ac:dyDescent="0.2">
      <c r="F1564" s="204"/>
      <c r="G1564" s="50"/>
      <c r="H1564" s="50" t="s">
        <v>15430</v>
      </c>
      <c r="I1564" s="20"/>
    </row>
    <row r="1565" spans="6:9" x14ac:dyDescent="0.2">
      <c r="F1565" s="233"/>
      <c r="G1565" s="46"/>
      <c r="H1565" s="46" t="s">
        <v>15424</v>
      </c>
      <c r="I1565" s="19"/>
    </row>
    <row r="1566" spans="6:9" x14ac:dyDescent="0.2">
      <c r="F1566" s="233"/>
      <c r="G1566" s="46"/>
      <c r="H1566" s="46" t="s">
        <v>1054</v>
      </c>
      <c r="I1566" s="19"/>
    </row>
    <row r="1567" spans="6:9" x14ac:dyDescent="0.2">
      <c r="F1567" s="233"/>
      <c r="G1567" s="46"/>
      <c r="H1567" s="46" t="s">
        <v>1055</v>
      </c>
      <c r="I1567" s="19"/>
    </row>
    <row r="1568" spans="6:9" x14ac:dyDescent="0.2">
      <c r="F1568" s="233"/>
      <c r="G1568" s="46"/>
      <c r="H1568" s="46" t="s">
        <v>1056</v>
      </c>
      <c r="I1568" s="19"/>
    </row>
    <row r="1569" spans="6:9" x14ac:dyDescent="0.2">
      <c r="F1569" s="233"/>
      <c r="G1569" s="46"/>
      <c r="H1569" s="46" t="s">
        <v>1057</v>
      </c>
      <c r="I1569" s="19"/>
    </row>
    <row r="1570" spans="6:9" x14ac:dyDescent="0.2">
      <c r="F1570" s="233"/>
      <c r="G1570" s="46"/>
      <c r="H1570" s="46" t="s">
        <v>1058</v>
      </c>
      <c r="I1570" s="19"/>
    </row>
    <row r="1571" spans="6:9" x14ac:dyDescent="0.2">
      <c r="F1571" s="233"/>
      <c r="G1571" s="46"/>
      <c r="H1571" s="46" t="s">
        <v>1059</v>
      </c>
      <c r="I1571" s="19"/>
    </row>
    <row r="1572" spans="6:9" x14ac:dyDescent="0.2">
      <c r="F1572" s="233"/>
      <c r="G1572" s="46"/>
      <c r="H1572" s="46" t="s">
        <v>1060</v>
      </c>
      <c r="I1572" s="19"/>
    </row>
    <row r="1573" spans="6:9" x14ac:dyDescent="0.2">
      <c r="F1573" s="233"/>
      <c r="G1573" s="46"/>
      <c r="H1573" s="46" t="s">
        <v>1061</v>
      </c>
      <c r="I1573" s="19"/>
    </row>
    <row r="1574" spans="6:9" x14ac:dyDescent="0.2">
      <c r="F1574" s="233"/>
      <c r="G1574" s="46"/>
      <c r="H1574" s="46" t="s">
        <v>1062</v>
      </c>
      <c r="I1574" s="19"/>
    </row>
    <row r="1575" spans="6:9" x14ac:dyDescent="0.2">
      <c r="F1575" s="204"/>
      <c r="G1575" s="50"/>
      <c r="H1575" s="50" t="s">
        <v>15425</v>
      </c>
      <c r="I1575" s="20"/>
    </row>
    <row r="1576" spans="6:9" x14ac:dyDescent="0.2">
      <c r="F1576" s="204"/>
      <c r="G1576" s="50"/>
      <c r="H1576" s="50" t="s">
        <v>11572</v>
      </c>
      <c r="I1576" s="20"/>
    </row>
    <row r="1577" spans="6:9" x14ac:dyDescent="0.2">
      <c r="F1577" s="204"/>
      <c r="G1577" s="50"/>
      <c r="H1577" s="50" t="s">
        <v>15426</v>
      </c>
      <c r="I1577" s="20"/>
    </row>
    <row r="1578" spans="6:9" x14ac:dyDescent="0.2">
      <c r="F1578" s="204"/>
      <c r="G1578" s="50"/>
      <c r="H1578" s="50" t="s">
        <v>15427</v>
      </c>
      <c r="I1578" s="20"/>
    </row>
    <row r="1579" spans="6:9" x14ac:dyDescent="0.2">
      <c r="F1579" s="233"/>
      <c r="G1579" s="46"/>
      <c r="H1579" s="46" t="s">
        <v>15428</v>
      </c>
      <c r="I1579" s="19"/>
    </row>
    <row r="1580" spans="6:9" x14ac:dyDescent="0.2">
      <c r="F1580" s="233"/>
      <c r="G1580" s="46"/>
      <c r="H1580" s="46" t="s">
        <v>1132</v>
      </c>
      <c r="I1580" s="19"/>
    </row>
    <row r="1581" spans="6:9" x14ac:dyDescent="0.2">
      <c r="F1581" s="204"/>
      <c r="G1581" s="50"/>
      <c r="H1581" s="50" t="s">
        <v>15429</v>
      </c>
      <c r="I1581" s="20"/>
    </row>
    <row r="1582" spans="6:9" x14ac:dyDescent="0.2">
      <c r="F1582" s="237"/>
      <c r="G1582" s="163"/>
      <c r="H1582" s="163" t="s">
        <v>11698</v>
      </c>
      <c r="I1582" s="139"/>
    </row>
    <row r="1583" spans="6:9" ht="32" x14ac:dyDescent="0.2">
      <c r="F1583" s="249">
        <v>45716</v>
      </c>
      <c r="G1583" s="46" t="s">
        <v>771</v>
      </c>
      <c r="H1583" s="165" t="s">
        <v>15418</v>
      </c>
      <c r="I1583" s="19" t="s">
        <v>181</v>
      </c>
    </row>
    <row r="1584" spans="6:9" ht="32" x14ac:dyDescent="0.2">
      <c r="F1584" s="204"/>
      <c r="G1584" s="50"/>
      <c r="H1584" s="42" t="s">
        <v>15442</v>
      </c>
      <c r="I1584" s="20"/>
    </row>
    <row r="1585" spans="6:9" ht="32" x14ac:dyDescent="0.2">
      <c r="F1585" s="236"/>
      <c r="G1585" s="414"/>
      <c r="H1585" s="53" t="s">
        <v>15448</v>
      </c>
      <c r="I1585" s="26"/>
    </row>
    <row r="1586" spans="6:9" ht="16" x14ac:dyDescent="0.2">
      <c r="F1586" s="143">
        <v>45716</v>
      </c>
      <c r="G1586" s="28" t="s">
        <v>15311</v>
      </c>
      <c r="H1586" s="28" t="s">
        <v>15449</v>
      </c>
      <c r="I1586" s="28" t="s">
        <v>14</v>
      </c>
    </row>
    <row r="1587" spans="6:9" ht="16" x14ac:dyDescent="0.2">
      <c r="F1587" s="452"/>
      <c r="G1587" s="26"/>
      <c r="H1587" s="159" t="s">
        <v>15450</v>
      </c>
      <c r="I1587" s="26"/>
    </row>
    <row r="1588" spans="6:9" x14ac:dyDescent="0.2">
      <c r="F1588" s="444">
        <v>45720</v>
      </c>
      <c r="G1588" s="18" t="s">
        <v>771</v>
      </c>
      <c r="H1588" s="18" t="s">
        <v>15455</v>
      </c>
      <c r="I1588" s="18" t="s">
        <v>181</v>
      </c>
    </row>
    <row r="1589" spans="6:9" x14ac:dyDescent="0.2">
      <c r="F1589" s="448"/>
      <c r="G1589" s="20"/>
      <c r="H1589" s="20" t="s">
        <v>11572</v>
      </c>
      <c r="I1589" s="20"/>
    </row>
    <row r="1590" spans="6:9" x14ac:dyDescent="0.2">
      <c r="F1590" s="448"/>
      <c r="G1590" s="20"/>
      <c r="H1590" s="20" t="s">
        <v>11704</v>
      </c>
      <c r="I1590" s="20"/>
    </row>
    <row r="1591" spans="6:9" x14ac:dyDescent="0.2">
      <c r="F1591" s="451"/>
      <c r="G1591" s="19"/>
      <c r="H1591" s="19" t="s">
        <v>15462</v>
      </c>
      <c r="I1591" s="19"/>
    </row>
    <row r="1592" spans="6:9" x14ac:dyDescent="0.2">
      <c r="F1592" s="451"/>
      <c r="G1592" s="19"/>
      <c r="H1592" s="19" t="s">
        <v>11767</v>
      </c>
      <c r="I1592" s="19"/>
    </row>
    <row r="1593" spans="6:9" x14ac:dyDescent="0.2">
      <c r="F1593" s="451"/>
      <c r="G1593" s="19"/>
      <c r="H1593" s="19" t="s">
        <v>11805</v>
      </c>
      <c r="I1593" s="19"/>
    </row>
    <row r="1594" spans="6:9" x14ac:dyDescent="0.2">
      <c r="F1594" s="451"/>
      <c r="G1594" s="19"/>
      <c r="H1594" s="19" t="s">
        <v>11808</v>
      </c>
      <c r="I1594" s="19"/>
    </row>
    <row r="1595" spans="6:9" x14ac:dyDescent="0.2">
      <c r="F1595" s="448"/>
      <c r="G1595" s="20"/>
      <c r="H1595" s="20" t="s">
        <v>13178</v>
      </c>
      <c r="I1595" s="20"/>
    </row>
    <row r="1596" spans="6:9" x14ac:dyDescent="0.2">
      <c r="F1596" s="448"/>
      <c r="G1596" s="20"/>
      <c r="H1596" s="20" t="s">
        <v>15463</v>
      </c>
      <c r="I1596" s="20"/>
    </row>
    <row r="1597" spans="6:9" x14ac:dyDescent="0.2">
      <c r="F1597" s="448"/>
      <c r="G1597" s="20"/>
      <c r="H1597" s="20" t="s">
        <v>15464</v>
      </c>
      <c r="I1597" s="20"/>
    </row>
    <row r="1598" spans="6:9" x14ac:dyDescent="0.2">
      <c r="F1598" s="448"/>
      <c r="G1598" s="20"/>
      <c r="H1598" s="20" t="s">
        <v>15465</v>
      </c>
      <c r="I1598" s="20"/>
    </row>
    <row r="1599" spans="6:9" x14ac:dyDescent="0.2">
      <c r="F1599" s="448"/>
      <c r="G1599" s="20"/>
      <c r="H1599" s="20" t="s">
        <v>15466</v>
      </c>
      <c r="I1599" s="20"/>
    </row>
    <row r="1600" spans="6:9" x14ac:dyDescent="0.2">
      <c r="F1600" s="448"/>
      <c r="G1600" s="20"/>
      <c r="H1600" s="20" t="s">
        <v>15467</v>
      </c>
      <c r="I1600" s="20"/>
    </row>
    <row r="1601" spans="6:9" x14ac:dyDescent="0.2">
      <c r="F1601" s="449"/>
      <c r="G1601" s="139"/>
      <c r="H1601" s="139" t="s">
        <v>15468</v>
      </c>
      <c r="I1601" s="139"/>
    </row>
    <row r="1602" spans="6:9" x14ac:dyDescent="0.2">
      <c r="F1602" s="406">
        <v>45722</v>
      </c>
      <c r="G1602" s="91" t="s">
        <v>771</v>
      </c>
      <c r="H1602" s="91" t="s">
        <v>15469</v>
      </c>
      <c r="I1602" s="91" t="s">
        <v>181</v>
      </c>
    </row>
    <row r="1603" spans="6:9" x14ac:dyDescent="0.2">
      <c r="F1603" s="451"/>
      <c r="G1603" s="19"/>
      <c r="H1603" s="19" t="s">
        <v>11003</v>
      </c>
      <c r="I1603" s="19"/>
    </row>
    <row r="1604" spans="6:9" x14ac:dyDescent="0.2">
      <c r="F1604" s="448"/>
      <c r="G1604" s="20"/>
      <c r="H1604" s="20" t="s">
        <v>15470</v>
      </c>
      <c r="I1604" s="20"/>
    </row>
    <row r="1605" spans="6:9" x14ac:dyDescent="0.2">
      <c r="F1605" s="448"/>
      <c r="G1605" s="20"/>
      <c r="H1605" s="20" t="s">
        <v>15471</v>
      </c>
      <c r="I1605" s="20"/>
    </row>
    <row r="1606" spans="6:9" x14ac:dyDescent="0.2">
      <c r="F1606" s="448"/>
      <c r="G1606" s="20"/>
      <c r="H1606" s="20" t="s">
        <v>15472</v>
      </c>
      <c r="I1606" s="20"/>
    </row>
    <row r="1607" spans="6:9" x14ac:dyDescent="0.2">
      <c r="F1607" s="448"/>
      <c r="G1607" s="20"/>
      <c r="H1607" s="20" t="s">
        <v>15473</v>
      </c>
      <c r="I1607" s="20"/>
    </row>
    <row r="1608" spans="6:9" x14ac:dyDescent="0.2">
      <c r="F1608" s="448"/>
      <c r="G1608" s="20"/>
      <c r="H1608" s="20" t="s">
        <v>15474</v>
      </c>
      <c r="I1608" s="20"/>
    </row>
    <row r="1609" spans="6:9" x14ac:dyDescent="0.2">
      <c r="F1609" s="448"/>
      <c r="G1609" s="20"/>
      <c r="H1609" s="20" t="s">
        <v>15475</v>
      </c>
      <c r="I1609" s="20"/>
    </row>
    <row r="1610" spans="6:9" x14ac:dyDescent="0.2">
      <c r="F1610" s="448"/>
      <c r="G1610" s="20"/>
      <c r="H1610" s="20" t="s">
        <v>15478</v>
      </c>
      <c r="I1610" s="20"/>
    </row>
    <row r="1611" spans="6:9" x14ac:dyDescent="0.2">
      <c r="F1611" s="448"/>
      <c r="G1611" s="20"/>
      <c r="H1611" s="20" t="s">
        <v>15476</v>
      </c>
      <c r="I1611" s="20"/>
    </row>
    <row r="1612" spans="6:9" x14ac:dyDescent="0.2">
      <c r="F1612" s="448"/>
      <c r="G1612" s="20"/>
      <c r="H1612" s="20" t="s">
        <v>15477</v>
      </c>
      <c r="I1612" s="20"/>
    </row>
    <row r="1613" spans="6:9" x14ac:dyDescent="0.2">
      <c r="F1613" s="449"/>
      <c r="G1613" s="139"/>
      <c r="H1613" s="139" t="s">
        <v>15484</v>
      </c>
      <c r="I1613" s="139"/>
    </row>
    <row r="1614" spans="6:9" ht="32" x14ac:dyDescent="0.2">
      <c r="F1614" s="406">
        <v>45749</v>
      </c>
      <c r="G1614" s="406" t="s">
        <v>15311</v>
      </c>
      <c r="H1614" s="254" t="s">
        <v>15517</v>
      </c>
      <c r="I1614" s="406" t="s">
        <v>573</v>
      </c>
    </row>
    <row r="1615" spans="6:9" ht="48" x14ac:dyDescent="0.2">
      <c r="F1615" s="205">
        <v>45749</v>
      </c>
      <c r="G1615" s="6" t="s">
        <v>15311</v>
      </c>
      <c r="H1615" s="6" t="s">
        <v>15519</v>
      </c>
      <c r="I1615" s="6" t="s">
        <v>3562</v>
      </c>
    </row>
    <row r="1616" spans="6:9" ht="32" x14ac:dyDescent="0.2">
      <c r="F1616" s="406">
        <v>45749</v>
      </c>
      <c r="G1616" s="406" t="s">
        <v>15311</v>
      </c>
      <c r="H1616" s="254" t="s">
        <v>15521</v>
      </c>
      <c r="I1616" s="406" t="s">
        <v>3568</v>
      </c>
    </row>
    <row r="1617" spans="6:9" ht="32" x14ac:dyDescent="0.2">
      <c r="F1617" s="205">
        <v>45749</v>
      </c>
      <c r="G1617" s="6" t="s">
        <v>15311</v>
      </c>
      <c r="H1617" s="6" t="s">
        <v>15523</v>
      </c>
      <c r="I1617" s="6" t="s">
        <v>3568</v>
      </c>
    </row>
    <row r="1618" spans="6:9" ht="77" customHeight="1" x14ac:dyDescent="0.2">
      <c r="F1618" s="406">
        <v>45749</v>
      </c>
      <c r="G1618" s="406" t="s">
        <v>15311</v>
      </c>
      <c r="H1618" s="254" t="s">
        <v>15526</v>
      </c>
      <c r="I1618" s="254" t="s">
        <v>3562</v>
      </c>
    </row>
    <row r="1619" spans="6:9" ht="32" x14ac:dyDescent="0.2">
      <c r="F1619" s="449"/>
      <c r="G1619" s="139"/>
      <c r="H1619" s="191" t="s">
        <v>15527</v>
      </c>
      <c r="I1619" s="139"/>
    </row>
    <row r="1620" spans="6:9" ht="64" x14ac:dyDescent="0.2">
      <c r="F1620" s="406">
        <v>45749</v>
      </c>
      <c r="G1620" s="406" t="s">
        <v>15311</v>
      </c>
      <c r="H1620" s="254" t="s">
        <v>15530</v>
      </c>
      <c r="I1620" s="254" t="s">
        <v>3562</v>
      </c>
    </row>
    <row r="1621" spans="6:9" ht="32" x14ac:dyDescent="0.2">
      <c r="F1621" s="449"/>
      <c r="G1621" s="139"/>
      <c r="H1621" s="191" t="s">
        <v>15527</v>
      </c>
      <c r="I1621" s="139"/>
    </row>
    <row r="1622" spans="6:9" ht="80" x14ac:dyDescent="0.2">
      <c r="F1622" s="406">
        <v>45749</v>
      </c>
      <c r="G1622" s="406" t="s">
        <v>15311</v>
      </c>
      <c r="H1622" s="254" t="s">
        <v>15534</v>
      </c>
      <c r="I1622" s="406" t="s">
        <v>667</v>
      </c>
    </row>
    <row r="1623" spans="6:9" ht="48" x14ac:dyDescent="0.2">
      <c r="F1623" s="205">
        <v>45749</v>
      </c>
      <c r="G1623" s="6" t="s">
        <v>15311</v>
      </c>
      <c r="H1623" s="6" t="s">
        <v>15536</v>
      </c>
      <c r="I1623" s="6" t="s">
        <v>15539</v>
      </c>
    </row>
    <row r="1624" spans="6:9" ht="48" x14ac:dyDescent="0.2">
      <c r="F1624" s="406">
        <v>45749</v>
      </c>
      <c r="G1624" s="406" t="s">
        <v>15311</v>
      </c>
      <c r="H1624" s="254" t="s">
        <v>15540</v>
      </c>
      <c r="I1624" s="406" t="s">
        <v>181</v>
      </c>
    </row>
    <row r="1625" spans="6:9" x14ac:dyDescent="0.2">
      <c r="F1625" s="445">
        <v>45755</v>
      </c>
      <c r="G1625" s="81" t="s">
        <v>771</v>
      </c>
      <c r="H1625" s="81" t="s">
        <v>15546</v>
      </c>
      <c r="I1625" s="81" t="s">
        <v>181</v>
      </c>
    </row>
    <row r="1626" spans="6:9" x14ac:dyDescent="0.2">
      <c r="F1626" s="448"/>
      <c r="G1626" s="81"/>
      <c r="H1626" s="81" t="s">
        <v>5204</v>
      </c>
      <c r="I1626" s="81"/>
    </row>
    <row r="1627" spans="6:9" x14ac:dyDescent="0.2">
      <c r="F1627" s="448"/>
      <c r="G1627" s="81"/>
      <c r="H1627" s="81" t="s">
        <v>5234</v>
      </c>
      <c r="I1627" s="81"/>
    </row>
    <row r="1628" spans="6:9" x14ac:dyDescent="0.2">
      <c r="F1628" s="448"/>
      <c r="G1628" s="81"/>
      <c r="H1628" s="81" t="s">
        <v>6286</v>
      </c>
      <c r="I1628" s="81"/>
    </row>
    <row r="1629" spans="6:9" x14ac:dyDescent="0.2">
      <c r="F1629" s="448"/>
      <c r="G1629" s="81"/>
      <c r="H1629" s="81" t="s">
        <v>6294</v>
      </c>
      <c r="I1629" s="81"/>
    </row>
    <row r="1630" spans="6:9" x14ac:dyDescent="0.2">
      <c r="F1630" s="448"/>
      <c r="G1630" s="81"/>
      <c r="H1630" s="81" t="s">
        <v>6526</v>
      </c>
      <c r="I1630" s="81"/>
    </row>
    <row r="1631" spans="6:9" x14ac:dyDescent="0.2">
      <c r="F1631" s="448"/>
      <c r="G1631" s="81"/>
      <c r="H1631" s="81" t="s">
        <v>6532</v>
      </c>
      <c r="I1631" s="81"/>
    </row>
    <row r="1632" spans="6:9" x14ac:dyDescent="0.2">
      <c r="F1632" s="448"/>
      <c r="G1632" s="81"/>
      <c r="H1632" s="81" t="s">
        <v>6742</v>
      </c>
      <c r="I1632" s="81"/>
    </row>
    <row r="1633" spans="6:9" x14ac:dyDescent="0.2">
      <c r="F1633" s="448"/>
      <c r="G1633" s="81"/>
      <c r="H1633" s="81" t="s">
        <v>6750</v>
      </c>
      <c r="I1633" s="81"/>
    </row>
    <row r="1634" spans="6:9" x14ac:dyDescent="0.2">
      <c r="F1634" s="448"/>
      <c r="G1634" s="81"/>
      <c r="H1634" s="81" t="s">
        <v>6986</v>
      </c>
      <c r="I1634" s="81"/>
    </row>
    <row r="1635" spans="6:9" x14ac:dyDescent="0.2">
      <c r="F1635" s="448"/>
      <c r="G1635" s="81"/>
      <c r="H1635" s="81" t="s">
        <v>6994</v>
      </c>
      <c r="I1635" s="81"/>
    </row>
    <row r="1636" spans="6:9" x14ac:dyDescent="0.2">
      <c r="F1636" s="448"/>
      <c r="G1636" s="81"/>
      <c r="H1636" s="81" t="s">
        <v>7208</v>
      </c>
      <c r="I1636" s="81"/>
    </row>
    <row r="1637" spans="6:9" x14ac:dyDescent="0.2">
      <c r="F1637" s="449"/>
      <c r="G1637" s="140"/>
      <c r="H1637" s="140" t="s">
        <v>7416</v>
      </c>
      <c r="I1637" s="140"/>
    </row>
    <row r="1638" spans="6:9" ht="32" x14ac:dyDescent="0.2">
      <c r="F1638" s="406">
        <v>45756</v>
      </c>
      <c r="G1638" s="406" t="s">
        <v>15311</v>
      </c>
      <c r="H1638" s="254" t="s">
        <v>15549</v>
      </c>
      <c r="I1638" s="406" t="s">
        <v>667</v>
      </c>
    </row>
    <row r="1639" spans="6:9" ht="48" x14ac:dyDescent="0.2">
      <c r="F1639" s="205">
        <v>45764</v>
      </c>
      <c r="G1639" s="6" t="s">
        <v>15311</v>
      </c>
      <c r="H1639" s="6" t="s">
        <v>15552</v>
      </c>
      <c r="I1639" s="6" t="s">
        <v>2074</v>
      </c>
    </row>
    <row r="1640" spans="6:9" ht="128" x14ac:dyDescent="0.2">
      <c r="F1640" s="406">
        <v>45775</v>
      </c>
      <c r="G1640" s="406" t="s">
        <v>15311</v>
      </c>
      <c r="H1640" s="254" t="s">
        <v>15554</v>
      </c>
      <c r="I1640" s="406" t="s">
        <v>564</v>
      </c>
    </row>
    <row r="1641" spans="6:9" ht="80" x14ac:dyDescent="0.2">
      <c r="F1641" s="205">
        <v>45784</v>
      </c>
      <c r="G1641" s="6" t="s">
        <v>15311</v>
      </c>
      <c r="H1641" s="6" t="s">
        <v>15559</v>
      </c>
      <c r="I1641" s="6" t="s">
        <v>15539</v>
      </c>
    </row>
    <row r="1642" spans="6:9" ht="48" x14ac:dyDescent="0.2">
      <c r="F1642" s="406">
        <v>45784</v>
      </c>
      <c r="G1642" s="406" t="s">
        <v>15311</v>
      </c>
      <c r="H1642" s="254" t="s">
        <v>15560</v>
      </c>
      <c r="I1642" s="406" t="s">
        <v>14</v>
      </c>
    </row>
    <row r="1643" spans="6:9" ht="160" x14ac:dyDescent="0.2">
      <c r="F1643" s="205">
        <v>45784</v>
      </c>
      <c r="G1643" s="6" t="s">
        <v>15311</v>
      </c>
      <c r="H1643" s="6" t="s">
        <v>15589</v>
      </c>
      <c r="I1643" s="6" t="s">
        <v>15563</v>
      </c>
    </row>
    <row r="1644" spans="6:9" ht="96" x14ac:dyDescent="0.2">
      <c r="F1644" s="406">
        <v>45791</v>
      </c>
      <c r="G1644" s="406" t="s">
        <v>15311</v>
      </c>
      <c r="H1644" s="254" t="s">
        <v>15601</v>
      </c>
      <c r="I1644" s="406" t="s">
        <v>15563</v>
      </c>
    </row>
    <row r="1645" spans="6:9" ht="96" x14ac:dyDescent="0.2">
      <c r="F1645" s="205">
        <v>45798</v>
      </c>
      <c r="G1645" s="6" t="s">
        <v>15311</v>
      </c>
      <c r="H1645" s="6" t="s">
        <v>15602</v>
      </c>
      <c r="I1645" s="6" t="s">
        <v>15563</v>
      </c>
    </row>
    <row r="1646" spans="6:9" ht="32" x14ac:dyDescent="0.2">
      <c r="F1646" s="406">
        <v>45814</v>
      </c>
      <c r="G1646" s="406" t="s">
        <v>15311</v>
      </c>
      <c r="H1646" s="254" t="s">
        <v>15631</v>
      </c>
      <c r="I1646" s="406" t="s">
        <v>564</v>
      </c>
    </row>
    <row r="1647" spans="6:9" ht="16" x14ac:dyDescent="0.2">
      <c r="F1647" s="205">
        <v>45814</v>
      </c>
      <c r="G1647" s="6" t="s">
        <v>15311</v>
      </c>
      <c r="H1647" s="6" t="s">
        <v>15606</v>
      </c>
      <c r="I1647" s="6" t="s">
        <v>135</v>
      </c>
    </row>
    <row r="1648" spans="6:9" ht="235" customHeight="1" x14ac:dyDescent="0.2">
      <c r="F1648" s="406">
        <v>45814</v>
      </c>
      <c r="G1648" s="406" t="s">
        <v>15311</v>
      </c>
      <c r="H1648" s="254" t="s">
        <v>15630</v>
      </c>
      <c r="I1648" s="406" t="s">
        <v>15563</v>
      </c>
    </row>
    <row r="1649" spans="6:9" ht="32" x14ac:dyDescent="0.2">
      <c r="F1649" s="205">
        <v>45814</v>
      </c>
      <c r="G1649" s="6" t="s">
        <v>15311</v>
      </c>
      <c r="H1649" s="6" t="s">
        <v>15629</v>
      </c>
      <c r="I1649" s="6" t="s">
        <v>4166</v>
      </c>
    </row>
    <row r="1650" spans="6:9" ht="32" x14ac:dyDescent="0.2">
      <c r="F1650" s="406">
        <v>45814</v>
      </c>
      <c r="G1650" s="406" t="s">
        <v>15311</v>
      </c>
      <c r="H1650" s="254" t="s">
        <v>15628</v>
      </c>
      <c r="I1650" s="406" t="s">
        <v>3568</v>
      </c>
    </row>
    <row r="1651" spans="6:9" ht="32" x14ac:dyDescent="0.2">
      <c r="F1651" s="205">
        <v>45814</v>
      </c>
      <c r="G1651" s="6" t="s">
        <v>15311</v>
      </c>
      <c r="H1651" s="6" t="s">
        <v>15625</v>
      </c>
      <c r="I1651" s="6" t="s">
        <v>15563</v>
      </c>
    </row>
    <row r="1652" spans="6:9" ht="16" x14ac:dyDescent="0.2">
      <c r="F1652" s="406">
        <v>45824</v>
      </c>
      <c r="G1652" s="406" t="s">
        <v>15311</v>
      </c>
      <c r="H1652" s="254" t="s">
        <v>15632</v>
      </c>
      <c r="I1652" s="406" t="s">
        <v>14</v>
      </c>
    </row>
    <row r="1653" spans="6:9" ht="32" x14ac:dyDescent="0.2">
      <c r="F1653" s="205">
        <v>45824</v>
      </c>
      <c r="G1653" s="6" t="s">
        <v>15311</v>
      </c>
      <c r="H1653" s="6" t="s">
        <v>15633</v>
      </c>
      <c r="I1653" s="6" t="s">
        <v>15563</v>
      </c>
    </row>
    <row r="1654" spans="6:9" ht="16" x14ac:dyDescent="0.2">
      <c r="F1654" s="406">
        <v>45824</v>
      </c>
      <c r="G1654" s="406" t="s">
        <v>15311</v>
      </c>
      <c r="H1654" s="254" t="s">
        <v>15906</v>
      </c>
      <c r="I1654" s="406" t="s">
        <v>14</v>
      </c>
    </row>
    <row r="1655" spans="6:9" ht="32" x14ac:dyDescent="0.2">
      <c r="F1655" s="205">
        <v>45835</v>
      </c>
      <c r="G1655" s="6" t="s">
        <v>15311</v>
      </c>
      <c r="H1655" s="6" t="s">
        <v>15940</v>
      </c>
      <c r="I1655" s="6" t="s">
        <v>15563</v>
      </c>
    </row>
    <row r="1656" spans="6:9" ht="64" x14ac:dyDescent="0.2">
      <c r="F1656" s="406">
        <v>45835</v>
      </c>
      <c r="G1656" s="406" t="s">
        <v>15311</v>
      </c>
      <c r="H1656" s="254" t="s">
        <v>15939</v>
      </c>
      <c r="I1656" s="406" t="s">
        <v>564</v>
      </c>
    </row>
    <row r="1657" spans="6:9" ht="64" x14ac:dyDescent="0.2">
      <c r="F1657" s="205">
        <v>45835</v>
      </c>
      <c r="G1657" s="6" t="s">
        <v>15311</v>
      </c>
      <c r="H1657" s="6" t="s">
        <v>15941</v>
      </c>
      <c r="I1657" s="6" t="s">
        <v>667</v>
      </c>
    </row>
    <row r="1658" spans="6:9" ht="192" x14ac:dyDescent="0.2">
      <c r="F1658" s="406">
        <v>45835</v>
      </c>
      <c r="G1658" s="406" t="s">
        <v>15311</v>
      </c>
      <c r="H1658" s="254" t="s">
        <v>15938</v>
      </c>
      <c r="I1658" s="406" t="s">
        <v>564</v>
      </c>
    </row>
    <row r="1659" spans="6:9" ht="64" x14ac:dyDescent="0.2">
      <c r="F1659" s="205">
        <v>45855</v>
      </c>
      <c r="G1659" s="6" t="s">
        <v>15311</v>
      </c>
      <c r="H1659" s="6" t="s">
        <v>15937</v>
      </c>
      <c r="I1659" s="6" t="s">
        <v>15563</v>
      </c>
    </row>
    <row r="1660" spans="6:9" ht="32" customHeight="1" x14ac:dyDescent="0.2">
      <c r="F1660" s="406">
        <v>45869</v>
      </c>
      <c r="G1660" s="406" t="s">
        <v>15311</v>
      </c>
      <c r="H1660" s="254" t="s">
        <v>15942</v>
      </c>
      <c r="I1660" s="406" t="s">
        <v>564</v>
      </c>
    </row>
    <row r="1661" spans="6:9" ht="64" x14ac:dyDescent="0.2">
      <c r="F1661" s="205">
        <v>45869</v>
      </c>
      <c r="G1661" s="6" t="s">
        <v>15311</v>
      </c>
      <c r="H1661" s="6" t="s">
        <v>15948</v>
      </c>
      <c r="I1661" s="6" t="s">
        <v>497</v>
      </c>
    </row>
    <row r="1662" spans="6:9" ht="112" x14ac:dyDescent="0.2">
      <c r="F1662" s="406">
        <v>45869</v>
      </c>
      <c r="G1662" s="406" t="s">
        <v>15311</v>
      </c>
      <c r="H1662" s="254" t="s">
        <v>15944</v>
      </c>
      <c r="I1662" s="406" t="s">
        <v>419</v>
      </c>
    </row>
    <row r="1663" spans="6:9" ht="32" customHeight="1" x14ac:dyDescent="0.2">
      <c r="F1663" s="205">
        <v>45869</v>
      </c>
      <c r="G1663" s="6" t="s">
        <v>15311</v>
      </c>
      <c r="H1663" s="6" t="s">
        <v>15945</v>
      </c>
      <c r="I1663" s="6" t="s">
        <v>497</v>
      </c>
    </row>
    <row r="1664" spans="6:9" ht="38" customHeight="1" x14ac:dyDescent="0.2">
      <c r="F1664" s="406">
        <v>45903</v>
      </c>
      <c r="G1664" s="406" t="s">
        <v>15311</v>
      </c>
      <c r="H1664" s="254" t="s">
        <v>15952</v>
      </c>
      <c r="I1664" s="406" t="s">
        <v>407</v>
      </c>
    </row>
    <row r="1665" spans="6:9" ht="313" customHeight="1" x14ac:dyDescent="0.2">
      <c r="F1665" s="205">
        <v>45903</v>
      </c>
      <c r="G1665" s="6" t="s">
        <v>15311</v>
      </c>
      <c r="H1665" s="6" t="s">
        <v>15976</v>
      </c>
      <c r="I1665" s="6" t="s">
        <v>15953</v>
      </c>
    </row>
    <row r="1666" spans="6:9" ht="38" customHeight="1" x14ac:dyDescent="0.2">
      <c r="F1666" s="453">
        <v>45903</v>
      </c>
      <c r="G1666" s="453" t="s">
        <v>15311</v>
      </c>
      <c r="H1666" s="738" t="s">
        <v>15978</v>
      </c>
      <c r="I1666" s="453" t="s">
        <v>14</v>
      </c>
    </row>
    <row r="1667" spans="6:9" x14ac:dyDescent="0.2">
      <c r="F1667" s="737">
        <v>45912</v>
      </c>
      <c r="G1667" s="50" t="s">
        <v>771</v>
      </c>
      <c r="H1667" s="50" t="s">
        <v>16069</v>
      </c>
      <c r="I1667" s="20" t="s">
        <v>15995</v>
      </c>
    </row>
    <row r="1668" spans="6:9" ht="16" x14ac:dyDescent="0.2">
      <c r="F1668" s="204"/>
      <c r="G1668" s="50"/>
      <c r="H1668" s="376" t="s">
        <v>15998</v>
      </c>
      <c r="I1668" s="20"/>
    </row>
    <row r="1669" spans="6:9" ht="16" x14ac:dyDescent="0.2">
      <c r="F1669" s="204"/>
      <c r="G1669" s="50"/>
      <c r="H1669" s="376" t="s">
        <v>16004</v>
      </c>
      <c r="I1669" s="20"/>
    </row>
    <row r="1670" spans="6:9" ht="16" x14ac:dyDescent="0.2">
      <c r="F1670" s="204"/>
      <c r="G1670" s="50"/>
      <c r="H1670" s="376" t="s">
        <v>16007</v>
      </c>
      <c r="I1670" s="20"/>
    </row>
    <row r="1671" spans="6:9" ht="16" x14ac:dyDescent="0.2">
      <c r="F1671" s="204"/>
      <c r="G1671" s="50"/>
      <c r="H1671" s="376" t="s">
        <v>16009</v>
      </c>
      <c r="I1671" s="20"/>
    </row>
    <row r="1672" spans="6:9" ht="16" x14ac:dyDescent="0.2">
      <c r="F1672" s="204"/>
      <c r="G1672" s="50"/>
      <c r="H1672" s="555" t="s">
        <v>16013</v>
      </c>
      <c r="I1672" s="20"/>
    </row>
    <row r="1673" spans="6:9" ht="16" x14ac:dyDescent="0.2">
      <c r="F1673" s="204"/>
      <c r="G1673" s="50"/>
      <c r="H1673" s="555" t="s">
        <v>16017</v>
      </c>
      <c r="I1673" s="20"/>
    </row>
    <row r="1674" spans="6:9" ht="16" x14ac:dyDescent="0.2">
      <c r="F1674" s="204"/>
      <c r="G1674" s="50"/>
      <c r="H1674" s="555" t="s">
        <v>16020</v>
      </c>
      <c r="I1674" s="20"/>
    </row>
    <row r="1675" spans="6:9" ht="16" x14ac:dyDescent="0.2">
      <c r="F1675" s="204"/>
      <c r="G1675" s="50"/>
      <c r="H1675" s="555" t="s">
        <v>16023</v>
      </c>
      <c r="I1675" s="20"/>
    </row>
    <row r="1676" spans="6:9" ht="16" x14ac:dyDescent="0.2">
      <c r="F1676" s="204"/>
      <c r="G1676" s="50"/>
      <c r="H1676" s="555" t="s">
        <v>16026</v>
      </c>
      <c r="I1676" s="20"/>
    </row>
    <row r="1677" spans="6:9" ht="16" x14ac:dyDescent="0.2">
      <c r="F1677" s="204"/>
      <c r="G1677" s="50"/>
      <c r="H1677" s="555" t="s">
        <v>16007</v>
      </c>
      <c r="I1677" s="20"/>
    </row>
    <row r="1678" spans="6:9" ht="16" x14ac:dyDescent="0.2">
      <c r="F1678" s="204"/>
      <c r="G1678" s="50"/>
      <c r="H1678" s="555" t="s">
        <v>16031</v>
      </c>
      <c r="I1678" s="20"/>
    </row>
    <row r="1679" spans="6:9" ht="16" x14ac:dyDescent="0.2">
      <c r="F1679" s="204"/>
      <c r="G1679" s="50"/>
      <c r="H1679" s="555" t="s">
        <v>16034</v>
      </c>
      <c r="I1679" s="20"/>
    </row>
    <row r="1680" spans="6:9" ht="16" x14ac:dyDescent="0.2">
      <c r="F1680" s="204"/>
      <c r="G1680" s="50"/>
      <c r="H1680" s="376" t="s">
        <v>16037</v>
      </c>
      <c r="I1680" s="20"/>
    </row>
    <row r="1681" spans="6:9" ht="16" x14ac:dyDescent="0.2">
      <c r="F1681" s="204"/>
      <c r="G1681" s="50"/>
      <c r="H1681" s="376" t="s">
        <v>16040</v>
      </c>
      <c r="I1681" s="20"/>
    </row>
    <row r="1682" spans="6:9" ht="16" x14ac:dyDescent="0.2">
      <c r="F1682" s="204"/>
      <c r="G1682" s="50"/>
      <c r="H1682" s="376" t="s">
        <v>16043</v>
      </c>
      <c r="I1682" s="20"/>
    </row>
    <row r="1683" spans="6:9" ht="16" x14ac:dyDescent="0.2">
      <c r="F1683" s="204"/>
      <c r="G1683" s="50"/>
      <c r="H1683" s="376" t="s">
        <v>16046</v>
      </c>
      <c r="I1683" s="20"/>
    </row>
    <row r="1684" spans="6:9" ht="16" x14ac:dyDescent="0.2">
      <c r="F1684" s="204"/>
      <c r="G1684" s="50"/>
      <c r="H1684" s="376" t="s">
        <v>16049</v>
      </c>
      <c r="I1684" s="20"/>
    </row>
    <row r="1685" spans="6:9" ht="16" x14ac:dyDescent="0.2">
      <c r="F1685" s="204"/>
      <c r="G1685" s="50"/>
      <c r="H1685" s="376" t="s">
        <v>16052</v>
      </c>
      <c r="I1685" s="20"/>
    </row>
    <row r="1686" spans="6:9" ht="16" x14ac:dyDescent="0.2">
      <c r="F1686" s="204"/>
      <c r="G1686" s="50"/>
      <c r="H1686" s="376" t="s">
        <v>16055</v>
      </c>
      <c r="I1686" s="20"/>
    </row>
    <row r="1687" spans="6:9" ht="16" x14ac:dyDescent="0.2">
      <c r="F1687" s="204"/>
      <c r="G1687" s="50"/>
      <c r="H1687" s="376" t="s">
        <v>16058</v>
      </c>
      <c r="I1687" s="20"/>
    </row>
    <row r="1688" spans="6:9" ht="16" x14ac:dyDescent="0.2">
      <c r="F1688" s="204"/>
      <c r="G1688" s="50"/>
      <c r="H1688" s="376" t="s">
        <v>16061</v>
      </c>
      <c r="I1688" s="20"/>
    </row>
    <row r="1689" spans="6:9" ht="16" x14ac:dyDescent="0.2">
      <c r="F1689" s="204"/>
      <c r="G1689" s="50"/>
      <c r="H1689" s="376" t="s">
        <v>16064</v>
      </c>
      <c r="I1689" s="20"/>
    </row>
    <row r="1690" spans="6:9" ht="16" x14ac:dyDescent="0.2">
      <c r="F1690" s="204"/>
      <c r="G1690" s="50"/>
      <c r="H1690" s="376" t="s">
        <v>16067</v>
      </c>
      <c r="I1690" s="20"/>
    </row>
    <row r="1691" spans="6:9" x14ac:dyDescent="0.2">
      <c r="F1691" s="406">
        <v>45912</v>
      </c>
      <c r="G1691" s="406" t="s">
        <v>15311</v>
      </c>
      <c r="H1691" s="406" t="s">
        <v>16076</v>
      </c>
      <c r="I1691" s="406" t="s">
        <v>15988</v>
      </c>
    </row>
    <row r="1692" spans="6:9" x14ac:dyDescent="0.2">
      <c r="F1692" s="407"/>
      <c r="G1692" s="407"/>
      <c r="H1692" s="407" t="s">
        <v>15989</v>
      </c>
      <c r="I1692" s="407"/>
    </row>
    <row r="1693" spans="6:9" x14ac:dyDescent="0.2">
      <c r="F1693" s="407"/>
      <c r="G1693" s="407"/>
      <c r="H1693" s="407" t="s">
        <v>15990</v>
      </c>
      <c r="I1693" s="407"/>
    </row>
    <row r="1694" spans="6:9" x14ac:dyDescent="0.2">
      <c r="F1694" s="407"/>
      <c r="G1694" s="407"/>
      <c r="H1694" s="407" t="s">
        <v>15991</v>
      </c>
      <c r="I1694" s="407"/>
    </row>
    <row r="1695" spans="6:9" x14ac:dyDescent="0.2">
      <c r="F1695" s="407"/>
      <c r="G1695" s="407"/>
      <c r="H1695" s="407" t="s">
        <v>15992</v>
      </c>
      <c r="I1695" s="407"/>
    </row>
    <row r="1696" spans="6:9" x14ac:dyDescent="0.2">
      <c r="F1696" s="740"/>
      <c r="G1696" s="740"/>
      <c r="H1696" s="740" t="s">
        <v>15994</v>
      </c>
      <c r="I1696" s="740"/>
    </row>
    <row r="1697" spans="6:9" x14ac:dyDescent="0.2">
      <c r="F1697" s="409">
        <v>45924</v>
      </c>
      <c r="G1697" s="11" t="s">
        <v>771</v>
      </c>
      <c r="H1697" s="11" t="s">
        <v>16079</v>
      </c>
      <c r="I1697" s="11" t="s">
        <v>15995</v>
      </c>
    </row>
    <row r="1698" spans="6:9" x14ac:dyDescent="0.2">
      <c r="F1698" s="453">
        <v>45930</v>
      </c>
      <c r="G1698" s="453" t="s">
        <v>15311</v>
      </c>
      <c r="H1698" s="453" t="s">
        <v>16081</v>
      </c>
      <c r="I1698" s="453" t="s">
        <v>564</v>
      </c>
    </row>
    <row r="1699" spans="6:9" x14ac:dyDescent="0.2">
      <c r="F1699" s="409">
        <v>45933</v>
      </c>
      <c r="G1699" s="11" t="s">
        <v>15311</v>
      </c>
      <c r="H1699" s="11" t="s">
        <v>16085</v>
      </c>
      <c r="I1699" s="11" t="s">
        <v>4166</v>
      </c>
    </row>
    <row r="1700" spans="6:9" ht="36" customHeight="1" x14ac:dyDescent="0.2">
      <c r="F1700" s="453">
        <v>45945</v>
      </c>
      <c r="G1700" s="453" t="s">
        <v>15311</v>
      </c>
      <c r="H1700" s="738" t="s">
        <v>16200</v>
      </c>
      <c r="I1700" s="453" t="s">
        <v>15995</v>
      </c>
    </row>
    <row r="1701" spans="6:9" ht="32" x14ac:dyDescent="0.2">
      <c r="F1701" s="409">
        <v>45968</v>
      </c>
      <c r="G1701" s="11" t="s">
        <v>15311</v>
      </c>
      <c r="H1701" s="6" t="s">
        <v>16202</v>
      </c>
      <c r="I1701" s="11" t="s">
        <v>135</v>
      </c>
    </row>
    <row r="1702" spans="6:9" ht="32" x14ac:dyDescent="0.2">
      <c r="F1702" s="453">
        <v>45968</v>
      </c>
      <c r="G1702" s="453" t="s">
        <v>15311</v>
      </c>
      <c r="H1702" s="738" t="s">
        <v>16203</v>
      </c>
      <c r="I1702" s="453" t="s">
        <v>135</v>
      </c>
    </row>
    <row r="1703" spans="6:9" ht="48" x14ac:dyDescent="0.2">
      <c r="F1703" s="409">
        <v>45968</v>
      </c>
      <c r="G1703" s="11" t="s">
        <v>15311</v>
      </c>
      <c r="H1703" s="6" t="s">
        <v>16204</v>
      </c>
      <c r="I1703" s="11" t="s">
        <v>14</v>
      </c>
    </row>
    <row r="1704" spans="6:9" ht="224" x14ac:dyDescent="0.2">
      <c r="F1704" s="453">
        <v>45968</v>
      </c>
      <c r="G1704" s="453" t="s">
        <v>15311</v>
      </c>
      <c r="H1704" s="738" t="s">
        <v>16205</v>
      </c>
      <c r="I1704" s="453" t="s">
        <v>14</v>
      </c>
    </row>
    <row r="1705" spans="6:9" ht="16" x14ac:dyDescent="0.2">
      <c r="F1705" s="409">
        <v>45968</v>
      </c>
      <c r="G1705" s="11" t="s">
        <v>15311</v>
      </c>
      <c r="H1705" s="6" t="s">
        <v>16206</v>
      </c>
      <c r="I1705" s="11" t="s">
        <v>14</v>
      </c>
    </row>
    <row r="1706" spans="6:9" ht="32" x14ac:dyDescent="0.2">
      <c r="F1706" s="453">
        <v>45968</v>
      </c>
      <c r="G1706" s="453" t="s">
        <v>15311</v>
      </c>
      <c r="H1706" s="738" t="s">
        <v>16207</v>
      </c>
      <c r="I1706" s="453" t="s">
        <v>14</v>
      </c>
    </row>
    <row r="1707" spans="6:9" ht="128" x14ac:dyDescent="0.2">
      <c r="F1707" s="409">
        <v>45968</v>
      </c>
      <c r="G1707" s="11" t="s">
        <v>15311</v>
      </c>
      <c r="H1707" s="6" t="s">
        <v>16208</v>
      </c>
      <c r="I1707" s="11" t="s">
        <v>135</v>
      </c>
    </row>
    <row r="1708" spans="6:9" ht="32" x14ac:dyDescent="0.2">
      <c r="F1708" s="453">
        <v>46003</v>
      </c>
      <c r="G1708" s="453" t="s">
        <v>15311</v>
      </c>
      <c r="H1708" s="738" t="s">
        <v>16264</v>
      </c>
      <c r="I1708" s="453" t="s">
        <v>667</v>
      </c>
    </row>
    <row r="1709" spans="6:9" ht="80" x14ac:dyDescent="0.2">
      <c r="F1709" s="409">
        <v>46003</v>
      </c>
      <c r="G1709" s="11" t="s">
        <v>15311</v>
      </c>
      <c r="H1709" s="6" t="s">
        <v>16265</v>
      </c>
      <c r="I1709" s="11" t="s">
        <v>564</v>
      </c>
    </row>
    <row r="1710" spans="6:9" ht="32" x14ac:dyDescent="0.2">
      <c r="F1710" s="453">
        <v>46028</v>
      </c>
      <c r="G1710" s="453" t="s">
        <v>15311</v>
      </c>
      <c r="H1710" s="738" t="s">
        <v>16290</v>
      </c>
      <c r="I1710" s="453" t="s">
        <v>407</v>
      </c>
    </row>
    <row r="1711" spans="6:9" ht="128" x14ac:dyDescent="0.2">
      <c r="F1711" s="409">
        <v>46028</v>
      </c>
      <c r="G1711" s="11" t="s">
        <v>15311</v>
      </c>
      <c r="H1711" s="6" t="s">
        <v>16292</v>
      </c>
      <c r="I1711" s="11" t="s">
        <v>407</v>
      </c>
    </row>
    <row r="1712" spans="6:9" ht="89" customHeight="1" x14ac:dyDescent="0.2">
      <c r="F1712" s="453">
        <v>46028</v>
      </c>
      <c r="G1712" s="453" t="s">
        <v>15311</v>
      </c>
      <c r="H1712" s="738" t="s">
        <v>16291</v>
      </c>
      <c r="I1712" s="453" t="s">
        <v>14</v>
      </c>
    </row>
  </sheetData>
  <autoFilter ref="I1:I1664" xr:uid="{00000000-0001-0000-0000-000000000000}"/>
  <mergeCells count="17">
    <mergeCell ref="F682:F688"/>
    <mergeCell ref="I682:I688"/>
    <mergeCell ref="F693:F703"/>
    <mergeCell ref="I270:I271"/>
    <mergeCell ref="G682:G688"/>
    <mergeCell ref="I693:I703"/>
    <mergeCell ref="H693:H703"/>
    <mergeCell ref="G693:G703"/>
    <mergeCell ref="F710:F719"/>
    <mergeCell ref="G710:G719"/>
    <mergeCell ref="I710:I719"/>
    <mergeCell ref="I735:I738"/>
    <mergeCell ref="F723:F734"/>
    <mergeCell ref="G723:G734"/>
    <mergeCell ref="I723:I734"/>
    <mergeCell ref="F735:F738"/>
    <mergeCell ref="G735:G738"/>
  </mergeCells>
  <phoneticPr fontId="123" type="noConversion"/>
  <hyperlinks>
    <hyperlink ref="D41" r:id="rId1" xr:uid="{00000000-0004-0000-0000-000000000000}"/>
    <hyperlink ref="D42" r:id="rId2" xr:uid="{00000000-0004-0000-0000-000001000000}"/>
    <hyperlink ref="D43" r:id="rId3" xr:uid="{00000000-0004-0000-0000-000002000000}"/>
  </hyperlinks>
  <pageMargins left="0.7" right="0.7" top="0.75" bottom="0.75" header="0.3" footer="0.3"/>
  <pageSetup orientation="portrait"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O8"/>
  <sheetViews>
    <sheetView workbookViewId="0">
      <selection activeCell="F2" sqref="F2"/>
    </sheetView>
  </sheetViews>
  <sheetFormatPr baseColWidth="10" defaultColWidth="9" defaultRowHeight="15" x14ac:dyDescent="0.2"/>
  <cols>
    <col min="1" max="1" width="3.5" style="2" customWidth="1"/>
    <col min="2" max="2" width="13.5" style="2" bestFit="1" customWidth="1"/>
    <col min="3" max="3" width="15.5" style="2" bestFit="1" customWidth="1"/>
    <col min="4" max="4" width="17" style="2" customWidth="1"/>
    <col min="5" max="5" width="12.5" style="2" bestFit="1" customWidth="1"/>
    <col min="6" max="6" width="13" style="2" bestFit="1" customWidth="1"/>
    <col min="7" max="7" width="12" style="2" bestFit="1" customWidth="1"/>
    <col min="8" max="8" width="13.5" style="138" bestFit="1" customWidth="1"/>
    <col min="9" max="9" width="12.5" style="2" bestFit="1" customWidth="1"/>
    <col min="10" max="10" width="37" style="138" customWidth="1"/>
    <col min="11" max="11" width="8.5" style="2" bestFit="1" customWidth="1"/>
    <col min="12" max="12" width="8.5" style="2" customWidth="1"/>
    <col min="13" max="13" width="54" style="78" customWidth="1"/>
    <col min="14" max="14" width="18.33203125" style="2" customWidth="1"/>
    <col min="15" max="15" width="14.33203125" style="2" customWidth="1"/>
    <col min="16" max="16384" width="9" style="2"/>
  </cols>
  <sheetData>
    <row r="1" spans="2:15" ht="16" x14ac:dyDescent="0.2">
      <c r="B1" s="11" t="s">
        <v>10</v>
      </c>
      <c r="C1" s="11" t="s">
        <v>18</v>
      </c>
      <c r="D1" s="6" t="s">
        <v>1160</v>
      </c>
      <c r="E1" s="11" t="s">
        <v>42</v>
      </c>
      <c r="F1" s="11" t="s">
        <v>45</v>
      </c>
      <c r="G1" s="11" t="s">
        <v>48</v>
      </c>
      <c r="H1" s="136" t="s">
        <v>51</v>
      </c>
      <c r="I1" s="11" t="s">
        <v>1161</v>
      </c>
      <c r="J1" s="136" t="s">
        <v>1162</v>
      </c>
      <c r="K1" s="11" t="s">
        <v>63</v>
      </c>
      <c r="L1" s="11" t="s">
        <v>66</v>
      </c>
      <c r="M1" s="60" t="s">
        <v>69</v>
      </c>
      <c r="N1" s="87" t="s">
        <v>1163</v>
      </c>
      <c r="O1" s="87" t="s">
        <v>75</v>
      </c>
    </row>
    <row r="2" spans="2:15" ht="16" x14ac:dyDescent="0.2">
      <c r="B2" s="11" t="s">
        <v>14</v>
      </c>
      <c r="C2" s="11" t="s">
        <v>1164</v>
      </c>
      <c r="D2" s="11" t="s">
        <v>1165</v>
      </c>
      <c r="E2" s="11" t="s">
        <v>1166</v>
      </c>
      <c r="F2" s="11" t="s">
        <v>1167</v>
      </c>
      <c r="G2" s="11" t="s">
        <v>1168</v>
      </c>
      <c r="H2" s="136" t="s">
        <v>1169</v>
      </c>
      <c r="I2" s="11" t="s">
        <v>1170</v>
      </c>
      <c r="J2" s="136">
        <v>25189</v>
      </c>
      <c r="K2" s="11" t="s">
        <v>1171</v>
      </c>
      <c r="L2" s="11" t="s">
        <v>1172</v>
      </c>
      <c r="M2" s="137" t="s">
        <v>1173</v>
      </c>
      <c r="N2" s="88" t="s">
        <v>1172</v>
      </c>
      <c r="O2" s="87" t="s">
        <v>1171</v>
      </c>
    </row>
    <row r="3" spans="2:15" ht="64" x14ac:dyDescent="0.2">
      <c r="B3" s="11" t="s">
        <v>14</v>
      </c>
      <c r="C3" s="11" t="s">
        <v>1164</v>
      </c>
      <c r="D3" s="6" t="s">
        <v>1174</v>
      </c>
      <c r="E3" s="11" t="s">
        <v>1175</v>
      </c>
      <c r="F3" s="11" t="s">
        <v>1176</v>
      </c>
      <c r="G3" s="11" t="s">
        <v>1168</v>
      </c>
      <c r="H3" s="136">
        <v>36</v>
      </c>
      <c r="I3" s="11" t="s">
        <v>1170</v>
      </c>
      <c r="J3" s="136" t="s">
        <v>1177</v>
      </c>
      <c r="K3" s="11" t="s">
        <v>1171</v>
      </c>
      <c r="L3" s="11" t="s">
        <v>1172</v>
      </c>
      <c r="M3" s="137" t="s">
        <v>1178</v>
      </c>
      <c r="N3" s="88" t="s">
        <v>1172</v>
      </c>
      <c r="O3" s="87" t="s">
        <v>1171</v>
      </c>
    </row>
    <row r="4" spans="2:15" ht="32" x14ac:dyDescent="0.2">
      <c r="B4" s="11" t="s">
        <v>14</v>
      </c>
      <c r="C4" s="11" t="s">
        <v>1164</v>
      </c>
      <c r="D4" s="6" t="s">
        <v>1179</v>
      </c>
      <c r="E4" s="11" t="s">
        <v>1180</v>
      </c>
      <c r="F4" s="11" t="s">
        <v>1181</v>
      </c>
      <c r="G4" s="11" t="s">
        <v>1168</v>
      </c>
      <c r="H4" s="136">
        <v>6</v>
      </c>
      <c r="I4" s="11" t="s">
        <v>1170</v>
      </c>
      <c r="J4" s="136" t="s">
        <v>1182</v>
      </c>
      <c r="K4" s="11" t="s">
        <v>1172</v>
      </c>
      <c r="L4" s="11" t="s">
        <v>1172</v>
      </c>
      <c r="M4" s="137" t="s">
        <v>1183</v>
      </c>
      <c r="N4" s="88" t="s">
        <v>1172</v>
      </c>
      <c r="O4" s="89" t="s">
        <v>1171</v>
      </c>
    </row>
    <row r="5" spans="2:15" ht="64" x14ac:dyDescent="0.2">
      <c r="B5" s="11" t="s">
        <v>14</v>
      </c>
      <c r="C5" s="11" t="s">
        <v>1184</v>
      </c>
      <c r="D5" s="6" t="s">
        <v>1185</v>
      </c>
      <c r="E5" s="11" t="s">
        <v>1186</v>
      </c>
      <c r="F5" s="11" t="s">
        <v>1187</v>
      </c>
      <c r="G5" s="11" t="s">
        <v>1188</v>
      </c>
      <c r="H5" s="136">
        <v>10</v>
      </c>
      <c r="I5" s="11" t="s">
        <v>1170</v>
      </c>
      <c r="J5" s="136">
        <v>1035203681</v>
      </c>
      <c r="K5" s="11" t="s">
        <v>1171</v>
      </c>
      <c r="L5" s="11" t="s">
        <v>1172</v>
      </c>
      <c r="M5" s="137" t="s">
        <v>1189</v>
      </c>
      <c r="N5" s="89" t="s">
        <v>1172</v>
      </c>
      <c r="O5" s="86"/>
    </row>
    <row r="6" spans="2:15" x14ac:dyDescent="0.2">
      <c r="B6" s="12"/>
    </row>
    <row r="7" spans="2:15" x14ac:dyDescent="0.2">
      <c r="B7" s="12"/>
    </row>
    <row r="8" spans="2:15" x14ac:dyDescent="0.2">
      <c r="B8" s="12"/>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DF9102-99B6-CC40-A024-63B5B4CFD9DD}">
  <dimension ref="A1:AK11683"/>
  <sheetViews>
    <sheetView tabSelected="1" workbookViewId="0">
      <pane ySplit="1" topLeftCell="A11542" activePane="bottomLeft" state="frozen"/>
      <selection pane="bottomLeft" activeCell="H11625" sqref="H11625"/>
    </sheetView>
  </sheetViews>
  <sheetFormatPr baseColWidth="10" defaultColWidth="15.33203125" defaultRowHeight="16" x14ac:dyDescent="0.2"/>
  <cols>
    <col min="1" max="1" width="15.33203125" style="271"/>
    <col min="2" max="2" width="15.33203125" style="277"/>
    <col min="3" max="3" width="15.33203125" style="272"/>
    <col min="4" max="4" width="16.33203125" style="272" customWidth="1"/>
    <col min="5" max="5" width="15.33203125" style="272"/>
    <col min="6" max="6" width="24.33203125" style="272" customWidth="1"/>
    <col min="7" max="7" width="15.33203125" style="272" customWidth="1"/>
    <col min="8" max="10" width="30" style="272" customWidth="1"/>
    <col min="11" max="11" width="27.83203125" style="272" customWidth="1"/>
    <col min="12" max="12" width="15.33203125" style="273" customWidth="1"/>
    <col min="13" max="13" width="15.33203125" style="274" customWidth="1"/>
    <col min="14" max="14" width="15.33203125" style="272"/>
    <col min="15" max="15" width="36.83203125" style="272" customWidth="1"/>
    <col min="16" max="16" width="29.1640625" style="272" customWidth="1"/>
    <col min="17" max="17" width="27.33203125" style="272" customWidth="1"/>
    <col min="18" max="18" width="29.83203125" style="272" customWidth="1"/>
    <col min="19" max="19" width="29.5" style="272" customWidth="1"/>
    <col min="20" max="20" width="15.33203125" style="272"/>
    <col min="21" max="21" width="8" style="272" customWidth="1"/>
    <col min="22" max="22" width="7.5" style="272" customWidth="1"/>
    <col min="23" max="23" width="15.33203125" style="272"/>
    <col min="24" max="24" width="35.6640625" style="272" customWidth="1"/>
    <col min="25" max="25" width="20.33203125" style="272" customWidth="1"/>
    <col min="26" max="26" width="29.6640625" style="272" customWidth="1"/>
    <col min="27" max="27" width="15.33203125" style="272"/>
    <col min="28" max="28" width="85.5" style="272" customWidth="1"/>
    <col min="29" max="29" width="20.6640625" style="272" customWidth="1"/>
    <col min="30" max="30" width="20.33203125" style="272" customWidth="1"/>
    <col min="31" max="32" width="15.33203125" style="272"/>
    <col min="33" max="33" width="15.33203125" style="275"/>
    <col min="34" max="35" width="19.5" style="275" customWidth="1"/>
    <col min="36" max="36" width="15.33203125" style="289"/>
    <col min="37" max="37" width="30.83203125" style="272" customWidth="1"/>
    <col min="38" max="16384" width="15.33203125" style="276"/>
  </cols>
  <sheetData>
    <row r="1" spans="1:37" s="270" customFormat="1" ht="85" x14ac:dyDescent="0.2">
      <c r="A1" s="265" t="s">
        <v>1190</v>
      </c>
      <c r="B1" s="758" t="s">
        <v>15324</v>
      </c>
      <c r="C1" s="266" t="s">
        <v>16201</v>
      </c>
      <c r="D1" s="266" t="s">
        <v>10</v>
      </c>
      <c r="E1" s="266" t="s">
        <v>16201</v>
      </c>
      <c r="F1" s="266" t="s">
        <v>18</v>
      </c>
      <c r="G1" s="266" t="s">
        <v>16201</v>
      </c>
      <c r="H1" s="266" t="s">
        <v>1191</v>
      </c>
      <c r="I1" s="266" t="s">
        <v>1192</v>
      </c>
      <c r="J1" s="266" t="s">
        <v>1193</v>
      </c>
      <c r="K1" s="266" t="s">
        <v>1194</v>
      </c>
      <c r="L1" s="267" t="s">
        <v>27</v>
      </c>
      <c r="M1" s="268" t="s">
        <v>30</v>
      </c>
      <c r="N1" s="266" t="s">
        <v>16201</v>
      </c>
      <c r="O1" s="266" t="s">
        <v>1195</v>
      </c>
      <c r="P1" s="266" t="s">
        <v>1196</v>
      </c>
      <c r="Q1" s="266" t="s">
        <v>1197</v>
      </c>
      <c r="R1" s="266" t="s">
        <v>42</v>
      </c>
      <c r="S1" s="266" t="s">
        <v>45</v>
      </c>
      <c r="T1" s="266" t="s">
        <v>1198</v>
      </c>
      <c r="U1" s="266" t="s">
        <v>48</v>
      </c>
      <c r="V1" s="266" t="s">
        <v>51</v>
      </c>
      <c r="W1" s="266" t="s">
        <v>16201</v>
      </c>
      <c r="X1" s="266" t="s">
        <v>1199</v>
      </c>
      <c r="Y1" s="266" t="s">
        <v>1200</v>
      </c>
      <c r="Z1" s="266" t="s">
        <v>63</v>
      </c>
      <c r="AA1" s="266" t="s">
        <v>66</v>
      </c>
      <c r="AB1" s="266" t="s">
        <v>69</v>
      </c>
      <c r="AC1" s="266" t="s">
        <v>72</v>
      </c>
      <c r="AD1" s="266" t="s">
        <v>9</v>
      </c>
      <c r="AE1" s="266" t="s">
        <v>75</v>
      </c>
      <c r="AF1" s="266" t="s">
        <v>1163</v>
      </c>
      <c r="AG1" s="269" t="s">
        <v>1201</v>
      </c>
      <c r="AH1" s="269" t="s">
        <v>1202</v>
      </c>
      <c r="AI1" s="269" t="s">
        <v>1203</v>
      </c>
      <c r="AJ1" s="420" t="s">
        <v>86</v>
      </c>
      <c r="AK1" s="266" t="s">
        <v>1204</v>
      </c>
    </row>
    <row r="2" spans="1:37" ht="51" x14ac:dyDescent="0.2">
      <c r="A2" s="271">
        <v>1</v>
      </c>
      <c r="B2" s="277">
        <v>1</v>
      </c>
      <c r="C2" s="272">
        <v>192505768</v>
      </c>
      <c r="D2" s="272" t="s">
        <v>14</v>
      </c>
      <c r="E2" s="272">
        <v>883203566</v>
      </c>
      <c r="F2" s="776" t="s">
        <v>1164</v>
      </c>
      <c r="N2" s="272">
        <v>521025370</v>
      </c>
      <c r="O2" s="272" t="s">
        <v>1205</v>
      </c>
      <c r="R2" s="463" t="s">
        <v>1206</v>
      </c>
      <c r="S2" s="272" t="s">
        <v>1207</v>
      </c>
      <c r="U2" s="272" t="s">
        <v>1208</v>
      </c>
      <c r="V2" s="272">
        <v>24</v>
      </c>
      <c r="X2" s="272" t="s">
        <v>1209</v>
      </c>
      <c r="Z2" s="272" t="s">
        <v>1171</v>
      </c>
      <c r="AA2" s="272" t="s">
        <v>1172</v>
      </c>
      <c r="AB2" s="272" t="s">
        <v>1210</v>
      </c>
      <c r="AD2" s="272" t="s">
        <v>564</v>
      </c>
      <c r="AE2" s="749" t="s">
        <v>1171</v>
      </c>
      <c r="AF2" s="272" t="s">
        <v>1172</v>
      </c>
      <c r="AG2" s="275">
        <v>44281</v>
      </c>
      <c r="AH2" s="753" t="s">
        <v>16255</v>
      </c>
    </row>
    <row r="3" spans="1:37" ht="102" x14ac:dyDescent="0.2">
      <c r="A3" s="271">
        <f>A2+1</f>
        <v>2</v>
      </c>
      <c r="B3" s="271">
        <v>2</v>
      </c>
      <c r="C3" s="272">
        <v>192505768</v>
      </c>
      <c r="D3" s="272" t="s">
        <v>14</v>
      </c>
      <c r="E3" s="272">
        <v>883203566</v>
      </c>
      <c r="F3" s="768" t="s">
        <v>1164</v>
      </c>
      <c r="N3" s="272">
        <v>512820379</v>
      </c>
      <c r="O3" s="272" t="s">
        <v>1211</v>
      </c>
      <c r="R3" s="272" t="s">
        <v>1212</v>
      </c>
      <c r="S3" s="272" t="s">
        <v>1213</v>
      </c>
      <c r="U3" s="272" t="s">
        <v>1188</v>
      </c>
      <c r="V3" s="272">
        <v>1</v>
      </c>
      <c r="W3" s="272">
        <v>180583933</v>
      </c>
      <c r="X3" s="272" t="s">
        <v>1214</v>
      </c>
      <c r="Z3" s="272" t="s">
        <v>1171</v>
      </c>
      <c r="AA3" s="272" t="s">
        <v>1172</v>
      </c>
      <c r="AB3" s="272" t="s">
        <v>1215</v>
      </c>
      <c r="AD3" s="272" t="s">
        <v>234</v>
      </c>
      <c r="AE3" s="272" t="s">
        <v>1172</v>
      </c>
      <c r="AF3" s="272" t="s">
        <v>1171</v>
      </c>
      <c r="AH3" s="275" t="s">
        <v>1216</v>
      </c>
      <c r="AK3" s="272" t="s">
        <v>1217</v>
      </c>
    </row>
    <row r="4" spans="1:37" ht="17" x14ac:dyDescent="0.2">
      <c r="A4" s="271">
        <f t="shared" ref="A4:A67" si="0">A3+1</f>
        <v>3</v>
      </c>
      <c r="B4" s="271">
        <v>3</v>
      </c>
      <c r="W4" s="272">
        <v>486306141</v>
      </c>
      <c r="X4" s="272" t="s">
        <v>1218</v>
      </c>
    </row>
    <row r="5" spans="1:37" ht="17" x14ac:dyDescent="0.2">
      <c r="A5" s="271">
        <f t="shared" si="0"/>
        <v>4</v>
      </c>
      <c r="B5" s="271">
        <v>4</v>
      </c>
      <c r="W5" s="272">
        <v>854703046</v>
      </c>
      <c r="X5" s="272" t="s">
        <v>1219</v>
      </c>
    </row>
    <row r="6" spans="1:37" ht="51" x14ac:dyDescent="0.2">
      <c r="A6" s="271">
        <f t="shared" si="0"/>
        <v>5</v>
      </c>
      <c r="B6" s="271">
        <v>5</v>
      </c>
      <c r="C6" s="272">
        <v>192505768</v>
      </c>
      <c r="D6" s="272" t="s">
        <v>14</v>
      </c>
      <c r="E6" s="272">
        <v>883203566</v>
      </c>
      <c r="F6" s="272" t="s">
        <v>1164</v>
      </c>
      <c r="N6" s="272">
        <v>471593703</v>
      </c>
      <c r="O6" s="749" t="s">
        <v>1220</v>
      </c>
      <c r="R6" s="749" t="s">
        <v>1221</v>
      </c>
      <c r="S6" s="272" t="s">
        <v>1222</v>
      </c>
      <c r="U6" s="272" t="s">
        <v>1208</v>
      </c>
      <c r="V6" s="272">
        <v>24</v>
      </c>
      <c r="X6" s="272" t="s">
        <v>1209</v>
      </c>
      <c r="Z6" s="272" t="s">
        <v>1171</v>
      </c>
      <c r="AA6" s="272" t="s">
        <v>1172</v>
      </c>
      <c r="AB6" s="272" t="s">
        <v>1223</v>
      </c>
      <c r="AC6" s="272" t="s">
        <v>16192</v>
      </c>
      <c r="AD6" s="272" t="s">
        <v>234</v>
      </c>
      <c r="AE6" s="272" t="s">
        <v>1172</v>
      </c>
      <c r="AF6" s="272" t="s">
        <v>1172</v>
      </c>
      <c r="AG6" s="275">
        <v>44281</v>
      </c>
      <c r="AH6" s="275" t="s">
        <v>1224</v>
      </c>
    </row>
    <row r="7" spans="1:37" ht="51" x14ac:dyDescent="0.2">
      <c r="A7" s="271">
        <f t="shared" si="0"/>
        <v>6</v>
      </c>
      <c r="B7" s="271">
        <v>6</v>
      </c>
      <c r="C7" s="272">
        <v>192505768</v>
      </c>
      <c r="D7" s="272" t="s">
        <v>14</v>
      </c>
      <c r="E7" s="272">
        <v>883203566</v>
      </c>
      <c r="F7" s="272" t="s">
        <v>1164</v>
      </c>
      <c r="L7" s="273" t="s">
        <v>1225</v>
      </c>
      <c r="N7" s="272">
        <v>934298480</v>
      </c>
      <c r="O7" s="272" t="s">
        <v>1226</v>
      </c>
      <c r="R7" s="463" t="s">
        <v>1227</v>
      </c>
      <c r="S7" s="272" t="s">
        <v>1228</v>
      </c>
      <c r="U7" s="272" t="s">
        <v>1188</v>
      </c>
      <c r="V7" s="272">
        <v>1</v>
      </c>
      <c r="W7" s="272">
        <v>713781738</v>
      </c>
      <c r="X7" s="272" t="s">
        <v>1229</v>
      </c>
      <c r="Z7" s="272" t="s">
        <v>1171</v>
      </c>
      <c r="AA7" s="272" t="s">
        <v>1172</v>
      </c>
      <c r="AB7" s="272" t="s">
        <v>1230</v>
      </c>
      <c r="AD7" s="272" t="s">
        <v>234</v>
      </c>
      <c r="AE7" s="272" t="s">
        <v>1171</v>
      </c>
      <c r="AF7" s="272" t="s">
        <v>1172</v>
      </c>
      <c r="AG7" s="275">
        <v>45210</v>
      </c>
      <c r="AH7" s="275" t="s">
        <v>1231</v>
      </c>
    </row>
    <row r="8" spans="1:37" ht="17" x14ac:dyDescent="0.2">
      <c r="A8" s="271">
        <f t="shared" si="0"/>
        <v>7</v>
      </c>
      <c r="B8" s="271">
        <v>7</v>
      </c>
      <c r="W8" s="272">
        <v>631272782</v>
      </c>
      <c r="X8" s="272" t="s">
        <v>1232</v>
      </c>
    </row>
    <row r="9" spans="1:37" ht="17" x14ac:dyDescent="0.2">
      <c r="A9" s="271">
        <f t="shared" si="0"/>
        <v>8</v>
      </c>
      <c r="B9" s="271">
        <v>8</v>
      </c>
      <c r="W9" s="272">
        <v>124276120</v>
      </c>
      <c r="X9" s="272" t="s">
        <v>1233</v>
      </c>
    </row>
    <row r="10" spans="1:37" ht="17" x14ac:dyDescent="0.2">
      <c r="A10" s="271">
        <f t="shared" si="0"/>
        <v>9</v>
      </c>
      <c r="B10" s="271">
        <v>9</v>
      </c>
      <c r="W10" s="272">
        <v>450985724</v>
      </c>
      <c r="X10" s="272" t="s">
        <v>1234</v>
      </c>
    </row>
    <row r="11" spans="1:37" ht="17" x14ac:dyDescent="0.2">
      <c r="A11" s="271">
        <f t="shared" si="0"/>
        <v>10</v>
      </c>
      <c r="B11" s="271">
        <v>10</v>
      </c>
      <c r="W11" s="272">
        <v>363147933</v>
      </c>
      <c r="X11" s="272" t="s">
        <v>1235</v>
      </c>
    </row>
    <row r="12" spans="1:37" ht="17" x14ac:dyDescent="0.2">
      <c r="A12" s="271">
        <f t="shared" si="0"/>
        <v>11</v>
      </c>
      <c r="B12" s="271">
        <v>11</v>
      </c>
      <c r="W12" s="272">
        <v>636706443</v>
      </c>
      <c r="X12" s="272" t="s">
        <v>1236</v>
      </c>
    </row>
    <row r="13" spans="1:37" ht="17" x14ac:dyDescent="0.2">
      <c r="A13" s="271">
        <f t="shared" si="0"/>
        <v>12</v>
      </c>
      <c r="B13" s="271">
        <v>12</v>
      </c>
      <c r="W13" s="272">
        <v>771230670</v>
      </c>
      <c r="X13" s="272" t="s">
        <v>1237</v>
      </c>
    </row>
    <row r="14" spans="1:37" ht="17" x14ac:dyDescent="0.2">
      <c r="A14" s="271">
        <f t="shared" si="0"/>
        <v>13</v>
      </c>
      <c r="B14" s="271">
        <v>13</v>
      </c>
      <c r="W14" s="272">
        <v>722846087</v>
      </c>
      <c r="X14" s="272" t="s">
        <v>1238</v>
      </c>
    </row>
    <row r="15" spans="1:37" ht="51" x14ac:dyDescent="0.2">
      <c r="A15" s="271">
        <f t="shared" si="0"/>
        <v>14</v>
      </c>
      <c r="B15" s="271">
        <v>14</v>
      </c>
      <c r="C15" s="272">
        <v>192505768</v>
      </c>
      <c r="D15" s="272" t="s">
        <v>14</v>
      </c>
      <c r="E15" s="272">
        <v>883203566</v>
      </c>
      <c r="F15" s="272" t="s">
        <v>1164</v>
      </c>
      <c r="N15" s="272">
        <v>849518448</v>
      </c>
      <c r="O15" s="272" t="s">
        <v>1239</v>
      </c>
      <c r="R15" s="463" t="s">
        <v>1240</v>
      </c>
      <c r="S15" s="272" t="s">
        <v>1241</v>
      </c>
      <c r="U15" s="272" t="s">
        <v>1188</v>
      </c>
      <c r="V15" s="272">
        <v>1</v>
      </c>
      <c r="W15" s="272">
        <v>768826601</v>
      </c>
      <c r="X15" s="272" t="s">
        <v>1242</v>
      </c>
      <c r="Z15" s="272" t="s">
        <v>1171</v>
      </c>
      <c r="AA15" s="272" t="s">
        <v>1172</v>
      </c>
      <c r="AD15" s="272" t="s">
        <v>234</v>
      </c>
      <c r="AE15" s="272" t="s">
        <v>1171</v>
      </c>
      <c r="AF15" s="272" t="s">
        <v>1172</v>
      </c>
      <c r="AG15" s="275">
        <v>44280</v>
      </c>
      <c r="AH15" s="275" t="s">
        <v>1243</v>
      </c>
    </row>
    <row r="16" spans="1:37" ht="17" x14ac:dyDescent="0.2">
      <c r="A16" s="271">
        <f t="shared" si="0"/>
        <v>15</v>
      </c>
      <c r="B16" s="271">
        <v>15</v>
      </c>
      <c r="W16" s="272">
        <v>181769837</v>
      </c>
      <c r="X16" s="272" t="s">
        <v>1244</v>
      </c>
    </row>
    <row r="17" spans="1:34" ht="17" x14ac:dyDescent="0.2">
      <c r="A17" s="271">
        <f t="shared" si="0"/>
        <v>16</v>
      </c>
      <c r="B17" s="271">
        <v>16</v>
      </c>
      <c r="W17" s="272">
        <v>178420302</v>
      </c>
      <c r="X17" s="272" t="s">
        <v>1245</v>
      </c>
    </row>
    <row r="18" spans="1:34" ht="51" x14ac:dyDescent="0.2">
      <c r="A18" s="271">
        <f t="shared" si="0"/>
        <v>17</v>
      </c>
      <c r="B18" s="271">
        <v>17</v>
      </c>
      <c r="C18" s="272">
        <v>192505768</v>
      </c>
      <c r="D18" s="272" t="s">
        <v>14</v>
      </c>
      <c r="E18" s="272">
        <v>883203566</v>
      </c>
      <c r="F18" s="272" t="s">
        <v>1164</v>
      </c>
      <c r="N18" s="272">
        <v>119643471</v>
      </c>
      <c r="O18" s="272" t="s">
        <v>1246</v>
      </c>
      <c r="R18" s="463" t="s">
        <v>1247</v>
      </c>
      <c r="S18" s="272" t="s">
        <v>1248</v>
      </c>
      <c r="U18" s="272" t="s">
        <v>1188</v>
      </c>
      <c r="V18" s="272">
        <v>2</v>
      </c>
      <c r="W18" s="272">
        <v>232334767</v>
      </c>
      <c r="X18" s="272" t="s">
        <v>1249</v>
      </c>
      <c r="Z18" s="272" t="s">
        <v>1171</v>
      </c>
      <c r="AA18" s="272" t="s">
        <v>1172</v>
      </c>
      <c r="AC18" s="272" t="s">
        <v>16199</v>
      </c>
      <c r="AD18" s="272" t="s">
        <v>234</v>
      </c>
      <c r="AE18" s="272" t="s">
        <v>1171</v>
      </c>
      <c r="AF18" s="272" t="s">
        <v>1172</v>
      </c>
      <c r="AH18" s="275" t="s">
        <v>1250</v>
      </c>
    </row>
    <row r="19" spans="1:34" ht="17" x14ac:dyDescent="0.2">
      <c r="A19" s="271">
        <f t="shared" si="0"/>
        <v>18</v>
      </c>
      <c r="B19" s="271">
        <v>18</v>
      </c>
      <c r="W19" s="272">
        <v>211228524</v>
      </c>
      <c r="X19" s="272" t="s">
        <v>1251</v>
      </c>
    </row>
    <row r="20" spans="1:34" ht="17" x14ac:dyDescent="0.2">
      <c r="A20" s="271">
        <f t="shared" si="0"/>
        <v>19</v>
      </c>
      <c r="B20" s="271">
        <v>19</v>
      </c>
      <c r="W20" s="272">
        <v>308427446</v>
      </c>
      <c r="X20" s="272" t="s">
        <v>1252</v>
      </c>
    </row>
    <row r="21" spans="1:34" ht="17" x14ac:dyDescent="0.2">
      <c r="A21" s="271">
        <f t="shared" si="0"/>
        <v>20</v>
      </c>
      <c r="B21" s="271">
        <v>20</v>
      </c>
      <c r="W21" s="272">
        <v>635279662</v>
      </c>
      <c r="X21" s="272" t="s">
        <v>1253</v>
      </c>
    </row>
    <row r="22" spans="1:34" ht="17" x14ac:dyDescent="0.2">
      <c r="A22" s="271">
        <f t="shared" si="0"/>
        <v>21</v>
      </c>
      <c r="B22" s="271">
        <v>21</v>
      </c>
      <c r="W22" s="272">
        <v>432722256</v>
      </c>
      <c r="X22" s="272" t="s">
        <v>1254</v>
      </c>
    </row>
    <row r="23" spans="1:34" ht="17" x14ac:dyDescent="0.2">
      <c r="A23" s="271">
        <f t="shared" si="0"/>
        <v>22</v>
      </c>
      <c r="B23" s="271">
        <v>22</v>
      </c>
      <c r="W23" s="272">
        <v>232663805</v>
      </c>
      <c r="X23" s="272" t="s">
        <v>1255</v>
      </c>
    </row>
    <row r="24" spans="1:34" ht="17" x14ac:dyDescent="0.2">
      <c r="A24" s="271">
        <f t="shared" si="0"/>
        <v>23</v>
      </c>
      <c r="B24" s="271">
        <v>23</v>
      </c>
      <c r="W24" s="272">
        <v>785578696</v>
      </c>
      <c r="X24" s="272" t="s">
        <v>1256</v>
      </c>
    </row>
    <row r="25" spans="1:34" ht="17" x14ac:dyDescent="0.2">
      <c r="A25" s="271">
        <f t="shared" si="0"/>
        <v>24</v>
      </c>
      <c r="B25" s="271">
        <v>24</v>
      </c>
      <c r="W25" s="272">
        <v>200929978</v>
      </c>
      <c r="X25" s="272" t="s">
        <v>1257</v>
      </c>
    </row>
    <row r="26" spans="1:34" ht="17" x14ac:dyDescent="0.2">
      <c r="A26" s="271">
        <f t="shared" si="0"/>
        <v>25</v>
      </c>
      <c r="B26" s="271">
        <v>25</v>
      </c>
      <c r="W26" s="272">
        <v>490725843</v>
      </c>
      <c r="X26" s="272" t="s">
        <v>1258</v>
      </c>
    </row>
    <row r="27" spans="1:34" ht="17" x14ac:dyDescent="0.2">
      <c r="A27" s="271">
        <f t="shared" si="0"/>
        <v>26</v>
      </c>
      <c r="B27" s="271">
        <v>26</v>
      </c>
      <c r="W27" s="272">
        <v>965998904</v>
      </c>
      <c r="X27" s="272" t="s">
        <v>1259</v>
      </c>
    </row>
    <row r="28" spans="1:34" ht="17" x14ac:dyDescent="0.2">
      <c r="A28" s="271">
        <f t="shared" si="0"/>
        <v>27</v>
      </c>
      <c r="B28" s="271">
        <v>27</v>
      </c>
      <c r="W28" s="272">
        <v>986445321</v>
      </c>
      <c r="X28" s="272" t="s">
        <v>1260</v>
      </c>
    </row>
    <row r="29" spans="1:34" ht="17" x14ac:dyDescent="0.2">
      <c r="A29" s="271">
        <f t="shared" si="0"/>
        <v>28</v>
      </c>
      <c r="B29" s="271">
        <v>28</v>
      </c>
      <c r="W29" s="272">
        <v>746038746</v>
      </c>
      <c r="X29" s="272" t="s">
        <v>1261</v>
      </c>
    </row>
    <row r="30" spans="1:34" ht="17" x14ac:dyDescent="0.2">
      <c r="A30" s="271">
        <f t="shared" si="0"/>
        <v>29</v>
      </c>
      <c r="B30" s="271">
        <v>29</v>
      </c>
      <c r="W30" s="272">
        <v>178420302</v>
      </c>
      <c r="X30" s="272" t="s">
        <v>1262</v>
      </c>
    </row>
    <row r="31" spans="1:34" ht="51" x14ac:dyDescent="0.2">
      <c r="A31" s="271">
        <f t="shared" si="0"/>
        <v>30</v>
      </c>
      <c r="B31" s="271">
        <v>30</v>
      </c>
      <c r="C31" s="272">
        <v>192505768</v>
      </c>
      <c r="D31" s="272" t="s">
        <v>14</v>
      </c>
      <c r="E31" s="272">
        <v>883203566</v>
      </c>
      <c r="F31" s="272" t="s">
        <v>1164</v>
      </c>
      <c r="N31" s="272">
        <v>538553381</v>
      </c>
      <c r="O31" s="272" t="s">
        <v>1263</v>
      </c>
      <c r="R31" s="463" t="s">
        <v>1264</v>
      </c>
      <c r="S31" s="272" t="s">
        <v>1265</v>
      </c>
      <c r="U31" s="272" t="s">
        <v>1188</v>
      </c>
      <c r="V31" s="272">
        <v>1</v>
      </c>
      <c r="W31" s="272">
        <v>628733063</v>
      </c>
      <c r="X31" s="272" t="s">
        <v>1266</v>
      </c>
      <c r="Z31" s="272" t="s">
        <v>1171</v>
      </c>
      <c r="AA31" s="272" t="s">
        <v>1172</v>
      </c>
      <c r="AC31" s="272" t="s">
        <v>16199</v>
      </c>
      <c r="AD31" s="272" t="s">
        <v>234</v>
      </c>
      <c r="AE31" s="272" t="s">
        <v>1171</v>
      </c>
      <c r="AF31" s="272" t="s">
        <v>1172</v>
      </c>
      <c r="AH31" s="275" t="s">
        <v>1267</v>
      </c>
    </row>
    <row r="32" spans="1:34" ht="17" x14ac:dyDescent="0.2">
      <c r="A32" s="271">
        <f t="shared" si="0"/>
        <v>31</v>
      </c>
      <c r="B32" s="271">
        <v>31</v>
      </c>
      <c r="W32" s="272">
        <v>319570637</v>
      </c>
      <c r="X32" s="272" t="s">
        <v>1268</v>
      </c>
    </row>
    <row r="33" spans="1:35" ht="17" x14ac:dyDescent="0.2">
      <c r="A33" s="271">
        <f t="shared" si="0"/>
        <v>32</v>
      </c>
      <c r="B33" s="271">
        <v>32</v>
      </c>
      <c r="W33" s="272">
        <v>986445321</v>
      </c>
      <c r="X33" s="272" t="s">
        <v>1260</v>
      </c>
    </row>
    <row r="34" spans="1:35" ht="17" x14ac:dyDescent="0.2">
      <c r="A34" s="271">
        <f t="shared" si="0"/>
        <v>33</v>
      </c>
      <c r="B34" s="271">
        <v>33</v>
      </c>
      <c r="W34" s="272">
        <v>746038746</v>
      </c>
      <c r="X34" s="272" t="s">
        <v>1261</v>
      </c>
    </row>
    <row r="35" spans="1:35" ht="17" x14ac:dyDescent="0.2">
      <c r="A35" s="271">
        <f t="shared" si="0"/>
        <v>34</v>
      </c>
      <c r="B35" s="271">
        <v>34</v>
      </c>
      <c r="W35" s="272">
        <v>178420302</v>
      </c>
      <c r="X35" s="272" t="s">
        <v>1262</v>
      </c>
    </row>
    <row r="36" spans="1:35" ht="51" x14ac:dyDescent="0.2">
      <c r="A36" s="271">
        <f t="shared" si="0"/>
        <v>35</v>
      </c>
      <c r="B36" s="271">
        <v>35</v>
      </c>
      <c r="C36" s="272">
        <v>192505768</v>
      </c>
      <c r="D36" s="272" t="s">
        <v>14</v>
      </c>
      <c r="E36" s="272">
        <v>883203566</v>
      </c>
      <c r="F36" s="272" t="s">
        <v>1164</v>
      </c>
      <c r="N36" s="272">
        <v>684926335</v>
      </c>
      <c r="O36" s="272" t="s">
        <v>1269</v>
      </c>
      <c r="R36" s="463" t="s">
        <v>1270</v>
      </c>
      <c r="S36" s="272" t="s">
        <v>1271</v>
      </c>
      <c r="U36" s="272" t="s">
        <v>1188</v>
      </c>
      <c r="V36" s="272">
        <v>2</v>
      </c>
      <c r="W36" s="272">
        <v>232334767</v>
      </c>
      <c r="X36" s="272" t="s">
        <v>1249</v>
      </c>
      <c r="Z36" s="272" t="s">
        <v>1171</v>
      </c>
      <c r="AA36" s="272" t="s">
        <v>1172</v>
      </c>
      <c r="AC36" s="272" t="s">
        <v>16198</v>
      </c>
      <c r="AD36" s="272" t="s">
        <v>234</v>
      </c>
      <c r="AE36" s="272" t="s">
        <v>1171</v>
      </c>
      <c r="AF36" s="272" t="s">
        <v>1172</v>
      </c>
      <c r="AH36" s="275" t="s">
        <v>1272</v>
      </c>
    </row>
    <row r="37" spans="1:35" ht="17" x14ac:dyDescent="0.2">
      <c r="A37" s="271">
        <f t="shared" si="0"/>
        <v>36</v>
      </c>
      <c r="B37" s="271">
        <v>36</v>
      </c>
      <c r="W37" s="272">
        <v>635279662</v>
      </c>
      <c r="X37" s="272" t="s">
        <v>1273</v>
      </c>
    </row>
    <row r="38" spans="1:35" ht="51" x14ac:dyDescent="0.2">
      <c r="A38" s="271">
        <f t="shared" si="0"/>
        <v>37</v>
      </c>
      <c r="B38" s="271">
        <v>37</v>
      </c>
      <c r="W38" s="272">
        <v>401335456</v>
      </c>
      <c r="X38" s="272" t="s">
        <v>1274</v>
      </c>
    </row>
    <row r="39" spans="1:35" ht="17" x14ac:dyDescent="0.2">
      <c r="A39" s="271">
        <f t="shared" si="0"/>
        <v>38</v>
      </c>
      <c r="B39" s="271">
        <v>38</v>
      </c>
      <c r="W39" s="272">
        <v>178420302</v>
      </c>
      <c r="X39" s="272" t="s">
        <v>1262</v>
      </c>
    </row>
    <row r="40" spans="1:35" ht="51" x14ac:dyDescent="0.2">
      <c r="A40" s="271">
        <f t="shared" si="0"/>
        <v>39</v>
      </c>
      <c r="B40" s="271">
        <v>39</v>
      </c>
      <c r="C40" s="272">
        <v>192505768</v>
      </c>
      <c r="D40" s="272" t="s">
        <v>14</v>
      </c>
      <c r="E40" s="272">
        <v>883203566</v>
      </c>
      <c r="F40" s="272" t="s">
        <v>1164</v>
      </c>
      <c r="N40" s="272">
        <v>527823810</v>
      </c>
      <c r="O40" s="272" t="s">
        <v>1275</v>
      </c>
      <c r="R40" s="463" t="s">
        <v>1276</v>
      </c>
      <c r="S40" s="272" t="s">
        <v>1277</v>
      </c>
      <c r="U40" s="272" t="s">
        <v>1188</v>
      </c>
      <c r="V40" s="272">
        <v>2</v>
      </c>
      <c r="W40" s="272">
        <v>628733063</v>
      </c>
      <c r="X40" s="272" t="s">
        <v>1266</v>
      </c>
      <c r="Z40" s="272" t="s">
        <v>1171</v>
      </c>
      <c r="AA40" s="272" t="s">
        <v>1172</v>
      </c>
      <c r="AC40" s="272" t="s">
        <v>16198</v>
      </c>
      <c r="AD40" s="272" t="s">
        <v>234</v>
      </c>
      <c r="AE40" s="272" t="s">
        <v>1171</v>
      </c>
      <c r="AF40" s="272" t="s">
        <v>1172</v>
      </c>
      <c r="AH40" s="275" t="s">
        <v>1278</v>
      </c>
    </row>
    <row r="41" spans="1:35" ht="17" x14ac:dyDescent="0.2">
      <c r="A41" s="271">
        <f t="shared" si="0"/>
        <v>40</v>
      </c>
      <c r="B41" s="271">
        <v>40</v>
      </c>
      <c r="W41" s="272">
        <v>319570637</v>
      </c>
      <c r="X41" s="272" t="s">
        <v>1268</v>
      </c>
    </row>
    <row r="42" spans="1:35" ht="17" x14ac:dyDescent="0.2">
      <c r="A42" s="271">
        <f t="shared" si="0"/>
        <v>41</v>
      </c>
      <c r="B42" s="271">
        <v>41</v>
      </c>
      <c r="W42" s="272">
        <v>178420302</v>
      </c>
      <c r="X42" s="272" t="s">
        <v>1262</v>
      </c>
    </row>
    <row r="43" spans="1:35" ht="34" x14ac:dyDescent="0.2">
      <c r="A43" s="271">
        <f t="shared" si="0"/>
        <v>42</v>
      </c>
      <c r="B43" s="271">
        <v>42</v>
      </c>
      <c r="C43" s="272">
        <v>192505768</v>
      </c>
      <c r="D43" s="272" t="s">
        <v>14</v>
      </c>
      <c r="E43" s="272">
        <v>883203566</v>
      </c>
      <c r="F43" s="272" t="s">
        <v>1164</v>
      </c>
      <c r="L43" s="464" t="s">
        <v>1279</v>
      </c>
      <c r="M43" s="274">
        <v>45467</v>
      </c>
      <c r="N43" s="272">
        <v>253532712</v>
      </c>
      <c r="O43" s="463" t="s">
        <v>1280</v>
      </c>
      <c r="R43" s="463" t="s">
        <v>1281</v>
      </c>
      <c r="S43" s="463" t="s">
        <v>1282</v>
      </c>
      <c r="U43" s="463" t="s">
        <v>1188</v>
      </c>
      <c r="V43" s="272">
        <v>2</v>
      </c>
      <c r="W43" s="272">
        <v>723775357</v>
      </c>
      <c r="X43" s="367" t="s">
        <v>1283</v>
      </c>
      <c r="Z43" s="463" t="s">
        <v>1171</v>
      </c>
      <c r="AA43" s="463" t="s">
        <v>1172</v>
      </c>
      <c r="AC43" s="272" t="s">
        <v>16197</v>
      </c>
      <c r="AD43" s="463" t="s">
        <v>234</v>
      </c>
      <c r="AE43" s="463" t="s">
        <v>1171</v>
      </c>
      <c r="AF43" s="463" t="s">
        <v>1172</v>
      </c>
      <c r="AH43" s="465" t="s">
        <v>1284</v>
      </c>
      <c r="AI43" s="465"/>
    </row>
    <row r="44" spans="1:35" ht="17" x14ac:dyDescent="0.2">
      <c r="A44" s="271">
        <f t="shared" si="0"/>
        <v>43</v>
      </c>
      <c r="B44" s="271">
        <v>43</v>
      </c>
      <c r="W44" s="272">
        <v>153444133</v>
      </c>
      <c r="X44" s="367" t="s">
        <v>1285</v>
      </c>
    </row>
    <row r="45" spans="1:35" ht="17" x14ac:dyDescent="0.2">
      <c r="A45" s="271">
        <f t="shared" si="0"/>
        <v>44</v>
      </c>
      <c r="B45" s="271">
        <v>44</v>
      </c>
      <c r="W45" s="272">
        <v>572474909</v>
      </c>
      <c r="X45" s="367" t="s">
        <v>1286</v>
      </c>
    </row>
    <row r="46" spans="1:35" ht="17" x14ac:dyDescent="0.2">
      <c r="A46" s="271">
        <f t="shared" si="0"/>
        <v>45</v>
      </c>
      <c r="B46" s="271">
        <v>45</v>
      </c>
      <c r="W46" s="272">
        <v>308427446</v>
      </c>
      <c r="X46" s="367" t="s">
        <v>1287</v>
      </c>
    </row>
    <row r="47" spans="1:35" ht="17" x14ac:dyDescent="0.2">
      <c r="A47" s="271">
        <f t="shared" si="0"/>
        <v>46</v>
      </c>
      <c r="B47" s="271">
        <v>46</v>
      </c>
      <c r="W47" s="272">
        <v>211228524</v>
      </c>
      <c r="X47" s="367" t="s">
        <v>1288</v>
      </c>
    </row>
    <row r="48" spans="1:35" ht="34" x14ac:dyDescent="0.2">
      <c r="A48" s="271">
        <f t="shared" si="0"/>
        <v>47</v>
      </c>
      <c r="B48" s="271">
        <v>47</v>
      </c>
      <c r="W48" s="272">
        <v>277568192</v>
      </c>
      <c r="X48" s="367" t="s">
        <v>1289</v>
      </c>
    </row>
    <row r="49" spans="1:36" ht="17" x14ac:dyDescent="0.2">
      <c r="A49" s="271">
        <f t="shared" si="0"/>
        <v>48</v>
      </c>
      <c r="B49" s="271">
        <v>48</v>
      </c>
      <c r="W49" s="272">
        <v>611398522</v>
      </c>
      <c r="X49" s="367" t="s">
        <v>1290</v>
      </c>
    </row>
    <row r="50" spans="1:36" ht="17" x14ac:dyDescent="0.2">
      <c r="A50" s="271">
        <f t="shared" si="0"/>
        <v>49</v>
      </c>
      <c r="B50" s="271">
        <v>49</v>
      </c>
      <c r="W50" s="272">
        <v>181769837</v>
      </c>
      <c r="X50" s="272" t="s">
        <v>1291</v>
      </c>
    </row>
    <row r="51" spans="1:36" ht="17" x14ac:dyDescent="0.2">
      <c r="A51" s="271">
        <f t="shared" si="0"/>
        <v>50</v>
      </c>
      <c r="B51" s="271">
        <v>50</v>
      </c>
      <c r="W51" s="272">
        <v>178420302</v>
      </c>
      <c r="X51" s="272" t="s">
        <v>1262</v>
      </c>
    </row>
    <row r="52" spans="1:36" ht="51" x14ac:dyDescent="0.2">
      <c r="A52" s="271">
        <f t="shared" si="0"/>
        <v>51</v>
      </c>
      <c r="B52" s="271">
        <v>51</v>
      </c>
      <c r="C52" s="272">
        <v>192505768</v>
      </c>
      <c r="D52" s="272" t="s">
        <v>14</v>
      </c>
      <c r="E52" s="272">
        <v>883203566</v>
      </c>
      <c r="F52" s="272" t="s">
        <v>1164</v>
      </c>
      <c r="N52" s="272">
        <v>706256705</v>
      </c>
      <c r="O52" s="272" t="s">
        <v>1292</v>
      </c>
      <c r="R52" s="463" t="s">
        <v>1293</v>
      </c>
      <c r="S52" s="272" t="s">
        <v>1294</v>
      </c>
      <c r="U52" s="272" t="s">
        <v>1188</v>
      </c>
      <c r="V52" s="272">
        <v>1</v>
      </c>
      <c r="W52" s="272">
        <v>536341288</v>
      </c>
      <c r="X52" s="272" t="s">
        <v>1295</v>
      </c>
      <c r="Z52" s="272" t="s">
        <v>1171</v>
      </c>
      <c r="AA52" s="272" t="s">
        <v>1172</v>
      </c>
      <c r="AB52" s="635" t="s">
        <v>15162</v>
      </c>
      <c r="AD52" s="272" t="s">
        <v>234</v>
      </c>
      <c r="AE52" s="272" t="s">
        <v>1171</v>
      </c>
      <c r="AF52" s="272" t="s">
        <v>1172</v>
      </c>
      <c r="AG52" s="275">
        <v>45702</v>
      </c>
      <c r="AH52" s="275" t="s">
        <v>1296</v>
      </c>
    </row>
    <row r="53" spans="1:36" ht="17" x14ac:dyDescent="0.2">
      <c r="A53" s="271">
        <f t="shared" si="0"/>
        <v>52</v>
      </c>
      <c r="B53" s="271">
        <v>52</v>
      </c>
      <c r="W53" s="272">
        <v>654207589</v>
      </c>
      <c r="X53" s="272" t="s">
        <v>1297</v>
      </c>
    </row>
    <row r="54" spans="1:36" ht="119" x14ac:dyDescent="0.2">
      <c r="A54" s="271">
        <f t="shared" si="0"/>
        <v>53</v>
      </c>
      <c r="B54" s="271">
        <v>53</v>
      </c>
      <c r="W54" s="272">
        <v>830573274</v>
      </c>
      <c r="X54" s="272" t="s">
        <v>1298</v>
      </c>
      <c r="AB54" s="635" t="s">
        <v>15163</v>
      </c>
      <c r="AJ54" s="289" t="s">
        <v>1299</v>
      </c>
    </row>
    <row r="55" spans="1:36" ht="17" x14ac:dyDescent="0.2">
      <c r="A55" s="271">
        <f t="shared" si="0"/>
        <v>54</v>
      </c>
      <c r="B55" s="271">
        <v>54</v>
      </c>
      <c r="W55" s="272">
        <v>178420302</v>
      </c>
      <c r="X55" s="272" t="s">
        <v>1262</v>
      </c>
    </row>
    <row r="56" spans="1:36" ht="51" x14ac:dyDescent="0.2">
      <c r="A56" s="271">
        <f t="shared" si="0"/>
        <v>55</v>
      </c>
      <c r="B56" s="271">
        <v>55</v>
      </c>
      <c r="C56" s="272">
        <v>192505768</v>
      </c>
      <c r="D56" s="272" t="s">
        <v>14</v>
      </c>
      <c r="E56" s="272">
        <v>883203566</v>
      </c>
      <c r="F56" s="272" t="s">
        <v>1164</v>
      </c>
      <c r="N56" s="272">
        <v>435027713</v>
      </c>
      <c r="O56" s="463" t="s">
        <v>1300</v>
      </c>
      <c r="P56" s="463"/>
      <c r="R56" s="463" t="s">
        <v>1301</v>
      </c>
      <c r="S56" s="463" t="s">
        <v>1302</v>
      </c>
      <c r="U56" s="272" t="s">
        <v>1188</v>
      </c>
      <c r="V56" s="272">
        <v>1</v>
      </c>
      <c r="W56" s="272">
        <v>536341288</v>
      </c>
      <c r="X56" s="272" t="s">
        <v>1295</v>
      </c>
      <c r="Z56" s="463" t="s">
        <v>1171</v>
      </c>
      <c r="AA56" s="272" t="s">
        <v>1172</v>
      </c>
      <c r="AC56" s="272" t="s">
        <v>16196</v>
      </c>
      <c r="AD56" s="272" t="s">
        <v>234</v>
      </c>
      <c r="AE56" s="272" t="s">
        <v>1171</v>
      </c>
      <c r="AF56" s="272" t="s">
        <v>1172</v>
      </c>
      <c r="AG56" s="275">
        <v>45372</v>
      </c>
      <c r="AH56" s="275" t="s">
        <v>1303</v>
      </c>
    </row>
    <row r="57" spans="1:36" ht="17" x14ac:dyDescent="0.2">
      <c r="A57" s="271">
        <f t="shared" si="0"/>
        <v>56</v>
      </c>
      <c r="B57" s="271">
        <v>56</v>
      </c>
      <c r="W57" s="272">
        <v>654207589</v>
      </c>
      <c r="X57" s="272" t="s">
        <v>1297</v>
      </c>
    </row>
    <row r="58" spans="1:36" ht="17" x14ac:dyDescent="0.2">
      <c r="A58" s="271">
        <f t="shared" si="0"/>
        <v>57</v>
      </c>
      <c r="B58" s="271">
        <v>57</v>
      </c>
      <c r="W58" s="272">
        <v>178420302</v>
      </c>
      <c r="X58" s="272" t="s">
        <v>1262</v>
      </c>
    </row>
    <row r="59" spans="1:36" ht="51" x14ac:dyDescent="0.2">
      <c r="A59" s="271">
        <f t="shared" si="0"/>
        <v>58</v>
      </c>
      <c r="B59" s="271">
        <v>58</v>
      </c>
      <c r="C59" s="272">
        <v>192505768</v>
      </c>
      <c r="D59" s="272" t="s">
        <v>14</v>
      </c>
      <c r="E59" s="272">
        <v>883203566</v>
      </c>
      <c r="F59" s="272" t="s">
        <v>1164</v>
      </c>
      <c r="N59" s="272">
        <v>749475364</v>
      </c>
      <c r="O59" s="272" t="s">
        <v>1304</v>
      </c>
      <c r="R59" s="272" t="s">
        <v>1305</v>
      </c>
      <c r="S59" s="272" t="s">
        <v>1306</v>
      </c>
      <c r="U59" s="272" t="s">
        <v>1168</v>
      </c>
      <c r="V59" s="272">
        <v>25</v>
      </c>
      <c r="X59" s="272" t="s">
        <v>1170</v>
      </c>
      <c r="Z59" s="272" t="s">
        <v>1171</v>
      </c>
      <c r="AA59" s="272" t="s">
        <v>1172</v>
      </c>
      <c r="AB59" s="272" t="s">
        <v>1307</v>
      </c>
      <c r="AD59" s="272" t="s">
        <v>234</v>
      </c>
      <c r="AE59" s="272" t="s">
        <v>1171</v>
      </c>
      <c r="AF59" s="272" t="s">
        <v>1172</v>
      </c>
      <c r="AH59" s="275" t="s">
        <v>1308</v>
      </c>
    </row>
    <row r="60" spans="1:36" ht="51" x14ac:dyDescent="0.2">
      <c r="A60" s="271">
        <f t="shared" si="0"/>
        <v>59</v>
      </c>
      <c r="B60" s="271">
        <v>59</v>
      </c>
      <c r="C60" s="272">
        <v>192505768</v>
      </c>
      <c r="D60" s="272" t="s">
        <v>14</v>
      </c>
      <c r="E60" s="272">
        <v>883203566</v>
      </c>
      <c r="F60" s="272" t="s">
        <v>1164</v>
      </c>
      <c r="N60" s="272">
        <v>477091792</v>
      </c>
      <c r="O60" s="272" t="s">
        <v>1309</v>
      </c>
      <c r="R60" s="272" t="s">
        <v>1310</v>
      </c>
      <c r="S60" s="272" t="s">
        <v>1311</v>
      </c>
      <c r="U60" s="272" t="s">
        <v>1188</v>
      </c>
      <c r="V60" s="272">
        <v>1</v>
      </c>
      <c r="W60" s="272">
        <v>939572698</v>
      </c>
      <c r="X60" s="272" t="s">
        <v>1312</v>
      </c>
      <c r="Z60" s="272" t="s">
        <v>1171</v>
      </c>
      <c r="AA60" s="272" t="s">
        <v>1172</v>
      </c>
      <c r="AB60" s="272" t="s">
        <v>1313</v>
      </c>
      <c r="AD60" s="272" t="s">
        <v>234</v>
      </c>
      <c r="AE60" s="272" t="s">
        <v>1171</v>
      </c>
      <c r="AF60" s="272" t="s">
        <v>1172</v>
      </c>
      <c r="AH60" s="275" t="s">
        <v>1314</v>
      </c>
    </row>
    <row r="61" spans="1:36" ht="17" x14ac:dyDescent="0.2">
      <c r="A61" s="271">
        <f t="shared" si="0"/>
        <v>60</v>
      </c>
      <c r="B61" s="271">
        <v>60</v>
      </c>
      <c r="W61" s="272">
        <v>512786135</v>
      </c>
      <c r="X61" s="272" t="s">
        <v>1315</v>
      </c>
    </row>
    <row r="62" spans="1:36" ht="34" x14ac:dyDescent="0.2">
      <c r="A62" s="271">
        <f t="shared" si="0"/>
        <v>61</v>
      </c>
      <c r="B62" s="271">
        <v>61</v>
      </c>
      <c r="W62" s="272">
        <v>582670006</v>
      </c>
      <c r="X62" s="272" t="s">
        <v>1316</v>
      </c>
    </row>
    <row r="63" spans="1:36" ht="51" x14ac:dyDescent="0.2">
      <c r="A63" s="271">
        <f t="shared" si="0"/>
        <v>62</v>
      </c>
      <c r="B63" s="271">
        <v>62</v>
      </c>
      <c r="C63" s="272">
        <v>192505768</v>
      </c>
      <c r="D63" s="272" t="s">
        <v>14</v>
      </c>
      <c r="E63" s="272">
        <v>883203566</v>
      </c>
      <c r="F63" s="272" t="s">
        <v>1164</v>
      </c>
      <c r="L63" s="273" t="s">
        <v>1225</v>
      </c>
      <c r="M63" s="274">
        <v>45159</v>
      </c>
      <c r="N63" s="272">
        <v>667474224</v>
      </c>
      <c r="O63" s="272" t="s">
        <v>1317</v>
      </c>
      <c r="R63" s="272" t="s">
        <v>1318</v>
      </c>
      <c r="S63" s="272" t="s">
        <v>1319</v>
      </c>
      <c r="U63" s="272" t="s">
        <v>1188</v>
      </c>
      <c r="V63" s="272">
        <v>1</v>
      </c>
      <c r="W63" s="272">
        <v>926338735</v>
      </c>
      <c r="X63" s="272" t="s">
        <v>1320</v>
      </c>
      <c r="Z63" s="272" t="s">
        <v>1171</v>
      </c>
      <c r="AA63" s="272" t="s">
        <v>1172</v>
      </c>
      <c r="AB63" s="272" t="s">
        <v>1313</v>
      </c>
      <c r="AD63" s="272" t="s">
        <v>234</v>
      </c>
      <c r="AE63" s="272" t="s">
        <v>1171</v>
      </c>
      <c r="AF63" s="272" t="s">
        <v>1172</v>
      </c>
      <c r="AG63" s="275">
        <v>45159</v>
      </c>
      <c r="AH63" s="275" t="s">
        <v>1321</v>
      </c>
    </row>
    <row r="64" spans="1:36" ht="17" x14ac:dyDescent="0.2">
      <c r="A64" s="271">
        <f t="shared" si="0"/>
        <v>63</v>
      </c>
      <c r="B64" s="271">
        <v>63</v>
      </c>
      <c r="W64" s="272">
        <v>348281054</v>
      </c>
      <c r="X64" s="272" t="s">
        <v>1322</v>
      </c>
      <c r="AB64" s="272" t="s">
        <v>1323</v>
      </c>
    </row>
    <row r="65" spans="1:34" ht="17" x14ac:dyDescent="0.2">
      <c r="A65" s="271">
        <f t="shared" si="0"/>
        <v>64</v>
      </c>
      <c r="B65" s="271">
        <v>64</v>
      </c>
      <c r="W65" s="272">
        <v>324692899</v>
      </c>
      <c r="X65" s="272" t="s">
        <v>1324</v>
      </c>
    </row>
    <row r="66" spans="1:34" ht="17" x14ac:dyDescent="0.2">
      <c r="A66" s="271">
        <f t="shared" si="0"/>
        <v>65</v>
      </c>
      <c r="B66" s="271">
        <v>65</v>
      </c>
      <c r="W66" s="272">
        <v>351257378</v>
      </c>
      <c r="X66" s="272" t="s">
        <v>1325</v>
      </c>
    </row>
    <row r="67" spans="1:34" ht="17" x14ac:dyDescent="0.2">
      <c r="A67" s="271">
        <f t="shared" si="0"/>
        <v>66</v>
      </c>
      <c r="B67" s="271">
        <v>66</v>
      </c>
      <c r="W67" s="272">
        <v>647148178</v>
      </c>
      <c r="X67" s="272" t="s">
        <v>1326</v>
      </c>
    </row>
    <row r="68" spans="1:34" ht="17" x14ac:dyDescent="0.2">
      <c r="A68" s="271">
        <f t="shared" ref="A68:A131" si="1">A67+1</f>
        <v>67</v>
      </c>
      <c r="B68" s="271">
        <v>67</v>
      </c>
      <c r="W68" s="272">
        <v>834544960</v>
      </c>
      <c r="X68" s="272" t="s">
        <v>1327</v>
      </c>
    </row>
    <row r="69" spans="1:34" ht="17" x14ac:dyDescent="0.2">
      <c r="A69" s="271">
        <f t="shared" si="1"/>
        <v>68</v>
      </c>
      <c r="B69" s="271">
        <v>68</v>
      </c>
      <c r="W69" s="272">
        <v>682916147</v>
      </c>
      <c r="X69" s="272" t="s">
        <v>1328</v>
      </c>
    </row>
    <row r="70" spans="1:34" ht="17" x14ac:dyDescent="0.2">
      <c r="A70" s="271">
        <f t="shared" si="1"/>
        <v>69</v>
      </c>
      <c r="B70" s="271">
        <v>69</v>
      </c>
      <c r="W70" s="272">
        <v>153365143</v>
      </c>
      <c r="X70" s="272" t="s">
        <v>1329</v>
      </c>
    </row>
    <row r="71" spans="1:34" ht="34" x14ac:dyDescent="0.2">
      <c r="A71" s="271">
        <f t="shared" si="1"/>
        <v>70</v>
      </c>
      <c r="B71" s="271">
        <v>70</v>
      </c>
      <c r="W71" s="272">
        <v>663706936</v>
      </c>
      <c r="X71" s="272" t="s">
        <v>1330</v>
      </c>
    </row>
    <row r="72" spans="1:34" ht="17" x14ac:dyDescent="0.2">
      <c r="A72" s="271">
        <f t="shared" si="1"/>
        <v>71</v>
      </c>
      <c r="B72" s="271">
        <v>71</v>
      </c>
      <c r="W72" s="272">
        <v>208952854</v>
      </c>
      <c r="X72" s="272" t="s">
        <v>1331</v>
      </c>
    </row>
    <row r="73" spans="1:34" ht="17" x14ac:dyDescent="0.2">
      <c r="A73" s="271">
        <f t="shared" si="1"/>
        <v>72</v>
      </c>
      <c r="B73" s="271">
        <v>72</v>
      </c>
      <c r="W73" s="272">
        <v>296312382</v>
      </c>
      <c r="X73" s="272" t="s">
        <v>1332</v>
      </c>
    </row>
    <row r="74" spans="1:34" ht="17" x14ac:dyDescent="0.2">
      <c r="A74" s="271">
        <f t="shared" si="1"/>
        <v>73</v>
      </c>
      <c r="B74" s="271">
        <v>73</v>
      </c>
      <c r="W74" s="272">
        <v>181769837</v>
      </c>
      <c r="X74" s="272" t="s">
        <v>1291</v>
      </c>
    </row>
    <row r="75" spans="1:34" ht="17" x14ac:dyDescent="0.2">
      <c r="A75" s="271">
        <f t="shared" si="1"/>
        <v>74</v>
      </c>
      <c r="B75" s="271">
        <v>74</v>
      </c>
      <c r="W75" s="272">
        <v>398561594</v>
      </c>
      <c r="X75" s="272" t="s">
        <v>1333</v>
      </c>
    </row>
    <row r="76" spans="1:34" ht="34" x14ac:dyDescent="0.2">
      <c r="A76" s="271">
        <f t="shared" si="1"/>
        <v>75</v>
      </c>
      <c r="B76" s="271">
        <v>75</v>
      </c>
      <c r="C76" s="272">
        <v>192505768</v>
      </c>
      <c r="D76" s="272" t="s">
        <v>14</v>
      </c>
      <c r="E76" s="272">
        <v>883203566</v>
      </c>
      <c r="F76" s="272" t="s">
        <v>1164</v>
      </c>
      <c r="L76" s="629" t="s">
        <v>1279</v>
      </c>
      <c r="N76" s="272">
        <v>280021666</v>
      </c>
      <c r="O76" s="628" t="s">
        <v>15129</v>
      </c>
      <c r="R76" s="628" t="s">
        <v>15129</v>
      </c>
      <c r="S76" s="628" t="s">
        <v>15134</v>
      </c>
      <c r="U76" s="272" t="s">
        <v>1188</v>
      </c>
      <c r="V76" s="272">
        <v>1</v>
      </c>
      <c r="W76" s="272">
        <v>926338735</v>
      </c>
      <c r="X76" s="272" t="s">
        <v>1320</v>
      </c>
      <c r="Z76" s="272" t="s">
        <v>1171</v>
      </c>
      <c r="AA76" s="272" t="s">
        <v>1172</v>
      </c>
      <c r="AB76" s="628" t="s">
        <v>15130</v>
      </c>
      <c r="AD76" s="272" t="s">
        <v>234</v>
      </c>
      <c r="AE76" s="667" t="s">
        <v>1172</v>
      </c>
      <c r="AF76" s="272" t="s">
        <v>1172</v>
      </c>
      <c r="AG76" s="275">
        <v>45695</v>
      </c>
      <c r="AH76" s="630" t="s">
        <v>3189</v>
      </c>
    </row>
    <row r="77" spans="1:34" ht="17" x14ac:dyDescent="0.2">
      <c r="A77" s="271">
        <f t="shared" si="1"/>
        <v>76</v>
      </c>
      <c r="B77" s="271">
        <v>76</v>
      </c>
      <c r="W77" s="272">
        <v>348281054</v>
      </c>
      <c r="X77" s="272" t="s">
        <v>1322</v>
      </c>
    </row>
    <row r="78" spans="1:34" ht="17" x14ac:dyDescent="0.2">
      <c r="A78" s="271">
        <f t="shared" si="1"/>
        <v>77</v>
      </c>
      <c r="B78" s="271">
        <v>77</v>
      </c>
      <c r="W78" s="272">
        <v>324692899</v>
      </c>
      <c r="X78" s="272" t="s">
        <v>1324</v>
      </c>
    </row>
    <row r="79" spans="1:34" ht="17" x14ac:dyDescent="0.2">
      <c r="A79" s="271">
        <f t="shared" si="1"/>
        <v>78</v>
      </c>
      <c r="B79" s="271">
        <v>78</v>
      </c>
      <c r="W79" s="272">
        <v>351257378</v>
      </c>
      <c r="X79" s="272" t="s">
        <v>1325</v>
      </c>
    </row>
    <row r="80" spans="1:34" ht="17" x14ac:dyDescent="0.2">
      <c r="A80" s="271">
        <f t="shared" si="1"/>
        <v>79</v>
      </c>
      <c r="B80" s="271">
        <v>79</v>
      </c>
      <c r="W80" s="272">
        <v>647148178</v>
      </c>
      <c r="X80" s="272" t="s">
        <v>1326</v>
      </c>
    </row>
    <row r="81" spans="1:37" ht="17" x14ac:dyDescent="0.2">
      <c r="A81" s="271">
        <f t="shared" si="1"/>
        <v>80</v>
      </c>
      <c r="B81" s="271">
        <v>80</v>
      </c>
      <c r="W81" s="272">
        <v>834544960</v>
      </c>
      <c r="X81" s="272" t="s">
        <v>1327</v>
      </c>
    </row>
    <row r="82" spans="1:37" ht="17" x14ac:dyDescent="0.2">
      <c r="A82" s="271">
        <f t="shared" si="1"/>
        <v>81</v>
      </c>
      <c r="B82" s="271">
        <v>81</v>
      </c>
      <c r="W82" s="272">
        <v>682916147</v>
      </c>
      <c r="X82" s="272" t="s">
        <v>1328</v>
      </c>
    </row>
    <row r="83" spans="1:37" ht="17" x14ac:dyDescent="0.2">
      <c r="A83" s="271">
        <f t="shared" si="1"/>
        <v>82</v>
      </c>
      <c r="B83" s="271">
        <v>82</v>
      </c>
      <c r="W83" s="272">
        <v>153365143</v>
      </c>
      <c r="X83" s="272" t="s">
        <v>1329</v>
      </c>
    </row>
    <row r="84" spans="1:37" ht="34" x14ac:dyDescent="0.2">
      <c r="A84" s="271">
        <f t="shared" si="1"/>
        <v>83</v>
      </c>
      <c r="B84" s="271">
        <v>83</v>
      </c>
      <c r="W84" s="272">
        <v>663706936</v>
      </c>
      <c r="X84" s="272" t="s">
        <v>1330</v>
      </c>
    </row>
    <row r="85" spans="1:37" ht="17" x14ac:dyDescent="0.2">
      <c r="A85" s="271">
        <f t="shared" si="1"/>
        <v>84</v>
      </c>
      <c r="B85" s="271">
        <v>84</v>
      </c>
      <c r="W85" s="272">
        <v>208952854</v>
      </c>
      <c r="X85" s="272" t="s">
        <v>1331</v>
      </c>
    </row>
    <row r="86" spans="1:37" ht="17" x14ac:dyDescent="0.2">
      <c r="A86" s="271">
        <f t="shared" si="1"/>
        <v>85</v>
      </c>
      <c r="B86" s="271">
        <v>85</v>
      </c>
      <c r="W86" s="272">
        <v>296312382</v>
      </c>
      <c r="X86" s="272" t="s">
        <v>1332</v>
      </c>
    </row>
    <row r="87" spans="1:37" ht="17" x14ac:dyDescent="0.2">
      <c r="A87" s="271">
        <f t="shared" si="1"/>
        <v>86</v>
      </c>
      <c r="B87" s="271">
        <v>86</v>
      </c>
      <c r="W87" s="272">
        <v>181769837</v>
      </c>
      <c r="X87" s="272" t="s">
        <v>1291</v>
      </c>
    </row>
    <row r="88" spans="1:37" ht="17" x14ac:dyDescent="0.2">
      <c r="A88" s="271">
        <f t="shared" si="1"/>
        <v>87</v>
      </c>
      <c r="B88" s="271">
        <v>87</v>
      </c>
      <c r="W88" s="272">
        <v>398561594</v>
      </c>
      <c r="X88" s="272" t="s">
        <v>1333</v>
      </c>
    </row>
    <row r="89" spans="1:37" ht="51" x14ac:dyDescent="0.2">
      <c r="A89" s="271">
        <f t="shared" si="1"/>
        <v>88</v>
      </c>
      <c r="B89" s="271">
        <v>88</v>
      </c>
      <c r="C89" s="272">
        <v>192505768</v>
      </c>
      <c r="D89" s="272" t="s">
        <v>14</v>
      </c>
      <c r="E89" s="272">
        <v>883203566</v>
      </c>
      <c r="F89" s="272" t="s">
        <v>1164</v>
      </c>
      <c r="L89" s="629" t="s">
        <v>1279</v>
      </c>
      <c r="N89" s="272">
        <v>439351436</v>
      </c>
      <c r="O89" s="628" t="s">
        <v>15131</v>
      </c>
      <c r="R89" s="628" t="s">
        <v>15132</v>
      </c>
      <c r="S89" s="628" t="s">
        <v>15135</v>
      </c>
      <c r="U89" s="628" t="s">
        <v>1208</v>
      </c>
      <c r="V89" s="272">
        <v>24</v>
      </c>
      <c r="X89" s="272" t="s">
        <v>1209</v>
      </c>
      <c r="Z89" s="628" t="s">
        <v>1171</v>
      </c>
      <c r="AA89" s="628" t="s">
        <v>1172</v>
      </c>
      <c r="AB89" s="628" t="s">
        <v>15133</v>
      </c>
      <c r="AC89" s="272" t="s">
        <v>16191</v>
      </c>
      <c r="AD89" s="628" t="s">
        <v>234</v>
      </c>
      <c r="AE89" s="628" t="s">
        <v>1172</v>
      </c>
      <c r="AF89" s="628" t="s">
        <v>1172</v>
      </c>
      <c r="AG89" s="275">
        <v>45695</v>
      </c>
      <c r="AH89" s="630" t="s">
        <v>3189</v>
      </c>
    </row>
    <row r="90" spans="1:37" ht="51" x14ac:dyDescent="0.2">
      <c r="A90" s="271">
        <f t="shared" si="1"/>
        <v>89</v>
      </c>
      <c r="B90" s="271">
        <v>89</v>
      </c>
      <c r="C90" s="272">
        <v>192505768</v>
      </c>
      <c r="D90" s="272" t="s">
        <v>14</v>
      </c>
      <c r="E90" s="272">
        <v>883203566</v>
      </c>
      <c r="F90" s="272" t="s">
        <v>1164</v>
      </c>
      <c r="N90" s="272">
        <v>481139103</v>
      </c>
      <c r="O90" s="272" t="s">
        <v>1334</v>
      </c>
      <c r="R90" s="272" t="s">
        <v>1335</v>
      </c>
      <c r="S90" s="272" t="s">
        <v>1336</v>
      </c>
      <c r="U90" s="272" t="s">
        <v>1188</v>
      </c>
      <c r="V90" s="272">
        <v>1</v>
      </c>
      <c r="W90" s="272">
        <v>910533468</v>
      </c>
      <c r="X90" s="272" t="s">
        <v>1337</v>
      </c>
      <c r="Z90" s="272" t="s">
        <v>1171</v>
      </c>
      <c r="AA90" s="272" t="s">
        <v>1172</v>
      </c>
      <c r="AB90" s="272" t="s">
        <v>1338</v>
      </c>
      <c r="AC90" s="272" t="s">
        <v>16190</v>
      </c>
      <c r="AD90" s="272" t="s">
        <v>234</v>
      </c>
      <c r="AE90" s="272" t="s">
        <v>1171</v>
      </c>
      <c r="AF90" s="272" t="s">
        <v>1172</v>
      </c>
      <c r="AG90" s="275">
        <v>45029</v>
      </c>
      <c r="AH90" s="275" t="s">
        <v>1339</v>
      </c>
      <c r="AK90" s="272" t="s">
        <v>1340</v>
      </c>
    </row>
    <row r="91" spans="1:37" ht="17" x14ac:dyDescent="0.2">
      <c r="A91" s="271">
        <f t="shared" si="1"/>
        <v>90</v>
      </c>
      <c r="B91" s="271">
        <v>90</v>
      </c>
      <c r="W91" s="272">
        <v>456806539</v>
      </c>
      <c r="X91" s="272" t="s">
        <v>1341</v>
      </c>
    </row>
    <row r="92" spans="1:37" ht="51" x14ac:dyDescent="0.2">
      <c r="A92" s="271">
        <f t="shared" si="1"/>
        <v>91</v>
      </c>
      <c r="B92" s="271">
        <v>91</v>
      </c>
      <c r="C92" s="272">
        <v>192505768</v>
      </c>
      <c r="D92" s="272" t="s">
        <v>14</v>
      </c>
      <c r="E92" s="272">
        <v>883203566</v>
      </c>
      <c r="F92" s="272" t="s">
        <v>1164</v>
      </c>
      <c r="N92" s="272">
        <v>158291096</v>
      </c>
      <c r="O92" s="272" t="s">
        <v>1342</v>
      </c>
      <c r="R92" s="272" t="s">
        <v>1342</v>
      </c>
      <c r="S92" s="272" t="s">
        <v>1343</v>
      </c>
      <c r="U92" s="272" t="s">
        <v>1188</v>
      </c>
      <c r="V92" s="272">
        <v>1</v>
      </c>
      <c r="W92" s="272">
        <v>104430631</v>
      </c>
      <c r="X92" s="272" t="s">
        <v>1344</v>
      </c>
      <c r="Z92" s="272" t="s">
        <v>1172</v>
      </c>
      <c r="AA92" s="272" t="s">
        <v>1172</v>
      </c>
      <c r="AB92" s="272" t="s">
        <v>1345</v>
      </c>
      <c r="AD92" s="272" t="s">
        <v>234</v>
      </c>
      <c r="AE92" s="272" t="s">
        <v>1171</v>
      </c>
      <c r="AF92" s="272" t="s">
        <v>1171</v>
      </c>
      <c r="AH92" s="275" t="s">
        <v>1346</v>
      </c>
    </row>
    <row r="93" spans="1:37" ht="17" x14ac:dyDescent="0.2">
      <c r="A93" s="271">
        <f t="shared" si="1"/>
        <v>92</v>
      </c>
      <c r="B93" s="271">
        <v>92</v>
      </c>
      <c r="W93" s="272">
        <v>353358909</v>
      </c>
      <c r="X93" s="272" t="s">
        <v>1347</v>
      </c>
    </row>
    <row r="94" spans="1:37" ht="51" x14ac:dyDescent="0.2">
      <c r="A94" s="271">
        <f t="shared" si="1"/>
        <v>93</v>
      </c>
      <c r="B94" s="271">
        <v>93</v>
      </c>
      <c r="C94" s="272">
        <v>192505768</v>
      </c>
      <c r="D94" s="272" t="s">
        <v>14</v>
      </c>
      <c r="E94" s="272">
        <v>883203566</v>
      </c>
      <c r="F94" s="272" t="s">
        <v>1164</v>
      </c>
      <c r="N94" s="272">
        <v>697256759</v>
      </c>
      <c r="O94" s="272" t="s">
        <v>1348</v>
      </c>
      <c r="R94" s="272" t="s">
        <v>1349</v>
      </c>
      <c r="S94" s="272" t="s">
        <v>1350</v>
      </c>
      <c r="U94" s="272" t="s">
        <v>1208</v>
      </c>
      <c r="V94" s="272">
        <v>24</v>
      </c>
      <c r="X94" s="272" t="s">
        <v>1209</v>
      </c>
      <c r="Z94" s="272" t="s">
        <v>1172</v>
      </c>
      <c r="AA94" s="272" t="s">
        <v>1172</v>
      </c>
      <c r="AB94" s="272" t="s">
        <v>1351</v>
      </c>
      <c r="AD94" s="272" t="s">
        <v>564</v>
      </c>
      <c r="AE94" s="272" t="s">
        <v>1171</v>
      </c>
      <c r="AF94" s="272" t="s">
        <v>1172</v>
      </c>
      <c r="AG94" s="275">
        <v>45005</v>
      </c>
      <c r="AH94" s="275" t="s">
        <v>1352</v>
      </c>
    </row>
    <row r="95" spans="1:37" ht="68" x14ac:dyDescent="0.2">
      <c r="A95" s="271">
        <f t="shared" si="1"/>
        <v>94</v>
      </c>
      <c r="B95" s="271">
        <v>94</v>
      </c>
      <c r="C95" s="272">
        <v>192505768</v>
      </c>
      <c r="D95" s="272" t="s">
        <v>14</v>
      </c>
      <c r="E95" s="272">
        <v>883203566</v>
      </c>
      <c r="F95" s="272" t="s">
        <v>1164</v>
      </c>
      <c r="G95" s="272">
        <v>706283025</v>
      </c>
      <c r="H95" s="272" t="s">
        <v>1353</v>
      </c>
      <c r="N95" s="272">
        <v>196038514</v>
      </c>
      <c r="O95" s="272" t="s">
        <v>1354</v>
      </c>
      <c r="R95" s="272" t="s">
        <v>1355</v>
      </c>
      <c r="S95" s="272" t="s">
        <v>1356</v>
      </c>
      <c r="U95" s="272" t="s">
        <v>1188</v>
      </c>
      <c r="V95" s="272">
        <v>1</v>
      </c>
      <c r="W95" s="272">
        <v>104430631</v>
      </c>
      <c r="X95" s="272" t="s">
        <v>1344</v>
      </c>
      <c r="Z95" s="272" t="s">
        <v>1172</v>
      </c>
      <c r="AA95" s="272" t="s">
        <v>1172</v>
      </c>
      <c r="AB95" s="272" t="s">
        <v>1357</v>
      </c>
      <c r="AD95" s="272" t="s">
        <v>564</v>
      </c>
      <c r="AE95" s="272" t="s">
        <v>1171</v>
      </c>
      <c r="AF95" s="272" t="s">
        <v>1171</v>
      </c>
      <c r="AG95" s="275">
        <v>44490</v>
      </c>
      <c r="AH95" s="275" t="s">
        <v>1358</v>
      </c>
    </row>
    <row r="96" spans="1:37" ht="17" x14ac:dyDescent="0.2">
      <c r="A96" s="271">
        <f t="shared" si="1"/>
        <v>95</v>
      </c>
      <c r="B96" s="271">
        <v>95</v>
      </c>
      <c r="W96" s="272">
        <v>353358909</v>
      </c>
      <c r="X96" s="272" t="s">
        <v>1347</v>
      </c>
    </row>
    <row r="97" spans="1:36" ht="68" x14ac:dyDescent="0.2">
      <c r="A97" s="271">
        <f t="shared" si="1"/>
        <v>96</v>
      </c>
      <c r="B97" s="271">
        <v>96</v>
      </c>
      <c r="C97" s="272">
        <v>192505768</v>
      </c>
      <c r="D97" s="272" t="s">
        <v>14</v>
      </c>
      <c r="E97" s="272">
        <v>883203566</v>
      </c>
      <c r="F97" s="272" t="s">
        <v>1164</v>
      </c>
      <c r="G97" s="272">
        <v>706283025</v>
      </c>
      <c r="H97" s="272" t="s">
        <v>1353</v>
      </c>
      <c r="N97" s="272">
        <v>873405723</v>
      </c>
      <c r="O97" s="272" t="s">
        <v>1359</v>
      </c>
      <c r="R97" s="272" t="s">
        <v>1360</v>
      </c>
      <c r="S97" s="272" t="s">
        <v>1361</v>
      </c>
      <c r="U97" s="272" t="s">
        <v>1188</v>
      </c>
      <c r="V97" s="272">
        <v>1</v>
      </c>
      <c r="W97" s="272">
        <v>104430631</v>
      </c>
      <c r="X97" s="272" t="s">
        <v>1344</v>
      </c>
      <c r="Z97" s="272" t="s">
        <v>1172</v>
      </c>
      <c r="AA97" s="272" t="s">
        <v>1172</v>
      </c>
      <c r="AB97" s="272" t="s">
        <v>1357</v>
      </c>
      <c r="AD97" s="272" t="s">
        <v>234</v>
      </c>
      <c r="AE97" s="272" t="s">
        <v>1171</v>
      </c>
      <c r="AF97" s="272" t="s">
        <v>1171</v>
      </c>
      <c r="AG97" s="275">
        <v>44490</v>
      </c>
      <c r="AH97" s="275" t="s">
        <v>1362</v>
      </c>
    </row>
    <row r="98" spans="1:36" ht="17" x14ac:dyDescent="0.2">
      <c r="A98" s="271">
        <f t="shared" si="1"/>
        <v>97</v>
      </c>
      <c r="B98" s="271">
        <v>97</v>
      </c>
      <c r="W98" s="272">
        <v>353358909</v>
      </c>
      <c r="X98" s="272" t="s">
        <v>1347</v>
      </c>
    </row>
    <row r="99" spans="1:36" ht="85" x14ac:dyDescent="0.2">
      <c r="A99" s="271">
        <f t="shared" si="1"/>
        <v>98</v>
      </c>
      <c r="B99" s="271">
        <v>98</v>
      </c>
      <c r="C99" s="272">
        <v>192505768</v>
      </c>
      <c r="D99" s="272" t="s">
        <v>14</v>
      </c>
      <c r="E99" s="272">
        <v>883203566</v>
      </c>
      <c r="F99" s="272" t="s">
        <v>1164</v>
      </c>
      <c r="G99" s="272">
        <v>706283025</v>
      </c>
      <c r="H99" s="272" t="s">
        <v>1353</v>
      </c>
      <c r="N99" s="272">
        <v>517101990</v>
      </c>
      <c r="O99" s="272" t="s">
        <v>1363</v>
      </c>
      <c r="R99" s="272" t="s">
        <v>1364</v>
      </c>
      <c r="S99" s="272" t="s">
        <v>1365</v>
      </c>
      <c r="U99" s="272" t="s">
        <v>1188</v>
      </c>
      <c r="V99" s="272">
        <v>1</v>
      </c>
      <c r="W99" s="272">
        <v>104430631</v>
      </c>
      <c r="X99" s="272" t="s">
        <v>1344</v>
      </c>
      <c r="Z99" s="272" t="s">
        <v>1172</v>
      </c>
      <c r="AA99" s="272" t="s">
        <v>1172</v>
      </c>
      <c r="AB99" s="272" t="s">
        <v>1357</v>
      </c>
      <c r="AD99" s="272" t="s">
        <v>564</v>
      </c>
      <c r="AE99" s="272" t="s">
        <v>1171</v>
      </c>
      <c r="AF99" s="272" t="s">
        <v>1171</v>
      </c>
      <c r="AG99" s="275">
        <v>44490</v>
      </c>
      <c r="AH99" s="275" t="s">
        <v>1366</v>
      </c>
      <c r="AJ99" s="289" t="s">
        <v>1367</v>
      </c>
    </row>
    <row r="100" spans="1:36" ht="17" x14ac:dyDescent="0.2">
      <c r="A100" s="271">
        <f t="shared" si="1"/>
        <v>99</v>
      </c>
      <c r="B100" s="271">
        <v>99</v>
      </c>
      <c r="W100" s="272">
        <v>353358909</v>
      </c>
      <c r="X100" s="272" t="s">
        <v>1347</v>
      </c>
    </row>
    <row r="101" spans="1:36" ht="68" x14ac:dyDescent="0.2">
      <c r="A101" s="271">
        <f t="shared" si="1"/>
        <v>100</v>
      </c>
      <c r="B101" s="271">
        <v>100</v>
      </c>
      <c r="C101" s="272">
        <v>192505768</v>
      </c>
      <c r="D101" s="272" t="s">
        <v>14</v>
      </c>
      <c r="E101" s="272">
        <v>883203566</v>
      </c>
      <c r="F101" s="272" t="s">
        <v>1164</v>
      </c>
      <c r="G101" s="272">
        <v>706283025</v>
      </c>
      <c r="H101" s="272" t="s">
        <v>1353</v>
      </c>
      <c r="N101" s="272">
        <v>347614743</v>
      </c>
      <c r="O101" s="272" t="s">
        <v>1368</v>
      </c>
      <c r="R101" s="272" t="s">
        <v>1369</v>
      </c>
      <c r="S101" s="272" t="s">
        <v>1370</v>
      </c>
      <c r="U101" s="272" t="s">
        <v>1188</v>
      </c>
      <c r="V101" s="272">
        <v>1</v>
      </c>
      <c r="W101" s="272">
        <v>104430631</v>
      </c>
      <c r="X101" s="272" t="s">
        <v>1344</v>
      </c>
      <c r="Z101" s="272" t="s">
        <v>1172</v>
      </c>
      <c r="AA101" s="272" t="s">
        <v>1172</v>
      </c>
      <c r="AB101" s="272" t="s">
        <v>1357</v>
      </c>
      <c r="AD101" s="272" t="s">
        <v>234</v>
      </c>
      <c r="AE101" s="272" t="s">
        <v>1171</v>
      </c>
      <c r="AF101" s="272" t="s">
        <v>1171</v>
      </c>
      <c r="AG101" s="275">
        <v>44490</v>
      </c>
      <c r="AH101" s="275" t="s">
        <v>1371</v>
      </c>
    </row>
    <row r="102" spans="1:36" ht="17" x14ac:dyDescent="0.2">
      <c r="A102" s="271">
        <f t="shared" si="1"/>
        <v>101</v>
      </c>
      <c r="B102" s="271">
        <v>101</v>
      </c>
      <c r="W102" s="272">
        <v>353358909</v>
      </c>
      <c r="X102" s="272" t="s">
        <v>1347</v>
      </c>
    </row>
    <row r="103" spans="1:36" ht="68" x14ac:dyDescent="0.2">
      <c r="A103" s="271">
        <f t="shared" si="1"/>
        <v>102</v>
      </c>
      <c r="B103" s="271">
        <v>102</v>
      </c>
      <c r="C103" s="272">
        <v>192505768</v>
      </c>
      <c r="D103" s="272" t="s">
        <v>14</v>
      </c>
      <c r="E103" s="272">
        <v>883203566</v>
      </c>
      <c r="F103" s="272" t="s">
        <v>1164</v>
      </c>
      <c r="G103" s="272">
        <v>706283025</v>
      </c>
      <c r="H103" s="272" t="s">
        <v>1353</v>
      </c>
      <c r="N103" s="272">
        <v>535928798</v>
      </c>
      <c r="O103" s="272" t="s">
        <v>1372</v>
      </c>
      <c r="R103" s="272" t="s">
        <v>1373</v>
      </c>
      <c r="S103" s="272" t="s">
        <v>1374</v>
      </c>
      <c r="U103" s="272" t="s">
        <v>1188</v>
      </c>
      <c r="V103" s="272">
        <v>1</v>
      </c>
      <c r="W103" s="272">
        <v>104430631</v>
      </c>
      <c r="X103" s="272" t="s">
        <v>1344</v>
      </c>
      <c r="Z103" s="272" t="s">
        <v>1172</v>
      </c>
      <c r="AA103" s="272" t="s">
        <v>1172</v>
      </c>
      <c r="AB103" s="272" t="s">
        <v>1357</v>
      </c>
      <c r="AD103" s="272" t="s">
        <v>564</v>
      </c>
      <c r="AE103" s="272" t="s">
        <v>1171</v>
      </c>
      <c r="AF103" s="272" t="s">
        <v>1171</v>
      </c>
      <c r="AG103" s="275">
        <v>44490</v>
      </c>
      <c r="AH103" s="275" t="s">
        <v>1375</v>
      </c>
      <c r="AJ103" s="289" t="s">
        <v>1376</v>
      </c>
    </row>
    <row r="104" spans="1:36" ht="17" x14ac:dyDescent="0.2">
      <c r="A104" s="271">
        <f t="shared" si="1"/>
        <v>103</v>
      </c>
      <c r="B104" s="271">
        <v>103</v>
      </c>
      <c r="W104" s="272">
        <v>353358909</v>
      </c>
      <c r="X104" s="272" t="s">
        <v>1347</v>
      </c>
    </row>
    <row r="105" spans="1:36" ht="68" x14ac:dyDescent="0.2">
      <c r="A105" s="271">
        <f t="shared" si="1"/>
        <v>104</v>
      </c>
      <c r="B105" s="271">
        <v>104</v>
      </c>
      <c r="C105" s="272">
        <v>192505768</v>
      </c>
      <c r="D105" s="272" t="s">
        <v>14</v>
      </c>
      <c r="E105" s="272">
        <v>883203566</v>
      </c>
      <c r="F105" s="272" t="s">
        <v>1164</v>
      </c>
      <c r="G105" s="272">
        <v>706283025</v>
      </c>
      <c r="H105" s="272" t="s">
        <v>1353</v>
      </c>
      <c r="N105" s="272">
        <v>897366187</v>
      </c>
      <c r="O105" s="272" t="s">
        <v>1377</v>
      </c>
      <c r="R105" s="272" t="s">
        <v>1378</v>
      </c>
      <c r="S105" s="272" t="s">
        <v>1379</v>
      </c>
      <c r="U105" s="272" t="s">
        <v>1188</v>
      </c>
      <c r="V105" s="272">
        <v>1</v>
      </c>
      <c r="W105" s="272">
        <v>104430631</v>
      </c>
      <c r="X105" s="272" t="s">
        <v>1344</v>
      </c>
      <c r="Z105" s="272" t="s">
        <v>1172</v>
      </c>
      <c r="AA105" s="272" t="s">
        <v>1172</v>
      </c>
      <c r="AB105" s="272" t="s">
        <v>1357</v>
      </c>
      <c r="AD105" s="272" t="s">
        <v>234</v>
      </c>
      <c r="AE105" s="272" t="s">
        <v>1171</v>
      </c>
      <c r="AF105" s="272" t="s">
        <v>1171</v>
      </c>
      <c r="AG105" s="275">
        <v>44490</v>
      </c>
      <c r="AH105" s="275" t="s">
        <v>1380</v>
      </c>
    </row>
    <row r="106" spans="1:36" ht="17" x14ac:dyDescent="0.2">
      <c r="A106" s="271">
        <f t="shared" si="1"/>
        <v>105</v>
      </c>
      <c r="B106" s="271">
        <v>105</v>
      </c>
      <c r="W106" s="272">
        <v>353358909</v>
      </c>
      <c r="X106" s="272" t="s">
        <v>1347</v>
      </c>
    </row>
    <row r="107" spans="1:36" ht="68" x14ac:dyDescent="0.2">
      <c r="A107" s="271">
        <f t="shared" si="1"/>
        <v>106</v>
      </c>
      <c r="B107" s="271">
        <v>106</v>
      </c>
      <c r="C107" s="272">
        <v>192505768</v>
      </c>
      <c r="D107" s="272" t="s">
        <v>14</v>
      </c>
      <c r="E107" s="272">
        <v>883203566</v>
      </c>
      <c r="F107" s="272" t="s">
        <v>1164</v>
      </c>
      <c r="G107" s="272">
        <v>706283025</v>
      </c>
      <c r="H107" s="272" t="s">
        <v>1353</v>
      </c>
      <c r="N107" s="272">
        <v>415693436</v>
      </c>
      <c r="O107" s="272" t="s">
        <v>1381</v>
      </c>
      <c r="R107" s="272" t="s">
        <v>1381</v>
      </c>
      <c r="S107" s="272" t="s">
        <v>1382</v>
      </c>
      <c r="U107" s="272" t="s">
        <v>1168</v>
      </c>
      <c r="V107" s="272">
        <v>800</v>
      </c>
      <c r="X107" s="272" t="s">
        <v>1170</v>
      </c>
      <c r="Z107" s="272" t="s">
        <v>1172</v>
      </c>
      <c r="AA107" s="272" t="s">
        <v>1172</v>
      </c>
      <c r="AB107" s="272" t="s">
        <v>1357</v>
      </c>
      <c r="AD107" s="272" t="s">
        <v>234</v>
      </c>
      <c r="AE107" s="272" t="s">
        <v>1171</v>
      </c>
      <c r="AF107" s="272" t="s">
        <v>1171</v>
      </c>
      <c r="AG107" s="275">
        <v>44490</v>
      </c>
      <c r="AH107" s="275" t="s">
        <v>1383</v>
      </c>
    </row>
    <row r="108" spans="1:36" ht="68" x14ac:dyDescent="0.2">
      <c r="A108" s="271">
        <f t="shared" si="1"/>
        <v>107</v>
      </c>
      <c r="B108" s="271">
        <v>107</v>
      </c>
      <c r="C108" s="272">
        <v>192505768</v>
      </c>
      <c r="D108" s="272" t="s">
        <v>14</v>
      </c>
      <c r="E108" s="272">
        <v>883203566</v>
      </c>
      <c r="F108" s="272" t="s">
        <v>1164</v>
      </c>
      <c r="G108" s="272">
        <v>706283025</v>
      </c>
      <c r="H108" s="272" t="s">
        <v>1353</v>
      </c>
      <c r="N108" s="272">
        <v>719451909</v>
      </c>
      <c r="O108" s="272" t="s">
        <v>1384</v>
      </c>
      <c r="R108" s="272" t="s">
        <v>1385</v>
      </c>
      <c r="S108" s="272" t="s">
        <v>1386</v>
      </c>
      <c r="U108" s="272" t="s">
        <v>1188</v>
      </c>
      <c r="V108" s="272">
        <v>1</v>
      </c>
      <c r="W108" s="272">
        <v>104430631</v>
      </c>
      <c r="X108" s="272" t="s">
        <v>1344</v>
      </c>
      <c r="Z108" s="272" t="s">
        <v>1172</v>
      </c>
      <c r="AA108" s="272" t="s">
        <v>1172</v>
      </c>
      <c r="AB108" s="272" t="s">
        <v>1357</v>
      </c>
      <c r="AD108" s="272" t="s">
        <v>234</v>
      </c>
      <c r="AE108" s="272" t="s">
        <v>1171</v>
      </c>
      <c r="AF108" s="272" t="s">
        <v>1171</v>
      </c>
      <c r="AG108" s="275">
        <v>44490</v>
      </c>
      <c r="AH108" s="275" t="s">
        <v>1387</v>
      </c>
    </row>
    <row r="109" spans="1:36" ht="17" x14ac:dyDescent="0.2">
      <c r="A109" s="271">
        <f t="shared" si="1"/>
        <v>108</v>
      </c>
      <c r="B109" s="271">
        <v>108</v>
      </c>
      <c r="W109" s="272">
        <v>353358909</v>
      </c>
      <c r="X109" s="272" t="s">
        <v>1347</v>
      </c>
    </row>
    <row r="110" spans="1:36" ht="68" x14ac:dyDescent="0.2">
      <c r="A110" s="271">
        <f t="shared" si="1"/>
        <v>109</v>
      </c>
      <c r="B110" s="271">
        <v>109</v>
      </c>
      <c r="C110" s="272">
        <v>192505768</v>
      </c>
      <c r="D110" s="272" t="s">
        <v>14</v>
      </c>
      <c r="E110" s="272">
        <v>883203566</v>
      </c>
      <c r="F110" s="272" t="s">
        <v>1164</v>
      </c>
      <c r="G110" s="272">
        <v>706283025</v>
      </c>
      <c r="H110" s="272" t="s">
        <v>1353</v>
      </c>
      <c r="N110" s="272">
        <v>377633816</v>
      </c>
      <c r="O110" s="272" t="s">
        <v>1388</v>
      </c>
      <c r="R110" s="272" t="s">
        <v>1389</v>
      </c>
      <c r="S110" s="272" t="s">
        <v>1390</v>
      </c>
      <c r="U110" s="272" t="s">
        <v>1188</v>
      </c>
      <c r="V110" s="272">
        <v>1</v>
      </c>
      <c r="W110" s="272">
        <v>104430631</v>
      </c>
      <c r="X110" s="272" t="s">
        <v>1344</v>
      </c>
      <c r="Z110" s="272" t="s">
        <v>1172</v>
      </c>
      <c r="AA110" s="272" t="s">
        <v>1172</v>
      </c>
      <c r="AB110" s="272" t="s">
        <v>1357</v>
      </c>
      <c r="AD110" s="272" t="s">
        <v>234</v>
      </c>
      <c r="AE110" s="272" t="s">
        <v>1171</v>
      </c>
      <c r="AF110" s="272" t="s">
        <v>1171</v>
      </c>
      <c r="AG110" s="275">
        <v>44490</v>
      </c>
      <c r="AH110" s="275" t="s">
        <v>1391</v>
      </c>
    </row>
    <row r="111" spans="1:36" ht="17" x14ac:dyDescent="0.2">
      <c r="A111" s="271">
        <f t="shared" si="1"/>
        <v>110</v>
      </c>
      <c r="B111" s="271">
        <v>110</v>
      </c>
      <c r="W111" s="272">
        <v>353358909</v>
      </c>
      <c r="X111" s="272" t="s">
        <v>1347</v>
      </c>
    </row>
    <row r="112" spans="1:36" ht="68" x14ac:dyDescent="0.2">
      <c r="A112" s="271">
        <f t="shared" si="1"/>
        <v>111</v>
      </c>
      <c r="B112" s="271">
        <v>111</v>
      </c>
      <c r="C112" s="272">
        <v>192505768</v>
      </c>
      <c r="D112" s="272" t="s">
        <v>14</v>
      </c>
      <c r="E112" s="272">
        <v>883203566</v>
      </c>
      <c r="F112" s="272" t="s">
        <v>1164</v>
      </c>
      <c r="G112" s="272">
        <v>706283025</v>
      </c>
      <c r="H112" s="272" t="s">
        <v>1353</v>
      </c>
      <c r="N112" s="272">
        <v>211023960</v>
      </c>
      <c r="O112" s="272" t="s">
        <v>1392</v>
      </c>
      <c r="R112" s="272" t="s">
        <v>1393</v>
      </c>
      <c r="S112" s="272" t="s">
        <v>1394</v>
      </c>
      <c r="U112" s="272" t="s">
        <v>1188</v>
      </c>
      <c r="V112" s="272">
        <v>1</v>
      </c>
      <c r="W112" s="272">
        <v>104430631</v>
      </c>
      <c r="X112" s="272" t="s">
        <v>1344</v>
      </c>
      <c r="Z112" s="272" t="s">
        <v>1172</v>
      </c>
      <c r="AA112" s="272" t="s">
        <v>1172</v>
      </c>
      <c r="AB112" s="272" t="s">
        <v>1357</v>
      </c>
      <c r="AD112" s="272" t="s">
        <v>234</v>
      </c>
      <c r="AE112" s="272" t="s">
        <v>1171</v>
      </c>
      <c r="AF112" s="272" t="s">
        <v>1171</v>
      </c>
      <c r="AG112" s="275">
        <v>44490</v>
      </c>
      <c r="AH112" s="275" t="s">
        <v>1395</v>
      </c>
    </row>
    <row r="113" spans="1:36" ht="17" x14ac:dyDescent="0.2">
      <c r="A113" s="271">
        <f t="shared" si="1"/>
        <v>112</v>
      </c>
      <c r="B113" s="271">
        <v>112</v>
      </c>
      <c r="W113" s="272">
        <v>353358909</v>
      </c>
      <c r="X113" s="272" t="s">
        <v>1347</v>
      </c>
    </row>
    <row r="114" spans="1:36" ht="68" x14ac:dyDescent="0.2">
      <c r="A114" s="271">
        <f t="shared" si="1"/>
        <v>113</v>
      </c>
      <c r="B114" s="271">
        <v>113</v>
      </c>
      <c r="C114" s="272">
        <v>192505768</v>
      </c>
      <c r="D114" s="272" t="s">
        <v>14</v>
      </c>
      <c r="E114" s="272">
        <v>883203566</v>
      </c>
      <c r="F114" s="272" t="s">
        <v>1164</v>
      </c>
      <c r="G114" s="272">
        <v>706283025</v>
      </c>
      <c r="H114" s="272" t="s">
        <v>1353</v>
      </c>
      <c r="N114" s="272">
        <v>209509101</v>
      </c>
      <c r="O114" s="272" t="s">
        <v>1396</v>
      </c>
      <c r="R114" s="272" t="s">
        <v>1397</v>
      </c>
      <c r="S114" s="272" t="s">
        <v>1398</v>
      </c>
      <c r="U114" s="272" t="s">
        <v>1188</v>
      </c>
      <c r="V114" s="272">
        <v>1</v>
      </c>
      <c r="W114" s="272">
        <v>104430631</v>
      </c>
      <c r="X114" s="272" t="s">
        <v>1344</v>
      </c>
      <c r="Z114" s="272" t="s">
        <v>1172</v>
      </c>
      <c r="AA114" s="272" t="s">
        <v>1172</v>
      </c>
      <c r="AB114" s="272" t="s">
        <v>1357</v>
      </c>
      <c r="AD114" s="272" t="s">
        <v>234</v>
      </c>
      <c r="AE114" s="272" t="s">
        <v>1171</v>
      </c>
      <c r="AF114" s="272" t="s">
        <v>1171</v>
      </c>
      <c r="AG114" s="275">
        <v>44490</v>
      </c>
      <c r="AH114" s="275" t="s">
        <v>1399</v>
      </c>
    </row>
    <row r="115" spans="1:36" ht="17" x14ac:dyDescent="0.2">
      <c r="A115" s="271">
        <f t="shared" si="1"/>
        <v>114</v>
      </c>
      <c r="B115" s="271">
        <v>114</v>
      </c>
      <c r="W115" s="272">
        <v>353358909</v>
      </c>
      <c r="X115" s="272" t="s">
        <v>1347</v>
      </c>
    </row>
    <row r="116" spans="1:36" ht="68" x14ac:dyDescent="0.2">
      <c r="A116" s="271">
        <f t="shared" si="1"/>
        <v>115</v>
      </c>
      <c r="B116" s="271">
        <v>115</v>
      </c>
      <c r="C116" s="272">
        <v>192505768</v>
      </c>
      <c r="D116" s="272" t="s">
        <v>14</v>
      </c>
      <c r="E116" s="272">
        <v>883203566</v>
      </c>
      <c r="F116" s="272" t="s">
        <v>1164</v>
      </c>
      <c r="G116" s="272">
        <v>706283025</v>
      </c>
      <c r="H116" s="272" t="s">
        <v>1353</v>
      </c>
      <c r="N116" s="272">
        <v>363026564</v>
      </c>
      <c r="O116" s="272" t="s">
        <v>1400</v>
      </c>
      <c r="R116" s="272" t="s">
        <v>1401</v>
      </c>
      <c r="S116" s="272" t="s">
        <v>1402</v>
      </c>
      <c r="U116" s="272" t="s">
        <v>1188</v>
      </c>
      <c r="V116" s="272">
        <v>1</v>
      </c>
      <c r="W116" s="272">
        <v>104430631</v>
      </c>
      <c r="X116" s="272" t="s">
        <v>1344</v>
      </c>
      <c r="Z116" s="272" t="s">
        <v>1172</v>
      </c>
      <c r="AA116" s="272" t="s">
        <v>1172</v>
      </c>
      <c r="AB116" s="272" t="s">
        <v>1357</v>
      </c>
      <c r="AD116" s="272" t="s">
        <v>234</v>
      </c>
      <c r="AE116" s="272" t="s">
        <v>1171</v>
      </c>
      <c r="AF116" s="272" t="s">
        <v>1171</v>
      </c>
      <c r="AG116" s="275">
        <v>44490</v>
      </c>
      <c r="AH116" s="275" t="s">
        <v>1403</v>
      </c>
    </row>
    <row r="117" spans="1:36" ht="17" x14ac:dyDescent="0.2">
      <c r="A117" s="271">
        <f t="shared" si="1"/>
        <v>116</v>
      </c>
      <c r="B117" s="271">
        <v>116</v>
      </c>
      <c r="W117" s="272">
        <v>353358909</v>
      </c>
      <c r="X117" s="272" t="s">
        <v>1347</v>
      </c>
    </row>
    <row r="118" spans="1:36" ht="68" x14ac:dyDescent="0.2">
      <c r="A118" s="271">
        <f t="shared" si="1"/>
        <v>117</v>
      </c>
      <c r="B118" s="271">
        <v>117</v>
      </c>
      <c r="C118" s="272">
        <v>192505768</v>
      </c>
      <c r="D118" s="272" t="s">
        <v>14</v>
      </c>
      <c r="E118" s="272">
        <v>883203566</v>
      </c>
      <c r="F118" s="272" t="s">
        <v>1164</v>
      </c>
      <c r="G118" s="272">
        <v>706283025</v>
      </c>
      <c r="H118" s="272" t="s">
        <v>1353</v>
      </c>
      <c r="N118" s="272">
        <v>405352246</v>
      </c>
      <c r="O118" s="272" t="s">
        <v>1404</v>
      </c>
      <c r="R118" s="272" t="s">
        <v>1405</v>
      </c>
      <c r="S118" s="272" t="s">
        <v>1406</v>
      </c>
      <c r="U118" s="272" t="s">
        <v>1188</v>
      </c>
      <c r="V118" s="272">
        <v>1</v>
      </c>
      <c r="W118" s="272">
        <v>104430631</v>
      </c>
      <c r="X118" s="272" t="s">
        <v>1344</v>
      </c>
      <c r="Z118" s="272" t="s">
        <v>1172</v>
      </c>
      <c r="AA118" s="272" t="s">
        <v>1172</v>
      </c>
      <c r="AB118" s="272" t="s">
        <v>1357</v>
      </c>
      <c r="AD118" s="272" t="s">
        <v>234</v>
      </c>
      <c r="AE118" s="272" t="s">
        <v>1171</v>
      </c>
      <c r="AF118" s="272" t="s">
        <v>1171</v>
      </c>
      <c r="AG118" s="275">
        <v>44490</v>
      </c>
      <c r="AH118" s="275" t="s">
        <v>1407</v>
      </c>
    </row>
    <row r="119" spans="1:36" ht="17" x14ac:dyDescent="0.2">
      <c r="A119" s="271">
        <f t="shared" si="1"/>
        <v>118</v>
      </c>
      <c r="B119" s="271">
        <v>118</v>
      </c>
      <c r="W119" s="272">
        <v>353358909</v>
      </c>
      <c r="X119" s="272" t="s">
        <v>1347</v>
      </c>
    </row>
    <row r="120" spans="1:36" ht="68" x14ac:dyDescent="0.2">
      <c r="A120" s="271">
        <f t="shared" si="1"/>
        <v>119</v>
      </c>
      <c r="B120" s="271">
        <v>119</v>
      </c>
      <c r="C120" s="272">
        <v>192505768</v>
      </c>
      <c r="D120" s="272" t="s">
        <v>14</v>
      </c>
      <c r="E120" s="272">
        <v>883203566</v>
      </c>
      <c r="F120" s="272" t="s">
        <v>1164</v>
      </c>
      <c r="G120" s="272">
        <v>706283025</v>
      </c>
      <c r="H120" s="272" t="s">
        <v>1353</v>
      </c>
      <c r="N120" s="272">
        <v>755545718</v>
      </c>
      <c r="O120" s="272" t="s">
        <v>1408</v>
      </c>
      <c r="R120" s="272" t="s">
        <v>1409</v>
      </c>
      <c r="S120" s="272" t="s">
        <v>1410</v>
      </c>
      <c r="U120" s="272" t="s">
        <v>1188</v>
      </c>
      <c r="V120" s="272">
        <v>1</v>
      </c>
      <c r="W120" s="272">
        <v>104430631</v>
      </c>
      <c r="X120" s="272" t="s">
        <v>1344</v>
      </c>
      <c r="Z120" s="272" t="s">
        <v>1172</v>
      </c>
      <c r="AA120" s="272" t="s">
        <v>1172</v>
      </c>
      <c r="AB120" s="272" t="s">
        <v>1357</v>
      </c>
      <c r="AD120" s="272" t="s">
        <v>234</v>
      </c>
      <c r="AE120" s="272" t="s">
        <v>1171</v>
      </c>
      <c r="AF120" s="272" t="s">
        <v>1171</v>
      </c>
      <c r="AG120" s="275">
        <v>44490</v>
      </c>
      <c r="AH120" s="275" t="s">
        <v>1411</v>
      </c>
    </row>
    <row r="121" spans="1:36" ht="17" x14ac:dyDescent="0.2">
      <c r="A121" s="271">
        <f t="shared" si="1"/>
        <v>120</v>
      </c>
      <c r="B121" s="271">
        <v>120</v>
      </c>
      <c r="W121" s="272">
        <v>353358909</v>
      </c>
      <c r="X121" s="272" t="s">
        <v>1347</v>
      </c>
    </row>
    <row r="122" spans="1:36" ht="68" x14ac:dyDescent="0.2">
      <c r="A122" s="271">
        <f t="shared" si="1"/>
        <v>121</v>
      </c>
      <c r="B122" s="271">
        <v>121</v>
      </c>
      <c r="C122" s="272">
        <v>192505768</v>
      </c>
      <c r="D122" s="272" t="s">
        <v>14</v>
      </c>
      <c r="E122" s="272">
        <v>883203566</v>
      </c>
      <c r="F122" s="272" t="s">
        <v>1164</v>
      </c>
      <c r="G122" s="272">
        <v>706283025</v>
      </c>
      <c r="H122" s="272" t="s">
        <v>1353</v>
      </c>
      <c r="N122" s="272">
        <v>831137710</v>
      </c>
      <c r="O122" s="272" t="s">
        <v>1412</v>
      </c>
      <c r="R122" s="272" t="s">
        <v>1413</v>
      </c>
      <c r="S122" s="272" t="s">
        <v>1414</v>
      </c>
      <c r="U122" s="272" t="s">
        <v>1188</v>
      </c>
      <c r="V122" s="272">
        <v>1</v>
      </c>
      <c r="W122" s="272">
        <v>104430631</v>
      </c>
      <c r="X122" s="272" t="s">
        <v>1344</v>
      </c>
      <c r="Z122" s="272" t="s">
        <v>1172</v>
      </c>
      <c r="AA122" s="272" t="s">
        <v>1172</v>
      </c>
      <c r="AB122" s="272" t="s">
        <v>1357</v>
      </c>
      <c r="AD122" s="272" t="s">
        <v>234</v>
      </c>
      <c r="AE122" s="272" t="s">
        <v>1171</v>
      </c>
      <c r="AF122" s="272" t="s">
        <v>1171</v>
      </c>
      <c r="AG122" s="275">
        <v>44490</v>
      </c>
      <c r="AH122" s="275" t="s">
        <v>1415</v>
      </c>
    </row>
    <row r="123" spans="1:36" ht="17" x14ac:dyDescent="0.2">
      <c r="A123" s="271">
        <f t="shared" si="1"/>
        <v>122</v>
      </c>
      <c r="B123" s="271">
        <v>122</v>
      </c>
      <c r="W123" s="272">
        <v>353358909</v>
      </c>
      <c r="X123" s="272" t="s">
        <v>1347</v>
      </c>
    </row>
    <row r="124" spans="1:36" ht="68" x14ac:dyDescent="0.2">
      <c r="A124" s="271">
        <f t="shared" si="1"/>
        <v>123</v>
      </c>
      <c r="B124" s="271">
        <v>123</v>
      </c>
      <c r="C124" s="272">
        <v>192505768</v>
      </c>
      <c r="D124" s="272" t="s">
        <v>14</v>
      </c>
      <c r="E124" s="272">
        <v>883203566</v>
      </c>
      <c r="F124" s="272" t="s">
        <v>1164</v>
      </c>
      <c r="G124" s="272">
        <v>706283025</v>
      </c>
      <c r="H124" s="272" t="s">
        <v>1353</v>
      </c>
      <c r="N124" s="272">
        <v>496935183</v>
      </c>
      <c r="O124" s="272" t="s">
        <v>1416</v>
      </c>
      <c r="R124" s="272" t="s">
        <v>1417</v>
      </c>
      <c r="S124" s="272" t="s">
        <v>1418</v>
      </c>
      <c r="U124" s="272" t="s">
        <v>1188</v>
      </c>
      <c r="V124" s="272">
        <v>1</v>
      </c>
      <c r="W124" s="272">
        <v>104430631</v>
      </c>
      <c r="X124" s="272" t="s">
        <v>1344</v>
      </c>
      <c r="Z124" s="272" t="s">
        <v>1172</v>
      </c>
      <c r="AA124" s="272" t="s">
        <v>1172</v>
      </c>
      <c r="AB124" s="272" t="s">
        <v>1357</v>
      </c>
      <c r="AD124" s="272" t="s">
        <v>234</v>
      </c>
      <c r="AE124" s="272" t="s">
        <v>1171</v>
      </c>
      <c r="AF124" s="272" t="s">
        <v>1171</v>
      </c>
      <c r="AG124" s="275">
        <v>44490</v>
      </c>
      <c r="AH124" s="275" t="s">
        <v>1419</v>
      </c>
    </row>
    <row r="125" spans="1:36" ht="17" x14ac:dyDescent="0.2">
      <c r="A125" s="271">
        <f t="shared" si="1"/>
        <v>124</v>
      </c>
      <c r="B125" s="271">
        <v>124</v>
      </c>
      <c r="W125" s="272">
        <v>353358909</v>
      </c>
      <c r="X125" s="272" t="s">
        <v>1347</v>
      </c>
    </row>
    <row r="126" spans="1:36" ht="68" x14ac:dyDescent="0.2">
      <c r="A126" s="271">
        <f t="shared" si="1"/>
        <v>125</v>
      </c>
      <c r="B126" s="271">
        <v>125</v>
      </c>
      <c r="C126" s="272">
        <v>192505768</v>
      </c>
      <c r="D126" s="272" t="s">
        <v>14</v>
      </c>
      <c r="E126" s="272">
        <v>883203566</v>
      </c>
      <c r="F126" s="272" t="s">
        <v>1164</v>
      </c>
      <c r="G126" s="272">
        <v>706283025</v>
      </c>
      <c r="H126" s="272" t="s">
        <v>1353</v>
      </c>
      <c r="N126" s="272">
        <v>491099823</v>
      </c>
      <c r="O126" s="272" t="s">
        <v>1420</v>
      </c>
      <c r="R126" s="272" t="s">
        <v>1421</v>
      </c>
      <c r="S126" s="272" t="s">
        <v>1422</v>
      </c>
      <c r="U126" s="272" t="s">
        <v>1188</v>
      </c>
      <c r="V126" s="272">
        <v>1</v>
      </c>
      <c r="W126" s="272">
        <v>104430631</v>
      </c>
      <c r="X126" s="272" t="s">
        <v>1344</v>
      </c>
      <c r="Z126" s="272" t="s">
        <v>1172</v>
      </c>
      <c r="AA126" s="272" t="s">
        <v>1172</v>
      </c>
      <c r="AB126" s="272" t="s">
        <v>1357</v>
      </c>
      <c r="AD126" s="272" t="s">
        <v>234</v>
      </c>
      <c r="AE126" s="272" t="s">
        <v>1171</v>
      </c>
      <c r="AF126" s="272" t="s">
        <v>1171</v>
      </c>
      <c r="AG126" s="275">
        <v>44932</v>
      </c>
      <c r="AH126" s="275" t="s">
        <v>1423</v>
      </c>
    </row>
    <row r="127" spans="1:36" ht="17" x14ac:dyDescent="0.2">
      <c r="A127" s="271">
        <f t="shared" si="1"/>
        <v>126</v>
      </c>
      <c r="B127" s="271">
        <v>126</v>
      </c>
      <c r="W127" s="272">
        <v>353358909</v>
      </c>
      <c r="X127" s="272" t="s">
        <v>1347</v>
      </c>
    </row>
    <row r="128" spans="1:36" ht="68" x14ac:dyDescent="0.2">
      <c r="A128" s="271">
        <f t="shared" si="1"/>
        <v>127</v>
      </c>
      <c r="B128" s="271">
        <v>127</v>
      </c>
      <c r="C128" s="272">
        <v>192505768</v>
      </c>
      <c r="D128" s="272" t="s">
        <v>14</v>
      </c>
      <c r="E128" s="272">
        <v>883203566</v>
      </c>
      <c r="F128" s="272" t="s">
        <v>1164</v>
      </c>
      <c r="G128" s="272">
        <v>706283025</v>
      </c>
      <c r="H128" s="272" t="s">
        <v>1353</v>
      </c>
      <c r="N128" s="272">
        <v>836460125</v>
      </c>
      <c r="O128" s="272" t="s">
        <v>1424</v>
      </c>
      <c r="R128" s="272" t="s">
        <v>1425</v>
      </c>
      <c r="S128" s="272" t="s">
        <v>1426</v>
      </c>
      <c r="U128" s="272" t="s">
        <v>1188</v>
      </c>
      <c r="V128" s="272">
        <v>1</v>
      </c>
      <c r="W128" s="272">
        <v>104430631</v>
      </c>
      <c r="X128" s="272" t="s">
        <v>1344</v>
      </c>
      <c r="Z128" s="272" t="s">
        <v>1172</v>
      </c>
      <c r="AA128" s="272" t="s">
        <v>1172</v>
      </c>
      <c r="AB128" s="272" t="s">
        <v>1357</v>
      </c>
      <c r="AD128" s="272" t="s">
        <v>564</v>
      </c>
      <c r="AE128" s="272" t="s">
        <v>1171</v>
      </c>
      <c r="AF128" s="272" t="s">
        <v>1171</v>
      </c>
      <c r="AG128" s="275">
        <v>44490</v>
      </c>
      <c r="AH128" s="275" t="s">
        <v>1427</v>
      </c>
      <c r="AJ128" s="289" t="s">
        <v>1428</v>
      </c>
    </row>
    <row r="129" spans="1:36" ht="17" x14ac:dyDescent="0.2">
      <c r="A129" s="271">
        <f t="shared" si="1"/>
        <v>128</v>
      </c>
      <c r="B129" s="271">
        <v>128</v>
      </c>
      <c r="W129" s="272">
        <v>353358909</v>
      </c>
      <c r="X129" s="272" t="s">
        <v>1347</v>
      </c>
    </row>
    <row r="130" spans="1:36" ht="68" x14ac:dyDescent="0.2">
      <c r="A130" s="271">
        <f t="shared" si="1"/>
        <v>129</v>
      </c>
      <c r="B130" s="271">
        <v>129</v>
      </c>
      <c r="C130" s="272">
        <v>192505768</v>
      </c>
      <c r="D130" s="272" t="s">
        <v>14</v>
      </c>
      <c r="E130" s="272">
        <v>883203566</v>
      </c>
      <c r="F130" s="272" t="s">
        <v>1164</v>
      </c>
      <c r="G130" s="272">
        <v>706283025</v>
      </c>
      <c r="H130" s="272" t="s">
        <v>1353</v>
      </c>
      <c r="N130" s="272">
        <v>163534562</v>
      </c>
      <c r="O130" s="272" t="s">
        <v>1429</v>
      </c>
      <c r="R130" s="272" t="s">
        <v>1430</v>
      </c>
      <c r="S130" s="272" t="s">
        <v>1431</v>
      </c>
      <c r="U130" s="272" t="s">
        <v>1188</v>
      </c>
      <c r="V130" s="272">
        <v>1</v>
      </c>
      <c r="W130" s="272">
        <v>104430631</v>
      </c>
      <c r="X130" s="272" t="s">
        <v>1344</v>
      </c>
      <c r="Z130" s="272" t="s">
        <v>1172</v>
      </c>
      <c r="AA130" s="272" t="s">
        <v>1172</v>
      </c>
      <c r="AB130" s="272" t="s">
        <v>1357</v>
      </c>
      <c r="AD130" s="272" t="s">
        <v>234</v>
      </c>
      <c r="AE130" s="272" t="s">
        <v>1171</v>
      </c>
      <c r="AF130" s="272" t="s">
        <v>1171</v>
      </c>
      <c r="AG130" s="275">
        <v>44490</v>
      </c>
      <c r="AH130" s="275" t="s">
        <v>1432</v>
      </c>
    </row>
    <row r="131" spans="1:36" ht="17" x14ac:dyDescent="0.2">
      <c r="A131" s="271">
        <f t="shared" si="1"/>
        <v>130</v>
      </c>
      <c r="B131" s="271">
        <v>130</v>
      </c>
      <c r="W131" s="272">
        <v>353358909</v>
      </c>
      <c r="X131" s="272" t="s">
        <v>1347</v>
      </c>
    </row>
    <row r="132" spans="1:36" ht="68" x14ac:dyDescent="0.2">
      <c r="A132" s="271">
        <f t="shared" ref="A132:A195" si="2">A131+1</f>
        <v>131</v>
      </c>
      <c r="B132" s="271">
        <v>131</v>
      </c>
      <c r="C132" s="272">
        <v>192505768</v>
      </c>
      <c r="D132" s="272" t="s">
        <v>14</v>
      </c>
      <c r="E132" s="272">
        <v>883203566</v>
      </c>
      <c r="F132" s="272" t="s">
        <v>1164</v>
      </c>
      <c r="G132" s="272">
        <v>706283025</v>
      </c>
      <c r="H132" s="272" t="s">
        <v>1353</v>
      </c>
      <c r="N132" s="272">
        <v>331787113</v>
      </c>
      <c r="O132" s="272" t="s">
        <v>1433</v>
      </c>
      <c r="R132" s="272" t="s">
        <v>1434</v>
      </c>
      <c r="S132" s="272" t="s">
        <v>1435</v>
      </c>
      <c r="U132" s="272" t="s">
        <v>1188</v>
      </c>
      <c r="V132" s="272">
        <v>1</v>
      </c>
      <c r="W132" s="272">
        <v>104430631</v>
      </c>
      <c r="X132" s="272" t="s">
        <v>1344</v>
      </c>
      <c r="Z132" s="272" t="s">
        <v>1172</v>
      </c>
      <c r="AA132" s="272" t="s">
        <v>1172</v>
      </c>
      <c r="AB132" s="272" t="s">
        <v>1357</v>
      </c>
      <c r="AD132" s="272" t="s">
        <v>234</v>
      </c>
      <c r="AE132" s="272" t="s">
        <v>1171</v>
      </c>
      <c r="AF132" s="272" t="s">
        <v>1171</v>
      </c>
      <c r="AG132" s="275">
        <v>44490</v>
      </c>
      <c r="AH132" s="275" t="s">
        <v>1436</v>
      </c>
    </row>
    <row r="133" spans="1:36" ht="17" x14ac:dyDescent="0.2">
      <c r="A133" s="271">
        <f t="shared" si="2"/>
        <v>132</v>
      </c>
      <c r="B133" s="271">
        <v>132</v>
      </c>
      <c r="W133" s="272">
        <v>353358909</v>
      </c>
      <c r="X133" s="272" t="s">
        <v>1347</v>
      </c>
    </row>
    <row r="134" spans="1:36" ht="68" x14ac:dyDescent="0.2">
      <c r="A134" s="271">
        <f t="shared" si="2"/>
        <v>133</v>
      </c>
      <c r="B134" s="271">
        <v>133</v>
      </c>
      <c r="C134" s="272">
        <v>192505768</v>
      </c>
      <c r="D134" s="272" t="s">
        <v>14</v>
      </c>
      <c r="E134" s="272">
        <v>883203566</v>
      </c>
      <c r="F134" s="272" t="s">
        <v>1164</v>
      </c>
      <c r="G134" s="272">
        <v>706283025</v>
      </c>
      <c r="H134" s="272" t="s">
        <v>1353</v>
      </c>
      <c r="N134" s="272">
        <v>705732561</v>
      </c>
      <c r="O134" s="272" t="s">
        <v>1437</v>
      </c>
      <c r="R134" s="272" t="s">
        <v>1438</v>
      </c>
      <c r="S134" s="272" t="s">
        <v>1439</v>
      </c>
      <c r="U134" s="272" t="s">
        <v>1188</v>
      </c>
      <c r="V134" s="272">
        <v>1</v>
      </c>
      <c r="W134" s="272">
        <v>104430631</v>
      </c>
      <c r="X134" s="272" t="s">
        <v>1344</v>
      </c>
      <c r="Z134" s="272" t="s">
        <v>1172</v>
      </c>
      <c r="AA134" s="272" t="s">
        <v>1172</v>
      </c>
      <c r="AB134" s="272" t="s">
        <v>1357</v>
      </c>
      <c r="AD134" s="272" t="s">
        <v>234</v>
      </c>
      <c r="AE134" s="272" t="s">
        <v>1171</v>
      </c>
      <c r="AF134" s="272" t="s">
        <v>1171</v>
      </c>
      <c r="AG134" s="275">
        <v>44490</v>
      </c>
      <c r="AH134" s="275" t="s">
        <v>1440</v>
      </c>
    </row>
    <row r="135" spans="1:36" ht="17" x14ac:dyDescent="0.2">
      <c r="A135" s="271">
        <f t="shared" si="2"/>
        <v>134</v>
      </c>
      <c r="B135" s="271">
        <v>134</v>
      </c>
      <c r="W135" s="272">
        <v>353358909</v>
      </c>
      <c r="X135" s="272" t="s">
        <v>1347</v>
      </c>
    </row>
    <row r="136" spans="1:36" ht="68" x14ac:dyDescent="0.2">
      <c r="A136" s="271">
        <f t="shared" si="2"/>
        <v>135</v>
      </c>
      <c r="B136" s="271">
        <v>135</v>
      </c>
      <c r="C136" s="272">
        <v>192505768</v>
      </c>
      <c r="D136" s="272" t="s">
        <v>14</v>
      </c>
      <c r="E136" s="272">
        <v>883203566</v>
      </c>
      <c r="F136" s="272" t="s">
        <v>1164</v>
      </c>
      <c r="G136" s="272">
        <v>706283025</v>
      </c>
      <c r="H136" s="272" t="s">
        <v>1353</v>
      </c>
      <c r="N136" s="272">
        <v>381509125</v>
      </c>
      <c r="O136" s="272" t="s">
        <v>1441</v>
      </c>
      <c r="R136" s="272" t="s">
        <v>1442</v>
      </c>
      <c r="S136" s="272" t="s">
        <v>1443</v>
      </c>
      <c r="U136" s="272" t="s">
        <v>1188</v>
      </c>
      <c r="V136" s="272">
        <v>1</v>
      </c>
      <c r="W136" s="272">
        <v>104430631</v>
      </c>
      <c r="X136" s="272" t="s">
        <v>1344</v>
      </c>
      <c r="Z136" s="272" t="s">
        <v>1172</v>
      </c>
      <c r="AA136" s="272" t="s">
        <v>1172</v>
      </c>
      <c r="AB136" s="272" t="s">
        <v>1357</v>
      </c>
      <c r="AD136" s="272" t="s">
        <v>234</v>
      </c>
      <c r="AE136" s="272" t="s">
        <v>1171</v>
      </c>
      <c r="AF136" s="272" t="s">
        <v>1171</v>
      </c>
      <c r="AG136" s="275">
        <v>44490</v>
      </c>
      <c r="AH136" s="275" t="s">
        <v>1444</v>
      </c>
    </row>
    <row r="137" spans="1:36" ht="17" x14ac:dyDescent="0.2">
      <c r="A137" s="271">
        <f t="shared" si="2"/>
        <v>136</v>
      </c>
      <c r="B137" s="271">
        <v>136</v>
      </c>
      <c r="W137" s="272">
        <v>353358909</v>
      </c>
      <c r="X137" s="272" t="s">
        <v>1347</v>
      </c>
    </row>
    <row r="138" spans="1:36" ht="68" x14ac:dyDescent="0.2">
      <c r="A138" s="271">
        <f t="shared" si="2"/>
        <v>137</v>
      </c>
      <c r="B138" s="271">
        <v>137</v>
      </c>
      <c r="C138" s="272">
        <v>192505768</v>
      </c>
      <c r="D138" s="272" t="s">
        <v>14</v>
      </c>
      <c r="E138" s="272">
        <v>883203566</v>
      </c>
      <c r="F138" s="272" t="s">
        <v>1164</v>
      </c>
      <c r="G138" s="272">
        <v>706283025</v>
      </c>
      <c r="H138" s="272" t="s">
        <v>1353</v>
      </c>
      <c r="N138" s="272">
        <v>497530905</v>
      </c>
      <c r="O138" s="272" t="s">
        <v>1445</v>
      </c>
      <c r="R138" s="272" t="s">
        <v>1446</v>
      </c>
      <c r="S138" s="272" t="s">
        <v>1447</v>
      </c>
      <c r="U138" s="272" t="s">
        <v>1188</v>
      </c>
      <c r="V138" s="272">
        <v>1</v>
      </c>
      <c r="W138" s="272">
        <v>104430631</v>
      </c>
      <c r="X138" s="272" t="s">
        <v>1344</v>
      </c>
      <c r="Z138" s="272" t="s">
        <v>1172</v>
      </c>
      <c r="AA138" s="272" t="s">
        <v>1172</v>
      </c>
      <c r="AB138" s="272" t="s">
        <v>1357</v>
      </c>
      <c r="AD138" s="272" t="s">
        <v>234</v>
      </c>
      <c r="AE138" s="272" t="s">
        <v>1171</v>
      </c>
      <c r="AF138" s="272" t="s">
        <v>1171</v>
      </c>
      <c r="AG138" s="275">
        <v>44490</v>
      </c>
      <c r="AH138" s="275" t="s">
        <v>1448</v>
      </c>
      <c r="AJ138" s="289" t="s">
        <v>1449</v>
      </c>
    </row>
    <row r="139" spans="1:36" ht="17" x14ac:dyDescent="0.2">
      <c r="A139" s="271">
        <f t="shared" si="2"/>
        <v>138</v>
      </c>
      <c r="B139" s="271">
        <v>138</v>
      </c>
      <c r="W139" s="272">
        <v>353358909</v>
      </c>
      <c r="X139" s="272" t="s">
        <v>1347</v>
      </c>
    </row>
    <row r="140" spans="1:36" ht="68" x14ac:dyDescent="0.2">
      <c r="A140" s="271">
        <f t="shared" si="2"/>
        <v>139</v>
      </c>
      <c r="B140" s="271">
        <v>139</v>
      </c>
      <c r="C140" s="272">
        <v>192505768</v>
      </c>
      <c r="D140" s="272" t="s">
        <v>14</v>
      </c>
      <c r="E140" s="272">
        <v>883203566</v>
      </c>
      <c r="F140" s="272" t="s">
        <v>1164</v>
      </c>
      <c r="G140" s="272">
        <v>706283025</v>
      </c>
      <c r="H140" s="272" t="s">
        <v>1353</v>
      </c>
      <c r="N140" s="272">
        <v>627995442</v>
      </c>
      <c r="O140" s="272" t="s">
        <v>1450</v>
      </c>
      <c r="R140" s="272" t="s">
        <v>1451</v>
      </c>
      <c r="S140" s="272" t="s">
        <v>1452</v>
      </c>
      <c r="U140" s="272" t="s">
        <v>1188</v>
      </c>
      <c r="V140" s="272">
        <v>1</v>
      </c>
      <c r="W140" s="272">
        <v>104430631</v>
      </c>
      <c r="X140" s="272" t="s">
        <v>1344</v>
      </c>
      <c r="Z140" s="272" t="s">
        <v>1172</v>
      </c>
      <c r="AA140" s="272" t="s">
        <v>1172</v>
      </c>
      <c r="AB140" s="272" t="s">
        <v>1357</v>
      </c>
      <c r="AD140" s="272" t="s">
        <v>234</v>
      </c>
      <c r="AE140" s="272" t="s">
        <v>1171</v>
      </c>
      <c r="AF140" s="272" t="s">
        <v>1171</v>
      </c>
      <c r="AG140" s="275">
        <v>44490</v>
      </c>
      <c r="AH140" s="275" t="s">
        <v>1453</v>
      </c>
      <c r="AJ140" s="289" t="s">
        <v>1454</v>
      </c>
    </row>
    <row r="141" spans="1:36" ht="17" x14ac:dyDescent="0.2">
      <c r="A141" s="271">
        <f t="shared" si="2"/>
        <v>140</v>
      </c>
      <c r="B141" s="271">
        <v>140</v>
      </c>
      <c r="W141" s="272">
        <v>353358909</v>
      </c>
      <c r="X141" s="272" t="s">
        <v>1347</v>
      </c>
    </row>
    <row r="142" spans="1:36" ht="68" x14ac:dyDescent="0.2">
      <c r="A142" s="271">
        <f t="shared" si="2"/>
        <v>141</v>
      </c>
      <c r="B142" s="271">
        <v>141</v>
      </c>
      <c r="C142" s="272">
        <v>192505768</v>
      </c>
      <c r="D142" s="272" t="s">
        <v>14</v>
      </c>
      <c r="E142" s="272">
        <v>883203566</v>
      </c>
      <c r="F142" s="272" t="s">
        <v>1164</v>
      </c>
      <c r="G142" s="272">
        <v>706283025</v>
      </c>
      <c r="H142" s="272" t="s">
        <v>1353</v>
      </c>
      <c r="N142" s="272">
        <v>208102461</v>
      </c>
      <c r="O142" s="272" t="s">
        <v>1455</v>
      </c>
      <c r="R142" s="272" t="s">
        <v>1456</v>
      </c>
      <c r="S142" s="272" t="s">
        <v>1457</v>
      </c>
      <c r="U142" s="272" t="s">
        <v>1188</v>
      </c>
      <c r="V142" s="272">
        <v>1</v>
      </c>
      <c r="W142" s="272">
        <v>104430631</v>
      </c>
      <c r="X142" s="272" t="s">
        <v>1344</v>
      </c>
      <c r="Z142" s="272" t="s">
        <v>1172</v>
      </c>
      <c r="AA142" s="272" t="s">
        <v>1172</v>
      </c>
      <c r="AB142" s="272" t="s">
        <v>1357</v>
      </c>
      <c r="AD142" s="272" t="s">
        <v>234</v>
      </c>
      <c r="AE142" s="272" t="s">
        <v>1171</v>
      </c>
      <c r="AF142" s="272" t="s">
        <v>1171</v>
      </c>
      <c r="AG142" s="275">
        <v>44572</v>
      </c>
      <c r="AH142" s="275" t="s">
        <v>1458</v>
      </c>
    </row>
    <row r="143" spans="1:36" ht="17" x14ac:dyDescent="0.2">
      <c r="A143" s="271">
        <f t="shared" si="2"/>
        <v>142</v>
      </c>
      <c r="B143" s="271">
        <v>142</v>
      </c>
      <c r="W143" s="272">
        <v>353358909</v>
      </c>
      <c r="X143" s="272" t="s">
        <v>1347</v>
      </c>
    </row>
    <row r="144" spans="1:36" ht="68" x14ac:dyDescent="0.2">
      <c r="A144" s="271">
        <f t="shared" si="2"/>
        <v>143</v>
      </c>
      <c r="B144" s="271">
        <v>143</v>
      </c>
      <c r="C144" s="272">
        <v>192505768</v>
      </c>
      <c r="D144" s="272" t="s">
        <v>14</v>
      </c>
      <c r="E144" s="272">
        <v>883203566</v>
      </c>
      <c r="F144" s="272" t="s">
        <v>1164</v>
      </c>
      <c r="G144" s="272">
        <v>706283025</v>
      </c>
      <c r="H144" s="272" t="s">
        <v>1353</v>
      </c>
      <c r="N144" s="272">
        <v>579618065</v>
      </c>
      <c r="O144" s="272" t="s">
        <v>1459</v>
      </c>
      <c r="R144" s="272" t="s">
        <v>1460</v>
      </c>
      <c r="S144" s="272" t="s">
        <v>1461</v>
      </c>
      <c r="U144" s="272" t="s">
        <v>1188</v>
      </c>
      <c r="V144" s="272">
        <v>1</v>
      </c>
      <c r="W144" s="272">
        <v>104430631</v>
      </c>
      <c r="X144" s="272" t="s">
        <v>1344</v>
      </c>
      <c r="Z144" s="272" t="s">
        <v>1172</v>
      </c>
      <c r="AA144" s="272" t="s">
        <v>1172</v>
      </c>
      <c r="AB144" s="272" t="s">
        <v>1357</v>
      </c>
      <c r="AD144" s="272" t="s">
        <v>234</v>
      </c>
      <c r="AE144" s="272" t="s">
        <v>1171</v>
      </c>
      <c r="AF144" s="272" t="s">
        <v>1171</v>
      </c>
      <c r="AG144" s="275">
        <v>44490</v>
      </c>
      <c r="AH144" s="275" t="s">
        <v>1462</v>
      </c>
    </row>
    <row r="145" spans="1:36" ht="17" x14ac:dyDescent="0.2">
      <c r="A145" s="271">
        <f t="shared" si="2"/>
        <v>144</v>
      </c>
      <c r="B145" s="271">
        <v>144</v>
      </c>
      <c r="W145" s="272">
        <v>353358909</v>
      </c>
      <c r="X145" s="272" t="s">
        <v>1347</v>
      </c>
    </row>
    <row r="146" spans="1:36" ht="68" x14ac:dyDescent="0.2">
      <c r="A146" s="271">
        <f t="shared" si="2"/>
        <v>145</v>
      </c>
      <c r="B146" s="271">
        <v>145</v>
      </c>
      <c r="C146" s="272">
        <v>192505768</v>
      </c>
      <c r="D146" s="272" t="s">
        <v>14</v>
      </c>
      <c r="E146" s="272">
        <v>883203566</v>
      </c>
      <c r="F146" s="272" t="s">
        <v>1164</v>
      </c>
      <c r="G146" s="272">
        <v>706283025</v>
      </c>
      <c r="H146" s="272" t="s">
        <v>1353</v>
      </c>
      <c r="N146" s="272">
        <v>702433259</v>
      </c>
      <c r="O146" s="272" t="s">
        <v>1463</v>
      </c>
      <c r="R146" s="272" t="s">
        <v>1464</v>
      </c>
      <c r="S146" s="272" t="s">
        <v>1465</v>
      </c>
      <c r="U146" s="272" t="s">
        <v>1188</v>
      </c>
      <c r="V146" s="272">
        <v>1</v>
      </c>
      <c r="W146" s="272">
        <v>104430631</v>
      </c>
      <c r="X146" s="272" t="s">
        <v>1344</v>
      </c>
      <c r="Z146" s="272" t="s">
        <v>1172</v>
      </c>
      <c r="AA146" s="272" t="s">
        <v>1172</v>
      </c>
      <c r="AB146" s="272" t="s">
        <v>1357</v>
      </c>
      <c r="AD146" s="272" t="s">
        <v>234</v>
      </c>
      <c r="AE146" s="272" t="s">
        <v>1171</v>
      </c>
      <c r="AF146" s="272" t="s">
        <v>1171</v>
      </c>
      <c r="AG146" s="275">
        <v>44490</v>
      </c>
      <c r="AH146" s="275" t="s">
        <v>1466</v>
      </c>
    </row>
    <row r="147" spans="1:36" ht="17" x14ac:dyDescent="0.2">
      <c r="A147" s="271">
        <f t="shared" si="2"/>
        <v>146</v>
      </c>
      <c r="B147" s="271">
        <v>146</v>
      </c>
      <c r="W147" s="272">
        <v>353358909</v>
      </c>
      <c r="X147" s="272" t="s">
        <v>1347</v>
      </c>
    </row>
    <row r="148" spans="1:36" ht="68" x14ac:dyDescent="0.2">
      <c r="A148" s="271">
        <f t="shared" si="2"/>
        <v>147</v>
      </c>
      <c r="B148" s="271">
        <v>147</v>
      </c>
      <c r="C148" s="272">
        <v>192505768</v>
      </c>
      <c r="D148" s="272" t="s">
        <v>14</v>
      </c>
      <c r="E148" s="272">
        <v>883203566</v>
      </c>
      <c r="F148" s="272" t="s">
        <v>1164</v>
      </c>
      <c r="G148" s="272">
        <v>706283025</v>
      </c>
      <c r="H148" s="272" t="s">
        <v>1353</v>
      </c>
      <c r="N148" s="272">
        <v>771146804</v>
      </c>
      <c r="O148" s="272" t="s">
        <v>1467</v>
      </c>
      <c r="R148" s="272" t="s">
        <v>1468</v>
      </c>
      <c r="S148" s="272" t="s">
        <v>1469</v>
      </c>
      <c r="U148" s="272" t="s">
        <v>1188</v>
      </c>
      <c r="V148" s="272">
        <v>1</v>
      </c>
      <c r="W148" s="272">
        <v>104430631</v>
      </c>
      <c r="X148" s="272" t="s">
        <v>1344</v>
      </c>
      <c r="Z148" s="272" t="s">
        <v>1172</v>
      </c>
      <c r="AA148" s="272" t="s">
        <v>1172</v>
      </c>
      <c r="AB148" s="272" t="s">
        <v>1357</v>
      </c>
      <c r="AD148" s="272" t="s">
        <v>234</v>
      </c>
      <c r="AE148" s="272" t="s">
        <v>1171</v>
      </c>
      <c r="AF148" s="272" t="s">
        <v>1171</v>
      </c>
      <c r="AG148" s="275">
        <v>44932</v>
      </c>
      <c r="AH148" s="275" t="s">
        <v>1470</v>
      </c>
    </row>
    <row r="149" spans="1:36" ht="17" x14ac:dyDescent="0.2">
      <c r="A149" s="271">
        <f t="shared" si="2"/>
        <v>148</v>
      </c>
      <c r="B149" s="271">
        <v>148</v>
      </c>
      <c r="W149" s="272">
        <v>353358909</v>
      </c>
      <c r="X149" s="272" t="s">
        <v>1347</v>
      </c>
    </row>
    <row r="150" spans="1:36" ht="68" x14ac:dyDescent="0.2">
      <c r="A150" s="271">
        <f t="shared" si="2"/>
        <v>149</v>
      </c>
      <c r="B150" s="271">
        <v>149</v>
      </c>
      <c r="C150" s="272">
        <v>192505768</v>
      </c>
      <c r="D150" s="272" t="s">
        <v>14</v>
      </c>
      <c r="E150" s="272">
        <v>883203566</v>
      </c>
      <c r="F150" s="272" t="s">
        <v>1164</v>
      </c>
      <c r="G150" s="272">
        <v>706283025</v>
      </c>
      <c r="H150" s="272" t="s">
        <v>1353</v>
      </c>
      <c r="N150" s="272">
        <v>163284008</v>
      </c>
      <c r="O150" s="272" t="s">
        <v>1471</v>
      </c>
      <c r="R150" s="272" t="s">
        <v>1472</v>
      </c>
      <c r="S150" s="272" t="s">
        <v>1473</v>
      </c>
      <c r="U150" s="272" t="s">
        <v>1188</v>
      </c>
      <c r="V150" s="272">
        <v>1</v>
      </c>
      <c r="W150" s="272">
        <v>104430631</v>
      </c>
      <c r="X150" s="272" t="s">
        <v>1344</v>
      </c>
      <c r="Z150" s="272" t="s">
        <v>1172</v>
      </c>
      <c r="AA150" s="272" t="s">
        <v>1172</v>
      </c>
      <c r="AB150" s="272" t="s">
        <v>1357</v>
      </c>
      <c r="AD150" s="272" t="s">
        <v>234</v>
      </c>
      <c r="AE150" s="272" t="s">
        <v>1171</v>
      </c>
      <c r="AF150" s="272" t="s">
        <v>1171</v>
      </c>
      <c r="AG150" s="275">
        <v>44932</v>
      </c>
      <c r="AH150" s="275" t="s">
        <v>1474</v>
      </c>
    </row>
    <row r="151" spans="1:36" ht="17" x14ac:dyDescent="0.2">
      <c r="A151" s="271">
        <f t="shared" si="2"/>
        <v>150</v>
      </c>
      <c r="B151" s="271">
        <v>150</v>
      </c>
      <c r="W151" s="272">
        <v>353358909</v>
      </c>
      <c r="X151" s="272" t="s">
        <v>1347</v>
      </c>
    </row>
    <row r="152" spans="1:36" ht="68" x14ac:dyDescent="0.2">
      <c r="A152" s="271">
        <f t="shared" si="2"/>
        <v>151</v>
      </c>
      <c r="B152" s="271">
        <v>151</v>
      </c>
      <c r="C152" s="272">
        <v>192505768</v>
      </c>
      <c r="D152" s="272" t="s">
        <v>14</v>
      </c>
      <c r="E152" s="272">
        <v>883203566</v>
      </c>
      <c r="F152" s="272" t="s">
        <v>1164</v>
      </c>
      <c r="G152" s="272">
        <v>706283025</v>
      </c>
      <c r="H152" s="272" t="s">
        <v>1353</v>
      </c>
      <c r="N152" s="272">
        <v>387198193</v>
      </c>
      <c r="O152" s="272" t="s">
        <v>1475</v>
      </c>
      <c r="R152" s="272" t="s">
        <v>1476</v>
      </c>
      <c r="S152" s="272" t="s">
        <v>1477</v>
      </c>
      <c r="U152" s="272" t="s">
        <v>1188</v>
      </c>
      <c r="V152" s="272">
        <v>1</v>
      </c>
      <c r="W152" s="272">
        <v>104430631</v>
      </c>
      <c r="X152" s="272" t="s">
        <v>1344</v>
      </c>
      <c r="Z152" s="272" t="s">
        <v>1172</v>
      </c>
      <c r="AA152" s="272" t="s">
        <v>1172</v>
      </c>
      <c r="AB152" s="272" t="s">
        <v>1357</v>
      </c>
      <c r="AD152" s="272" t="s">
        <v>234</v>
      </c>
      <c r="AE152" s="272" t="s">
        <v>1171</v>
      </c>
      <c r="AF152" s="272" t="s">
        <v>1171</v>
      </c>
      <c r="AG152" s="275">
        <v>44932</v>
      </c>
      <c r="AH152" s="275" t="s">
        <v>1478</v>
      </c>
    </row>
    <row r="153" spans="1:36" ht="17" x14ac:dyDescent="0.2">
      <c r="A153" s="271">
        <f t="shared" si="2"/>
        <v>152</v>
      </c>
      <c r="B153" s="271">
        <v>152</v>
      </c>
      <c r="W153" s="272">
        <v>353358909</v>
      </c>
      <c r="X153" s="272" t="s">
        <v>1347</v>
      </c>
    </row>
    <row r="154" spans="1:36" ht="68" x14ac:dyDescent="0.2">
      <c r="A154" s="271">
        <f t="shared" si="2"/>
        <v>153</v>
      </c>
      <c r="B154" s="271">
        <v>153</v>
      </c>
      <c r="C154" s="272">
        <v>192505768</v>
      </c>
      <c r="D154" s="272" t="s">
        <v>14</v>
      </c>
      <c r="E154" s="272">
        <v>883203566</v>
      </c>
      <c r="F154" s="272" t="s">
        <v>1164</v>
      </c>
      <c r="G154" s="272">
        <v>706283025</v>
      </c>
      <c r="H154" s="272" t="s">
        <v>1353</v>
      </c>
      <c r="N154" s="272">
        <v>566047367</v>
      </c>
      <c r="O154" s="272" t="s">
        <v>1479</v>
      </c>
      <c r="R154" s="272" t="s">
        <v>1480</v>
      </c>
      <c r="S154" s="272" t="s">
        <v>1481</v>
      </c>
      <c r="U154" s="272" t="s">
        <v>1188</v>
      </c>
      <c r="V154" s="272">
        <v>1</v>
      </c>
      <c r="W154" s="272">
        <v>104430631</v>
      </c>
      <c r="X154" s="272" t="s">
        <v>1344</v>
      </c>
      <c r="Z154" s="272" t="s">
        <v>1172</v>
      </c>
      <c r="AA154" s="272" t="s">
        <v>1172</v>
      </c>
      <c r="AB154" s="272" t="s">
        <v>1357</v>
      </c>
      <c r="AD154" s="272" t="s">
        <v>234</v>
      </c>
      <c r="AE154" s="272" t="s">
        <v>1171</v>
      </c>
      <c r="AF154" s="272" t="s">
        <v>1171</v>
      </c>
      <c r="AG154" s="275">
        <v>44490</v>
      </c>
      <c r="AH154" s="275" t="s">
        <v>1482</v>
      </c>
      <c r="AJ154" s="289" t="s">
        <v>1483</v>
      </c>
    </row>
    <row r="155" spans="1:36" ht="17" x14ac:dyDescent="0.2">
      <c r="A155" s="271">
        <f t="shared" si="2"/>
        <v>154</v>
      </c>
      <c r="B155" s="271">
        <v>154</v>
      </c>
      <c r="W155" s="272">
        <v>353358909</v>
      </c>
      <c r="X155" s="272" t="s">
        <v>1347</v>
      </c>
    </row>
    <row r="156" spans="1:36" ht="68" x14ac:dyDescent="0.2">
      <c r="A156" s="271">
        <f t="shared" si="2"/>
        <v>155</v>
      </c>
      <c r="B156" s="271">
        <v>155</v>
      </c>
      <c r="C156" s="272">
        <v>192505768</v>
      </c>
      <c r="D156" s="272" t="s">
        <v>14</v>
      </c>
      <c r="E156" s="272">
        <v>883203566</v>
      </c>
      <c r="F156" s="272" t="s">
        <v>1164</v>
      </c>
      <c r="G156" s="272">
        <v>706283025</v>
      </c>
      <c r="H156" s="272" t="s">
        <v>1353</v>
      </c>
      <c r="N156" s="272">
        <v>400259098</v>
      </c>
      <c r="O156" s="272" t="s">
        <v>1484</v>
      </c>
      <c r="R156" s="272" t="s">
        <v>1485</v>
      </c>
      <c r="S156" s="272" t="s">
        <v>1486</v>
      </c>
      <c r="U156" s="272" t="s">
        <v>1188</v>
      </c>
      <c r="V156" s="272">
        <v>1</v>
      </c>
      <c r="W156" s="272">
        <v>104430631</v>
      </c>
      <c r="X156" s="272" t="s">
        <v>1344</v>
      </c>
      <c r="Z156" s="272" t="s">
        <v>1172</v>
      </c>
      <c r="AA156" s="272" t="s">
        <v>1172</v>
      </c>
      <c r="AB156" s="272" t="s">
        <v>1357</v>
      </c>
      <c r="AD156" s="272" t="s">
        <v>564</v>
      </c>
      <c r="AE156" s="272" t="s">
        <v>1171</v>
      </c>
      <c r="AF156" s="272" t="s">
        <v>1171</v>
      </c>
      <c r="AG156" s="275">
        <v>44490</v>
      </c>
      <c r="AH156" s="275" t="s">
        <v>1487</v>
      </c>
      <c r="AJ156" s="289" t="s">
        <v>1488</v>
      </c>
    </row>
    <row r="157" spans="1:36" ht="17" x14ac:dyDescent="0.2">
      <c r="A157" s="271">
        <f t="shared" si="2"/>
        <v>156</v>
      </c>
      <c r="B157" s="271">
        <v>156</v>
      </c>
      <c r="W157" s="272">
        <v>353358909</v>
      </c>
      <c r="X157" s="272" t="s">
        <v>1347</v>
      </c>
    </row>
    <row r="158" spans="1:36" ht="68" x14ac:dyDescent="0.2">
      <c r="A158" s="271">
        <f t="shared" si="2"/>
        <v>157</v>
      </c>
      <c r="B158" s="271">
        <v>157</v>
      </c>
      <c r="C158" s="272">
        <v>192505768</v>
      </c>
      <c r="D158" s="272" t="s">
        <v>14</v>
      </c>
      <c r="E158" s="272">
        <v>883203566</v>
      </c>
      <c r="F158" s="272" t="s">
        <v>1164</v>
      </c>
      <c r="G158" s="272">
        <v>706283025</v>
      </c>
      <c r="H158" s="272" t="s">
        <v>1353</v>
      </c>
      <c r="N158" s="272">
        <v>260703126</v>
      </c>
      <c r="O158" s="272" t="s">
        <v>1489</v>
      </c>
      <c r="R158" s="272" t="s">
        <v>1490</v>
      </c>
      <c r="S158" s="272" t="s">
        <v>1491</v>
      </c>
      <c r="U158" s="272" t="s">
        <v>1188</v>
      </c>
      <c r="V158" s="272">
        <v>1</v>
      </c>
      <c r="W158" s="272">
        <v>104430631</v>
      </c>
      <c r="X158" s="272" t="s">
        <v>1344</v>
      </c>
      <c r="Z158" s="272" t="s">
        <v>1172</v>
      </c>
      <c r="AA158" s="272" t="s">
        <v>1172</v>
      </c>
      <c r="AB158" s="272" t="s">
        <v>1357</v>
      </c>
      <c r="AD158" s="272" t="s">
        <v>564</v>
      </c>
      <c r="AE158" s="272" t="s">
        <v>1171</v>
      </c>
      <c r="AF158" s="272" t="s">
        <v>1171</v>
      </c>
      <c r="AG158" s="275">
        <v>44490</v>
      </c>
      <c r="AH158" s="275" t="s">
        <v>1492</v>
      </c>
    </row>
    <row r="159" spans="1:36" ht="17" x14ac:dyDescent="0.2">
      <c r="A159" s="271">
        <f t="shared" si="2"/>
        <v>158</v>
      </c>
      <c r="B159" s="271">
        <v>158</v>
      </c>
      <c r="W159" s="272">
        <v>353358909</v>
      </c>
      <c r="X159" s="272" t="s">
        <v>1347</v>
      </c>
    </row>
    <row r="160" spans="1:36" ht="68" x14ac:dyDescent="0.2">
      <c r="A160" s="271">
        <f t="shared" si="2"/>
        <v>159</v>
      </c>
      <c r="B160" s="271">
        <v>159</v>
      </c>
      <c r="C160" s="272">
        <v>192505768</v>
      </c>
      <c r="D160" s="272" t="s">
        <v>14</v>
      </c>
      <c r="E160" s="272">
        <v>883203566</v>
      </c>
      <c r="F160" s="272" t="s">
        <v>1164</v>
      </c>
      <c r="G160" s="272">
        <v>706283025</v>
      </c>
      <c r="H160" s="272" t="s">
        <v>1353</v>
      </c>
      <c r="N160" s="272">
        <v>744197145</v>
      </c>
      <c r="O160" s="272" t="s">
        <v>1493</v>
      </c>
      <c r="R160" s="272" t="s">
        <v>1494</v>
      </c>
      <c r="S160" s="272" t="s">
        <v>1495</v>
      </c>
      <c r="U160" s="272" t="s">
        <v>1188</v>
      </c>
      <c r="V160" s="272">
        <v>1</v>
      </c>
      <c r="W160" s="272">
        <v>104430631</v>
      </c>
      <c r="X160" s="272" t="s">
        <v>1344</v>
      </c>
      <c r="Z160" s="272" t="s">
        <v>1172</v>
      </c>
      <c r="AA160" s="272" t="s">
        <v>1172</v>
      </c>
      <c r="AB160" s="272" t="s">
        <v>1357</v>
      </c>
      <c r="AD160" s="272" t="s">
        <v>234</v>
      </c>
      <c r="AE160" s="272" t="s">
        <v>1171</v>
      </c>
      <c r="AF160" s="272" t="s">
        <v>1171</v>
      </c>
      <c r="AG160" s="275">
        <v>44490</v>
      </c>
      <c r="AH160" s="275" t="s">
        <v>1496</v>
      </c>
    </row>
    <row r="161" spans="1:37" ht="17" x14ac:dyDescent="0.2">
      <c r="A161" s="271">
        <f t="shared" si="2"/>
        <v>160</v>
      </c>
      <c r="B161" s="271">
        <v>160</v>
      </c>
      <c r="W161" s="272">
        <v>353358909</v>
      </c>
      <c r="X161" s="272" t="s">
        <v>1347</v>
      </c>
    </row>
    <row r="162" spans="1:37" ht="68" x14ac:dyDescent="0.2">
      <c r="A162" s="271">
        <f t="shared" si="2"/>
        <v>161</v>
      </c>
      <c r="B162" s="271">
        <v>161</v>
      </c>
      <c r="C162" s="272">
        <v>192505768</v>
      </c>
      <c r="D162" s="272" t="s">
        <v>14</v>
      </c>
      <c r="E162" s="272">
        <v>883203566</v>
      </c>
      <c r="F162" s="272" t="s">
        <v>1164</v>
      </c>
      <c r="G162" s="272">
        <v>706283025</v>
      </c>
      <c r="H162" s="272" t="s">
        <v>1353</v>
      </c>
      <c r="N162" s="272">
        <v>950040334</v>
      </c>
      <c r="O162" s="272" t="s">
        <v>1497</v>
      </c>
      <c r="R162" s="272" t="s">
        <v>1498</v>
      </c>
      <c r="S162" s="272" t="s">
        <v>1499</v>
      </c>
      <c r="U162" s="272" t="s">
        <v>1188</v>
      </c>
      <c r="V162" s="272">
        <v>1</v>
      </c>
      <c r="W162" s="272">
        <v>104430631</v>
      </c>
      <c r="X162" s="272" t="s">
        <v>1344</v>
      </c>
      <c r="Z162" s="272" t="s">
        <v>1172</v>
      </c>
      <c r="AA162" s="272" t="s">
        <v>1172</v>
      </c>
      <c r="AB162" s="272" t="s">
        <v>1357</v>
      </c>
      <c r="AD162" s="272" t="s">
        <v>234</v>
      </c>
      <c r="AE162" s="272" t="s">
        <v>1171</v>
      </c>
      <c r="AF162" s="272" t="s">
        <v>1171</v>
      </c>
      <c r="AG162" s="275">
        <v>44490</v>
      </c>
      <c r="AH162" s="275" t="s">
        <v>1500</v>
      </c>
      <c r="AJ162" s="289" t="s">
        <v>1501</v>
      </c>
    </row>
    <row r="163" spans="1:37" ht="17" x14ac:dyDescent="0.2">
      <c r="A163" s="271">
        <f t="shared" si="2"/>
        <v>162</v>
      </c>
      <c r="B163" s="271">
        <v>162</v>
      </c>
      <c r="W163" s="272">
        <v>353358909</v>
      </c>
      <c r="X163" s="272" t="s">
        <v>1347</v>
      </c>
    </row>
    <row r="164" spans="1:37" ht="51" x14ac:dyDescent="0.2">
      <c r="A164" s="271">
        <f t="shared" si="2"/>
        <v>163</v>
      </c>
      <c r="B164" s="271">
        <v>163</v>
      </c>
      <c r="C164" s="272">
        <v>192505768</v>
      </c>
      <c r="D164" s="272" t="s">
        <v>14</v>
      </c>
      <c r="E164" s="272">
        <v>883203566</v>
      </c>
      <c r="F164" s="272" t="s">
        <v>1164</v>
      </c>
      <c r="N164" s="272">
        <v>875549268</v>
      </c>
      <c r="O164" s="272" t="s">
        <v>1502</v>
      </c>
      <c r="R164" s="272" t="s">
        <v>1503</v>
      </c>
      <c r="S164" s="272" t="s">
        <v>1504</v>
      </c>
      <c r="U164" s="272" t="s">
        <v>1188</v>
      </c>
      <c r="V164" s="272">
        <v>1</v>
      </c>
      <c r="W164" s="272">
        <v>104430631</v>
      </c>
      <c r="X164" s="272" t="s">
        <v>1344</v>
      </c>
      <c r="Z164" s="272" t="s">
        <v>1171</v>
      </c>
      <c r="AA164" s="272" t="s">
        <v>1172</v>
      </c>
      <c r="AB164" s="272" t="s">
        <v>1505</v>
      </c>
      <c r="AD164" s="272" t="s">
        <v>234</v>
      </c>
      <c r="AE164" s="272" t="s">
        <v>1171</v>
      </c>
      <c r="AF164" s="272" t="s">
        <v>1171</v>
      </c>
      <c r="AH164" s="275" t="s">
        <v>1506</v>
      </c>
    </row>
    <row r="165" spans="1:37" ht="17" x14ac:dyDescent="0.2">
      <c r="A165" s="271">
        <f t="shared" si="2"/>
        <v>164</v>
      </c>
      <c r="B165" s="271">
        <v>164</v>
      </c>
      <c r="W165" s="272">
        <v>353358909</v>
      </c>
      <c r="X165" s="272" t="s">
        <v>1347</v>
      </c>
    </row>
    <row r="166" spans="1:37" ht="68" x14ac:dyDescent="0.2">
      <c r="A166" s="271">
        <f t="shared" si="2"/>
        <v>165</v>
      </c>
      <c r="B166" s="271">
        <v>165</v>
      </c>
      <c r="C166" s="272">
        <v>192505768</v>
      </c>
      <c r="D166" s="272" t="s">
        <v>14</v>
      </c>
      <c r="E166" s="272">
        <v>883203566</v>
      </c>
      <c r="F166" s="272" t="s">
        <v>1164</v>
      </c>
      <c r="N166" s="272">
        <v>230663853</v>
      </c>
      <c r="O166" s="272" t="s">
        <v>1507</v>
      </c>
      <c r="R166" s="272" t="s">
        <v>1508</v>
      </c>
      <c r="S166" s="272" t="s">
        <v>1509</v>
      </c>
      <c r="U166" s="272" t="s">
        <v>1188</v>
      </c>
      <c r="V166" s="272">
        <v>1</v>
      </c>
      <c r="W166" s="272">
        <v>104430631</v>
      </c>
      <c r="X166" s="272" t="s">
        <v>1344</v>
      </c>
      <c r="Z166" s="272" t="s">
        <v>1171</v>
      </c>
      <c r="AA166" s="272" t="s">
        <v>1172</v>
      </c>
      <c r="AB166" s="272" t="s">
        <v>1510</v>
      </c>
      <c r="AD166" s="272" t="s">
        <v>234</v>
      </c>
      <c r="AE166" s="272" t="s">
        <v>1172</v>
      </c>
      <c r="AF166" s="272" t="s">
        <v>1171</v>
      </c>
      <c r="AH166" s="275" t="s">
        <v>1511</v>
      </c>
    </row>
    <row r="167" spans="1:37" ht="17" x14ac:dyDescent="0.2">
      <c r="A167" s="271">
        <f t="shared" si="2"/>
        <v>166</v>
      </c>
      <c r="B167" s="271">
        <v>166</v>
      </c>
      <c r="W167" s="272">
        <v>353358909</v>
      </c>
      <c r="X167" s="272" t="s">
        <v>1347</v>
      </c>
    </row>
    <row r="168" spans="1:37" ht="51" x14ac:dyDescent="0.2">
      <c r="A168" s="271">
        <f t="shared" si="2"/>
        <v>167</v>
      </c>
      <c r="B168" s="271">
        <v>167</v>
      </c>
      <c r="C168" s="272">
        <v>192505768</v>
      </c>
      <c r="D168" s="272" t="s">
        <v>14</v>
      </c>
      <c r="E168" s="272">
        <v>883203566</v>
      </c>
      <c r="F168" s="272" t="s">
        <v>1164</v>
      </c>
      <c r="N168" s="272">
        <v>335767902</v>
      </c>
      <c r="O168" s="272" t="s">
        <v>1512</v>
      </c>
      <c r="R168" s="463" t="s">
        <v>1513</v>
      </c>
      <c r="S168" s="272" t="s">
        <v>1514</v>
      </c>
      <c r="U168" s="272" t="s">
        <v>1208</v>
      </c>
      <c r="V168" s="272">
        <v>24</v>
      </c>
      <c r="X168" s="272" t="s">
        <v>1209</v>
      </c>
      <c r="Z168" s="272" t="s">
        <v>1171</v>
      </c>
      <c r="AA168" s="272" t="s">
        <v>1172</v>
      </c>
      <c r="AB168" s="272" t="s">
        <v>1515</v>
      </c>
      <c r="AC168" s="272" t="s">
        <v>16189</v>
      </c>
      <c r="AD168" s="272" t="s">
        <v>234</v>
      </c>
      <c r="AE168" s="272" t="s">
        <v>1172</v>
      </c>
      <c r="AF168" s="272" t="s">
        <v>1172</v>
      </c>
      <c r="AG168" s="275">
        <v>44978</v>
      </c>
      <c r="AH168" s="275" t="s">
        <v>1516</v>
      </c>
    </row>
    <row r="169" spans="1:37" s="271" customFormat="1" ht="51" x14ac:dyDescent="0.2">
      <c r="A169" s="271">
        <f t="shared" si="2"/>
        <v>168</v>
      </c>
      <c r="B169" s="271">
        <v>168</v>
      </c>
      <c r="C169" s="272">
        <v>192505768</v>
      </c>
      <c r="D169" s="272" t="s">
        <v>14</v>
      </c>
      <c r="E169" s="272">
        <v>883203566</v>
      </c>
      <c r="F169" s="272" t="s">
        <v>1164</v>
      </c>
      <c r="G169" s="272"/>
      <c r="H169" s="272"/>
      <c r="I169" s="272"/>
      <c r="J169" s="272"/>
      <c r="K169" s="272"/>
      <c r="L169" s="277" t="s">
        <v>1279</v>
      </c>
      <c r="M169" s="274">
        <v>44956</v>
      </c>
      <c r="N169" s="272">
        <v>288972510</v>
      </c>
      <c r="O169" s="272" t="s">
        <v>1517</v>
      </c>
      <c r="P169" s="272"/>
      <c r="Q169" s="272"/>
      <c r="R169" s="272" t="s">
        <v>1518</v>
      </c>
      <c r="S169" s="272" t="s">
        <v>1519</v>
      </c>
      <c r="T169" s="272"/>
      <c r="U169" s="272" t="s">
        <v>1188</v>
      </c>
      <c r="V169" s="272">
        <v>1</v>
      </c>
      <c r="W169" s="272">
        <v>104430631</v>
      </c>
      <c r="X169" s="272" t="s">
        <v>1344</v>
      </c>
      <c r="Y169" s="272"/>
      <c r="Z169" s="272" t="s">
        <v>1172</v>
      </c>
      <c r="AA169" s="272" t="s">
        <v>1172</v>
      </c>
      <c r="AB169" s="272" t="s">
        <v>1520</v>
      </c>
      <c r="AC169" s="272"/>
      <c r="AD169" s="655" t="s">
        <v>234</v>
      </c>
      <c r="AE169" s="272" t="s">
        <v>1172</v>
      </c>
      <c r="AF169" s="272" t="s">
        <v>1172</v>
      </c>
      <c r="AG169" s="275">
        <v>44995</v>
      </c>
      <c r="AH169" s="275" t="s">
        <v>1521</v>
      </c>
      <c r="AI169" s="275"/>
      <c r="AJ169" s="289"/>
      <c r="AK169" s="272"/>
    </row>
    <row r="170" spans="1:37" ht="17" x14ac:dyDescent="0.2">
      <c r="A170" s="271">
        <f t="shared" si="2"/>
        <v>169</v>
      </c>
      <c r="B170" s="271">
        <v>169</v>
      </c>
      <c r="W170" s="272">
        <v>353358909</v>
      </c>
      <c r="X170" s="272" t="s">
        <v>1347</v>
      </c>
    </row>
    <row r="171" spans="1:37" ht="34" x14ac:dyDescent="0.2">
      <c r="A171" s="271">
        <f t="shared" si="2"/>
        <v>170</v>
      </c>
      <c r="B171" s="271">
        <v>170</v>
      </c>
      <c r="C171" s="272">
        <v>192505768</v>
      </c>
      <c r="D171" s="655" t="s">
        <v>14</v>
      </c>
      <c r="E171" s="272">
        <v>883203566</v>
      </c>
      <c r="F171" s="655" t="s">
        <v>15312</v>
      </c>
      <c r="H171" s="655"/>
      <c r="L171" s="656" t="s">
        <v>1279</v>
      </c>
      <c r="N171" s="272">
        <v>956485028</v>
      </c>
      <c r="O171" s="655" t="s">
        <v>15313</v>
      </c>
      <c r="R171" s="655" t="s">
        <v>15313</v>
      </c>
      <c r="S171" s="655" t="s">
        <v>15314</v>
      </c>
      <c r="U171" s="655" t="s">
        <v>1188</v>
      </c>
      <c r="V171" s="272">
        <v>1</v>
      </c>
      <c r="W171" s="272">
        <v>562663942</v>
      </c>
      <c r="X171" s="655" t="s">
        <v>15316</v>
      </c>
      <c r="Z171" s="657" t="s">
        <v>1172</v>
      </c>
      <c r="AA171" s="655" t="s">
        <v>1172</v>
      </c>
      <c r="AB171" s="655" t="s">
        <v>15315</v>
      </c>
      <c r="AC171" s="276"/>
      <c r="AD171" s="655" t="s">
        <v>234</v>
      </c>
      <c r="AE171" s="667" t="s">
        <v>1171</v>
      </c>
      <c r="AF171" s="655" t="s">
        <v>1172</v>
      </c>
      <c r="AG171" s="275">
        <v>45714</v>
      </c>
      <c r="AH171" s="658" t="s">
        <v>3189</v>
      </c>
    </row>
    <row r="172" spans="1:37" ht="17" x14ac:dyDescent="0.2">
      <c r="A172" s="271">
        <f t="shared" si="2"/>
        <v>171</v>
      </c>
      <c r="B172" s="271">
        <v>171</v>
      </c>
      <c r="D172" s="655"/>
      <c r="F172" s="655"/>
      <c r="H172" s="655"/>
      <c r="O172" s="655"/>
      <c r="R172" s="655"/>
      <c r="S172" s="655"/>
      <c r="U172" s="655"/>
      <c r="W172" s="272">
        <v>686986259</v>
      </c>
      <c r="X172" s="655" t="s">
        <v>15317</v>
      </c>
      <c r="Z172" s="276"/>
    </row>
    <row r="173" spans="1:37" ht="17" x14ac:dyDescent="0.2">
      <c r="A173" s="271">
        <f t="shared" si="2"/>
        <v>172</v>
      </c>
      <c r="B173" s="271">
        <v>172</v>
      </c>
      <c r="D173" s="655"/>
      <c r="F173" s="655"/>
      <c r="H173" s="655"/>
      <c r="O173" s="655"/>
      <c r="R173" s="655"/>
      <c r="S173" s="655"/>
      <c r="U173" s="655"/>
      <c r="W173" s="272">
        <v>477331464</v>
      </c>
      <c r="X173" s="655" t="s">
        <v>15318</v>
      </c>
      <c r="Z173" s="276"/>
    </row>
    <row r="174" spans="1:37" ht="17" x14ac:dyDescent="0.2">
      <c r="A174" s="271">
        <f t="shared" si="2"/>
        <v>173</v>
      </c>
      <c r="B174" s="271">
        <v>173</v>
      </c>
      <c r="D174" s="655"/>
      <c r="F174" s="655"/>
      <c r="H174" s="655"/>
      <c r="O174" s="655"/>
      <c r="R174" s="655"/>
      <c r="S174" s="655"/>
      <c r="U174" s="655"/>
      <c r="W174" s="272">
        <v>935486262</v>
      </c>
      <c r="X174" s="655" t="s">
        <v>15319</v>
      </c>
      <c r="Z174" s="276"/>
    </row>
    <row r="175" spans="1:37" ht="17" x14ac:dyDescent="0.2">
      <c r="A175" s="271">
        <f t="shared" si="2"/>
        <v>174</v>
      </c>
      <c r="B175" s="271">
        <v>174</v>
      </c>
      <c r="D175" s="655"/>
      <c r="F175" s="655"/>
      <c r="H175" s="655"/>
      <c r="O175" s="655"/>
      <c r="R175" s="655"/>
      <c r="S175" s="655"/>
      <c r="U175" s="655"/>
      <c r="W175" s="272">
        <v>518814501</v>
      </c>
      <c r="X175" s="655" t="s">
        <v>15320</v>
      </c>
      <c r="Z175" s="276"/>
    </row>
    <row r="176" spans="1:37" ht="17" x14ac:dyDescent="0.2">
      <c r="A176" s="271">
        <f t="shared" si="2"/>
        <v>175</v>
      </c>
      <c r="B176" s="271">
        <v>175</v>
      </c>
      <c r="D176" s="655"/>
      <c r="F176" s="655"/>
      <c r="H176" s="655"/>
      <c r="O176" s="655"/>
      <c r="R176" s="655"/>
      <c r="S176" s="655"/>
      <c r="U176" s="655"/>
      <c r="W176" s="272">
        <v>307763550</v>
      </c>
      <c r="X176" s="655" t="s">
        <v>15321</v>
      </c>
      <c r="Z176" s="276"/>
    </row>
    <row r="177" spans="1:37" ht="49" customHeight="1" x14ac:dyDescent="0.2">
      <c r="A177" s="271">
        <f t="shared" si="2"/>
        <v>176</v>
      </c>
      <c r="B177" s="271">
        <v>176</v>
      </c>
      <c r="C177" s="272">
        <v>192505768</v>
      </c>
      <c r="D177" s="272" t="s">
        <v>14</v>
      </c>
      <c r="E177" s="272">
        <v>214456996</v>
      </c>
      <c r="F177" s="272" t="s">
        <v>1522</v>
      </c>
      <c r="N177" s="272">
        <v>828729648</v>
      </c>
      <c r="O177" s="272" t="s">
        <v>1523</v>
      </c>
      <c r="R177" s="272" t="s">
        <v>1524</v>
      </c>
      <c r="S177" s="272" t="s">
        <v>1525</v>
      </c>
      <c r="U177" s="272" t="s">
        <v>1188</v>
      </c>
      <c r="V177" s="272">
        <v>1</v>
      </c>
      <c r="W177" s="272">
        <v>104430631</v>
      </c>
      <c r="X177" s="272" t="s">
        <v>1344</v>
      </c>
      <c r="Z177" s="272" t="s">
        <v>1172</v>
      </c>
      <c r="AA177" s="272" t="s">
        <v>1172</v>
      </c>
      <c r="AB177" s="272" t="s">
        <v>1526</v>
      </c>
      <c r="AD177" s="272" t="s">
        <v>234</v>
      </c>
      <c r="AE177" s="272" t="s">
        <v>1172</v>
      </c>
      <c r="AF177" s="272" t="s">
        <v>1171</v>
      </c>
      <c r="AH177" s="275" t="s">
        <v>1527</v>
      </c>
      <c r="AK177" s="272" t="s">
        <v>1217</v>
      </c>
    </row>
    <row r="178" spans="1:37" ht="17" x14ac:dyDescent="0.2">
      <c r="A178" s="271">
        <f t="shared" si="2"/>
        <v>177</v>
      </c>
      <c r="B178" s="271">
        <v>177</v>
      </c>
      <c r="W178" s="272">
        <v>353358909</v>
      </c>
      <c r="X178" s="272" t="s">
        <v>1347</v>
      </c>
    </row>
    <row r="179" spans="1:37" ht="48" customHeight="1" x14ac:dyDescent="0.2">
      <c r="A179" s="271">
        <f t="shared" si="2"/>
        <v>178</v>
      </c>
      <c r="B179" s="271">
        <v>178</v>
      </c>
      <c r="C179" s="272">
        <v>192505768</v>
      </c>
      <c r="D179" s="272" t="s">
        <v>14</v>
      </c>
      <c r="E179" s="272">
        <v>214456996</v>
      </c>
      <c r="F179" s="272" t="s">
        <v>1522</v>
      </c>
      <c r="N179" s="272">
        <v>379080287</v>
      </c>
      <c r="O179" s="272" t="s">
        <v>1528</v>
      </c>
      <c r="R179" s="272" t="s">
        <v>1529</v>
      </c>
      <c r="S179" s="272" t="s">
        <v>1530</v>
      </c>
      <c r="U179" s="272" t="s">
        <v>1168</v>
      </c>
      <c r="V179" s="272">
        <v>6</v>
      </c>
      <c r="X179" s="272" t="s">
        <v>1170</v>
      </c>
      <c r="Z179" s="272" t="s">
        <v>1172</v>
      </c>
      <c r="AA179" s="272" t="s">
        <v>1172</v>
      </c>
      <c r="AD179" s="272" t="s">
        <v>234</v>
      </c>
      <c r="AH179" s="275" t="s">
        <v>1531</v>
      </c>
    </row>
    <row r="180" spans="1:37" ht="51" x14ac:dyDescent="0.2">
      <c r="A180" s="271">
        <f t="shared" si="2"/>
        <v>179</v>
      </c>
      <c r="B180" s="271">
        <v>179</v>
      </c>
      <c r="C180" s="272">
        <v>192505768</v>
      </c>
      <c r="D180" s="272" t="s">
        <v>14</v>
      </c>
      <c r="E180" s="272">
        <v>214456996</v>
      </c>
      <c r="F180" s="272" t="s">
        <v>1522</v>
      </c>
      <c r="N180" s="272">
        <v>948195369</v>
      </c>
      <c r="O180" s="272" t="s">
        <v>1532</v>
      </c>
      <c r="R180" s="272" t="s">
        <v>1533</v>
      </c>
      <c r="S180" s="272" t="s">
        <v>1534</v>
      </c>
      <c r="U180" s="272" t="s">
        <v>1188</v>
      </c>
      <c r="V180" s="272">
        <v>1</v>
      </c>
      <c r="W180" s="272">
        <v>104430631</v>
      </c>
      <c r="X180" s="272" t="s">
        <v>1344</v>
      </c>
      <c r="Z180" s="272" t="s">
        <v>1172</v>
      </c>
      <c r="AA180" s="272" t="s">
        <v>1172</v>
      </c>
      <c r="AB180" s="272" t="s">
        <v>1535</v>
      </c>
      <c r="AD180" s="272" t="s">
        <v>234</v>
      </c>
      <c r="AE180" s="272" t="s">
        <v>1172</v>
      </c>
      <c r="AF180" s="272" t="s">
        <v>1171</v>
      </c>
      <c r="AH180" s="275" t="s">
        <v>1536</v>
      </c>
    </row>
    <row r="181" spans="1:37" ht="17" x14ac:dyDescent="0.2">
      <c r="A181" s="271">
        <f t="shared" si="2"/>
        <v>180</v>
      </c>
      <c r="B181" s="271">
        <v>180</v>
      </c>
      <c r="W181" s="272">
        <v>353358909</v>
      </c>
      <c r="X181" s="272" t="s">
        <v>1347</v>
      </c>
    </row>
    <row r="182" spans="1:37" ht="50.25" customHeight="1" x14ac:dyDescent="0.2">
      <c r="A182" s="271">
        <f t="shared" si="2"/>
        <v>181</v>
      </c>
      <c r="B182" s="271">
        <v>181</v>
      </c>
      <c r="C182" s="272">
        <v>192505768</v>
      </c>
      <c r="D182" s="272" t="s">
        <v>14</v>
      </c>
      <c r="E182" s="272">
        <v>214456996</v>
      </c>
      <c r="F182" s="272" t="s">
        <v>1522</v>
      </c>
      <c r="N182" s="272">
        <v>827220437</v>
      </c>
      <c r="O182" s="272" t="s">
        <v>1537</v>
      </c>
      <c r="R182" s="272" t="s">
        <v>1538</v>
      </c>
      <c r="S182" s="272" t="s">
        <v>1539</v>
      </c>
      <c r="U182" s="272" t="s">
        <v>1188</v>
      </c>
      <c r="V182" s="272">
        <v>2</v>
      </c>
      <c r="W182" s="272">
        <v>531629870</v>
      </c>
      <c r="X182" s="272" t="s">
        <v>1540</v>
      </c>
      <c r="Z182" s="272" t="s">
        <v>1171</v>
      </c>
      <c r="AA182" s="272" t="s">
        <v>1172</v>
      </c>
      <c r="AB182" s="272" t="s">
        <v>1541</v>
      </c>
      <c r="AC182" s="272" t="s">
        <v>16188</v>
      </c>
      <c r="AD182" s="272" t="s">
        <v>234</v>
      </c>
      <c r="AE182" s="272" t="s">
        <v>1172</v>
      </c>
      <c r="AF182" s="272" t="s">
        <v>1172</v>
      </c>
      <c r="AG182" s="275">
        <v>45322</v>
      </c>
      <c r="AH182" s="275" t="s">
        <v>1542</v>
      </c>
    </row>
    <row r="183" spans="1:37" ht="17" x14ac:dyDescent="0.2">
      <c r="A183" s="271">
        <f t="shared" si="2"/>
        <v>182</v>
      </c>
      <c r="B183" s="271">
        <v>182</v>
      </c>
      <c r="W183" s="272">
        <v>548392715</v>
      </c>
      <c r="X183" s="272" t="s">
        <v>1543</v>
      </c>
    </row>
    <row r="184" spans="1:37" ht="17" x14ac:dyDescent="0.2">
      <c r="A184" s="271">
        <f t="shared" si="2"/>
        <v>183</v>
      </c>
      <c r="B184" s="271">
        <v>183</v>
      </c>
      <c r="W184" s="272">
        <v>125001209</v>
      </c>
      <c r="X184" s="272" t="s">
        <v>1544</v>
      </c>
    </row>
    <row r="185" spans="1:37" ht="17" x14ac:dyDescent="0.2">
      <c r="A185" s="271">
        <f t="shared" si="2"/>
        <v>184</v>
      </c>
      <c r="B185" s="271">
        <v>184</v>
      </c>
      <c r="W185" s="272">
        <v>327912200</v>
      </c>
      <c r="X185" s="272" t="s">
        <v>1545</v>
      </c>
    </row>
    <row r="186" spans="1:37" ht="17" x14ac:dyDescent="0.2">
      <c r="A186" s="271">
        <f t="shared" si="2"/>
        <v>185</v>
      </c>
      <c r="B186" s="271">
        <v>185</v>
      </c>
      <c r="W186" s="272">
        <v>300267574</v>
      </c>
      <c r="X186" s="272" t="s">
        <v>1546</v>
      </c>
    </row>
    <row r="187" spans="1:37" ht="17" x14ac:dyDescent="0.2">
      <c r="A187" s="271">
        <f t="shared" si="2"/>
        <v>186</v>
      </c>
      <c r="B187" s="271">
        <v>186</v>
      </c>
      <c r="W187" s="272">
        <v>452412599</v>
      </c>
      <c r="X187" s="272" t="s">
        <v>1547</v>
      </c>
    </row>
    <row r="188" spans="1:37" ht="17" x14ac:dyDescent="0.2">
      <c r="A188" s="271">
        <f t="shared" si="2"/>
        <v>187</v>
      </c>
      <c r="B188" s="271">
        <v>187</v>
      </c>
      <c r="W188" s="272">
        <v>303349821</v>
      </c>
      <c r="X188" s="272" t="s">
        <v>1548</v>
      </c>
    </row>
    <row r="189" spans="1:37" ht="17" x14ac:dyDescent="0.2">
      <c r="A189" s="271">
        <f t="shared" si="2"/>
        <v>188</v>
      </c>
      <c r="B189" s="271">
        <v>188</v>
      </c>
      <c r="W189" s="272">
        <v>657167265</v>
      </c>
      <c r="X189" s="272" t="s">
        <v>1549</v>
      </c>
    </row>
    <row r="190" spans="1:37" ht="17" x14ac:dyDescent="0.2">
      <c r="A190" s="271">
        <f t="shared" si="2"/>
        <v>189</v>
      </c>
      <c r="B190" s="271">
        <v>189</v>
      </c>
      <c r="W190" s="272">
        <v>809703864</v>
      </c>
      <c r="X190" s="272" t="s">
        <v>1550</v>
      </c>
    </row>
    <row r="191" spans="1:37" ht="17" x14ac:dyDescent="0.2">
      <c r="A191" s="271">
        <f t="shared" si="2"/>
        <v>190</v>
      </c>
      <c r="B191" s="271">
        <v>190</v>
      </c>
      <c r="W191" s="272">
        <v>517700004</v>
      </c>
      <c r="X191" s="272" t="s">
        <v>1551</v>
      </c>
    </row>
    <row r="192" spans="1:37" ht="17" x14ac:dyDescent="0.2">
      <c r="A192" s="271">
        <f t="shared" si="2"/>
        <v>191</v>
      </c>
      <c r="B192" s="271">
        <v>191</v>
      </c>
      <c r="W192" s="300">
        <v>472940358</v>
      </c>
      <c r="X192" s="466" t="s">
        <v>1552</v>
      </c>
    </row>
    <row r="193" spans="1:34" ht="17" x14ac:dyDescent="0.2">
      <c r="A193" s="271">
        <f t="shared" si="2"/>
        <v>192</v>
      </c>
      <c r="B193" s="271">
        <v>192</v>
      </c>
      <c r="W193" s="272">
        <v>181769837</v>
      </c>
      <c r="X193" s="272" t="s">
        <v>1244</v>
      </c>
    </row>
    <row r="194" spans="1:34" ht="68" x14ac:dyDescent="0.2">
      <c r="A194" s="271">
        <f t="shared" si="2"/>
        <v>193</v>
      </c>
      <c r="B194" s="271">
        <v>193</v>
      </c>
      <c r="C194" s="272">
        <v>192505768</v>
      </c>
      <c r="D194" s="272" t="s">
        <v>14</v>
      </c>
      <c r="E194" s="272">
        <v>214456996</v>
      </c>
      <c r="F194" s="272" t="s">
        <v>1522</v>
      </c>
      <c r="G194" s="272">
        <v>142654897</v>
      </c>
      <c r="H194" s="272" t="s">
        <v>1553</v>
      </c>
      <c r="N194" s="272">
        <v>461488577</v>
      </c>
      <c r="O194" s="272" t="s">
        <v>1554</v>
      </c>
      <c r="R194" s="272" t="s">
        <v>1555</v>
      </c>
      <c r="S194" s="272" t="s">
        <v>1556</v>
      </c>
      <c r="U194" s="272" t="s">
        <v>1188</v>
      </c>
      <c r="V194" s="272">
        <v>1</v>
      </c>
      <c r="W194" s="272">
        <v>104430631</v>
      </c>
      <c r="X194" s="272" t="s">
        <v>1344</v>
      </c>
      <c r="Z194" s="272" t="s">
        <v>1172</v>
      </c>
      <c r="AA194" s="272" t="s">
        <v>1172</v>
      </c>
      <c r="AD194" s="272" t="s">
        <v>234</v>
      </c>
      <c r="AE194" s="272" t="s">
        <v>1172</v>
      </c>
      <c r="AF194" s="272" t="s">
        <v>1172</v>
      </c>
      <c r="AH194" s="275" t="s">
        <v>1557</v>
      </c>
    </row>
    <row r="195" spans="1:34" ht="17" x14ac:dyDescent="0.2">
      <c r="A195" s="271">
        <f t="shared" si="2"/>
        <v>194</v>
      </c>
      <c r="B195" s="271">
        <v>194</v>
      </c>
      <c r="W195" s="272">
        <v>353358909</v>
      </c>
      <c r="X195" s="272" t="s">
        <v>1347</v>
      </c>
    </row>
    <row r="196" spans="1:34" ht="62.5" customHeight="1" x14ac:dyDescent="0.2">
      <c r="A196" s="271">
        <f t="shared" ref="A196:A259" si="3">A195+1</f>
        <v>195</v>
      </c>
      <c r="B196" s="271">
        <v>195</v>
      </c>
      <c r="C196" s="272">
        <v>192505768</v>
      </c>
      <c r="D196" s="272" t="s">
        <v>14</v>
      </c>
      <c r="E196" s="272">
        <v>214456996</v>
      </c>
      <c r="F196" s="272" t="s">
        <v>1522</v>
      </c>
      <c r="G196" s="272">
        <v>142654897</v>
      </c>
      <c r="H196" s="272" t="s">
        <v>1553</v>
      </c>
      <c r="N196" s="272">
        <v>942255248</v>
      </c>
      <c r="O196" s="272" t="s">
        <v>1558</v>
      </c>
      <c r="R196" s="272" t="s">
        <v>1559</v>
      </c>
      <c r="S196" s="272" t="s">
        <v>1560</v>
      </c>
      <c r="U196" s="272" t="s">
        <v>1188</v>
      </c>
      <c r="V196" s="272">
        <v>1</v>
      </c>
      <c r="W196" s="272">
        <v>104430631</v>
      </c>
      <c r="X196" s="272" t="s">
        <v>1344</v>
      </c>
      <c r="Z196" s="272" t="s">
        <v>1172</v>
      </c>
      <c r="AA196" s="272" t="s">
        <v>1172</v>
      </c>
      <c r="AD196" s="272" t="s">
        <v>234</v>
      </c>
      <c r="AE196" s="272" t="s">
        <v>1172</v>
      </c>
      <c r="AF196" s="272" t="s">
        <v>1172</v>
      </c>
      <c r="AH196" s="275" t="s">
        <v>1561</v>
      </c>
    </row>
    <row r="197" spans="1:34" ht="17" x14ac:dyDescent="0.2">
      <c r="A197" s="271">
        <f t="shared" si="3"/>
        <v>196</v>
      </c>
      <c r="B197" s="271">
        <v>196</v>
      </c>
      <c r="W197" s="272">
        <v>353358909</v>
      </c>
      <c r="X197" s="272" t="s">
        <v>1347</v>
      </c>
    </row>
    <row r="198" spans="1:34" ht="65.25" customHeight="1" x14ac:dyDescent="0.2">
      <c r="A198" s="271">
        <f t="shared" si="3"/>
        <v>197</v>
      </c>
      <c r="B198" s="271">
        <v>197</v>
      </c>
      <c r="C198" s="272">
        <v>192505768</v>
      </c>
      <c r="D198" s="272" t="s">
        <v>14</v>
      </c>
      <c r="E198" s="272">
        <v>214456996</v>
      </c>
      <c r="F198" s="272" t="s">
        <v>1522</v>
      </c>
      <c r="G198" s="272">
        <v>142654897</v>
      </c>
      <c r="H198" s="272" t="s">
        <v>1553</v>
      </c>
      <c r="N198" s="272">
        <v>607081902</v>
      </c>
      <c r="O198" s="272" t="s">
        <v>1562</v>
      </c>
      <c r="R198" s="272" t="s">
        <v>1563</v>
      </c>
      <c r="S198" s="272" t="s">
        <v>1564</v>
      </c>
      <c r="U198" s="272" t="s">
        <v>1188</v>
      </c>
      <c r="V198" s="272">
        <v>1</v>
      </c>
      <c r="W198" s="272">
        <v>104430631</v>
      </c>
      <c r="X198" s="272" t="s">
        <v>1344</v>
      </c>
      <c r="Z198" s="272" t="s">
        <v>1172</v>
      </c>
      <c r="AA198" s="272" t="s">
        <v>1172</v>
      </c>
      <c r="AD198" s="272" t="s">
        <v>234</v>
      </c>
      <c r="AE198" s="272" t="s">
        <v>1172</v>
      </c>
      <c r="AF198" s="272" t="s">
        <v>1172</v>
      </c>
      <c r="AH198" s="275" t="s">
        <v>1565</v>
      </c>
    </row>
    <row r="199" spans="1:34" ht="17" x14ac:dyDescent="0.2">
      <c r="A199" s="271">
        <f t="shared" si="3"/>
        <v>198</v>
      </c>
      <c r="B199" s="271">
        <v>198</v>
      </c>
      <c r="W199" s="272">
        <v>353358909</v>
      </c>
      <c r="X199" s="272" t="s">
        <v>1347</v>
      </c>
    </row>
    <row r="200" spans="1:34" ht="66.75" customHeight="1" x14ac:dyDescent="0.2">
      <c r="A200" s="271">
        <f t="shared" si="3"/>
        <v>199</v>
      </c>
      <c r="B200" s="271">
        <v>199</v>
      </c>
      <c r="C200" s="272">
        <v>192505768</v>
      </c>
      <c r="D200" s="272" t="s">
        <v>14</v>
      </c>
      <c r="E200" s="272">
        <v>214456996</v>
      </c>
      <c r="F200" s="272" t="s">
        <v>1522</v>
      </c>
      <c r="G200" s="272">
        <v>142654897</v>
      </c>
      <c r="H200" s="272" t="s">
        <v>1553</v>
      </c>
      <c r="N200" s="272">
        <v>639721694</v>
      </c>
      <c r="O200" s="272" t="s">
        <v>1566</v>
      </c>
      <c r="R200" s="272" t="s">
        <v>1567</v>
      </c>
      <c r="S200" s="272" t="s">
        <v>1568</v>
      </c>
      <c r="U200" s="272" t="s">
        <v>1188</v>
      </c>
      <c r="V200" s="272">
        <v>1</v>
      </c>
      <c r="W200" s="272">
        <v>104430631</v>
      </c>
      <c r="X200" s="272" t="s">
        <v>1344</v>
      </c>
      <c r="Z200" s="272" t="s">
        <v>1172</v>
      </c>
      <c r="AA200" s="272" t="s">
        <v>1172</v>
      </c>
      <c r="AD200" s="272" t="s">
        <v>564</v>
      </c>
      <c r="AE200" s="272" t="s">
        <v>1172</v>
      </c>
      <c r="AF200" s="272" t="s">
        <v>1172</v>
      </c>
      <c r="AH200" s="275" t="s">
        <v>1569</v>
      </c>
    </row>
    <row r="201" spans="1:34" ht="17" x14ac:dyDescent="0.2">
      <c r="A201" s="271">
        <f t="shared" si="3"/>
        <v>200</v>
      </c>
      <c r="B201" s="271">
        <v>200</v>
      </c>
      <c r="W201" s="272">
        <v>353358909</v>
      </c>
      <c r="X201" s="272" t="s">
        <v>1347</v>
      </c>
    </row>
    <row r="202" spans="1:34" ht="63" customHeight="1" x14ac:dyDescent="0.2">
      <c r="A202" s="271">
        <f t="shared" si="3"/>
        <v>201</v>
      </c>
      <c r="B202" s="271">
        <v>201</v>
      </c>
      <c r="C202" s="272">
        <v>192505768</v>
      </c>
      <c r="D202" s="272" t="s">
        <v>14</v>
      </c>
      <c r="E202" s="272">
        <v>214456996</v>
      </c>
      <c r="F202" s="272" t="s">
        <v>1522</v>
      </c>
      <c r="G202" s="272">
        <v>142654897</v>
      </c>
      <c r="H202" s="272" t="s">
        <v>1553</v>
      </c>
      <c r="N202" s="272">
        <v>196856782</v>
      </c>
      <c r="O202" s="272" t="s">
        <v>1570</v>
      </c>
      <c r="R202" s="272" t="s">
        <v>1571</v>
      </c>
      <c r="S202" s="272" t="s">
        <v>1572</v>
      </c>
      <c r="U202" s="272" t="s">
        <v>1188</v>
      </c>
      <c r="V202" s="272">
        <v>1</v>
      </c>
      <c r="W202" s="272">
        <v>104430631</v>
      </c>
      <c r="X202" s="272" t="s">
        <v>1344</v>
      </c>
      <c r="Z202" s="272" t="s">
        <v>1172</v>
      </c>
      <c r="AA202" s="272" t="s">
        <v>1172</v>
      </c>
      <c r="AD202" s="272" t="s">
        <v>234</v>
      </c>
      <c r="AE202" s="272" t="s">
        <v>1172</v>
      </c>
      <c r="AF202" s="272" t="s">
        <v>1172</v>
      </c>
      <c r="AH202" s="275" t="s">
        <v>1573</v>
      </c>
    </row>
    <row r="203" spans="1:34" ht="17" x14ac:dyDescent="0.2">
      <c r="A203" s="271">
        <f t="shared" si="3"/>
        <v>202</v>
      </c>
      <c r="B203" s="271">
        <v>202</v>
      </c>
      <c r="W203" s="272">
        <v>353358909</v>
      </c>
      <c r="X203" s="272" t="s">
        <v>1347</v>
      </c>
    </row>
    <row r="204" spans="1:34" ht="61.5" customHeight="1" x14ac:dyDescent="0.2">
      <c r="A204" s="271">
        <f t="shared" si="3"/>
        <v>203</v>
      </c>
      <c r="B204" s="271">
        <v>203</v>
      </c>
      <c r="C204" s="272">
        <v>192505768</v>
      </c>
      <c r="D204" s="272" t="s">
        <v>14</v>
      </c>
      <c r="E204" s="272">
        <v>214456996</v>
      </c>
      <c r="F204" s="272" t="s">
        <v>1522</v>
      </c>
      <c r="G204" s="272">
        <v>142654897</v>
      </c>
      <c r="H204" s="272" t="s">
        <v>1553</v>
      </c>
      <c r="N204" s="272">
        <v>177402915</v>
      </c>
      <c r="O204" s="272" t="s">
        <v>1574</v>
      </c>
      <c r="R204" s="272" t="s">
        <v>1575</v>
      </c>
      <c r="S204" s="272" t="s">
        <v>1576</v>
      </c>
      <c r="U204" s="272" t="s">
        <v>1188</v>
      </c>
      <c r="V204" s="272">
        <v>1</v>
      </c>
      <c r="W204" s="272">
        <v>104430631</v>
      </c>
      <c r="X204" s="272" t="s">
        <v>1344</v>
      </c>
      <c r="Z204" s="272" t="s">
        <v>1172</v>
      </c>
      <c r="AA204" s="272" t="s">
        <v>1172</v>
      </c>
      <c r="AD204" s="272" t="s">
        <v>564</v>
      </c>
      <c r="AE204" s="272" t="s">
        <v>1172</v>
      </c>
      <c r="AF204" s="272" t="s">
        <v>1172</v>
      </c>
      <c r="AH204" s="275" t="s">
        <v>1577</v>
      </c>
    </row>
    <row r="205" spans="1:34" ht="17" x14ac:dyDescent="0.2">
      <c r="A205" s="271">
        <f t="shared" si="3"/>
        <v>204</v>
      </c>
      <c r="B205" s="271">
        <v>204</v>
      </c>
      <c r="W205" s="272">
        <v>353358909</v>
      </c>
      <c r="X205" s="272" t="s">
        <v>1347</v>
      </c>
    </row>
    <row r="206" spans="1:34" ht="65.5" customHeight="1" x14ac:dyDescent="0.2">
      <c r="A206" s="271">
        <f t="shared" si="3"/>
        <v>205</v>
      </c>
      <c r="B206" s="271">
        <v>205</v>
      </c>
      <c r="C206" s="272">
        <v>192505768</v>
      </c>
      <c r="D206" s="272" t="s">
        <v>14</v>
      </c>
      <c r="E206" s="272">
        <v>214456996</v>
      </c>
      <c r="F206" s="272" t="s">
        <v>1522</v>
      </c>
      <c r="G206" s="272">
        <v>142654897</v>
      </c>
      <c r="H206" s="272" t="s">
        <v>1553</v>
      </c>
      <c r="N206" s="272">
        <v>791389099</v>
      </c>
      <c r="O206" s="272" t="s">
        <v>1578</v>
      </c>
      <c r="R206" s="272" t="s">
        <v>1579</v>
      </c>
      <c r="S206" s="272" t="s">
        <v>1580</v>
      </c>
      <c r="U206" s="272" t="s">
        <v>1188</v>
      </c>
      <c r="V206" s="272">
        <v>1</v>
      </c>
      <c r="W206" s="272">
        <v>104430631</v>
      </c>
      <c r="X206" s="272" t="s">
        <v>1344</v>
      </c>
      <c r="Z206" s="272" t="s">
        <v>1172</v>
      </c>
      <c r="AA206" s="272" t="s">
        <v>1172</v>
      </c>
      <c r="AD206" s="272" t="s">
        <v>234</v>
      </c>
      <c r="AE206" s="272" t="s">
        <v>1172</v>
      </c>
      <c r="AF206" s="272" t="s">
        <v>1172</v>
      </c>
      <c r="AH206" s="275" t="s">
        <v>1581</v>
      </c>
    </row>
    <row r="207" spans="1:34" ht="17" x14ac:dyDescent="0.2">
      <c r="A207" s="271">
        <f t="shared" si="3"/>
        <v>206</v>
      </c>
      <c r="B207" s="271">
        <v>206</v>
      </c>
      <c r="W207" s="272">
        <v>353358909</v>
      </c>
      <c r="X207" s="272" t="s">
        <v>1347</v>
      </c>
    </row>
    <row r="208" spans="1:34" ht="60.75" customHeight="1" x14ac:dyDescent="0.2">
      <c r="A208" s="271">
        <f t="shared" si="3"/>
        <v>207</v>
      </c>
      <c r="B208" s="271">
        <v>207</v>
      </c>
      <c r="C208" s="272">
        <v>192505768</v>
      </c>
      <c r="D208" s="272" t="s">
        <v>14</v>
      </c>
      <c r="E208" s="272">
        <v>214456996</v>
      </c>
      <c r="F208" s="272" t="s">
        <v>1522</v>
      </c>
      <c r="G208" s="272">
        <v>142654897</v>
      </c>
      <c r="H208" s="272" t="s">
        <v>1553</v>
      </c>
      <c r="N208" s="272">
        <v>684726272</v>
      </c>
      <c r="O208" s="272" t="s">
        <v>1582</v>
      </c>
      <c r="R208" s="272" t="s">
        <v>1583</v>
      </c>
      <c r="S208" s="272" t="s">
        <v>1584</v>
      </c>
      <c r="U208" s="272" t="s">
        <v>1188</v>
      </c>
      <c r="V208" s="272">
        <v>1</v>
      </c>
      <c r="W208" s="272">
        <v>104430631</v>
      </c>
      <c r="X208" s="272" t="s">
        <v>1344</v>
      </c>
      <c r="Z208" s="272" t="s">
        <v>1172</v>
      </c>
      <c r="AA208" s="272" t="s">
        <v>1172</v>
      </c>
      <c r="AD208" s="272" t="s">
        <v>234</v>
      </c>
      <c r="AE208" s="272" t="s">
        <v>1172</v>
      </c>
      <c r="AF208" s="272" t="s">
        <v>1172</v>
      </c>
      <c r="AH208" s="275" t="s">
        <v>1585</v>
      </c>
    </row>
    <row r="209" spans="1:34" ht="17" x14ac:dyDescent="0.2">
      <c r="A209" s="271">
        <f t="shared" si="3"/>
        <v>208</v>
      </c>
      <c r="B209" s="271">
        <v>208</v>
      </c>
      <c r="W209" s="272">
        <v>353358909</v>
      </c>
      <c r="X209" s="272" t="s">
        <v>1347</v>
      </c>
    </row>
    <row r="210" spans="1:34" ht="61.5" customHeight="1" x14ac:dyDescent="0.2">
      <c r="A210" s="271">
        <f t="shared" si="3"/>
        <v>209</v>
      </c>
      <c r="B210" s="271">
        <v>209</v>
      </c>
      <c r="C210" s="272">
        <v>192505768</v>
      </c>
      <c r="D210" s="272" t="s">
        <v>14</v>
      </c>
      <c r="E210" s="272">
        <v>214456996</v>
      </c>
      <c r="F210" s="272" t="s">
        <v>1522</v>
      </c>
      <c r="G210" s="272">
        <v>142654897</v>
      </c>
      <c r="H210" s="272" t="s">
        <v>1553</v>
      </c>
      <c r="N210" s="272">
        <v>241590841</v>
      </c>
      <c r="O210" s="272" t="s">
        <v>1586</v>
      </c>
      <c r="R210" s="272" t="s">
        <v>1587</v>
      </c>
      <c r="S210" s="272" t="s">
        <v>1588</v>
      </c>
      <c r="U210" s="272" t="s">
        <v>1188</v>
      </c>
      <c r="V210" s="272">
        <v>1</v>
      </c>
      <c r="W210" s="272">
        <v>104430631</v>
      </c>
      <c r="X210" s="272" t="s">
        <v>1344</v>
      </c>
      <c r="Z210" s="272" t="s">
        <v>1172</v>
      </c>
      <c r="AA210" s="272" t="s">
        <v>1172</v>
      </c>
      <c r="AD210" s="272" t="s">
        <v>234</v>
      </c>
      <c r="AE210" s="272" t="s">
        <v>1172</v>
      </c>
      <c r="AF210" s="272" t="s">
        <v>1172</v>
      </c>
      <c r="AH210" s="275" t="s">
        <v>1589</v>
      </c>
    </row>
    <row r="211" spans="1:34" ht="17" x14ac:dyDescent="0.2">
      <c r="A211" s="271">
        <f t="shared" si="3"/>
        <v>210</v>
      </c>
      <c r="B211" s="271">
        <v>210</v>
      </c>
      <c r="W211" s="272">
        <v>353358909</v>
      </c>
      <c r="X211" s="272" t="s">
        <v>1347</v>
      </c>
    </row>
    <row r="212" spans="1:34" ht="68.25" customHeight="1" x14ac:dyDescent="0.2">
      <c r="A212" s="271">
        <f t="shared" si="3"/>
        <v>211</v>
      </c>
      <c r="B212" s="271">
        <v>211</v>
      </c>
      <c r="C212" s="272">
        <v>192505768</v>
      </c>
      <c r="D212" s="272" t="s">
        <v>14</v>
      </c>
      <c r="E212" s="272">
        <v>214456996</v>
      </c>
      <c r="F212" s="272" t="s">
        <v>1522</v>
      </c>
      <c r="G212" s="272">
        <v>142654897</v>
      </c>
      <c r="H212" s="272" t="s">
        <v>1553</v>
      </c>
      <c r="N212" s="272">
        <v>206879104</v>
      </c>
      <c r="O212" s="272" t="s">
        <v>1590</v>
      </c>
      <c r="R212" s="272" t="s">
        <v>1591</v>
      </c>
      <c r="S212" s="272" t="s">
        <v>1592</v>
      </c>
      <c r="U212" s="272" t="s">
        <v>1188</v>
      </c>
      <c r="V212" s="272">
        <v>1</v>
      </c>
      <c r="W212" s="272">
        <v>104430631</v>
      </c>
      <c r="X212" s="272" t="s">
        <v>1344</v>
      </c>
      <c r="Z212" s="272" t="s">
        <v>1172</v>
      </c>
      <c r="AA212" s="272" t="s">
        <v>1172</v>
      </c>
      <c r="AD212" s="272" t="s">
        <v>234</v>
      </c>
      <c r="AE212" s="272" t="s">
        <v>1172</v>
      </c>
      <c r="AF212" s="272" t="s">
        <v>1172</v>
      </c>
      <c r="AH212" s="275" t="s">
        <v>1593</v>
      </c>
    </row>
    <row r="213" spans="1:34" ht="17" x14ac:dyDescent="0.2">
      <c r="A213" s="271">
        <f t="shared" si="3"/>
        <v>212</v>
      </c>
      <c r="B213" s="271">
        <v>212</v>
      </c>
      <c r="W213" s="272">
        <v>353358909</v>
      </c>
      <c r="X213" s="272" t="s">
        <v>1347</v>
      </c>
    </row>
    <row r="214" spans="1:34" ht="64.5" customHeight="1" x14ac:dyDescent="0.2">
      <c r="A214" s="271">
        <f t="shared" si="3"/>
        <v>213</v>
      </c>
      <c r="B214" s="271">
        <v>213</v>
      </c>
      <c r="C214" s="272">
        <v>192505768</v>
      </c>
      <c r="D214" s="272" t="s">
        <v>14</v>
      </c>
      <c r="E214" s="272">
        <v>214456996</v>
      </c>
      <c r="F214" s="272" t="s">
        <v>1522</v>
      </c>
      <c r="G214" s="272">
        <v>142654897</v>
      </c>
      <c r="H214" s="272" t="s">
        <v>1553</v>
      </c>
      <c r="N214" s="272">
        <v>642287621</v>
      </c>
      <c r="O214" s="272" t="s">
        <v>1594</v>
      </c>
      <c r="R214" s="272" t="s">
        <v>1595</v>
      </c>
      <c r="S214" s="272" t="s">
        <v>1596</v>
      </c>
      <c r="U214" s="272" t="s">
        <v>1188</v>
      </c>
      <c r="V214" s="272">
        <v>1</v>
      </c>
      <c r="W214" s="272">
        <v>104430631</v>
      </c>
      <c r="X214" s="272" t="s">
        <v>1344</v>
      </c>
      <c r="Z214" s="272" t="s">
        <v>1172</v>
      </c>
      <c r="AA214" s="272" t="s">
        <v>1172</v>
      </c>
      <c r="AD214" s="272" t="s">
        <v>234</v>
      </c>
      <c r="AE214" s="272" t="s">
        <v>1172</v>
      </c>
      <c r="AF214" s="272" t="s">
        <v>1172</v>
      </c>
      <c r="AH214" s="275" t="s">
        <v>1597</v>
      </c>
    </row>
    <row r="215" spans="1:34" ht="17" x14ac:dyDescent="0.2">
      <c r="A215" s="271">
        <f t="shared" si="3"/>
        <v>214</v>
      </c>
      <c r="B215" s="271">
        <v>214</v>
      </c>
      <c r="W215" s="272">
        <v>353358909</v>
      </c>
      <c r="X215" s="272" t="s">
        <v>1347</v>
      </c>
    </row>
    <row r="216" spans="1:34" ht="62.5" customHeight="1" x14ac:dyDescent="0.2">
      <c r="A216" s="271">
        <f t="shared" si="3"/>
        <v>215</v>
      </c>
      <c r="B216" s="271">
        <v>215</v>
      </c>
      <c r="C216" s="272">
        <v>192505768</v>
      </c>
      <c r="D216" s="272" t="s">
        <v>14</v>
      </c>
      <c r="E216" s="272">
        <v>214456996</v>
      </c>
      <c r="F216" s="272" t="s">
        <v>1522</v>
      </c>
      <c r="G216" s="272">
        <v>142654897</v>
      </c>
      <c r="H216" s="272" t="s">
        <v>1553</v>
      </c>
      <c r="N216" s="272">
        <v>520301146</v>
      </c>
      <c r="O216" s="272" t="s">
        <v>1598</v>
      </c>
      <c r="R216" s="272" t="s">
        <v>1599</v>
      </c>
      <c r="S216" s="272" t="s">
        <v>1600</v>
      </c>
      <c r="U216" s="272" t="s">
        <v>1188</v>
      </c>
      <c r="V216" s="272">
        <v>1</v>
      </c>
      <c r="W216" s="272">
        <v>104430631</v>
      </c>
      <c r="X216" s="272" t="s">
        <v>1344</v>
      </c>
      <c r="Z216" s="272" t="s">
        <v>1172</v>
      </c>
      <c r="AA216" s="272" t="s">
        <v>1172</v>
      </c>
      <c r="AD216" s="272" t="s">
        <v>234</v>
      </c>
      <c r="AE216" s="272" t="s">
        <v>1172</v>
      </c>
      <c r="AF216" s="272" t="s">
        <v>1172</v>
      </c>
      <c r="AH216" s="275" t="s">
        <v>1601</v>
      </c>
    </row>
    <row r="217" spans="1:34" ht="17" x14ac:dyDescent="0.2">
      <c r="A217" s="271">
        <f t="shared" si="3"/>
        <v>216</v>
      </c>
      <c r="B217" s="271">
        <v>216</v>
      </c>
      <c r="W217" s="272">
        <v>353358909</v>
      </c>
      <c r="X217" s="272" t="s">
        <v>1347</v>
      </c>
    </row>
    <row r="218" spans="1:34" ht="60" customHeight="1" x14ac:dyDescent="0.2">
      <c r="A218" s="271">
        <f t="shared" si="3"/>
        <v>217</v>
      </c>
      <c r="B218" s="271">
        <v>217</v>
      </c>
      <c r="C218" s="272">
        <v>192505768</v>
      </c>
      <c r="D218" s="272" t="s">
        <v>14</v>
      </c>
      <c r="E218" s="272">
        <v>214456996</v>
      </c>
      <c r="F218" s="272" t="s">
        <v>1522</v>
      </c>
      <c r="G218" s="272">
        <v>142654897</v>
      </c>
      <c r="H218" s="272" t="s">
        <v>1553</v>
      </c>
      <c r="N218" s="272">
        <v>285130077</v>
      </c>
      <c r="O218" s="272" t="s">
        <v>1602</v>
      </c>
      <c r="R218" s="272" t="s">
        <v>1602</v>
      </c>
      <c r="S218" s="272" t="s">
        <v>1603</v>
      </c>
      <c r="U218" s="272" t="s">
        <v>1188</v>
      </c>
      <c r="V218" s="272">
        <v>1</v>
      </c>
      <c r="W218" s="272">
        <v>104430631</v>
      </c>
      <c r="X218" s="272" t="s">
        <v>1344</v>
      </c>
      <c r="Z218" s="272" t="s">
        <v>1172</v>
      </c>
      <c r="AA218" s="272" t="s">
        <v>1172</v>
      </c>
      <c r="AD218" s="272" t="s">
        <v>234</v>
      </c>
      <c r="AE218" s="272" t="s">
        <v>1172</v>
      </c>
      <c r="AF218" s="272" t="s">
        <v>1172</v>
      </c>
      <c r="AH218" s="275" t="s">
        <v>1604</v>
      </c>
    </row>
    <row r="219" spans="1:34" ht="17" x14ac:dyDescent="0.2">
      <c r="A219" s="271">
        <f t="shared" si="3"/>
        <v>218</v>
      </c>
      <c r="B219" s="271">
        <v>218</v>
      </c>
      <c r="W219" s="272">
        <v>353358909</v>
      </c>
      <c r="X219" s="272" t="s">
        <v>1347</v>
      </c>
    </row>
    <row r="220" spans="1:34" ht="61.5" customHeight="1" x14ac:dyDescent="0.2">
      <c r="A220" s="271">
        <f t="shared" si="3"/>
        <v>219</v>
      </c>
      <c r="B220" s="271">
        <v>219</v>
      </c>
      <c r="C220" s="272">
        <v>192505768</v>
      </c>
      <c r="D220" s="272" t="s">
        <v>14</v>
      </c>
      <c r="E220" s="272">
        <v>214456996</v>
      </c>
      <c r="F220" s="272" t="s">
        <v>1522</v>
      </c>
      <c r="G220" s="272">
        <v>142654897</v>
      </c>
      <c r="H220" s="272" t="s">
        <v>1553</v>
      </c>
      <c r="N220" s="272">
        <v>549687190</v>
      </c>
      <c r="O220" s="272" t="s">
        <v>1605</v>
      </c>
      <c r="R220" s="272" t="s">
        <v>1606</v>
      </c>
      <c r="S220" s="272" t="s">
        <v>1607</v>
      </c>
      <c r="U220" s="272" t="s">
        <v>1188</v>
      </c>
      <c r="V220" s="272">
        <v>1</v>
      </c>
      <c r="W220" s="272">
        <v>104430631</v>
      </c>
      <c r="X220" s="272" t="s">
        <v>1344</v>
      </c>
      <c r="Z220" s="272" t="s">
        <v>1172</v>
      </c>
      <c r="AA220" s="272" t="s">
        <v>1172</v>
      </c>
      <c r="AD220" s="272" t="s">
        <v>234</v>
      </c>
      <c r="AE220" s="272" t="s">
        <v>1172</v>
      </c>
      <c r="AF220" s="272" t="s">
        <v>1172</v>
      </c>
      <c r="AH220" s="275" t="s">
        <v>1608</v>
      </c>
    </row>
    <row r="221" spans="1:34" ht="17" x14ac:dyDescent="0.2">
      <c r="A221" s="271">
        <f t="shared" si="3"/>
        <v>220</v>
      </c>
      <c r="B221" s="271">
        <v>220</v>
      </c>
      <c r="W221" s="272">
        <v>353358909</v>
      </c>
      <c r="X221" s="272" t="s">
        <v>1347</v>
      </c>
    </row>
    <row r="222" spans="1:34" ht="63" customHeight="1" x14ac:dyDescent="0.2">
      <c r="A222" s="271">
        <f t="shared" si="3"/>
        <v>221</v>
      </c>
      <c r="B222" s="271">
        <v>221</v>
      </c>
      <c r="C222" s="272">
        <v>192505768</v>
      </c>
      <c r="D222" s="272" t="s">
        <v>14</v>
      </c>
      <c r="E222" s="272">
        <v>214456996</v>
      </c>
      <c r="F222" s="272" t="s">
        <v>1522</v>
      </c>
      <c r="G222" s="272">
        <v>142654897</v>
      </c>
      <c r="H222" s="272" t="s">
        <v>1553</v>
      </c>
      <c r="N222" s="272">
        <v>326825649</v>
      </c>
      <c r="O222" s="272" t="s">
        <v>1609</v>
      </c>
      <c r="R222" s="272" t="s">
        <v>1610</v>
      </c>
      <c r="S222" s="272" t="s">
        <v>1611</v>
      </c>
      <c r="U222" s="272" t="s">
        <v>1188</v>
      </c>
      <c r="V222" s="272">
        <v>1</v>
      </c>
      <c r="W222" s="272">
        <v>104430631</v>
      </c>
      <c r="X222" s="272" t="s">
        <v>1344</v>
      </c>
      <c r="Z222" s="272" t="s">
        <v>1172</v>
      </c>
      <c r="AA222" s="272" t="s">
        <v>1172</v>
      </c>
      <c r="AD222" s="272" t="s">
        <v>234</v>
      </c>
      <c r="AE222" s="272" t="s">
        <v>1172</v>
      </c>
      <c r="AF222" s="272" t="s">
        <v>1172</v>
      </c>
      <c r="AH222" s="275" t="s">
        <v>1612</v>
      </c>
    </row>
    <row r="223" spans="1:34" ht="17" x14ac:dyDescent="0.2">
      <c r="A223" s="271">
        <f t="shared" si="3"/>
        <v>222</v>
      </c>
      <c r="B223" s="271">
        <v>222</v>
      </c>
      <c r="W223" s="272">
        <v>353358909</v>
      </c>
      <c r="X223" s="272" t="s">
        <v>1347</v>
      </c>
    </row>
    <row r="224" spans="1:34" ht="61.5" customHeight="1" x14ac:dyDescent="0.2">
      <c r="A224" s="271">
        <f t="shared" si="3"/>
        <v>223</v>
      </c>
      <c r="B224" s="271">
        <v>223</v>
      </c>
      <c r="C224" s="272">
        <v>192505768</v>
      </c>
      <c r="D224" s="272" t="s">
        <v>14</v>
      </c>
      <c r="E224" s="272">
        <v>214456996</v>
      </c>
      <c r="F224" s="272" t="s">
        <v>1522</v>
      </c>
      <c r="G224" s="272">
        <v>142654897</v>
      </c>
      <c r="H224" s="272" t="s">
        <v>1553</v>
      </c>
      <c r="N224" s="272">
        <v>819377306</v>
      </c>
      <c r="O224" s="272" t="s">
        <v>1613</v>
      </c>
      <c r="R224" s="272" t="s">
        <v>1614</v>
      </c>
      <c r="S224" s="272" t="s">
        <v>1615</v>
      </c>
      <c r="U224" s="272" t="s">
        <v>1188</v>
      </c>
      <c r="V224" s="272">
        <v>1</v>
      </c>
      <c r="W224" s="272">
        <v>104430631</v>
      </c>
      <c r="X224" s="272" t="s">
        <v>1344</v>
      </c>
      <c r="Z224" s="272" t="s">
        <v>1172</v>
      </c>
      <c r="AA224" s="272" t="s">
        <v>1172</v>
      </c>
      <c r="AD224" s="272" t="s">
        <v>234</v>
      </c>
      <c r="AE224" s="272" t="s">
        <v>1172</v>
      </c>
      <c r="AF224" s="272" t="s">
        <v>1172</v>
      </c>
      <c r="AH224" s="275" t="s">
        <v>1616</v>
      </c>
    </row>
    <row r="225" spans="1:34" ht="17" x14ac:dyDescent="0.2">
      <c r="A225" s="271">
        <f t="shared" si="3"/>
        <v>224</v>
      </c>
      <c r="B225" s="271">
        <v>224</v>
      </c>
      <c r="W225" s="272">
        <v>353358909</v>
      </c>
      <c r="X225" s="272" t="s">
        <v>1347</v>
      </c>
    </row>
    <row r="226" spans="1:34" ht="63" customHeight="1" x14ac:dyDescent="0.2">
      <c r="A226" s="271">
        <f t="shared" si="3"/>
        <v>225</v>
      </c>
      <c r="B226" s="271">
        <v>225</v>
      </c>
      <c r="C226" s="272">
        <v>192505768</v>
      </c>
      <c r="D226" s="272" t="s">
        <v>14</v>
      </c>
      <c r="E226" s="272">
        <v>214456996</v>
      </c>
      <c r="F226" s="272" t="s">
        <v>1522</v>
      </c>
      <c r="G226" s="272">
        <v>142654897</v>
      </c>
      <c r="H226" s="272" t="s">
        <v>1553</v>
      </c>
      <c r="N226" s="272">
        <v>829269606</v>
      </c>
      <c r="O226" s="272" t="s">
        <v>1617</v>
      </c>
      <c r="R226" s="272" t="s">
        <v>1618</v>
      </c>
      <c r="S226" s="272" t="s">
        <v>1619</v>
      </c>
      <c r="U226" s="272" t="s">
        <v>1188</v>
      </c>
      <c r="V226" s="272">
        <v>1</v>
      </c>
      <c r="W226" s="272">
        <v>104430631</v>
      </c>
      <c r="X226" s="272" t="s">
        <v>1344</v>
      </c>
      <c r="Z226" s="272" t="s">
        <v>1172</v>
      </c>
      <c r="AA226" s="272" t="s">
        <v>1172</v>
      </c>
      <c r="AD226" s="272" t="s">
        <v>234</v>
      </c>
      <c r="AE226" s="272" t="s">
        <v>1172</v>
      </c>
      <c r="AF226" s="272" t="s">
        <v>1172</v>
      </c>
      <c r="AH226" s="275" t="s">
        <v>1620</v>
      </c>
    </row>
    <row r="227" spans="1:34" ht="17" x14ac:dyDescent="0.2">
      <c r="A227" s="271">
        <f t="shared" si="3"/>
        <v>226</v>
      </c>
      <c r="B227" s="271">
        <v>226</v>
      </c>
      <c r="W227" s="272">
        <v>353358909</v>
      </c>
      <c r="X227" s="272" t="s">
        <v>1347</v>
      </c>
    </row>
    <row r="228" spans="1:34" ht="60" customHeight="1" x14ac:dyDescent="0.2">
      <c r="A228" s="271">
        <f t="shared" si="3"/>
        <v>227</v>
      </c>
      <c r="B228" s="271">
        <v>227</v>
      </c>
      <c r="C228" s="272">
        <v>192505768</v>
      </c>
      <c r="D228" s="272" t="s">
        <v>14</v>
      </c>
      <c r="E228" s="272">
        <v>214456996</v>
      </c>
      <c r="F228" s="272" t="s">
        <v>1522</v>
      </c>
      <c r="G228" s="272">
        <v>142654897</v>
      </c>
      <c r="H228" s="272" t="s">
        <v>1553</v>
      </c>
      <c r="N228" s="272">
        <v>967372009</v>
      </c>
      <c r="O228" s="272" t="s">
        <v>1621</v>
      </c>
      <c r="R228" s="272" t="s">
        <v>1622</v>
      </c>
      <c r="S228" s="272" t="s">
        <v>1623</v>
      </c>
      <c r="U228" s="272" t="s">
        <v>1188</v>
      </c>
      <c r="V228" s="272">
        <v>1</v>
      </c>
      <c r="W228" s="272">
        <v>104430631</v>
      </c>
      <c r="X228" s="272" t="s">
        <v>1344</v>
      </c>
      <c r="Z228" s="272" t="s">
        <v>1172</v>
      </c>
      <c r="AA228" s="272" t="s">
        <v>1172</v>
      </c>
      <c r="AD228" s="272" t="s">
        <v>234</v>
      </c>
      <c r="AE228" s="272" t="s">
        <v>1172</v>
      </c>
      <c r="AF228" s="272" t="s">
        <v>1172</v>
      </c>
      <c r="AH228" s="275" t="s">
        <v>1624</v>
      </c>
    </row>
    <row r="229" spans="1:34" ht="17" x14ac:dyDescent="0.2">
      <c r="A229" s="271">
        <f t="shared" si="3"/>
        <v>228</v>
      </c>
      <c r="B229" s="271">
        <v>228</v>
      </c>
      <c r="W229" s="272">
        <v>353358909</v>
      </c>
      <c r="X229" s="272" t="s">
        <v>1347</v>
      </c>
    </row>
    <row r="230" spans="1:34" ht="60.75" customHeight="1" x14ac:dyDescent="0.2">
      <c r="A230" s="271">
        <f t="shared" si="3"/>
        <v>229</v>
      </c>
      <c r="B230" s="271">
        <v>229</v>
      </c>
      <c r="C230" s="272">
        <v>192505768</v>
      </c>
      <c r="D230" s="272" t="s">
        <v>14</v>
      </c>
      <c r="E230" s="272">
        <v>214456996</v>
      </c>
      <c r="F230" s="272" t="s">
        <v>1522</v>
      </c>
      <c r="G230" s="272">
        <v>142654897</v>
      </c>
      <c r="H230" s="272" t="s">
        <v>1553</v>
      </c>
      <c r="N230" s="272">
        <v>462314689</v>
      </c>
      <c r="O230" s="272" t="s">
        <v>1625</v>
      </c>
      <c r="R230" s="272" t="s">
        <v>1378</v>
      </c>
      <c r="S230" s="272" t="s">
        <v>1626</v>
      </c>
      <c r="U230" s="272" t="s">
        <v>1188</v>
      </c>
      <c r="V230" s="272">
        <v>1</v>
      </c>
      <c r="W230" s="272">
        <v>104430631</v>
      </c>
      <c r="X230" s="272" t="s">
        <v>1344</v>
      </c>
      <c r="Z230" s="272" t="s">
        <v>1172</v>
      </c>
      <c r="AA230" s="272" t="s">
        <v>1172</v>
      </c>
      <c r="AD230" s="272" t="s">
        <v>234</v>
      </c>
      <c r="AE230" s="272" t="s">
        <v>1172</v>
      </c>
      <c r="AF230" s="272" t="s">
        <v>1172</v>
      </c>
      <c r="AG230" s="275">
        <v>44592</v>
      </c>
      <c r="AH230" s="275" t="s">
        <v>1627</v>
      </c>
    </row>
    <row r="231" spans="1:34" ht="17" x14ac:dyDescent="0.2">
      <c r="A231" s="271">
        <f t="shared" si="3"/>
        <v>230</v>
      </c>
      <c r="B231" s="271">
        <v>230</v>
      </c>
      <c r="W231" s="272">
        <v>353358909</v>
      </c>
      <c r="X231" s="272" t="s">
        <v>1347</v>
      </c>
    </row>
    <row r="232" spans="1:34" ht="34" x14ac:dyDescent="0.2">
      <c r="A232" s="271">
        <f t="shared" si="3"/>
        <v>231</v>
      </c>
      <c r="B232" s="271">
        <v>231</v>
      </c>
      <c r="C232" s="272">
        <v>192505768</v>
      </c>
      <c r="D232" s="272" t="s">
        <v>14</v>
      </c>
      <c r="E232" s="272">
        <v>273437590</v>
      </c>
      <c r="F232" s="272" t="s">
        <v>1184</v>
      </c>
      <c r="L232" s="273" t="s">
        <v>1279</v>
      </c>
      <c r="N232" s="272">
        <v>811353546</v>
      </c>
      <c r="O232" s="272" t="s">
        <v>1628</v>
      </c>
      <c r="R232" s="272" t="s">
        <v>1629</v>
      </c>
      <c r="S232" s="272" t="s">
        <v>1630</v>
      </c>
      <c r="U232" s="272" t="s">
        <v>1188</v>
      </c>
      <c r="V232" s="272">
        <v>1</v>
      </c>
      <c r="W232" s="272">
        <v>711757828</v>
      </c>
      <c r="X232" s="272" t="s">
        <v>1631</v>
      </c>
      <c r="Z232" s="272" t="s">
        <v>1171</v>
      </c>
      <c r="AA232" s="272" t="s">
        <v>1172</v>
      </c>
      <c r="AB232" s="272" t="s">
        <v>1632</v>
      </c>
      <c r="AC232" s="272" t="s">
        <v>16187</v>
      </c>
      <c r="AD232" s="272" t="s">
        <v>1633</v>
      </c>
      <c r="AE232" s="272" t="s">
        <v>1171</v>
      </c>
      <c r="AF232" s="272" t="s">
        <v>1172</v>
      </c>
      <c r="AG232" s="275">
        <v>45189</v>
      </c>
    </row>
    <row r="233" spans="1:34" ht="17" x14ac:dyDescent="0.2">
      <c r="A233" s="271">
        <f t="shared" si="3"/>
        <v>232</v>
      </c>
      <c r="B233" s="271">
        <v>232</v>
      </c>
      <c r="W233" s="272">
        <v>943427992</v>
      </c>
      <c r="X233" s="272" t="s">
        <v>1634</v>
      </c>
    </row>
    <row r="234" spans="1:34" ht="17" x14ac:dyDescent="0.2">
      <c r="A234" s="271">
        <f t="shared" si="3"/>
        <v>233</v>
      </c>
      <c r="B234" s="271">
        <v>233</v>
      </c>
      <c r="W234" s="272">
        <v>648219696</v>
      </c>
      <c r="X234" s="272" t="s">
        <v>1635</v>
      </c>
    </row>
    <row r="235" spans="1:34" ht="17" x14ac:dyDescent="0.2">
      <c r="A235" s="271">
        <f t="shared" si="3"/>
        <v>234</v>
      </c>
      <c r="B235" s="271">
        <v>234</v>
      </c>
      <c r="W235" s="272">
        <v>798915634</v>
      </c>
      <c r="X235" s="272" t="s">
        <v>1636</v>
      </c>
    </row>
    <row r="236" spans="1:34" ht="17" x14ac:dyDescent="0.2">
      <c r="A236" s="271">
        <f t="shared" si="3"/>
        <v>235</v>
      </c>
      <c r="B236" s="271">
        <v>235</v>
      </c>
      <c r="W236" s="272">
        <v>896010519</v>
      </c>
      <c r="X236" s="272" t="s">
        <v>1637</v>
      </c>
    </row>
    <row r="237" spans="1:34" ht="50.25" customHeight="1" x14ac:dyDescent="0.2">
      <c r="A237" s="271">
        <f t="shared" si="3"/>
        <v>236</v>
      </c>
      <c r="B237" s="271">
        <v>236</v>
      </c>
      <c r="C237" s="272">
        <v>192505768</v>
      </c>
      <c r="D237" s="272" t="s">
        <v>14</v>
      </c>
      <c r="E237" s="272">
        <v>273437590</v>
      </c>
      <c r="F237" s="272" t="s">
        <v>1184</v>
      </c>
      <c r="N237" s="272">
        <v>412000022</v>
      </c>
      <c r="O237" s="272" t="s">
        <v>1638</v>
      </c>
      <c r="R237" s="272" t="s">
        <v>1639</v>
      </c>
      <c r="S237" s="272" t="s">
        <v>1640</v>
      </c>
      <c r="U237" s="272" t="s">
        <v>1168</v>
      </c>
      <c r="V237" s="272">
        <v>11</v>
      </c>
      <c r="X237" s="272" t="s">
        <v>1170</v>
      </c>
      <c r="Z237" s="272" t="s">
        <v>1171</v>
      </c>
      <c r="AA237" s="272" t="s">
        <v>1172</v>
      </c>
      <c r="AB237" s="272" t="s">
        <v>1641</v>
      </c>
      <c r="AD237" s="272" t="s">
        <v>1642</v>
      </c>
      <c r="AE237" s="272" t="s">
        <v>1172</v>
      </c>
      <c r="AF237" s="272" t="s">
        <v>1172</v>
      </c>
      <c r="AH237" s="275" t="s">
        <v>1643</v>
      </c>
    </row>
    <row r="238" spans="1:34" ht="53.5" customHeight="1" x14ac:dyDescent="0.2">
      <c r="A238" s="271">
        <f t="shared" si="3"/>
        <v>237</v>
      </c>
      <c r="B238" s="271">
        <v>237</v>
      </c>
      <c r="C238" s="272">
        <v>192505768</v>
      </c>
      <c r="D238" s="272" t="s">
        <v>14</v>
      </c>
      <c r="E238" s="272">
        <v>273437590</v>
      </c>
      <c r="F238" s="272" t="s">
        <v>1184</v>
      </c>
      <c r="N238" s="272">
        <v>558435199</v>
      </c>
      <c r="O238" s="272" t="s">
        <v>1644</v>
      </c>
      <c r="R238" s="272" t="s">
        <v>1645</v>
      </c>
      <c r="S238" s="272" t="s">
        <v>1646</v>
      </c>
      <c r="U238" s="272" t="s">
        <v>1188</v>
      </c>
      <c r="V238" s="272">
        <v>1</v>
      </c>
      <c r="W238" s="272">
        <v>104430631</v>
      </c>
      <c r="X238" s="272" t="s">
        <v>1647</v>
      </c>
      <c r="Z238" s="272" t="s">
        <v>1171</v>
      </c>
      <c r="AA238" s="272" t="s">
        <v>1172</v>
      </c>
      <c r="AD238" s="272" t="s">
        <v>1642</v>
      </c>
      <c r="AE238" s="272" t="s">
        <v>1172</v>
      </c>
      <c r="AF238" s="272" t="s">
        <v>1172</v>
      </c>
      <c r="AH238" s="275" t="s">
        <v>1648</v>
      </c>
    </row>
    <row r="239" spans="1:34" ht="17" x14ac:dyDescent="0.2">
      <c r="A239" s="271">
        <f t="shared" si="3"/>
        <v>238</v>
      </c>
      <c r="B239" s="271">
        <v>238</v>
      </c>
      <c r="W239" s="272">
        <v>353358909</v>
      </c>
      <c r="X239" s="272" t="s">
        <v>1649</v>
      </c>
    </row>
    <row r="240" spans="1:34" ht="53.25" customHeight="1" x14ac:dyDescent="0.2">
      <c r="A240" s="271">
        <f t="shared" si="3"/>
        <v>239</v>
      </c>
      <c r="B240" s="271">
        <v>239</v>
      </c>
      <c r="C240" s="272">
        <v>192505768</v>
      </c>
      <c r="D240" s="272" t="s">
        <v>14</v>
      </c>
      <c r="E240" s="272">
        <v>273437590</v>
      </c>
      <c r="F240" s="272" t="s">
        <v>1184</v>
      </c>
      <c r="N240" s="272">
        <v>262613359</v>
      </c>
      <c r="O240" s="272" t="s">
        <v>1650</v>
      </c>
      <c r="R240" s="272" t="s">
        <v>1651</v>
      </c>
      <c r="S240" s="272" t="s">
        <v>1652</v>
      </c>
      <c r="U240" s="272" t="s">
        <v>1208</v>
      </c>
      <c r="V240" s="272">
        <v>24</v>
      </c>
      <c r="X240" s="272" t="s">
        <v>1209</v>
      </c>
      <c r="Z240" s="272" t="s">
        <v>1171</v>
      </c>
      <c r="AA240" s="272" t="s">
        <v>1172</v>
      </c>
      <c r="AB240" s="272" t="s">
        <v>1223</v>
      </c>
      <c r="AC240" s="272" t="s">
        <v>16186</v>
      </c>
      <c r="AD240" s="272" t="s">
        <v>1642</v>
      </c>
      <c r="AE240" s="272" t="s">
        <v>1172</v>
      </c>
      <c r="AF240" s="272" t="s">
        <v>1172</v>
      </c>
      <c r="AG240" s="275">
        <v>44281</v>
      </c>
      <c r="AH240" s="275" t="s">
        <v>1653</v>
      </c>
    </row>
    <row r="241" spans="1:37" ht="52.5" customHeight="1" x14ac:dyDescent="0.2">
      <c r="A241" s="271">
        <f t="shared" si="3"/>
        <v>240</v>
      </c>
      <c r="B241" s="271">
        <v>240</v>
      </c>
      <c r="C241" s="272">
        <v>192505768</v>
      </c>
      <c r="D241" s="272" t="s">
        <v>14</v>
      </c>
      <c r="E241" s="272">
        <v>273437590</v>
      </c>
      <c r="F241" s="272" t="s">
        <v>1184</v>
      </c>
      <c r="N241" s="272">
        <v>454205108</v>
      </c>
      <c r="O241" s="272" t="s">
        <v>1654</v>
      </c>
      <c r="R241" s="272" t="s">
        <v>1655</v>
      </c>
      <c r="S241" s="272" t="s">
        <v>1656</v>
      </c>
      <c r="U241" s="272" t="s">
        <v>1168</v>
      </c>
      <c r="V241" s="272">
        <v>11</v>
      </c>
      <c r="X241" s="272" t="s">
        <v>1170</v>
      </c>
      <c r="Z241" s="272" t="s">
        <v>1171</v>
      </c>
      <c r="AA241" s="272" t="s">
        <v>1172</v>
      </c>
      <c r="AB241" s="272" t="s">
        <v>1641</v>
      </c>
      <c r="AD241" s="272" t="s">
        <v>234</v>
      </c>
      <c r="AE241" s="272" t="s">
        <v>1172</v>
      </c>
      <c r="AF241" s="272" t="s">
        <v>1172</v>
      </c>
      <c r="AH241" s="275" t="s">
        <v>1657</v>
      </c>
    </row>
    <row r="242" spans="1:37" ht="49" customHeight="1" x14ac:dyDescent="0.2">
      <c r="A242" s="271">
        <f t="shared" si="3"/>
        <v>241</v>
      </c>
      <c r="B242" s="271">
        <v>241</v>
      </c>
      <c r="C242" s="272">
        <v>192505768</v>
      </c>
      <c r="D242" s="272" t="s">
        <v>14</v>
      </c>
      <c r="E242" s="272">
        <v>273437590</v>
      </c>
      <c r="F242" s="272" t="s">
        <v>1184</v>
      </c>
      <c r="N242" s="272">
        <v>471168198</v>
      </c>
      <c r="O242" s="272" t="s">
        <v>1658</v>
      </c>
      <c r="R242" s="272" t="s">
        <v>1659</v>
      </c>
      <c r="S242" s="272" t="s">
        <v>1660</v>
      </c>
      <c r="U242" s="272" t="s">
        <v>1168</v>
      </c>
      <c r="V242" s="272">
        <v>50</v>
      </c>
      <c r="X242" s="272" t="s">
        <v>1170</v>
      </c>
      <c r="Z242" s="272" t="s">
        <v>1171</v>
      </c>
      <c r="AA242" s="272" t="s">
        <v>1171</v>
      </c>
      <c r="AB242" s="272" t="s">
        <v>1661</v>
      </c>
      <c r="AD242" s="272" t="s">
        <v>234</v>
      </c>
      <c r="AE242" s="272" t="s">
        <v>1172</v>
      </c>
      <c r="AF242" s="272" t="s">
        <v>1172</v>
      </c>
      <c r="AH242" s="275" t="s">
        <v>1662</v>
      </c>
    </row>
    <row r="243" spans="1:37" ht="49" customHeight="1" x14ac:dyDescent="0.2">
      <c r="A243" s="271">
        <f t="shared" si="3"/>
        <v>242</v>
      </c>
      <c r="B243" s="271">
        <v>242</v>
      </c>
      <c r="C243" s="272">
        <v>192505768</v>
      </c>
      <c r="D243" s="272" t="s">
        <v>14</v>
      </c>
      <c r="E243" s="272">
        <v>273437590</v>
      </c>
      <c r="F243" s="272" t="s">
        <v>1184</v>
      </c>
      <c r="N243" s="272">
        <v>736251808</v>
      </c>
      <c r="O243" s="272" t="s">
        <v>1663</v>
      </c>
      <c r="R243" s="272" t="s">
        <v>1664</v>
      </c>
      <c r="S243" s="272" t="s">
        <v>1665</v>
      </c>
      <c r="U243" s="272" t="s">
        <v>1168</v>
      </c>
      <c r="V243" s="272">
        <v>50</v>
      </c>
      <c r="X243" s="272" t="s">
        <v>1170</v>
      </c>
      <c r="Z243" s="272" t="s">
        <v>1171</v>
      </c>
      <c r="AA243" s="272" t="s">
        <v>1171</v>
      </c>
      <c r="AB243" s="272" t="s">
        <v>1666</v>
      </c>
      <c r="AD243" s="272" t="s">
        <v>234</v>
      </c>
      <c r="AE243" s="272" t="s">
        <v>1172</v>
      </c>
      <c r="AF243" s="272" t="s">
        <v>1172</v>
      </c>
      <c r="AH243" s="275" t="s">
        <v>1667</v>
      </c>
    </row>
    <row r="244" spans="1:37" ht="50.25" customHeight="1" x14ac:dyDescent="0.2">
      <c r="A244" s="271">
        <f t="shared" si="3"/>
        <v>243</v>
      </c>
      <c r="B244" s="271">
        <v>243</v>
      </c>
      <c r="C244" s="272">
        <v>192505768</v>
      </c>
      <c r="D244" s="272" t="s">
        <v>14</v>
      </c>
      <c r="E244" s="272">
        <v>273437590</v>
      </c>
      <c r="F244" s="272" t="s">
        <v>1184</v>
      </c>
      <c r="N244" s="272">
        <v>436680969</v>
      </c>
      <c r="O244" s="272" t="s">
        <v>1668</v>
      </c>
      <c r="R244" s="272" t="s">
        <v>1669</v>
      </c>
      <c r="S244" s="272" t="s">
        <v>1670</v>
      </c>
      <c r="U244" s="272" t="s">
        <v>1168</v>
      </c>
      <c r="V244" s="272">
        <v>50</v>
      </c>
      <c r="X244" s="272" t="s">
        <v>1170</v>
      </c>
      <c r="Z244" s="272" t="s">
        <v>1172</v>
      </c>
      <c r="AA244" s="272" t="s">
        <v>1171</v>
      </c>
      <c r="AB244" s="272" t="s">
        <v>1671</v>
      </c>
      <c r="AD244" s="272" t="s">
        <v>234</v>
      </c>
      <c r="AE244" s="272" t="s">
        <v>1172</v>
      </c>
      <c r="AF244" s="272" t="s">
        <v>1172</v>
      </c>
      <c r="AH244" s="275" t="s">
        <v>1672</v>
      </c>
    </row>
    <row r="245" spans="1:37" s="281" customFormat="1" ht="102" x14ac:dyDescent="0.2">
      <c r="A245" s="271">
        <f t="shared" si="3"/>
        <v>244</v>
      </c>
      <c r="B245" s="271">
        <v>244</v>
      </c>
      <c r="C245" s="278">
        <v>192505768</v>
      </c>
      <c r="D245" s="278" t="s">
        <v>14</v>
      </c>
      <c r="E245" s="278">
        <v>569151507</v>
      </c>
      <c r="F245" s="278" t="s">
        <v>1673</v>
      </c>
      <c r="G245" s="278"/>
      <c r="H245" s="278"/>
      <c r="I245" s="278"/>
      <c r="J245" s="278"/>
      <c r="K245" s="278"/>
      <c r="L245" s="467" t="s">
        <v>1225</v>
      </c>
      <c r="M245" s="280"/>
      <c r="N245" s="278">
        <v>480305327</v>
      </c>
      <c r="O245" s="278" t="s">
        <v>1674</v>
      </c>
      <c r="P245" s="278"/>
      <c r="Q245" s="278"/>
      <c r="R245" s="272" t="s">
        <v>1675</v>
      </c>
      <c r="S245" s="278" t="s">
        <v>1676</v>
      </c>
      <c r="U245" s="278" t="s">
        <v>1188</v>
      </c>
      <c r="V245" s="278">
        <v>2</v>
      </c>
      <c r="W245" s="278">
        <v>612166858</v>
      </c>
      <c r="X245" s="278" t="s">
        <v>1677</v>
      </c>
      <c r="Z245" s="278" t="s">
        <v>1172</v>
      </c>
      <c r="AA245" s="278" t="s">
        <v>1172</v>
      </c>
      <c r="AB245" s="468" t="s">
        <v>1678</v>
      </c>
      <c r="AC245" s="278"/>
      <c r="AD245" s="278" t="s">
        <v>234</v>
      </c>
      <c r="AE245" s="278" t="s">
        <v>1172</v>
      </c>
      <c r="AF245" s="468" t="s">
        <v>1172</v>
      </c>
      <c r="AG245" s="282">
        <v>45386</v>
      </c>
      <c r="AH245" s="282" t="s">
        <v>1679</v>
      </c>
      <c r="AI245" s="293"/>
      <c r="AK245" s="278" t="s">
        <v>1680</v>
      </c>
    </row>
    <row r="246" spans="1:37" s="281" customFormat="1" ht="17" x14ac:dyDescent="0.2">
      <c r="A246" s="271">
        <f t="shared" si="3"/>
        <v>245</v>
      </c>
      <c r="B246" s="271">
        <v>245</v>
      </c>
      <c r="C246" s="278"/>
      <c r="D246" s="278"/>
      <c r="E246" s="278"/>
      <c r="F246" s="278"/>
      <c r="G246" s="278"/>
      <c r="H246" s="278"/>
      <c r="I246" s="278"/>
      <c r="J246" s="278"/>
      <c r="K246" s="278"/>
      <c r="L246" s="279"/>
      <c r="M246" s="280"/>
      <c r="N246" s="278"/>
      <c r="O246" s="278"/>
      <c r="P246" s="278"/>
      <c r="Q246" s="278"/>
      <c r="R246" s="272"/>
      <c r="S246" s="278"/>
      <c r="U246" s="278"/>
      <c r="V246" s="278"/>
      <c r="W246" s="278">
        <v>255907182</v>
      </c>
      <c r="X246" s="278" t="s">
        <v>1681</v>
      </c>
      <c r="Y246" s="278"/>
      <c r="AA246" s="278"/>
      <c r="AB246" s="278"/>
      <c r="AC246" s="278"/>
      <c r="AD246" s="278"/>
      <c r="AE246" s="278"/>
      <c r="AF246" s="278"/>
      <c r="AG246" s="282"/>
      <c r="AH246" s="282"/>
      <c r="AI246" s="293"/>
      <c r="AK246" s="278"/>
    </row>
    <row r="247" spans="1:37" s="281" customFormat="1" ht="17" x14ac:dyDescent="0.2">
      <c r="A247" s="271">
        <f t="shared" si="3"/>
        <v>246</v>
      </c>
      <c r="B247" s="271">
        <v>246</v>
      </c>
      <c r="C247" s="278"/>
      <c r="D247" s="278"/>
      <c r="E247" s="278"/>
      <c r="F247" s="278"/>
      <c r="G247" s="278"/>
      <c r="H247" s="278"/>
      <c r="I247" s="278"/>
      <c r="J247" s="278"/>
      <c r="K247" s="278"/>
      <c r="L247" s="279"/>
      <c r="M247" s="280"/>
      <c r="N247" s="278"/>
      <c r="O247" s="278"/>
      <c r="P247" s="278"/>
      <c r="Q247" s="278"/>
      <c r="R247" s="272"/>
      <c r="S247" s="278"/>
      <c r="U247" s="278"/>
      <c r="V247" s="278"/>
      <c r="W247" s="278">
        <v>226924545</v>
      </c>
      <c r="X247" s="468" t="s">
        <v>1682</v>
      </c>
      <c r="Y247" s="278"/>
      <c r="AA247" s="278"/>
      <c r="AB247" s="278"/>
      <c r="AC247" s="278"/>
      <c r="AD247" s="278"/>
      <c r="AE247" s="278"/>
      <c r="AF247" s="278"/>
      <c r="AG247" s="282"/>
      <c r="AH247" s="282"/>
      <c r="AI247" s="293"/>
      <c r="AK247" s="278"/>
    </row>
    <row r="248" spans="1:37" s="281" customFormat="1" ht="17" x14ac:dyDescent="0.2">
      <c r="A248" s="271">
        <f t="shared" si="3"/>
        <v>247</v>
      </c>
      <c r="B248" s="271">
        <v>247</v>
      </c>
      <c r="C248" s="278"/>
      <c r="D248" s="278"/>
      <c r="E248" s="278"/>
      <c r="F248" s="278"/>
      <c r="G248" s="278"/>
      <c r="H248" s="278"/>
      <c r="I248" s="278"/>
      <c r="J248" s="278"/>
      <c r="K248" s="278"/>
      <c r="L248" s="279"/>
      <c r="M248" s="280"/>
      <c r="N248" s="278"/>
      <c r="O248" s="278"/>
      <c r="P248" s="278"/>
      <c r="Q248" s="278"/>
      <c r="R248" s="272"/>
      <c r="S248" s="278"/>
      <c r="U248" s="278"/>
      <c r="V248" s="278"/>
      <c r="W248" s="278">
        <v>270793412</v>
      </c>
      <c r="X248" s="468" t="s">
        <v>1683</v>
      </c>
      <c r="Y248" s="278"/>
      <c r="AA248" s="278"/>
      <c r="AB248" s="278"/>
      <c r="AC248" s="278"/>
      <c r="AD248" s="278"/>
      <c r="AE248" s="278"/>
      <c r="AF248" s="278"/>
      <c r="AG248" s="282"/>
      <c r="AH248" s="282"/>
      <c r="AI248" s="293"/>
      <c r="AK248" s="278"/>
    </row>
    <row r="249" spans="1:37" s="281" customFormat="1" ht="17" x14ac:dyDescent="0.2">
      <c r="A249" s="271">
        <f t="shared" si="3"/>
        <v>248</v>
      </c>
      <c r="B249" s="271">
        <v>248</v>
      </c>
      <c r="C249" s="278"/>
      <c r="D249" s="278"/>
      <c r="E249" s="278"/>
      <c r="F249" s="278"/>
      <c r="G249" s="278"/>
      <c r="H249" s="278"/>
      <c r="I249" s="278"/>
      <c r="J249" s="278"/>
      <c r="K249" s="278"/>
      <c r="L249" s="279"/>
      <c r="M249" s="280"/>
      <c r="N249" s="278"/>
      <c r="O249" s="278"/>
      <c r="P249" s="278"/>
      <c r="Q249" s="278"/>
      <c r="R249" s="272"/>
      <c r="S249" s="278"/>
      <c r="U249" s="278"/>
      <c r="V249" s="278"/>
      <c r="W249" s="278">
        <v>959021713</v>
      </c>
      <c r="X249" s="468" t="s">
        <v>1684</v>
      </c>
      <c r="Y249" s="278"/>
      <c r="AA249" s="278"/>
      <c r="AB249" s="278"/>
      <c r="AC249" s="278"/>
      <c r="AD249" s="278"/>
      <c r="AE249" s="278"/>
      <c r="AF249" s="278"/>
      <c r="AG249" s="282"/>
      <c r="AH249" s="282"/>
      <c r="AI249" s="293"/>
      <c r="AK249" s="278"/>
    </row>
    <row r="250" spans="1:37" s="281" customFormat="1" ht="17" x14ac:dyDescent="0.2">
      <c r="A250" s="271">
        <f t="shared" si="3"/>
        <v>249</v>
      </c>
      <c r="B250" s="271">
        <v>249</v>
      </c>
      <c r="C250" s="278"/>
      <c r="D250" s="278"/>
      <c r="E250" s="278"/>
      <c r="F250" s="278"/>
      <c r="G250" s="278"/>
      <c r="H250" s="278"/>
      <c r="I250" s="278"/>
      <c r="J250" s="278"/>
      <c r="K250" s="278"/>
      <c r="L250" s="279"/>
      <c r="M250" s="280"/>
      <c r="N250" s="278"/>
      <c r="O250" s="278"/>
      <c r="P250" s="278"/>
      <c r="Q250" s="278"/>
      <c r="R250" s="272"/>
      <c r="S250" s="278"/>
      <c r="U250" s="278"/>
      <c r="V250" s="278"/>
      <c r="W250" s="278">
        <v>611945488</v>
      </c>
      <c r="X250" s="468" t="s">
        <v>1685</v>
      </c>
      <c r="Y250" s="278"/>
      <c r="AA250" s="278"/>
      <c r="AB250" s="278"/>
      <c r="AC250" s="278"/>
      <c r="AD250" s="278"/>
      <c r="AE250" s="278"/>
      <c r="AF250" s="278"/>
      <c r="AG250" s="282"/>
      <c r="AH250" s="282"/>
      <c r="AI250" s="293"/>
      <c r="AK250" s="278"/>
    </row>
    <row r="251" spans="1:37" s="281" customFormat="1" ht="17" x14ac:dyDescent="0.2">
      <c r="A251" s="271">
        <f t="shared" si="3"/>
        <v>250</v>
      </c>
      <c r="B251" s="271">
        <v>250</v>
      </c>
      <c r="C251" s="278"/>
      <c r="D251" s="278"/>
      <c r="E251" s="278"/>
      <c r="F251" s="278"/>
      <c r="G251" s="278"/>
      <c r="H251" s="278"/>
      <c r="I251" s="278"/>
      <c r="J251" s="278"/>
      <c r="K251" s="278"/>
      <c r="L251" s="279"/>
      <c r="M251" s="280"/>
      <c r="N251" s="278"/>
      <c r="O251" s="278"/>
      <c r="P251" s="278"/>
      <c r="Q251" s="278"/>
      <c r="R251" s="272"/>
      <c r="S251" s="278"/>
      <c r="U251" s="278"/>
      <c r="V251" s="278"/>
      <c r="W251" s="278">
        <v>773963342</v>
      </c>
      <c r="X251" s="468" t="s">
        <v>1686</v>
      </c>
      <c r="Y251" s="278"/>
      <c r="AA251" s="278"/>
      <c r="AB251" s="278"/>
      <c r="AC251" s="278"/>
      <c r="AD251" s="278"/>
      <c r="AE251" s="278"/>
      <c r="AF251" s="278"/>
      <c r="AG251" s="282"/>
      <c r="AH251" s="282"/>
      <c r="AI251" s="293"/>
      <c r="AK251" s="278"/>
    </row>
    <row r="252" spans="1:37" s="281" customFormat="1" ht="17" x14ac:dyDescent="0.2">
      <c r="A252" s="271">
        <f t="shared" si="3"/>
        <v>251</v>
      </c>
      <c r="B252" s="271">
        <v>251</v>
      </c>
      <c r="C252" s="278"/>
      <c r="D252" s="278"/>
      <c r="E252" s="278"/>
      <c r="F252" s="278"/>
      <c r="G252" s="278"/>
      <c r="H252" s="278"/>
      <c r="I252" s="278"/>
      <c r="J252" s="278"/>
      <c r="K252" s="278"/>
      <c r="L252" s="279"/>
      <c r="M252" s="280"/>
      <c r="N252" s="278"/>
      <c r="O252" s="278"/>
      <c r="P252" s="278"/>
      <c r="Q252" s="278"/>
      <c r="R252" s="272"/>
      <c r="S252" s="278"/>
      <c r="U252" s="278"/>
      <c r="V252" s="278"/>
      <c r="W252" s="278">
        <v>911299066</v>
      </c>
      <c r="X252" s="468" t="s">
        <v>1687</v>
      </c>
      <c r="Y252" s="278"/>
      <c r="AA252" s="278"/>
      <c r="AB252" s="278"/>
      <c r="AC252" s="278"/>
      <c r="AD252" s="278"/>
      <c r="AE252" s="278"/>
      <c r="AF252" s="278"/>
      <c r="AG252" s="282"/>
      <c r="AH252" s="282"/>
      <c r="AI252" s="293"/>
      <c r="AK252" s="278"/>
    </row>
    <row r="253" spans="1:37" s="281" customFormat="1" ht="20" x14ac:dyDescent="0.25">
      <c r="A253" s="271">
        <f t="shared" si="3"/>
        <v>252</v>
      </c>
      <c r="B253" s="271">
        <v>252</v>
      </c>
      <c r="C253" s="278"/>
      <c r="D253" s="278"/>
      <c r="E253" s="278"/>
      <c r="F253" s="278"/>
      <c r="G253" s="278"/>
      <c r="H253" s="760"/>
      <c r="I253" s="760"/>
      <c r="J253" s="278"/>
      <c r="K253" s="278"/>
      <c r="L253" s="279"/>
      <c r="M253" s="280"/>
      <c r="N253" s="278"/>
      <c r="O253" s="278"/>
      <c r="P253" s="278"/>
      <c r="Q253" s="278"/>
      <c r="R253" s="272"/>
      <c r="S253" s="278"/>
      <c r="U253" s="278"/>
      <c r="V253" s="278"/>
      <c r="W253" s="278">
        <v>528373182</v>
      </c>
      <c r="X253" s="468" t="s">
        <v>1688</v>
      </c>
      <c r="Y253" s="278"/>
      <c r="AA253" s="278"/>
      <c r="AB253" s="278"/>
      <c r="AC253" s="278"/>
      <c r="AD253" s="278"/>
      <c r="AE253" s="278"/>
      <c r="AF253" s="278"/>
      <c r="AG253" s="282"/>
      <c r="AH253" s="282"/>
      <c r="AI253" s="293"/>
      <c r="AK253" s="278"/>
    </row>
    <row r="254" spans="1:37" s="281" customFormat="1" ht="17" x14ac:dyDescent="0.2">
      <c r="A254" s="271">
        <f t="shared" si="3"/>
        <v>253</v>
      </c>
      <c r="B254" s="271">
        <v>253</v>
      </c>
      <c r="C254" s="278"/>
      <c r="D254" s="278"/>
      <c r="E254" s="278"/>
      <c r="F254" s="278"/>
      <c r="G254" s="278"/>
      <c r="H254" s="278"/>
      <c r="I254" s="278"/>
      <c r="J254" s="278"/>
      <c r="K254" s="278"/>
      <c r="L254" s="279"/>
      <c r="M254" s="280"/>
      <c r="N254" s="278"/>
      <c r="O254" s="278"/>
      <c r="P254" s="278"/>
      <c r="Q254" s="278"/>
      <c r="R254" s="272"/>
      <c r="S254" s="278"/>
      <c r="U254" s="278"/>
      <c r="V254" s="278"/>
      <c r="W254" s="278">
        <v>233284019</v>
      </c>
      <c r="X254" s="468" t="s">
        <v>1689</v>
      </c>
      <c r="Y254" s="278"/>
      <c r="AA254" s="278"/>
      <c r="AB254" s="278"/>
      <c r="AC254" s="278"/>
      <c r="AD254" s="278"/>
      <c r="AE254" s="278"/>
      <c r="AF254" s="278"/>
      <c r="AG254" s="282"/>
      <c r="AH254" s="282"/>
      <c r="AI254" s="293"/>
      <c r="AK254" s="278"/>
    </row>
    <row r="255" spans="1:37" s="281" customFormat="1" ht="17" x14ac:dyDescent="0.2">
      <c r="A255" s="271">
        <f t="shared" si="3"/>
        <v>254</v>
      </c>
      <c r="B255" s="271">
        <v>254</v>
      </c>
      <c r="C255" s="278"/>
      <c r="D255" s="278"/>
      <c r="E255" s="278"/>
      <c r="F255" s="278"/>
      <c r="G255" s="278"/>
      <c r="H255" s="278"/>
      <c r="I255" s="278"/>
      <c r="J255" s="278"/>
      <c r="K255" s="278"/>
      <c r="L255" s="467" t="s">
        <v>1690</v>
      </c>
      <c r="M255" s="280"/>
      <c r="N255" s="278"/>
      <c r="O255" s="278"/>
      <c r="P255" s="278"/>
      <c r="Q255" s="278"/>
      <c r="R255" s="272"/>
      <c r="S255" s="278"/>
      <c r="U255" s="278"/>
      <c r="V255" s="278"/>
      <c r="W255" s="278">
        <v>643664527</v>
      </c>
      <c r="X255" s="468" t="s">
        <v>1691</v>
      </c>
      <c r="Y255" s="278"/>
      <c r="AA255" s="278"/>
      <c r="AB255" s="468" t="s">
        <v>1692</v>
      </c>
      <c r="AC255" s="278"/>
      <c r="AD255" s="278"/>
      <c r="AE255" s="278"/>
      <c r="AF255" s="278"/>
      <c r="AG255" s="282"/>
      <c r="AH255" s="282"/>
      <c r="AI255" s="293"/>
      <c r="AK255" s="278"/>
    </row>
    <row r="256" spans="1:37" s="281" customFormat="1" ht="17" x14ac:dyDescent="0.2">
      <c r="A256" s="271">
        <f t="shared" si="3"/>
        <v>255</v>
      </c>
      <c r="B256" s="271">
        <v>255</v>
      </c>
      <c r="C256" s="278"/>
      <c r="D256" s="278"/>
      <c r="E256" s="278"/>
      <c r="F256" s="278"/>
      <c r="G256" s="278"/>
      <c r="H256" s="278"/>
      <c r="I256" s="278"/>
      <c r="J256" s="278"/>
      <c r="K256" s="278"/>
      <c r="L256" s="467" t="s">
        <v>1690</v>
      </c>
      <c r="M256" s="280"/>
      <c r="N256" s="278"/>
      <c r="O256" s="278"/>
      <c r="P256" s="278"/>
      <c r="Q256" s="278"/>
      <c r="R256" s="272"/>
      <c r="S256" s="278"/>
      <c r="U256" s="278"/>
      <c r="V256" s="278"/>
      <c r="W256" s="278">
        <v>537892528</v>
      </c>
      <c r="X256" s="468" t="s">
        <v>1693</v>
      </c>
      <c r="Y256" s="278"/>
      <c r="AA256" s="278"/>
      <c r="AB256" s="468" t="s">
        <v>1692</v>
      </c>
      <c r="AC256" s="278"/>
      <c r="AD256" s="278"/>
      <c r="AE256" s="278"/>
      <c r="AF256" s="278"/>
      <c r="AG256" s="282"/>
      <c r="AH256" s="282"/>
      <c r="AI256" s="293"/>
      <c r="AK256" s="278"/>
    </row>
    <row r="257" spans="1:37" ht="51" x14ac:dyDescent="0.2">
      <c r="A257" s="271">
        <f t="shared" si="3"/>
        <v>256</v>
      </c>
      <c r="B257" s="271">
        <v>256</v>
      </c>
      <c r="C257" s="272">
        <v>192505768</v>
      </c>
      <c r="D257" s="272" t="s">
        <v>14</v>
      </c>
      <c r="E257" s="272">
        <v>273437590</v>
      </c>
      <c r="F257" s="272" t="s">
        <v>1184</v>
      </c>
      <c r="L257" s="273" t="s">
        <v>1690</v>
      </c>
      <c r="M257" s="274">
        <v>44579</v>
      </c>
      <c r="N257" s="272">
        <v>982402227</v>
      </c>
      <c r="O257" s="272" t="s">
        <v>1694</v>
      </c>
      <c r="R257" s="272" t="s">
        <v>1695</v>
      </c>
      <c r="S257" s="272" t="s">
        <v>1696</v>
      </c>
      <c r="U257" s="272" t="s">
        <v>6</v>
      </c>
      <c r="V257" s="272">
        <v>8</v>
      </c>
      <c r="X257" s="272" t="s">
        <v>1697</v>
      </c>
      <c r="Z257" s="272" t="s">
        <v>1171</v>
      </c>
      <c r="AA257" s="272" t="s">
        <v>1172</v>
      </c>
      <c r="AB257" s="272" t="s">
        <v>1698</v>
      </c>
      <c r="AD257" s="272" t="s">
        <v>234</v>
      </c>
      <c r="AE257" s="272" t="s">
        <v>1172</v>
      </c>
      <c r="AF257" s="272" t="s">
        <v>1172</v>
      </c>
      <c r="AG257" s="275">
        <v>44579</v>
      </c>
      <c r="AH257" s="275" t="s">
        <v>1699</v>
      </c>
    </row>
    <row r="258" spans="1:37" ht="52.5" customHeight="1" x14ac:dyDescent="0.2">
      <c r="A258" s="271">
        <f t="shared" si="3"/>
        <v>257</v>
      </c>
      <c r="B258" s="271">
        <v>257</v>
      </c>
      <c r="C258" s="272">
        <v>192505768</v>
      </c>
      <c r="D258" s="272" t="s">
        <v>14</v>
      </c>
      <c r="E258" s="272">
        <v>273437590</v>
      </c>
      <c r="F258" s="272" t="s">
        <v>1184</v>
      </c>
      <c r="N258" s="272">
        <v>454445267</v>
      </c>
      <c r="O258" s="463" t="s">
        <v>1700</v>
      </c>
      <c r="R258" s="463" t="s">
        <v>1701</v>
      </c>
      <c r="S258" s="272" t="s">
        <v>1702</v>
      </c>
      <c r="U258" s="272" t="s">
        <v>1208</v>
      </c>
      <c r="V258" s="272">
        <v>24</v>
      </c>
      <c r="X258" s="272" t="s">
        <v>1209</v>
      </c>
      <c r="Z258" s="272" t="s">
        <v>1171</v>
      </c>
      <c r="AA258" s="272" t="s">
        <v>1172</v>
      </c>
      <c r="AB258" s="272" t="s">
        <v>1223</v>
      </c>
      <c r="AC258" s="272" t="s">
        <v>16185</v>
      </c>
      <c r="AD258" s="272" t="s">
        <v>234</v>
      </c>
      <c r="AE258" s="272" t="s">
        <v>1172</v>
      </c>
      <c r="AF258" s="272" t="s">
        <v>1172</v>
      </c>
      <c r="AG258" s="275">
        <v>44281</v>
      </c>
      <c r="AH258" s="275" t="s">
        <v>1703</v>
      </c>
    </row>
    <row r="259" spans="1:37" ht="51" x14ac:dyDescent="0.2">
      <c r="A259" s="271">
        <f t="shared" si="3"/>
        <v>258</v>
      </c>
      <c r="B259" s="271">
        <v>258</v>
      </c>
      <c r="C259" s="272">
        <v>192505768</v>
      </c>
      <c r="D259" s="272" t="s">
        <v>14</v>
      </c>
      <c r="E259" s="272">
        <v>273437590</v>
      </c>
      <c r="F259" s="272" t="s">
        <v>1184</v>
      </c>
      <c r="N259" s="272">
        <v>919254129</v>
      </c>
      <c r="O259" s="272" t="s">
        <v>1704</v>
      </c>
      <c r="R259" s="272" t="s">
        <v>1705</v>
      </c>
      <c r="S259" s="272" t="s">
        <v>1706</v>
      </c>
      <c r="U259" s="272" t="s">
        <v>1188</v>
      </c>
      <c r="V259" s="272">
        <v>1</v>
      </c>
      <c r="W259" s="272">
        <v>104430631</v>
      </c>
      <c r="X259" s="272" t="s">
        <v>1344</v>
      </c>
      <c r="Z259" s="272" t="s">
        <v>1171</v>
      </c>
      <c r="AA259" s="272" t="s">
        <v>1172</v>
      </c>
      <c r="AB259" s="272" t="s">
        <v>1707</v>
      </c>
      <c r="AD259" s="272" t="s">
        <v>231</v>
      </c>
      <c r="AE259" s="272" t="s">
        <v>1172</v>
      </c>
      <c r="AF259" s="272" t="s">
        <v>1171</v>
      </c>
      <c r="AH259" s="275" t="s">
        <v>1708</v>
      </c>
    </row>
    <row r="260" spans="1:37" ht="17" x14ac:dyDescent="0.2">
      <c r="A260" s="271">
        <f t="shared" ref="A260:A323" si="4">A259+1</f>
        <v>259</v>
      </c>
      <c r="B260" s="271">
        <v>259</v>
      </c>
      <c r="W260" s="272">
        <v>353358909</v>
      </c>
      <c r="X260" s="272" t="s">
        <v>1347</v>
      </c>
    </row>
    <row r="261" spans="1:37" ht="306" x14ac:dyDescent="0.2">
      <c r="A261" s="271">
        <f t="shared" si="4"/>
        <v>260</v>
      </c>
      <c r="B261" s="271">
        <v>260</v>
      </c>
      <c r="C261" s="272">
        <v>192505768</v>
      </c>
      <c r="D261" s="272" t="s">
        <v>14</v>
      </c>
      <c r="E261" s="272">
        <v>273437590</v>
      </c>
      <c r="F261" s="272" t="s">
        <v>1184</v>
      </c>
      <c r="L261" s="464"/>
      <c r="N261" s="272">
        <v>255077064</v>
      </c>
      <c r="O261" s="463" t="s">
        <v>1709</v>
      </c>
      <c r="P261" s="463"/>
      <c r="R261" s="463" t="s">
        <v>1710</v>
      </c>
      <c r="S261" s="463" t="s">
        <v>1711</v>
      </c>
      <c r="U261" s="463" t="s">
        <v>1188</v>
      </c>
      <c r="V261" s="272">
        <v>1</v>
      </c>
      <c r="W261" s="272">
        <v>163149180</v>
      </c>
      <c r="X261" s="463" t="s">
        <v>1712</v>
      </c>
      <c r="Z261" s="463"/>
      <c r="AA261" s="463" t="s">
        <v>1172</v>
      </c>
      <c r="AB261" s="463" t="s">
        <v>1713</v>
      </c>
      <c r="AC261" s="463" t="s">
        <v>1714</v>
      </c>
      <c r="AD261" s="463" t="s">
        <v>234</v>
      </c>
      <c r="AE261" s="463" t="s">
        <v>1172</v>
      </c>
      <c r="AF261" s="463" t="s">
        <v>1172</v>
      </c>
      <c r="AG261" s="275">
        <v>45450</v>
      </c>
    </row>
    <row r="262" spans="1:37" ht="17" x14ac:dyDescent="0.2">
      <c r="A262" s="271">
        <f t="shared" si="4"/>
        <v>261</v>
      </c>
      <c r="B262" s="271">
        <v>261</v>
      </c>
      <c r="W262" s="272">
        <v>773342525</v>
      </c>
      <c r="X262" s="463" t="s">
        <v>1715</v>
      </c>
    </row>
    <row r="263" spans="1:37" ht="85" x14ac:dyDescent="0.2">
      <c r="A263" s="271">
        <f t="shared" si="4"/>
        <v>262</v>
      </c>
      <c r="B263" s="271">
        <v>262</v>
      </c>
      <c r="C263" s="272">
        <v>192505768</v>
      </c>
      <c r="D263" s="272" t="s">
        <v>14</v>
      </c>
      <c r="E263" s="272">
        <v>705748897</v>
      </c>
      <c r="F263" s="272" t="s">
        <v>1716</v>
      </c>
      <c r="N263" s="272">
        <v>492983562</v>
      </c>
      <c r="O263" s="272" t="s">
        <v>1717</v>
      </c>
      <c r="R263" s="272" t="s">
        <v>1718</v>
      </c>
      <c r="S263" s="272" t="s">
        <v>703</v>
      </c>
      <c r="U263" s="272" t="s">
        <v>1168</v>
      </c>
      <c r="V263" s="272">
        <v>240</v>
      </c>
      <c r="X263" s="272" t="s">
        <v>1170</v>
      </c>
      <c r="Z263" s="272" t="s">
        <v>1171</v>
      </c>
      <c r="AA263" s="272" t="s">
        <v>1171</v>
      </c>
      <c r="AD263" s="272" t="s">
        <v>234</v>
      </c>
      <c r="AE263" s="272" t="s">
        <v>1172</v>
      </c>
      <c r="AF263" s="272" t="s">
        <v>1172</v>
      </c>
      <c r="AH263" s="275" t="s">
        <v>1719</v>
      </c>
    </row>
    <row r="264" spans="1:37" s="281" customFormat="1" ht="99" customHeight="1" x14ac:dyDescent="0.2">
      <c r="A264" s="271">
        <f t="shared" si="4"/>
        <v>263</v>
      </c>
      <c r="B264" s="271">
        <v>263</v>
      </c>
      <c r="C264" s="278">
        <v>192505768</v>
      </c>
      <c r="D264" s="278" t="s">
        <v>14</v>
      </c>
      <c r="E264" s="278">
        <v>569151507</v>
      </c>
      <c r="F264" s="278" t="s">
        <v>1673</v>
      </c>
      <c r="G264" s="278"/>
      <c r="H264" s="278"/>
      <c r="I264" s="278"/>
      <c r="J264" s="278"/>
      <c r="K264" s="278"/>
      <c r="L264" s="279"/>
      <c r="M264" s="280"/>
      <c r="N264" s="278">
        <v>421823980</v>
      </c>
      <c r="O264" s="278" t="s">
        <v>1720</v>
      </c>
      <c r="P264" s="278"/>
      <c r="Q264" s="278"/>
      <c r="R264" s="463" t="s">
        <v>1721</v>
      </c>
      <c r="S264" s="278" t="s">
        <v>1722</v>
      </c>
      <c r="U264" s="278" t="s">
        <v>1168</v>
      </c>
      <c r="V264" s="278">
        <v>120</v>
      </c>
      <c r="W264" s="278"/>
      <c r="X264" s="278" t="s">
        <v>1170</v>
      </c>
      <c r="Y264" s="278"/>
      <c r="Z264" s="283" t="s">
        <v>1171</v>
      </c>
      <c r="AA264" s="278" t="s">
        <v>1171</v>
      </c>
      <c r="AB264" s="278"/>
      <c r="AC264" s="278" t="s">
        <v>16184</v>
      </c>
      <c r="AD264" s="278" t="s">
        <v>234</v>
      </c>
      <c r="AE264" s="278" t="s">
        <v>1172</v>
      </c>
      <c r="AF264" s="278" t="s">
        <v>1172</v>
      </c>
      <c r="AG264" s="282">
        <v>45176</v>
      </c>
      <c r="AH264" s="282" t="s">
        <v>1723</v>
      </c>
      <c r="AI264" s="293"/>
      <c r="AK264" s="278" t="s">
        <v>1680</v>
      </c>
    </row>
    <row r="265" spans="1:37" ht="55" customHeight="1" x14ac:dyDescent="0.2">
      <c r="A265" s="271">
        <f t="shared" si="4"/>
        <v>264</v>
      </c>
      <c r="B265" s="271">
        <v>264</v>
      </c>
      <c r="C265" s="272">
        <v>192505768</v>
      </c>
      <c r="D265" s="272" t="s">
        <v>14</v>
      </c>
      <c r="E265" s="272">
        <v>705748897</v>
      </c>
      <c r="F265" s="272" t="s">
        <v>1716</v>
      </c>
      <c r="N265" s="272">
        <v>348474836</v>
      </c>
      <c r="O265" s="272" t="s">
        <v>1724</v>
      </c>
      <c r="R265" s="463" t="s">
        <v>1725</v>
      </c>
      <c r="S265" s="272" t="s">
        <v>1726</v>
      </c>
      <c r="U265" s="272" t="s">
        <v>1188</v>
      </c>
      <c r="V265" s="272">
        <v>12</v>
      </c>
      <c r="X265" s="272" t="s">
        <v>1170</v>
      </c>
      <c r="Z265" s="272" t="s">
        <v>1171</v>
      </c>
      <c r="AA265" s="272" t="s">
        <v>1171</v>
      </c>
      <c r="AC265" s="272" t="s">
        <v>16183</v>
      </c>
      <c r="AD265" s="272" t="s">
        <v>234</v>
      </c>
      <c r="AE265" s="272" t="s">
        <v>1172</v>
      </c>
      <c r="AF265" s="272" t="s">
        <v>1172</v>
      </c>
      <c r="AG265" s="275">
        <v>45005</v>
      </c>
      <c r="AH265" s="275" t="s">
        <v>1727</v>
      </c>
    </row>
    <row r="266" spans="1:37" ht="49" customHeight="1" x14ac:dyDescent="0.2">
      <c r="A266" s="271">
        <f t="shared" si="4"/>
        <v>265</v>
      </c>
      <c r="B266" s="271">
        <v>265</v>
      </c>
      <c r="C266" s="272">
        <v>192505768</v>
      </c>
      <c r="D266" s="272" t="s">
        <v>14</v>
      </c>
      <c r="E266" s="272">
        <v>705748897</v>
      </c>
      <c r="F266" s="272" t="s">
        <v>1716</v>
      </c>
      <c r="N266" s="272">
        <v>756862764</v>
      </c>
      <c r="O266" s="272" t="s">
        <v>1728</v>
      </c>
      <c r="R266" s="272" t="s">
        <v>1729</v>
      </c>
      <c r="S266" s="272" t="s">
        <v>1730</v>
      </c>
      <c r="U266" s="272" t="s">
        <v>1168</v>
      </c>
      <c r="V266" s="272">
        <v>50</v>
      </c>
      <c r="X266" s="272" t="s">
        <v>1170</v>
      </c>
      <c r="Z266" s="272" t="s">
        <v>1171</v>
      </c>
      <c r="AA266" s="272" t="s">
        <v>1171</v>
      </c>
      <c r="AD266" s="272" t="s">
        <v>234</v>
      </c>
      <c r="AE266" s="272" t="s">
        <v>1172</v>
      </c>
      <c r="AF266" s="272" t="s">
        <v>1172</v>
      </c>
      <c r="AH266" s="275" t="s">
        <v>1731</v>
      </c>
    </row>
    <row r="267" spans="1:37" ht="51.75" customHeight="1" x14ac:dyDescent="0.2">
      <c r="A267" s="271">
        <f t="shared" si="4"/>
        <v>266</v>
      </c>
      <c r="B267" s="271">
        <v>266</v>
      </c>
      <c r="C267" s="272">
        <v>192505768</v>
      </c>
      <c r="D267" s="272" t="s">
        <v>14</v>
      </c>
      <c r="E267" s="272">
        <v>705748897</v>
      </c>
      <c r="F267" s="272" t="s">
        <v>1716</v>
      </c>
      <c r="N267" s="272">
        <v>995036844</v>
      </c>
      <c r="O267" s="272" t="s">
        <v>1732</v>
      </c>
      <c r="R267" s="272" t="s">
        <v>1733</v>
      </c>
      <c r="S267" s="272" t="s">
        <v>1734</v>
      </c>
      <c r="U267" s="272" t="s">
        <v>1735</v>
      </c>
      <c r="V267" s="272">
        <v>20</v>
      </c>
      <c r="W267" s="272">
        <v>943488874</v>
      </c>
      <c r="X267" s="272" t="s">
        <v>1736</v>
      </c>
      <c r="Z267" s="272" t="s">
        <v>1171</v>
      </c>
      <c r="AA267" s="272" t="s">
        <v>1171</v>
      </c>
      <c r="AB267" s="272" t="s">
        <v>1737</v>
      </c>
      <c r="AD267" s="272" t="s">
        <v>234</v>
      </c>
      <c r="AE267" s="272" t="s">
        <v>1172</v>
      </c>
      <c r="AF267" s="272" t="s">
        <v>1172</v>
      </c>
      <c r="AG267" s="275">
        <v>45142</v>
      </c>
      <c r="AH267" s="275" t="s">
        <v>1738</v>
      </c>
    </row>
    <row r="268" spans="1:37" ht="17" x14ac:dyDescent="0.2">
      <c r="A268" s="271">
        <f t="shared" si="4"/>
        <v>267</v>
      </c>
      <c r="B268" s="271">
        <v>267</v>
      </c>
      <c r="W268" s="272">
        <v>101178950</v>
      </c>
      <c r="X268" s="272" t="s">
        <v>1739</v>
      </c>
    </row>
    <row r="269" spans="1:37" ht="17" x14ac:dyDescent="0.2">
      <c r="A269" s="271">
        <f t="shared" si="4"/>
        <v>268</v>
      </c>
      <c r="B269" s="271">
        <v>268</v>
      </c>
      <c r="W269" s="272">
        <v>804918759</v>
      </c>
      <c r="X269" s="272" t="s">
        <v>1740</v>
      </c>
    </row>
    <row r="270" spans="1:37" ht="17" x14ac:dyDescent="0.2">
      <c r="A270" s="271">
        <f t="shared" si="4"/>
        <v>269</v>
      </c>
      <c r="B270" s="271">
        <v>269</v>
      </c>
      <c r="W270" s="272">
        <v>255202365</v>
      </c>
      <c r="X270" s="272" t="s">
        <v>1741</v>
      </c>
    </row>
    <row r="271" spans="1:37" s="281" customFormat="1" ht="102" x14ac:dyDescent="0.2">
      <c r="A271" s="271">
        <f t="shared" si="4"/>
        <v>270</v>
      </c>
      <c r="B271" s="271">
        <v>270</v>
      </c>
      <c r="C271" s="278">
        <v>192505768</v>
      </c>
      <c r="D271" s="278" t="s">
        <v>14</v>
      </c>
      <c r="E271" s="278">
        <v>569151507</v>
      </c>
      <c r="F271" s="278" t="s">
        <v>1673</v>
      </c>
      <c r="G271" s="278"/>
      <c r="H271" s="278"/>
      <c r="I271" s="278"/>
      <c r="J271" s="278"/>
      <c r="K271" s="278"/>
      <c r="L271" s="279"/>
      <c r="M271" s="280"/>
      <c r="N271" s="278">
        <v>399159511</v>
      </c>
      <c r="O271" s="278" t="s">
        <v>1659</v>
      </c>
      <c r="P271" s="278"/>
      <c r="Q271" s="278"/>
      <c r="R271" s="272" t="s">
        <v>1659</v>
      </c>
      <c r="S271" s="278" t="s">
        <v>1742</v>
      </c>
      <c r="U271" s="278" t="s">
        <v>1168</v>
      </c>
      <c r="V271" s="278">
        <v>50</v>
      </c>
      <c r="W271" s="278"/>
      <c r="X271" s="278" t="s">
        <v>1170</v>
      </c>
      <c r="Z271" s="278" t="s">
        <v>1171</v>
      </c>
      <c r="AA271" s="278" t="s">
        <v>1171</v>
      </c>
      <c r="AB271" s="278" t="s">
        <v>1743</v>
      </c>
      <c r="AC271" s="278"/>
      <c r="AD271" s="278" t="s">
        <v>1744</v>
      </c>
      <c r="AE271" s="278" t="s">
        <v>1172</v>
      </c>
      <c r="AF271" s="278" t="s">
        <v>1172</v>
      </c>
      <c r="AG271" s="282">
        <v>45176</v>
      </c>
      <c r="AH271" s="282" t="s">
        <v>1745</v>
      </c>
      <c r="AI271" s="293"/>
      <c r="AK271" s="278" t="s">
        <v>1680</v>
      </c>
    </row>
    <row r="272" spans="1:37" s="281" customFormat="1" ht="102" x14ac:dyDescent="0.2">
      <c r="A272" s="271">
        <f t="shared" si="4"/>
        <v>271</v>
      </c>
      <c r="B272" s="271">
        <v>271</v>
      </c>
      <c r="C272" s="278">
        <v>192505768</v>
      </c>
      <c r="D272" s="278" t="s">
        <v>14</v>
      </c>
      <c r="E272" s="278">
        <v>569151507</v>
      </c>
      <c r="F272" s="278" t="s">
        <v>1673</v>
      </c>
      <c r="G272" s="278"/>
      <c r="H272" s="278"/>
      <c r="I272" s="278"/>
      <c r="J272" s="278"/>
      <c r="K272" s="278"/>
      <c r="L272" s="279"/>
      <c r="M272" s="280"/>
      <c r="N272" s="278">
        <v>231676651</v>
      </c>
      <c r="O272" s="278" t="s">
        <v>1669</v>
      </c>
      <c r="P272" s="278"/>
      <c r="Q272" s="278"/>
      <c r="R272" s="272" t="s">
        <v>1669</v>
      </c>
      <c r="S272" s="278" t="s">
        <v>1746</v>
      </c>
      <c r="U272" s="278" t="s">
        <v>1168</v>
      </c>
      <c r="V272" s="278">
        <v>1</v>
      </c>
      <c r="W272" s="278"/>
      <c r="X272" s="278" t="s">
        <v>1170</v>
      </c>
      <c r="Z272" s="278" t="s">
        <v>1172</v>
      </c>
      <c r="AA272" s="278" t="s">
        <v>1171</v>
      </c>
      <c r="AB272" s="278" t="s">
        <v>1747</v>
      </c>
      <c r="AC272" s="278"/>
      <c r="AD272" s="278" t="s">
        <v>1744</v>
      </c>
      <c r="AE272" s="278" t="s">
        <v>1172</v>
      </c>
      <c r="AF272" s="278" t="s">
        <v>1172</v>
      </c>
      <c r="AG272" s="282">
        <v>45176</v>
      </c>
      <c r="AH272" s="282" t="s">
        <v>1748</v>
      </c>
      <c r="AI272" s="293"/>
      <c r="AK272" s="278" t="s">
        <v>1680</v>
      </c>
    </row>
    <row r="273" spans="1:37" s="281" customFormat="1" ht="68" x14ac:dyDescent="0.2">
      <c r="A273" s="271">
        <f t="shared" si="4"/>
        <v>272</v>
      </c>
      <c r="B273" s="271">
        <v>272</v>
      </c>
      <c r="C273" s="278">
        <v>192505768</v>
      </c>
      <c r="D273" s="278" t="s">
        <v>14</v>
      </c>
      <c r="E273" s="278">
        <v>569151507</v>
      </c>
      <c r="F273" s="278" t="s">
        <v>1673</v>
      </c>
      <c r="G273" s="278"/>
      <c r="H273" s="278"/>
      <c r="I273" s="278"/>
      <c r="J273" s="278"/>
      <c r="K273" s="278"/>
      <c r="L273" s="279"/>
      <c r="M273" s="280"/>
      <c r="N273" s="278">
        <v>996038075</v>
      </c>
      <c r="O273" s="278" t="s">
        <v>1664</v>
      </c>
      <c r="P273" s="278"/>
      <c r="Q273" s="278"/>
      <c r="R273" s="272" t="s">
        <v>1664</v>
      </c>
      <c r="S273" s="278" t="s">
        <v>1749</v>
      </c>
      <c r="T273" s="278"/>
      <c r="U273" s="278">
        <v>50</v>
      </c>
      <c r="V273" s="278"/>
      <c r="W273" s="278" t="s">
        <v>1170</v>
      </c>
      <c r="X273" s="278"/>
      <c r="Y273" s="278"/>
      <c r="Z273" s="278" t="s">
        <v>1171</v>
      </c>
      <c r="AA273" s="568" t="s">
        <v>1171</v>
      </c>
      <c r="AB273" s="278" t="s">
        <v>1750</v>
      </c>
      <c r="AD273" s="278" t="s">
        <v>1744</v>
      </c>
      <c r="AE273" s="278" t="s">
        <v>1172</v>
      </c>
      <c r="AF273" s="569" t="s">
        <v>1172</v>
      </c>
      <c r="AG273" s="282">
        <v>45632</v>
      </c>
      <c r="AH273" s="278"/>
      <c r="AI273" s="291"/>
      <c r="AK273" s="278" t="s">
        <v>1680</v>
      </c>
    </row>
    <row r="274" spans="1:37" s="281" customFormat="1" ht="102" x14ac:dyDescent="0.2">
      <c r="A274" s="271">
        <f t="shared" si="4"/>
        <v>273</v>
      </c>
      <c r="B274" s="271">
        <v>273</v>
      </c>
      <c r="C274" s="278">
        <v>192505768</v>
      </c>
      <c r="D274" s="278" t="s">
        <v>14</v>
      </c>
      <c r="E274" s="278">
        <v>569151507</v>
      </c>
      <c r="F274" s="278" t="s">
        <v>1673</v>
      </c>
      <c r="G274" s="278"/>
      <c r="H274" s="278"/>
      <c r="I274" s="278"/>
      <c r="J274" s="278"/>
      <c r="K274" s="278"/>
      <c r="L274" s="467" t="s">
        <v>1225</v>
      </c>
      <c r="M274" s="280"/>
      <c r="N274" s="278">
        <v>506826178</v>
      </c>
      <c r="O274" s="278" t="s">
        <v>1751</v>
      </c>
      <c r="P274" s="278"/>
      <c r="Q274" s="278"/>
      <c r="R274" s="272" t="s">
        <v>1675</v>
      </c>
      <c r="S274" s="278" t="s">
        <v>1752</v>
      </c>
      <c r="U274" s="278" t="s">
        <v>1188</v>
      </c>
      <c r="V274" s="278">
        <v>2</v>
      </c>
      <c r="W274" s="278">
        <v>612166858</v>
      </c>
      <c r="X274" s="278" t="s">
        <v>1677</v>
      </c>
      <c r="Z274" s="278" t="s">
        <v>1172</v>
      </c>
      <c r="AA274" s="568" t="s">
        <v>1171</v>
      </c>
      <c r="AB274" s="468" t="s">
        <v>1753</v>
      </c>
      <c r="AC274" s="278"/>
      <c r="AD274" s="278" t="s">
        <v>234</v>
      </c>
      <c r="AE274" s="278" t="s">
        <v>1172</v>
      </c>
      <c r="AF274" s="278" t="s">
        <v>1172</v>
      </c>
      <c r="AG274" s="282">
        <v>45632</v>
      </c>
      <c r="AH274" s="282" t="s">
        <v>1754</v>
      </c>
      <c r="AI274" s="293"/>
      <c r="AK274" s="278" t="s">
        <v>1680</v>
      </c>
    </row>
    <row r="275" spans="1:37" s="281" customFormat="1" ht="17" x14ac:dyDescent="0.2">
      <c r="A275" s="271">
        <f t="shared" si="4"/>
        <v>274</v>
      </c>
      <c r="B275" s="271">
        <v>274</v>
      </c>
      <c r="C275" s="278"/>
      <c r="D275" s="278"/>
      <c r="E275" s="278"/>
      <c r="F275" s="278"/>
      <c r="G275" s="278"/>
      <c r="H275" s="278"/>
      <c r="I275" s="278"/>
      <c r="J275" s="278"/>
      <c r="K275" s="278"/>
      <c r="L275" s="279"/>
      <c r="M275" s="280"/>
      <c r="N275" s="278"/>
      <c r="O275" s="278"/>
      <c r="P275" s="278"/>
      <c r="Q275" s="278"/>
      <c r="R275" s="272"/>
      <c r="S275" s="278"/>
      <c r="U275" s="278"/>
      <c r="V275" s="278"/>
      <c r="W275" s="278">
        <v>255907182</v>
      </c>
      <c r="X275" s="278" t="s">
        <v>1681</v>
      </c>
      <c r="Z275" s="278"/>
      <c r="AA275" s="278"/>
      <c r="AB275" s="278"/>
      <c r="AC275" s="278"/>
      <c r="AD275" s="278"/>
      <c r="AE275" s="278"/>
      <c r="AF275" s="278"/>
      <c r="AG275" s="282"/>
      <c r="AH275" s="282"/>
      <c r="AI275" s="293"/>
      <c r="AK275" s="278"/>
    </row>
    <row r="276" spans="1:37" s="281" customFormat="1" ht="17" x14ac:dyDescent="0.2">
      <c r="A276" s="271">
        <f t="shared" si="4"/>
        <v>275</v>
      </c>
      <c r="B276" s="271">
        <v>275</v>
      </c>
      <c r="C276" s="278"/>
      <c r="D276" s="278"/>
      <c r="E276" s="278"/>
      <c r="F276" s="278"/>
      <c r="G276" s="278"/>
      <c r="H276" s="278"/>
      <c r="I276" s="278"/>
      <c r="J276" s="278"/>
      <c r="K276" s="278"/>
      <c r="L276" s="279"/>
      <c r="M276" s="280"/>
      <c r="N276" s="278"/>
      <c r="O276" s="278"/>
      <c r="P276" s="278"/>
      <c r="Q276" s="278"/>
      <c r="R276" s="272"/>
      <c r="S276" s="278"/>
      <c r="U276" s="278"/>
      <c r="V276" s="278"/>
      <c r="W276" s="278">
        <v>226924545</v>
      </c>
      <c r="X276" s="468" t="s">
        <v>1682</v>
      </c>
      <c r="Z276" s="278"/>
      <c r="AA276" s="278"/>
      <c r="AB276" s="278"/>
      <c r="AC276" s="278"/>
      <c r="AD276" s="278"/>
      <c r="AE276" s="278"/>
      <c r="AF276" s="278"/>
      <c r="AG276" s="282"/>
      <c r="AH276" s="282"/>
      <c r="AI276" s="293"/>
      <c r="AK276" s="278"/>
    </row>
    <row r="277" spans="1:37" s="281" customFormat="1" ht="17" x14ac:dyDescent="0.2">
      <c r="A277" s="271">
        <f t="shared" si="4"/>
        <v>276</v>
      </c>
      <c r="B277" s="271">
        <v>276</v>
      </c>
      <c r="C277" s="278"/>
      <c r="D277" s="278"/>
      <c r="E277" s="278"/>
      <c r="F277" s="278"/>
      <c r="G277" s="278"/>
      <c r="H277" s="278"/>
      <c r="I277" s="278"/>
      <c r="J277" s="278"/>
      <c r="K277" s="278"/>
      <c r="L277" s="279"/>
      <c r="M277" s="280"/>
      <c r="N277" s="278"/>
      <c r="O277" s="278"/>
      <c r="P277" s="278"/>
      <c r="Q277" s="278"/>
      <c r="R277" s="272"/>
      <c r="S277" s="278"/>
      <c r="U277" s="278"/>
      <c r="V277" s="278"/>
      <c r="W277" s="278">
        <v>270793412</v>
      </c>
      <c r="X277" s="468" t="s">
        <v>1683</v>
      </c>
      <c r="Z277" s="278"/>
      <c r="AA277" s="278"/>
      <c r="AB277" s="278"/>
      <c r="AC277" s="278"/>
      <c r="AD277" s="278"/>
      <c r="AE277" s="278"/>
      <c r="AF277" s="278"/>
      <c r="AG277" s="282"/>
      <c r="AH277" s="282"/>
      <c r="AI277" s="293"/>
      <c r="AK277" s="278"/>
    </row>
    <row r="278" spans="1:37" s="281" customFormat="1" ht="17" x14ac:dyDescent="0.2">
      <c r="A278" s="271">
        <f t="shared" si="4"/>
        <v>277</v>
      </c>
      <c r="B278" s="271">
        <v>277</v>
      </c>
      <c r="C278" s="278"/>
      <c r="D278" s="278"/>
      <c r="E278" s="278"/>
      <c r="F278" s="278"/>
      <c r="G278" s="278"/>
      <c r="H278" s="278"/>
      <c r="I278" s="278"/>
      <c r="J278" s="278"/>
      <c r="K278" s="278"/>
      <c r="L278" s="279"/>
      <c r="M278" s="280"/>
      <c r="N278" s="278"/>
      <c r="O278" s="278"/>
      <c r="P278" s="278"/>
      <c r="Q278" s="278"/>
      <c r="R278" s="272"/>
      <c r="S278" s="278"/>
      <c r="U278" s="278"/>
      <c r="V278" s="278"/>
      <c r="W278" s="278">
        <v>959021713</v>
      </c>
      <c r="X278" s="468" t="s">
        <v>1684</v>
      </c>
      <c r="Z278" s="278"/>
      <c r="AA278" s="278"/>
      <c r="AB278" s="278"/>
      <c r="AC278" s="278"/>
      <c r="AD278" s="278"/>
      <c r="AE278" s="278"/>
      <c r="AF278" s="278"/>
      <c r="AG278" s="282"/>
      <c r="AH278" s="282"/>
      <c r="AI278" s="293"/>
      <c r="AK278" s="278"/>
    </row>
    <row r="279" spans="1:37" s="281" customFormat="1" ht="17" x14ac:dyDescent="0.2">
      <c r="A279" s="271">
        <f t="shared" si="4"/>
        <v>278</v>
      </c>
      <c r="B279" s="271">
        <v>278</v>
      </c>
      <c r="C279" s="278"/>
      <c r="D279" s="278"/>
      <c r="E279" s="278"/>
      <c r="F279" s="278"/>
      <c r="G279" s="278"/>
      <c r="H279" s="278"/>
      <c r="I279" s="278"/>
      <c r="J279" s="278"/>
      <c r="K279" s="278"/>
      <c r="L279" s="279"/>
      <c r="M279" s="280"/>
      <c r="N279" s="278"/>
      <c r="O279" s="278"/>
      <c r="P279" s="278"/>
      <c r="Q279" s="278"/>
      <c r="R279" s="272"/>
      <c r="S279" s="278"/>
      <c r="U279" s="278"/>
      <c r="V279" s="278"/>
      <c r="W279" s="278">
        <v>611945488</v>
      </c>
      <c r="X279" s="468" t="s">
        <v>1685</v>
      </c>
      <c r="Z279" s="278"/>
      <c r="AA279" s="278"/>
      <c r="AB279" s="278"/>
      <c r="AC279" s="278"/>
      <c r="AD279" s="278"/>
      <c r="AE279" s="278"/>
      <c r="AF279" s="278"/>
      <c r="AG279" s="282"/>
      <c r="AH279" s="282"/>
      <c r="AI279" s="293"/>
      <c r="AK279" s="278"/>
    </row>
    <row r="280" spans="1:37" s="281" customFormat="1" ht="17" x14ac:dyDescent="0.2">
      <c r="A280" s="271">
        <f t="shared" si="4"/>
        <v>279</v>
      </c>
      <c r="B280" s="271">
        <v>279</v>
      </c>
      <c r="C280" s="278"/>
      <c r="D280" s="278"/>
      <c r="E280" s="278"/>
      <c r="F280" s="278"/>
      <c r="G280" s="278"/>
      <c r="H280" s="278"/>
      <c r="I280" s="278"/>
      <c r="J280" s="278"/>
      <c r="K280" s="278"/>
      <c r="L280" s="279"/>
      <c r="M280" s="280"/>
      <c r="N280" s="278"/>
      <c r="O280" s="278"/>
      <c r="P280" s="278"/>
      <c r="Q280" s="278"/>
      <c r="R280" s="272"/>
      <c r="S280" s="278"/>
      <c r="U280" s="278"/>
      <c r="V280" s="278"/>
      <c r="W280" s="278">
        <v>773963342</v>
      </c>
      <c r="X280" s="468" t="s">
        <v>1686</v>
      </c>
      <c r="Z280" s="278"/>
      <c r="AA280" s="278"/>
      <c r="AB280" s="278"/>
      <c r="AC280" s="278"/>
      <c r="AD280" s="278"/>
      <c r="AE280" s="278"/>
      <c r="AF280" s="278"/>
      <c r="AG280" s="282"/>
      <c r="AH280" s="282"/>
      <c r="AI280" s="293"/>
      <c r="AK280" s="278"/>
    </row>
    <row r="281" spans="1:37" s="281" customFormat="1" ht="17" x14ac:dyDescent="0.2">
      <c r="A281" s="271">
        <f t="shared" si="4"/>
        <v>280</v>
      </c>
      <c r="B281" s="271">
        <v>280</v>
      </c>
      <c r="C281" s="278"/>
      <c r="D281" s="278"/>
      <c r="E281" s="278"/>
      <c r="F281" s="278"/>
      <c r="G281" s="278"/>
      <c r="H281" s="278"/>
      <c r="I281" s="278"/>
      <c r="J281" s="278"/>
      <c r="K281" s="278"/>
      <c r="L281" s="279"/>
      <c r="M281" s="280"/>
      <c r="N281" s="278"/>
      <c r="O281" s="278"/>
      <c r="P281" s="278"/>
      <c r="Q281" s="278"/>
      <c r="R281" s="272"/>
      <c r="S281" s="278"/>
      <c r="U281" s="278"/>
      <c r="V281" s="278"/>
      <c r="W281" s="278">
        <v>911299066</v>
      </c>
      <c r="X281" s="468" t="s">
        <v>1687</v>
      </c>
      <c r="Z281" s="278"/>
      <c r="AA281" s="278"/>
      <c r="AB281" s="278"/>
      <c r="AC281" s="278"/>
      <c r="AD281" s="278"/>
      <c r="AE281" s="278"/>
      <c r="AF281" s="278"/>
      <c r="AG281" s="282"/>
      <c r="AH281" s="282"/>
      <c r="AI281" s="293"/>
      <c r="AK281" s="278"/>
    </row>
    <row r="282" spans="1:37" s="281" customFormat="1" ht="17" x14ac:dyDescent="0.2">
      <c r="A282" s="271">
        <f t="shared" si="4"/>
        <v>281</v>
      </c>
      <c r="B282" s="271">
        <v>281</v>
      </c>
      <c r="C282" s="278"/>
      <c r="D282" s="278"/>
      <c r="E282" s="278"/>
      <c r="F282" s="278"/>
      <c r="G282" s="278"/>
      <c r="H282" s="278"/>
      <c r="I282" s="278"/>
      <c r="J282" s="278"/>
      <c r="K282" s="278"/>
      <c r="L282" s="279"/>
      <c r="M282" s="280"/>
      <c r="N282" s="278"/>
      <c r="O282" s="278"/>
      <c r="P282" s="278"/>
      <c r="Q282" s="278"/>
      <c r="R282" s="272"/>
      <c r="S282" s="278"/>
      <c r="U282" s="278"/>
      <c r="V282" s="278"/>
      <c r="W282" s="278">
        <v>528373182</v>
      </c>
      <c r="X282" s="468" t="s">
        <v>1688</v>
      </c>
      <c r="Z282" s="278"/>
      <c r="AA282" s="278"/>
      <c r="AB282" s="278"/>
      <c r="AC282" s="278"/>
      <c r="AD282" s="278"/>
      <c r="AE282" s="278"/>
      <c r="AF282" s="278"/>
      <c r="AG282" s="282"/>
      <c r="AH282" s="282"/>
      <c r="AI282" s="293"/>
      <c r="AK282" s="278"/>
    </row>
    <row r="283" spans="1:37" s="281" customFormat="1" ht="17" x14ac:dyDescent="0.2">
      <c r="A283" s="271">
        <f t="shared" si="4"/>
        <v>282</v>
      </c>
      <c r="B283" s="271">
        <v>282</v>
      </c>
      <c r="C283" s="278"/>
      <c r="D283" s="278"/>
      <c r="E283" s="278"/>
      <c r="F283" s="278"/>
      <c r="G283" s="278"/>
      <c r="H283" s="278"/>
      <c r="I283" s="278"/>
      <c r="J283" s="278"/>
      <c r="K283" s="278"/>
      <c r="L283" s="279"/>
      <c r="M283" s="280"/>
      <c r="N283" s="278"/>
      <c r="O283" s="278"/>
      <c r="P283" s="278"/>
      <c r="Q283" s="278"/>
      <c r="R283" s="272"/>
      <c r="S283" s="278"/>
      <c r="U283" s="278"/>
      <c r="V283" s="278"/>
      <c r="W283" s="278">
        <v>233284019</v>
      </c>
      <c r="X283" s="468" t="s">
        <v>1689</v>
      </c>
      <c r="Z283" s="278"/>
      <c r="AA283" s="278"/>
      <c r="AB283" s="278"/>
      <c r="AC283" s="278"/>
      <c r="AD283" s="278"/>
      <c r="AE283" s="278"/>
      <c r="AF283" s="278"/>
      <c r="AG283" s="282"/>
      <c r="AH283" s="282"/>
      <c r="AI283" s="293"/>
      <c r="AK283" s="278"/>
    </row>
    <row r="284" spans="1:37" s="281" customFormat="1" ht="17" x14ac:dyDescent="0.2">
      <c r="A284" s="271">
        <f t="shared" si="4"/>
        <v>283</v>
      </c>
      <c r="B284" s="271">
        <v>283</v>
      </c>
      <c r="C284" s="278"/>
      <c r="D284" s="278"/>
      <c r="E284" s="278"/>
      <c r="F284" s="278"/>
      <c r="G284" s="278"/>
      <c r="H284" s="278"/>
      <c r="I284" s="278"/>
      <c r="J284" s="278"/>
      <c r="K284" s="278"/>
      <c r="L284" s="467" t="s">
        <v>1690</v>
      </c>
      <c r="M284" s="280"/>
      <c r="N284" s="278"/>
      <c r="O284" s="278"/>
      <c r="P284" s="278"/>
      <c r="Q284" s="278"/>
      <c r="R284" s="272"/>
      <c r="S284" s="278"/>
      <c r="U284" s="278"/>
      <c r="V284" s="278"/>
      <c r="W284" s="278">
        <v>643664527</v>
      </c>
      <c r="X284" s="468" t="s">
        <v>1691</v>
      </c>
      <c r="Z284" s="278"/>
      <c r="AA284" s="278"/>
      <c r="AB284" s="468" t="s">
        <v>1692</v>
      </c>
      <c r="AC284" s="278"/>
      <c r="AD284" s="278"/>
      <c r="AE284" s="278"/>
      <c r="AF284" s="278"/>
      <c r="AG284" s="282"/>
      <c r="AH284" s="282"/>
      <c r="AI284" s="293"/>
      <c r="AK284" s="278"/>
    </row>
    <row r="285" spans="1:37" s="281" customFormat="1" ht="17" x14ac:dyDescent="0.2">
      <c r="A285" s="271">
        <f t="shared" si="4"/>
        <v>284</v>
      </c>
      <c r="B285" s="271">
        <v>284</v>
      </c>
      <c r="C285" s="278"/>
      <c r="D285" s="278"/>
      <c r="E285" s="278"/>
      <c r="F285" s="278"/>
      <c r="G285" s="278"/>
      <c r="H285" s="278"/>
      <c r="I285" s="278"/>
      <c r="J285" s="278"/>
      <c r="K285" s="278"/>
      <c r="L285" s="467" t="s">
        <v>1690</v>
      </c>
      <c r="M285" s="280"/>
      <c r="N285" s="278"/>
      <c r="O285" s="278"/>
      <c r="P285" s="278"/>
      <c r="Q285" s="278"/>
      <c r="R285" s="272"/>
      <c r="S285" s="278"/>
      <c r="U285" s="278"/>
      <c r="V285" s="278"/>
      <c r="W285" s="278">
        <v>537892528</v>
      </c>
      <c r="X285" s="468" t="s">
        <v>1693</v>
      </c>
      <c r="Z285" s="278"/>
      <c r="AA285" s="278"/>
      <c r="AB285" s="468" t="s">
        <v>1692</v>
      </c>
      <c r="AC285" s="278"/>
      <c r="AD285" s="278"/>
      <c r="AE285" s="278"/>
      <c r="AF285" s="278"/>
      <c r="AG285" s="282"/>
      <c r="AH285" s="282"/>
      <c r="AI285" s="293"/>
      <c r="AK285" s="278"/>
    </row>
    <row r="286" spans="1:37" s="281" customFormat="1" ht="102" x14ac:dyDescent="0.2">
      <c r="A286" s="271">
        <f t="shared" si="4"/>
        <v>285</v>
      </c>
      <c r="B286" s="271">
        <v>285</v>
      </c>
      <c r="C286" s="278">
        <v>192505768</v>
      </c>
      <c r="D286" s="278" t="s">
        <v>14</v>
      </c>
      <c r="E286" s="278">
        <v>569151507</v>
      </c>
      <c r="F286" s="278" t="s">
        <v>1673</v>
      </c>
      <c r="G286" s="278"/>
      <c r="H286" s="278"/>
      <c r="I286" s="278"/>
      <c r="J286" s="278"/>
      <c r="K286" s="278"/>
      <c r="L286" s="279"/>
      <c r="M286" s="280"/>
      <c r="N286" s="278">
        <v>153211406</v>
      </c>
      <c r="O286" s="278" t="s">
        <v>1755</v>
      </c>
      <c r="P286" s="278"/>
      <c r="Q286" s="278"/>
      <c r="R286" s="272" t="s">
        <v>1756</v>
      </c>
      <c r="S286" s="278" t="s">
        <v>1757</v>
      </c>
      <c r="U286" s="278" t="s">
        <v>1168</v>
      </c>
      <c r="V286" s="278">
        <v>50</v>
      </c>
      <c r="W286" s="278"/>
      <c r="X286" s="278" t="s">
        <v>1170</v>
      </c>
      <c r="Z286" s="278" t="s">
        <v>1172</v>
      </c>
      <c r="AA286" s="278" t="s">
        <v>1171</v>
      </c>
      <c r="AB286" s="278" t="s">
        <v>1758</v>
      </c>
      <c r="AC286" s="278"/>
      <c r="AD286" s="278" t="s">
        <v>1744</v>
      </c>
      <c r="AE286" s="278" t="s">
        <v>1172</v>
      </c>
      <c r="AF286" s="278" t="s">
        <v>1172</v>
      </c>
      <c r="AG286" s="282">
        <v>45176</v>
      </c>
      <c r="AH286" s="282" t="s">
        <v>1759</v>
      </c>
      <c r="AI286" s="293"/>
      <c r="AK286" s="278" t="s">
        <v>1680</v>
      </c>
    </row>
    <row r="287" spans="1:37" ht="55" customHeight="1" x14ac:dyDescent="0.2">
      <c r="A287" s="271">
        <f t="shared" si="4"/>
        <v>286</v>
      </c>
      <c r="B287" s="271">
        <v>286</v>
      </c>
      <c r="C287" s="272">
        <v>192505768</v>
      </c>
      <c r="D287" s="272" t="s">
        <v>14</v>
      </c>
      <c r="E287" s="272">
        <v>332759827</v>
      </c>
      <c r="F287" s="272" t="s">
        <v>1760</v>
      </c>
      <c r="N287" s="272">
        <v>564964481</v>
      </c>
      <c r="O287" s="272" t="s">
        <v>1761</v>
      </c>
      <c r="R287" s="272" t="s">
        <v>1762</v>
      </c>
      <c r="S287" s="272" t="s">
        <v>1763</v>
      </c>
      <c r="U287" s="272" t="s">
        <v>1764</v>
      </c>
      <c r="V287" s="272">
        <v>2</v>
      </c>
      <c r="X287" s="272" t="s">
        <v>1765</v>
      </c>
      <c r="Z287" s="463" t="s">
        <v>1171</v>
      </c>
      <c r="AA287" s="272" t="s">
        <v>1171</v>
      </c>
      <c r="AB287" s="272" t="s">
        <v>1766</v>
      </c>
      <c r="AD287" s="272" t="s">
        <v>234</v>
      </c>
      <c r="AE287" s="272" t="s">
        <v>1172</v>
      </c>
      <c r="AF287" s="272" t="s">
        <v>1172</v>
      </c>
      <c r="AH287" s="275" t="s">
        <v>1767</v>
      </c>
    </row>
    <row r="288" spans="1:37" ht="51" x14ac:dyDescent="0.2">
      <c r="A288" s="271">
        <f t="shared" si="4"/>
        <v>287</v>
      </c>
      <c r="B288" s="271">
        <v>287</v>
      </c>
      <c r="C288" s="272">
        <v>192505768</v>
      </c>
      <c r="D288" s="272" t="s">
        <v>14</v>
      </c>
      <c r="E288" s="272">
        <v>332759827</v>
      </c>
      <c r="F288" s="272" t="s">
        <v>1760</v>
      </c>
      <c r="N288" s="272">
        <v>795827569</v>
      </c>
      <c r="O288" s="272" t="s">
        <v>1768</v>
      </c>
      <c r="R288" s="272" t="s">
        <v>1769</v>
      </c>
      <c r="S288" s="272" t="s">
        <v>1770</v>
      </c>
      <c r="U288" s="272" t="s">
        <v>1771</v>
      </c>
      <c r="V288" s="272">
        <v>2</v>
      </c>
      <c r="X288" s="272" t="s">
        <v>1772</v>
      </c>
      <c r="Z288" s="463" t="s">
        <v>1171</v>
      </c>
      <c r="AA288" s="272" t="s">
        <v>1171</v>
      </c>
      <c r="AB288" s="272" t="s">
        <v>1773</v>
      </c>
      <c r="AD288" s="272" t="s">
        <v>234</v>
      </c>
      <c r="AE288" s="272" t="s">
        <v>1172</v>
      </c>
      <c r="AF288" s="272" t="s">
        <v>1172</v>
      </c>
      <c r="AH288" s="275" t="s">
        <v>1774</v>
      </c>
    </row>
    <row r="289" spans="1:37" ht="55.5" customHeight="1" x14ac:dyDescent="0.2">
      <c r="A289" s="271">
        <f t="shared" si="4"/>
        <v>288</v>
      </c>
      <c r="B289" s="271">
        <v>288</v>
      </c>
      <c r="C289" s="272">
        <v>192505768</v>
      </c>
      <c r="D289" s="272" t="s">
        <v>14</v>
      </c>
      <c r="E289" s="272">
        <v>332759827</v>
      </c>
      <c r="F289" s="272" t="s">
        <v>1760</v>
      </c>
      <c r="N289" s="272">
        <v>544150384</v>
      </c>
      <c r="O289" s="272" t="s">
        <v>1775</v>
      </c>
      <c r="R289" s="272" t="s">
        <v>1776</v>
      </c>
      <c r="S289" s="272" t="s">
        <v>1777</v>
      </c>
      <c r="U289" s="272" t="s">
        <v>1778</v>
      </c>
      <c r="V289" s="272">
        <v>4</v>
      </c>
      <c r="X289" s="272" t="s">
        <v>1779</v>
      </c>
      <c r="Z289" s="463" t="s">
        <v>1171</v>
      </c>
      <c r="AA289" s="272" t="s">
        <v>1171</v>
      </c>
      <c r="AB289" s="272" t="s">
        <v>1780</v>
      </c>
      <c r="AD289" s="272" t="s">
        <v>234</v>
      </c>
      <c r="AE289" s="272" t="s">
        <v>1172</v>
      </c>
      <c r="AF289" s="272" t="s">
        <v>1172</v>
      </c>
      <c r="AH289" s="275" t="s">
        <v>1781</v>
      </c>
    </row>
    <row r="290" spans="1:37" ht="68" x14ac:dyDescent="0.2">
      <c r="A290" s="271">
        <f t="shared" si="4"/>
        <v>289</v>
      </c>
      <c r="B290" s="271">
        <v>289</v>
      </c>
      <c r="C290" s="272">
        <v>192505768</v>
      </c>
      <c r="D290" s="272" t="s">
        <v>14</v>
      </c>
      <c r="E290" s="272">
        <v>332759827</v>
      </c>
      <c r="F290" s="272" t="s">
        <v>1760</v>
      </c>
      <c r="N290" s="272">
        <v>371067537</v>
      </c>
      <c r="O290" s="272" t="s">
        <v>1782</v>
      </c>
      <c r="R290" s="272" t="s">
        <v>1783</v>
      </c>
      <c r="S290" s="272" t="s">
        <v>1784</v>
      </c>
      <c r="U290" s="272" t="s">
        <v>6</v>
      </c>
      <c r="V290" s="272">
        <v>8</v>
      </c>
      <c r="X290" s="272" t="s">
        <v>1697</v>
      </c>
      <c r="Z290" s="463" t="s">
        <v>1171</v>
      </c>
      <c r="AA290" s="272" t="s">
        <v>1171</v>
      </c>
      <c r="AD290" s="272" t="s">
        <v>1744</v>
      </c>
      <c r="AE290" s="272" t="s">
        <v>1172</v>
      </c>
      <c r="AF290" s="272" t="s">
        <v>1172</v>
      </c>
      <c r="AH290" s="275" t="s">
        <v>1785</v>
      </c>
    </row>
    <row r="291" spans="1:37" ht="54" customHeight="1" x14ac:dyDescent="0.2">
      <c r="A291" s="271">
        <f t="shared" si="4"/>
        <v>290</v>
      </c>
      <c r="B291" s="271">
        <v>290</v>
      </c>
      <c r="C291" s="272">
        <v>192505768</v>
      </c>
      <c r="D291" s="272" t="s">
        <v>14</v>
      </c>
      <c r="E291" s="272">
        <v>332759827</v>
      </c>
      <c r="F291" s="272" t="s">
        <v>1760</v>
      </c>
      <c r="N291" s="272">
        <v>117249500</v>
      </c>
      <c r="O291" s="272" t="s">
        <v>1786</v>
      </c>
      <c r="R291" s="272" t="s">
        <v>1787</v>
      </c>
      <c r="S291" s="272" t="s">
        <v>1788</v>
      </c>
      <c r="U291" s="272" t="s">
        <v>1188</v>
      </c>
      <c r="V291" s="272">
        <v>3</v>
      </c>
      <c r="X291" s="272" t="s">
        <v>1170</v>
      </c>
      <c r="Z291" s="463" t="s">
        <v>1171</v>
      </c>
      <c r="AA291" s="272" t="s">
        <v>1172</v>
      </c>
      <c r="AD291" s="272" t="s">
        <v>234</v>
      </c>
      <c r="AE291" s="272" t="s">
        <v>1172</v>
      </c>
      <c r="AF291" s="272" t="s">
        <v>1172</v>
      </c>
      <c r="AH291" s="275" t="s">
        <v>1789</v>
      </c>
    </row>
    <row r="292" spans="1:37" s="281" customFormat="1" ht="102" x14ac:dyDescent="0.2">
      <c r="A292" s="271">
        <f t="shared" si="4"/>
        <v>291</v>
      </c>
      <c r="B292" s="271">
        <v>291</v>
      </c>
      <c r="C292" s="278">
        <v>192505768</v>
      </c>
      <c r="D292" s="278" t="s">
        <v>14</v>
      </c>
      <c r="E292" s="278">
        <v>569151507</v>
      </c>
      <c r="F292" s="278" t="s">
        <v>1673</v>
      </c>
      <c r="G292" s="278"/>
      <c r="H292" s="278"/>
      <c r="I292" s="278"/>
      <c r="J292" s="278"/>
      <c r="K292" s="278"/>
      <c r="L292" s="279"/>
      <c r="M292" s="280"/>
      <c r="N292" s="278">
        <v>388711124</v>
      </c>
      <c r="O292" s="278" t="s">
        <v>1790</v>
      </c>
      <c r="P292" s="278"/>
      <c r="Q292" s="278"/>
      <c r="R292" s="272" t="s">
        <v>1791</v>
      </c>
      <c r="S292" s="278" t="s">
        <v>1792</v>
      </c>
      <c r="U292" s="278" t="s">
        <v>1188</v>
      </c>
      <c r="V292" s="278">
        <v>10</v>
      </c>
      <c r="W292" s="278"/>
      <c r="X292" s="278" t="s">
        <v>1170</v>
      </c>
      <c r="Z292" s="278" t="s">
        <v>1171</v>
      </c>
      <c r="AA292" s="278" t="s">
        <v>1171</v>
      </c>
      <c r="AB292" s="278" t="s">
        <v>1793</v>
      </c>
      <c r="AC292" s="278" t="s">
        <v>16182</v>
      </c>
      <c r="AD292" s="278" t="s">
        <v>231</v>
      </c>
      <c r="AE292" s="278" t="s">
        <v>1172</v>
      </c>
      <c r="AF292" s="278" t="s">
        <v>1172</v>
      </c>
      <c r="AG292" s="282">
        <v>45176</v>
      </c>
      <c r="AH292" s="282" t="s">
        <v>1794</v>
      </c>
      <c r="AI292" s="293"/>
      <c r="AK292" s="278" t="s">
        <v>1680</v>
      </c>
    </row>
    <row r="293" spans="1:37" s="281" customFormat="1" ht="102" x14ac:dyDescent="0.2">
      <c r="A293" s="271">
        <f t="shared" si="4"/>
        <v>292</v>
      </c>
      <c r="B293" s="271">
        <v>292</v>
      </c>
      <c r="C293" s="278">
        <v>192505768</v>
      </c>
      <c r="D293" s="278" t="s">
        <v>14</v>
      </c>
      <c r="E293" s="278">
        <v>569151507</v>
      </c>
      <c r="F293" s="278" t="s">
        <v>1673</v>
      </c>
      <c r="G293" s="278"/>
      <c r="H293" s="278"/>
      <c r="I293" s="278"/>
      <c r="J293" s="278"/>
      <c r="K293" s="278"/>
      <c r="L293" s="279"/>
      <c r="M293" s="280"/>
      <c r="N293" s="278">
        <v>271757434</v>
      </c>
      <c r="O293" s="278" t="s">
        <v>1795</v>
      </c>
      <c r="P293" s="278"/>
      <c r="Q293" s="278"/>
      <c r="R293" s="272" t="s">
        <v>1796</v>
      </c>
      <c r="S293" s="278" t="s">
        <v>1797</v>
      </c>
      <c r="U293" s="278" t="s">
        <v>1188</v>
      </c>
      <c r="V293" s="278">
        <v>1</v>
      </c>
      <c r="W293" s="278">
        <v>104430631</v>
      </c>
      <c r="X293" s="278" t="s">
        <v>1647</v>
      </c>
      <c r="Z293" s="278" t="s">
        <v>1172</v>
      </c>
      <c r="AA293" s="278" t="s">
        <v>1172</v>
      </c>
      <c r="AB293" s="278"/>
      <c r="AC293" s="278"/>
      <c r="AD293" s="278" t="s">
        <v>231</v>
      </c>
      <c r="AE293" s="278" t="s">
        <v>1172</v>
      </c>
      <c r="AF293" s="278" t="s">
        <v>1172</v>
      </c>
      <c r="AG293" s="282">
        <v>45176</v>
      </c>
      <c r="AH293" s="282" t="s">
        <v>1798</v>
      </c>
      <c r="AI293" s="293"/>
      <c r="AK293" s="278" t="s">
        <v>1680</v>
      </c>
    </row>
    <row r="294" spans="1:37" s="281" customFormat="1" ht="17" x14ac:dyDescent="0.2">
      <c r="A294" s="271">
        <f t="shared" si="4"/>
        <v>293</v>
      </c>
      <c r="B294" s="271">
        <v>293</v>
      </c>
      <c r="C294" s="278"/>
      <c r="D294" s="278"/>
      <c r="E294" s="278"/>
      <c r="F294" s="278"/>
      <c r="G294" s="278"/>
      <c r="H294" s="278"/>
      <c r="I294" s="278"/>
      <c r="J294" s="278"/>
      <c r="K294" s="278"/>
      <c r="L294" s="279"/>
      <c r="M294" s="280"/>
      <c r="N294" s="278"/>
      <c r="O294" s="278"/>
      <c r="P294" s="278"/>
      <c r="Q294" s="278"/>
      <c r="R294" s="272"/>
      <c r="S294" s="278"/>
      <c r="U294" s="278"/>
      <c r="V294" s="278"/>
      <c r="W294" s="278">
        <v>353358909</v>
      </c>
      <c r="X294" s="278" t="s">
        <v>1649</v>
      </c>
      <c r="Z294" s="278"/>
      <c r="AA294" s="278"/>
      <c r="AB294" s="278"/>
      <c r="AC294" s="278"/>
      <c r="AD294" s="278"/>
      <c r="AE294" s="278"/>
      <c r="AF294" s="278"/>
      <c r="AG294" s="282"/>
      <c r="AH294" s="282"/>
      <c r="AI294" s="293"/>
      <c r="AK294" s="278"/>
    </row>
    <row r="295" spans="1:37" s="281" customFormat="1" ht="102" x14ac:dyDescent="0.2">
      <c r="A295" s="271">
        <f t="shared" si="4"/>
        <v>294</v>
      </c>
      <c r="B295" s="271">
        <v>294</v>
      </c>
      <c r="C295" s="278">
        <v>192505768</v>
      </c>
      <c r="D295" s="278" t="s">
        <v>14</v>
      </c>
      <c r="E295" s="278">
        <v>569151507</v>
      </c>
      <c r="F295" s="278" t="s">
        <v>1673</v>
      </c>
      <c r="G295" s="278"/>
      <c r="H295" s="278"/>
      <c r="I295" s="278"/>
      <c r="J295" s="278"/>
      <c r="K295" s="278"/>
      <c r="L295" s="752" t="s">
        <v>1225</v>
      </c>
      <c r="M295" s="280">
        <v>46001</v>
      </c>
      <c r="N295" s="278">
        <v>646873644</v>
      </c>
      <c r="O295" s="278" t="s">
        <v>1799</v>
      </c>
      <c r="P295" s="278"/>
      <c r="Q295" s="278"/>
      <c r="R295" s="749" t="s">
        <v>16254</v>
      </c>
      <c r="S295" s="278" t="s">
        <v>1800</v>
      </c>
      <c r="U295" s="278" t="s">
        <v>1188</v>
      </c>
      <c r="V295" s="278">
        <v>1</v>
      </c>
      <c r="W295" s="278">
        <v>104430631</v>
      </c>
      <c r="X295" s="278" t="s">
        <v>1647</v>
      </c>
      <c r="Z295" s="278" t="s">
        <v>1171</v>
      </c>
      <c r="AA295" s="278" t="s">
        <v>1172</v>
      </c>
      <c r="AB295" s="278"/>
      <c r="AC295" s="278"/>
      <c r="AD295" s="278" t="s">
        <v>231</v>
      </c>
      <c r="AE295" s="278" t="s">
        <v>1172</v>
      </c>
      <c r="AF295" s="278" t="s">
        <v>1172</v>
      </c>
      <c r="AG295" s="282">
        <v>45968</v>
      </c>
      <c r="AH295" s="282" t="s">
        <v>1801</v>
      </c>
      <c r="AI295" s="293"/>
      <c r="AK295" s="278" t="s">
        <v>1680</v>
      </c>
    </row>
    <row r="296" spans="1:37" s="281" customFormat="1" ht="17" x14ac:dyDescent="0.2">
      <c r="A296" s="271">
        <f t="shared" si="4"/>
        <v>295</v>
      </c>
      <c r="B296" s="271">
        <v>295</v>
      </c>
      <c r="C296" s="278"/>
      <c r="D296" s="278"/>
      <c r="E296" s="278"/>
      <c r="F296" s="278"/>
      <c r="G296" s="278"/>
      <c r="H296" s="278"/>
      <c r="I296" s="278"/>
      <c r="J296" s="278"/>
      <c r="K296" s="278"/>
      <c r="L296" s="279"/>
      <c r="M296" s="280"/>
      <c r="N296" s="278"/>
      <c r="O296" s="278"/>
      <c r="P296" s="278"/>
      <c r="Q296" s="278"/>
      <c r="R296" s="272"/>
      <c r="S296" s="278"/>
      <c r="U296" s="278"/>
      <c r="V296" s="278"/>
      <c r="W296" s="278">
        <v>353358909</v>
      </c>
      <c r="X296" s="278" t="s">
        <v>1649</v>
      </c>
      <c r="Z296" s="278"/>
      <c r="AA296" s="278"/>
      <c r="AB296" s="278"/>
      <c r="AC296" s="278"/>
      <c r="AD296" s="278"/>
      <c r="AE296" s="278"/>
      <c r="AF296" s="278"/>
      <c r="AG296" s="282"/>
      <c r="AH296" s="282"/>
      <c r="AI296" s="293"/>
      <c r="AK296" s="278"/>
    </row>
    <row r="297" spans="1:37" s="281" customFormat="1" ht="102" x14ac:dyDescent="0.2">
      <c r="A297" s="271">
        <f t="shared" si="4"/>
        <v>296</v>
      </c>
      <c r="B297" s="271">
        <v>296</v>
      </c>
      <c r="C297" s="278">
        <v>192505768</v>
      </c>
      <c r="D297" s="278" t="s">
        <v>14</v>
      </c>
      <c r="E297" s="278">
        <v>569151507</v>
      </c>
      <c r="F297" s="278" t="s">
        <v>1673</v>
      </c>
      <c r="G297" s="278"/>
      <c r="H297" s="278"/>
      <c r="I297" s="278"/>
      <c r="J297" s="278"/>
      <c r="K297" s="278"/>
      <c r="L297" s="279"/>
      <c r="M297" s="280"/>
      <c r="N297" s="278">
        <v>438643922</v>
      </c>
      <c r="O297" s="278" t="s">
        <v>1802</v>
      </c>
      <c r="P297" s="278"/>
      <c r="Q297" s="278"/>
      <c r="R297" s="272" t="s">
        <v>1803</v>
      </c>
      <c r="S297" s="278" t="s">
        <v>1804</v>
      </c>
      <c r="U297" s="278" t="s">
        <v>1188</v>
      </c>
      <c r="V297" s="278">
        <v>10</v>
      </c>
      <c r="W297" s="278"/>
      <c r="X297" s="278" t="s">
        <v>1170</v>
      </c>
      <c r="Z297" s="278" t="s">
        <v>1171</v>
      </c>
      <c r="AA297" s="278" t="s">
        <v>1171</v>
      </c>
      <c r="AB297" s="278" t="s">
        <v>1793</v>
      </c>
      <c r="AC297" s="278" t="s">
        <v>16182</v>
      </c>
      <c r="AD297" s="278" t="s">
        <v>231</v>
      </c>
      <c r="AE297" s="278" t="s">
        <v>1172</v>
      </c>
      <c r="AF297" s="278" t="s">
        <v>1172</v>
      </c>
      <c r="AG297" s="282">
        <v>45176</v>
      </c>
      <c r="AH297" s="282" t="s">
        <v>1805</v>
      </c>
      <c r="AI297" s="293"/>
      <c r="AK297" s="278" t="s">
        <v>1680</v>
      </c>
    </row>
    <row r="298" spans="1:37" s="281" customFormat="1" ht="102" x14ac:dyDescent="0.2">
      <c r="A298" s="271">
        <f t="shared" si="4"/>
        <v>297</v>
      </c>
      <c r="B298" s="271">
        <v>297</v>
      </c>
      <c r="C298" s="278">
        <v>192505768</v>
      </c>
      <c r="D298" s="278" t="s">
        <v>14</v>
      </c>
      <c r="E298" s="278">
        <v>569151507</v>
      </c>
      <c r="F298" s="278" t="s">
        <v>1673</v>
      </c>
      <c r="G298" s="278"/>
      <c r="H298" s="278"/>
      <c r="I298" s="278"/>
      <c r="J298" s="278"/>
      <c r="K298" s="278"/>
      <c r="L298" s="279"/>
      <c r="M298" s="280"/>
      <c r="N298" s="278">
        <v>187894482</v>
      </c>
      <c r="O298" s="278" t="s">
        <v>1806</v>
      </c>
      <c r="P298" s="278"/>
      <c r="Q298" s="278"/>
      <c r="R298" s="272" t="s">
        <v>1807</v>
      </c>
      <c r="S298" s="278" t="s">
        <v>1808</v>
      </c>
      <c r="U298" s="278" t="s">
        <v>1188</v>
      </c>
      <c r="V298" s="278">
        <v>1</v>
      </c>
      <c r="W298" s="278">
        <v>104430631</v>
      </c>
      <c r="X298" s="278" t="s">
        <v>1647</v>
      </c>
      <c r="Z298" s="278" t="s">
        <v>1172</v>
      </c>
      <c r="AA298" s="278" t="s">
        <v>1172</v>
      </c>
      <c r="AB298" s="278"/>
      <c r="AC298" s="278"/>
      <c r="AD298" s="278" t="s">
        <v>231</v>
      </c>
      <c r="AE298" s="278" t="s">
        <v>1172</v>
      </c>
      <c r="AF298" s="278" t="s">
        <v>1172</v>
      </c>
      <c r="AG298" s="282">
        <v>45176</v>
      </c>
      <c r="AH298" s="282" t="s">
        <v>1809</v>
      </c>
      <c r="AI298" s="293"/>
      <c r="AK298" s="278" t="s">
        <v>1680</v>
      </c>
    </row>
    <row r="299" spans="1:37" s="281" customFormat="1" ht="17" x14ac:dyDescent="0.2">
      <c r="A299" s="271">
        <f t="shared" si="4"/>
        <v>298</v>
      </c>
      <c r="B299" s="271">
        <v>298</v>
      </c>
      <c r="C299" s="278"/>
      <c r="D299" s="278"/>
      <c r="E299" s="278"/>
      <c r="F299" s="278"/>
      <c r="G299" s="278"/>
      <c r="H299" s="278"/>
      <c r="I299" s="278"/>
      <c r="J299" s="278"/>
      <c r="K299" s="278"/>
      <c r="L299" s="279"/>
      <c r="M299" s="280"/>
      <c r="N299" s="278"/>
      <c r="O299" s="278"/>
      <c r="P299" s="278"/>
      <c r="Q299" s="278"/>
      <c r="R299" s="272"/>
      <c r="S299" s="278"/>
      <c r="U299" s="278"/>
      <c r="V299" s="278"/>
      <c r="W299" s="278">
        <v>353358909</v>
      </c>
      <c r="X299" s="278" t="s">
        <v>1649</v>
      </c>
      <c r="Z299" s="278"/>
      <c r="AA299" s="278"/>
      <c r="AB299" s="278"/>
      <c r="AC299" s="278"/>
      <c r="AD299" s="278"/>
      <c r="AE299" s="278"/>
      <c r="AF299" s="278"/>
      <c r="AG299" s="282"/>
      <c r="AH299" s="282"/>
      <c r="AI299" s="293"/>
      <c r="AK299" s="278"/>
    </row>
    <row r="300" spans="1:37" s="281" customFormat="1" ht="102" x14ac:dyDescent="0.2">
      <c r="A300" s="271">
        <f t="shared" si="4"/>
        <v>299</v>
      </c>
      <c r="B300" s="271">
        <v>299</v>
      </c>
      <c r="C300" s="278">
        <v>192505768</v>
      </c>
      <c r="D300" s="278" t="s">
        <v>14</v>
      </c>
      <c r="E300" s="278">
        <v>569151507</v>
      </c>
      <c r="F300" s="278" t="s">
        <v>1673</v>
      </c>
      <c r="G300" s="278"/>
      <c r="H300" s="278"/>
      <c r="I300" s="278"/>
      <c r="J300" s="278"/>
      <c r="K300" s="278"/>
      <c r="L300" s="279"/>
      <c r="M300" s="280"/>
      <c r="N300" s="278">
        <v>793072415</v>
      </c>
      <c r="O300" s="278" t="s">
        <v>1810</v>
      </c>
      <c r="P300" s="278"/>
      <c r="Q300" s="278"/>
      <c r="R300" s="272" t="s">
        <v>1811</v>
      </c>
      <c r="S300" s="278" t="s">
        <v>1812</v>
      </c>
      <c r="U300" s="278" t="s">
        <v>1188</v>
      </c>
      <c r="V300" s="278">
        <v>10</v>
      </c>
      <c r="W300" s="278"/>
      <c r="X300" s="278" t="s">
        <v>1170</v>
      </c>
      <c r="Z300" s="278" t="s">
        <v>1171</v>
      </c>
      <c r="AA300" s="278" t="s">
        <v>1171</v>
      </c>
      <c r="AB300" s="278"/>
      <c r="AC300" s="278" t="s">
        <v>16182</v>
      </c>
      <c r="AD300" s="278" t="s">
        <v>231</v>
      </c>
      <c r="AE300" s="278" t="s">
        <v>1172</v>
      </c>
      <c r="AF300" s="278" t="s">
        <v>1172</v>
      </c>
      <c r="AG300" s="282">
        <v>45176</v>
      </c>
      <c r="AH300" s="282" t="s">
        <v>1813</v>
      </c>
      <c r="AI300" s="293"/>
      <c r="AK300" s="278" t="s">
        <v>1680</v>
      </c>
    </row>
    <row r="301" spans="1:37" s="281" customFormat="1" ht="102" x14ac:dyDescent="0.2">
      <c r="A301" s="271">
        <f t="shared" si="4"/>
        <v>300</v>
      </c>
      <c r="B301" s="271">
        <v>300</v>
      </c>
      <c r="C301" s="278">
        <v>192505768</v>
      </c>
      <c r="D301" s="278" t="s">
        <v>14</v>
      </c>
      <c r="E301" s="278">
        <v>569151507</v>
      </c>
      <c r="F301" s="278" t="s">
        <v>1673</v>
      </c>
      <c r="G301" s="278"/>
      <c r="H301" s="278"/>
      <c r="I301" s="278"/>
      <c r="J301" s="278"/>
      <c r="K301" s="278"/>
      <c r="L301" s="279"/>
      <c r="M301" s="280"/>
      <c r="N301" s="278">
        <v>983278853</v>
      </c>
      <c r="O301" s="278" t="s">
        <v>1814</v>
      </c>
      <c r="P301" s="278"/>
      <c r="Q301" s="278"/>
      <c r="R301" s="272" t="s">
        <v>1815</v>
      </c>
      <c r="S301" s="278" t="s">
        <v>1816</v>
      </c>
      <c r="U301" s="278" t="s">
        <v>1188</v>
      </c>
      <c r="V301" s="278">
        <v>1</v>
      </c>
      <c r="W301" s="278">
        <v>104430631</v>
      </c>
      <c r="X301" s="278" t="s">
        <v>1647</v>
      </c>
      <c r="Z301" s="468" t="s">
        <v>1172</v>
      </c>
      <c r="AA301" s="278" t="s">
        <v>1172</v>
      </c>
      <c r="AB301" s="278"/>
      <c r="AC301" s="278"/>
      <c r="AD301" s="278" t="s">
        <v>231</v>
      </c>
      <c r="AE301" s="278" t="s">
        <v>1172</v>
      </c>
      <c r="AF301" s="278" t="s">
        <v>1172</v>
      </c>
      <c r="AG301" s="282">
        <v>45176</v>
      </c>
      <c r="AH301" s="282" t="s">
        <v>1817</v>
      </c>
      <c r="AI301" s="293"/>
      <c r="AK301" s="278" t="s">
        <v>1680</v>
      </c>
    </row>
    <row r="302" spans="1:37" s="281" customFormat="1" ht="17" x14ac:dyDescent="0.2">
      <c r="A302" s="271">
        <f t="shared" si="4"/>
        <v>301</v>
      </c>
      <c r="B302" s="271">
        <v>301</v>
      </c>
      <c r="C302" s="278"/>
      <c r="D302" s="278"/>
      <c r="E302" s="278"/>
      <c r="F302" s="278"/>
      <c r="G302" s="278"/>
      <c r="H302" s="278"/>
      <c r="I302" s="278"/>
      <c r="J302" s="278"/>
      <c r="K302" s="278"/>
      <c r="L302" s="279"/>
      <c r="M302" s="280"/>
      <c r="N302" s="278"/>
      <c r="O302" s="278"/>
      <c r="P302" s="278"/>
      <c r="Q302" s="278"/>
      <c r="R302" s="272"/>
      <c r="S302" s="278"/>
      <c r="U302" s="278"/>
      <c r="V302" s="278"/>
      <c r="W302" s="278">
        <v>353358909</v>
      </c>
      <c r="X302" s="278" t="s">
        <v>1649</v>
      </c>
      <c r="Z302" s="278"/>
      <c r="AA302" s="278"/>
      <c r="AB302" s="278"/>
      <c r="AC302" s="278"/>
      <c r="AD302" s="278"/>
      <c r="AE302" s="278"/>
      <c r="AF302" s="278"/>
      <c r="AG302" s="282"/>
      <c r="AH302" s="282"/>
      <c r="AI302" s="293"/>
      <c r="AK302" s="278"/>
    </row>
    <row r="303" spans="1:37" s="281" customFormat="1" ht="102" x14ac:dyDescent="0.2">
      <c r="A303" s="271">
        <f t="shared" si="4"/>
        <v>302</v>
      </c>
      <c r="B303" s="271">
        <v>302</v>
      </c>
      <c r="C303" s="278">
        <v>192505768</v>
      </c>
      <c r="D303" s="278" t="s">
        <v>14</v>
      </c>
      <c r="E303" s="278">
        <v>569151507</v>
      </c>
      <c r="F303" s="278" t="s">
        <v>1673</v>
      </c>
      <c r="G303" s="278"/>
      <c r="H303" s="278"/>
      <c r="I303" s="278"/>
      <c r="J303" s="278"/>
      <c r="K303" s="278"/>
      <c r="L303" s="279"/>
      <c r="M303" s="280"/>
      <c r="N303" s="278">
        <v>869588347</v>
      </c>
      <c r="O303" s="278" t="s">
        <v>1818</v>
      </c>
      <c r="P303" s="278"/>
      <c r="Q303" s="278"/>
      <c r="R303" s="272" t="s">
        <v>1819</v>
      </c>
      <c r="S303" s="278" t="s">
        <v>1820</v>
      </c>
      <c r="U303" s="278" t="s">
        <v>1168</v>
      </c>
      <c r="V303" s="278">
        <v>120</v>
      </c>
      <c r="W303" s="278"/>
      <c r="X303" s="278" t="s">
        <v>1170</v>
      </c>
      <c r="Z303" s="468" t="s">
        <v>1171</v>
      </c>
      <c r="AA303" s="278" t="s">
        <v>1171</v>
      </c>
      <c r="AB303" s="278"/>
      <c r="AC303" s="278"/>
      <c r="AD303" s="278" t="s">
        <v>231</v>
      </c>
      <c r="AE303" s="278" t="s">
        <v>1172</v>
      </c>
      <c r="AF303" s="278" t="s">
        <v>1172</v>
      </c>
      <c r="AG303" s="282">
        <v>45176</v>
      </c>
      <c r="AH303" s="282" t="s">
        <v>1821</v>
      </c>
      <c r="AI303" s="293"/>
      <c r="AK303" s="278" t="s">
        <v>1680</v>
      </c>
    </row>
    <row r="304" spans="1:37" s="281" customFormat="1" ht="102" x14ac:dyDescent="0.2">
      <c r="A304" s="271">
        <f t="shared" si="4"/>
        <v>303</v>
      </c>
      <c r="B304" s="271">
        <v>303</v>
      </c>
      <c r="C304" s="278">
        <v>192505768</v>
      </c>
      <c r="D304" s="278" t="s">
        <v>14</v>
      </c>
      <c r="E304" s="278">
        <v>569151507</v>
      </c>
      <c r="F304" s="278" t="s">
        <v>1673</v>
      </c>
      <c r="G304" s="278"/>
      <c r="H304" s="278"/>
      <c r="I304" s="278"/>
      <c r="J304" s="278"/>
      <c r="K304" s="278"/>
      <c r="L304" s="279"/>
      <c r="M304" s="280"/>
      <c r="N304" s="278">
        <v>849786503</v>
      </c>
      <c r="O304" s="278" t="s">
        <v>1822</v>
      </c>
      <c r="P304" s="278"/>
      <c r="Q304" s="278"/>
      <c r="R304" s="272" t="s">
        <v>1823</v>
      </c>
      <c r="S304" s="278" t="s">
        <v>1824</v>
      </c>
      <c r="U304" s="278" t="s">
        <v>1168</v>
      </c>
      <c r="V304" s="278">
        <v>120</v>
      </c>
      <c r="W304" s="278"/>
      <c r="X304" s="278" t="s">
        <v>1170</v>
      </c>
      <c r="Z304" s="468" t="s">
        <v>1172</v>
      </c>
      <c r="AA304" s="278" t="s">
        <v>1171</v>
      </c>
      <c r="AB304" s="278"/>
      <c r="AC304" s="278"/>
      <c r="AD304" s="278" t="s">
        <v>231</v>
      </c>
      <c r="AE304" s="278" t="s">
        <v>1172</v>
      </c>
      <c r="AF304" s="278" t="s">
        <v>1172</v>
      </c>
      <c r="AG304" s="282">
        <v>45176</v>
      </c>
      <c r="AH304" s="282" t="s">
        <v>1825</v>
      </c>
      <c r="AI304" s="293"/>
      <c r="AK304" s="278" t="s">
        <v>1680</v>
      </c>
    </row>
    <row r="305" spans="1:37" s="281" customFormat="1" ht="102" x14ac:dyDescent="0.2">
      <c r="A305" s="271">
        <f t="shared" si="4"/>
        <v>304</v>
      </c>
      <c r="B305" s="271">
        <v>304</v>
      </c>
      <c r="C305" s="278">
        <v>192505768</v>
      </c>
      <c r="D305" s="278" t="s">
        <v>14</v>
      </c>
      <c r="E305" s="278">
        <v>569151507</v>
      </c>
      <c r="F305" s="278" t="s">
        <v>1673</v>
      </c>
      <c r="G305" s="278"/>
      <c r="H305" s="278"/>
      <c r="I305" s="278"/>
      <c r="J305" s="278"/>
      <c r="K305" s="278"/>
      <c r="L305" s="279"/>
      <c r="M305" s="280"/>
      <c r="N305" s="278">
        <v>635101039</v>
      </c>
      <c r="O305" s="278" t="s">
        <v>1826</v>
      </c>
      <c r="P305" s="278"/>
      <c r="Q305" s="278"/>
      <c r="R305" s="272" t="s">
        <v>1827</v>
      </c>
      <c r="S305" s="278" t="s">
        <v>1828</v>
      </c>
      <c r="U305" s="278" t="s">
        <v>1168</v>
      </c>
      <c r="V305" s="278">
        <v>120</v>
      </c>
      <c r="W305" s="278"/>
      <c r="X305" s="278" t="s">
        <v>1170</v>
      </c>
      <c r="Z305" s="278" t="s">
        <v>1172</v>
      </c>
      <c r="AA305" s="278" t="s">
        <v>1171</v>
      </c>
      <c r="AB305" s="278"/>
      <c r="AC305" s="278"/>
      <c r="AD305" s="278" t="s">
        <v>231</v>
      </c>
      <c r="AE305" s="278" t="s">
        <v>1172</v>
      </c>
      <c r="AF305" s="278" t="s">
        <v>1172</v>
      </c>
      <c r="AG305" s="282">
        <v>45176</v>
      </c>
      <c r="AH305" s="282" t="s">
        <v>1829</v>
      </c>
      <c r="AI305" s="293"/>
      <c r="AK305" s="278" t="s">
        <v>1680</v>
      </c>
    </row>
    <row r="306" spans="1:37" ht="51" x14ac:dyDescent="0.2">
      <c r="A306" s="271">
        <f t="shared" si="4"/>
        <v>305</v>
      </c>
      <c r="B306" s="271">
        <v>305</v>
      </c>
      <c r="C306" s="272">
        <v>192505768</v>
      </c>
      <c r="D306" s="272" t="s">
        <v>14</v>
      </c>
      <c r="E306" s="272">
        <v>332759827</v>
      </c>
      <c r="F306" s="272" t="s">
        <v>1760</v>
      </c>
      <c r="N306" s="272">
        <v>714419972</v>
      </c>
      <c r="O306" s="272" t="s">
        <v>1830</v>
      </c>
      <c r="R306" s="272" t="s">
        <v>1831</v>
      </c>
      <c r="S306" s="272" t="s">
        <v>1832</v>
      </c>
      <c r="U306" s="272" t="s">
        <v>1168</v>
      </c>
      <c r="V306" s="272">
        <v>120</v>
      </c>
      <c r="X306" s="272" t="s">
        <v>1170</v>
      </c>
      <c r="Z306" s="272" t="s">
        <v>1172</v>
      </c>
      <c r="AA306" s="272" t="s">
        <v>1171</v>
      </c>
      <c r="AD306" s="272" t="s">
        <v>231</v>
      </c>
      <c r="AE306" s="272" t="s">
        <v>1172</v>
      </c>
      <c r="AF306" s="272" t="s">
        <v>1172</v>
      </c>
      <c r="AH306" s="275" t="s">
        <v>1833</v>
      </c>
    </row>
    <row r="307" spans="1:37" ht="51" x14ac:dyDescent="0.2">
      <c r="A307" s="271">
        <f t="shared" si="4"/>
        <v>306</v>
      </c>
      <c r="B307" s="271">
        <v>306</v>
      </c>
      <c r="C307" s="272">
        <v>192505768</v>
      </c>
      <c r="D307" s="272" t="s">
        <v>14</v>
      </c>
      <c r="E307" s="272">
        <v>332759827</v>
      </c>
      <c r="F307" s="272" t="s">
        <v>1760</v>
      </c>
      <c r="N307" s="272">
        <v>524461170</v>
      </c>
      <c r="O307" s="272" t="s">
        <v>1834</v>
      </c>
      <c r="R307" s="272" t="s">
        <v>1835</v>
      </c>
      <c r="S307" s="272" t="s">
        <v>1836</v>
      </c>
      <c r="U307" s="272" t="s">
        <v>1188</v>
      </c>
      <c r="V307" s="272">
        <v>1</v>
      </c>
      <c r="W307" s="272">
        <v>127547625</v>
      </c>
      <c r="X307" s="272" t="s">
        <v>1837</v>
      </c>
      <c r="Z307" s="272" t="s">
        <v>1171</v>
      </c>
      <c r="AA307" s="272" t="s">
        <v>1172</v>
      </c>
      <c r="AB307" s="272" t="s">
        <v>1838</v>
      </c>
      <c r="AC307" s="272" t="s">
        <v>16181</v>
      </c>
      <c r="AD307" s="272" t="s">
        <v>231</v>
      </c>
      <c r="AE307" s="272" t="s">
        <v>1172</v>
      </c>
      <c r="AF307" s="272" t="s">
        <v>1172</v>
      </c>
      <c r="AG307" s="275">
        <v>44300</v>
      </c>
      <c r="AH307" s="275" t="s">
        <v>1839</v>
      </c>
    </row>
    <row r="308" spans="1:37" ht="17" x14ac:dyDescent="0.2">
      <c r="A308" s="271">
        <f t="shared" si="4"/>
        <v>307</v>
      </c>
      <c r="B308" s="271">
        <v>307</v>
      </c>
      <c r="W308" s="272">
        <v>357184057</v>
      </c>
      <c r="X308" s="272" t="s">
        <v>1840</v>
      </c>
    </row>
    <row r="309" spans="1:37" s="281" customFormat="1" ht="102" x14ac:dyDescent="0.2">
      <c r="A309" s="271">
        <f t="shared" si="4"/>
        <v>308</v>
      </c>
      <c r="B309" s="271">
        <v>308</v>
      </c>
      <c r="C309" s="278">
        <v>192505768</v>
      </c>
      <c r="D309" s="278" t="s">
        <v>14</v>
      </c>
      <c r="E309" s="278">
        <v>569151507</v>
      </c>
      <c r="F309" s="278" t="s">
        <v>1673</v>
      </c>
      <c r="G309" s="278"/>
      <c r="H309" s="278"/>
      <c r="I309" s="278"/>
      <c r="J309" s="278"/>
      <c r="K309" s="278"/>
      <c r="L309" s="727" t="s">
        <v>1225</v>
      </c>
      <c r="M309" s="280">
        <v>46001</v>
      </c>
      <c r="N309" s="278">
        <v>521824358</v>
      </c>
      <c r="O309" s="306" t="s">
        <v>16236</v>
      </c>
      <c r="P309" s="278"/>
      <c r="Q309" s="278"/>
      <c r="R309" s="726" t="s">
        <v>15954</v>
      </c>
      <c r="S309" s="528" t="s">
        <v>14324</v>
      </c>
      <c r="U309" s="278" t="s">
        <v>1168</v>
      </c>
      <c r="V309" s="278">
        <v>70</v>
      </c>
      <c r="W309" s="278"/>
      <c r="X309" s="278" t="s">
        <v>1170</v>
      </c>
      <c r="Z309" s="278" t="s">
        <v>1171</v>
      </c>
      <c r="AA309" s="278" t="s">
        <v>1171</v>
      </c>
      <c r="AB309" s="728" t="s">
        <v>15987</v>
      </c>
      <c r="AC309" s="728"/>
      <c r="AD309" s="278" t="s">
        <v>1744</v>
      </c>
      <c r="AE309" s="278" t="s">
        <v>1172</v>
      </c>
      <c r="AF309" s="278" t="s">
        <v>1172</v>
      </c>
      <c r="AG309" s="282">
        <v>45968</v>
      </c>
      <c r="AH309" s="282" t="s">
        <v>1843</v>
      </c>
      <c r="AI309" s="293"/>
      <c r="AK309" s="278" t="s">
        <v>1680</v>
      </c>
    </row>
    <row r="310" spans="1:37" s="281" customFormat="1" ht="102" x14ac:dyDescent="0.2">
      <c r="A310" s="271">
        <f t="shared" si="4"/>
        <v>309</v>
      </c>
      <c r="B310" s="271">
        <v>309</v>
      </c>
      <c r="C310" s="278">
        <v>192505768</v>
      </c>
      <c r="D310" s="278" t="s">
        <v>14</v>
      </c>
      <c r="E310" s="278">
        <v>569151507</v>
      </c>
      <c r="F310" s="278" t="s">
        <v>1673</v>
      </c>
      <c r="G310" s="278"/>
      <c r="H310" s="278"/>
      <c r="I310" s="278"/>
      <c r="J310" s="278"/>
      <c r="K310" s="278"/>
      <c r="L310" s="527" t="s">
        <v>1225</v>
      </c>
      <c r="M310" s="280">
        <v>46001</v>
      </c>
      <c r="N310" s="278">
        <v>442166669</v>
      </c>
      <c r="O310" s="751" t="s">
        <v>16237</v>
      </c>
      <c r="P310" s="278"/>
      <c r="Q310" s="278"/>
      <c r="R310" s="726" t="s">
        <v>15955</v>
      </c>
      <c r="S310" s="528" t="s">
        <v>14325</v>
      </c>
      <c r="U310" s="278" t="s">
        <v>1168</v>
      </c>
      <c r="V310" s="278">
        <v>70</v>
      </c>
      <c r="W310" s="278"/>
      <c r="X310" s="278" t="s">
        <v>1170</v>
      </c>
      <c r="Z310" s="278" t="s">
        <v>1172</v>
      </c>
      <c r="AA310" s="278" t="s">
        <v>1171</v>
      </c>
      <c r="AB310" s="728" t="s">
        <v>15987</v>
      </c>
      <c r="AC310" s="728"/>
      <c r="AD310" s="278" t="s">
        <v>1744</v>
      </c>
      <c r="AE310" s="278" t="s">
        <v>1172</v>
      </c>
      <c r="AF310" s="278" t="s">
        <v>1172</v>
      </c>
      <c r="AG310" s="282">
        <v>45968</v>
      </c>
      <c r="AH310" s="282" t="s">
        <v>1845</v>
      </c>
      <c r="AI310" s="293"/>
      <c r="AK310" s="278" t="s">
        <v>1680</v>
      </c>
    </row>
    <row r="311" spans="1:37" s="281" customFormat="1" ht="17" x14ac:dyDescent="0.2">
      <c r="A311" s="271">
        <f t="shared" si="4"/>
        <v>310</v>
      </c>
      <c r="B311" s="271">
        <v>310</v>
      </c>
      <c r="C311" s="278">
        <v>192505768</v>
      </c>
      <c r="D311" s="278" t="s">
        <v>14</v>
      </c>
      <c r="E311" s="278">
        <v>569151507</v>
      </c>
      <c r="F311" s="278" t="s">
        <v>1673</v>
      </c>
      <c r="G311" s="278"/>
      <c r="H311" s="278"/>
      <c r="I311" s="278"/>
      <c r="J311" s="278"/>
      <c r="K311" s="278"/>
      <c r="L311" s="752" t="s">
        <v>1279</v>
      </c>
      <c r="M311" s="280">
        <v>46001</v>
      </c>
      <c r="N311" s="278">
        <v>512754567</v>
      </c>
      <c r="O311" s="751" t="s">
        <v>16238</v>
      </c>
      <c r="P311" s="278"/>
      <c r="Q311" s="278"/>
      <c r="R311" s="749" t="s">
        <v>16222</v>
      </c>
      <c r="S311" s="751" t="s">
        <v>16223</v>
      </c>
      <c r="U311" s="278" t="s">
        <v>1168</v>
      </c>
      <c r="V311" s="278">
        <v>70</v>
      </c>
      <c r="W311" s="278"/>
      <c r="X311" s="278" t="s">
        <v>1170</v>
      </c>
      <c r="Z311" s="278" t="s">
        <v>1172</v>
      </c>
      <c r="AA311" s="278" t="s">
        <v>1171</v>
      </c>
      <c r="AB311" s="728"/>
      <c r="AC311" s="728"/>
      <c r="AD311" s="278"/>
      <c r="AE311" s="278"/>
      <c r="AF311" s="278" t="s">
        <v>1172</v>
      </c>
      <c r="AG311" s="282">
        <v>45968</v>
      </c>
      <c r="AH311" s="282"/>
      <c r="AI311" s="293"/>
      <c r="AK311" s="278"/>
    </row>
    <row r="312" spans="1:37" s="281" customFormat="1" ht="102" x14ac:dyDescent="0.2">
      <c r="A312" s="271">
        <f t="shared" si="4"/>
        <v>311</v>
      </c>
      <c r="B312" s="271">
        <v>311</v>
      </c>
      <c r="C312" s="278">
        <v>192505768</v>
      </c>
      <c r="D312" s="278" t="s">
        <v>14</v>
      </c>
      <c r="E312" s="278">
        <v>569151507</v>
      </c>
      <c r="F312" s="278" t="s">
        <v>1673</v>
      </c>
      <c r="G312" s="278"/>
      <c r="H312" s="278"/>
      <c r="I312" s="278"/>
      <c r="J312" s="278"/>
      <c r="K312" s="278"/>
      <c r="L312" s="527" t="s">
        <v>1225</v>
      </c>
      <c r="M312" s="280">
        <v>46001</v>
      </c>
      <c r="N312" s="278">
        <v>703385619</v>
      </c>
      <c r="O312" s="751" t="s">
        <v>16239</v>
      </c>
      <c r="P312" s="278"/>
      <c r="Q312" s="278"/>
      <c r="R312" s="529" t="s">
        <v>14321</v>
      </c>
      <c r="S312" s="528" t="s">
        <v>14326</v>
      </c>
      <c r="U312" s="278" t="s">
        <v>1168</v>
      </c>
      <c r="V312" s="278">
        <v>45</v>
      </c>
      <c r="W312" s="278"/>
      <c r="X312" s="278" t="s">
        <v>1170</v>
      </c>
      <c r="Z312" s="278" t="s">
        <v>1171</v>
      </c>
      <c r="AA312" s="278" t="s">
        <v>1171</v>
      </c>
      <c r="AB312" s="278" t="s">
        <v>1842</v>
      </c>
      <c r="AC312" s="278"/>
      <c r="AD312" s="278" t="s">
        <v>1744</v>
      </c>
      <c r="AE312" s="278" t="s">
        <v>1172</v>
      </c>
      <c r="AF312" s="278" t="s">
        <v>1172</v>
      </c>
      <c r="AG312" s="282">
        <v>45968</v>
      </c>
      <c r="AH312" s="282" t="s">
        <v>1847</v>
      </c>
      <c r="AI312" s="293"/>
      <c r="AK312" s="278" t="s">
        <v>1680</v>
      </c>
    </row>
    <row r="313" spans="1:37" s="281" customFormat="1" ht="102" x14ac:dyDescent="0.2">
      <c r="A313" s="271">
        <f t="shared" si="4"/>
        <v>312</v>
      </c>
      <c r="B313" s="271">
        <v>312</v>
      </c>
      <c r="C313" s="278">
        <v>192505768</v>
      </c>
      <c r="D313" s="278" t="s">
        <v>14</v>
      </c>
      <c r="E313" s="278">
        <v>569151507</v>
      </c>
      <c r="F313" s="278" t="s">
        <v>1673</v>
      </c>
      <c r="G313" s="278"/>
      <c r="H313" s="278"/>
      <c r="I313" s="278"/>
      <c r="J313" s="278"/>
      <c r="K313" s="278"/>
      <c r="L313" s="527" t="s">
        <v>1225</v>
      </c>
      <c r="M313" s="280">
        <v>46001</v>
      </c>
      <c r="N313" s="278">
        <v>634434746</v>
      </c>
      <c r="O313" s="751" t="s">
        <v>16240</v>
      </c>
      <c r="P313" s="278"/>
      <c r="Q313" s="278"/>
      <c r="R313" s="529" t="s">
        <v>14322</v>
      </c>
      <c r="S313" s="528" t="s">
        <v>14327</v>
      </c>
      <c r="U313" s="278" t="s">
        <v>1168</v>
      </c>
      <c r="V313" s="278">
        <v>48</v>
      </c>
      <c r="W313" s="278"/>
      <c r="X313" s="278" t="s">
        <v>1170</v>
      </c>
      <c r="Z313" s="278" t="s">
        <v>1171</v>
      </c>
      <c r="AA313" s="278" t="s">
        <v>1171</v>
      </c>
      <c r="AB313" s="278" t="s">
        <v>1842</v>
      </c>
      <c r="AC313" s="278"/>
      <c r="AD313" s="278" t="s">
        <v>1744</v>
      </c>
      <c r="AE313" s="278" t="s">
        <v>1172</v>
      </c>
      <c r="AF313" s="278" t="s">
        <v>1172</v>
      </c>
      <c r="AG313" s="282">
        <v>45968</v>
      </c>
      <c r="AH313" s="282" t="s">
        <v>1849</v>
      </c>
      <c r="AI313" s="293"/>
      <c r="AK313" s="278" t="s">
        <v>1680</v>
      </c>
    </row>
    <row r="314" spans="1:37" s="281" customFormat="1" ht="102" x14ac:dyDescent="0.2">
      <c r="A314" s="271">
        <f t="shared" si="4"/>
        <v>313</v>
      </c>
      <c r="B314" s="271">
        <v>313</v>
      </c>
      <c r="C314" s="278">
        <v>192505768</v>
      </c>
      <c r="D314" s="278" t="s">
        <v>14</v>
      </c>
      <c r="E314" s="278">
        <v>569151507</v>
      </c>
      <c r="F314" s="278" t="s">
        <v>1673</v>
      </c>
      <c r="G314" s="278"/>
      <c r="H314" s="278"/>
      <c r="I314" s="278"/>
      <c r="J314" s="278"/>
      <c r="K314" s="278"/>
      <c r="L314" s="527" t="s">
        <v>1225</v>
      </c>
      <c r="M314" s="280">
        <v>46001</v>
      </c>
      <c r="N314" s="278">
        <v>892050548</v>
      </c>
      <c r="O314" s="751" t="s">
        <v>16241</v>
      </c>
      <c r="P314" s="278"/>
      <c r="Q314" s="278"/>
      <c r="R314" s="529" t="s">
        <v>14323</v>
      </c>
      <c r="S314" s="528" t="s">
        <v>14328</v>
      </c>
      <c r="U314" s="278" t="s">
        <v>1188</v>
      </c>
      <c r="V314" s="278">
        <v>5</v>
      </c>
      <c r="W314" s="278"/>
      <c r="X314" s="278" t="s">
        <v>1170</v>
      </c>
      <c r="Y314" s="278"/>
      <c r="Z314" s="278" t="s">
        <v>1171</v>
      </c>
      <c r="AA314" s="278" t="s">
        <v>1171</v>
      </c>
      <c r="AB314" s="278" t="s">
        <v>1842</v>
      </c>
      <c r="AC314" s="278"/>
      <c r="AD314" s="278" t="s">
        <v>1744</v>
      </c>
      <c r="AE314" s="278" t="s">
        <v>1172</v>
      </c>
      <c r="AF314" s="278" t="s">
        <v>1172</v>
      </c>
      <c r="AG314" s="282">
        <v>45968</v>
      </c>
      <c r="AH314" s="282" t="s">
        <v>1851</v>
      </c>
      <c r="AI314" s="293"/>
      <c r="AK314" s="278" t="s">
        <v>1680</v>
      </c>
    </row>
    <row r="315" spans="1:37" s="281" customFormat="1" ht="34" x14ac:dyDescent="0.2">
      <c r="A315" s="271">
        <f t="shared" si="4"/>
        <v>314</v>
      </c>
      <c r="B315" s="271">
        <v>314</v>
      </c>
      <c r="C315" s="278">
        <v>192505768</v>
      </c>
      <c r="D315" s="773" t="s">
        <v>14</v>
      </c>
      <c r="E315" s="278">
        <v>332759827</v>
      </c>
      <c r="F315" s="773" t="s">
        <v>1760</v>
      </c>
      <c r="G315" s="278"/>
      <c r="H315" s="278"/>
      <c r="I315" s="278"/>
      <c r="J315" s="278"/>
      <c r="K315" s="278"/>
      <c r="L315" s="772" t="s">
        <v>1279</v>
      </c>
      <c r="M315" s="280"/>
      <c r="N315" s="278">
        <v>681424869</v>
      </c>
      <c r="O315" s="773" t="s">
        <v>16266</v>
      </c>
      <c r="P315" s="278"/>
      <c r="Q315" s="278"/>
      <c r="R315" s="774" t="s">
        <v>16267</v>
      </c>
      <c r="S315" s="773" t="s">
        <v>16268</v>
      </c>
      <c r="U315" s="751" t="s">
        <v>1188</v>
      </c>
      <c r="V315" s="278">
        <v>1</v>
      </c>
      <c r="W315" s="278">
        <v>104430631</v>
      </c>
      <c r="X315" s="751" t="s">
        <v>1647</v>
      </c>
      <c r="Y315" s="278"/>
      <c r="Z315" s="751" t="s">
        <v>1172</v>
      </c>
      <c r="AA315" s="751" t="s">
        <v>1172</v>
      </c>
      <c r="AB315" s="278"/>
      <c r="AC315" s="278"/>
      <c r="AD315" s="278"/>
      <c r="AE315" s="278" t="s">
        <v>1172</v>
      </c>
      <c r="AF315" s="751" t="s">
        <v>1172</v>
      </c>
      <c r="AG315" s="282">
        <v>46028</v>
      </c>
      <c r="AH315" s="282"/>
      <c r="AI315" s="293"/>
      <c r="AK315" s="278"/>
    </row>
    <row r="316" spans="1:37" s="281" customFormat="1" ht="17" x14ac:dyDescent="0.2">
      <c r="A316" s="271">
        <f t="shared" si="4"/>
        <v>315</v>
      </c>
      <c r="B316" s="271">
        <v>315</v>
      </c>
      <c r="C316" s="278"/>
      <c r="D316" s="278"/>
      <c r="E316" s="278"/>
      <c r="F316" s="278"/>
      <c r="G316" s="278"/>
      <c r="H316" s="278"/>
      <c r="I316" s="278"/>
      <c r="J316" s="278"/>
      <c r="K316" s="278"/>
      <c r="L316" s="527"/>
      <c r="M316" s="280"/>
      <c r="N316" s="278"/>
      <c r="O316" s="751"/>
      <c r="P316" s="278"/>
      <c r="Q316" s="278"/>
      <c r="R316" s="529"/>
      <c r="S316" s="528"/>
      <c r="U316" s="278"/>
      <c r="V316" s="278"/>
      <c r="W316" s="278">
        <v>353358909</v>
      </c>
      <c r="X316" s="751" t="s">
        <v>1649</v>
      </c>
      <c r="Y316" s="278"/>
      <c r="Z316" s="278"/>
      <c r="AA316" s="278"/>
      <c r="AB316" s="278"/>
      <c r="AC316" s="278"/>
      <c r="AD316" s="278"/>
      <c r="AE316" s="278"/>
      <c r="AF316" s="278"/>
      <c r="AG316" s="282"/>
      <c r="AH316" s="282"/>
      <c r="AI316" s="293"/>
      <c r="AK316" s="278"/>
    </row>
    <row r="317" spans="1:37" s="281" customFormat="1" ht="34" x14ac:dyDescent="0.2">
      <c r="A317" s="271">
        <f t="shared" si="4"/>
        <v>316</v>
      </c>
      <c r="B317" s="271">
        <v>316</v>
      </c>
      <c r="C317" s="278">
        <v>192505768</v>
      </c>
      <c r="D317" s="773" t="s">
        <v>14</v>
      </c>
      <c r="E317" s="278">
        <v>569151507</v>
      </c>
      <c r="F317" s="278" t="s">
        <v>1673</v>
      </c>
      <c r="G317" s="278"/>
      <c r="H317" s="278"/>
      <c r="I317" s="278"/>
      <c r="J317" s="278"/>
      <c r="K317" s="278"/>
      <c r="L317" s="772" t="s">
        <v>1279</v>
      </c>
      <c r="M317" s="280"/>
      <c r="N317" s="278">
        <v>681424869</v>
      </c>
      <c r="O317" s="773" t="s">
        <v>16266</v>
      </c>
      <c r="P317" s="278"/>
      <c r="Q317" s="278"/>
      <c r="R317" s="774" t="s">
        <v>16267</v>
      </c>
      <c r="S317" s="773" t="s">
        <v>16268</v>
      </c>
      <c r="U317" s="751" t="s">
        <v>1188</v>
      </c>
      <c r="V317" s="278">
        <v>1</v>
      </c>
      <c r="W317" s="278">
        <v>104430631</v>
      </c>
      <c r="X317" s="751" t="s">
        <v>1647</v>
      </c>
      <c r="Y317" s="278"/>
      <c r="Z317" s="751" t="s">
        <v>1172</v>
      </c>
      <c r="AA317" s="751" t="s">
        <v>1172</v>
      </c>
      <c r="AB317" s="278"/>
      <c r="AC317" s="278"/>
      <c r="AD317" s="278"/>
      <c r="AE317" s="278" t="s">
        <v>1172</v>
      </c>
      <c r="AF317" s="751" t="s">
        <v>1172</v>
      </c>
      <c r="AG317" s="282">
        <v>46028</v>
      </c>
      <c r="AH317" s="282"/>
      <c r="AI317" s="293"/>
      <c r="AK317" s="278"/>
    </row>
    <row r="318" spans="1:37" s="281" customFormat="1" ht="17" x14ac:dyDescent="0.2">
      <c r="A318" s="271">
        <f t="shared" si="4"/>
        <v>317</v>
      </c>
      <c r="B318" s="271">
        <v>317</v>
      </c>
      <c r="C318" s="278"/>
      <c r="D318" s="278"/>
      <c r="E318" s="278"/>
      <c r="F318" s="278"/>
      <c r="G318" s="278"/>
      <c r="H318" s="278"/>
      <c r="I318" s="278"/>
      <c r="J318" s="278"/>
      <c r="K318" s="278"/>
      <c r="L318" s="527"/>
      <c r="M318" s="280"/>
      <c r="N318" s="278"/>
      <c r="O318" s="751"/>
      <c r="P318" s="278"/>
      <c r="Q318" s="278"/>
      <c r="R318" s="529"/>
      <c r="S318" s="528"/>
      <c r="U318" s="278"/>
      <c r="V318" s="278"/>
      <c r="W318" s="278">
        <v>353358909</v>
      </c>
      <c r="X318" s="751" t="s">
        <v>1649</v>
      </c>
      <c r="Y318" s="278"/>
      <c r="Z318" s="278"/>
      <c r="AA318" s="278"/>
      <c r="AB318" s="278"/>
      <c r="AC318" s="278"/>
      <c r="AD318" s="278"/>
      <c r="AE318" s="278"/>
      <c r="AF318" s="278"/>
      <c r="AG318" s="282"/>
      <c r="AH318" s="282"/>
      <c r="AI318" s="293"/>
      <c r="AK318" s="278"/>
    </row>
    <row r="319" spans="1:37" s="281" customFormat="1" ht="34" x14ac:dyDescent="0.2">
      <c r="A319" s="271">
        <f t="shared" si="4"/>
        <v>318</v>
      </c>
      <c r="B319" s="271">
        <v>318</v>
      </c>
      <c r="C319" s="278">
        <v>192505768</v>
      </c>
      <c r="D319" s="278" t="s">
        <v>14</v>
      </c>
      <c r="E319" s="278">
        <v>569151507</v>
      </c>
      <c r="F319" s="278" t="s">
        <v>1673</v>
      </c>
      <c r="G319" s="278"/>
      <c r="H319" s="278"/>
      <c r="I319" s="278"/>
      <c r="J319" s="278"/>
      <c r="K319" s="278"/>
      <c r="L319" s="752" t="s">
        <v>1279</v>
      </c>
      <c r="M319" s="280">
        <v>46001</v>
      </c>
      <c r="N319" s="278">
        <v>856368376</v>
      </c>
      <c r="O319" s="751" t="s">
        <v>16224</v>
      </c>
      <c r="P319" s="278"/>
      <c r="Q319" s="278"/>
      <c r="R319" s="749" t="s">
        <v>16225</v>
      </c>
      <c r="S319" s="751" t="s">
        <v>16226</v>
      </c>
      <c r="U319" s="751" t="s">
        <v>1188</v>
      </c>
      <c r="V319" s="278">
        <v>1</v>
      </c>
      <c r="W319" s="278">
        <v>104430631</v>
      </c>
      <c r="X319" s="751" t="s">
        <v>1647</v>
      </c>
      <c r="Y319" s="278"/>
      <c r="Z319" s="751" t="s">
        <v>1172</v>
      </c>
      <c r="AA319" s="751" t="s">
        <v>1172</v>
      </c>
      <c r="AB319" s="769" t="s">
        <v>16263</v>
      </c>
      <c r="AC319" s="278"/>
      <c r="AD319" s="278"/>
      <c r="AE319" s="278"/>
      <c r="AF319" s="751" t="s">
        <v>1172</v>
      </c>
      <c r="AG319" s="282">
        <v>45968</v>
      </c>
      <c r="AH319" s="282"/>
      <c r="AI319" s="293"/>
      <c r="AK319" s="278"/>
    </row>
    <row r="320" spans="1:37" s="281" customFormat="1" ht="17" x14ac:dyDescent="0.2">
      <c r="A320" s="271">
        <f t="shared" si="4"/>
        <v>319</v>
      </c>
      <c r="B320" s="271">
        <v>319</v>
      </c>
      <c r="C320" s="278"/>
      <c r="D320" s="278"/>
      <c r="E320" s="278"/>
      <c r="F320" s="278"/>
      <c r="G320" s="278"/>
      <c r="H320" s="278"/>
      <c r="I320" s="278"/>
      <c r="J320" s="278"/>
      <c r="K320" s="278"/>
      <c r="L320" s="752"/>
      <c r="M320" s="280"/>
      <c r="N320" s="278"/>
      <c r="O320" s="751"/>
      <c r="P320" s="278"/>
      <c r="Q320" s="278"/>
      <c r="R320" s="749"/>
      <c r="S320" s="751"/>
      <c r="U320" s="751"/>
      <c r="V320" s="278"/>
      <c r="W320" s="278">
        <v>353358909</v>
      </c>
      <c r="X320" s="751" t="s">
        <v>1649</v>
      </c>
      <c r="Y320" s="278"/>
      <c r="Z320" s="278"/>
      <c r="AA320" s="278"/>
      <c r="AB320" s="278"/>
      <c r="AC320" s="278"/>
      <c r="AD320" s="278"/>
      <c r="AE320" s="278"/>
      <c r="AF320" s="278"/>
      <c r="AG320" s="282"/>
      <c r="AH320" s="282"/>
      <c r="AI320" s="293"/>
      <c r="AK320" s="278"/>
    </row>
    <row r="321" spans="1:37" s="281" customFormat="1" ht="17" x14ac:dyDescent="0.2">
      <c r="A321" s="271">
        <f t="shared" si="4"/>
        <v>320</v>
      </c>
      <c r="B321" s="271">
        <v>320</v>
      </c>
      <c r="C321" s="272">
        <v>192505768</v>
      </c>
      <c r="D321" s="272" t="s">
        <v>14</v>
      </c>
      <c r="E321" s="278">
        <v>569151507</v>
      </c>
      <c r="F321" s="278" t="s">
        <v>1673</v>
      </c>
      <c r="G321" s="278"/>
      <c r="H321" s="278"/>
      <c r="I321" s="278"/>
      <c r="J321" s="278"/>
      <c r="K321" s="278"/>
      <c r="L321" s="527" t="s">
        <v>1279</v>
      </c>
      <c r="M321" s="280">
        <v>46001</v>
      </c>
      <c r="N321" s="278">
        <v>639871686</v>
      </c>
      <c r="O321" s="751" t="s">
        <v>16253</v>
      </c>
      <c r="P321" s="278"/>
      <c r="Q321" s="278"/>
      <c r="R321" s="749" t="s">
        <v>16252</v>
      </c>
      <c r="S321" s="751" t="s">
        <v>16251</v>
      </c>
      <c r="U321" s="751" t="s">
        <v>1168</v>
      </c>
      <c r="V321" s="272">
        <v>3</v>
      </c>
      <c r="W321" s="272">
        <v>333208328</v>
      </c>
      <c r="X321" s="706" t="s">
        <v>15636</v>
      </c>
      <c r="Y321" s="278"/>
      <c r="Z321" s="751" t="s">
        <v>1172</v>
      </c>
      <c r="AA321" s="751" t="s">
        <v>1171</v>
      </c>
      <c r="AB321" s="528"/>
      <c r="AC321" s="278"/>
      <c r="AD321" s="528"/>
      <c r="AE321" s="278"/>
      <c r="AF321" s="751" t="s">
        <v>1172</v>
      </c>
      <c r="AG321" s="282">
        <v>45968</v>
      </c>
      <c r="AH321" s="282"/>
      <c r="AI321" s="293"/>
      <c r="AK321" s="278"/>
    </row>
    <row r="322" spans="1:37" s="281" customFormat="1" ht="25" customHeight="1" x14ac:dyDescent="0.2">
      <c r="A322" s="271">
        <f t="shared" si="4"/>
        <v>321</v>
      </c>
      <c r="B322" s="271">
        <v>321</v>
      </c>
      <c r="C322" s="272"/>
      <c r="D322" s="272"/>
      <c r="E322" s="272"/>
      <c r="F322" s="272"/>
      <c r="G322" s="278"/>
      <c r="H322" s="278"/>
      <c r="I322" s="278"/>
      <c r="J322" s="278"/>
      <c r="K322" s="278"/>
      <c r="L322" s="707"/>
      <c r="M322" s="280"/>
      <c r="N322" s="278"/>
      <c r="O322" s="706"/>
      <c r="P322" s="278"/>
      <c r="Q322" s="278"/>
      <c r="R322" s="708"/>
      <c r="S322" s="706"/>
      <c r="U322" s="706"/>
      <c r="V322" s="278"/>
      <c r="W322" s="278">
        <v>840154550</v>
      </c>
      <c r="X322" s="709" t="s">
        <v>15637</v>
      </c>
      <c r="Y322" s="278"/>
      <c r="Z322" s="528"/>
      <c r="AA322" s="528"/>
      <c r="AB322" s="706"/>
      <c r="AC322" s="278"/>
      <c r="AD322" s="528"/>
      <c r="AE322" s="278"/>
      <c r="AF322" s="278"/>
      <c r="AG322" s="282"/>
      <c r="AH322" s="282"/>
      <c r="AI322" s="293"/>
      <c r="AK322" s="278"/>
    </row>
    <row r="323" spans="1:37" s="281" customFormat="1" ht="25" customHeight="1" x14ac:dyDescent="0.2">
      <c r="A323" s="271">
        <f t="shared" si="4"/>
        <v>322</v>
      </c>
      <c r="B323" s="271">
        <v>322</v>
      </c>
      <c r="C323" s="272"/>
      <c r="D323" s="272"/>
      <c r="E323" s="272"/>
      <c r="F323" s="272"/>
      <c r="G323" s="278"/>
      <c r="H323" s="278"/>
      <c r="I323" s="278"/>
      <c r="J323" s="278"/>
      <c r="K323" s="278"/>
      <c r="L323" s="707"/>
      <c r="M323" s="280"/>
      <c r="N323" s="278"/>
      <c r="O323" s="706"/>
      <c r="P323" s="278"/>
      <c r="Q323" s="278"/>
      <c r="R323" s="708"/>
      <c r="S323" s="706"/>
      <c r="U323" s="706"/>
      <c r="V323" s="278"/>
      <c r="W323" s="278">
        <v>850988661</v>
      </c>
      <c r="X323" s="709" t="s">
        <v>15638</v>
      </c>
      <c r="Y323" s="278"/>
      <c r="Z323" s="528"/>
      <c r="AA323" s="528"/>
      <c r="AB323" s="706"/>
      <c r="AC323" s="278"/>
      <c r="AD323" s="528"/>
      <c r="AE323" s="278"/>
      <c r="AF323" s="278"/>
      <c r="AG323" s="282"/>
      <c r="AH323" s="282"/>
      <c r="AI323" s="293"/>
      <c r="AK323" s="278"/>
    </row>
    <row r="324" spans="1:37" s="281" customFormat="1" ht="25" customHeight="1" x14ac:dyDescent="0.2">
      <c r="A324" s="271">
        <f t="shared" ref="A324:A387" si="5">A323+1</f>
        <v>323</v>
      </c>
      <c r="B324" s="271">
        <v>323</v>
      </c>
      <c r="C324" s="272"/>
      <c r="D324" s="272"/>
      <c r="E324" s="272"/>
      <c r="F324" s="272"/>
      <c r="G324" s="278"/>
      <c r="H324" s="278"/>
      <c r="I324" s="278"/>
      <c r="J324" s="278"/>
      <c r="K324" s="278"/>
      <c r="L324" s="707"/>
      <c r="M324" s="280"/>
      <c r="N324" s="278"/>
      <c r="O324" s="706"/>
      <c r="P324" s="278"/>
      <c r="Q324" s="278"/>
      <c r="R324" s="708"/>
      <c r="S324" s="706"/>
      <c r="U324" s="706"/>
      <c r="V324" s="278"/>
      <c r="W324" s="278">
        <v>705893573</v>
      </c>
      <c r="X324" s="709" t="s">
        <v>15639</v>
      </c>
      <c r="Y324" s="278"/>
      <c r="Z324" s="528"/>
      <c r="AA324" s="528"/>
      <c r="AB324" s="706"/>
      <c r="AC324" s="278"/>
      <c r="AD324" s="528"/>
      <c r="AE324" s="278"/>
      <c r="AF324" s="278"/>
      <c r="AG324" s="282"/>
      <c r="AH324" s="282"/>
      <c r="AI324" s="293"/>
      <c r="AK324" s="278"/>
    </row>
    <row r="325" spans="1:37" s="281" customFormat="1" ht="25" customHeight="1" x14ac:dyDescent="0.2">
      <c r="A325" s="271">
        <f t="shared" si="5"/>
        <v>324</v>
      </c>
      <c r="B325" s="271">
        <v>324</v>
      </c>
      <c r="C325" s="272"/>
      <c r="D325" s="272"/>
      <c r="E325" s="272"/>
      <c r="F325" s="272"/>
      <c r="G325" s="278"/>
      <c r="H325" s="278"/>
      <c r="I325" s="278"/>
      <c r="J325" s="278"/>
      <c r="K325" s="278"/>
      <c r="L325" s="707"/>
      <c r="M325" s="280"/>
      <c r="N325" s="278"/>
      <c r="O325" s="706"/>
      <c r="P325" s="278"/>
      <c r="Q325" s="278"/>
      <c r="R325" s="708"/>
      <c r="S325" s="706"/>
      <c r="U325" s="706"/>
      <c r="V325" s="278"/>
      <c r="W325" s="278">
        <v>948428087</v>
      </c>
      <c r="X325" s="709" t="s">
        <v>15640</v>
      </c>
      <c r="Y325" s="278"/>
      <c r="Z325" s="528"/>
      <c r="AA325" s="528"/>
      <c r="AB325" s="706"/>
      <c r="AC325" s="278"/>
      <c r="AD325" s="528"/>
      <c r="AE325" s="278"/>
      <c r="AF325" s="278"/>
      <c r="AG325" s="282"/>
      <c r="AH325" s="282"/>
      <c r="AI325" s="293"/>
      <c r="AK325" s="278"/>
    </row>
    <row r="326" spans="1:37" s="281" customFormat="1" ht="25" customHeight="1" x14ac:dyDescent="0.2">
      <c r="A326" s="271">
        <f t="shared" si="5"/>
        <v>325</v>
      </c>
      <c r="B326" s="271">
        <v>325</v>
      </c>
      <c r="C326" s="272"/>
      <c r="D326" s="272"/>
      <c r="E326" s="272"/>
      <c r="F326" s="272"/>
      <c r="G326" s="278"/>
      <c r="H326" s="278"/>
      <c r="I326" s="278"/>
      <c r="J326" s="278"/>
      <c r="K326" s="278"/>
      <c r="L326" s="707"/>
      <c r="M326" s="280"/>
      <c r="N326" s="278"/>
      <c r="O326" s="706"/>
      <c r="P326" s="278"/>
      <c r="Q326" s="278"/>
      <c r="R326" s="708"/>
      <c r="S326" s="706"/>
      <c r="U326" s="706"/>
      <c r="V326" s="278"/>
      <c r="W326" s="278">
        <v>618233724</v>
      </c>
      <c r="X326" s="709" t="s">
        <v>15641</v>
      </c>
      <c r="Y326" s="278"/>
      <c r="Z326" s="528"/>
      <c r="AA326" s="528"/>
      <c r="AB326" s="706"/>
      <c r="AC326" s="278"/>
      <c r="AD326" s="528"/>
      <c r="AE326" s="278"/>
      <c r="AF326" s="278"/>
      <c r="AG326" s="282"/>
      <c r="AH326" s="282"/>
      <c r="AI326" s="293"/>
      <c r="AK326" s="278"/>
    </row>
    <row r="327" spans="1:37" s="281" customFormat="1" ht="25" customHeight="1" x14ac:dyDescent="0.2">
      <c r="A327" s="271">
        <f t="shared" si="5"/>
        <v>326</v>
      </c>
      <c r="B327" s="271">
        <v>326</v>
      </c>
      <c r="C327" s="272"/>
      <c r="D327" s="272"/>
      <c r="E327" s="272"/>
      <c r="F327" s="272"/>
      <c r="G327" s="278"/>
      <c r="H327" s="278"/>
      <c r="I327" s="278"/>
      <c r="J327" s="278"/>
      <c r="K327" s="278"/>
      <c r="L327" s="707"/>
      <c r="M327" s="280"/>
      <c r="N327" s="278"/>
      <c r="O327" s="706"/>
      <c r="P327" s="278"/>
      <c r="Q327" s="278"/>
      <c r="R327" s="708"/>
      <c r="S327" s="706"/>
      <c r="U327" s="706"/>
      <c r="V327" s="278"/>
      <c r="W327" s="278">
        <v>814227464</v>
      </c>
      <c r="X327" s="709" t="s">
        <v>15642</v>
      </c>
      <c r="Y327" s="278"/>
      <c r="Z327" s="528"/>
      <c r="AA327" s="528"/>
      <c r="AB327" s="706"/>
      <c r="AC327" s="278"/>
      <c r="AD327" s="528"/>
      <c r="AE327" s="278"/>
      <c r="AF327" s="278"/>
      <c r="AG327" s="282"/>
      <c r="AH327" s="282"/>
      <c r="AI327" s="293"/>
      <c r="AK327" s="278"/>
    </row>
    <row r="328" spans="1:37" s="281" customFormat="1" ht="25" customHeight="1" x14ac:dyDescent="0.2">
      <c r="A328" s="271">
        <f t="shared" si="5"/>
        <v>327</v>
      </c>
      <c r="B328" s="271">
        <v>327</v>
      </c>
      <c r="C328" s="272"/>
      <c r="D328" s="272"/>
      <c r="E328" s="272"/>
      <c r="F328" s="272"/>
      <c r="G328" s="278"/>
      <c r="H328" s="278"/>
      <c r="I328" s="278"/>
      <c r="J328" s="278"/>
      <c r="K328" s="278"/>
      <c r="L328" s="707"/>
      <c r="M328" s="280"/>
      <c r="N328" s="278"/>
      <c r="O328" s="706"/>
      <c r="P328" s="278"/>
      <c r="Q328" s="278"/>
      <c r="R328" s="708"/>
      <c r="S328" s="706"/>
      <c r="U328" s="706"/>
      <c r="V328" s="278"/>
      <c r="W328" s="278">
        <v>227078307</v>
      </c>
      <c r="X328" s="709" t="s">
        <v>15643</v>
      </c>
      <c r="Y328" s="278"/>
      <c r="Z328" s="528"/>
      <c r="AA328" s="528"/>
      <c r="AB328" s="706"/>
      <c r="AC328" s="278"/>
      <c r="AD328" s="528"/>
      <c r="AE328" s="278"/>
      <c r="AF328" s="278"/>
      <c r="AG328" s="282"/>
      <c r="AH328" s="282"/>
      <c r="AI328" s="293"/>
      <c r="AK328" s="278"/>
    </row>
    <row r="329" spans="1:37" s="281" customFormat="1" ht="25" customHeight="1" x14ac:dyDescent="0.2">
      <c r="A329" s="271">
        <f t="shared" si="5"/>
        <v>328</v>
      </c>
      <c r="B329" s="271">
        <v>328</v>
      </c>
      <c r="C329" s="272"/>
      <c r="D329" s="272"/>
      <c r="E329" s="272"/>
      <c r="F329" s="272"/>
      <c r="G329" s="278"/>
      <c r="H329" s="278"/>
      <c r="I329" s="278"/>
      <c r="J329" s="278"/>
      <c r="K329" s="278"/>
      <c r="L329" s="707"/>
      <c r="M329" s="280"/>
      <c r="N329" s="278"/>
      <c r="O329" s="706"/>
      <c r="P329" s="278"/>
      <c r="Q329" s="278"/>
      <c r="R329" s="708"/>
      <c r="S329" s="706"/>
      <c r="U329" s="706"/>
      <c r="V329" s="278"/>
      <c r="W329" s="278">
        <v>958395496</v>
      </c>
      <c r="X329" s="709" t="s">
        <v>15644</v>
      </c>
      <c r="Y329" s="278"/>
      <c r="Z329" s="528"/>
      <c r="AA329" s="528"/>
      <c r="AB329" s="706"/>
      <c r="AC329" s="278"/>
      <c r="AD329" s="528"/>
      <c r="AE329" s="278"/>
      <c r="AF329" s="278"/>
      <c r="AG329" s="282"/>
      <c r="AH329" s="282"/>
      <c r="AI329" s="293"/>
      <c r="AK329" s="278"/>
    </row>
    <row r="330" spans="1:37" s="281" customFormat="1" ht="25" customHeight="1" x14ac:dyDescent="0.2">
      <c r="A330" s="271">
        <f t="shared" si="5"/>
        <v>329</v>
      </c>
      <c r="B330" s="271">
        <v>329</v>
      </c>
      <c r="C330" s="272"/>
      <c r="D330" s="272"/>
      <c r="E330" s="272"/>
      <c r="F330" s="272"/>
      <c r="G330" s="278"/>
      <c r="H330" s="278"/>
      <c r="I330" s="278"/>
      <c r="J330" s="278"/>
      <c r="K330" s="278"/>
      <c r="L330" s="707"/>
      <c r="M330" s="280"/>
      <c r="N330" s="278"/>
      <c r="O330" s="706"/>
      <c r="P330" s="278"/>
      <c r="Q330" s="278"/>
      <c r="R330" s="708"/>
      <c r="S330" s="706"/>
      <c r="U330" s="706"/>
      <c r="V330" s="278"/>
      <c r="W330" s="278">
        <v>794247035</v>
      </c>
      <c r="X330" s="709" t="s">
        <v>15645</v>
      </c>
      <c r="Y330" s="278"/>
      <c r="Z330" s="528"/>
      <c r="AA330" s="528"/>
      <c r="AB330" s="706"/>
      <c r="AC330" s="278"/>
      <c r="AD330" s="528"/>
      <c r="AE330" s="278"/>
      <c r="AF330" s="278"/>
      <c r="AG330" s="282"/>
      <c r="AH330" s="282"/>
      <c r="AI330" s="293"/>
      <c r="AK330" s="278"/>
    </row>
    <row r="331" spans="1:37" s="281" customFormat="1" ht="25" customHeight="1" x14ac:dyDescent="0.2">
      <c r="A331" s="271">
        <f t="shared" si="5"/>
        <v>330</v>
      </c>
      <c r="B331" s="271">
        <v>330</v>
      </c>
      <c r="C331" s="272"/>
      <c r="D331" s="272"/>
      <c r="E331" s="272"/>
      <c r="F331" s="272"/>
      <c r="G331" s="278"/>
      <c r="H331" s="278"/>
      <c r="I331" s="278"/>
      <c r="J331" s="278"/>
      <c r="K331" s="278"/>
      <c r="L331" s="707"/>
      <c r="M331" s="280"/>
      <c r="N331" s="278"/>
      <c r="O331" s="706"/>
      <c r="P331" s="278"/>
      <c r="Q331" s="278"/>
      <c r="R331" s="708"/>
      <c r="S331" s="706"/>
      <c r="U331" s="706"/>
      <c r="V331" s="278"/>
      <c r="W331" s="278">
        <v>294014693</v>
      </c>
      <c r="X331" s="709" t="s">
        <v>15646</v>
      </c>
      <c r="Y331" s="278"/>
      <c r="Z331" s="528"/>
      <c r="AA331" s="528"/>
      <c r="AB331" s="706"/>
      <c r="AC331" s="278"/>
      <c r="AD331" s="528"/>
      <c r="AE331" s="278"/>
      <c r="AF331" s="278"/>
      <c r="AG331" s="282"/>
      <c r="AH331" s="282"/>
      <c r="AI331" s="293"/>
      <c r="AK331" s="278"/>
    </row>
    <row r="332" spans="1:37" s="281" customFormat="1" ht="25" customHeight="1" x14ac:dyDescent="0.2">
      <c r="A332" s="271">
        <f t="shared" si="5"/>
        <v>331</v>
      </c>
      <c r="B332" s="271">
        <v>331</v>
      </c>
      <c r="C332" s="272"/>
      <c r="D332" s="272"/>
      <c r="E332" s="272"/>
      <c r="F332" s="272"/>
      <c r="G332" s="278"/>
      <c r="H332" s="278"/>
      <c r="I332" s="278"/>
      <c r="J332" s="278"/>
      <c r="K332" s="278"/>
      <c r="L332" s="707"/>
      <c r="M332" s="280"/>
      <c r="N332" s="278"/>
      <c r="O332" s="706"/>
      <c r="P332" s="278"/>
      <c r="Q332" s="278"/>
      <c r="R332" s="708"/>
      <c r="S332" s="706"/>
      <c r="U332" s="706"/>
      <c r="V332" s="278"/>
      <c r="W332" s="278">
        <v>333275194</v>
      </c>
      <c r="X332" s="709" t="s">
        <v>15647</v>
      </c>
      <c r="Y332" s="278"/>
      <c r="Z332" s="528"/>
      <c r="AA332" s="528"/>
      <c r="AB332" s="706"/>
      <c r="AC332" s="278"/>
      <c r="AD332" s="528"/>
      <c r="AE332" s="278"/>
      <c r="AF332" s="278"/>
      <c r="AG332" s="282"/>
      <c r="AH332" s="282"/>
      <c r="AI332" s="293"/>
      <c r="AK332" s="278"/>
    </row>
    <row r="333" spans="1:37" s="281" customFormat="1" ht="25" customHeight="1" x14ac:dyDescent="0.2">
      <c r="A333" s="271">
        <f t="shared" si="5"/>
        <v>332</v>
      </c>
      <c r="B333" s="271">
        <v>332</v>
      </c>
      <c r="C333" s="272"/>
      <c r="D333" s="272"/>
      <c r="E333" s="272"/>
      <c r="F333" s="272"/>
      <c r="G333" s="278"/>
      <c r="H333" s="278"/>
      <c r="I333" s="278"/>
      <c r="J333" s="278"/>
      <c r="K333" s="278"/>
      <c r="L333" s="707"/>
      <c r="M333" s="280"/>
      <c r="N333" s="278"/>
      <c r="O333" s="706"/>
      <c r="P333" s="278"/>
      <c r="Q333" s="278"/>
      <c r="R333" s="708"/>
      <c r="S333" s="706"/>
      <c r="U333" s="706"/>
      <c r="V333" s="278"/>
      <c r="W333" s="278">
        <v>344766609</v>
      </c>
      <c r="X333" s="709" t="s">
        <v>15648</v>
      </c>
      <c r="Y333" s="278"/>
      <c r="Z333" s="528"/>
      <c r="AA333" s="528"/>
      <c r="AB333" s="706"/>
      <c r="AC333" s="278"/>
      <c r="AD333" s="528"/>
      <c r="AE333" s="278"/>
      <c r="AF333" s="278"/>
      <c r="AG333" s="282"/>
      <c r="AH333" s="282"/>
      <c r="AI333" s="293"/>
      <c r="AK333" s="278"/>
    </row>
    <row r="334" spans="1:37" s="281" customFormat="1" ht="25" customHeight="1" x14ac:dyDescent="0.2">
      <c r="A334" s="271">
        <f t="shared" si="5"/>
        <v>333</v>
      </c>
      <c r="B334" s="271">
        <v>333</v>
      </c>
      <c r="C334" s="272"/>
      <c r="D334" s="272"/>
      <c r="E334" s="272"/>
      <c r="F334" s="272"/>
      <c r="G334" s="278"/>
      <c r="H334" s="278"/>
      <c r="I334" s="278"/>
      <c r="J334" s="278"/>
      <c r="K334" s="278"/>
      <c r="L334" s="707"/>
      <c r="M334" s="280"/>
      <c r="N334" s="278"/>
      <c r="O334" s="706"/>
      <c r="P334" s="278"/>
      <c r="Q334" s="278"/>
      <c r="R334" s="708"/>
      <c r="S334" s="706"/>
      <c r="U334" s="706"/>
      <c r="V334" s="278"/>
      <c r="W334" s="278">
        <v>487003566</v>
      </c>
      <c r="X334" s="709" t="s">
        <v>15649</v>
      </c>
      <c r="Y334" s="278"/>
      <c r="Z334" s="528"/>
      <c r="AA334" s="528"/>
      <c r="AB334" s="706"/>
      <c r="AC334" s="278"/>
      <c r="AD334" s="528"/>
      <c r="AE334" s="278"/>
      <c r="AF334" s="278"/>
      <c r="AG334" s="282"/>
      <c r="AH334" s="282"/>
      <c r="AI334" s="293"/>
      <c r="AK334" s="278"/>
    </row>
    <row r="335" spans="1:37" s="281" customFormat="1" ht="25" customHeight="1" x14ac:dyDescent="0.2">
      <c r="A335" s="271">
        <f t="shared" si="5"/>
        <v>334</v>
      </c>
      <c r="B335" s="271">
        <v>334</v>
      </c>
      <c r="C335" s="272"/>
      <c r="D335" s="272"/>
      <c r="E335" s="272"/>
      <c r="F335" s="272"/>
      <c r="G335" s="278"/>
      <c r="H335" s="278"/>
      <c r="I335" s="278"/>
      <c r="J335" s="278"/>
      <c r="K335" s="278"/>
      <c r="L335" s="707"/>
      <c r="M335" s="280"/>
      <c r="N335" s="278"/>
      <c r="O335" s="706"/>
      <c r="P335" s="278"/>
      <c r="Q335" s="278"/>
      <c r="R335" s="708"/>
      <c r="S335" s="706"/>
      <c r="U335" s="706"/>
      <c r="V335" s="278"/>
      <c r="W335" s="278">
        <v>521321931</v>
      </c>
      <c r="X335" s="709" t="s">
        <v>15650</v>
      </c>
      <c r="Y335" s="278"/>
      <c r="Z335" s="528"/>
      <c r="AA335" s="528"/>
      <c r="AB335" s="706"/>
      <c r="AC335" s="278"/>
      <c r="AD335" s="528"/>
      <c r="AE335" s="278"/>
      <c r="AF335" s="278"/>
      <c r="AG335" s="282"/>
      <c r="AH335" s="282"/>
      <c r="AI335" s="293"/>
      <c r="AK335" s="278"/>
    </row>
    <row r="336" spans="1:37" s="281" customFormat="1" ht="25" customHeight="1" x14ac:dyDescent="0.2">
      <c r="A336" s="271">
        <f t="shared" si="5"/>
        <v>335</v>
      </c>
      <c r="B336" s="271">
        <v>335</v>
      </c>
      <c r="C336" s="272"/>
      <c r="D336" s="272"/>
      <c r="E336" s="272"/>
      <c r="F336" s="272"/>
      <c r="G336" s="278"/>
      <c r="H336" s="278"/>
      <c r="I336" s="278"/>
      <c r="J336" s="278"/>
      <c r="K336" s="278"/>
      <c r="L336" s="707"/>
      <c r="M336" s="280"/>
      <c r="N336" s="278"/>
      <c r="O336" s="706"/>
      <c r="P336" s="278"/>
      <c r="Q336" s="278"/>
      <c r="R336" s="708"/>
      <c r="S336" s="706"/>
      <c r="U336" s="706"/>
      <c r="V336" s="278"/>
      <c r="W336" s="278">
        <v>208245330</v>
      </c>
      <c r="X336" s="709" t="s">
        <v>15651</v>
      </c>
      <c r="Y336" s="278"/>
      <c r="Z336" s="528"/>
      <c r="AA336" s="528"/>
      <c r="AB336" s="706"/>
      <c r="AC336" s="278"/>
      <c r="AD336" s="528"/>
      <c r="AE336" s="278"/>
      <c r="AF336" s="278"/>
      <c r="AG336" s="282"/>
      <c r="AH336" s="282"/>
      <c r="AI336" s="293"/>
      <c r="AK336" s="278"/>
    </row>
    <row r="337" spans="1:37" s="281" customFormat="1" ht="25" customHeight="1" x14ac:dyDescent="0.2">
      <c r="A337" s="271">
        <f t="shared" si="5"/>
        <v>336</v>
      </c>
      <c r="B337" s="271">
        <v>336</v>
      </c>
      <c r="C337" s="272"/>
      <c r="D337" s="272"/>
      <c r="E337" s="272"/>
      <c r="F337" s="272"/>
      <c r="G337" s="278"/>
      <c r="H337" s="278"/>
      <c r="I337" s="278"/>
      <c r="J337" s="278"/>
      <c r="K337" s="278"/>
      <c r="L337" s="707"/>
      <c r="M337" s="280"/>
      <c r="N337" s="278"/>
      <c r="O337" s="706"/>
      <c r="P337" s="278"/>
      <c r="Q337" s="278"/>
      <c r="R337" s="708"/>
      <c r="S337" s="706"/>
      <c r="U337" s="706"/>
      <c r="V337" s="278"/>
      <c r="W337" s="278">
        <v>713805786</v>
      </c>
      <c r="X337" s="709" t="s">
        <v>15652</v>
      </c>
      <c r="Y337" s="278"/>
      <c r="Z337" s="528"/>
      <c r="AA337" s="528"/>
      <c r="AB337" s="706"/>
      <c r="AC337" s="278"/>
      <c r="AD337" s="528"/>
      <c r="AE337" s="278"/>
      <c r="AF337" s="278"/>
      <c r="AG337" s="282"/>
      <c r="AH337" s="282"/>
      <c r="AI337" s="293"/>
      <c r="AK337" s="278"/>
    </row>
    <row r="338" spans="1:37" s="281" customFormat="1" ht="25" customHeight="1" x14ac:dyDescent="0.2">
      <c r="A338" s="271">
        <f t="shared" si="5"/>
        <v>337</v>
      </c>
      <c r="B338" s="271">
        <v>337</v>
      </c>
      <c r="C338" s="272"/>
      <c r="D338" s="272"/>
      <c r="E338" s="272"/>
      <c r="F338" s="272"/>
      <c r="G338" s="278"/>
      <c r="H338" s="278"/>
      <c r="I338" s="278"/>
      <c r="J338" s="278"/>
      <c r="K338" s="278"/>
      <c r="L338" s="707"/>
      <c r="M338" s="280"/>
      <c r="N338" s="278"/>
      <c r="O338" s="706"/>
      <c r="P338" s="278"/>
      <c r="Q338" s="278"/>
      <c r="R338" s="708"/>
      <c r="S338" s="706"/>
      <c r="U338" s="706"/>
      <c r="V338" s="278"/>
      <c r="W338" s="278">
        <v>148997103</v>
      </c>
      <c r="X338" s="709" t="s">
        <v>15653</v>
      </c>
      <c r="Y338" s="278"/>
      <c r="Z338" s="528"/>
      <c r="AA338" s="528"/>
      <c r="AB338" s="706"/>
      <c r="AC338" s="278"/>
      <c r="AD338" s="528"/>
      <c r="AE338" s="278"/>
      <c r="AF338" s="278"/>
      <c r="AG338" s="282"/>
      <c r="AH338" s="282"/>
      <c r="AI338" s="293"/>
      <c r="AK338" s="278"/>
    </row>
    <row r="339" spans="1:37" s="281" customFormat="1" ht="25" customHeight="1" x14ac:dyDescent="0.2">
      <c r="A339" s="271">
        <f t="shared" si="5"/>
        <v>338</v>
      </c>
      <c r="B339" s="271">
        <v>338</v>
      </c>
      <c r="C339" s="272"/>
      <c r="D339" s="272"/>
      <c r="E339" s="272"/>
      <c r="F339" s="272"/>
      <c r="G339" s="278"/>
      <c r="H339" s="278"/>
      <c r="I339" s="278"/>
      <c r="J339" s="278"/>
      <c r="K339" s="278"/>
      <c r="L339" s="707"/>
      <c r="M339" s="280"/>
      <c r="N339" s="278"/>
      <c r="O339" s="706"/>
      <c r="P339" s="278"/>
      <c r="Q339" s="278"/>
      <c r="R339" s="708"/>
      <c r="S339" s="706"/>
      <c r="U339" s="706"/>
      <c r="V339" s="278"/>
      <c r="W339" s="278">
        <v>799996283</v>
      </c>
      <c r="X339" s="709" t="s">
        <v>15654</v>
      </c>
      <c r="Y339" s="278"/>
      <c r="Z339" s="528"/>
      <c r="AA339" s="528"/>
      <c r="AB339" s="706"/>
      <c r="AC339" s="278"/>
      <c r="AD339" s="528"/>
      <c r="AE339" s="278"/>
      <c r="AF339" s="278"/>
      <c r="AG339" s="282"/>
      <c r="AH339" s="282"/>
      <c r="AI339" s="293"/>
      <c r="AK339" s="278"/>
    </row>
    <row r="340" spans="1:37" s="281" customFormat="1" ht="25" customHeight="1" x14ac:dyDescent="0.2">
      <c r="A340" s="271">
        <f t="shared" si="5"/>
        <v>339</v>
      </c>
      <c r="B340" s="271">
        <v>339</v>
      </c>
      <c r="C340" s="272"/>
      <c r="D340" s="272"/>
      <c r="E340" s="272"/>
      <c r="F340" s="272"/>
      <c r="G340" s="278"/>
      <c r="H340" s="278"/>
      <c r="I340" s="278"/>
      <c r="J340" s="278"/>
      <c r="K340" s="278"/>
      <c r="L340" s="707"/>
      <c r="M340" s="280"/>
      <c r="N340" s="278"/>
      <c r="O340" s="706"/>
      <c r="P340" s="278"/>
      <c r="Q340" s="278"/>
      <c r="R340" s="708"/>
      <c r="S340" s="706"/>
      <c r="U340" s="706"/>
      <c r="V340" s="278"/>
      <c r="W340" s="278">
        <v>721835388</v>
      </c>
      <c r="X340" s="709" t="s">
        <v>15655</v>
      </c>
      <c r="Y340" s="278"/>
      <c r="Z340" s="528"/>
      <c r="AA340" s="528"/>
      <c r="AB340" s="706"/>
      <c r="AC340" s="278"/>
      <c r="AD340" s="528"/>
      <c r="AE340" s="278"/>
      <c r="AF340" s="278"/>
      <c r="AG340" s="282"/>
      <c r="AH340" s="282"/>
      <c r="AI340" s="293"/>
      <c r="AK340" s="278"/>
    </row>
    <row r="341" spans="1:37" s="281" customFormat="1" ht="25" customHeight="1" x14ac:dyDescent="0.2">
      <c r="A341" s="271">
        <f t="shared" si="5"/>
        <v>340</v>
      </c>
      <c r="B341" s="271">
        <v>340</v>
      </c>
      <c r="C341" s="272"/>
      <c r="D341" s="272"/>
      <c r="E341" s="272"/>
      <c r="F341" s="272"/>
      <c r="G341" s="278"/>
      <c r="H341" s="278"/>
      <c r="I341" s="278"/>
      <c r="J341" s="278"/>
      <c r="K341" s="278"/>
      <c r="L341" s="707"/>
      <c r="M341" s="280"/>
      <c r="N341" s="278"/>
      <c r="O341" s="706"/>
      <c r="P341" s="278"/>
      <c r="Q341" s="278"/>
      <c r="R341" s="708"/>
      <c r="S341" s="706"/>
      <c r="U341" s="706"/>
      <c r="V341" s="278"/>
      <c r="W341" s="278">
        <v>299126445</v>
      </c>
      <c r="X341" s="709" t="s">
        <v>15656</v>
      </c>
      <c r="Y341" s="278"/>
      <c r="Z341" s="528"/>
      <c r="AA341" s="528"/>
      <c r="AB341" s="706"/>
      <c r="AC341" s="278"/>
      <c r="AD341" s="528"/>
      <c r="AE341" s="278"/>
      <c r="AF341" s="278"/>
      <c r="AG341" s="282"/>
      <c r="AH341" s="282"/>
      <c r="AI341" s="293"/>
      <c r="AK341" s="278"/>
    </row>
    <row r="342" spans="1:37" s="281" customFormat="1" ht="25" customHeight="1" x14ac:dyDescent="0.2">
      <c r="A342" s="271">
        <f t="shared" si="5"/>
        <v>341</v>
      </c>
      <c r="B342" s="271">
        <v>341</v>
      </c>
      <c r="C342" s="272"/>
      <c r="D342" s="272"/>
      <c r="E342" s="272"/>
      <c r="F342" s="272"/>
      <c r="G342" s="278"/>
      <c r="H342" s="278"/>
      <c r="I342" s="278"/>
      <c r="J342" s="278"/>
      <c r="K342" s="278"/>
      <c r="L342" s="707"/>
      <c r="M342" s="280"/>
      <c r="N342" s="278"/>
      <c r="O342" s="706"/>
      <c r="P342" s="278"/>
      <c r="Q342" s="278"/>
      <c r="R342" s="708"/>
      <c r="S342" s="706"/>
      <c r="U342" s="706"/>
      <c r="V342" s="278"/>
      <c r="W342" s="278">
        <v>714549111</v>
      </c>
      <c r="X342" s="709" t="s">
        <v>15657</v>
      </c>
      <c r="Y342" s="278"/>
      <c r="Z342" s="528"/>
      <c r="AA342" s="528"/>
      <c r="AB342" s="706"/>
      <c r="AC342" s="278"/>
      <c r="AD342" s="528"/>
      <c r="AE342" s="278"/>
      <c r="AF342" s="278"/>
      <c r="AG342" s="282"/>
      <c r="AH342" s="282"/>
      <c r="AI342" s="293"/>
      <c r="AK342" s="278"/>
    </row>
    <row r="343" spans="1:37" s="281" customFormat="1" ht="25" customHeight="1" x14ac:dyDescent="0.2">
      <c r="A343" s="271">
        <f t="shared" si="5"/>
        <v>342</v>
      </c>
      <c r="B343" s="271">
        <v>342</v>
      </c>
      <c r="C343" s="272"/>
      <c r="D343" s="272"/>
      <c r="E343" s="272"/>
      <c r="F343" s="272"/>
      <c r="G343" s="278"/>
      <c r="H343" s="278"/>
      <c r="I343" s="278"/>
      <c r="J343" s="278"/>
      <c r="K343" s="278"/>
      <c r="L343" s="707"/>
      <c r="M343" s="280"/>
      <c r="N343" s="278"/>
      <c r="O343" s="706"/>
      <c r="P343" s="278"/>
      <c r="Q343" s="278"/>
      <c r="R343" s="708"/>
      <c r="S343" s="706"/>
      <c r="U343" s="706"/>
      <c r="V343" s="278"/>
      <c r="W343" s="278">
        <v>230459284</v>
      </c>
      <c r="X343" s="709" t="s">
        <v>15658</v>
      </c>
      <c r="Y343" s="278"/>
      <c r="Z343" s="528"/>
      <c r="AA343" s="528"/>
      <c r="AB343" s="706"/>
      <c r="AC343" s="278"/>
      <c r="AD343" s="528"/>
      <c r="AE343" s="278"/>
      <c r="AF343" s="278"/>
      <c r="AG343" s="282"/>
      <c r="AH343" s="282"/>
      <c r="AI343" s="293"/>
      <c r="AK343" s="278"/>
    </row>
    <row r="344" spans="1:37" s="281" customFormat="1" ht="25" customHeight="1" x14ac:dyDescent="0.2">
      <c r="A344" s="271">
        <f t="shared" si="5"/>
        <v>343</v>
      </c>
      <c r="B344" s="271">
        <v>343</v>
      </c>
      <c r="C344" s="272"/>
      <c r="D344" s="272"/>
      <c r="E344" s="272"/>
      <c r="F344" s="272"/>
      <c r="G344" s="278"/>
      <c r="H344" s="278"/>
      <c r="I344" s="278"/>
      <c r="J344" s="278"/>
      <c r="K344" s="278"/>
      <c r="L344" s="707"/>
      <c r="M344" s="280"/>
      <c r="N344" s="278"/>
      <c r="O344" s="706"/>
      <c r="P344" s="278"/>
      <c r="Q344" s="278"/>
      <c r="R344" s="708"/>
      <c r="S344" s="706"/>
      <c r="U344" s="706"/>
      <c r="V344" s="278"/>
      <c r="W344" s="278">
        <v>202879015</v>
      </c>
      <c r="X344" s="709" t="s">
        <v>15659</v>
      </c>
      <c r="Y344" s="278"/>
      <c r="Z344" s="528"/>
      <c r="AA344" s="528"/>
      <c r="AB344" s="706"/>
      <c r="AC344" s="278"/>
      <c r="AD344" s="528"/>
      <c r="AE344" s="278"/>
      <c r="AF344" s="278"/>
      <c r="AG344" s="282"/>
      <c r="AH344" s="282"/>
      <c r="AI344" s="293"/>
      <c r="AK344" s="278"/>
    </row>
    <row r="345" spans="1:37" s="281" customFormat="1" ht="25" customHeight="1" x14ac:dyDescent="0.2">
      <c r="A345" s="271">
        <f t="shared" si="5"/>
        <v>344</v>
      </c>
      <c r="B345" s="271">
        <v>344</v>
      </c>
      <c r="C345" s="272"/>
      <c r="D345" s="272"/>
      <c r="E345" s="272"/>
      <c r="F345" s="272"/>
      <c r="G345" s="278"/>
      <c r="H345" s="278"/>
      <c r="I345" s="278"/>
      <c r="J345" s="278"/>
      <c r="K345" s="278"/>
      <c r="L345" s="707"/>
      <c r="M345" s="280"/>
      <c r="N345" s="278"/>
      <c r="O345" s="706"/>
      <c r="P345" s="278"/>
      <c r="Q345" s="278"/>
      <c r="R345" s="708"/>
      <c r="S345" s="706"/>
      <c r="U345" s="706"/>
      <c r="V345" s="278"/>
      <c r="W345" s="278">
        <v>183520161</v>
      </c>
      <c r="X345" s="709" t="s">
        <v>15660</v>
      </c>
      <c r="Y345" s="278"/>
      <c r="Z345" s="528"/>
      <c r="AA345" s="528"/>
      <c r="AB345" s="706"/>
      <c r="AC345" s="278"/>
      <c r="AD345" s="528"/>
      <c r="AE345" s="278"/>
      <c r="AF345" s="278"/>
      <c r="AG345" s="282"/>
      <c r="AH345" s="282"/>
      <c r="AI345" s="293"/>
      <c r="AK345" s="278"/>
    </row>
    <row r="346" spans="1:37" s="281" customFormat="1" ht="25" customHeight="1" x14ac:dyDescent="0.2">
      <c r="A346" s="271">
        <f t="shared" si="5"/>
        <v>345</v>
      </c>
      <c r="B346" s="271">
        <v>345</v>
      </c>
      <c r="C346" s="272"/>
      <c r="D346" s="272"/>
      <c r="E346" s="272"/>
      <c r="F346" s="272"/>
      <c r="G346" s="278"/>
      <c r="H346" s="278"/>
      <c r="I346" s="278"/>
      <c r="J346" s="278"/>
      <c r="K346" s="278"/>
      <c r="L346" s="707"/>
      <c r="M346" s="280"/>
      <c r="N346" s="278"/>
      <c r="O346" s="706"/>
      <c r="P346" s="278"/>
      <c r="Q346" s="278"/>
      <c r="R346" s="708"/>
      <c r="S346" s="706"/>
      <c r="U346" s="706"/>
      <c r="V346" s="278"/>
      <c r="W346" s="278">
        <v>170270174</v>
      </c>
      <c r="X346" s="709" t="s">
        <v>15661</v>
      </c>
      <c r="Y346" s="278"/>
      <c r="Z346" s="528"/>
      <c r="AA346" s="528"/>
      <c r="AB346" s="706"/>
      <c r="AC346" s="278"/>
      <c r="AD346" s="528"/>
      <c r="AE346" s="278"/>
      <c r="AF346" s="278"/>
      <c r="AG346" s="282"/>
      <c r="AH346" s="282"/>
      <c r="AI346" s="293"/>
      <c r="AK346" s="278"/>
    </row>
    <row r="347" spans="1:37" s="281" customFormat="1" ht="25" customHeight="1" x14ac:dyDescent="0.2">
      <c r="A347" s="271">
        <f t="shared" si="5"/>
        <v>346</v>
      </c>
      <c r="B347" s="271">
        <v>346</v>
      </c>
      <c r="C347" s="272"/>
      <c r="D347" s="272"/>
      <c r="E347" s="272"/>
      <c r="F347" s="272"/>
      <c r="G347" s="278"/>
      <c r="H347" s="278"/>
      <c r="I347" s="278"/>
      <c r="J347" s="278"/>
      <c r="K347" s="278"/>
      <c r="L347" s="707"/>
      <c r="M347" s="280"/>
      <c r="N347" s="278"/>
      <c r="O347" s="706"/>
      <c r="P347" s="278"/>
      <c r="Q347" s="278"/>
      <c r="R347" s="708"/>
      <c r="S347" s="706"/>
      <c r="U347" s="706"/>
      <c r="V347" s="278"/>
      <c r="W347" s="278">
        <v>589555871</v>
      </c>
      <c r="X347" s="709" t="s">
        <v>15662</v>
      </c>
      <c r="Y347" s="278"/>
      <c r="Z347" s="528"/>
      <c r="AA347" s="528"/>
      <c r="AB347" s="706"/>
      <c r="AC347" s="278"/>
      <c r="AD347" s="528"/>
      <c r="AE347" s="278"/>
      <c r="AF347" s="278"/>
      <c r="AG347" s="282"/>
      <c r="AH347" s="282"/>
      <c r="AI347" s="293"/>
      <c r="AK347" s="278"/>
    </row>
    <row r="348" spans="1:37" s="281" customFormat="1" ht="25" customHeight="1" x14ac:dyDescent="0.2">
      <c r="A348" s="271">
        <f t="shared" si="5"/>
        <v>347</v>
      </c>
      <c r="B348" s="271">
        <v>347</v>
      </c>
      <c r="C348" s="272"/>
      <c r="D348" s="272"/>
      <c r="E348" s="272"/>
      <c r="F348" s="272"/>
      <c r="G348" s="278"/>
      <c r="H348" s="278"/>
      <c r="I348" s="278"/>
      <c r="J348" s="278"/>
      <c r="K348" s="278"/>
      <c r="L348" s="707"/>
      <c r="M348" s="280"/>
      <c r="N348" s="278"/>
      <c r="O348" s="706"/>
      <c r="P348" s="278"/>
      <c r="Q348" s="278"/>
      <c r="R348" s="708"/>
      <c r="S348" s="706"/>
      <c r="U348" s="706"/>
      <c r="V348" s="278"/>
      <c r="W348" s="278">
        <v>448617425</v>
      </c>
      <c r="X348" s="709" t="s">
        <v>15663</v>
      </c>
      <c r="Y348" s="278"/>
      <c r="Z348" s="528"/>
      <c r="AA348" s="528"/>
      <c r="AB348" s="706"/>
      <c r="AC348" s="278"/>
      <c r="AD348" s="528"/>
      <c r="AE348" s="278"/>
      <c r="AF348" s="278"/>
      <c r="AG348" s="282"/>
      <c r="AH348" s="282"/>
      <c r="AI348" s="293"/>
      <c r="AK348" s="278"/>
    </row>
    <row r="349" spans="1:37" s="281" customFormat="1" ht="25" customHeight="1" x14ac:dyDescent="0.2">
      <c r="A349" s="271">
        <f t="shared" si="5"/>
        <v>348</v>
      </c>
      <c r="B349" s="271">
        <v>348</v>
      </c>
      <c r="C349" s="272"/>
      <c r="D349" s="272"/>
      <c r="E349" s="272"/>
      <c r="F349" s="272"/>
      <c r="G349" s="278"/>
      <c r="H349" s="278"/>
      <c r="I349" s="278"/>
      <c r="J349" s="278"/>
      <c r="K349" s="278"/>
      <c r="L349" s="707"/>
      <c r="M349" s="280"/>
      <c r="N349" s="278"/>
      <c r="O349" s="706"/>
      <c r="P349" s="278"/>
      <c r="Q349" s="278"/>
      <c r="R349" s="708"/>
      <c r="S349" s="706"/>
      <c r="U349" s="706"/>
      <c r="V349" s="278"/>
      <c r="W349" s="278">
        <v>131658361</v>
      </c>
      <c r="X349" s="709" t="s">
        <v>15664</v>
      </c>
      <c r="Y349" s="278"/>
      <c r="Z349" s="528"/>
      <c r="AA349" s="528"/>
      <c r="AB349" s="706"/>
      <c r="AC349" s="278"/>
      <c r="AD349" s="528"/>
      <c r="AE349" s="278"/>
      <c r="AF349" s="278"/>
      <c r="AG349" s="282"/>
      <c r="AH349" s="282"/>
      <c r="AI349" s="293"/>
      <c r="AK349" s="278"/>
    </row>
    <row r="350" spans="1:37" s="281" customFormat="1" ht="25" customHeight="1" x14ac:dyDescent="0.2">
      <c r="A350" s="271">
        <f t="shared" si="5"/>
        <v>349</v>
      </c>
      <c r="B350" s="271">
        <v>349</v>
      </c>
      <c r="C350" s="272"/>
      <c r="D350" s="272"/>
      <c r="E350" s="272"/>
      <c r="F350" s="272"/>
      <c r="G350" s="278"/>
      <c r="H350" s="278"/>
      <c r="I350" s="278"/>
      <c r="J350" s="278"/>
      <c r="K350" s="278"/>
      <c r="L350" s="707"/>
      <c r="M350" s="280"/>
      <c r="N350" s="278"/>
      <c r="O350" s="706"/>
      <c r="P350" s="278"/>
      <c r="Q350" s="278"/>
      <c r="R350" s="708"/>
      <c r="S350" s="706"/>
      <c r="U350" s="706"/>
      <c r="V350" s="278"/>
      <c r="W350" s="278">
        <v>783769681</v>
      </c>
      <c r="X350" s="709" t="s">
        <v>15665</v>
      </c>
      <c r="Y350" s="278"/>
      <c r="Z350" s="528"/>
      <c r="AA350" s="528"/>
      <c r="AB350" s="706"/>
      <c r="AC350" s="278"/>
      <c r="AD350" s="528"/>
      <c r="AE350" s="278"/>
      <c r="AF350" s="278"/>
      <c r="AG350" s="282"/>
      <c r="AH350" s="282"/>
      <c r="AI350" s="293"/>
      <c r="AK350" s="278"/>
    </row>
    <row r="351" spans="1:37" s="281" customFormat="1" ht="25" customHeight="1" x14ac:dyDescent="0.2">
      <c r="A351" s="271">
        <f t="shared" si="5"/>
        <v>350</v>
      </c>
      <c r="B351" s="271">
        <v>350</v>
      </c>
      <c r="C351" s="272"/>
      <c r="D351" s="272"/>
      <c r="E351" s="272"/>
      <c r="F351" s="272"/>
      <c r="G351" s="278"/>
      <c r="H351" s="278"/>
      <c r="I351" s="278"/>
      <c r="J351" s="278"/>
      <c r="K351" s="278"/>
      <c r="L351" s="707"/>
      <c r="M351" s="280"/>
      <c r="N351" s="278"/>
      <c r="O351" s="706"/>
      <c r="P351" s="278"/>
      <c r="Q351" s="278"/>
      <c r="R351" s="708"/>
      <c r="S351" s="706"/>
      <c r="U351" s="706"/>
      <c r="V351" s="278"/>
      <c r="W351" s="278">
        <v>760941098</v>
      </c>
      <c r="X351" s="709" t="s">
        <v>15666</v>
      </c>
      <c r="Y351" s="278"/>
      <c r="Z351" s="528"/>
      <c r="AA351" s="528"/>
      <c r="AB351" s="706"/>
      <c r="AC351" s="278"/>
      <c r="AD351" s="528"/>
      <c r="AE351" s="278"/>
      <c r="AF351" s="278"/>
      <c r="AG351" s="282"/>
      <c r="AH351" s="282"/>
      <c r="AI351" s="293"/>
      <c r="AK351" s="278"/>
    </row>
    <row r="352" spans="1:37" s="281" customFormat="1" ht="25" customHeight="1" x14ac:dyDescent="0.2">
      <c r="A352" s="271">
        <f t="shared" si="5"/>
        <v>351</v>
      </c>
      <c r="B352" s="271">
        <v>351</v>
      </c>
      <c r="C352" s="272"/>
      <c r="D352" s="272"/>
      <c r="E352" s="272"/>
      <c r="F352" s="272"/>
      <c r="G352" s="278"/>
      <c r="H352" s="278"/>
      <c r="I352" s="278"/>
      <c r="J352" s="278"/>
      <c r="K352" s="278"/>
      <c r="L352" s="707"/>
      <c r="M352" s="280"/>
      <c r="N352" s="278"/>
      <c r="O352" s="706"/>
      <c r="P352" s="278"/>
      <c r="Q352" s="278"/>
      <c r="R352" s="708"/>
      <c r="S352" s="706"/>
      <c r="U352" s="706"/>
      <c r="V352" s="278"/>
      <c r="W352" s="278">
        <v>481978049</v>
      </c>
      <c r="X352" s="709" t="s">
        <v>15667</v>
      </c>
      <c r="Y352" s="278"/>
      <c r="Z352" s="528"/>
      <c r="AA352" s="528"/>
      <c r="AB352" s="706"/>
      <c r="AC352" s="278"/>
      <c r="AD352" s="528"/>
      <c r="AE352" s="278"/>
      <c r="AF352" s="278"/>
      <c r="AG352" s="282"/>
      <c r="AH352" s="282"/>
      <c r="AI352" s="293"/>
      <c r="AK352" s="278"/>
    </row>
    <row r="353" spans="1:37" s="281" customFormat="1" ht="25" customHeight="1" x14ac:dyDescent="0.2">
      <c r="A353" s="271">
        <f t="shared" si="5"/>
        <v>352</v>
      </c>
      <c r="B353" s="271">
        <v>352</v>
      </c>
      <c r="C353" s="272"/>
      <c r="D353" s="272"/>
      <c r="E353" s="272"/>
      <c r="F353" s="272"/>
      <c r="G353" s="278"/>
      <c r="H353" s="278"/>
      <c r="I353" s="278"/>
      <c r="J353" s="278"/>
      <c r="K353" s="278"/>
      <c r="L353" s="707"/>
      <c r="M353" s="280"/>
      <c r="N353" s="278"/>
      <c r="O353" s="706"/>
      <c r="P353" s="278"/>
      <c r="Q353" s="278"/>
      <c r="R353" s="708"/>
      <c r="S353" s="706"/>
      <c r="U353" s="706"/>
      <c r="V353" s="278"/>
      <c r="W353" s="278">
        <v>882964022</v>
      </c>
      <c r="X353" s="709" t="s">
        <v>15668</v>
      </c>
      <c r="Y353" s="278"/>
      <c r="Z353" s="528"/>
      <c r="AA353" s="528"/>
      <c r="AB353" s="706"/>
      <c r="AC353" s="278"/>
      <c r="AD353" s="528"/>
      <c r="AE353" s="278"/>
      <c r="AF353" s="278"/>
      <c r="AG353" s="282"/>
      <c r="AH353" s="282"/>
      <c r="AI353" s="293"/>
      <c r="AK353" s="278"/>
    </row>
    <row r="354" spans="1:37" s="281" customFormat="1" ht="25" customHeight="1" x14ac:dyDescent="0.2">
      <c r="A354" s="271">
        <f t="shared" si="5"/>
        <v>353</v>
      </c>
      <c r="B354" s="271">
        <v>353</v>
      </c>
      <c r="C354" s="272"/>
      <c r="D354" s="272"/>
      <c r="E354" s="272"/>
      <c r="F354" s="272"/>
      <c r="G354" s="278"/>
      <c r="H354" s="278"/>
      <c r="I354" s="278"/>
      <c r="J354" s="278"/>
      <c r="K354" s="278"/>
      <c r="L354" s="707"/>
      <c r="M354" s="280"/>
      <c r="N354" s="278"/>
      <c r="O354" s="706"/>
      <c r="P354" s="278"/>
      <c r="Q354" s="278"/>
      <c r="R354" s="708"/>
      <c r="S354" s="706"/>
      <c r="U354" s="706"/>
      <c r="V354" s="278"/>
      <c r="W354" s="278">
        <v>399492201</v>
      </c>
      <c r="X354" s="709" t="s">
        <v>15669</v>
      </c>
      <c r="Y354" s="278"/>
      <c r="Z354" s="528"/>
      <c r="AA354" s="528"/>
      <c r="AB354" s="706"/>
      <c r="AC354" s="278"/>
      <c r="AD354" s="528"/>
      <c r="AE354" s="278"/>
      <c r="AF354" s="278"/>
      <c r="AG354" s="282"/>
      <c r="AH354" s="282"/>
      <c r="AI354" s="293"/>
      <c r="AK354" s="278"/>
    </row>
    <row r="355" spans="1:37" s="281" customFormat="1" ht="25" customHeight="1" x14ac:dyDescent="0.2">
      <c r="A355" s="271">
        <f t="shared" si="5"/>
        <v>354</v>
      </c>
      <c r="B355" s="271">
        <v>354</v>
      </c>
      <c r="C355" s="272"/>
      <c r="D355" s="272"/>
      <c r="E355" s="272"/>
      <c r="F355" s="272"/>
      <c r="G355" s="278"/>
      <c r="H355" s="278"/>
      <c r="I355" s="278"/>
      <c r="J355" s="278"/>
      <c r="K355" s="278"/>
      <c r="L355" s="707"/>
      <c r="M355" s="280"/>
      <c r="N355" s="278"/>
      <c r="O355" s="706"/>
      <c r="P355" s="278"/>
      <c r="Q355" s="278"/>
      <c r="R355" s="708"/>
      <c r="S355" s="706"/>
      <c r="U355" s="706"/>
      <c r="V355" s="278"/>
      <c r="W355" s="278">
        <v>902344770</v>
      </c>
      <c r="X355" s="709" t="s">
        <v>15670</v>
      </c>
      <c r="Y355" s="278"/>
      <c r="Z355" s="528"/>
      <c r="AA355" s="528"/>
      <c r="AB355" s="706"/>
      <c r="AC355" s="278"/>
      <c r="AD355" s="528"/>
      <c r="AE355" s="278"/>
      <c r="AF355" s="278"/>
      <c r="AG355" s="282"/>
      <c r="AH355" s="282"/>
      <c r="AI355" s="293"/>
      <c r="AK355" s="278"/>
    </row>
    <row r="356" spans="1:37" s="281" customFormat="1" ht="25" customHeight="1" x14ac:dyDescent="0.2">
      <c r="A356" s="271">
        <f t="shared" si="5"/>
        <v>355</v>
      </c>
      <c r="B356" s="271">
        <v>355</v>
      </c>
      <c r="C356" s="272"/>
      <c r="D356" s="272"/>
      <c r="E356" s="272"/>
      <c r="F356" s="272"/>
      <c r="G356" s="278"/>
      <c r="H356" s="278"/>
      <c r="I356" s="278"/>
      <c r="J356" s="278"/>
      <c r="K356" s="278"/>
      <c r="L356" s="707"/>
      <c r="M356" s="280"/>
      <c r="N356" s="278"/>
      <c r="O356" s="706"/>
      <c r="P356" s="278"/>
      <c r="Q356" s="278"/>
      <c r="R356" s="708"/>
      <c r="S356" s="706"/>
      <c r="U356" s="706"/>
      <c r="V356" s="278"/>
      <c r="W356" s="278">
        <v>959256218</v>
      </c>
      <c r="X356" s="709" t="s">
        <v>15671</v>
      </c>
      <c r="Y356" s="278"/>
      <c r="Z356" s="528"/>
      <c r="AA356" s="528"/>
      <c r="AB356" s="706"/>
      <c r="AC356" s="278"/>
      <c r="AD356" s="528"/>
      <c r="AE356" s="278"/>
      <c r="AF356" s="278"/>
      <c r="AG356" s="282"/>
      <c r="AH356" s="282"/>
      <c r="AI356" s="293"/>
      <c r="AK356" s="278"/>
    </row>
    <row r="357" spans="1:37" s="281" customFormat="1" ht="25" customHeight="1" x14ac:dyDescent="0.2">
      <c r="A357" s="271">
        <f t="shared" si="5"/>
        <v>356</v>
      </c>
      <c r="B357" s="271">
        <v>356</v>
      </c>
      <c r="C357" s="272"/>
      <c r="D357" s="272"/>
      <c r="E357" s="272"/>
      <c r="F357" s="272"/>
      <c r="G357" s="278"/>
      <c r="H357" s="278"/>
      <c r="I357" s="278"/>
      <c r="J357" s="278"/>
      <c r="K357" s="278"/>
      <c r="L357" s="707"/>
      <c r="M357" s="280"/>
      <c r="N357" s="278"/>
      <c r="O357" s="706"/>
      <c r="P357" s="278"/>
      <c r="Q357" s="278"/>
      <c r="R357" s="708"/>
      <c r="S357" s="706"/>
      <c r="U357" s="706"/>
      <c r="V357" s="278"/>
      <c r="W357" s="278">
        <v>441424832</v>
      </c>
      <c r="X357" s="709" t="s">
        <v>15672</v>
      </c>
      <c r="Y357" s="278"/>
      <c r="Z357" s="528"/>
      <c r="AA357" s="528"/>
      <c r="AB357" s="706"/>
      <c r="AC357" s="278"/>
      <c r="AD357" s="528"/>
      <c r="AE357" s="278"/>
      <c r="AF357" s="278"/>
      <c r="AG357" s="282"/>
      <c r="AH357" s="282"/>
      <c r="AI357" s="293"/>
      <c r="AK357" s="278"/>
    </row>
    <row r="358" spans="1:37" s="281" customFormat="1" ht="25" customHeight="1" x14ac:dyDescent="0.2">
      <c r="A358" s="271">
        <f t="shared" si="5"/>
        <v>357</v>
      </c>
      <c r="B358" s="271">
        <v>357</v>
      </c>
      <c r="C358" s="272"/>
      <c r="D358" s="272"/>
      <c r="E358" s="272"/>
      <c r="F358" s="272"/>
      <c r="G358" s="278"/>
      <c r="H358" s="278"/>
      <c r="I358" s="278"/>
      <c r="J358" s="278"/>
      <c r="K358" s="278"/>
      <c r="L358" s="707"/>
      <c r="M358" s="280"/>
      <c r="N358" s="278"/>
      <c r="O358" s="706"/>
      <c r="P358" s="278"/>
      <c r="Q358" s="278"/>
      <c r="R358" s="708"/>
      <c r="S358" s="706"/>
      <c r="U358" s="706"/>
      <c r="V358" s="278"/>
      <c r="W358" s="278">
        <v>667794074</v>
      </c>
      <c r="X358" s="709" t="s">
        <v>15673</v>
      </c>
      <c r="Y358" s="278"/>
      <c r="Z358" s="528"/>
      <c r="AA358" s="528"/>
      <c r="AB358" s="706"/>
      <c r="AC358" s="278"/>
      <c r="AD358" s="528"/>
      <c r="AE358" s="278"/>
      <c r="AF358" s="278"/>
      <c r="AG358" s="282"/>
      <c r="AH358" s="282"/>
      <c r="AI358" s="293"/>
      <c r="AK358" s="278"/>
    </row>
    <row r="359" spans="1:37" s="281" customFormat="1" ht="25" customHeight="1" x14ac:dyDescent="0.2">
      <c r="A359" s="271">
        <f t="shared" si="5"/>
        <v>358</v>
      </c>
      <c r="B359" s="271">
        <v>358</v>
      </c>
      <c r="C359" s="272"/>
      <c r="D359" s="272"/>
      <c r="E359" s="272"/>
      <c r="F359" s="272"/>
      <c r="G359" s="278"/>
      <c r="H359" s="278"/>
      <c r="I359" s="278"/>
      <c r="J359" s="278"/>
      <c r="K359" s="278"/>
      <c r="L359" s="707"/>
      <c r="M359" s="280"/>
      <c r="N359" s="278"/>
      <c r="O359" s="706"/>
      <c r="P359" s="278"/>
      <c r="Q359" s="278"/>
      <c r="R359" s="708"/>
      <c r="S359" s="706"/>
      <c r="U359" s="706"/>
      <c r="V359" s="278"/>
      <c r="W359" s="278">
        <v>326914254</v>
      </c>
      <c r="X359" s="709" t="s">
        <v>15674</v>
      </c>
      <c r="Y359" s="278"/>
      <c r="Z359" s="528"/>
      <c r="AA359" s="528"/>
      <c r="AB359" s="706"/>
      <c r="AC359" s="278"/>
      <c r="AD359" s="528"/>
      <c r="AE359" s="278"/>
      <c r="AF359" s="278"/>
      <c r="AG359" s="282"/>
      <c r="AH359" s="282"/>
      <c r="AI359" s="293"/>
      <c r="AK359" s="278"/>
    </row>
    <row r="360" spans="1:37" s="281" customFormat="1" ht="25" customHeight="1" x14ac:dyDescent="0.2">
      <c r="A360" s="271">
        <f t="shared" si="5"/>
        <v>359</v>
      </c>
      <c r="B360" s="271">
        <v>359</v>
      </c>
      <c r="C360" s="272"/>
      <c r="D360" s="272"/>
      <c r="E360" s="272"/>
      <c r="F360" s="272"/>
      <c r="G360" s="278"/>
      <c r="H360" s="278"/>
      <c r="I360" s="278"/>
      <c r="J360" s="278"/>
      <c r="K360" s="278"/>
      <c r="L360" s="707"/>
      <c r="M360" s="280"/>
      <c r="N360" s="278"/>
      <c r="O360" s="706"/>
      <c r="P360" s="278"/>
      <c r="Q360" s="278"/>
      <c r="R360" s="708"/>
      <c r="S360" s="706"/>
      <c r="U360" s="706"/>
      <c r="V360" s="278"/>
      <c r="W360" s="278">
        <v>411693327</v>
      </c>
      <c r="X360" s="709" t="s">
        <v>15675</v>
      </c>
      <c r="Y360" s="278"/>
      <c r="Z360" s="528"/>
      <c r="AA360" s="528"/>
      <c r="AB360" s="706"/>
      <c r="AC360" s="278"/>
      <c r="AD360" s="528"/>
      <c r="AE360" s="278"/>
      <c r="AF360" s="278"/>
      <c r="AG360" s="282"/>
      <c r="AH360" s="282"/>
      <c r="AI360" s="293"/>
      <c r="AK360" s="278"/>
    </row>
    <row r="361" spans="1:37" s="281" customFormat="1" ht="25" customHeight="1" x14ac:dyDescent="0.2">
      <c r="A361" s="271">
        <f t="shared" si="5"/>
        <v>360</v>
      </c>
      <c r="B361" s="271">
        <v>360</v>
      </c>
      <c r="C361" s="272"/>
      <c r="D361" s="272"/>
      <c r="E361" s="272"/>
      <c r="F361" s="272"/>
      <c r="G361" s="278"/>
      <c r="H361" s="278"/>
      <c r="I361" s="278"/>
      <c r="J361" s="278"/>
      <c r="K361" s="278"/>
      <c r="L361" s="707"/>
      <c r="M361" s="280"/>
      <c r="N361" s="278"/>
      <c r="O361" s="706"/>
      <c r="P361" s="278"/>
      <c r="Q361" s="278"/>
      <c r="R361" s="708"/>
      <c r="S361" s="706"/>
      <c r="U361" s="706"/>
      <c r="V361" s="278"/>
      <c r="W361" s="278">
        <v>787648987</v>
      </c>
      <c r="X361" s="709" t="s">
        <v>15922</v>
      </c>
      <c r="Y361" s="278"/>
      <c r="Z361" s="528"/>
      <c r="AA361" s="528"/>
      <c r="AB361" s="706"/>
      <c r="AC361" s="278"/>
      <c r="AD361" s="528"/>
      <c r="AE361" s="278"/>
      <c r="AF361" s="278"/>
      <c r="AG361" s="282"/>
      <c r="AH361" s="282"/>
      <c r="AI361" s="293"/>
      <c r="AK361" s="278"/>
    </row>
    <row r="362" spans="1:37" s="281" customFormat="1" ht="25" customHeight="1" x14ac:dyDescent="0.2">
      <c r="A362" s="271">
        <f t="shared" si="5"/>
        <v>361</v>
      </c>
      <c r="B362" s="271">
        <v>361</v>
      </c>
      <c r="C362" s="272"/>
      <c r="D362" s="272"/>
      <c r="E362" s="272"/>
      <c r="F362" s="272"/>
      <c r="G362" s="278"/>
      <c r="H362" s="278"/>
      <c r="I362" s="278"/>
      <c r="J362" s="278"/>
      <c r="K362" s="278"/>
      <c r="L362" s="707"/>
      <c r="M362" s="280"/>
      <c r="N362" s="278"/>
      <c r="O362" s="706"/>
      <c r="P362" s="278"/>
      <c r="Q362" s="278"/>
      <c r="R362" s="708"/>
      <c r="S362" s="706"/>
      <c r="U362" s="706"/>
      <c r="V362" s="278"/>
      <c r="W362" s="278">
        <v>959888441</v>
      </c>
      <c r="X362" s="709" t="s">
        <v>15676</v>
      </c>
      <c r="Y362" s="278"/>
      <c r="Z362" s="528"/>
      <c r="AA362" s="528"/>
      <c r="AB362" s="706"/>
      <c r="AC362" s="278"/>
      <c r="AD362" s="528"/>
      <c r="AE362" s="278"/>
      <c r="AF362" s="278"/>
      <c r="AG362" s="282"/>
      <c r="AH362" s="282"/>
      <c r="AI362" s="293"/>
      <c r="AK362" s="278"/>
    </row>
    <row r="363" spans="1:37" s="281" customFormat="1" ht="25" customHeight="1" x14ac:dyDescent="0.2">
      <c r="A363" s="271">
        <f t="shared" si="5"/>
        <v>362</v>
      </c>
      <c r="B363" s="271">
        <v>362</v>
      </c>
      <c r="C363" s="272"/>
      <c r="D363" s="272"/>
      <c r="E363" s="272"/>
      <c r="F363" s="272"/>
      <c r="G363" s="278"/>
      <c r="H363" s="278"/>
      <c r="I363" s="278"/>
      <c r="J363" s="278"/>
      <c r="K363" s="278"/>
      <c r="L363" s="707"/>
      <c r="M363" s="280"/>
      <c r="N363" s="278"/>
      <c r="O363" s="706"/>
      <c r="P363" s="278"/>
      <c r="Q363" s="278"/>
      <c r="R363" s="708"/>
      <c r="S363" s="706"/>
      <c r="U363" s="706"/>
      <c r="V363" s="278"/>
      <c r="W363" s="278">
        <v>123981879</v>
      </c>
      <c r="X363" s="709" t="s">
        <v>15677</v>
      </c>
      <c r="Y363" s="278"/>
      <c r="Z363" s="528"/>
      <c r="AA363" s="528"/>
      <c r="AB363" s="706"/>
      <c r="AC363" s="278"/>
      <c r="AD363" s="528"/>
      <c r="AE363" s="278"/>
      <c r="AF363" s="278"/>
      <c r="AG363" s="282"/>
      <c r="AH363" s="282"/>
      <c r="AI363" s="293"/>
      <c r="AK363" s="278"/>
    </row>
    <row r="364" spans="1:37" s="281" customFormat="1" ht="25" customHeight="1" x14ac:dyDescent="0.2">
      <c r="A364" s="271">
        <f t="shared" si="5"/>
        <v>363</v>
      </c>
      <c r="B364" s="271">
        <v>363</v>
      </c>
      <c r="C364" s="272"/>
      <c r="D364" s="272"/>
      <c r="E364" s="272"/>
      <c r="F364" s="272"/>
      <c r="G364" s="278"/>
      <c r="H364" s="278"/>
      <c r="I364" s="278"/>
      <c r="J364" s="278"/>
      <c r="K364" s="278"/>
      <c r="L364" s="707"/>
      <c r="M364" s="280"/>
      <c r="N364" s="278"/>
      <c r="O364" s="706"/>
      <c r="P364" s="278"/>
      <c r="Q364" s="278"/>
      <c r="R364" s="708"/>
      <c r="S364" s="706"/>
      <c r="U364" s="706"/>
      <c r="V364" s="278"/>
      <c r="W364" s="278">
        <v>291229603</v>
      </c>
      <c r="X364" s="709" t="s">
        <v>15678</v>
      </c>
      <c r="Y364" s="278"/>
      <c r="Z364" s="528"/>
      <c r="AA364" s="528"/>
      <c r="AB364" s="706"/>
      <c r="AC364" s="278"/>
      <c r="AD364" s="528"/>
      <c r="AE364" s="278"/>
      <c r="AF364" s="278"/>
      <c r="AG364" s="282"/>
      <c r="AH364" s="282"/>
      <c r="AI364" s="293"/>
      <c r="AK364" s="278"/>
    </row>
    <row r="365" spans="1:37" s="281" customFormat="1" ht="25" customHeight="1" x14ac:dyDescent="0.2">
      <c r="A365" s="271">
        <f t="shared" si="5"/>
        <v>364</v>
      </c>
      <c r="B365" s="271">
        <v>364</v>
      </c>
      <c r="C365" s="272"/>
      <c r="D365" s="272"/>
      <c r="E365" s="272"/>
      <c r="F365" s="272"/>
      <c r="G365" s="278"/>
      <c r="H365" s="278"/>
      <c r="I365" s="278"/>
      <c r="J365" s="278"/>
      <c r="K365" s="278"/>
      <c r="L365" s="707"/>
      <c r="M365" s="280"/>
      <c r="N365" s="278"/>
      <c r="O365" s="706"/>
      <c r="P365" s="278"/>
      <c r="Q365" s="278"/>
      <c r="R365" s="708"/>
      <c r="S365" s="706"/>
      <c r="U365" s="706"/>
      <c r="V365" s="278"/>
      <c r="W365" s="278">
        <v>794205182</v>
      </c>
      <c r="X365" s="709" t="s">
        <v>15679</v>
      </c>
      <c r="Y365" s="278"/>
      <c r="Z365" s="528"/>
      <c r="AA365" s="528"/>
      <c r="AB365" s="706"/>
      <c r="AC365" s="278"/>
      <c r="AD365" s="528"/>
      <c r="AE365" s="278"/>
      <c r="AF365" s="278"/>
      <c r="AG365" s="282"/>
      <c r="AH365" s="282"/>
      <c r="AI365" s="293"/>
      <c r="AK365" s="278"/>
    </row>
    <row r="366" spans="1:37" s="281" customFormat="1" ht="25" customHeight="1" x14ac:dyDescent="0.2">
      <c r="A366" s="271">
        <f t="shared" si="5"/>
        <v>365</v>
      </c>
      <c r="B366" s="271">
        <v>365</v>
      </c>
      <c r="C366" s="272"/>
      <c r="D366" s="272"/>
      <c r="E366" s="272"/>
      <c r="F366" s="272"/>
      <c r="G366" s="278"/>
      <c r="H366" s="278"/>
      <c r="I366" s="278"/>
      <c r="J366" s="278"/>
      <c r="K366" s="278"/>
      <c r="L366" s="707"/>
      <c r="M366" s="280"/>
      <c r="N366" s="278"/>
      <c r="O366" s="706"/>
      <c r="P366" s="278"/>
      <c r="Q366" s="278"/>
      <c r="R366" s="708"/>
      <c r="S366" s="706"/>
      <c r="U366" s="706"/>
      <c r="V366" s="278"/>
      <c r="W366" s="278">
        <v>994855651</v>
      </c>
      <c r="X366" s="709" t="s">
        <v>15680</v>
      </c>
      <c r="Y366" s="278"/>
      <c r="Z366" s="528"/>
      <c r="AA366" s="528"/>
      <c r="AB366" s="706"/>
      <c r="AC366" s="278"/>
      <c r="AD366" s="528"/>
      <c r="AE366" s="278"/>
      <c r="AF366" s="278"/>
      <c r="AG366" s="282"/>
      <c r="AH366" s="282"/>
      <c r="AI366" s="293"/>
      <c r="AK366" s="278"/>
    </row>
    <row r="367" spans="1:37" s="281" customFormat="1" ht="25" customHeight="1" x14ac:dyDescent="0.2">
      <c r="A367" s="271">
        <f t="shared" si="5"/>
        <v>366</v>
      </c>
      <c r="B367" s="271">
        <v>366</v>
      </c>
      <c r="C367" s="272"/>
      <c r="D367" s="272"/>
      <c r="E367" s="272"/>
      <c r="F367" s="272"/>
      <c r="G367" s="278"/>
      <c r="H367" s="278"/>
      <c r="I367" s="278"/>
      <c r="J367" s="278"/>
      <c r="K367" s="278"/>
      <c r="L367" s="707"/>
      <c r="M367" s="280"/>
      <c r="N367" s="278"/>
      <c r="O367" s="706"/>
      <c r="P367" s="278"/>
      <c r="Q367" s="278"/>
      <c r="R367" s="708"/>
      <c r="S367" s="706"/>
      <c r="U367" s="706"/>
      <c r="V367" s="278"/>
      <c r="W367" s="278">
        <v>303352825</v>
      </c>
      <c r="X367" s="709" t="s">
        <v>15681</v>
      </c>
      <c r="Y367" s="278"/>
      <c r="Z367" s="528"/>
      <c r="AA367" s="528"/>
      <c r="AB367" s="706"/>
      <c r="AC367" s="278"/>
      <c r="AD367" s="528"/>
      <c r="AE367" s="278"/>
      <c r="AF367" s="278"/>
      <c r="AG367" s="282"/>
      <c r="AH367" s="282"/>
      <c r="AI367" s="293"/>
      <c r="AK367" s="278"/>
    </row>
    <row r="368" spans="1:37" s="281" customFormat="1" ht="25" customHeight="1" x14ac:dyDescent="0.2">
      <c r="A368" s="271">
        <f t="shared" si="5"/>
        <v>367</v>
      </c>
      <c r="B368" s="271">
        <v>367</v>
      </c>
      <c r="C368" s="272"/>
      <c r="D368" s="272"/>
      <c r="E368" s="272"/>
      <c r="F368" s="272"/>
      <c r="G368" s="278"/>
      <c r="H368" s="278"/>
      <c r="I368" s="278"/>
      <c r="J368" s="278"/>
      <c r="K368" s="278"/>
      <c r="L368" s="707"/>
      <c r="M368" s="280"/>
      <c r="N368" s="278"/>
      <c r="O368" s="706"/>
      <c r="P368" s="278"/>
      <c r="Q368" s="278"/>
      <c r="R368" s="708"/>
      <c r="S368" s="706"/>
      <c r="U368" s="706"/>
      <c r="V368" s="278"/>
      <c r="W368" s="278">
        <v>106368621</v>
      </c>
      <c r="X368" s="709" t="s">
        <v>15682</v>
      </c>
      <c r="Y368" s="278"/>
      <c r="Z368" s="528"/>
      <c r="AA368" s="528"/>
      <c r="AB368" s="706"/>
      <c r="AC368" s="278"/>
      <c r="AD368" s="528"/>
      <c r="AE368" s="278"/>
      <c r="AF368" s="278"/>
      <c r="AG368" s="282"/>
      <c r="AH368" s="282"/>
      <c r="AI368" s="293"/>
      <c r="AK368" s="278"/>
    </row>
    <row r="369" spans="1:37" s="281" customFormat="1" ht="25" customHeight="1" x14ac:dyDescent="0.2">
      <c r="A369" s="271">
        <f t="shared" si="5"/>
        <v>368</v>
      </c>
      <c r="B369" s="271">
        <v>368</v>
      </c>
      <c r="C369" s="272"/>
      <c r="D369" s="272"/>
      <c r="E369" s="272"/>
      <c r="F369" s="272"/>
      <c r="G369" s="278"/>
      <c r="H369" s="278"/>
      <c r="I369" s="278"/>
      <c r="J369" s="278"/>
      <c r="K369" s="278"/>
      <c r="L369" s="707"/>
      <c r="M369" s="280"/>
      <c r="N369" s="278"/>
      <c r="O369" s="706"/>
      <c r="P369" s="278"/>
      <c r="Q369" s="278"/>
      <c r="R369" s="708"/>
      <c r="S369" s="706"/>
      <c r="U369" s="706"/>
      <c r="V369" s="278"/>
      <c r="W369" s="278">
        <v>913612617</v>
      </c>
      <c r="X369" s="709" t="s">
        <v>15683</v>
      </c>
      <c r="Y369" s="278"/>
      <c r="Z369" s="528"/>
      <c r="AA369" s="528"/>
      <c r="AB369" s="706"/>
      <c r="AC369" s="278"/>
      <c r="AD369" s="528"/>
      <c r="AE369" s="278"/>
      <c r="AF369" s="278"/>
      <c r="AG369" s="282"/>
      <c r="AH369" s="282"/>
      <c r="AI369" s="293"/>
      <c r="AK369" s="278"/>
    </row>
    <row r="370" spans="1:37" s="281" customFormat="1" ht="25" customHeight="1" x14ac:dyDescent="0.2">
      <c r="A370" s="271">
        <f t="shared" si="5"/>
        <v>369</v>
      </c>
      <c r="B370" s="271">
        <v>369</v>
      </c>
      <c r="C370" s="272"/>
      <c r="D370" s="272"/>
      <c r="E370" s="272"/>
      <c r="F370" s="272"/>
      <c r="G370" s="278"/>
      <c r="H370" s="278"/>
      <c r="I370" s="278"/>
      <c r="J370" s="278"/>
      <c r="K370" s="278"/>
      <c r="L370" s="707"/>
      <c r="M370" s="280"/>
      <c r="N370" s="278"/>
      <c r="O370" s="706"/>
      <c r="P370" s="278"/>
      <c r="Q370" s="278"/>
      <c r="R370" s="708"/>
      <c r="S370" s="706"/>
      <c r="U370" s="706"/>
      <c r="V370" s="278"/>
      <c r="W370" s="278">
        <v>295785213</v>
      </c>
      <c r="X370" s="709" t="s">
        <v>15684</v>
      </c>
      <c r="Y370" s="278"/>
      <c r="Z370" s="528"/>
      <c r="AA370" s="528"/>
      <c r="AB370" s="706"/>
      <c r="AC370" s="278"/>
      <c r="AD370" s="528"/>
      <c r="AE370" s="278"/>
      <c r="AF370" s="278"/>
      <c r="AG370" s="282"/>
      <c r="AH370" s="282"/>
      <c r="AI370" s="293"/>
      <c r="AK370" s="278"/>
    </row>
    <row r="371" spans="1:37" s="281" customFormat="1" ht="25" customHeight="1" x14ac:dyDescent="0.2">
      <c r="A371" s="271">
        <f t="shared" si="5"/>
        <v>370</v>
      </c>
      <c r="B371" s="271">
        <v>370</v>
      </c>
      <c r="C371" s="272"/>
      <c r="D371" s="272"/>
      <c r="E371" s="272"/>
      <c r="F371" s="272"/>
      <c r="G371" s="278"/>
      <c r="H371" s="278"/>
      <c r="I371" s="278"/>
      <c r="J371" s="278"/>
      <c r="K371" s="278"/>
      <c r="L371" s="707"/>
      <c r="M371" s="280"/>
      <c r="N371" s="278"/>
      <c r="O371" s="706"/>
      <c r="P371" s="278"/>
      <c r="Q371" s="278"/>
      <c r="R371" s="708"/>
      <c r="S371" s="706"/>
      <c r="U371" s="706"/>
      <c r="V371" s="278"/>
      <c r="W371" s="278">
        <v>623546496</v>
      </c>
      <c r="X371" s="709" t="s">
        <v>15685</v>
      </c>
      <c r="Y371" s="278"/>
      <c r="Z371" s="528"/>
      <c r="AA371" s="528"/>
      <c r="AB371" s="706"/>
      <c r="AC371" s="278"/>
      <c r="AD371" s="528"/>
      <c r="AE371" s="278"/>
      <c r="AF371" s="278"/>
      <c r="AG371" s="282"/>
      <c r="AH371" s="282"/>
      <c r="AI371" s="293"/>
      <c r="AK371" s="278"/>
    </row>
    <row r="372" spans="1:37" s="281" customFormat="1" ht="25" customHeight="1" x14ac:dyDescent="0.2">
      <c r="A372" s="271">
        <f t="shared" si="5"/>
        <v>371</v>
      </c>
      <c r="B372" s="271">
        <v>371</v>
      </c>
      <c r="C372" s="272"/>
      <c r="D372" s="272"/>
      <c r="E372" s="272"/>
      <c r="F372" s="272"/>
      <c r="G372" s="278"/>
      <c r="H372" s="278"/>
      <c r="I372" s="278"/>
      <c r="J372" s="278"/>
      <c r="K372" s="278"/>
      <c r="L372" s="707"/>
      <c r="M372" s="280"/>
      <c r="N372" s="278"/>
      <c r="O372" s="706"/>
      <c r="P372" s="278"/>
      <c r="Q372" s="278"/>
      <c r="R372" s="708"/>
      <c r="S372" s="706"/>
      <c r="U372" s="706"/>
      <c r="V372" s="278"/>
      <c r="W372" s="278">
        <v>176389605</v>
      </c>
      <c r="X372" s="709" t="s">
        <v>15686</v>
      </c>
      <c r="Y372" s="278"/>
      <c r="Z372" s="528"/>
      <c r="AA372" s="528"/>
      <c r="AB372" s="706"/>
      <c r="AC372" s="278"/>
      <c r="AD372" s="528"/>
      <c r="AE372" s="278"/>
      <c r="AF372" s="278"/>
      <c r="AG372" s="282"/>
      <c r="AH372" s="282"/>
      <c r="AI372" s="293"/>
      <c r="AK372" s="278"/>
    </row>
    <row r="373" spans="1:37" s="281" customFormat="1" ht="25" customHeight="1" x14ac:dyDescent="0.2">
      <c r="A373" s="271">
        <f t="shared" si="5"/>
        <v>372</v>
      </c>
      <c r="B373" s="271">
        <v>372</v>
      </c>
      <c r="C373" s="272"/>
      <c r="D373" s="272"/>
      <c r="E373" s="272"/>
      <c r="F373" s="272"/>
      <c r="G373" s="278"/>
      <c r="H373" s="278"/>
      <c r="I373" s="278"/>
      <c r="J373" s="278"/>
      <c r="K373" s="278"/>
      <c r="L373" s="707"/>
      <c r="M373" s="280"/>
      <c r="N373" s="278"/>
      <c r="O373" s="706"/>
      <c r="P373" s="278"/>
      <c r="Q373" s="278"/>
      <c r="R373" s="708"/>
      <c r="S373" s="706"/>
      <c r="U373" s="706"/>
      <c r="V373" s="278"/>
      <c r="W373" s="278">
        <v>330168399</v>
      </c>
      <c r="X373" s="709" t="s">
        <v>15687</v>
      </c>
      <c r="Y373" s="278"/>
      <c r="Z373" s="528"/>
      <c r="AA373" s="528"/>
      <c r="AB373" s="706"/>
      <c r="AC373" s="278"/>
      <c r="AD373" s="528"/>
      <c r="AE373" s="278"/>
      <c r="AF373" s="278"/>
      <c r="AG373" s="282"/>
      <c r="AH373" s="282"/>
      <c r="AI373" s="293"/>
      <c r="AK373" s="278"/>
    </row>
    <row r="374" spans="1:37" s="281" customFormat="1" ht="25" customHeight="1" x14ac:dyDescent="0.2">
      <c r="A374" s="271">
        <f t="shared" si="5"/>
        <v>373</v>
      </c>
      <c r="B374" s="271">
        <v>373</v>
      </c>
      <c r="C374" s="272"/>
      <c r="D374" s="272"/>
      <c r="E374" s="272"/>
      <c r="F374" s="272"/>
      <c r="G374" s="278"/>
      <c r="H374" s="278"/>
      <c r="I374" s="278"/>
      <c r="J374" s="278"/>
      <c r="K374" s="278"/>
      <c r="L374" s="707"/>
      <c r="M374" s="280"/>
      <c r="N374" s="278"/>
      <c r="O374" s="706"/>
      <c r="P374" s="278"/>
      <c r="Q374" s="278"/>
      <c r="R374" s="708"/>
      <c r="S374" s="706"/>
      <c r="U374" s="706"/>
      <c r="V374" s="278"/>
      <c r="W374" s="278">
        <v>150283599</v>
      </c>
      <c r="X374" s="709" t="s">
        <v>15688</v>
      </c>
      <c r="Y374" s="278"/>
      <c r="Z374" s="528"/>
      <c r="AA374" s="528"/>
      <c r="AB374" s="706"/>
      <c r="AC374" s="278"/>
      <c r="AD374" s="528"/>
      <c r="AE374" s="278"/>
      <c r="AF374" s="278"/>
      <c r="AG374" s="282"/>
      <c r="AH374" s="282"/>
      <c r="AI374" s="293"/>
      <c r="AK374" s="278"/>
    </row>
    <row r="375" spans="1:37" s="281" customFormat="1" ht="25" customHeight="1" x14ac:dyDescent="0.2">
      <c r="A375" s="271">
        <f t="shared" si="5"/>
        <v>374</v>
      </c>
      <c r="B375" s="271">
        <v>374</v>
      </c>
      <c r="C375" s="272"/>
      <c r="D375" s="272"/>
      <c r="E375" s="272"/>
      <c r="F375" s="272"/>
      <c r="G375" s="278"/>
      <c r="H375" s="278"/>
      <c r="I375" s="278"/>
      <c r="J375" s="278"/>
      <c r="K375" s="278"/>
      <c r="L375" s="707"/>
      <c r="M375" s="280"/>
      <c r="N375" s="278"/>
      <c r="O375" s="706"/>
      <c r="P375" s="278"/>
      <c r="Q375" s="278"/>
      <c r="R375" s="708"/>
      <c r="S375" s="706"/>
      <c r="U375" s="706"/>
      <c r="V375" s="278"/>
      <c r="W375" s="278">
        <v>693896863</v>
      </c>
      <c r="X375" s="709" t="s">
        <v>15689</v>
      </c>
      <c r="Y375" s="278"/>
      <c r="Z375" s="528"/>
      <c r="AA375" s="528"/>
      <c r="AB375" s="706"/>
      <c r="AC375" s="278"/>
      <c r="AD375" s="528"/>
      <c r="AE375" s="278"/>
      <c r="AF375" s="278"/>
      <c r="AG375" s="282"/>
      <c r="AH375" s="282"/>
      <c r="AI375" s="293"/>
      <c r="AK375" s="278"/>
    </row>
    <row r="376" spans="1:37" s="281" customFormat="1" ht="25" customHeight="1" x14ac:dyDescent="0.2">
      <c r="A376" s="271">
        <f t="shared" si="5"/>
        <v>375</v>
      </c>
      <c r="B376" s="271">
        <v>375</v>
      </c>
      <c r="C376" s="272"/>
      <c r="D376" s="272"/>
      <c r="E376" s="272"/>
      <c r="F376" s="272"/>
      <c r="G376" s="278"/>
      <c r="H376" s="278"/>
      <c r="I376" s="278"/>
      <c r="J376" s="278"/>
      <c r="K376" s="278"/>
      <c r="L376" s="707"/>
      <c r="M376" s="280"/>
      <c r="N376" s="278"/>
      <c r="O376" s="706"/>
      <c r="P376" s="278"/>
      <c r="Q376" s="278"/>
      <c r="R376" s="708"/>
      <c r="S376" s="706"/>
      <c r="U376" s="706"/>
      <c r="V376" s="278"/>
      <c r="W376" s="278">
        <v>285845479</v>
      </c>
      <c r="X376" s="709" t="s">
        <v>15690</v>
      </c>
      <c r="Y376" s="278"/>
      <c r="Z376" s="528"/>
      <c r="AA376" s="528"/>
      <c r="AB376" s="706"/>
      <c r="AC376" s="278"/>
      <c r="AD376" s="528"/>
      <c r="AE376" s="278"/>
      <c r="AF376" s="278"/>
      <c r="AG376" s="282"/>
      <c r="AH376" s="282"/>
      <c r="AI376" s="293"/>
      <c r="AK376" s="278"/>
    </row>
    <row r="377" spans="1:37" s="281" customFormat="1" ht="25" customHeight="1" x14ac:dyDescent="0.2">
      <c r="A377" s="271">
        <f t="shared" si="5"/>
        <v>376</v>
      </c>
      <c r="B377" s="271">
        <v>376</v>
      </c>
      <c r="C377" s="272"/>
      <c r="D377" s="272"/>
      <c r="E377" s="272"/>
      <c r="F377" s="272"/>
      <c r="G377" s="278"/>
      <c r="H377" s="278"/>
      <c r="I377" s="278"/>
      <c r="J377" s="278"/>
      <c r="K377" s="278"/>
      <c r="L377" s="707"/>
      <c r="M377" s="280"/>
      <c r="N377" s="278"/>
      <c r="O377" s="706"/>
      <c r="P377" s="278"/>
      <c r="Q377" s="278"/>
      <c r="R377" s="708"/>
      <c r="S377" s="706"/>
      <c r="U377" s="706"/>
      <c r="V377" s="278"/>
      <c r="W377" s="278">
        <v>951405762</v>
      </c>
      <c r="X377" s="709" t="s">
        <v>15691</v>
      </c>
      <c r="Y377" s="278"/>
      <c r="Z377" s="528"/>
      <c r="AA377" s="528"/>
      <c r="AB377" s="706"/>
      <c r="AC377" s="278"/>
      <c r="AD377" s="528"/>
      <c r="AE377" s="278"/>
      <c r="AF377" s="278"/>
      <c r="AG377" s="282"/>
      <c r="AH377" s="282"/>
      <c r="AI377" s="293"/>
      <c r="AK377" s="278"/>
    </row>
    <row r="378" spans="1:37" s="281" customFormat="1" ht="25" customHeight="1" x14ac:dyDescent="0.2">
      <c r="A378" s="271">
        <f t="shared" si="5"/>
        <v>377</v>
      </c>
      <c r="B378" s="271">
        <v>377</v>
      </c>
      <c r="C378" s="272"/>
      <c r="D378" s="272"/>
      <c r="E378" s="272"/>
      <c r="F378" s="272"/>
      <c r="G378" s="278"/>
      <c r="H378" s="278"/>
      <c r="I378" s="278"/>
      <c r="J378" s="278"/>
      <c r="K378" s="278"/>
      <c r="L378" s="707"/>
      <c r="M378" s="280"/>
      <c r="N378" s="278"/>
      <c r="O378" s="706"/>
      <c r="P378" s="278"/>
      <c r="Q378" s="278"/>
      <c r="R378" s="708"/>
      <c r="S378" s="706"/>
      <c r="U378" s="706"/>
      <c r="V378" s="278"/>
      <c r="W378" s="278">
        <v>554939584</v>
      </c>
      <c r="X378" s="709" t="s">
        <v>15692</v>
      </c>
      <c r="Y378" s="278"/>
      <c r="Z378" s="528"/>
      <c r="AA378" s="528"/>
      <c r="AB378" s="706"/>
      <c r="AC378" s="278"/>
      <c r="AD378" s="528"/>
      <c r="AE378" s="278"/>
      <c r="AF378" s="278"/>
      <c r="AG378" s="282"/>
      <c r="AH378" s="282"/>
      <c r="AI378" s="293"/>
      <c r="AK378" s="278"/>
    </row>
    <row r="379" spans="1:37" s="281" customFormat="1" ht="25" customHeight="1" x14ac:dyDescent="0.2">
      <c r="A379" s="271">
        <f t="shared" si="5"/>
        <v>378</v>
      </c>
      <c r="B379" s="271">
        <v>378</v>
      </c>
      <c r="C379" s="272"/>
      <c r="D379" s="272"/>
      <c r="E379" s="272"/>
      <c r="F379" s="272"/>
      <c r="G379" s="278"/>
      <c r="H379" s="278"/>
      <c r="I379" s="278"/>
      <c r="J379" s="278"/>
      <c r="K379" s="278"/>
      <c r="L379" s="707"/>
      <c r="M379" s="280"/>
      <c r="N379" s="278"/>
      <c r="O379" s="706"/>
      <c r="P379" s="278"/>
      <c r="Q379" s="278"/>
      <c r="R379" s="708"/>
      <c r="S379" s="706"/>
      <c r="U379" s="706"/>
      <c r="V379" s="278"/>
      <c r="W379" s="278">
        <v>601628757</v>
      </c>
      <c r="X379" s="709" t="s">
        <v>15693</v>
      </c>
      <c r="Y379" s="278"/>
      <c r="Z379" s="528"/>
      <c r="AA379" s="528"/>
      <c r="AB379" s="706"/>
      <c r="AC379" s="278"/>
      <c r="AD379" s="528"/>
      <c r="AE379" s="278"/>
      <c r="AF379" s="278"/>
      <c r="AG379" s="282"/>
      <c r="AH379" s="282"/>
      <c r="AI379" s="293"/>
      <c r="AK379" s="278"/>
    </row>
    <row r="380" spans="1:37" s="281" customFormat="1" ht="25" customHeight="1" x14ac:dyDescent="0.2">
      <c r="A380" s="271">
        <f t="shared" si="5"/>
        <v>379</v>
      </c>
      <c r="B380" s="271">
        <v>379</v>
      </c>
      <c r="C380" s="272"/>
      <c r="D380" s="272"/>
      <c r="E380" s="272"/>
      <c r="F380" s="272"/>
      <c r="G380" s="278"/>
      <c r="H380" s="278"/>
      <c r="I380" s="278"/>
      <c r="J380" s="278"/>
      <c r="K380" s="278"/>
      <c r="L380" s="707"/>
      <c r="M380" s="280"/>
      <c r="N380" s="278"/>
      <c r="O380" s="706"/>
      <c r="P380" s="278"/>
      <c r="Q380" s="278"/>
      <c r="R380" s="708"/>
      <c r="S380" s="706"/>
      <c r="U380" s="706"/>
      <c r="V380" s="278"/>
      <c r="W380" s="278">
        <v>537560986</v>
      </c>
      <c r="X380" s="709" t="s">
        <v>15694</v>
      </c>
      <c r="Y380" s="278"/>
      <c r="Z380" s="528"/>
      <c r="AA380" s="528"/>
      <c r="AB380" s="706"/>
      <c r="AC380" s="278"/>
      <c r="AD380" s="528"/>
      <c r="AE380" s="278"/>
      <c r="AF380" s="278"/>
      <c r="AG380" s="282"/>
      <c r="AH380" s="282"/>
      <c r="AI380" s="293"/>
      <c r="AK380" s="278"/>
    </row>
    <row r="381" spans="1:37" s="281" customFormat="1" ht="25" customHeight="1" x14ac:dyDescent="0.2">
      <c r="A381" s="271">
        <f t="shared" si="5"/>
        <v>380</v>
      </c>
      <c r="B381" s="271">
        <v>380</v>
      </c>
      <c r="C381" s="272"/>
      <c r="D381" s="272"/>
      <c r="E381" s="272"/>
      <c r="F381" s="272"/>
      <c r="G381" s="278"/>
      <c r="H381" s="278"/>
      <c r="I381" s="278"/>
      <c r="J381" s="278"/>
      <c r="K381" s="278"/>
      <c r="L381" s="707"/>
      <c r="M381" s="280"/>
      <c r="N381" s="278"/>
      <c r="O381" s="706"/>
      <c r="P381" s="278"/>
      <c r="Q381" s="278"/>
      <c r="R381" s="708"/>
      <c r="S381" s="706"/>
      <c r="U381" s="706"/>
      <c r="V381" s="278"/>
      <c r="W381" s="278">
        <v>907647407</v>
      </c>
      <c r="X381" s="709" t="s">
        <v>15695</v>
      </c>
      <c r="Y381" s="278"/>
      <c r="Z381" s="528"/>
      <c r="AA381" s="528"/>
      <c r="AB381" s="706"/>
      <c r="AC381" s="278"/>
      <c r="AD381" s="528"/>
      <c r="AE381" s="278"/>
      <c r="AF381" s="278"/>
      <c r="AG381" s="282"/>
      <c r="AH381" s="282"/>
      <c r="AI381" s="293"/>
      <c r="AK381" s="278"/>
    </row>
    <row r="382" spans="1:37" s="281" customFormat="1" ht="25" customHeight="1" x14ac:dyDescent="0.2">
      <c r="A382" s="271">
        <f t="shared" si="5"/>
        <v>381</v>
      </c>
      <c r="B382" s="271">
        <v>381</v>
      </c>
      <c r="C382" s="272"/>
      <c r="D382" s="272"/>
      <c r="E382" s="272"/>
      <c r="F382" s="272"/>
      <c r="G382" s="278"/>
      <c r="H382" s="278"/>
      <c r="I382" s="278"/>
      <c r="J382" s="278"/>
      <c r="K382" s="278"/>
      <c r="L382" s="707"/>
      <c r="M382" s="280"/>
      <c r="N382" s="278"/>
      <c r="O382" s="706"/>
      <c r="P382" s="278"/>
      <c r="Q382" s="278"/>
      <c r="R382" s="708"/>
      <c r="S382" s="706"/>
      <c r="U382" s="706"/>
      <c r="V382" s="278"/>
      <c r="W382" s="278">
        <v>897079279</v>
      </c>
      <c r="X382" s="709" t="s">
        <v>15696</v>
      </c>
      <c r="Y382" s="278"/>
      <c r="Z382" s="528"/>
      <c r="AA382" s="528"/>
      <c r="AB382" s="706"/>
      <c r="AC382" s="278"/>
      <c r="AD382" s="528"/>
      <c r="AE382" s="278"/>
      <c r="AF382" s="278"/>
      <c r="AG382" s="282"/>
      <c r="AH382" s="282"/>
      <c r="AI382" s="293"/>
      <c r="AK382" s="278"/>
    </row>
    <row r="383" spans="1:37" s="281" customFormat="1" ht="25" customHeight="1" x14ac:dyDescent="0.2">
      <c r="A383" s="271">
        <f t="shared" si="5"/>
        <v>382</v>
      </c>
      <c r="B383" s="271">
        <v>382</v>
      </c>
      <c r="C383" s="272"/>
      <c r="D383" s="272"/>
      <c r="E383" s="272"/>
      <c r="F383" s="272"/>
      <c r="G383" s="278"/>
      <c r="H383" s="278"/>
      <c r="I383" s="278"/>
      <c r="J383" s="278"/>
      <c r="K383" s="278"/>
      <c r="L383" s="707"/>
      <c r="M383" s="280"/>
      <c r="N383" s="278"/>
      <c r="O383" s="706"/>
      <c r="P383" s="278"/>
      <c r="Q383" s="278"/>
      <c r="R383" s="708"/>
      <c r="S383" s="706"/>
      <c r="U383" s="706"/>
      <c r="V383" s="278"/>
      <c r="W383" s="278">
        <v>262261831</v>
      </c>
      <c r="X383" s="709" t="s">
        <v>15697</v>
      </c>
      <c r="Y383" s="278"/>
      <c r="Z383" s="528"/>
      <c r="AA383" s="528"/>
      <c r="AB383" s="706"/>
      <c r="AC383" s="278"/>
      <c r="AD383" s="528"/>
      <c r="AE383" s="278"/>
      <c r="AF383" s="278"/>
      <c r="AG383" s="282"/>
      <c r="AH383" s="282"/>
      <c r="AI383" s="293"/>
      <c r="AK383" s="278"/>
    </row>
    <row r="384" spans="1:37" s="281" customFormat="1" ht="25" customHeight="1" x14ac:dyDescent="0.2">
      <c r="A384" s="271">
        <f t="shared" si="5"/>
        <v>383</v>
      </c>
      <c r="B384" s="271">
        <v>383</v>
      </c>
      <c r="C384" s="272"/>
      <c r="D384" s="272"/>
      <c r="E384" s="272"/>
      <c r="F384" s="272"/>
      <c r="G384" s="278"/>
      <c r="H384" s="278"/>
      <c r="I384" s="278"/>
      <c r="J384" s="278"/>
      <c r="K384" s="278"/>
      <c r="L384" s="707"/>
      <c r="M384" s="280"/>
      <c r="N384" s="278"/>
      <c r="O384" s="706"/>
      <c r="P384" s="278"/>
      <c r="Q384" s="278"/>
      <c r="R384" s="708"/>
      <c r="S384" s="706"/>
      <c r="U384" s="706"/>
      <c r="V384" s="278"/>
      <c r="W384" s="278">
        <v>737467433</v>
      </c>
      <c r="X384" s="709" t="s">
        <v>15698</v>
      </c>
      <c r="Y384" s="278"/>
      <c r="Z384" s="528"/>
      <c r="AA384" s="528"/>
      <c r="AB384" s="706"/>
      <c r="AC384" s="278"/>
      <c r="AD384" s="528"/>
      <c r="AE384" s="278"/>
      <c r="AF384" s="278"/>
      <c r="AG384" s="282"/>
      <c r="AH384" s="282"/>
      <c r="AI384" s="293"/>
      <c r="AK384" s="278"/>
    </row>
    <row r="385" spans="1:37" s="281" customFormat="1" ht="25" customHeight="1" x14ac:dyDescent="0.2">
      <c r="A385" s="271">
        <f t="shared" si="5"/>
        <v>384</v>
      </c>
      <c r="B385" s="271">
        <v>384</v>
      </c>
      <c r="C385" s="272"/>
      <c r="D385" s="272"/>
      <c r="E385" s="272"/>
      <c r="F385" s="272"/>
      <c r="G385" s="278"/>
      <c r="H385" s="278"/>
      <c r="I385" s="278"/>
      <c r="J385" s="278"/>
      <c r="K385" s="278"/>
      <c r="L385" s="707"/>
      <c r="M385" s="280"/>
      <c r="N385" s="278"/>
      <c r="O385" s="706"/>
      <c r="P385" s="278"/>
      <c r="Q385" s="278"/>
      <c r="R385" s="708"/>
      <c r="S385" s="706"/>
      <c r="U385" s="706"/>
      <c r="V385" s="278"/>
      <c r="W385" s="278">
        <v>794707854</v>
      </c>
      <c r="X385" s="709" t="s">
        <v>15699</v>
      </c>
      <c r="Y385" s="278"/>
      <c r="Z385" s="528"/>
      <c r="AA385" s="528"/>
      <c r="AB385" s="706"/>
      <c r="AC385" s="278"/>
      <c r="AD385" s="528"/>
      <c r="AE385" s="278"/>
      <c r="AF385" s="278"/>
      <c r="AG385" s="282"/>
      <c r="AH385" s="282"/>
      <c r="AI385" s="293"/>
      <c r="AK385" s="278"/>
    </row>
    <row r="386" spans="1:37" s="281" customFormat="1" ht="25" customHeight="1" x14ac:dyDescent="0.2">
      <c r="A386" s="271">
        <f t="shared" si="5"/>
        <v>385</v>
      </c>
      <c r="B386" s="271">
        <v>385</v>
      </c>
      <c r="C386" s="272"/>
      <c r="D386" s="272"/>
      <c r="E386" s="272"/>
      <c r="F386" s="272"/>
      <c r="G386" s="278"/>
      <c r="H386" s="278"/>
      <c r="I386" s="278"/>
      <c r="J386" s="278"/>
      <c r="K386" s="278"/>
      <c r="L386" s="707"/>
      <c r="M386" s="280"/>
      <c r="N386" s="278"/>
      <c r="O386" s="706"/>
      <c r="P386" s="278"/>
      <c r="Q386" s="278"/>
      <c r="R386" s="708"/>
      <c r="S386" s="706"/>
      <c r="U386" s="706"/>
      <c r="V386" s="278"/>
      <c r="W386" s="278">
        <v>967860885</v>
      </c>
      <c r="X386" s="709" t="s">
        <v>15700</v>
      </c>
      <c r="Y386" s="278"/>
      <c r="Z386" s="528"/>
      <c r="AA386" s="528"/>
      <c r="AB386" s="706"/>
      <c r="AC386" s="278"/>
      <c r="AD386" s="528"/>
      <c r="AE386" s="278"/>
      <c r="AF386" s="278"/>
      <c r="AG386" s="282"/>
      <c r="AH386" s="282"/>
      <c r="AI386" s="293"/>
      <c r="AK386" s="278"/>
    </row>
    <row r="387" spans="1:37" s="281" customFormat="1" ht="25" customHeight="1" x14ac:dyDescent="0.2">
      <c r="A387" s="271">
        <f t="shared" si="5"/>
        <v>386</v>
      </c>
      <c r="B387" s="271">
        <v>386</v>
      </c>
      <c r="C387" s="272"/>
      <c r="D387" s="272"/>
      <c r="E387" s="272"/>
      <c r="F387" s="272"/>
      <c r="G387" s="278"/>
      <c r="H387" s="278"/>
      <c r="I387" s="278"/>
      <c r="J387" s="278"/>
      <c r="K387" s="278"/>
      <c r="L387" s="707"/>
      <c r="M387" s="280"/>
      <c r="N387" s="278"/>
      <c r="O387" s="706"/>
      <c r="P387" s="278"/>
      <c r="Q387" s="278"/>
      <c r="R387" s="708"/>
      <c r="S387" s="706"/>
      <c r="U387" s="706"/>
      <c r="V387" s="278"/>
      <c r="W387" s="278">
        <v>593729902</v>
      </c>
      <c r="X387" s="709" t="s">
        <v>15701</v>
      </c>
      <c r="Y387" s="278"/>
      <c r="Z387" s="528"/>
      <c r="AA387" s="528"/>
      <c r="AB387" s="706"/>
      <c r="AC387" s="278"/>
      <c r="AD387" s="528"/>
      <c r="AE387" s="278"/>
      <c r="AF387" s="278"/>
      <c r="AG387" s="282"/>
      <c r="AH387" s="282"/>
      <c r="AI387" s="293"/>
      <c r="AK387" s="278"/>
    </row>
    <row r="388" spans="1:37" s="281" customFormat="1" ht="25" customHeight="1" x14ac:dyDescent="0.2">
      <c r="A388" s="271">
        <f t="shared" ref="A388:A451" si="6">A387+1</f>
        <v>387</v>
      </c>
      <c r="B388" s="271">
        <v>387</v>
      </c>
      <c r="C388" s="272"/>
      <c r="D388" s="272"/>
      <c r="E388" s="272"/>
      <c r="F388" s="272"/>
      <c r="G388" s="278"/>
      <c r="H388" s="278"/>
      <c r="I388" s="278"/>
      <c r="J388" s="278"/>
      <c r="K388" s="278"/>
      <c r="L388" s="707"/>
      <c r="M388" s="280"/>
      <c r="N388" s="278"/>
      <c r="O388" s="706"/>
      <c r="P388" s="278"/>
      <c r="Q388" s="278"/>
      <c r="R388" s="708"/>
      <c r="S388" s="706"/>
      <c r="U388" s="706"/>
      <c r="V388" s="278"/>
      <c r="W388" s="278">
        <v>481101742</v>
      </c>
      <c r="X388" s="709" t="s">
        <v>15702</v>
      </c>
      <c r="Y388" s="278"/>
      <c r="Z388" s="528"/>
      <c r="AA388" s="528"/>
      <c r="AB388" s="706"/>
      <c r="AC388" s="278"/>
      <c r="AD388" s="528"/>
      <c r="AE388" s="278"/>
      <c r="AF388" s="278"/>
      <c r="AG388" s="282"/>
      <c r="AH388" s="282"/>
      <c r="AI388" s="293"/>
      <c r="AK388" s="278"/>
    </row>
    <row r="389" spans="1:37" s="281" customFormat="1" ht="25" customHeight="1" x14ac:dyDescent="0.2">
      <c r="A389" s="271">
        <f t="shared" si="6"/>
        <v>388</v>
      </c>
      <c r="B389" s="271">
        <v>388</v>
      </c>
      <c r="C389" s="272"/>
      <c r="D389" s="272"/>
      <c r="E389" s="272"/>
      <c r="F389" s="272"/>
      <c r="G389" s="278"/>
      <c r="H389" s="278"/>
      <c r="I389" s="278"/>
      <c r="J389" s="278"/>
      <c r="K389" s="278"/>
      <c r="L389" s="707"/>
      <c r="M389" s="280"/>
      <c r="N389" s="278"/>
      <c r="O389" s="706"/>
      <c r="P389" s="278"/>
      <c r="Q389" s="278"/>
      <c r="R389" s="708"/>
      <c r="S389" s="706"/>
      <c r="U389" s="706"/>
      <c r="V389" s="278"/>
      <c r="W389" s="278">
        <v>728361002</v>
      </c>
      <c r="X389" s="709" t="s">
        <v>15703</v>
      </c>
      <c r="Y389" s="278"/>
      <c r="Z389" s="528"/>
      <c r="AA389" s="528"/>
      <c r="AB389" s="706"/>
      <c r="AC389" s="278"/>
      <c r="AD389" s="528"/>
      <c r="AE389" s="278"/>
      <c r="AF389" s="278"/>
      <c r="AG389" s="282"/>
      <c r="AH389" s="282"/>
      <c r="AI389" s="293"/>
      <c r="AK389" s="278"/>
    </row>
    <row r="390" spans="1:37" s="281" customFormat="1" ht="25" customHeight="1" x14ac:dyDescent="0.2">
      <c r="A390" s="271">
        <f t="shared" si="6"/>
        <v>389</v>
      </c>
      <c r="B390" s="271">
        <v>389</v>
      </c>
      <c r="C390" s="272"/>
      <c r="D390" s="272"/>
      <c r="E390" s="272"/>
      <c r="F390" s="272"/>
      <c r="G390" s="278"/>
      <c r="H390" s="278"/>
      <c r="I390" s="278"/>
      <c r="J390" s="278"/>
      <c r="K390" s="278"/>
      <c r="L390" s="707"/>
      <c r="M390" s="280"/>
      <c r="N390" s="278"/>
      <c r="O390" s="706"/>
      <c r="P390" s="278"/>
      <c r="Q390" s="278"/>
      <c r="R390" s="708"/>
      <c r="S390" s="706"/>
      <c r="U390" s="706"/>
      <c r="V390" s="278"/>
      <c r="W390" s="278">
        <v>392051955</v>
      </c>
      <c r="X390" s="709" t="s">
        <v>15704</v>
      </c>
      <c r="Y390" s="278"/>
      <c r="Z390" s="528"/>
      <c r="AA390" s="528"/>
      <c r="AB390" s="706"/>
      <c r="AC390" s="278"/>
      <c r="AD390" s="528"/>
      <c r="AE390" s="278"/>
      <c r="AF390" s="278"/>
      <c r="AG390" s="282"/>
      <c r="AH390" s="282"/>
      <c r="AI390" s="293"/>
      <c r="AK390" s="278"/>
    </row>
    <row r="391" spans="1:37" s="281" customFormat="1" ht="25" customHeight="1" x14ac:dyDescent="0.2">
      <c r="A391" s="271">
        <f t="shared" si="6"/>
        <v>390</v>
      </c>
      <c r="B391" s="271">
        <v>390</v>
      </c>
      <c r="C391" s="272"/>
      <c r="D391" s="272"/>
      <c r="E391" s="272"/>
      <c r="F391" s="272"/>
      <c r="G391" s="278"/>
      <c r="H391" s="278"/>
      <c r="I391" s="278"/>
      <c r="J391" s="278"/>
      <c r="K391" s="278"/>
      <c r="L391" s="707"/>
      <c r="M391" s="280"/>
      <c r="N391" s="278"/>
      <c r="O391" s="706"/>
      <c r="P391" s="278"/>
      <c r="Q391" s="278"/>
      <c r="R391" s="708"/>
      <c r="S391" s="706"/>
      <c r="U391" s="706"/>
      <c r="V391" s="278"/>
      <c r="W391" s="278">
        <v>436919389</v>
      </c>
      <c r="X391" s="709" t="s">
        <v>15705</v>
      </c>
      <c r="Y391" s="278"/>
      <c r="Z391" s="528"/>
      <c r="AA391" s="528"/>
      <c r="AB391" s="706"/>
      <c r="AC391" s="278"/>
      <c r="AD391" s="528"/>
      <c r="AE391" s="278"/>
      <c r="AF391" s="278"/>
      <c r="AG391" s="282"/>
      <c r="AH391" s="282"/>
      <c r="AI391" s="293"/>
      <c r="AK391" s="278"/>
    </row>
    <row r="392" spans="1:37" s="281" customFormat="1" ht="25" customHeight="1" x14ac:dyDescent="0.2">
      <c r="A392" s="271">
        <f t="shared" si="6"/>
        <v>391</v>
      </c>
      <c r="B392" s="271">
        <v>391</v>
      </c>
      <c r="C392" s="272"/>
      <c r="D392" s="272"/>
      <c r="E392" s="272"/>
      <c r="F392" s="272"/>
      <c r="G392" s="278"/>
      <c r="H392" s="278"/>
      <c r="I392" s="278"/>
      <c r="J392" s="278"/>
      <c r="K392" s="278"/>
      <c r="L392" s="707"/>
      <c r="M392" s="280"/>
      <c r="N392" s="278"/>
      <c r="O392" s="706"/>
      <c r="P392" s="278"/>
      <c r="Q392" s="278"/>
      <c r="R392" s="708"/>
      <c r="S392" s="706"/>
      <c r="U392" s="706"/>
      <c r="V392" s="278"/>
      <c r="W392" s="278">
        <v>714922667</v>
      </c>
      <c r="X392" s="709" t="s">
        <v>15706</v>
      </c>
      <c r="Y392" s="278"/>
      <c r="Z392" s="528"/>
      <c r="AA392" s="528"/>
      <c r="AB392" s="706"/>
      <c r="AC392" s="278"/>
      <c r="AD392" s="528"/>
      <c r="AE392" s="278"/>
      <c r="AF392" s="278"/>
      <c r="AG392" s="282"/>
      <c r="AH392" s="282"/>
      <c r="AI392" s="293"/>
      <c r="AK392" s="278"/>
    </row>
    <row r="393" spans="1:37" s="281" customFormat="1" ht="25" customHeight="1" x14ac:dyDescent="0.2">
      <c r="A393" s="271">
        <f t="shared" si="6"/>
        <v>392</v>
      </c>
      <c r="B393" s="271">
        <v>392</v>
      </c>
      <c r="C393" s="272"/>
      <c r="D393" s="272"/>
      <c r="E393" s="272"/>
      <c r="F393" s="272"/>
      <c r="G393" s="278"/>
      <c r="H393" s="278"/>
      <c r="I393" s="278"/>
      <c r="J393" s="278"/>
      <c r="K393" s="278"/>
      <c r="L393" s="707"/>
      <c r="M393" s="280"/>
      <c r="N393" s="278"/>
      <c r="O393" s="706"/>
      <c r="P393" s="278"/>
      <c r="Q393" s="278"/>
      <c r="R393" s="708"/>
      <c r="S393" s="706"/>
      <c r="U393" s="706"/>
      <c r="V393" s="278"/>
      <c r="W393" s="278">
        <v>575246057</v>
      </c>
      <c r="X393" s="709" t="s">
        <v>15707</v>
      </c>
      <c r="Y393" s="278"/>
      <c r="Z393" s="528"/>
      <c r="AA393" s="528"/>
      <c r="AB393" s="706"/>
      <c r="AC393" s="278"/>
      <c r="AD393" s="528"/>
      <c r="AE393" s="278"/>
      <c r="AF393" s="278"/>
      <c r="AG393" s="282"/>
      <c r="AH393" s="282"/>
      <c r="AI393" s="293"/>
      <c r="AK393" s="278"/>
    </row>
    <row r="394" spans="1:37" s="281" customFormat="1" ht="25" customHeight="1" x14ac:dyDescent="0.2">
      <c r="A394" s="271">
        <f t="shared" si="6"/>
        <v>393</v>
      </c>
      <c r="B394" s="271">
        <v>393</v>
      </c>
      <c r="C394" s="272"/>
      <c r="D394" s="272"/>
      <c r="E394" s="272"/>
      <c r="F394" s="272"/>
      <c r="G394" s="278"/>
      <c r="H394" s="278"/>
      <c r="I394" s="278"/>
      <c r="J394" s="278"/>
      <c r="K394" s="278"/>
      <c r="L394" s="707"/>
      <c r="M394" s="280"/>
      <c r="N394" s="278"/>
      <c r="O394" s="706"/>
      <c r="P394" s="278"/>
      <c r="Q394" s="278"/>
      <c r="R394" s="708"/>
      <c r="S394" s="706"/>
      <c r="U394" s="706"/>
      <c r="V394" s="278"/>
      <c r="W394" s="278">
        <v>827912537</v>
      </c>
      <c r="X394" s="709" t="s">
        <v>15708</v>
      </c>
      <c r="Y394" s="278"/>
      <c r="Z394" s="528"/>
      <c r="AA394" s="528"/>
      <c r="AB394" s="706"/>
      <c r="AC394" s="278"/>
      <c r="AD394" s="528"/>
      <c r="AE394" s="278"/>
      <c r="AF394" s="278"/>
      <c r="AG394" s="282"/>
      <c r="AH394" s="282"/>
      <c r="AI394" s="293"/>
      <c r="AK394" s="278"/>
    </row>
    <row r="395" spans="1:37" s="281" customFormat="1" ht="25" customHeight="1" x14ac:dyDescent="0.2">
      <c r="A395" s="271">
        <f t="shared" si="6"/>
        <v>394</v>
      </c>
      <c r="B395" s="271">
        <v>394</v>
      </c>
      <c r="C395" s="272"/>
      <c r="D395" s="272"/>
      <c r="E395" s="272"/>
      <c r="F395" s="272"/>
      <c r="G395" s="278"/>
      <c r="H395" s="278"/>
      <c r="I395" s="278"/>
      <c r="J395" s="278"/>
      <c r="K395" s="278"/>
      <c r="L395" s="707"/>
      <c r="M395" s="280"/>
      <c r="N395" s="278"/>
      <c r="O395" s="706"/>
      <c r="P395" s="278"/>
      <c r="Q395" s="278"/>
      <c r="R395" s="708"/>
      <c r="S395" s="706"/>
      <c r="U395" s="706"/>
      <c r="V395" s="278"/>
      <c r="W395" s="278">
        <v>723610783</v>
      </c>
      <c r="X395" s="709" t="s">
        <v>15709</v>
      </c>
      <c r="Y395" s="278"/>
      <c r="Z395" s="528"/>
      <c r="AA395" s="528"/>
      <c r="AB395" s="706"/>
      <c r="AC395" s="278"/>
      <c r="AD395" s="528"/>
      <c r="AE395" s="278"/>
      <c r="AF395" s="278"/>
      <c r="AG395" s="282"/>
      <c r="AH395" s="282"/>
      <c r="AI395" s="293"/>
      <c r="AK395" s="278"/>
    </row>
    <row r="396" spans="1:37" s="281" customFormat="1" ht="25" customHeight="1" x14ac:dyDescent="0.2">
      <c r="A396" s="271">
        <f t="shared" si="6"/>
        <v>395</v>
      </c>
      <c r="B396" s="271">
        <v>395</v>
      </c>
      <c r="C396" s="272"/>
      <c r="D396" s="272"/>
      <c r="E396" s="272"/>
      <c r="F396" s="272"/>
      <c r="G396" s="278"/>
      <c r="H396" s="278"/>
      <c r="I396" s="278"/>
      <c r="J396" s="278"/>
      <c r="K396" s="278"/>
      <c r="L396" s="707"/>
      <c r="M396" s="280"/>
      <c r="N396" s="278"/>
      <c r="O396" s="706"/>
      <c r="P396" s="278"/>
      <c r="Q396" s="278"/>
      <c r="R396" s="708"/>
      <c r="S396" s="706"/>
      <c r="U396" s="706"/>
      <c r="V396" s="278"/>
      <c r="W396" s="278">
        <v>809254094</v>
      </c>
      <c r="X396" s="709" t="s">
        <v>15710</v>
      </c>
      <c r="Y396" s="278"/>
      <c r="Z396" s="528"/>
      <c r="AA396" s="528"/>
      <c r="AB396" s="706"/>
      <c r="AC396" s="278"/>
      <c r="AD396" s="528"/>
      <c r="AE396" s="278"/>
      <c r="AF396" s="278"/>
      <c r="AG396" s="282"/>
      <c r="AH396" s="282"/>
      <c r="AI396" s="293"/>
      <c r="AK396" s="278"/>
    </row>
    <row r="397" spans="1:37" s="281" customFormat="1" ht="25" customHeight="1" x14ac:dyDescent="0.2">
      <c r="A397" s="271">
        <f t="shared" si="6"/>
        <v>396</v>
      </c>
      <c r="B397" s="271">
        <v>396</v>
      </c>
      <c r="C397" s="272"/>
      <c r="D397" s="272"/>
      <c r="E397" s="272"/>
      <c r="F397" s="272"/>
      <c r="G397" s="278"/>
      <c r="H397" s="278"/>
      <c r="I397" s="278"/>
      <c r="J397" s="278"/>
      <c r="K397" s="278"/>
      <c r="L397" s="707"/>
      <c r="M397" s="280"/>
      <c r="N397" s="278"/>
      <c r="O397" s="706"/>
      <c r="P397" s="278"/>
      <c r="Q397" s="278"/>
      <c r="R397" s="708"/>
      <c r="S397" s="706"/>
      <c r="U397" s="706"/>
      <c r="V397" s="278"/>
      <c r="W397" s="278">
        <v>790896268</v>
      </c>
      <c r="X397" s="709" t="s">
        <v>15711</v>
      </c>
      <c r="Y397" s="278"/>
      <c r="Z397" s="528"/>
      <c r="AA397" s="528"/>
      <c r="AB397" s="706"/>
      <c r="AC397" s="278"/>
      <c r="AD397" s="528"/>
      <c r="AE397" s="278"/>
      <c r="AF397" s="278"/>
      <c r="AG397" s="282"/>
      <c r="AH397" s="282"/>
      <c r="AI397" s="293"/>
      <c r="AK397" s="278"/>
    </row>
    <row r="398" spans="1:37" s="281" customFormat="1" ht="25" customHeight="1" x14ac:dyDescent="0.2">
      <c r="A398" s="271">
        <f t="shared" si="6"/>
        <v>397</v>
      </c>
      <c r="B398" s="271">
        <v>397</v>
      </c>
      <c r="C398" s="272"/>
      <c r="D398" s="272"/>
      <c r="E398" s="272"/>
      <c r="F398" s="272"/>
      <c r="G398" s="278"/>
      <c r="H398" s="278"/>
      <c r="I398" s="278"/>
      <c r="J398" s="278"/>
      <c r="K398" s="278"/>
      <c r="L398" s="707"/>
      <c r="M398" s="280"/>
      <c r="N398" s="278"/>
      <c r="O398" s="706"/>
      <c r="P398" s="278"/>
      <c r="Q398" s="278"/>
      <c r="R398" s="708"/>
      <c r="S398" s="706"/>
      <c r="U398" s="706"/>
      <c r="V398" s="278"/>
      <c r="W398" s="278">
        <v>450700271</v>
      </c>
      <c r="X398" s="709" t="s">
        <v>15712</v>
      </c>
      <c r="Y398" s="278"/>
      <c r="Z398" s="528"/>
      <c r="AA398" s="528"/>
      <c r="AB398" s="706"/>
      <c r="AC398" s="278"/>
      <c r="AD398" s="528"/>
      <c r="AE398" s="278"/>
      <c r="AF398" s="278"/>
      <c r="AG398" s="282"/>
      <c r="AH398" s="282"/>
      <c r="AI398" s="293"/>
      <c r="AK398" s="278"/>
    </row>
    <row r="399" spans="1:37" s="281" customFormat="1" ht="25" customHeight="1" x14ac:dyDescent="0.2">
      <c r="A399" s="271">
        <f t="shared" si="6"/>
        <v>398</v>
      </c>
      <c r="B399" s="271">
        <v>398</v>
      </c>
      <c r="C399" s="272"/>
      <c r="D399" s="272"/>
      <c r="E399" s="272"/>
      <c r="F399" s="272"/>
      <c r="G399" s="278"/>
      <c r="H399" s="278"/>
      <c r="I399" s="278"/>
      <c r="J399" s="278"/>
      <c r="K399" s="278"/>
      <c r="L399" s="707"/>
      <c r="M399" s="280"/>
      <c r="N399" s="278"/>
      <c r="O399" s="706"/>
      <c r="P399" s="278"/>
      <c r="Q399" s="278"/>
      <c r="R399" s="708"/>
      <c r="S399" s="706"/>
      <c r="U399" s="706"/>
      <c r="V399" s="278"/>
      <c r="W399" s="278">
        <v>788910861</v>
      </c>
      <c r="X399" s="709" t="s">
        <v>15713</v>
      </c>
      <c r="Y399" s="278"/>
      <c r="Z399" s="528"/>
      <c r="AA399" s="528"/>
      <c r="AB399" s="706"/>
      <c r="AC399" s="278"/>
      <c r="AD399" s="528"/>
      <c r="AE399" s="278"/>
      <c r="AF399" s="278"/>
      <c r="AG399" s="282"/>
      <c r="AH399" s="282"/>
      <c r="AI399" s="293"/>
      <c r="AK399" s="278"/>
    </row>
    <row r="400" spans="1:37" s="281" customFormat="1" ht="25" customHeight="1" x14ac:dyDescent="0.2">
      <c r="A400" s="271">
        <f t="shared" si="6"/>
        <v>399</v>
      </c>
      <c r="B400" s="271">
        <v>399</v>
      </c>
      <c r="C400" s="272"/>
      <c r="D400" s="272"/>
      <c r="E400" s="272"/>
      <c r="F400" s="272"/>
      <c r="G400" s="278"/>
      <c r="H400" s="278"/>
      <c r="I400" s="278"/>
      <c r="J400" s="278"/>
      <c r="K400" s="278"/>
      <c r="L400" s="707"/>
      <c r="M400" s="280"/>
      <c r="N400" s="278"/>
      <c r="O400" s="706"/>
      <c r="P400" s="278"/>
      <c r="Q400" s="278"/>
      <c r="R400" s="708"/>
      <c r="S400" s="706"/>
      <c r="U400" s="706"/>
      <c r="V400" s="278"/>
      <c r="W400" s="278">
        <v>740704686</v>
      </c>
      <c r="X400" s="709" t="s">
        <v>15714</v>
      </c>
      <c r="Y400" s="278"/>
      <c r="Z400" s="528"/>
      <c r="AA400" s="528"/>
      <c r="AB400" s="706"/>
      <c r="AC400" s="278"/>
      <c r="AD400" s="528"/>
      <c r="AE400" s="278"/>
      <c r="AF400" s="278"/>
      <c r="AG400" s="282"/>
      <c r="AH400" s="282"/>
      <c r="AI400" s="293"/>
      <c r="AK400" s="278"/>
    </row>
    <row r="401" spans="1:37" s="281" customFormat="1" ht="25" customHeight="1" x14ac:dyDescent="0.2">
      <c r="A401" s="271">
        <f t="shared" si="6"/>
        <v>400</v>
      </c>
      <c r="B401" s="271">
        <v>400</v>
      </c>
      <c r="C401" s="272"/>
      <c r="D401" s="272"/>
      <c r="E401" s="272"/>
      <c r="F401" s="272"/>
      <c r="G401" s="278"/>
      <c r="H401" s="278"/>
      <c r="I401" s="278"/>
      <c r="J401" s="278"/>
      <c r="K401" s="278"/>
      <c r="L401" s="707"/>
      <c r="M401" s="280"/>
      <c r="N401" s="278"/>
      <c r="O401" s="706"/>
      <c r="P401" s="278"/>
      <c r="Q401" s="278"/>
      <c r="R401" s="708"/>
      <c r="S401" s="706"/>
      <c r="U401" s="706"/>
      <c r="V401" s="278"/>
      <c r="W401" s="278">
        <v>282684754</v>
      </c>
      <c r="X401" s="709" t="s">
        <v>15715</v>
      </c>
      <c r="Y401" s="278"/>
      <c r="Z401" s="528"/>
      <c r="AA401" s="528"/>
      <c r="AB401" s="706"/>
      <c r="AC401" s="278"/>
      <c r="AD401" s="528"/>
      <c r="AE401" s="278"/>
      <c r="AF401" s="278"/>
      <c r="AG401" s="282"/>
      <c r="AH401" s="282"/>
      <c r="AI401" s="293"/>
      <c r="AK401" s="278"/>
    </row>
    <row r="402" spans="1:37" s="281" customFormat="1" ht="25" customHeight="1" x14ac:dyDescent="0.2">
      <c r="A402" s="271">
        <f t="shared" si="6"/>
        <v>401</v>
      </c>
      <c r="B402" s="271">
        <v>401</v>
      </c>
      <c r="C402" s="272"/>
      <c r="D402" s="272"/>
      <c r="E402" s="272"/>
      <c r="F402" s="272"/>
      <c r="G402" s="278"/>
      <c r="H402" s="278"/>
      <c r="I402" s="278"/>
      <c r="J402" s="278"/>
      <c r="K402" s="278"/>
      <c r="L402" s="707"/>
      <c r="M402" s="280"/>
      <c r="N402" s="278"/>
      <c r="O402" s="706"/>
      <c r="P402" s="278"/>
      <c r="Q402" s="278"/>
      <c r="R402" s="708"/>
      <c r="S402" s="706"/>
      <c r="U402" s="706"/>
      <c r="V402" s="278"/>
      <c r="W402" s="278">
        <v>883062033</v>
      </c>
      <c r="X402" s="709" t="s">
        <v>15716</v>
      </c>
      <c r="Y402" s="278"/>
      <c r="Z402" s="528"/>
      <c r="AA402" s="528"/>
      <c r="AB402" s="706"/>
      <c r="AC402" s="278"/>
      <c r="AD402" s="528"/>
      <c r="AE402" s="278"/>
      <c r="AF402" s="278"/>
      <c r="AG402" s="282"/>
      <c r="AH402" s="282"/>
      <c r="AI402" s="293"/>
      <c r="AK402" s="278"/>
    </row>
    <row r="403" spans="1:37" s="281" customFormat="1" ht="25" customHeight="1" x14ac:dyDescent="0.2">
      <c r="A403" s="271">
        <f t="shared" si="6"/>
        <v>402</v>
      </c>
      <c r="B403" s="271">
        <v>402</v>
      </c>
      <c r="C403" s="272"/>
      <c r="D403" s="272"/>
      <c r="E403" s="272"/>
      <c r="F403" s="272"/>
      <c r="G403" s="278"/>
      <c r="H403" s="278"/>
      <c r="I403" s="278"/>
      <c r="J403" s="278"/>
      <c r="K403" s="278"/>
      <c r="L403" s="707"/>
      <c r="M403" s="280"/>
      <c r="N403" s="278"/>
      <c r="O403" s="706"/>
      <c r="P403" s="278"/>
      <c r="Q403" s="278"/>
      <c r="R403" s="708"/>
      <c r="S403" s="706"/>
      <c r="U403" s="706"/>
      <c r="V403" s="278"/>
      <c r="W403" s="278">
        <v>932938375</v>
      </c>
      <c r="X403" s="709" t="s">
        <v>15717</v>
      </c>
      <c r="Y403" s="278"/>
      <c r="Z403" s="528"/>
      <c r="AA403" s="528"/>
      <c r="AB403" s="706"/>
      <c r="AC403" s="278"/>
      <c r="AD403" s="528"/>
      <c r="AE403" s="278"/>
      <c r="AF403" s="278"/>
      <c r="AG403" s="282"/>
      <c r="AH403" s="282"/>
      <c r="AI403" s="293"/>
      <c r="AK403" s="278"/>
    </row>
    <row r="404" spans="1:37" s="281" customFormat="1" ht="25" customHeight="1" x14ac:dyDescent="0.2">
      <c r="A404" s="271">
        <f t="shared" si="6"/>
        <v>403</v>
      </c>
      <c r="B404" s="271">
        <v>403</v>
      </c>
      <c r="C404" s="272"/>
      <c r="D404" s="272"/>
      <c r="E404" s="272"/>
      <c r="F404" s="272"/>
      <c r="G404" s="278"/>
      <c r="H404" s="278"/>
      <c r="I404" s="278"/>
      <c r="J404" s="278"/>
      <c r="K404" s="278"/>
      <c r="L404" s="707"/>
      <c r="M404" s="280"/>
      <c r="N404" s="278"/>
      <c r="O404" s="706"/>
      <c r="P404" s="278"/>
      <c r="Q404" s="278"/>
      <c r="R404" s="708"/>
      <c r="S404" s="706"/>
      <c r="U404" s="706"/>
      <c r="V404" s="278"/>
      <c r="W404" s="278">
        <v>360734594</v>
      </c>
      <c r="X404" s="709" t="s">
        <v>15718</v>
      </c>
      <c r="Y404" s="278"/>
      <c r="Z404" s="528"/>
      <c r="AA404" s="528"/>
      <c r="AB404" s="706"/>
      <c r="AC404" s="278"/>
      <c r="AD404" s="528"/>
      <c r="AE404" s="278"/>
      <c r="AF404" s="278"/>
      <c r="AG404" s="282"/>
      <c r="AH404" s="282"/>
      <c r="AI404" s="293"/>
      <c r="AK404" s="278"/>
    </row>
    <row r="405" spans="1:37" s="281" customFormat="1" ht="25" customHeight="1" x14ac:dyDescent="0.2">
      <c r="A405" s="271">
        <f t="shared" si="6"/>
        <v>404</v>
      </c>
      <c r="B405" s="271">
        <v>404</v>
      </c>
      <c r="C405" s="272"/>
      <c r="D405" s="272"/>
      <c r="E405" s="272"/>
      <c r="F405" s="272"/>
      <c r="G405" s="278"/>
      <c r="H405" s="278"/>
      <c r="I405" s="278"/>
      <c r="J405" s="278"/>
      <c r="K405" s="278"/>
      <c r="L405" s="707"/>
      <c r="M405" s="280"/>
      <c r="N405" s="278"/>
      <c r="O405" s="706"/>
      <c r="P405" s="278"/>
      <c r="Q405" s="278"/>
      <c r="R405" s="708"/>
      <c r="S405" s="706"/>
      <c r="U405" s="706"/>
      <c r="V405" s="278"/>
      <c r="W405" s="278">
        <v>535389252</v>
      </c>
      <c r="X405" s="709" t="s">
        <v>15719</v>
      </c>
      <c r="Y405" s="278"/>
      <c r="Z405" s="528"/>
      <c r="AA405" s="528"/>
      <c r="AB405" s="706"/>
      <c r="AC405" s="278"/>
      <c r="AD405" s="528"/>
      <c r="AE405" s="278"/>
      <c r="AF405" s="278"/>
      <c r="AG405" s="282"/>
      <c r="AH405" s="282"/>
      <c r="AI405" s="293"/>
      <c r="AK405" s="278"/>
    </row>
    <row r="406" spans="1:37" s="281" customFormat="1" ht="25" customHeight="1" x14ac:dyDescent="0.2">
      <c r="A406" s="271">
        <f t="shared" si="6"/>
        <v>405</v>
      </c>
      <c r="B406" s="271">
        <v>405</v>
      </c>
      <c r="C406" s="272"/>
      <c r="D406" s="272"/>
      <c r="E406" s="272"/>
      <c r="F406" s="272"/>
      <c r="G406" s="278"/>
      <c r="H406" s="278"/>
      <c r="I406" s="278"/>
      <c r="J406" s="278"/>
      <c r="K406" s="278"/>
      <c r="L406" s="707"/>
      <c r="M406" s="280"/>
      <c r="N406" s="278"/>
      <c r="O406" s="706"/>
      <c r="P406" s="278"/>
      <c r="Q406" s="278"/>
      <c r="R406" s="708"/>
      <c r="S406" s="706"/>
      <c r="U406" s="706"/>
      <c r="V406" s="278"/>
      <c r="W406" s="278">
        <v>193698473</v>
      </c>
      <c r="X406" s="709" t="s">
        <v>15720</v>
      </c>
      <c r="Y406" s="278"/>
      <c r="Z406" s="528"/>
      <c r="AA406" s="528"/>
      <c r="AB406" s="706"/>
      <c r="AC406" s="278"/>
      <c r="AD406" s="528"/>
      <c r="AE406" s="278"/>
      <c r="AF406" s="278"/>
      <c r="AG406" s="282"/>
      <c r="AH406" s="282"/>
      <c r="AI406" s="293"/>
      <c r="AK406" s="278"/>
    </row>
    <row r="407" spans="1:37" s="281" customFormat="1" ht="25" customHeight="1" x14ac:dyDescent="0.2">
      <c r="A407" s="271">
        <f t="shared" si="6"/>
        <v>406</v>
      </c>
      <c r="B407" s="271">
        <v>406</v>
      </c>
      <c r="C407" s="272"/>
      <c r="D407" s="272"/>
      <c r="E407" s="272"/>
      <c r="F407" s="272"/>
      <c r="G407" s="278"/>
      <c r="H407" s="278"/>
      <c r="I407" s="278"/>
      <c r="J407" s="278"/>
      <c r="K407" s="278"/>
      <c r="L407" s="707"/>
      <c r="M407" s="280"/>
      <c r="N407" s="278"/>
      <c r="O407" s="706"/>
      <c r="P407" s="278"/>
      <c r="Q407" s="278"/>
      <c r="R407" s="708"/>
      <c r="S407" s="706"/>
      <c r="U407" s="706"/>
      <c r="V407" s="278"/>
      <c r="W407" s="278">
        <v>742184633</v>
      </c>
      <c r="X407" s="709" t="s">
        <v>15721</v>
      </c>
      <c r="Y407" s="278"/>
      <c r="Z407" s="528"/>
      <c r="AA407" s="528"/>
      <c r="AB407" s="706"/>
      <c r="AC407" s="278"/>
      <c r="AD407" s="528"/>
      <c r="AE407" s="278"/>
      <c r="AF407" s="278"/>
      <c r="AG407" s="282"/>
      <c r="AH407" s="282"/>
      <c r="AI407" s="293"/>
      <c r="AK407" s="278"/>
    </row>
    <row r="408" spans="1:37" s="281" customFormat="1" ht="25" customHeight="1" x14ac:dyDescent="0.2">
      <c r="A408" s="271">
        <f t="shared" si="6"/>
        <v>407</v>
      </c>
      <c r="B408" s="271">
        <v>407</v>
      </c>
      <c r="C408" s="272"/>
      <c r="D408" s="272"/>
      <c r="E408" s="272"/>
      <c r="F408" s="272"/>
      <c r="G408" s="278"/>
      <c r="H408" s="278"/>
      <c r="I408" s="278"/>
      <c r="J408" s="278"/>
      <c r="K408" s="278"/>
      <c r="L408" s="707"/>
      <c r="M408" s="280"/>
      <c r="N408" s="278"/>
      <c r="O408" s="706"/>
      <c r="P408" s="278"/>
      <c r="Q408" s="278"/>
      <c r="R408" s="708"/>
      <c r="S408" s="706"/>
      <c r="U408" s="706"/>
      <c r="V408" s="278"/>
      <c r="W408" s="278">
        <v>881405646</v>
      </c>
      <c r="X408" s="709" t="s">
        <v>15722</v>
      </c>
      <c r="Y408" s="278"/>
      <c r="Z408" s="528"/>
      <c r="AA408" s="528"/>
      <c r="AB408" s="706"/>
      <c r="AC408" s="278"/>
      <c r="AD408" s="528"/>
      <c r="AE408" s="278"/>
      <c r="AF408" s="278"/>
      <c r="AG408" s="282"/>
      <c r="AH408" s="282"/>
      <c r="AI408" s="293"/>
      <c r="AK408" s="278"/>
    </row>
    <row r="409" spans="1:37" s="281" customFormat="1" ht="25" customHeight="1" x14ac:dyDescent="0.2">
      <c r="A409" s="271">
        <f t="shared" si="6"/>
        <v>408</v>
      </c>
      <c r="B409" s="271">
        <v>408</v>
      </c>
      <c r="C409" s="272"/>
      <c r="D409" s="272"/>
      <c r="E409" s="272"/>
      <c r="F409" s="272"/>
      <c r="G409" s="278"/>
      <c r="H409" s="278"/>
      <c r="I409" s="278"/>
      <c r="J409" s="278"/>
      <c r="K409" s="278"/>
      <c r="L409" s="707"/>
      <c r="M409" s="280"/>
      <c r="N409" s="278"/>
      <c r="O409" s="706"/>
      <c r="P409" s="278"/>
      <c r="Q409" s="278"/>
      <c r="R409" s="708"/>
      <c r="S409" s="706"/>
      <c r="U409" s="706"/>
      <c r="V409" s="278"/>
      <c r="W409" s="278">
        <v>799410640</v>
      </c>
      <c r="X409" s="709" t="s">
        <v>15723</v>
      </c>
      <c r="Y409" s="278"/>
      <c r="Z409" s="528"/>
      <c r="AA409" s="528"/>
      <c r="AB409" s="706"/>
      <c r="AC409" s="278"/>
      <c r="AD409" s="528"/>
      <c r="AE409" s="278"/>
      <c r="AF409" s="278"/>
      <c r="AG409" s="282"/>
      <c r="AH409" s="282"/>
      <c r="AI409" s="293"/>
      <c r="AK409" s="278"/>
    </row>
    <row r="410" spans="1:37" s="281" customFormat="1" ht="25" customHeight="1" x14ac:dyDescent="0.2">
      <c r="A410" s="271">
        <f t="shared" si="6"/>
        <v>409</v>
      </c>
      <c r="B410" s="271">
        <v>409</v>
      </c>
      <c r="C410" s="272"/>
      <c r="D410" s="272"/>
      <c r="E410" s="272"/>
      <c r="F410" s="272"/>
      <c r="G410" s="278"/>
      <c r="H410" s="278"/>
      <c r="I410" s="278"/>
      <c r="J410" s="278"/>
      <c r="K410" s="278"/>
      <c r="L410" s="707"/>
      <c r="M410" s="280"/>
      <c r="N410" s="278"/>
      <c r="O410" s="706"/>
      <c r="P410" s="278"/>
      <c r="Q410" s="278"/>
      <c r="R410" s="708"/>
      <c r="S410" s="706"/>
      <c r="U410" s="706"/>
      <c r="V410" s="278"/>
      <c r="W410" s="278">
        <v>276675681</v>
      </c>
      <c r="X410" s="709" t="s">
        <v>15724</v>
      </c>
      <c r="Y410" s="278"/>
      <c r="Z410" s="528"/>
      <c r="AA410" s="528"/>
      <c r="AB410" s="706"/>
      <c r="AC410" s="278"/>
      <c r="AD410" s="528"/>
      <c r="AE410" s="278"/>
      <c r="AF410" s="278"/>
      <c r="AG410" s="282"/>
      <c r="AH410" s="282"/>
      <c r="AI410" s="293"/>
      <c r="AK410" s="278"/>
    </row>
    <row r="411" spans="1:37" s="281" customFormat="1" ht="25" customHeight="1" x14ac:dyDescent="0.2">
      <c r="A411" s="271">
        <f t="shared" si="6"/>
        <v>410</v>
      </c>
      <c r="B411" s="271">
        <v>410</v>
      </c>
      <c r="C411" s="272"/>
      <c r="D411" s="272"/>
      <c r="E411" s="272"/>
      <c r="F411" s="272"/>
      <c r="G411" s="278"/>
      <c r="H411" s="278"/>
      <c r="I411" s="278"/>
      <c r="J411" s="278"/>
      <c r="K411" s="278"/>
      <c r="L411" s="707"/>
      <c r="M411" s="280"/>
      <c r="N411" s="278"/>
      <c r="O411" s="706"/>
      <c r="P411" s="278"/>
      <c r="Q411" s="278"/>
      <c r="R411" s="708"/>
      <c r="S411" s="706"/>
      <c r="U411" s="706"/>
      <c r="V411" s="278"/>
      <c r="W411" s="278">
        <v>279607212</v>
      </c>
      <c r="X411" s="709" t="s">
        <v>15725</v>
      </c>
      <c r="Y411" s="278"/>
      <c r="Z411" s="528"/>
      <c r="AA411" s="528"/>
      <c r="AB411" s="706"/>
      <c r="AC411" s="278"/>
      <c r="AD411" s="528"/>
      <c r="AE411" s="278"/>
      <c r="AF411" s="278"/>
      <c r="AG411" s="282"/>
      <c r="AH411" s="282"/>
      <c r="AI411" s="293"/>
      <c r="AK411" s="278"/>
    </row>
    <row r="412" spans="1:37" s="281" customFormat="1" ht="25" customHeight="1" x14ac:dyDescent="0.2">
      <c r="A412" s="271">
        <f t="shared" si="6"/>
        <v>411</v>
      </c>
      <c r="B412" s="271">
        <v>411</v>
      </c>
      <c r="C412" s="272"/>
      <c r="D412" s="272"/>
      <c r="E412" s="272"/>
      <c r="F412" s="272"/>
      <c r="G412" s="278"/>
      <c r="H412" s="278"/>
      <c r="I412" s="278"/>
      <c r="J412" s="278"/>
      <c r="K412" s="278"/>
      <c r="L412" s="707"/>
      <c r="M412" s="280"/>
      <c r="N412" s="278"/>
      <c r="O412" s="706"/>
      <c r="P412" s="278"/>
      <c r="Q412" s="278"/>
      <c r="R412" s="708"/>
      <c r="S412" s="706"/>
      <c r="U412" s="706"/>
      <c r="V412" s="278"/>
      <c r="W412" s="278">
        <v>325119560</v>
      </c>
      <c r="X412" s="709" t="s">
        <v>15726</v>
      </c>
      <c r="Y412" s="278"/>
      <c r="Z412" s="528"/>
      <c r="AA412" s="528"/>
      <c r="AB412" s="706"/>
      <c r="AC412" s="278"/>
      <c r="AD412" s="528"/>
      <c r="AE412" s="278"/>
      <c r="AF412" s="278"/>
      <c r="AG412" s="282"/>
      <c r="AH412" s="282"/>
      <c r="AI412" s="293"/>
      <c r="AK412" s="278"/>
    </row>
    <row r="413" spans="1:37" s="281" customFormat="1" ht="25" customHeight="1" x14ac:dyDescent="0.2">
      <c r="A413" s="271">
        <f t="shared" si="6"/>
        <v>412</v>
      </c>
      <c r="B413" s="271">
        <v>412</v>
      </c>
      <c r="C413" s="272"/>
      <c r="D413" s="272"/>
      <c r="E413" s="272"/>
      <c r="F413" s="272"/>
      <c r="G413" s="278"/>
      <c r="H413" s="278"/>
      <c r="I413" s="278"/>
      <c r="J413" s="278"/>
      <c r="K413" s="278"/>
      <c r="L413" s="707"/>
      <c r="M413" s="280"/>
      <c r="N413" s="278"/>
      <c r="O413" s="706"/>
      <c r="P413" s="278"/>
      <c r="Q413" s="278"/>
      <c r="R413" s="708"/>
      <c r="S413" s="706"/>
      <c r="U413" s="706"/>
      <c r="V413" s="278"/>
      <c r="W413" s="278">
        <v>610145443</v>
      </c>
      <c r="X413" s="709" t="s">
        <v>15727</v>
      </c>
      <c r="Y413" s="278"/>
      <c r="Z413" s="528"/>
      <c r="AA413" s="528"/>
      <c r="AB413" s="706"/>
      <c r="AC413" s="278"/>
      <c r="AD413" s="528"/>
      <c r="AE413" s="278"/>
      <c r="AF413" s="278"/>
      <c r="AG413" s="282"/>
      <c r="AH413" s="282"/>
      <c r="AI413" s="293"/>
      <c r="AK413" s="278"/>
    </row>
    <row r="414" spans="1:37" s="281" customFormat="1" ht="25" customHeight="1" x14ac:dyDescent="0.2">
      <c r="A414" s="271">
        <f t="shared" si="6"/>
        <v>413</v>
      </c>
      <c r="B414" s="271">
        <v>413</v>
      </c>
      <c r="C414" s="272"/>
      <c r="D414" s="272"/>
      <c r="E414" s="272"/>
      <c r="F414" s="272"/>
      <c r="G414" s="278"/>
      <c r="H414" s="278"/>
      <c r="I414" s="278"/>
      <c r="J414" s="278"/>
      <c r="K414" s="278"/>
      <c r="L414" s="707"/>
      <c r="M414" s="280"/>
      <c r="N414" s="278"/>
      <c r="O414" s="706"/>
      <c r="P414" s="278"/>
      <c r="Q414" s="278"/>
      <c r="R414" s="708"/>
      <c r="S414" s="706"/>
      <c r="U414" s="706"/>
      <c r="V414" s="278"/>
      <c r="W414" s="278">
        <v>780612099</v>
      </c>
      <c r="X414" s="709" t="s">
        <v>15728</v>
      </c>
      <c r="Y414" s="278"/>
      <c r="Z414" s="528"/>
      <c r="AA414" s="528"/>
      <c r="AB414" s="706"/>
      <c r="AC414" s="278"/>
      <c r="AD414" s="528"/>
      <c r="AE414" s="278"/>
      <c r="AF414" s="278"/>
      <c r="AG414" s="282"/>
      <c r="AH414" s="282"/>
      <c r="AI414" s="293"/>
      <c r="AK414" s="278"/>
    </row>
    <row r="415" spans="1:37" s="281" customFormat="1" ht="25" customHeight="1" x14ac:dyDescent="0.2">
      <c r="A415" s="271">
        <f t="shared" si="6"/>
        <v>414</v>
      </c>
      <c r="B415" s="271">
        <v>414</v>
      </c>
      <c r="C415" s="272"/>
      <c r="D415" s="272"/>
      <c r="E415" s="272"/>
      <c r="F415" s="272"/>
      <c r="G415" s="278"/>
      <c r="H415" s="278"/>
      <c r="I415" s="278"/>
      <c r="J415" s="278"/>
      <c r="K415" s="278"/>
      <c r="L415" s="707"/>
      <c r="M415" s="280"/>
      <c r="N415" s="278"/>
      <c r="O415" s="706"/>
      <c r="P415" s="278"/>
      <c r="Q415" s="278"/>
      <c r="R415" s="708"/>
      <c r="S415" s="706"/>
      <c r="U415" s="706"/>
      <c r="V415" s="278"/>
      <c r="W415" s="278">
        <v>656413979</v>
      </c>
      <c r="X415" s="709" t="s">
        <v>15729</v>
      </c>
      <c r="Y415" s="278"/>
      <c r="Z415" s="528"/>
      <c r="AA415" s="528"/>
      <c r="AB415" s="706"/>
      <c r="AC415" s="278"/>
      <c r="AD415" s="528"/>
      <c r="AE415" s="278"/>
      <c r="AF415" s="278"/>
      <c r="AG415" s="282"/>
      <c r="AH415" s="282"/>
      <c r="AI415" s="293"/>
      <c r="AK415" s="278"/>
    </row>
    <row r="416" spans="1:37" s="281" customFormat="1" ht="25" customHeight="1" x14ac:dyDescent="0.2">
      <c r="A416" s="271">
        <f t="shared" si="6"/>
        <v>415</v>
      </c>
      <c r="B416" s="271">
        <v>415</v>
      </c>
      <c r="C416" s="272"/>
      <c r="D416" s="272"/>
      <c r="E416" s="272"/>
      <c r="F416" s="272"/>
      <c r="G416" s="278"/>
      <c r="H416" s="278"/>
      <c r="I416" s="278"/>
      <c r="J416" s="278"/>
      <c r="K416" s="278"/>
      <c r="L416" s="707"/>
      <c r="M416" s="280"/>
      <c r="N416" s="278"/>
      <c r="O416" s="706"/>
      <c r="P416" s="278"/>
      <c r="Q416" s="278"/>
      <c r="R416" s="708"/>
      <c r="S416" s="706"/>
      <c r="U416" s="706"/>
      <c r="V416" s="278"/>
      <c r="W416" s="278">
        <v>559106731</v>
      </c>
      <c r="X416" s="709" t="s">
        <v>15730</v>
      </c>
      <c r="Y416" s="278"/>
      <c r="Z416" s="528"/>
      <c r="AA416" s="528"/>
      <c r="AB416" s="706"/>
      <c r="AC416" s="278"/>
      <c r="AD416" s="528"/>
      <c r="AE416" s="278"/>
      <c r="AF416" s="278"/>
      <c r="AG416" s="282"/>
      <c r="AH416" s="282"/>
      <c r="AI416" s="293"/>
      <c r="AK416" s="278"/>
    </row>
    <row r="417" spans="1:37" s="281" customFormat="1" ht="25" customHeight="1" x14ac:dyDescent="0.2">
      <c r="A417" s="271">
        <f t="shared" si="6"/>
        <v>416</v>
      </c>
      <c r="B417" s="271">
        <v>416</v>
      </c>
      <c r="C417" s="272"/>
      <c r="D417" s="272"/>
      <c r="E417" s="272"/>
      <c r="F417" s="272"/>
      <c r="G417" s="278"/>
      <c r="H417" s="278"/>
      <c r="I417" s="278"/>
      <c r="J417" s="278"/>
      <c r="K417" s="278"/>
      <c r="L417" s="707"/>
      <c r="M417" s="280"/>
      <c r="N417" s="278"/>
      <c r="O417" s="706"/>
      <c r="P417" s="278"/>
      <c r="Q417" s="278"/>
      <c r="R417" s="708"/>
      <c r="S417" s="706"/>
      <c r="U417" s="706"/>
      <c r="V417" s="278"/>
      <c r="W417" s="278">
        <v>996867481</v>
      </c>
      <c r="X417" s="709" t="s">
        <v>15731</v>
      </c>
      <c r="Y417" s="278"/>
      <c r="Z417" s="528"/>
      <c r="AA417" s="528"/>
      <c r="AB417" s="706"/>
      <c r="AC417" s="278"/>
      <c r="AD417" s="528"/>
      <c r="AE417" s="278"/>
      <c r="AF417" s="278"/>
      <c r="AG417" s="282"/>
      <c r="AH417" s="282"/>
      <c r="AI417" s="293"/>
      <c r="AK417" s="278"/>
    </row>
    <row r="418" spans="1:37" s="281" customFormat="1" ht="25" customHeight="1" x14ac:dyDescent="0.2">
      <c r="A418" s="271">
        <f t="shared" si="6"/>
        <v>417</v>
      </c>
      <c r="B418" s="271">
        <v>417</v>
      </c>
      <c r="C418" s="272"/>
      <c r="D418" s="272"/>
      <c r="E418" s="272"/>
      <c r="F418" s="272"/>
      <c r="G418" s="278"/>
      <c r="H418" s="278"/>
      <c r="I418" s="278"/>
      <c r="J418" s="278"/>
      <c r="K418" s="278"/>
      <c r="L418" s="707"/>
      <c r="M418" s="280"/>
      <c r="N418" s="278"/>
      <c r="O418" s="706"/>
      <c r="P418" s="278"/>
      <c r="Q418" s="278"/>
      <c r="R418" s="708"/>
      <c r="S418" s="706"/>
      <c r="U418" s="706"/>
      <c r="V418" s="278"/>
      <c r="W418" s="278">
        <v>284446097</v>
      </c>
      <c r="X418" s="709" t="s">
        <v>15732</v>
      </c>
      <c r="Y418" s="278"/>
      <c r="Z418" s="528"/>
      <c r="AA418" s="528"/>
      <c r="AB418" s="706"/>
      <c r="AC418" s="278"/>
      <c r="AD418" s="528"/>
      <c r="AE418" s="278"/>
      <c r="AF418" s="278"/>
      <c r="AG418" s="282"/>
      <c r="AH418" s="282"/>
      <c r="AI418" s="293"/>
      <c r="AK418" s="278"/>
    </row>
    <row r="419" spans="1:37" s="281" customFormat="1" ht="25" customHeight="1" x14ac:dyDescent="0.2">
      <c r="A419" s="271">
        <f t="shared" si="6"/>
        <v>418</v>
      </c>
      <c r="B419" s="271">
        <v>418</v>
      </c>
      <c r="C419" s="272"/>
      <c r="D419" s="272"/>
      <c r="E419" s="272"/>
      <c r="F419" s="272"/>
      <c r="G419" s="278"/>
      <c r="H419" s="278"/>
      <c r="I419" s="278"/>
      <c r="J419" s="278"/>
      <c r="K419" s="278"/>
      <c r="L419" s="707"/>
      <c r="M419" s="280"/>
      <c r="N419" s="278"/>
      <c r="O419" s="706"/>
      <c r="P419" s="278"/>
      <c r="Q419" s="278"/>
      <c r="R419" s="708"/>
      <c r="S419" s="706"/>
      <c r="U419" s="706"/>
      <c r="V419" s="278"/>
      <c r="W419" s="278">
        <v>736217341</v>
      </c>
      <c r="X419" s="709" t="s">
        <v>15733</v>
      </c>
      <c r="Y419" s="278"/>
      <c r="Z419" s="528"/>
      <c r="AA419" s="528"/>
      <c r="AB419" s="706"/>
      <c r="AC419" s="278"/>
      <c r="AD419" s="528"/>
      <c r="AE419" s="278"/>
      <c r="AF419" s="278"/>
      <c r="AG419" s="282"/>
      <c r="AH419" s="282"/>
      <c r="AI419" s="293"/>
      <c r="AK419" s="278"/>
    </row>
    <row r="420" spans="1:37" s="281" customFormat="1" ht="25" customHeight="1" x14ac:dyDescent="0.2">
      <c r="A420" s="271">
        <f t="shared" si="6"/>
        <v>419</v>
      </c>
      <c r="B420" s="271">
        <v>419</v>
      </c>
      <c r="C420" s="272"/>
      <c r="D420" s="272"/>
      <c r="E420" s="272"/>
      <c r="F420" s="272"/>
      <c r="G420" s="278"/>
      <c r="H420" s="278"/>
      <c r="I420" s="278"/>
      <c r="J420" s="278"/>
      <c r="K420" s="278"/>
      <c r="L420" s="707"/>
      <c r="M420" s="280"/>
      <c r="N420" s="278"/>
      <c r="O420" s="706"/>
      <c r="P420" s="278"/>
      <c r="Q420" s="278"/>
      <c r="R420" s="708"/>
      <c r="S420" s="706"/>
      <c r="U420" s="706"/>
      <c r="V420" s="278"/>
      <c r="W420" s="278">
        <v>243581220</v>
      </c>
      <c r="X420" s="709" t="s">
        <v>15734</v>
      </c>
      <c r="Y420" s="278"/>
      <c r="Z420" s="528"/>
      <c r="AA420" s="528"/>
      <c r="AB420" s="706"/>
      <c r="AC420" s="278"/>
      <c r="AD420" s="528"/>
      <c r="AE420" s="278"/>
      <c r="AF420" s="278"/>
      <c r="AG420" s="282"/>
      <c r="AH420" s="282"/>
      <c r="AI420" s="293"/>
      <c r="AK420" s="278"/>
    </row>
    <row r="421" spans="1:37" s="281" customFormat="1" ht="25" customHeight="1" x14ac:dyDescent="0.2">
      <c r="A421" s="271">
        <f t="shared" si="6"/>
        <v>420</v>
      </c>
      <c r="B421" s="271">
        <v>420</v>
      </c>
      <c r="C421" s="272"/>
      <c r="D421" s="272"/>
      <c r="E421" s="272"/>
      <c r="F421" s="272"/>
      <c r="G421" s="278"/>
      <c r="H421" s="278"/>
      <c r="I421" s="278"/>
      <c r="J421" s="278"/>
      <c r="K421" s="278"/>
      <c r="L421" s="707"/>
      <c r="M421" s="280"/>
      <c r="N421" s="278"/>
      <c r="O421" s="706"/>
      <c r="P421" s="278"/>
      <c r="Q421" s="278"/>
      <c r="R421" s="708"/>
      <c r="S421" s="706"/>
      <c r="U421" s="706"/>
      <c r="V421" s="278"/>
      <c r="W421" s="278">
        <v>355753084</v>
      </c>
      <c r="X421" s="709" t="s">
        <v>15735</v>
      </c>
      <c r="Y421" s="278"/>
      <c r="Z421" s="528"/>
      <c r="AA421" s="528"/>
      <c r="AB421" s="706"/>
      <c r="AC421" s="278"/>
      <c r="AD421" s="528"/>
      <c r="AE421" s="278"/>
      <c r="AF421" s="278"/>
      <c r="AG421" s="282"/>
      <c r="AH421" s="282"/>
      <c r="AI421" s="293"/>
      <c r="AK421" s="278"/>
    </row>
    <row r="422" spans="1:37" s="281" customFormat="1" ht="25" customHeight="1" x14ac:dyDescent="0.2">
      <c r="A422" s="271">
        <f t="shared" si="6"/>
        <v>421</v>
      </c>
      <c r="B422" s="271">
        <v>421</v>
      </c>
      <c r="C422" s="272"/>
      <c r="D422" s="272"/>
      <c r="E422" s="272"/>
      <c r="F422" s="272"/>
      <c r="G422" s="278"/>
      <c r="H422" s="278"/>
      <c r="I422" s="278"/>
      <c r="J422" s="278"/>
      <c r="K422" s="278"/>
      <c r="L422" s="707"/>
      <c r="M422" s="280"/>
      <c r="N422" s="278"/>
      <c r="O422" s="706"/>
      <c r="P422" s="278"/>
      <c r="Q422" s="278"/>
      <c r="R422" s="708"/>
      <c r="S422" s="706"/>
      <c r="U422" s="706"/>
      <c r="V422" s="278"/>
      <c r="W422" s="278">
        <v>778149970</v>
      </c>
      <c r="X422" s="709" t="s">
        <v>15736</v>
      </c>
      <c r="Y422" s="278"/>
      <c r="Z422" s="528"/>
      <c r="AA422" s="528"/>
      <c r="AB422" s="706"/>
      <c r="AC422" s="278"/>
      <c r="AD422" s="528"/>
      <c r="AE422" s="278"/>
      <c r="AF422" s="278"/>
      <c r="AG422" s="282"/>
      <c r="AH422" s="282"/>
      <c r="AI422" s="293"/>
      <c r="AK422" s="278"/>
    </row>
    <row r="423" spans="1:37" s="281" customFormat="1" ht="25" customHeight="1" x14ac:dyDescent="0.2">
      <c r="A423" s="271">
        <f t="shared" si="6"/>
        <v>422</v>
      </c>
      <c r="B423" s="271">
        <v>422</v>
      </c>
      <c r="C423" s="272"/>
      <c r="D423" s="272"/>
      <c r="E423" s="272"/>
      <c r="F423" s="272"/>
      <c r="G423" s="278"/>
      <c r="H423" s="278"/>
      <c r="I423" s="278"/>
      <c r="J423" s="278"/>
      <c r="K423" s="278"/>
      <c r="L423" s="707"/>
      <c r="M423" s="280"/>
      <c r="N423" s="278"/>
      <c r="O423" s="706"/>
      <c r="P423" s="278"/>
      <c r="Q423" s="278"/>
      <c r="R423" s="708"/>
      <c r="S423" s="706"/>
      <c r="U423" s="706"/>
      <c r="V423" s="278"/>
      <c r="W423" s="278">
        <v>931702107</v>
      </c>
      <c r="X423" s="709" t="s">
        <v>15737</v>
      </c>
      <c r="Y423" s="278"/>
      <c r="Z423" s="528"/>
      <c r="AA423" s="528"/>
      <c r="AB423" s="706"/>
      <c r="AC423" s="278"/>
      <c r="AD423" s="528"/>
      <c r="AE423" s="278"/>
      <c r="AF423" s="278"/>
      <c r="AG423" s="282"/>
      <c r="AH423" s="282"/>
      <c r="AI423" s="293"/>
      <c r="AK423" s="278"/>
    </row>
    <row r="424" spans="1:37" s="281" customFormat="1" ht="25" customHeight="1" x14ac:dyDescent="0.2">
      <c r="A424" s="271">
        <f t="shared" si="6"/>
        <v>423</v>
      </c>
      <c r="B424" s="271">
        <v>423</v>
      </c>
      <c r="C424" s="272"/>
      <c r="D424" s="272"/>
      <c r="E424" s="272"/>
      <c r="F424" s="272"/>
      <c r="G424" s="278"/>
      <c r="H424" s="278"/>
      <c r="I424" s="278"/>
      <c r="J424" s="278"/>
      <c r="K424" s="278"/>
      <c r="L424" s="707"/>
      <c r="M424" s="280"/>
      <c r="N424" s="278"/>
      <c r="O424" s="706"/>
      <c r="P424" s="278"/>
      <c r="Q424" s="278"/>
      <c r="R424" s="708"/>
      <c r="S424" s="706"/>
      <c r="U424" s="706"/>
      <c r="V424" s="278"/>
      <c r="W424" s="278">
        <v>604112428</v>
      </c>
      <c r="X424" s="709" t="s">
        <v>15738</v>
      </c>
      <c r="Y424" s="278"/>
      <c r="Z424" s="528"/>
      <c r="AA424" s="528"/>
      <c r="AB424" s="706"/>
      <c r="AC424" s="278"/>
      <c r="AD424" s="528"/>
      <c r="AE424" s="278"/>
      <c r="AF424" s="278"/>
      <c r="AG424" s="282"/>
      <c r="AH424" s="282"/>
      <c r="AI424" s="293"/>
      <c r="AK424" s="278"/>
    </row>
    <row r="425" spans="1:37" s="281" customFormat="1" ht="25" customHeight="1" x14ac:dyDescent="0.2">
      <c r="A425" s="271">
        <f t="shared" si="6"/>
        <v>424</v>
      </c>
      <c r="B425" s="271">
        <v>424</v>
      </c>
      <c r="C425" s="272"/>
      <c r="D425" s="272"/>
      <c r="E425" s="272"/>
      <c r="F425" s="272"/>
      <c r="G425" s="278"/>
      <c r="H425" s="278"/>
      <c r="I425" s="278"/>
      <c r="J425" s="278"/>
      <c r="K425" s="278"/>
      <c r="L425" s="707"/>
      <c r="M425" s="280"/>
      <c r="N425" s="278"/>
      <c r="O425" s="706"/>
      <c r="P425" s="278"/>
      <c r="Q425" s="278"/>
      <c r="R425" s="708"/>
      <c r="S425" s="706"/>
      <c r="U425" s="706"/>
      <c r="V425" s="278"/>
      <c r="W425" s="278">
        <v>258181066</v>
      </c>
      <c r="X425" s="709" t="s">
        <v>15739</v>
      </c>
      <c r="Y425" s="278"/>
      <c r="Z425" s="528"/>
      <c r="AA425" s="528"/>
      <c r="AB425" s="706"/>
      <c r="AC425" s="278"/>
      <c r="AD425" s="528"/>
      <c r="AE425" s="278"/>
      <c r="AF425" s="278"/>
      <c r="AG425" s="282"/>
      <c r="AH425" s="282"/>
      <c r="AI425" s="293"/>
      <c r="AK425" s="278"/>
    </row>
    <row r="426" spans="1:37" s="281" customFormat="1" ht="25" customHeight="1" x14ac:dyDescent="0.2">
      <c r="A426" s="271">
        <f t="shared" si="6"/>
        <v>425</v>
      </c>
      <c r="B426" s="271">
        <v>425</v>
      </c>
      <c r="C426" s="272"/>
      <c r="D426" s="272"/>
      <c r="E426" s="272"/>
      <c r="F426" s="272"/>
      <c r="G426" s="278"/>
      <c r="H426" s="278"/>
      <c r="I426" s="278"/>
      <c r="J426" s="278"/>
      <c r="K426" s="278"/>
      <c r="L426" s="707"/>
      <c r="M426" s="280"/>
      <c r="N426" s="278"/>
      <c r="O426" s="706"/>
      <c r="P426" s="278"/>
      <c r="Q426" s="278"/>
      <c r="R426" s="708"/>
      <c r="S426" s="706"/>
      <c r="U426" s="706"/>
      <c r="V426" s="278"/>
      <c r="W426" s="278">
        <v>707293927</v>
      </c>
      <c r="X426" s="709" t="s">
        <v>15740</v>
      </c>
      <c r="Y426" s="278"/>
      <c r="Z426" s="528"/>
      <c r="AA426" s="528"/>
      <c r="AB426" s="706"/>
      <c r="AC426" s="278"/>
      <c r="AD426" s="528"/>
      <c r="AE426" s="278"/>
      <c r="AF426" s="278"/>
      <c r="AG426" s="282"/>
      <c r="AH426" s="282"/>
      <c r="AI426" s="293"/>
      <c r="AK426" s="278"/>
    </row>
    <row r="427" spans="1:37" s="281" customFormat="1" ht="25" customHeight="1" x14ac:dyDescent="0.2">
      <c r="A427" s="271">
        <f t="shared" si="6"/>
        <v>426</v>
      </c>
      <c r="B427" s="271">
        <v>426</v>
      </c>
      <c r="C427" s="272"/>
      <c r="D427" s="272"/>
      <c r="E427" s="272"/>
      <c r="F427" s="272"/>
      <c r="G427" s="278"/>
      <c r="H427" s="278"/>
      <c r="I427" s="278"/>
      <c r="J427" s="278"/>
      <c r="K427" s="278"/>
      <c r="L427" s="707"/>
      <c r="M427" s="280"/>
      <c r="N427" s="278"/>
      <c r="O427" s="706"/>
      <c r="P427" s="278"/>
      <c r="Q427" s="278"/>
      <c r="R427" s="708"/>
      <c r="S427" s="706"/>
      <c r="U427" s="706"/>
      <c r="V427" s="278"/>
      <c r="W427" s="278">
        <v>394332730</v>
      </c>
      <c r="X427" s="709" t="s">
        <v>15741</v>
      </c>
      <c r="Y427" s="278"/>
      <c r="Z427" s="528"/>
      <c r="AA427" s="528"/>
      <c r="AB427" s="706"/>
      <c r="AC427" s="278"/>
      <c r="AD427" s="528"/>
      <c r="AE427" s="278"/>
      <c r="AF427" s="278"/>
      <c r="AG427" s="282"/>
      <c r="AH427" s="282"/>
      <c r="AI427" s="293"/>
      <c r="AK427" s="278"/>
    </row>
    <row r="428" spans="1:37" s="281" customFormat="1" ht="25" customHeight="1" x14ac:dyDescent="0.2">
      <c r="A428" s="271">
        <f t="shared" si="6"/>
        <v>427</v>
      </c>
      <c r="B428" s="271">
        <v>427</v>
      </c>
      <c r="C428" s="272"/>
      <c r="D428" s="272"/>
      <c r="E428" s="272"/>
      <c r="F428" s="272"/>
      <c r="G428" s="278"/>
      <c r="H428" s="278"/>
      <c r="I428" s="278"/>
      <c r="J428" s="278"/>
      <c r="K428" s="278"/>
      <c r="L428" s="707"/>
      <c r="M428" s="280"/>
      <c r="N428" s="278"/>
      <c r="O428" s="706"/>
      <c r="P428" s="278"/>
      <c r="Q428" s="278"/>
      <c r="R428" s="708"/>
      <c r="S428" s="706"/>
      <c r="U428" s="706"/>
      <c r="V428" s="278"/>
      <c r="W428" s="278">
        <v>247861923</v>
      </c>
      <c r="X428" s="709" t="s">
        <v>15742</v>
      </c>
      <c r="Y428" s="278"/>
      <c r="Z428" s="528"/>
      <c r="AA428" s="528"/>
      <c r="AB428" s="706"/>
      <c r="AC428" s="278"/>
      <c r="AD428" s="528"/>
      <c r="AE428" s="278"/>
      <c r="AF428" s="278"/>
      <c r="AG428" s="282"/>
      <c r="AH428" s="282"/>
      <c r="AI428" s="293"/>
      <c r="AK428" s="278"/>
    </row>
    <row r="429" spans="1:37" s="281" customFormat="1" ht="25" customHeight="1" x14ac:dyDescent="0.2">
      <c r="A429" s="271">
        <f t="shared" si="6"/>
        <v>428</v>
      </c>
      <c r="B429" s="271">
        <v>428</v>
      </c>
      <c r="C429" s="272"/>
      <c r="D429" s="272"/>
      <c r="E429" s="272"/>
      <c r="F429" s="272"/>
      <c r="G429" s="278"/>
      <c r="H429" s="278"/>
      <c r="I429" s="278"/>
      <c r="J429" s="278"/>
      <c r="K429" s="278"/>
      <c r="L429" s="707"/>
      <c r="M429" s="280"/>
      <c r="N429" s="278"/>
      <c r="O429" s="706"/>
      <c r="P429" s="278"/>
      <c r="Q429" s="278"/>
      <c r="R429" s="708"/>
      <c r="S429" s="706"/>
      <c r="U429" s="706"/>
      <c r="V429" s="278"/>
      <c r="W429" s="278">
        <v>314027711</v>
      </c>
      <c r="X429" s="709" t="s">
        <v>15743</v>
      </c>
      <c r="Y429" s="278"/>
      <c r="Z429" s="528"/>
      <c r="AA429" s="528"/>
      <c r="AB429" s="706"/>
      <c r="AC429" s="278"/>
      <c r="AD429" s="528"/>
      <c r="AE429" s="278"/>
      <c r="AF429" s="278"/>
      <c r="AG429" s="282"/>
      <c r="AH429" s="282"/>
      <c r="AI429" s="293"/>
      <c r="AK429" s="278"/>
    </row>
    <row r="430" spans="1:37" s="281" customFormat="1" ht="25" customHeight="1" x14ac:dyDescent="0.2">
      <c r="A430" s="271">
        <f t="shared" si="6"/>
        <v>429</v>
      </c>
      <c r="B430" s="271">
        <v>429</v>
      </c>
      <c r="C430" s="272"/>
      <c r="D430" s="272"/>
      <c r="E430" s="272"/>
      <c r="F430" s="272"/>
      <c r="G430" s="278"/>
      <c r="H430" s="278"/>
      <c r="I430" s="278"/>
      <c r="J430" s="278"/>
      <c r="K430" s="278"/>
      <c r="L430" s="707"/>
      <c r="M430" s="280"/>
      <c r="N430" s="278"/>
      <c r="O430" s="706"/>
      <c r="P430" s="278"/>
      <c r="Q430" s="278"/>
      <c r="R430" s="708"/>
      <c r="S430" s="706"/>
      <c r="U430" s="706"/>
      <c r="V430" s="278"/>
      <c r="W430" s="278">
        <v>365963159</v>
      </c>
      <c r="X430" s="709" t="s">
        <v>15744</v>
      </c>
      <c r="Y430" s="278"/>
      <c r="Z430" s="528"/>
      <c r="AA430" s="528"/>
      <c r="AB430" s="706"/>
      <c r="AC430" s="278"/>
      <c r="AD430" s="528"/>
      <c r="AE430" s="278"/>
      <c r="AF430" s="278"/>
      <c r="AG430" s="282"/>
      <c r="AH430" s="282"/>
      <c r="AI430" s="293"/>
      <c r="AK430" s="278"/>
    </row>
    <row r="431" spans="1:37" s="281" customFormat="1" ht="25" customHeight="1" x14ac:dyDescent="0.2">
      <c r="A431" s="271">
        <f t="shared" si="6"/>
        <v>430</v>
      </c>
      <c r="B431" s="271">
        <v>430</v>
      </c>
      <c r="C431" s="272"/>
      <c r="D431" s="272"/>
      <c r="E431" s="272"/>
      <c r="F431" s="272"/>
      <c r="G431" s="278"/>
      <c r="H431" s="278"/>
      <c r="I431" s="278"/>
      <c r="J431" s="278"/>
      <c r="K431" s="278"/>
      <c r="L431" s="707"/>
      <c r="M431" s="280"/>
      <c r="N431" s="278"/>
      <c r="O431" s="706"/>
      <c r="P431" s="278"/>
      <c r="Q431" s="278"/>
      <c r="R431" s="708"/>
      <c r="S431" s="706"/>
      <c r="U431" s="706"/>
      <c r="V431" s="278"/>
      <c r="W431" s="278">
        <v>994945603</v>
      </c>
      <c r="X431" s="709" t="s">
        <v>15745</v>
      </c>
      <c r="Y431" s="278"/>
      <c r="Z431" s="528"/>
      <c r="AA431" s="528"/>
      <c r="AB431" s="706"/>
      <c r="AC431" s="278"/>
      <c r="AD431" s="528"/>
      <c r="AE431" s="278"/>
      <c r="AF431" s="278"/>
      <c r="AG431" s="282"/>
      <c r="AH431" s="282"/>
      <c r="AI431" s="293"/>
      <c r="AK431" s="278"/>
    </row>
    <row r="432" spans="1:37" s="281" customFormat="1" ht="25" customHeight="1" x14ac:dyDescent="0.2">
      <c r="A432" s="271">
        <f t="shared" si="6"/>
        <v>431</v>
      </c>
      <c r="B432" s="271">
        <v>431</v>
      </c>
      <c r="C432" s="272"/>
      <c r="D432" s="272"/>
      <c r="E432" s="272"/>
      <c r="F432" s="272"/>
      <c r="G432" s="278"/>
      <c r="H432" s="278"/>
      <c r="I432" s="278"/>
      <c r="J432" s="278"/>
      <c r="K432" s="278"/>
      <c r="L432" s="707"/>
      <c r="M432" s="280"/>
      <c r="N432" s="278"/>
      <c r="O432" s="706"/>
      <c r="P432" s="278"/>
      <c r="Q432" s="278"/>
      <c r="R432" s="708"/>
      <c r="S432" s="706"/>
      <c r="U432" s="706"/>
      <c r="V432" s="278"/>
      <c r="W432" s="278">
        <v>675442806</v>
      </c>
      <c r="X432" s="709" t="s">
        <v>15746</v>
      </c>
      <c r="Y432" s="278"/>
      <c r="Z432" s="528"/>
      <c r="AA432" s="528"/>
      <c r="AB432" s="706"/>
      <c r="AC432" s="278"/>
      <c r="AD432" s="528"/>
      <c r="AE432" s="278"/>
      <c r="AF432" s="278"/>
      <c r="AG432" s="282"/>
      <c r="AH432" s="282"/>
      <c r="AI432" s="293"/>
      <c r="AK432" s="278"/>
    </row>
    <row r="433" spans="1:37" s="281" customFormat="1" ht="25" customHeight="1" x14ac:dyDescent="0.2">
      <c r="A433" s="271">
        <f t="shared" si="6"/>
        <v>432</v>
      </c>
      <c r="B433" s="271">
        <v>432</v>
      </c>
      <c r="C433" s="272"/>
      <c r="D433" s="272"/>
      <c r="E433" s="272"/>
      <c r="F433" s="272"/>
      <c r="G433" s="278"/>
      <c r="H433" s="278"/>
      <c r="I433" s="278"/>
      <c r="J433" s="278"/>
      <c r="K433" s="278"/>
      <c r="L433" s="707"/>
      <c r="M433" s="280"/>
      <c r="N433" s="278"/>
      <c r="O433" s="706"/>
      <c r="P433" s="278"/>
      <c r="Q433" s="278"/>
      <c r="R433" s="708"/>
      <c r="S433" s="706"/>
      <c r="U433" s="706"/>
      <c r="V433" s="278"/>
      <c r="W433" s="278">
        <v>608163515</v>
      </c>
      <c r="X433" s="709" t="s">
        <v>15747</v>
      </c>
      <c r="Y433" s="278"/>
      <c r="Z433" s="528"/>
      <c r="AA433" s="528"/>
      <c r="AB433" s="706"/>
      <c r="AC433" s="278"/>
      <c r="AD433" s="528"/>
      <c r="AE433" s="278"/>
      <c r="AF433" s="278"/>
      <c r="AG433" s="282"/>
      <c r="AH433" s="282"/>
      <c r="AI433" s="293"/>
      <c r="AK433" s="278"/>
    </row>
    <row r="434" spans="1:37" s="281" customFormat="1" ht="25" customHeight="1" x14ac:dyDescent="0.2">
      <c r="A434" s="271">
        <f t="shared" si="6"/>
        <v>433</v>
      </c>
      <c r="B434" s="271">
        <v>433</v>
      </c>
      <c r="C434" s="272"/>
      <c r="D434" s="272"/>
      <c r="E434" s="272"/>
      <c r="F434" s="272"/>
      <c r="G434" s="278"/>
      <c r="H434" s="278"/>
      <c r="I434" s="278"/>
      <c r="J434" s="278"/>
      <c r="K434" s="278"/>
      <c r="L434" s="707"/>
      <c r="M434" s="280"/>
      <c r="N434" s="278"/>
      <c r="O434" s="706"/>
      <c r="P434" s="278"/>
      <c r="Q434" s="278"/>
      <c r="R434" s="708"/>
      <c r="S434" s="706"/>
      <c r="U434" s="706"/>
      <c r="V434" s="278"/>
      <c r="W434" s="278">
        <v>307039299</v>
      </c>
      <c r="X434" s="709" t="s">
        <v>15748</v>
      </c>
      <c r="Y434" s="278"/>
      <c r="Z434" s="528"/>
      <c r="AA434" s="528"/>
      <c r="AB434" s="706"/>
      <c r="AC434" s="278"/>
      <c r="AD434" s="528"/>
      <c r="AE434" s="278"/>
      <c r="AF434" s="278"/>
      <c r="AG434" s="282"/>
      <c r="AH434" s="282"/>
      <c r="AI434" s="293"/>
      <c r="AK434" s="278"/>
    </row>
    <row r="435" spans="1:37" s="281" customFormat="1" ht="25" customHeight="1" x14ac:dyDescent="0.2">
      <c r="A435" s="271">
        <f t="shared" si="6"/>
        <v>434</v>
      </c>
      <c r="B435" s="271">
        <v>434</v>
      </c>
      <c r="C435" s="272"/>
      <c r="D435" s="272"/>
      <c r="E435" s="272"/>
      <c r="F435" s="272"/>
      <c r="G435" s="278"/>
      <c r="H435" s="278"/>
      <c r="I435" s="278"/>
      <c r="J435" s="278"/>
      <c r="K435" s="278"/>
      <c r="L435" s="707"/>
      <c r="M435" s="280"/>
      <c r="N435" s="278"/>
      <c r="O435" s="706"/>
      <c r="P435" s="278"/>
      <c r="Q435" s="278"/>
      <c r="R435" s="708"/>
      <c r="S435" s="706"/>
      <c r="U435" s="706"/>
      <c r="V435" s="278"/>
      <c r="W435" s="278">
        <v>407588445</v>
      </c>
      <c r="X435" s="709" t="s">
        <v>15749</v>
      </c>
      <c r="Y435" s="278"/>
      <c r="Z435" s="528"/>
      <c r="AA435" s="528"/>
      <c r="AB435" s="706"/>
      <c r="AC435" s="278"/>
      <c r="AD435" s="528"/>
      <c r="AE435" s="278"/>
      <c r="AF435" s="278"/>
      <c r="AG435" s="282"/>
      <c r="AH435" s="282"/>
      <c r="AI435" s="293"/>
      <c r="AK435" s="278"/>
    </row>
    <row r="436" spans="1:37" s="281" customFormat="1" ht="25" customHeight="1" x14ac:dyDescent="0.2">
      <c r="A436" s="271">
        <f t="shared" si="6"/>
        <v>435</v>
      </c>
      <c r="B436" s="271">
        <v>435</v>
      </c>
      <c r="C436" s="272"/>
      <c r="D436" s="272"/>
      <c r="E436" s="272"/>
      <c r="F436" s="272"/>
      <c r="G436" s="278"/>
      <c r="H436" s="278"/>
      <c r="I436" s="278"/>
      <c r="J436" s="278"/>
      <c r="K436" s="278"/>
      <c r="L436" s="707"/>
      <c r="M436" s="280"/>
      <c r="N436" s="278"/>
      <c r="O436" s="706"/>
      <c r="P436" s="278"/>
      <c r="Q436" s="278"/>
      <c r="R436" s="708"/>
      <c r="S436" s="706"/>
      <c r="U436" s="706"/>
      <c r="V436" s="278"/>
      <c r="W436" s="278">
        <v>146657449</v>
      </c>
      <c r="X436" s="709" t="s">
        <v>15750</v>
      </c>
      <c r="Y436" s="278"/>
      <c r="Z436" s="528"/>
      <c r="AA436" s="528"/>
      <c r="AB436" s="706"/>
      <c r="AC436" s="278"/>
      <c r="AD436" s="528"/>
      <c r="AE436" s="278"/>
      <c r="AF436" s="278"/>
      <c r="AG436" s="282"/>
      <c r="AH436" s="282"/>
      <c r="AI436" s="293"/>
      <c r="AK436" s="278"/>
    </row>
    <row r="437" spans="1:37" s="281" customFormat="1" ht="25" customHeight="1" x14ac:dyDescent="0.2">
      <c r="A437" s="271">
        <f t="shared" si="6"/>
        <v>436</v>
      </c>
      <c r="B437" s="271">
        <v>436</v>
      </c>
      <c r="C437" s="272"/>
      <c r="D437" s="272"/>
      <c r="E437" s="272"/>
      <c r="F437" s="272"/>
      <c r="G437" s="278"/>
      <c r="H437" s="278"/>
      <c r="I437" s="278"/>
      <c r="J437" s="278"/>
      <c r="K437" s="278"/>
      <c r="L437" s="707"/>
      <c r="M437" s="280"/>
      <c r="N437" s="278"/>
      <c r="O437" s="706"/>
      <c r="P437" s="278"/>
      <c r="Q437" s="278"/>
      <c r="R437" s="708"/>
      <c r="S437" s="706"/>
      <c r="U437" s="706"/>
      <c r="V437" s="278"/>
      <c r="W437" s="278">
        <v>184997877</v>
      </c>
      <c r="X437" s="709" t="s">
        <v>15751</v>
      </c>
      <c r="Y437" s="278"/>
      <c r="Z437" s="528"/>
      <c r="AA437" s="528"/>
      <c r="AB437" s="706"/>
      <c r="AC437" s="278"/>
      <c r="AD437" s="528"/>
      <c r="AE437" s="278"/>
      <c r="AF437" s="278"/>
      <c r="AG437" s="282"/>
      <c r="AH437" s="282"/>
      <c r="AI437" s="293"/>
      <c r="AK437" s="278"/>
    </row>
    <row r="438" spans="1:37" s="281" customFormat="1" ht="25" customHeight="1" x14ac:dyDescent="0.2">
      <c r="A438" s="271">
        <f t="shared" si="6"/>
        <v>437</v>
      </c>
      <c r="B438" s="271">
        <v>437</v>
      </c>
      <c r="C438" s="272"/>
      <c r="D438" s="272"/>
      <c r="E438" s="272"/>
      <c r="F438" s="272"/>
      <c r="G438" s="278"/>
      <c r="H438" s="278"/>
      <c r="I438" s="278"/>
      <c r="J438" s="278"/>
      <c r="K438" s="278"/>
      <c r="L438" s="707"/>
      <c r="M438" s="280"/>
      <c r="N438" s="278"/>
      <c r="O438" s="706"/>
      <c r="P438" s="278"/>
      <c r="Q438" s="278"/>
      <c r="R438" s="708"/>
      <c r="S438" s="706"/>
      <c r="U438" s="706"/>
      <c r="V438" s="278"/>
      <c r="W438" s="278">
        <v>956773164</v>
      </c>
      <c r="X438" s="709" t="s">
        <v>15752</v>
      </c>
      <c r="Y438" s="278"/>
      <c r="Z438" s="528"/>
      <c r="AA438" s="528"/>
      <c r="AB438" s="706"/>
      <c r="AC438" s="278"/>
      <c r="AD438" s="528"/>
      <c r="AE438" s="278"/>
      <c r="AF438" s="278"/>
      <c r="AG438" s="282"/>
      <c r="AH438" s="282"/>
      <c r="AI438" s="293"/>
      <c r="AK438" s="278"/>
    </row>
    <row r="439" spans="1:37" s="281" customFormat="1" ht="25" customHeight="1" x14ac:dyDescent="0.2">
      <c r="A439" s="271">
        <f t="shared" si="6"/>
        <v>438</v>
      </c>
      <c r="B439" s="271">
        <v>438</v>
      </c>
      <c r="C439" s="272"/>
      <c r="D439" s="272"/>
      <c r="E439" s="272"/>
      <c r="F439" s="272"/>
      <c r="G439" s="278"/>
      <c r="H439" s="278"/>
      <c r="I439" s="278"/>
      <c r="J439" s="278"/>
      <c r="K439" s="278"/>
      <c r="L439" s="707"/>
      <c r="M439" s="280"/>
      <c r="N439" s="278"/>
      <c r="O439" s="706"/>
      <c r="P439" s="278"/>
      <c r="Q439" s="278"/>
      <c r="R439" s="708"/>
      <c r="S439" s="706"/>
      <c r="U439" s="706"/>
      <c r="V439" s="278"/>
      <c r="W439" s="278">
        <v>435390912</v>
      </c>
      <c r="X439" s="709" t="s">
        <v>15753</v>
      </c>
      <c r="Y439" s="278"/>
      <c r="Z439" s="528"/>
      <c r="AA439" s="528"/>
      <c r="AB439" s="706"/>
      <c r="AC439" s="278"/>
      <c r="AD439" s="528"/>
      <c r="AE439" s="278"/>
      <c r="AF439" s="278"/>
      <c r="AG439" s="282"/>
      <c r="AH439" s="282"/>
      <c r="AI439" s="293"/>
      <c r="AK439" s="278"/>
    </row>
    <row r="440" spans="1:37" s="281" customFormat="1" ht="25" customHeight="1" x14ac:dyDescent="0.2">
      <c r="A440" s="271">
        <f t="shared" si="6"/>
        <v>439</v>
      </c>
      <c r="B440" s="271">
        <v>439</v>
      </c>
      <c r="C440" s="272"/>
      <c r="D440" s="272"/>
      <c r="E440" s="272"/>
      <c r="F440" s="272"/>
      <c r="G440" s="278"/>
      <c r="H440" s="278"/>
      <c r="I440" s="278"/>
      <c r="J440" s="278"/>
      <c r="K440" s="278"/>
      <c r="L440" s="707"/>
      <c r="M440" s="280"/>
      <c r="N440" s="278"/>
      <c r="O440" s="706"/>
      <c r="P440" s="278"/>
      <c r="Q440" s="278"/>
      <c r="R440" s="708"/>
      <c r="S440" s="706"/>
      <c r="U440" s="706"/>
      <c r="V440" s="278"/>
      <c r="W440" s="278">
        <v>471124138</v>
      </c>
      <c r="X440" s="709" t="s">
        <v>15754</v>
      </c>
      <c r="Y440" s="278"/>
      <c r="Z440" s="528"/>
      <c r="AA440" s="528"/>
      <c r="AB440" s="706"/>
      <c r="AC440" s="278"/>
      <c r="AD440" s="528"/>
      <c r="AE440" s="278"/>
      <c r="AF440" s="278"/>
      <c r="AG440" s="282"/>
      <c r="AH440" s="282"/>
      <c r="AI440" s="293"/>
      <c r="AK440" s="278"/>
    </row>
    <row r="441" spans="1:37" s="281" customFormat="1" ht="25" customHeight="1" x14ac:dyDescent="0.2">
      <c r="A441" s="271">
        <f t="shared" si="6"/>
        <v>440</v>
      </c>
      <c r="B441" s="271">
        <v>440</v>
      </c>
      <c r="C441" s="272"/>
      <c r="D441" s="272"/>
      <c r="E441" s="272"/>
      <c r="F441" s="272"/>
      <c r="G441" s="278"/>
      <c r="H441" s="278"/>
      <c r="I441" s="278"/>
      <c r="J441" s="278"/>
      <c r="K441" s="278"/>
      <c r="L441" s="707"/>
      <c r="M441" s="280"/>
      <c r="N441" s="278"/>
      <c r="O441" s="706"/>
      <c r="P441" s="278"/>
      <c r="Q441" s="278"/>
      <c r="R441" s="708"/>
      <c r="S441" s="706"/>
      <c r="U441" s="706"/>
      <c r="V441" s="278"/>
      <c r="W441" s="278">
        <v>893352695</v>
      </c>
      <c r="X441" s="709" t="s">
        <v>15755</v>
      </c>
      <c r="Y441" s="278"/>
      <c r="Z441" s="528"/>
      <c r="AA441" s="528"/>
      <c r="AB441" s="706"/>
      <c r="AC441" s="278"/>
      <c r="AD441" s="528"/>
      <c r="AE441" s="278"/>
      <c r="AF441" s="278"/>
      <c r="AG441" s="282"/>
      <c r="AH441" s="282"/>
      <c r="AI441" s="293"/>
      <c r="AK441" s="278"/>
    </row>
    <row r="442" spans="1:37" s="281" customFormat="1" ht="25" customHeight="1" x14ac:dyDescent="0.2">
      <c r="A442" s="271">
        <f t="shared" si="6"/>
        <v>441</v>
      </c>
      <c r="B442" s="271">
        <v>441</v>
      </c>
      <c r="C442" s="272"/>
      <c r="D442" s="272"/>
      <c r="E442" s="272"/>
      <c r="F442" s="272"/>
      <c r="G442" s="278"/>
      <c r="H442" s="278"/>
      <c r="I442" s="278"/>
      <c r="J442" s="278"/>
      <c r="K442" s="278"/>
      <c r="L442" s="707"/>
      <c r="M442" s="280"/>
      <c r="N442" s="278"/>
      <c r="O442" s="706"/>
      <c r="P442" s="278"/>
      <c r="Q442" s="278"/>
      <c r="R442" s="708"/>
      <c r="S442" s="706"/>
      <c r="U442" s="706"/>
      <c r="V442" s="278"/>
      <c r="W442" s="278">
        <v>415513416</v>
      </c>
      <c r="X442" s="709" t="s">
        <v>15756</v>
      </c>
      <c r="Y442" s="278"/>
      <c r="Z442" s="528"/>
      <c r="AA442" s="528"/>
      <c r="AB442" s="706"/>
      <c r="AC442" s="278"/>
      <c r="AD442" s="528"/>
      <c r="AE442" s="278"/>
      <c r="AF442" s="278"/>
      <c r="AG442" s="282"/>
      <c r="AH442" s="282"/>
      <c r="AI442" s="293"/>
      <c r="AK442" s="278"/>
    </row>
    <row r="443" spans="1:37" s="281" customFormat="1" ht="25" customHeight="1" x14ac:dyDescent="0.2">
      <c r="A443" s="271">
        <f t="shared" si="6"/>
        <v>442</v>
      </c>
      <c r="B443" s="271">
        <v>442</v>
      </c>
      <c r="C443" s="272"/>
      <c r="D443" s="272"/>
      <c r="E443" s="272"/>
      <c r="F443" s="272"/>
      <c r="G443" s="278"/>
      <c r="H443" s="278"/>
      <c r="I443" s="278"/>
      <c r="J443" s="278"/>
      <c r="K443" s="278"/>
      <c r="L443" s="707"/>
      <c r="M443" s="280"/>
      <c r="N443" s="278"/>
      <c r="O443" s="706"/>
      <c r="P443" s="278"/>
      <c r="Q443" s="278"/>
      <c r="R443" s="708"/>
      <c r="S443" s="706"/>
      <c r="U443" s="706"/>
      <c r="V443" s="278"/>
      <c r="W443" s="278">
        <v>646575069</v>
      </c>
      <c r="X443" s="709" t="s">
        <v>15757</v>
      </c>
      <c r="Y443" s="278"/>
      <c r="Z443" s="528"/>
      <c r="AA443" s="528"/>
      <c r="AB443" s="706"/>
      <c r="AC443" s="278"/>
      <c r="AD443" s="528"/>
      <c r="AE443" s="278"/>
      <c r="AF443" s="278"/>
      <c r="AG443" s="282"/>
      <c r="AH443" s="282"/>
      <c r="AI443" s="293"/>
      <c r="AK443" s="278"/>
    </row>
    <row r="444" spans="1:37" s="281" customFormat="1" ht="25" customHeight="1" x14ac:dyDescent="0.2">
      <c r="A444" s="271">
        <f t="shared" si="6"/>
        <v>443</v>
      </c>
      <c r="B444" s="271">
        <v>443</v>
      </c>
      <c r="C444" s="272"/>
      <c r="D444" s="272"/>
      <c r="E444" s="272"/>
      <c r="F444" s="272"/>
      <c r="G444" s="278"/>
      <c r="H444" s="278"/>
      <c r="I444" s="278"/>
      <c r="J444" s="278"/>
      <c r="K444" s="278"/>
      <c r="L444" s="707"/>
      <c r="M444" s="280"/>
      <c r="N444" s="278"/>
      <c r="O444" s="706"/>
      <c r="P444" s="278"/>
      <c r="Q444" s="278"/>
      <c r="R444" s="708"/>
      <c r="S444" s="706"/>
      <c r="U444" s="706"/>
      <c r="V444" s="278"/>
      <c r="W444" s="278">
        <v>578441679</v>
      </c>
      <c r="X444" s="709" t="s">
        <v>15758</v>
      </c>
      <c r="Y444" s="278"/>
      <c r="Z444" s="528"/>
      <c r="AA444" s="528"/>
      <c r="AB444" s="706"/>
      <c r="AC444" s="278"/>
      <c r="AD444" s="528"/>
      <c r="AE444" s="278"/>
      <c r="AF444" s="278"/>
      <c r="AG444" s="282"/>
      <c r="AH444" s="282"/>
      <c r="AI444" s="293"/>
      <c r="AK444" s="278"/>
    </row>
    <row r="445" spans="1:37" s="281" customFormat="1" ht="25" customHeight="1" x14ac:dyDescent="0.2">
      <c r="A445" s="271">
        <f t="shared" si="6"/>
        <v>444</v>
      </c>
      <c r="B445" s="271">
        <v>444</v>
      </c>
      <c r="C445" s="272"/>
      <c r="D445" s="272"/>
      <c r="E445" s="272"/>
      <c r="F445" s="272"/>
      <c r="G445" s="278"/>
      <c r="H445" s="278"/>
      <c r="I445" s="278"/>
      <c r="J445" s="278"/>
      <c r="K445" s="278"/>
      <c r="L445" s="707"/>
      <c r="M445" s="280"/>
      <c r="N445" s="278"/>
      <c r="O445" s="706"/>
      <c r="P445" s="278"/>
      <c r="Q445" s="278"/>
      <c r="R445" s="708"/>
      <c r="S445" s="706"/>
      <c r="U445" s="706"/>
      <c r="V445" s="278"/>
      <c r="W445" s="278">
        <v>858533438</v>
      </c>
      <c r="X445" s="709" t="s">
        <v>15759</v>
      </c>
      <c r="Y445" s="278"/>
      <c r="Z445" s="528"/>
      <c r="AA445" s="528"/>
      <c r="AB445" s="706"/>
      <c r="AC445" s="278"/>
      <c r="AD445" s="528"/>
      <c r="AE445" s="278"/>
      <c r="AF445" s="278"/>
      <c r="AG445" s="282"/>
      <c r="AH445" s="282"/>
      <c r="AI445" s="293"/>
      <c r="AK445" s="278"/>
    </row>
    <row r="446" spans="1:37" s="281" customFormat="1" ht="25" customHeight="1" x14ac:dyDescent="0.2">
      <c r="A446" s="271">
        <f t="shared" si="6"/>
        <v>445</v>
      </c>
      <c r="B446" s="271">
        <v>445</v>
      </c>
      <c r="C446" s="272"/>
      <c r="D446" s="272"/>
      <c r="E446" s="272"/>
      <c r="F446" s="272"/>
      <c r="G446" s="278"/>
      <c r="H446" s="278"/>
      <c r="I446" s="278"/>
      <c r="J446" s="278"/>
      <c r="K446" s="278"/>
      <c r="L446" s="707"/>
      <c r="M446" s="280"/>
      <c r="N446" s="278"/>
      <c r="O446" s="706"/>
      <c r="P446" s="278"/>
      <c r="Q446" s="278"/>
      <c r="R446" s="708"/>
      <c r="S446" s="706"/>
      <c r="U446" s="706"/>
      <c r="V446" s="278"/>
      <c r="W446" s="278">
        <v>794883510</v>
      </c>
      <c r="X446" s="709" t="s">
        <v>15760</v>
      </c>
      <c r="Y446" s="278"/>
      <c r="Z446" s="528"/>
      <c r="AA446" s="528"/>
      <c r="AB446" s="706"/>
      <c r="AC446" s="278"/>
      <c r="AD446" s="528"/>
      <c r="AE446" s="278"/>
      <c r="AF446" s="278"/>
      <c r="AG446" s="282"/>
      <c r="AH446" s="282"/>
      <c r="AI446" s="293"/>
      <c r="AK446" s="278"/>
    </row>
    <row r="447" spans="1:37" s="281" customFormat="1" ht="25" customHeight="1" x14ac:dyDescent="0.2">
      <c r="A447" s="271">
        <f t="shared" si="6"/>
        <v>446</v>
      </c>
      <c r="B447" s="271">
        <v>446</v>
      </c>
      <c r="C447" s="272"/>
      <c r="D447" s="272"/>
      <c r="E447" s="272"/>
      <c r="F447" s="272"/>
      <c r="G447" s="278"/>
      <c r="H447" s="278"/>
      <c r="I447" s="278"/>
      <c r="J447" s="278"/>
      <c r="K447" s="278"/>
      <c r="L447" s="707"/>
      <c r="M447" s="280"/>
      <c r="N447" s="278"/>
      <c r="O447" s="706"/>
      <c r="P447" s="278"/>
      <c r="Q447" s="278"/>
      <c r="R447" s="708"/>
      <c r="S447" s="706"/>
      <c r="U447" s="706"/>
      <c r="V447" s="278"/>
      <c r="W447" s="278">
        <v>872738595</v>
      </c>
      <c r="X447" s="709" t="s">
        <v>15761</v>
      </c>
      <c r="Y447" s="278"/>
      <c r="Z447" s="528"/>
      <c r="AA447" s="528"/>
      <c r="AB447" s="706"/>
      <c r="AC447" s="278"/>
      <c r="AD447" s="528"/>
      <c r="AE447" s="278"/>
      <c r="AF447" s="278"/>
      <c r="AG447" s="282"/>
      <c r="AH447" s="282"/>
      <c r="AI447" s="293"/>
      <c r="AK447" s="278"/>
    </row>
    <row r="448" spans="1:37" s="281" customFormat="1" ht="25" customHeight="1" x14ac:dyDescent="0.2">
      <c r="A448" s="271">
        <f t="shared" si="6"/>
        <v>447</v>
      </c>
      <c r="B448" s="271">
        <v>447</v>
      </c>
      <c r="C448" s="272"/>
      <c r="D448" s="272"/>
      <c r="E448" s="272"/>
      <c r="F448" s="272"/>
      <c r="G448" s="278"/>
      <c r="H448" s="278"/>
      <c r="I448" s="278"/>
      <c r="J448" s="278"/>
      <c r="K448" s="278"/>
      <c r="L448" s="707"/>
      <c r="M448" s="280"/>
      <c r="N448" s="278"/>
      <c r="O448" s="706"/>
      <c r="P448" s="278"/>
      <c r="Q448" s="278"/>
      <c r="R448" s="708"/>
      <c r="S448" s="706"/>
      <c r="U448" s="706"/>
      <c r="V448" s="278"/>
      <c r="W448" s="278">
        <v>359106014</v>
      </c>
      <c r="X448" s="709" t="s">
        <v>15762</v>
      </c>
      <c r="Y448" s="278"/>
      <c r="Z448" s="528"/>
      <c r="AA448" s="528"/>
      <c r="AB448" s="706"/>
      <c r="AC448" s="278"/>
      <c r="AD448" s="528"/>
      <c r="AE448" s="278"/>
      <c r="AF448" s="278"/>
      <c r="AG448" s="282"/>
      <c r="AH448" s="282"/>
      <c r="AI448" s="293"/>
      <c r="AK448" s="278"/>
    </row>
    <row r="449" spans="1:37" s="281" customFormat="1" ht="25" customHeight="1" x14ac:dyDescent="0.2">
      <c r="A449" s="271">
        <f t="shared" si="6"/>
        <v>448</v>
      </c>
      <c r="B449" s="271">
        <v>448</v>
      </c>
      <c r="C449" s="272"/>
      <c r="D449" s="272"/>
      <c r="E449" s="272"/>
      <c r="F449" s="272"/>
      <c r="G449" s="278"/>
      <c r="H449" s="278"/>
      <c r="I449" s="278"/>
      <c r="J449" s="278"/>
      <c r="K449" s="278"/>
      <c r="L449" s="707"/>
      <c r="M449" s="280"/>
      <c r="N449" s="278"/>
      <c r="O449" s="706"/>
      <c r="P449" s="278"/>
      <c r="Q449" s="278"/>
      <c r="R449" s="708"/>
      <c r="S449" s="706"/>
      <c r="U449" s="706"/>
      <c r="V449" s="278"/>
      <c r="W449" s="278">
        <v>865130944</v>
      </c>
      <c r="X449" s="709" t="s">
        <v>15763</v>
      </c>
      <c r="Y449" s="278"/>
      <c r="Z449" s="528"/>
      <c r="AA449" s="528"/>
      <c r="AB449" s="706"/>
      <c r="AC449" s="278"/>
      <c r="AD449" s="528"/>
      <c r="AE449" s="278"/>
      <c r="AF449" s="278"/>
      <c r="AG449" s="282"/>
      <c r="AH449" s="282"/>
      <c r="AI449" s="293"/>
      <c r="AK449" s="278"/>
    </row>
    <row r="450" spans="1:37" s="281" customFormat="1" ht="25" customHeight="1" x14ac:dyDescent="0.2">
      <c r="A450" s="271">
        <f t="shared" si="6"/>
        <v>449</v>
      </c>
      <c r="B450" s="271">
        <v>449</v>
      </c>
      <c r="C450" s="272"/>
      <c r="D450" s="272"/>
      <c r="E450" s="272"/>
      <c r="F450" s="272"/>
      <c r="G450" s="278"/>
      <c r="H450" s="278"/>
      <c r="I450" s="278"/>
      <c r="J450" s="278"/>
      <c r="K450" s="278"/>
      <c r="L450" s="707"/>
      <c r="M450" s="280"/>
      <c r="N450" s="278"/>
      <c r="O450" s="706"/>
      <c r="P450" s="278"/>
      <c r="Q450" s="278"/>
      <c r="R450" s="708"/>
      <c r="S450" s="706"/>
      <c r="U450" s="706"/>
      <c r="V450" s="278"/>
      <c r="W450" s="278">
        <v>249259453</v>
      </c>
      <c r="X450" s="709" t="s">
        <v>15764</v>
      </c>
      <c r="Y450" s="278"/>
      <c r="Z450" s="528"/>
      <c r="AA450" s="528"/>
      <c r="AB450" s="706"/>
      <c r="AC450" s="278"/>
      <c r="AD450" s="528"/>
      <c r="AE450" s="278"/>
      <c r="AF450" s="278"/>
      <c r="AG450" s="282"/>
      <c r="AH450" s="282"/>
      <c r="AI450" s="293"/>
      <c r="AK450" s="278"/>
    </row>
    <row r="451" spans="1:37" s="281" customFormat="1" ht="25" customHeight="1" x14ac:dyDescent="0.2">
      <c r="A451" s="271">
        <f t="shared" si="6"/>
        <v>450</v>
      </c>
      <c r="B451" s="271">
        <v>450</v>
      </c>
      <c r="C451" s="272"/>
      <c r="D451" s="272"/>
      <c r="E451" s="272"/>
      <c r="F451" s="272"/>
      <c r="G451" s="278"/>
      <c r="H451" s="278"/>
      <c r="I451" s="278"/>
      <c r="J451" s="278"/>
      <c r="K451" s="278"/>
      <c r="L451" s="707"/>
      <c r="M451" s="280"/>
      <c r="N451" s="278"/>
      <c r="O451" s="706"/>
      <c r="P451" s="278"/>
      <c r="Q451" s="278"/>
      <c r="R451" s="708"/>
      <c r="S451" s="706"/>
      <c r="U451" s="706"/>
      <c r="V451" s="278"/>
      <c r="W451" s="278">
        <v>928018967</v>
      </c>
      <c r="X451" s="709" t="s">
        <v>15765</v>
      </c>
      <c r="Y451" s="278"/>
      <c r="Z451" s="528"/>
      <c r="AA451" s="528"/>
      <c r="AB451" s="706"/>
      <c r="AC451" s="278"/>
      <c r="AD451" s="528"/>
      <c r="AE451" s="278"/>
      <c r="AF451" s="278"/>
      <c r="AG451" s="282"/>
      <c r="AH451" s="282"/>
      <c r="AI451" s="293"/>
      <c r="AK451" s="278"/>
    </row>
    <row r="452" spans="1:37" s="281" customFormat="1" ht="25" customHeight="1" x14ac:dyDescent="0.2">
      <c r="A452" s="271">
        <f t="shared" ref="A452:A515" si="7">A451+1</f>
        <v>451</v>
      </c>
      <c r="B452" s="271">
        <v>451</v>
      </c>
      <c r="C452" s="272"/>
      <c r="D452" s="272"/>
      <c r="E452" s="272"/>
      <c r="F452" s="272"/>
      <c r="G452" s="278"/>
      <c r="H452" s="278"/>
      <c r="I452" s="278"/>
      <c r="J452" s="278"/>
      <c r="K452" s="278"/>
      <c r="L452" s="707"/>
      <c r="M452" s="280"/>
      <c r="N452" s="278"/>
      <c r="O452" s="706"/>
      <c r="P452" s="278"/>
      <c r="Q452" s="278"/>
      <c r="R452" s="708"/>
      <c r="S452" s="706"/>
      <c r="U452" s="706"/>
      <c r="V452" s="278"/>
      <c r="W452" s="278">
        <v>768457546</v>
      </c>
      <c r="X452" s="709" t="s">
        <v>15766</v>
      </c>
      <c r="Y452" s="278"/>
      <c r="Z452" s="528"/>
      <c r="AA452" s="528"/>
      <c r="AB452" s="706"/>
      <c r="AC452" s="278"/>
      <c r="AD452" s="528"/>
      <c r="AE452" s="278"/>
      <c r="AF452" s="278"/>
      <c r="AG452" s="282"/>
      <c r="AH452" s="282"/>
      <c r="AI452" s="293"/>
      <c r="AK452" s="278"/>
    </row>
    <row r="453" spans="1:37" s="281" customFormat="1" ht="25" customHeight="1" x14ac:dyDescent="0.2">
      <c r="A453" s="271">
        <f t="shared" si="7"/>
        <v>452</v>
      </c>
      <c r="B453" s="271">
        <v>452</v>
      </c>
      <c r="C453" s="272"/>
      <c r="D453" s="272"/>
      <c r="E453" s="272"/>
      <c r="F453" s="272"/>
      <c r="G453" s="278"/>
      <c r="H453" s="278"/>
      <c r="I453" s="278"/>
      <c r="J453" s="278"/>
      <c r="K453" s="278"/>
      <c r="L453" s="707"/>
      <c r="M453" s="280"/>
      <c r="N453" s="278"/>
      <c r="O453" s="706"/>
      <c r="P453" s="278"/>
      <c r="Q453" s="278"/>
      <c r="R453" s="708"/>
      <c r="S453" s="706"/>
      <c r="U453" s="706"/>
      <c r="V453" s="278"/>
      <c r="W453" s="278">
        <v>360006866</v>
      </c>
      <c r="X453" s="709" t="s">
        <v>15767</v>
      </c>
      <c r="Y453" s="278"/>
      <c r="Z453" s="528"/>
      <c r="AA453" s="528"/>
      <c r="AB453" s="706"/>
      <c r="AC453" s="278"/>
      <c r="AD453" s="528"/>
      <c r="AE453" s="278"/>
      <c r="AF453" s="278"/>
      <c r="AG453" s="282"/>
      <c r="AH453" s="282"/>
      <c r="AI453" s="293"/>
      <c r="AK453" s="278"/>
    </row>
    <row r="454" spans="1:37" s="281" customFormat="1" ht="25" customHeight="1" x14ac:dyDescent="0.2">
      <c r="A454" s="271">
        <f t="shared" si="7"/>
        <v>453</v>
      </c>
      <c r="B454" s="271">
        <v>453</v>
      </c>
      <c r="C454" s="272"/>
      <c r="D454" s="272"/>
      <c r="E454" s="272"/>
      <c r="F454" s="272"/>
      <c r="G454" s="278"/>
      <c r="H454" s="278"/>
      <c r="I454" s="278"/>
      <c r="J454" s="278"/>
      <c r="K454" s="278"/>
      <c r="L454" s="707"/>
      <c r="M454" s="280"/>
      <c r="N454" s="278"/>
      <c r="O454" s="706"/>
      <c r="P454" s="278"/>
      <c r="Q454" s="278"/>
      <c r="R454" s="708"/>
      <c r="S454" s="706"/>
      <c r="U454" s="706"/>
      <c r="V454" s="278"/>
      <c r="W454" s="278">
        <v>510296437</v>
      </c>
      <c r="X454" s="709" t="s">
        <v>15768</v>
      </c>
      <c r="Y454" s="278"/>
      <c r="Z454" s="528"/>
      <c r="AA454" s="528"/>
      <c r="AB454" s="706"/>
      <c r="AC454" s="278"/>
      <c r="AD454" s="528"/>
      <c r="AE454" s="278"/>
      <c r="AF454" s="278"/>
      <c r="AG454" s="282"/>
      <c r="AH454" s="282"/>
      <c r="AI454" s="293"/>
      <c r="AK454" s="278"/>
    </row>
    <row r="455" spans="1:37" s="281" customFormat="1" ht="25" customHeight="1" x14ac:dyDescent="0.2">
      <c r="A455" s="271">
        <f t="shared" si="7"/>
        <v>454</v>
      </c>
      <c r="B455" s="271">
        <v>454</v>
      </c>
      <c r="C455" s="272"/>
      <c r="D455" s="272"/>
      <c r="E455" s="272"/>
      <c r="F455" s="272"/>
      <c r="G455" s="278"/>
      <c r="H455" s="278"/>
      <c r="I455" s="278"/>
      <c r="J455" s="278"/>
      <c r="K455" s="278"/>
      <c r="L455" s="707"/>
      <c r="M455" s="280"/>
      <c r="N455" s="278"/>
      <c r="O455" s="706"/>
      <c r="P455" s="278"/>
      <c r="Q455" s="278"/>
      <c r="R455" s="708"/>
      <c r="S455" s="706"/>
      <c r="U455" s="706"/>
      <c r="V455" s="278"/>
      <c r="W455" s="278">
        <v>181845623</v>
      </c>
      <c r="X455" s="709" t="s">
        <v>15769</v>
      </c>
      <c r="Y455" s="278"/>
      <c r="Z455" s="528"/>
      <c r="AA455" s="528"/>
      <c r="AB455" s="706"/>
      <c r="AC455" s="278"/>
      <c r="AD455" s="528"/>
      <c r="AE455" s="278"/>
      <c r="AF455" s="278"/>
      <c r="AG455" s="282"/>
      <c r="AH455" s="282"/>
      <c r="AI455" s="293"/>
      <c r="AK455" s="278"/>
    </row>
    <row r="456" spans="1:37" s="281" customFormat="1" ht="25" customHeight="1" x14ac:dyDescent="0.2">
      <c r="A456" s="271">
        <f t="shared" si="7"/>
        <v>455</v>
      </c>
      <c r="B456" s="271">
        <v>455</v>
      </c>
      <c r="C456" s="272"/>
      <c r="D456" s="272"/>
      <c r="E456" s="272"/>
      <c r="F456" s="272"/>
      <c r="G456" s="278"/>
      <c r="H456" s="278"/>
      <c r="I456" s="278"/>
      <c r="J456" s="278"/>
      <c r="K456" s="278"/>
      <c r="L456" s="707"/>
      <c r="M456" s="280"/>
      <c r="N456" s="278"/>
      <c r="O456" s="706"/>
      <c r="P456" s="278"/>
      <c r="Q456" s="278"/>
      <c r="R456" s="708"/>
      <c r="S456" s="706"/>
      <c r="U456" s="706"/>
      <c r="V456" s="278"/>
      <c r="W456" s="278">
        <v>548625244</v>
      </c>
      <c r="X456" s="709" t="s">
        <v>15770</v>
      </c>
      <c r="Y456" s="278"/>
      <c r="Z456" s="528"/>
      <c r="AA456" s="528"/>
      <c r="AB456" s="706"/>
      <c r="AC456" s="278"/>
      <c r="AD456" s="528"/>
      <c r="AE456" s="278"/>
      <c r="AF456" s="278"/>
      <c r="AG456" s="282"/>
      <c r="AH456" s="282"/>
      <c r="AI456" s="293"/>
      <c r="AK456" s="278"/>
    </row>
    <row r="457" spans="1:37" s="281" customFormat="1" ht="25" customHeight="1" x14ac:dyDescent="0.2">
      <c r="A457" s="271">
        <f t="shared" si="7"/>
        <v>456</v>
      </c>
      <c r="B457" s="271">
        <v>456</v>
      </c>
      <c r="C457" s="272"/>
      <c r="D457" s="272"/>
      <c r="E457" s="272"/>
      <c r="F457" s="272"/>
      <c r="G457" s="278"/>
      <c r="H457" s="278"/>
      <c r="I457" s="278"/>
      <c r="J457" s="278"/>
      <c r="K457" s="278"/>
      <c r="L457" s="707"/>
      <c r="M457" s="280"/>
      <c r="N457" s="278"/>
      <c r="O457" s="706"/>
      <c r="P457" s="278"/>
      <c r="Q457" s="278"/>
      <c r="R457" s="708"/>
      <c r="S457" s="706"/>
      <c r="U457" s="706"/>
      <c r="V457" s="278"/>
      <c r="W457" s="278">
        <v>186213845</v>
      </c>
      <c r="X457" s="709" t="s">
        <v>15771</v>
      </c>
      <c r="Y457" s="278"/>
      <c r="Z457" s="528"/>
      <c r="AA457" s="528"/>
      <c r="AB457" s="706"/>
      <c r="AC457" s="278"/>
      <c r="AD457" s="528"/>
      <c r="AE457" s="278"/>
      <c r="AF457" s="278"/>
      <c r="AG457" s="282"/>
      <c r="AH457" s="282"/>
      <c r="AI457" s="293"/>
      <c r="AK457" s="278"/>
    </row>
    <row r="458" spans="1:37" s="281" customFormat="1" ht="25" customHeight="1" x14ac:dyDescent="0.2">
      <c r="A458" s="271">
        <f t="shared" si="7"/>
        <v>457</v>
      </c>
      <c r="B458" s="271">
        <v>457</v>
      </c>
      <c r="C458" s="272"/>
      <c r="D458" s="272"/>
      <c r="E458" s="272"/>
      <c r="F458" s="272"/>
      <c r="G458" s="278"/>
      <c r="H458" s="278"/>
      <c r="I458" s="278"/>
      <c r="J458" s="278"/>
      <c r="K458" s="278"/>
      <c r="L458" s="707"/>
      <c r="M458" s="280"/>
      <c r="N458" s="278"/>
      <c r="O458" s="706"/>
      <c r="P458" s="278"/>
      <c r="Q458" s="278"/>
      <c r="R458" s="708"/>
      <c r="S458" s="706"/>
      <c r="U458" s="706"/>
      <c r="V458" s="278"/>
      <c r="W458" s="278">
        <v>233155848</v>
      </c>
      <c r="X458" s="709" t="s">
        <v>15772</v>
      </c>
      <c r="Y458" s="278"/>
      <c r="Z458" s="528"/>
      <c r="AA458" s="528"/>
      <c r="AB458" s="706"/>
      <c r="AC458" s="278"/>
      <c r="AD458" s="528"/>
      <c r="AE458" s="278"/>
      <c r="AF458" s="278"/>
      <c r="AG458" s="282"/>
      <c r="AH458" s="282"/>
      <c r="AI458" s="293"/>
      <c r="AK458" s="278"/>
    </row>
    <row r="459" spans="1:37" s="281" customFormat="1" ht="25" customHeight="1" x14ac:dyDescent="0.2">
      <c r="A459" s="271">
        <f t="shared" si="7"/>
        <v>458</v>
      </c>
      <c r="B459" s="271">
        <v>458</v>
      </c>
      <c r="C459" s="272"/>
      <c r="D459" s="272"/>
      <c r="E459" s="272"/>
      <c r="F459" s="272"/>
      <c r="G459" s="278"/>
      <c r="H459" s="278"/>
      <c r="I459" s="278"/>
      <c r="J459" s="278"/>
      <c r="K459" s="278"/>
      <c r="L459" s="707"/>
      <c r="M459" s="280"/>
      <c r="N459" s="278"/>
      <c r="O459" s="706"/>
      <c r="P459" s="278"/>
      <c r="Q459" s="278"/>
      <c r="R459" s="708"/>
      <c r="S459" s="706"/>
      <c r="U459" s="706"/>
      <c r="V459" s="278"/>
      <c r="W459" s="278">
        <v>722920826</v>
      </c>
      <c r="X459" s="709" t="s">
        <v>15773</v>
      </c>
      <c r="Y459" s="278"/>
      <c r="Z459" s="528"/>
      <c r="AA459" s="528"/>
      <c r="AB459" s="706"/>
      <c r="AC459" s="278"/>
      <c r="AD459" s="528"/>
      <c r="AE459" s="278"/>
      <c r="AF459" s="278"/>
      <c r="AG459" s="282"/>
      <c r="AH459" s="282"/>
      <c r="AI459" s="293"/>
      <c r="AK459" s="278"/>
    </row>
    <row r="460" spans="1:37" s="281" customFormat="1" ht="25" customHeight="1" x14ac:dyDescent="0.2">
      <c r="A460" s="271">
        <f t="shared" si="7"/>
        <v>459</v>
      </c>
      <c r="B460" s="271">
        <v>459</v>
      </c>
      <c r="C460" s="272"/>
      <c r="D460" s="272"/>
      <c r="E460" s="272"/>
      <c r="F460" s="272"/>
      <c r="G460" s="278"/>
      <c r="H460" s="278"/>
      <c r="I460" s="278"/>
      <c r="J460" s="278"/>
      <c r="K460" s="278"/>
      <c r="L460" s="707"/>
      <c r="M460" s="280"/>
      <c r="N460" s="278"/>
      <c r="O460" s="706"/>
      <c r="P460" s="278"/>
      <c r="Q460" s="278"/>
      <c r="R460" s="708"/>
      <c r="S460" s="706"/>
      <c r="U460" s="706"/>
      <c r="V460" s="278"/>
      <c r="W460" s="278">
        <v>676601456</v>
      </c>
      <c r="X460" s="709" t="s">
        <v>15774</v>
      </c>
      <c r="Y460" s="278"/>
      <c r="Z460" s="528"/>
      <c r="AA460" s="528"/>
      <c r="AB460" s="706"/>
      <c r="AC460" s="278"/>
      <c r="AD460" s="528"/>
      <c r="AE460" s="278"/>
      <c r="AF460" s="278"/>
      <c r="AG460" s="282"/>
      <c r="AH460" s="282"/>
      <c r="AI460" s="293"/>
      <c r="AK460" s="278"/>
    </row>
    <row r="461" spans="1:37" s="281" customFormat="1" ht="25" customHeight="1" x14ac:dyDescent="0.2">
      <c r="A461" s="271">
        <f t="shared" si="7"/>
        <v>460</v>
      </c>
      <c r="B461" s="271">
        <v>460</v>
      </c>
      <c r="C461" s="272"/>
      <c r="D461" s="272"/>
      <c r="E461" s="272"/>
      <c r="F461" s="272"/>
      <c r="G461" s="278"/>
      <c r="H461" s="278"/>
      <c r="I461" s="278"/>
      <c r="J461" s="278"/>
      <c r="K461" s="278"/>
      <c r="L461" s="707"/>
      <c r="M461" s="280"/>
      <c r="N461" s="278"/>
      <c r="O461" s="706"/>
      <c r="P461" s="278"/>
      <c r="Q461" s="278"/>
      <c r="R461" s="708"/>
      <c r="S461" s="706"/>
      <c r="U461" s="706"/>
      <c r="V461" s="278"/>
      <c r="W461" s="278">
        <v>856483344</v>
      </c>
      <c r="X461" s="709" t="s">
        <v>15775</v>
      </c>
      <c r="Y461" s="278"/>
      <c r="Z461" s="528"/>
      <c r="AA461" s="528"/>
      <c r="AB461" s="706"/>
      <c r="AC461" s="278"/>
      <c r="AD461" s="528"/>
      <c r="AE461" s="278"/>
      <c r="AF461" s="278"/>
      <c r="AG461" s="282"/>
      <c r="AH461" s="282"/>
      <c r="AI461" s="293"/>
      <c r="AK461" s="278"/>
    </row>
    <row r="462" spans="1:37" s="281" customFormat="1" ht="25" customHeight="1" x14ac:dyDescent="0.2">
      <c r="A462" s="271">
        <f t="shared" si="7"/>
        <v>461</v>
      </c>
      <c r="B462" s="271">
        <v>461</v>
      </c>
      <c r="C462" s="272"/>
      <c r="D462" s="272"/>
      <c r="E462" s="272"/>
      <c r="F462" s="272"/>
      <c r="G462" s="278"/>
      <c r="H462" s="278"/>
      <c r="I462" s="278"/>
      <c r="J462" s="278"/>
      <c r="K462" s="278"/>
      <c r="L462" s="707"/>
      <c r="M462" s="280"/>
      <c r="N462" s="278"/>
      <c r="O462" s="706"/>
      <c r="P462" s="278"/>
      <c r="Q462" s="278"/>
      <c r="R462" s="708"/>
      <c r="S462" s="706"/>
      <c r="U462" s="706"/>
      <c r="V462" s="278"/>
      <c r="W462" s="278">
        <v>804230076</v>
      </c>
      <c r="X462" s="709" t="s">
        <v>15776</v>
      </c>
      <c r="Y462" s="278"/>
      <c r="Z462" s="528"/>
      <c r="AA462" s="528"/>
      <c r="AB462" s="706"/>
      <c r="AC462" s="278"/>
      <c r="AD462" s="528"/>
      <c r="AE462" s="278"/>
      <c r="AF462" s="278"/>
      <c r="AG462" s="282"/>
      <c r="AH462" s="282"/>
      <c r="AI462" s="293"/>
      <c r="AK462" s="278"/>
    </row>
    <row r="463" spans="1:37" s="281" customFormat="1" ht="25" customHeight="1" x14ac:dyDescent="0.2">
      <c r="A463" s="271">
        <f t="shared" si="7"/>
        <v>462</v>
      </c>
      <c r="B463" s="271">
        <v>462</v>
      </c>
      <c r="C463" s="272"/>
      <c r="D463" s="272"/>
      <c r="E463" s="272"/>
      <c r="F463" s="272"/>
      <c r="G463" s="278"/>
      <c r="H463" s="278"/>
      <c r="I463" s="278"/>
      <c r="J463" s="278"/>
      <c r="K463" s="278"/>
      <c r="L463" s="707"/>
      <c r="M463" s="280"/>
      <c r="N463" s="278"/>
      <c r="O463" s="706"/>
      <c r="P463" s="278"/>
      <c r="Q463" s="278"/>
      <c r="R463" s="708"/>
      <c r="S463" s="706"/>
      <c r="U463" s="706"/>
      <c r="V463" s="278"/>
      <c r="W463" s="278">
        <v>570293881</v>
      </c>
      <c r="X463" s="709" t="s">
        <v>15777</v>
      </c>
      <c r="Y463" s="278"/>
      <c r="Z463" s="528"/>
      <c r="AA463" s="528"/>
      <c r="AB463" s="706"/>
      <c r="AC463" s="278"/>
      <c r="AD463" s="528"/>
      <c r="AE463" s="278"/>
      <c r="AF463" s="278"/>
      <c r="AG463" s="282"/>
      <c r="AH463" s="282"/>
      <c r="AI463" s="293"/>
      <c r="AK463" s="278"/>
    </row>
    <row r="464" spans="1:37" s="281" customFormat="1" ht="25" customHeight="1" x14ac:dyDescent="0.2">
      <c r="A464" s="271">
        <f t="shared" si="7"/>
        <v>463</v>
      </c>
      <c r="B464" s="271">
        <v>463</v>
      </c>
      <c r="C464" s="272"/>
      <c r="D464" s="272"/>
      <c r="E464" s="272"/>
      <c r="F464" s="272"/>
      <c r="G464" s="278"/>
      <c r="H464" s="278"/>
      <c r="I464" s="278"/>
      <c r="J464" s="278"/>
      <c r="K464" s="278"/>
      <c r="L464" s="707"/>
      <c r="M464" s="280"/>
      <c r="N464" s="278"/>
      <c r="O464" s="706"/>
      <c r="P464" s="278"/>
      <c r="Q464" s="278"/>
      <c r="R464" s="708"/>
      <c r="S464" s="706"/>
      <c r="U464" s="706"/>
      <c r="V464" s="278"/>
      <c r="W464" s="278">
        <v>677448625</v>
      </c>
      <c r="X464" s="709" t="s">
        <v>15778</v>
      </c>
      <c r="Y464" s="278"/>
      <c r="Z464" s="528"/>
      <c r="AA464" s="528"/>
      <c r="AB464" s="706"/>
      <c r="AC464" s="278"/>
      <c r="AD464" s="528"/>
      <c r="AE464" s="278"/>
      <c r="AF464" s="278"/>
      <c r="AG464" s="282"/>
      <c r="AH464" s="282"/>
      <c r="AI464" s="293"/>
      <c r="AK464" s="278"/>
    </row>
    <row r="465" spans="1:37" s="281" customFormat="1" ht="25" customHeight="1" x14ac:dyDescent="0.2">
      <c r="A465" s="271">
        <f t="shared" si="7"/>
        <v>464</v>
      </c>
      <c r="B465" s="271">
        <v>464</v>
      </c>
      <c r="C465" s="272"/>
      <c r="D465" s="272"/>
      <c r="E465" s="272"/>
      <c r="F465" s="272"/>
      <c r="G465" s="278"/>
      <c r="H465" s="278"/>
      <c r="I465" s="278"/>
      <c r="J465" s="278"/>
      <c r="K465" s="278"/>
      <c r="L465" s="707"/>
      <c r="M465" s="280"/>
      <c r="N465" s="278"/>
      <c r="O465" s="706"/>
      <c r="P465" s="278"/>
      <c r="Q465" s="278"/>
      <c r="R465" s="708"/>
      <c r="S465" s="706"/>
      <c r="U465" s="706"/>
      <c r="V465" s="278"/>
      <c r="W465" s="278">
        <v>111135211</v>
      </c>
      <c r="X465" s="709" t="s">
        <v>15779</v>
      </c>
      <c r="Y465" s="278"/>
      <c r="Z465" s="528"/>
      <c r="AA465" s="528"/>
      <c r="AB465" s="706"/>
      <c r="AC465" s="278"/>
      <c r="AD465" s="528"/>
      <c r="AE465" s="278"/>
      <c r="AF465" s="278"/>
      <c r="AG465" s="282"/>
      <c r="AH465" s="282"/>
      <c r="AI465" s="293"/>
      <c r="AK465" s="278"/>
    </row>
    <row r="466" spans="1:37" s="281" customFormat="1" ht="25" customHeight="1" x14ac:dyDescent="0.2">
      <c r="A466" s="271">
        <f t="shared" si="7"/>
        <v>465</v>
      </c>
      <c r="B466" s="271">
        <v>465</v>
      </c>
      <c r="C466" s="272"/>
      <c r="D466" s="272"/>
      <c r="E466" s="272"/>
      <c r="F466" s="272"/>
      <c r="G466" s="278"/>
      <c r="H466" s="278"/>
      <c r="I466" s="278"/>
      <c r="J466" s="278"/>
      <c r="K466" s="278"/>
      <c r="L466" s="707"/>
      <c r="M466" s="280"/>
      <c r="N466" s="278"/>
      <c r="O466" s="706"/>
      <c r="P466" s="278"/>
      <c r="Q466" s="278"/>
      <c r="R466" s="708"/>
      <c r="S466" s="706"/>
      <c r="U466" s="706"/>
      <c r="V466" s="278"/>
      <c r="W466" s="278">
        <v>394839071</v>
      </c>
      <c r="X466" s="709" t="s">
        <v>15780</v>
      </c>
      <c r="Y466" s="278"/>
      <c r="Z466" s="528"/>
      <c r="AA466" s="528"/>
      <c r="AB466" s="706"/>
      <c r="AC466" s="278"/>
      <c r="AD466" s="528"/>
      <c r="AE466" s="278"/>
      <c r="AF466" s="278"/>
      <c r="AG466" s="282"/>
      <c r="AH466" s="282"/>
      <c r="AI466" s="293"/>
      <c r="AK466" s="278"/>
    </row>
    <row r="467" spans="1:37" s="281" customFormat="1" ht="25" customHeight="1" x14ac:dyDescent="0.2">
      <c r="A467" s="271">
        <f t="shared" si="7"/>
        <v>466</v>
      </c>
      <c r="B467" s="271">
        <v>466</v>
      </c>
      <c r="C467" s="272"/>
      <c r="D467" s="272"/>
      <c r="E467" s="272"/>
      <c r="F467" s="272"/>
      <c r="G467" s="278"/>
      <c r="H467" s="278"/>
      <c r="I467" s="278"/>
      <c r="J467" s="278"/>
      <c r="K467" s="278"/>
      <c r="L467" s="707"/>
      <c r="M467" s="280"/>
      <c r="N467" s="278"/>
      <c r="O467" s="706"/>
      <c r="P467" s="278"/>
      <c r="Q467" s="278"/>
      <c r="R467" s="708"/>
      <c r="S467" s="706"/>
      <c r="U467" s="706"/>
      <c r="V467" s="278"/>
      <c r="W467" s="278">
        <v>238299421</v>
      </c>
      <c r="X467" s="709" t="s">
        <v>15781</v>
      </c>
      <c r="Y467" s="278"/>
      <c r="Z467" s="528"/>
      <c r="AA467" s="528"/>
      <c r="AB467" s="706"/>
      <c r="AC467" s="278"/>
      <c r="AD467" s="528"/>
      <c r="AE467" s="278"/>
      <c r="AF467" s="278"/>
      <c r="AG467" s="282"/>
      <c r="AH467" s="282"/>
      <c r="AI467" s="293"/>
      <c r="AK467" s="278"/>
    </row>
    <row r="468" spans="1:37" s="281" customFormat="1" ht="25" customHeight="1" x14ac:dyDescent="0.2">
      <c r="A468" s="271">
        <f t="shared" si="7"/>
        <v>467</v>
      </c>
      <c r="B468" s="271">
        <v>467</v>
      </c>
      <c r="C468" s="272"/>
      <c r="D468" s="272"/>
      <c r="E468" s="272"/>
      <c r="F468" s="272"/>
      <c r="G468" s="278"/>
      <c r="H468" s="278"/>
      <c r="I468" s="278"/>
      <c r="J468" s="278"/>
      <c r="K468" s="278"/>
      <c r="L468" s="707"/>
      <c r="M468" s="280"/>
      <c r="N468" s="278"/>
      <c r="O468" s="706"/>
      <c r="P468" s="278"/>
      <c r="Q468" s="278"/>
      <c r="R468" s="708"/>
      <c r="S468" s="706"/>
      <c r="U468" s="706"/>
      <c r="V468" s="278"/>
      <c r="W468" s="278">
        <v>257211345</v>
      </c>
      <c r="X468" s="709" t="s">
        <v>15782</v>
      </c>
      <c r="Y468" s="278"/>
      <c r="Z468" s="528"/>
      <c r="AA468" s="528"/>
      <c r="AB468" s="706"/>
      <c r="AC468" s="278"/>
      <c r="AD468" s="528"/>
      <c r="AE468" s="278"/>
      <c r="AF468" s="278"/>
      <c r="AG468" s="282"/>
      <c r="AH468" s="282"/>
      <c r="AI468" s="293"/>
      <c r="AK468" s="278"/>
    </row>
    <row r="469" spans="1:37" s="281" customFormat="1" ht="25" customHeight="1" x14ac:dyDescent="0.2">
      <c r="A469" s="271">
        <f t="shared" si="7"/>
        <v>468</v>
      </c>
      <c r="B469" s="271">
        <v>468</v>
      </c>
      <c r="C469" s="272"/>
      <c r="D469" s="272"/>
      <c r="E469" s="272"/>
      <c r="F469" s="272"/>
      <c r="G469" s="278"/>
      <c r="H469" s="278"/>
      <c r="I469" s="278"/>
      <c r="J469" s="278"/>
      <c r="K469" s="278"/>
      <c r="L469" s="707"/>
      <c r="M469" s="280"/>
      <c r="N469" s="278"/>
      <c r="O469" s="706"/>
      <c r="P469" s="278"/>
      <c r="Q469" s="278"/>
      <c r="R469" s="708"/>
      <c r="S469" s="706"/>
      <c r="U469" s="706"/>
      <c r="V469" s="278"/>
      <c r="W469" s="278">
        <v>195866199</v>
      </c>
      <c r="X469" s="709" t="s">
        <v>15783</v>
      </c>
      <c r="Y469" s="278"/>
      <c r="Z469" s="528"/>
      <c r="AA469" s="528"/>
      <c r="AB469" s="706"/>
      <c r="AC469" s="278"/>
      <c r="AD469" s="528"/>
      <c r="AE469" s="278"/>
      <c r="AF469" s="278"/>
      <c r="AG469" s="282"/>
      <c r="AH469" s="282"/>
      <c r="AI469" s="293"/>
      <c r="AK469" s="278"/>
    </row>
    <row r="470" spans="1:37" s="281" customFormat="1" ht="25" customHeight="1" x14ac:dyDescent="0.2">
      <c r="A470" s="271">
        <f t="shared" si="7"/>
        <v>469</v>
      </c>
      <c r="B470" s="271">
        <v>469</v>
      </c>
      <c r="C470" s="272"/>
      <c r="D470" s="272"/>
      <c r="E470" s="272"/>
      <c r="F470" s="272"/>
      <c r="G470" s="278"/>
      <c r="H470" s="278"/>
      <c r="I470" s="278"/>
      <c r="J470" s="278"/>
      <c r="K470" s="278"/>
      <c r="L470" s="707"/>
      <c r="M470" s="280"/>
      <c r="N470" s="278"/>
      <c r="O470" s="706"/>
      <c r="P470" s="278"/>
      <c r="Q470" s="278"/>
      <c r="R470" s="708"/>
      <c r="S470" s="706"/>
      <c r="U470" s="706"/>
      <c r="V470" s="278"/>
      <c r="W470" s="278">
        <v>609124212</v>
      </c>
      <c r="X470" s="709" t="s">
        <v>15784</v>
      </c>
      <c r="Y470" s="278"/>
      <c r="Z470" s="528"/>
      <c r="AA470" s="528"/>
      <c r="AB470" s="706"/>
      <c r="AC470" s="278"/>
      <c r="AD470" s="528"/>
      <c r="AE470" s="278"/>
      <c r="AF470" s="278"/>
      <c r="AG470" s="282"/>
      <c r="AH470" s="282"/>
      <c r="AI470" s="293"/>
      <c r="AK470" s="278"/>
    </row>
    <row r="471" spans="1:37" s="281" customFormat="1" ht="25" customHeight="1" x14ac:dyDescent="0.2">
      <c r="A471" s="271">
        <f t="shared" si="7"/>
        <v>470</v>
      </c>
      <c r="B471" s="271">
        <v>470</v>
      </c>
      <c r="C471" s="272"/>
      <c r="D471" s="272"/>
      <c r="E471" s="272"/>
      <c r="F471" s="272"/>
      <c r="G471" s="278"/>
      <c r="H471" s="278"/>
      <c r="I471" s="278"/>
      <c r="J471" s="278"/>
      <c r="K471" s="278"/>
      <c r="L471" s="707"/>
      <c r="M471" s="280"/>
      <c r="N471" s="278"/>
      <c r="O471" s="706"/>
      <c r="P471" s="278"/>
      <c r="Q471" s="278"/>
      <c r="R471" s="708"/>
      <c r="S471" s="706"/>
      <c r="U471" s="706"/>
      <c r="V471" s="278"/>
      <c r="W471" s="278">
        <v>992291267</v>
      </c>
      <c r="X471" s="709" t="s">
        <v>15785</v>
      </c>
      <c r="Y471" s="278"/>
      <c r="Z471" s="528"/>
      <c r="AA471" s="528"/>
      <c r="AB471" s="706"/>
      <c r="AC471" s="278"/>
      <c r="AD471" s="528"/>
      <c r="AE471" s="278"/>
      <c r="AF471" s="278"/>
      <c r="AG471" s="282"/>
      <c r="AH471" s="282"/>
      <c r="AI471" s="293"/>
      <c r="AK471" s="278"/>
    </row>
    <row r="472" spans="1:37" s="281" customFormat="1" ht="25" customHeight="1" x14ac:dyDescent="0.2">
      <c r="A472" s="271">
        <f t="shared" si="7"/>
        <v>471</v>
      </c>
      <c r="B472" s="271">
        <v>471</v>
      </c>
      <c r="C472" s="272"/>
      <c r="D472" s="272"/>
      <c r="E472" s="272"/>
      <c r="F472" s="272"/>
      <c r="G472" s="278"/>
      <c r="H472" s="278"/>
      <c r="I472" s="278"/>
      <c r="J472" s="278"/>
      <c r="K472" s="278"/>
      <c r="L472" s="707"/>
      <c r="M472" s="280"/>
      <c r="N472" s="278"/>
      <c r="O472" s="706"/>
      <c r="P472" s="278"/>
      <c r="Q472" s="278"/>
      <c r="R472" s="708"/>
      <c r="S472" s="706"/>
      <c r="U472" s="706"/>
      <c r="V472" s="278"/>
      <c r="W472" s="278">
        <v>402100137</v>
      </c>
      <c r="X472" s="709" t="s">
        <v>15786</v>
      </c>
      <c r="Y472" s="278"/>
      <c r="Z472" s="528"/>
      <c r="AA472" s="528"/>
      <c r="AB472" s="706"/>
      <c r="AC472" s="278"/>
      <c r="AD472" s="528"/>
      <c r="AE472" s="278"/>
      <c r="AF472" s="278"/>
      <c r="AG472" s="282"/>
      <c r="AH472" s="282"/>
      <c r="AI472" s="293"/>
      <c r="AK472" s="278"/>
    </row>
    <row r="473" spans="1:37" s="281" customFormat="1" ht="25" customHeight="1" x14ac:dyDescent="0.2">
      <c r="A473" s="271">
        <f t="shared" si="7"/>
        <v>472</v>
      </c>
      <c r="B473" s="271">
        <v>472</v>
      </c>
      <c r="C473" s="272"/>
      <c r="D473" s="272"/>
      <c r="E473" s="272"/>
      <c r="F473" s="272"/>
      <c r="G473" s="278"/>
      <c r="H473" s="278"/>
      <c r="I473" s="278"/>
      <c r="J473" s="278"/>
      <c r="K473" s="278"/>
      <c r="L473" s="707"/>
      <c r="M473" s="280"/>
      <c r="N473" s="278"/>
      <c r="O473" s="706"/>
      <c r="P473" s="278"/>
      <c r="Q473" s="278"/>
      <c r="R473" s="708"/>
      <c r="S473" s="706"/>
      <c r="U473" s="706"/>
      <c r="V473" s="278"/>
      <c r="W473" s="278">
        <v>612964002</v>
      </c>
      <c r="X473" s="709" t="s">
        <v>15787</v>
      </c>
      <c r="Y473" s="278"/>
      <c r="Z473" s="528"/>
      <c r="AA473" s="528"/>
      <c r="AB473" s="706"/>
      <c r="AC473" s="278"/>
      <c r="AD473" s="528"/>
      <c r="AE473" s="278"/>
      <c r="AF473" s="278"/>
      <c r="AG473" s="282"/>
      <c r="AH473" s="282"/>
      <c r="AI473" s="293"/>
      <c r="AK473" s="278"/>
    </row>
    <row r="474" spans="1:37" s="281" customFormat="1" ht="25" customHeight="1" x14ac:dyDescent="0.2">
      <c r="A474" s="271">
        <f t="shared" si="7"/>
        <v>473</v>
      </c>
      <c r="B474" s="271">
        <v>473</v>
      </c>
      <c r="C474" s="272"/>
      <c r="D474" s="272"/>
      <c r="E474" s="272"/>
      <c r="F474" s="272"/>
      <c r="G474" s="278"/>
      <c r="H474" s="278"/>
      <c r="I474" s="278"/>
      <c r="J474" s="278"/>
      <c r="K474" s="278"/>
      <c r="L474" s="707"/>
      <c r="M474" s="280"/>
      <c r="N474" s="278"/>
      <c r="O474" s="706"/>
      <c r="P474" s="278"/>
      <c r="Q474" s="278"/>
      <c r="R474" s="708"/>
      <c r="S474" s="706"/>
      <c r="U474" s="706"/>
      <c r="V474" s="278"/>
      <c r="W474" s="278">
        <v>751674930</v>
      </c>
      <c r="X474" s="709" t="s">
        <v>15788</v>
      </c>
      <c r="Y474" s="278"/>
      <c r="Z474" s="528"/>
      <c r="AA474" s="528"/>
      <c r="AB474" s="706"/>
      <c r="AC474" s="278"/>
      <c r="AD474" s="528"/>
      <c r="AE474" s="278"/>
      <c r="AF474" s="278"/>
      <c r="AG474" s="282"/>
      <c r="AH474" s="282"/>
      <c r="AI474" s="293"/>
      <c r="AK474" s="278"/>
    </row>
    <row r="475" spans="1:37" s="281" customFormat="1" ht="25" customHeight="1" x14ac:dyDescent="0.2">
      <c r="A475" s="271">
        <f t="shared" si="7"/>
        <v>474</v>
      </c>
      <c r="B475" s="271">
        <v>474</v>
      </c>
      <c r="C475" s="272"/>
      <c r="D475" s="272"/>
      <c r="E475" s="272"/>
      <c r="F475" s="272"/>
      <c r="G475" s="278"/>
      <c r="H475" s="278"/>
      <c r="I475" s="278"/>
      <c r="J475" s="278"/>
      <c r="K475" s="278"/>
      <c r="L475" s="707"/>
      <c r="M475" s="280"/>
      <c r="N475" s="278"/>
      <c r="O475" s="706"/>
      <c r="P475" s="278"/>
      <c r="Q475" s="278"/>
      <c r="R475" s="708"/>
      <c r="S475" s="706"/>
      <c r="U475" s="706"/>
      <c r="V475" s="278"/>
      <c r="W475" s="278">
        <v>315885811</v>
      </c>
      <c r="X475" s="709" t="s">
        <v>15789</v>
      </c>
      <c r="Y475" s="278"/>
      <c r="Z475" s="528"/>
      <c r="AA475" s="528"/>
      <c r="AB475" s="706"/>
      <c r="AC475" s="278"/>
      <c r="AD475" s="528"/>
      <c r="AE475" s="278"/>
      <c r="AF475" s="278"/>
      <c r="AG475" s="282"/>
      <c r="AH475" s="282"/>
      <c r="AI475" s="293"/>
      <c r="AK475" s="278"/>
    </row>
    <row r="476" spans="1:37" s="281" customFormat="1" ht="25" customHeight="1" x14ac:dyDescent="0.2">
      <c r="A476" s="271">
        <f t="shared" si="7"/>
        <v>475</v>
      </c>
      <c r="B476" s="271">
        <v>475</v>
      </c>
      <c r="C476" s="272"/>
      <c r="D476" s="272"/>
      <c r="E476" s="272"/>
      <c r="F476" s="272"/>
      <c r="G476" s="278"/>
      <c r="H476" s="278"/>
      <c r="I476" s="278"/>
      <c r="J476" s="278"/>
      <c r="K476" s="278"/>
      <c r="L476" s="707"/>
      <c r="M476" s="280"/>
      <c r="N476" s="278"/>
      <c r="O476" s="706"/>
      <c r="P476" s="278"/>
      <c r="Q476" s="278"/>
      <c r="R476" s="708"/>
      <c r="S476" s="706"/>
      <c r="U476" s="706"/>
      <c r="V476" s="278"/>
      <c r="W476" s="278">
        <v>115843761</v>
      </c>
      <c r="X476" s="709" t="s">
        <v>15790</v>
      </c>
      <c r="Y476" s="278"/>
      <c r="Z476" s="528"/>
      <c r="AA476" s="528"/>
      <c r="AB476" s="706"/>
      <c r="AC476" s="278"/>
      <c r="AD476" s="528"/>
      <c r="AE476" s="278"/>
      <c r="AF476" s="278"/>
      <c r="AG476" s="282"/>
      <c r="AH476" s="282"/>
      <c r="AI476" s="293"/>
      <c r="AK476" s="278"/>
    </row>
    <row r="477" spans="1:37" s="281" customFormat="1" ht="25" customHeight="1" x14ac:dyDescent="0.2">
      <c r="A477" s="271">
        <f t="shared" si="7"/>
        <v>476</v>
      </c>
      <c r="B477" s="271">
        <v>476</v>
      </c>
      <c r="C477" s="272"/>
      <c r="D477" s="272"/>
      <c r="E477" s="272"/>
      <c r="F477" s="272"/>
      <c r="G477" s="278"/>
      <c r="H477" s="278"/>
      <c r="I477" s="278"/>
      <c r="J477" s="278"/>
      <c r="K477" s="278"/>
      <c r="L477" s="707"/>
      <c r="M477" s="280"/>
      <c r="N477" s="278"/>
      <c r="O477" s="706"/>
      <c r="P477" s="278"/>
      <c r="Q477" s="278"/>
      <c r="R477" s="708"/>
      <c r="S477" s="706"/>
      <c r="U477" s="706"/>
      <c r="V477" s="278"/>
      <c r="W477" s="278">
        <v>737913249</v>
      </c>
      <c r="X477" s="709" t="s">
        <v>15791</v>
      </c>
      <c r="Y477" s="278"/>
      <c r="Z477" s="528"/>
      <c r="AA477" s="528"/>
      <c r="AB477" s="706"/>
      <c r="AC477" s="278"/>
      <c r="AD477" s="528"/>
      <c r="AE477" s="278"/>
      <c r="AF477" s="278"/>
      <c r="AG477" s="282"/>
      <c r="AH477" s="282"/>
      <c r="AI477" s="293"/>
      <c r="AK477" s="278"/>
    </row>
    <row r="478" spans="1:37" s="281" customFormat="1" ht="25" customHeight="1" x14ac:dyDescent="0.2">
      <c r="A478" s="271">
        <f t="shared" si="7"/>
        <v>477</v>
      </c>
      <c r="B478" s="271">
        <v>477</v>
      </c>
      <c r="C478" s="272"/>
      <c r="D478" s="272"/>
      <c r="E478" s="272"/>
      <c r="F478" s="272"/>
      <c r="G478" s="278"/>
      <c r="H478" s="278"/>
      <c r="I478" s="278"/>
      <c r="J478" s="278"/>
      <c r="K478" s="278"/>
      <c r="L478" s="707"/>
      <c r="M478" s="280"/>
      <c r="N478" s="278"/>
      <c r="O478" s="706"/>
      <c r="P478" s="278"/>
      <c r="Q478" s="278"/>
      <c r="R478" s="708"/>
      <c r="S478" s="706"/>
      <c r="U478" s="706"/>
      <c r="V478" s="278"/>
      <c r="W478" s="278">
        <v>467388306</v>
      </c>
      <c r="X478" s="709" t="s">
        <v>15792</v>
      </c>
      <c r="Y478" s="278"/>
      <c r="Z478" s="528"/>
      <c r="AA478" s="528"/>
      <c r="AB478" s="706"/>
      <c r="AC478" s="278"/>
      <c r="AD478" s="528"/>
      <c r="AE478" s="278"/>
      <c r="AF478" s="278"/>
      <c r="AG478" s="282"/>
      <c r="AH478" s="282"/>
      <c r="AI478" s="293"/>
      <c r="AK478" s="278"/>
    </row>
    <row r="479" spans="1:37" s="281" customFormat="1" ht="25" customHeight="1" x14ac:dyDescent="0.2">
      <c r="A479" s="271">
        <f t="shared" si="7"/>
        <v>478</v>
      </c>
      <c r="B479" s="271">
        <v>478</v>
      </c>
      <c r="C479" s="272"/>
      <c r="D479" s="272"/>
      <c r="E479" s="272"/>
      <c r="F479" s="272"/>
      <c r="G479" s="278"/>
      <c r="H479" s="278"/>
      <c r="I479" s="278"/>
      <c r="J479" s="278"/>
      <c r="K479" s="278"/>
      <c r="L479" s="707"/>
      <c r="M479" s="280"/>
      <c r="N479" s="278"/>
      <c r="O479" s="706"/>
      <c r="P479" s="278"/>
      <c r="Q479" s="278"/>
      <c r="R479" s="708"/>
      <c r="S479" s="706"/>
      <c r="U479" s="706"/>
      <c r="V479" s="278"/>
      <c r="W479" s="278">
        <v>500718853</v>
      </c>
      <c r="X479" s="709" t="s">
        <v>15793</v>
      </c>
      <c r="Y479" s="278"/>
      <c r="Z479" s="528"/>
      <c r="AA479" s="528"/>
      <c r="AB479" s="706"/>
      <c r="AC479" s="278"/>
      <c r="AD479" s="528"/>
      <c r="AE479" s="278"/>
      <c r="AF479" s="278"/>
      <c r="AG479" s="282"/>
      <c r="AH479" s="282"/>
      <c r="AI479" s="293"/>
      <c r="AK479" s="278"/>
    </row>
    <row r="480" spans="1:37" s="281" customFormat="1" ht="25" customHeight="1" x14ac:dyDescent="0.2">
      <c r="A480" s="271">
        <f t="shared" si="7"/>
        <v>479</v>
      </c>
      <c r="B480" s="271">
        <v>479</v>
      </c>
      <c r="C480" s="272"/>
      <c r="D480" s="272"/>
      <c r="E480" s="272"/>
      <c r="F480" s="272"/>
      <c r="G480" s="278"/>
      <c r="H480" s="278"/>
      <c r="I480" s="278"/>
      <c r="J480" s="278"/>
      <c r="K480" s="278"/>
      <c r="L480" s="707"/>
      <c r="M480" s="280"/>
      <c r="N480" s="278"/>
      <c r="O480" s="706"/>
      <c r="P480" s="278"/>
      <c r="Q480" s="278"/>
      <c r="R480" s="708"/>
      <c r="S480" s="706"/>
      <c r="U480" s="706"/>
      <c r="V480" s="278"/>
      <c r="W480" s="278">
        <v>358729759</v>
      </c>
      <c r="X480" s="709" t="s">
        <v>15794</v>
      </c>
      <c r="Y480" s="278"/>
      <c r="Z480" s="528"/>
      <c r="AA480" s="528"/>
      <c r="AB480" s="706"/>
      <c r="AC480" s="278"/>
      <c r="AD480" s="528"/>
      <c r="AE480" s="278"/>
      <c r="AF480" s="278"/>
      <c r="AG480" s="282"/>
      <c r="AH480" s="282"/>
      <c r="AI480" s="293"/>
      <c r="AK480" s="278"/>
    </row>
    <row r="481" spans="1:37" s="281" customFormat="1" ht="25" customHeight="1" x14ac:dyDescent="0.2">
      <c r="A481" s="271">
        <f t="shared" si="7"/>
        <v>480</v>
      </c>
      <c r="B481" s="271">
        <v>480</v>
      </c>
      <c r="C481" s="272"/>
      <c r="D481" s="272"/>
      <c r="E481" s="272"/>
      <c r="F481" s="272"/>
      <c r="G481" s="278"/>
      <c r="H481" s="278"/>
      <c r="I481" s="278"/>
      <c r="J481" s="278"/>
      <c r="K481" s="278"/>
      <c r="L481" s="707"/>
      <c r="M481" s="280"/>
      <c r="N481" s="278"/>
      <c r="O481" s="706"/>
      <c r="P481" s="278"/>
      <c r="Q481" s="278"/>
      <c r="R481" s="708"/>
      <c r="S481" s="706"/>
      <c r="U481" s="706"/>
      <c r="V481" s="278"/>
      <c r="W481" s="278">
        <v>533302603</v>
      </c>
      <c r="X481" s="709" t="s">
        <v>15795</v>
      </c>
      <c r="Y481" s="278"/>
      <c r="Z481" s="528"/>
      <c r="AA481" s="528"/>
      <c r="AB481" s="706"/>
      <c r="AC481" s="278"/>
      <c r="AD481" s="528"/>
      <c r="AE481" s="278"/>
      <c r="AF481" s="278"/>
      <c r="AG481" s="282"/>
      <c r="AH481" s="282"/>
      <c r="AI481" s="293"/>
      <c r="AK481" s="278"/>
    </row>
    <row r="482" spans="1:37" s="281" customFormat="1" ht="25" customHeight="1" x14ac:dyDescent="0.2">
      <c r="A482" s="271">
        <f t="shared" si="7"/>
        <v>481</v>
      </c>
      <c r="B482" s="271">
        <v>481</v>
      </c>
      <c r="C482" s="272"/>
      <c r="D482" s="272"/>
      <c r="E482" s="272"/>
      <c r="F482" s="272"/>
      <c r="G482" s="278"/>
      <c r="H482" s="278"/>
      <c r="I482" s="278"/>
      <c r="J482" s="278"/>
      <c r="K482" s="278"/>
      <c r="L482" s="707"/>
      <c r="M482" s="280"/>
      <c r="N482" s="278"/>
      <c r="O482" s="706"/>
      <c r="P482" s="278"/>
      <c r="Q482" s="278"/>
      <c r="R482" s="708"/>
      <c r="S482" s="706"/>
      <c r="U482" s="706"/>
      <c r="V482" s="278"/>
      <c r="W482" s="278">
        <v>179966266</v>
      </c>
      <c r="X482" s="709" t="s">
        <v>15796</v>
      </c>
      <c r="Y482" s="278"/>
      <c r="Z482" s="528"/>
      <c r="AA482" s="528"/>
      <c r="AB482" s="706"/>
      <c r="AC482" s="278"/>
      <c r="AD482" s="528"/>
      <c r="AE482" s="278"/>
      <c r="AF482" s="278"/>
      <c r="AG482" s="282"/>
      <c r="AH482" s="282"/>
      <c r="AI482" s="293"/>
      <c r="AK482" s="278"/>
    </row>
    <row r="483" spans="1:37" s="281" customFormat="1" ht="25" customHeight="1" x14ac:dyDescent="0.2">
      <c r="A483" s="271">
        <f t="shared" si="7"/>
        <v>482</v>
      </c>
      <c r="B483" s="271">
        <v>482</v>
      </c>
      <c r="C483" s="272"/>
      <c r="D483" s="272"/>
      <c r="E483" s="272"/>
      <c r="F483" s="272"/>
      <c r="G483" s="278"/>
      <c r="H483" s="278"/>
      <c r="I483" s="278"/>
      <c r="J483" s="278"/>
      <c r="K483" s="278"/>
      <c r="L483" s="707"/>
      <c r="M483" s="280"/>
      <c r="N483" s="278"/>
      <c r="O483" s="706"/>
      <c r="P483" s="278"/>
      <c r="Q483" s="278"/>
      <c r="R483" s="708"/>
      <c r="S483" s="706"/>
      <c r="U483" s="706"/>
      <c r="V483" s="278"/>
      <c r="W483" s="278">
        <v>787809831</v>
      </c>
      <c r="X483" s="709" t="s">
        <v>15797</v>
      </c>
      <c r="Y483" s="278"/>
      <c r="Z483" s="528"/>
      <c r="AA483" s="528"/>
      <c r="AB483" s="706"/>
      <c r="AC483" s="278"/>
      <c r="AD483" s="528"/>
      <c r="AE483" s="278"/>
      <c r="AF483" s="278"/>
      <c r="AG483" s="282"/>
      <c r="AH483" s="282"/>
      <c r="AI483" s="293"/>
      <c r="AK483" s="278"/>
    </row>
    <row r="484" spans="1:37" s="281" customFormat="1" ht="25" customHeight="1" x14ac:dyDescent="0.2">
      <c r="A484" s="271">
        <f t="shared" si="7"/>
        <v>483</v>
      </c>
      <c r="B484" s="271">
        <v>483</v>
      </c>
      <c r="C484" s="272"/>
      <c r="D484" s="272"/>
      <c r="E484" s="272"/>
      <c r="F484" s="272"/>
      <c r="G484" s="278"/>
      <c r="H484" s="278"/>
      <c r="I484" s="278"/>
      <c r="J484" s="278"/>
      <c r="K484" s="278"/>
      <c r="L484" s="707"/>
      <c r="M484" s="280"/>
      <c r="N484" s="278"/>
      <c r="O484" s="706"/>
      <c r="P484" s="278"/>
      <c r="Q484" s="278"/>
      <c r="R484" s="708"/>
      <c r="S484" s="706"/>
      <c r="U484" s="706"/>
      <c r="V484" s="278"/>
      <c r="W484" s="278">
        <v>520950687</v>
      </c>
      <c r="X484" s="709" t="s">
        <v>15798</v>
      </c>
      <c r="Y484" s="278"/>
      <c r="Z484" s="528"/>
      <c r="AA484" s="528"/>
      <c r="AB484" s="706"/>
      <c r="AC484" s="278"/>
      <c r="AD484" s="528"/>
      <c r="AE484" s="278"/>
      <c r="AF484" s="278"/>
      <c r="AG484" s="282"/>
      <c r="AH484" s="282"/>
      <c r="AI484" s="293"/>
      <c r="AK484" s="278"/>
    </row>
    <row r="485" spans="1:37" s="281" customFormat="1" ht="25" customHeight="1" x14ac:dyDescent="0.2">
      <c r="A485" s="271">
        <f t="shared" si="7"/>
        <v>484</v>
      </c>
      <c r="B485" s="271">
        <v>484</v>
      </c>
      <c r="C485" s="272"/>
      <c r="D485" s="272"/>
      <c r="E485" s="272"/>
      <c r="F485" s="272"/>
      <c r="G485" s="278"/>
      <c r="H485" s="278"/>
      <c r="I485" s="278"/>
      <c r="J485" s="278"/>
      <c r="K485" s="278"/>
      <c r="L485" s="707"/>
      <c r="M485" s="280"/>
      <c r="N485" s="278"/>
      <c r="O485" s="706"/>
      <c r="P485" s="278"/>
      <c r="Q485" s="278"/>
      <c r="R485" s="708"/>
      <c r="S485" s="706"/>
      <c r="U485" s="706"/>
      <c r="V485" s="278"/>
      <c r="W485" s="278">
        <v>489292258</v>
      </c>
      <c r="X485" s="709" t="s">
        <v>15799</v>
      </c>
      <c r="Y485" s="278"/>
      <c r="Z485" s="528"/>
      <c r="AA485" s="528"/>
      <c r="AB485" s="706"/>
      <c r="AC485" s="278"/>
      <c r="AD485" s="528"/>
      <c r="AE485" s="278"/>
      <c r="AF485" s="278"/>
      <c r="AG485" s="282"/>
      <c r="AH485" s="282"/>
      <c r="AI485" s="293"/>
      <c r="AK485" s="278"/>
    </row>
    <row r="486" spans="1:37" s="281" customFormat="1" ht="25" customHeight="1" x14ac:dyDescent="0.2">
      <c r="A486" s="271">
        <f t="shared" si="7"/>
        <v>485</v>
      </c>
      <c r="B486" s="271">
        <v>485</v>
      </c>
      <c r="C486" s="272"/>
      <c r="D486" s="272"/>
      <c r="E486" s="272"/>
      <c r="F486" s="272"/>
      <c r="G486" s="278"/>
      <c r="H486" s="278"/>
      <c r="I486" s="278"/>
      <c r="J486" s="278"/>
      <c r="K486" s="278"/>
      <c r="L486" s="707"/>
      <c r="M486" s="280"/>
      <c r="N486" s="278"/>
      <c r="O486" s="706"/>
      <c r="P486" s="278"/>
      <c r="Q486" s="278"/>
      <c r="R486" s="708"/>
      <c r="S486" s="706"/>
      <c r="U486" s="706"/>
      <c r="V486" s="278"/>
      <c r="W486" s="278">
        <v>912770257</v>
      </c>
      <c r="X486" s="709" t="s">
        <v>15800</v>
      </c>
      <c r="Y486" s="278"/>
      <c r="Z486" s="528"/>
      <c r="AA486" s="528"/>
      <c r="AB486" s="706"/>
      <c r="AC486" s="278"/>
      <c r="AD486" s="528"/>
      <c r="AE486" s="278"/>
      <c r="AF486" s="278"/>
      <c r="AG486" s="282"/>
      <c r="AH486" s="282"/>
      <c r="AI486" s="293"/>
      <c r="AK486" s="278"/>
    </row>
    <row r="487" spans="1:37" s="281" customFormat="1" ht="25" customHeight="1" x14ac:dyDescent="0.2">
      <c r="A487" s="271">
        <f t="shared" si="7"/>
        <v>486</v>
      </c>
      <c r="B487" s="271">
        <v>486</v>
      </c>
      <c r="C487" s="272"/>
      <c r="D487" s="272"/>
      <c r="E487" s="272"/>
      <c r="F487" s="272"/>
      <c r="G487" s="278"/>
      <c r="H487" s="278"/>
      <c r="I487" s="278"/>
      <c r="J487" s="278"/>
      <c r="K487" s="278"/>
      <c r="L487" s="707"/>
      <c r="M487" s="280"/>
      <c r="N487" s="278"/>
      <c r="O487" s="706"/>
      <c r="P487" s="278"/>
      <c r="Q487" s="278"/>
      <c r="R487" s="708"/>
      <c r="S487" s="706"/>
      <c r="U487" s="706"/>
      <c r="V487" s="278"/>
      <c r="W487" s="278">
        <v>229663661</v>
      </c>
      <c r="X487" s="709" t="s">
        <v>15801</v>
      </c>
      <c r="Y487" s="278"/>
      <c r="Z487" s="528"/>
      <c r="AA487" s="528"/>
      <c r="AB487" s="706"/>
      <c r="AC487" s="278"/>
      <c r="AD487" s="528"/>
      <c r="AE487" s="278"/>
      <c r="AF487" s="278"/>
      <c r="AG487" s="282"/>
      <c r="AH487" s="282"/>
      <c r="AI487" s="293"/>
      <c r="AK487" s="278"/>
    </row>
    <row r="488" spans="1:37" s="281" customFormat="1" ht="25" customHeight="1" x14ac:dyDescent="0.2">
      <c r="A488" s="271">
        <f t="shared" si="7"/>
        <v>487</v>
      </c>
      <c r="B488" s="271">
        <v>487</v>
      </c>
      <c r="C488" s="272"/>
      <c r="D488" s="272"/>
      <c r="E488" s="272"/>
      <c r="F488" s="272"/>
      <c r="G488" s="278"/>
      <c r="H488" s="278"/>
      <c r="I488" s="278"/>
      <c r="J488" s="278"/>
      <c r="K488" s="278"/>
      <c r="L488" s="707"/>
      <c r="M488" s="280"/>
      <c r="N488" s="278"/>
      <c r="O488" s="706"/>
      <c r="P488" s="278"/>
      <c r="Q488" s="278"/>
      <c r="R488" s="708"/>
      <c r="S488" s="706"/>
      <c r="U488" s="706"/>
      <c r="V488" s="278"/>
      <c r="W488" s="278">
        <v>597023793</v>
      </c>
      <c r="X488" s="709" t="s">
        <v>15802</v>
      </c>
      <c r="Y488" s="278"/>
      <c r="Z488" s="528"/>
      <c r="AA488" s="528"/>
      <c r="AB488" s="706"/>
      <c r="AC488" s="278"/>
      <c r="AD488" s="528"/>
      <c r="AE488" s="278"/>
      <c r="AF488" s="278"/>
      <c r="AG488" s="282"/>
      <c r="AH488" s="282"/>
      <c r="AI488" s="293"/>
      <c r="AK488" s="278"/>
    </row>
    <row r="489" spans="1:37" s="281" customFormat="1" ht="25" customHeight="1" x14ac:dyDescent="0.2">
      <c r="A489" s="271">
        <f t="shared" si="7"/>
        <v>488</v>
      </c>
      <c r="B489" s="271">
        <v>488</v>
      </c>
      <c r="C489" s="272"/>
      <c r="D489" s="272"/>
      <c r="E489" s="272"/>
      <c r="F489" s="272"/>
      <c r="G489" s="278"/>
      <c r="H489" s="278"/>
      <c r="I489" s="278"/>
      <c r="J489" s="278"/>
      <c r="K489" s="278"/>
      <c r="L489" s="707"/>
      <c r="M489" s="280"/>
      <c r="N489" s="278"/>
      <c r="O489" s="706"/>
      <c r="P489" s="278"/>
      <c r="Q489" s="278"/>
      <c r="R489" s="708"/>
      <c r="S489" s="706"/>
      <c r="U489" s="706"/>
      <c r="V489" s="278"/>
      <c r="W489" s="278">
        <v>477888494</v>
      </c>
      <c r="X489" s="709" t="s">
        <v>15803</v>
      </c>
      <c r="Y489" s="278"/>
      <c r="Z489" s="528"/>
      <c r="AA489" s="528"/>
      <c r="AB489" s="706"/>
      <c r="AC489" s="278"/>
      <c r="AD489" s="528"/>
      <c r="AE489" s="278"/>
      <c r="AF489" s="278"/>
      <c r="AG489" s="282"/>
      <c r="AH489" s="282"/>
      <c r="AI489" s="293"/>
      <c r="AK489" s="278"/>
    </row>
    <row r="490" spans="1:37" s="281" customFormat="1" ht="25" customHeight="1" x14ac:dyDescent="0.2">
      <c r="A490" s="271">
        <f t="shared" si="7"/>
        <v>489</v>
      </c>
      <c r="B490" s="271">
        <v>489</v>
      </c>
      <c r="C490" s="272"/>
      <c r="D490" s="272"/>
      <c r="E490" s="272"/>
      <c r="F490" s="272"/>
      <c r="G490" s="278"/>
      <c r="H490" s="278"/>
      <c r="I490" s="278"/>
      <c r="J490" s="278"/>
      <c r="K490" s="278"/>
      <c r="L490" s="707"/>
      <c r="M490" s="280"/>
      <c r="N490" s="278"/>
      <c r="O490" s="706"/>
      <c r="P490" s="278"/>
      <c r="Q490" s="278"/>
      <c r="R490" s="708"/>
      <c r="S490" s="706"/>
      <c r="U490" s="706"/>
      <c r="V490" s="278"/>
      <c r="W490" s="278">
        <v>786642491</v>
      </c>
      <c r="X490" s="709" t="s">
        <v>15804</v>
      </c>
      <c r="Y490" s="278"/>
      <c r="Z490" s="528"/>
      <c r="AA490" s="528"/>
      <c r="AB490" s="706"/>
      <c r="AC490" s="278"/>
      <c r="AD490" s="528"/>
      <c r="AE490" s="278"/>
      <c r="AF490" s="278"/>
      <c r="AG490" s="282"/>
      <c r="AH490" s="282"/>
      <c r="AI490" s="293"/>
      <c r="AK490" s="278"/>
    </row>
    <row r="491" spans="1:37" s="281" customFormat="1" ht="25" customHeight="1" x14ac:dyDescent="0.2">
      <c r="A491" s="271">
        <f t="shared" si="7"/>
        <v>490</v>
      </c>
      <c r="B491" s="271">
        <v>490</v>
      </c>
      <c r="C491" s="272"/>
      <c r="D491" s="272"/>
      <c r="E491" s="272"/>
      <c r="F491" s="272"/>
      <c r="G491" s="278"/>
      <c r="H491" s="278"/>
      <c r="I491" s="278"/>
      <c r="J491" s="278"/>
      <c r="K491" s="278"/>
      <c r="L491" s="707"/>
      <c r="M491" s="280"/>
      <c r="N491" s="278"/>
      <c r="O491" s="706"/>
      <c r="P491" s="278"/>
      <c r="Q491" s="278"/>
      <c r="R491" s="708"/>
      <c r="S491" s="706"/>
      <c r="U491" s="706"/>
      <c r="V491" s="278"/>
      <c r="W491" s="278">
        <v>288105260</v>
      </c>
      <c r="X491" s="709" t="s">
        <v>15805</v>
      </c>
      <c r="Y491" s="278"/>
      <c r="Z491" s="528"/>
      <c r="AA491" s="528"/>
      <c r="AB491" s="706"/>
      <c r="AC491" s="278"/>
      <c r="AD491" s="528"/>
      <c r="AE491" s="278"/>
      <c r="AF491" s="278"/>
      <c r="AG491" s="282"/>
      <c r="AH491" s="282"/>
      <c r="AI491" s="293"/>
      <c r="AK491" s="278"/>
    </row>
    <row r="492" spans="1:37" s="281" customFormat="1" ht="25" customHeight="1" x14ac:dyDescent="0.2">
      <c r="A492" s="271">
        <f t="shared" si="7"/>
        <v>491</v>
      </c>
      <c r="B492" s="271">
        <v>491</v>
      </c>
      <c r="C492" s="272"/>
      <c r="D492" s="272"/>
      <c r="E492" s="272"/>
      <c r="F492" s="272"/>
      <c r="G492" s="278"/>
      <c r="H492" s="278"/>
      <c r="I492" s="278"/>
      <c r="J492" s="278"/>
      <c r="K492" s="278"/>
      <c r="L492" s="707"/>
      <c r="M492" s="280"/>
      <c r="N492" s="278"/>
      <c r="O492" s="706"/>
      <c r="P492" s="278"/>
      <c r="Q492" s="278"/>
      <c r="R492" s="708"/>
      <c r="S492" s="706"/>
      <c r="U492" s="706"/>
      <c r="V492" s="278"/>
      <c r="W492" s="278">
        <v>500531505</v>
      </c>
      <c r="X492" s="709" t="s">
        <v>15806</v>
      </c>
      <c r="Y492" s="278"/>
      <c r="Z492" s="528"/>
      <c r="AA492" s="528"/>
      <c r="AB492" s="706"/>
      <c r="AC492" s="278"/>
      <c r="AD492" s="528"/>
      <c r="AE492" s="278"/>
      <c r="AF492" s="278"/>
      <c r="AG492" s="282"/>
      <c r="AH492" s="282"/>
      <c r="AI492" s="293"/>
      <c r="AK492" s="278"/>
    </row>
    <row r="493" spans="1:37" s="281" customFormat="1" ht="25" customHeight="1" x14ac:dyDescent="0.2">
      <c r="A493" s="271">
        <f t="shared" si="7"/>
        <v>492</v>
      </c>
      <c r="B493" s="271">
        <v>492</v>
      </c>
      <c r="C493" s="272"/>
      <c r="D493" s="272"/>
      <c r="E493" s="272"/>
      <c r="F493" s="272"/>
      <c r="G493" s="278"/>
      <c r="H493" s="278"/>
      <c r="I493" s="278"/>
      <c r="J493" s="278"/>
      <c r="K493" s="278"/>
      <c r="L493" s="707"/>
      <c r="M493" s="280"/>
      <c r="N493" s="278"/>
      <c r="O493" s="706"/>
      <c r="P493" s="278"/>
      <c r="Q493" s="278"/>
      <c r="R493" s="708"/>
      <c r="S493" s="706"/>
      <c r="U493" s="706"/>
      <c r="V493" s="278"/>
      <c r="W493" s="278">
        <v>933459343</v>
      </c>
      <c r="X493" s="709" t="s">
        <v>15807</v>
      </c>
      <c r="Y493" s="278"/>
      <c r="Z493" s="528"/>
      <c r="AA493" s="528"/>
      <c r="AB493" s="706"/>
      <c r="AC493" s="278"/>
      <c r="AD493" s="528"/>
      <c r="AE493" s="278"/>
      <c r="AF493" s="278"/>
      <c r="AG493" s="282"/>
      <c r="AH493" s="282"/>
      <c r="AI493" s="293"/>
      <c r="AK493" s="278"/>
    </row>
    <row r="494" spans="1:37" s="281" customFormat="1" ht="25" customHeight="1" x14ac:dyDescent="0.2">
      <c r="A494" s="271">
        <f t="shared" si="7"/>
        <v>493</v>
      </c>
      <c r="B494" s="271">
        <v>493</v>
      </c>
      <c r="C494" s="272"/>
      <c r="D494" s="272"/>
      <c r="E494" s="272"/>
      <c r="F494" s="272"/>
      <c r="G494" s="278"/>
      <c r="H494" s="278"/>
      <c r="I494" s="278"/>
      <c r="J494" s="278"/>
      <c r="K494" s="278"/>
      <c r="L494" s="707"/>
      <c r="M494" s="280"/>
      <c r="N494" s="278"/>
      <c r="O494" s="706"/>
      <c r="P494" s="278"/>
      <c r="Q494" s="278"/>
      <c r="R494" s="708"/>
      <c r="S494" s="706"/>
      <c r="U494" s="706"/>
      <c r="V494" s="278"/>
      <c r="W494" s="278">
        <v>291934186</v>
      </c>
      <c r="X494" s="709" t="s">
        <v>15808</v>
      </c>
      <c r="Y494" s="278"/>
      <c r="Z494" s="528"/>
      <c r="AA494" s="528"/>
      <c r="AB494" s="706"/>
      <c r="AC494" s="278"/>
      <c r="AD494" s="528"/>
      <c r="AE494" s="278"/>
      <c r="AF494" s="278"/>
      <c r="AG494" s="282"/>
      <c r="AH494" s="282"/>
      <c r="AI494" s="293"/>
      <c r="AK494" s="278"/>
    </row>
    <row r="495" spans="1:37" s="281" customFormat="1" ht="25" customHeight="1" x14ac:dyDescent="0.2">
      <c r="A495" s="271">
        <f t="shared" si="7"/>
        <v>494</v>
      </c>
      <c r="B495" s="271">
        <v>494</v>
      </c>
      <c r="C495" s="272"/>
      <c r="D495" s="272"/>
      <c r="E495" s="272"/>
      <c r="F495" s="272"/>
      <c r="G495" s="278"/>
      <c r="H495" s="278"/>
      <c r="I495" s="278"/>
      <c r="J495" s="278"/>
      <c r="K495" s="278"/>
      <c r="L495" s="707"/>
      <c r="M495" s="280"/>
      <c r="N495" s="278"/>
      <c r="O495" s="706"/>
      <c r="P495" s="278"/>
      <c r="Q495" s="278"/>
      <c r="R495" s="708"/>
      <c r="S495" s="706"/>
      <c r="U495" s="706"/>
      <c r="V495" s="278"/>
      <c r="W495" s="278">
        <v>483171323</v>
      </c>
      <c r="X495" s="709" t="s">
        <v>15809</v>
      </c>
      <c r="Y495" s="278"/>
      <c r="Z495" s="528"/>
      <c r="AA495" s="528"/>
      <c r="AB495" s="706"/>
      <c r="AC495" s="278"/>
      <c r="AD495" s="528"/>
      <c r="AE495" s="278"/>
      <c r="AF495" s="278"/>
      <c r="AG495" s="282"/>
      <c r="AH495" s="282"/>
      <c r="AI495" s="293"/>
      <c r="AK495" s="278"/>
    </row>
    <row r="496" spans="1:37" s="281" customFormat="1" ht="25" customHeight="1" x14ac:dyDescent="0.2">
      <c r="A496" s="271">
        <f t="shared" si="7"/>
        <v>495</v>
      </c>
      <c r="B496" s="271">
        <v>495</v>
      </c>
      <c r="C496" s="272"/>
      <c r="D496" s="272"/>
      <c r="E496" s="272"/>
      <c r="F496" s="272"/>
      <c r="G496" s="278"/>
      <c r="H496" s="278"/>
      <c r="I496" s="278"/>
      <c r="J496" s="278"/>
      <c r="K496" s="278"/>
      <c r="L496" s="707"/>
      <c r="M496" s="280"/>
      <c r="N496" s="278"/>
      <c r="O496" s="706"/>
      <c r="P496" s="278"/>
      <c r="Q496" s="278"/>
      <c r="R496" s="708"/>
      <c r="S496" s="706"/>
      <c r="U496" s="706"/>
      <c r="V496" s="278"/>
      <c r="W496" s="278">
        <v>963430874</v>
      </c>
      <c r="X496" s="709" t="s">
        <v>15810</v>
      </c>
      <c r="Y496" s="278"/>
      <c r="Z496" s="528"/>
      <c r="AA496" s="528"/>
      <c r="AB496" s="706"/>
      <c r="AC496" s="278"/>
      <c r="AD496" s="528"/>
      <c r="AE496" s="278"/>
      <c r="AF496" s="278"/>
      <c r="AG496" s="282"/>
      <c r="AH496" s="282"/>
      <c r="AI496" s="293"/>
      <c r="AK496" s="278"/>
    </row>
    <row r="497" spans="1:37" s="281" customFormat="1" ht="25" customHeight="1" x14ac:dyDescent="0.2">
      <c r="A497" s="271">
        <f t="shared" si="7"/>
        <v>496</v>
      </c>
      <c r="B497" s="271">
        <v>496</v>
      </c>
      <c r="C497" s="272"/>
      <c r="D497" s="272"/>
      <c r="E497" s="272"/>
      <c r="F497" s="272"/>
      <c r="G497" s="278"/>
      <c r="H497" s="278"/>
      <c r="I497" s="278"/>
      <c r="J497" s="278"/>
      <c r="K497" s="278"/>
      <c r="L497" s="707"/>
      <c r="M497" s="280"/>
      <c r="N497" s="278"/>
      <c r="O497" s="706"/>
      <c r="P497" s="278"/>
      <c r="Q497" s="278"/>
      <c r="R497" s="708"/>
      <c r="S497" s="706"/>
      <c r="U497" s="706"/>
      <c r="V497" s="278"/>
      <c r="W497" s="278">
        <v>989841129</v>
      </c>
      <c r="X497" s="709" t="s">
        <v>15811</v>
      </c>
      <c r="Y497" s="278"/>
      <c r="Z497" s="528"/>
      <c r="AA497" s="528"/>
      <c r="AB497" s="706"/>
      <c r="AC497" s="278"/>
      <c r="AD497" s="528"/>
      <c r="AE497" s="278"/>
      <c r="AF497" s="278"/>
      <c r="AG497" s="282"/>
      <c r="AH497" s="282"/>
      <c r="AI497" s="293"/>
      <c r="AK497" s="278"/>
    </row>
    <row r="498" spans="1:37" s="281" customFormat="1" ht="25" customHeight="1" x14ac:dyDescent="0.2">
      <c r="A498" s="271">
        <f t="shared" si="7"/>
        <v>497</v>
      </c>
      <c r="B498" s="271">
        <v>497</v>
      </c>
      <c r="C498" s="272"/>
      <c r="D498" s="272"/>
      <c r="E498" s="272"/>
      <c r="F498" s="272"/>
      <c r="G498" s="278"/>
      <c r="H498" s="278"/>
      <c r="I498" s="278"/>
      <c r="J498" s="278"/>
      <c r="K498" s="278"/>
      <c r="L498" s="707"/>
      <c r="M498" s="280"/>
      <c r="N498" s="278"/>
      <c r="O498" s="706"/>
      <c r="P498" s="278"/>
      <c r="Q498" s="278"/>
      <c r="R498" s="708"/>
      <c r="S498" s="706"/>
      <c r="U498" s="706"/>
      <c r="V498" s="278"/>
      <c r="W498" s="278">
        <v>326198039</v>
      </c>
      <c r="X498" s="709" t="s">
        <v>15812</v>
      </c>
      <c r="Y498" s="278"/>
      <c r="Z498" s="528"/>
      <c r="AA498" s="528"/>
      <c r="AB498" s="706"/>
      <c r="AC498" s="278"/>
      <c r="AD498" s="528"/>
      <c r="AE498" s="278"/>
      <c r="AF498" s="278"/>
      <c r="AG498" s="282"/>
      <c r="AH498" s="282"/>
      <c r="AI498" s="293"/>
      <c r="AK498" s="278"/>
    </row>
    <row r="499" spans="1:37" s="281" customFormat="1" ht="25" customHeight="1" x14ac:dyDescent="0.2">
      <c r="A499" s="271">
        <f t="shared" si="7"/>
        <v>498</v>
      </c>
      <c r="B499" s="271">
        <v>498</v>
      </c>
      <c r="C499" s="272"/>
      <c r="D499" s="272"/>
      <c r="E499" s="272"/>
      <c r="F499" s="272"/>
      <c r="G499" s="278"/>
      <c r="H499" s="278"/>
      <c r="I499" s="278"/>
      <c r="J499" s="278"/>
      <c r="K499" s="278"/>
      <c r="L499" s="707"/>
      <c r="M499" s="280"/>
      <c r="N499" s="278"/>
      <c r="O499" s="706"/>
      <c r="P499" s="278"/>
      <c r="Q499" s="278"/>
      <c r="R499" s="708"/>
      <c r="S499" s="706"/>
      <c r="U499" s="706"/>
      <c r="V499" s="278"/>
      <c r="W499" s="278">
        <v>169159988</v>
      </c>
      <c r="X499" s="709" t="s">
        <v>15813</v>
      </c>
      <c r="Y499" s="278"/>
      <c r="Z499" s="528"/>
      <c r="AA499" s="528"/>
      <c r="AB499" s="706"/>
      <c r="AC499" s="278"/>
      <c r="AD499" s="528"/>
      <c r="AE499" s="278"/>
      <c r="AF499" s="278"/>
      <c r="AG499" s="282"/>
      <c r="AH499" s="282"/>
      <c r="AI499" s="293"/>
      <c r="AK499" s="278"/>
    </row>
    <row r="500" spans="1:37" s="281" customFormat="1" ht="25" customHeight="1" x14ac:dyDescent="0.2">
      <c r="A500" s="271">
        <f t="shared" si="7"/>
        <v>499</v>
      </c>
      <c r="B500" s="271">
        <v>499</v>
      </c>
      <c r="C500" s="272"/>
      <c r="D500" s="272"/>
      <c r="E500" s="272"/>
      <c r="F500" s="272"/>
      <c r="G500" s="278"/>
      <c r="H500" s="278"/>
      <c r="I500" s="278"/>
      <c r="J500" s="278"/>
      <c r="K500" s="278"/>
      <c r="L500" s="707"/>
      <c r="M500" s="280"/>
      <c r="N500" s="278"/>
      <c r="O500" s="706"/>
      <c r="P500" s="278"/>
      <c r="Q500" s="278"/>
      <c r="R500" s="708"/>
      <c r="S500" s="706"/>
      <c r="U500" s="706"/>
      <c r="V500" s="278"/>
      <c r="W500" s="278">
        <v>148616671</v>
      </c>
      <c r="X500" s="709" t="s">
        <v>15814</v>
      </c>
      <c r="Y500" s="278"/>
      <c r="Z500" s="528"/>
      <c r="AA500" s="528"/>
      <c r="AB500" s="706"/>
      <c r="AC500" s="278"/>
      <c r="AD500" s="528"/>
      <c r="AE500" s="278"/>
      <c r="AF500" s="278"/>
      <c r="AG500" s="282"/>
      <c r="AH500" s="282"/>
      <c r="AI500" s="293"/>
      <c r="AK500" s="278"/>
    </row>
    <row r="501" spans="1:37" s="281" customFormat="1" ht="25" customHeight="1" x14ac:dyDescent="0.2">
      <c r="A501" s="271">
        <f t="shared" si="7"/>
        <v>500</v>
      </c>
      <c r="B501" s="271">
        <v>500</v>
      </c>
      <c r="C501" s="272"/>
      <c r="D501" s="272"/>
      <c r="E501" s="272"/>
      <c r="F501" s="272"/>
      <c r="G501" s="278"/>
      <c r="H501" s="278"/>
      <c r="I501" s="278"/>
      <c r="J501" s="278"/>
      <c r="K501" s="278"/>
      <c r="L501" s="707"/>
      <c r="M501" s="280"/>
      <c r="N501" s="278"/>
      <c r="O501" s="706"/>
      <c r="P501" s="278"/>
      <c r="Q501" s="278"/>
      <c r="R501" s="708"/>
      <c r="S501" s="706"/>
      <c r="U501" s="706"/>
      <c r="V501" s="278"/>
      <c r="W501" s="278">
        <v>142345918</v>
      </c>
      <c r="X501" s="709" t="s">
        <v>15815</v>
      </c>
      <c r="Y501" s="278"/>
      <c r="Z501" s="528"/>
      <c r="AA501" s="528"/>
      <c r="AB501" s="706"/>
      <c r="AC501" s="278"/>
      <c r="AD501" s="528"/>
      <c r="AE501" s="278"/>
      <c r="AF501" s="278"/>
      <c r="AG501" s="282"/>
      <c r="AH501" s="282"/>
      <c r="AI501" s="293"/>
      <c r="AK501" s="278"/>
    </row>
    <row r="502" spans="1:37" s="281" customFormat="1" ht="25" customHeight="1" x14ac:dyDescent="0.2">
      <c r="A502" s="271">
        <f t="shared" si="7"/>
        <v>501</v>
      </c>
      <c r="B502" s="271">
        <v>501</v>
      </c>
      <c r="C502" s="272"/>
      <c r="D502" s="272"/>
      <c r="E502" s="272"/>
      <c r="F502" s="272"/>
      <c r="G502" s="278"/>
      <c r="H502" s="278"/>
      <c r="I502" s="278"/>
      <c r="J502" s="278"/>
      <c r="K502" s="278"/>
      <c r="L502" s="707"/>
      <c r="M502" s="280"/>
      <c r="N502" s="278"/>
      <c r="O502" s="706"/>
      <c r="P502" s="278"/>
      <c r="Q502" s="278"/>
      <c r="R502" s="708"/>
      <c r="S502" s="706"/>
      <c r="U502" s="706"/>
      <c r="V502" s="278"/>
      <c r="W502" s="278">
        <v>951382049</v>
      </c>
      <c r="X502" s="709" t="s">
        <v>15816</v>
      </c>
      <c r="Y502" s="278"/>
      <c r="Z502" s="528"/>
      <c r="AA502" s="528"/>
      <c r="AB502" s="706"/>
      <c r="AC502" s="278"/>
      <c r="AD502" s="528"/>
      <c r="AE502" s="278"/>
      <c r="AF502" s="278"/>
      <c r="AG502" s="282"/>
      <c r="AH502" s="282"/>
      <c r="AI502" s="293"/>
      <c r="AK502" s="278"/>
    </row>
    <row r="503" spans="1:37" s="281" customFormat="1" ht="25" customHeight="1" x14ac:dyDescent="0.2">
      <c r="A503" s="271">
        <f t="shared" si="7"/>
        <v>502</v>
      </c>
      <c r="B503" s="271">
        <v>502</v>
      </c>
      <c r="C503" s="272"/>
      <c r="D503" s="272"/>
      <c r="E503" s="272"/>
      <c r="F503" s="272"/>
      <c r="G503" s="278"/>
      <c r="H503" s="278"/>
      <c r="I503" s="278"/>
      <c r="J503" s="278"/>
      <c r="K503" s="278"/>
      <c r="L503" s="707"/>
      <c r="M503" s="280"/>
      <c r="N503" s="278"/>
      <c r="O503" s="706"/>
      <c r="P503" s="278"/>
      <c r="Q503" s="278"/>
      <c r="R503" s="708"/>
      <c r="S503" s="706"/>
      <c r="U503" s="706"/>
      <c r="V503" s="278"/>
      <c r="W503" s="278">
        <v>375001839</v>
      </c>
      <c r="X503" s="709" t="s">
        <v>15817</v>
      </c>
      <c r="Y503" s="278"/>
      <c r="Z503" s="528"/>
      <c r="AA503" s="528"/>
      <c r="AB503" s="706"/>
      <c r="AC503" s="278"/>
      <c r="AD503" s="528"/>
      <c r="AE503" s="278"/>
      <c r="AF503" s="278"/>
      <c r="AG503" s="282"/>
      <c r="AH503" s="282"/>
      <c r="AI503" s="293"/>
      <c r="AK503" s="278"/>
    </row>
    <row r="504" spans="1:37" s="281" customFormat="1" ht="25" customHeight="1" x14ac:dyDescent="0.2">
      <c r="A504" s="271">
        <f t="shared" si="7"/>
        <v>503</v>
      </c>
      <c r="B504" s="271">
        <v>503</v>
      </c>
      <c r="C504" s="272"/>
      <c r="D504" s="272"/>
      <c r="E504" s="272"/>
      <c r="F504" s="272"/>
      <c r="G504" s="278"/>
      <c r="H504" s="278"/>
      <c r="I504" s="278"/>
      <c r="J504" s="278"/>
      <c r="K504" s="278"/>
      <c r="L504" s="707"/>
      <c r="M504" s="280"/>
      <c r="N504" s="278"/>
      <c r="O504" s="706"/>
      <c r="P504" s="278"/>
      <c r="Q504" s="278"/>
      <c r="R504" s="708"/>
      <c r="S504" s="706"/>
      <c r="U504" s="706"/>
      <c r="V504" s="278"/>
      <c r="W504" s="278">
        <v>793820915</v>
      </c>
      <c r="X504" s="709" t="s">
        <v>15818</v>
      </c>
      <c r="Y504" s="278"/>
      <c r="Z504" s="528"/>
      <c r="AA504" s="528"/>
      <c r="AB504" s="706"/>
      <c r="AC504" s="278"/>
      <c r="AD504" s="528"/>
      <c r="AE504" s="278"/>
      <c r="AF504" s="278"/>
      <c r="AG504" s="282"/>
      <c r="AH504" s="282"/>
      <c r="AI504" s="293"/>
      <c r="AK504" s="278"/>
    </row>
    <row r="505" spans="1:37" s="281" customFormat="1" ht="25" customHeight="1" x14ac:dyDescent="0.2">
      <c r="A505" s="271">
        <f t="shared" si="7"/>
        <v>504</v>
      </c>
      <c r="B505" s="271">
        <v>504</v>
      </c>
      <c r="C505" s="272"/>
      <c r="D505" s="272"/>
      <c r="E505" s="272"/>
      <c r="F505" s="272"/>
      <c r="G505" s="278"/>
      <c r="H505" s="278"/>
      <c r="I505" s="278"/>
      <c r="J505" s="278"/>
      <c r="K505" s="278"/>
      <c r="L505" s="707"/>
      <c r="M505" s="280"/>
      <c r="N505" s="278"/>
      <c r="O505" s="706"/>
      <c r="P505" s="278"/>
      <c r="Q505" s="278"/>
      <c r="R505" s="708"/>
      <c r="S505" s="706"/>
      <c r="U505" s="706"/>
      <c r="V505" s="278"/>
      <c r="W505" s="278">
        <v>895850605</v>
      </c>
      <c r="X505" s="709" t="s">
        <v>15819</v>
      </c>
      <c r="Y505" s="278"/>
      <c r="Z505" s="528"/>
      <c r="AA505" s="528"/>
      <c r="AB505" s="706"/>
      <c r="AC505" s="278"/>
      <c r="AD505" s="528"/>
      <c r="AE505" s="278"/>
      <c r="AF505" s="278"/>
      <c r="AG505" s="282"/>
      <c r="AH505" s="282"/>
      <c r="AI505" s="293"/>
      <c r="AK505" s="278"/>
    </row>
    <row r="506" spans="1:37" s="281" customFormat="1" ht="25" customHeight="1" x14ac:dyDescent="0.2">
      <c r="A506" s="271">
        <f t="shared" si="7"/>
        <v>505</v>
      </c>
      <c r="B506" s="271">
        <v>505</v>
      </c>
      <c r="C506" s="272"/>
      <c r="D506" s="272"/>
      <c r="E506" s="272"/>
      <c r="F506" s="272"/>
      <c r="G506" s="278"/>
      <c r="H506" s="278"/>
      <c r="I506" s="278"/>
      <c r="J506" s="278"/>
      <c r="K506" s="278"/>
      <c r="L506" s="707"/>
      <c r="M506" s="280"/>
      <c r="N506" s="278"/>
      <c r="O506" s="706"/>
      <c r="P506" s="278"/>
      <c r="Q506" s="278"/>
      <c r="R506" s="708"/>
      <c r="S506" s="706"/>
      <c r="U506" s="706"/>
      <c r="V506" s="278"/>
      <c r="W506" s="278">
        <v>335774873</v>
      </c>
      <c r="X506" s="709" t="s">
        <v>15820</v>
      </c>
      <c r="Y506" s="278"/>
      <c r="Z506" s="528"/>
      <c r="AA506" s="528"/>
      <c r="AB506" s="706"/>
      <c r="AC506" s="278"/>
      <c r="AD506" s="528"/>
      <c r="AE506" s="278"/>
      <c r="AF506" s="278"/>
      <c r="AG506" s="282"/>
      <c r="AH506" s="282"/>
      <c r="AI506" s="293"/>
      <c r="AK506" s="278"/>
    </row>
    <row r="507" spans="1:37" s="281" customFormat="1" ht="25" customHeight="1" x14ac:dyDescent="0.2">
      <c r="A507" s="271">
        <f t="shared" si="7"/>
        <v>506</v>
      </c>
      <c r="B507" s="271">
        <v>506</v>
      </c>
      <c r="C507" s="272"/>
      <c r="D507" s="272"/>
      <c r="E507" s="272"/>
      <c r="F507" s="272"/>
      <c r="G507" s="278"/>
      <c r="H507" s="278"/>
      <c r="I507" s="278"/>
      <c r="J507" s="278"/>
      <c r="K507" s="278"/>
      <c r="L507" s="707"/>
      <c r="M507" s="280"/>
      <c r="N507" s="278"/>
      <c r="O507" s="706"/>
      <c r="P507" s="278"/>
      <c r="Q507" s="278"/>
      <c r="R507" s="708"/>
      <c r="S507" s="706"/>
      <c r="U507" s="706"/>
      <c r="V507" s="278"/>
      <c r="W507" s="278">
        <v>635067390</v>
      </c>
      <c r="X507" s="709" t="s">
        <v>15821</v>
      </c>
      <c r="Y507" s="278"/>
      <c r="Z507" s="528"/>
      <c r="AA507" s="528"/>
      <c r="AB507" s="706"/>
      <c r="AC507" s="278"/>
      <c r="AD507" s="528"/>
      <c r="AE507" s="278"/>
      <c r="AF507" s="278"/>
      <c r="AG507" s="282"/>
      <c r="AH507" s="282"/>
      <c r="AI507" s="293"/>
      <c r="AK507" s="278"/>
    </row>
    <row r="508" spans="1:37" s="281" customFormat="1" ht="25" customHeight="1" x14ac:dyDescent="0.2">
      <c r="A508" s="271">
        <f t="shared" si="7"/>
        <v>507</v>
      </c>
      <c r="B508" s="271">
        <v>507</v>
      </c>
      <c r="C508" s="272"/>
      <c r="D508" s="272"/>
      <c r="E508" s="272"/>
      <c r="F508" s="272"/>
      <c r="G508" s="278"/>
      <c r="H508" s="278"/>
      <c r="I508" s="278"/>
      <c r="J508" s="278"/>
      <c r="K508" s="278"/>
      <c r="L508" s="707"/>
      <c r="M508" s="280"/>
      <c r="N508" s="278"/>
      <c r="O508" s="706"/>
      <c r="P508" s="278"/>
      <c r="Q508" s="278"/>
      <c r="R508" s="708"/>
      <c r="S508" s="706"/>
      <c r="U508" s="706"/>
      <c r="V508" s="278"/>
      <c r="W508" s="278">
        <v>406621050</v>
      </c>
      <c r="X508" s="709" t="s">
        <v>15822</v>
      </c>
      <c r="Y508" s="278"/>
      <c r="Z508" s="528"/>
      <c r="AA508" s="528"/>
      <c r="AB508" s="706"/>
      <c r="AC508" s="278"/>
      <c r="AD508" s="528"/>
      <c r="AE508" s="278"/>
      <c r="AF508" s="278"/>
      <c r="AG508" s="282"/>
      <c r="AH508" s="282"/>
      <c r="AI508" s="293"/>
      <c r="AK508" s="278"/>
    </row>
    <row r="509" spans="1:37" s="281" customFormat="1" ht="25" customHeight="1" x14ac:dyDescent="0.2">
      <c r="A509" s="271">
        <f t="shared" si="7"/>
        <v>508</v>
      </c>
      <c r="B509" s="271">
        <v>508</v>
      </c>
      <c r="C509" s="272"/>
      <c r="D509" s="272"/>
      <c r="E509" s="272"/>
      <c r="F509" s="272"/>
      <c r="G509" s="278"/>
      <c r="H509" s="278"/>
      <c r="I509" s="278"/>
      <c r="J509" s="278"/>
      <c r="K509" s="278"/>
      <c r="L509" s="707"/>
      <c r="M509" s="280"/>
      <c r="N509" s="278"/>
      <c r="O509" s="706"/>
      <c r="P509" s="278"/>
      <c r="Q509" s="278"/>
      <c r="R509" s="708"/>
      <c r="S509" s="706"/>
      <c r="U509" s="706"/>
      <c r="V509" s="278"/>
      <c r="W509" s="278">
        <v>633740528</v>
      </c>
      <c r="X509" s="709" t="s">
        <v>15823</v>
      </c>
      <c r="Y509" s="278"/>
      <c r="Z509" s="528"/>
      <c r="AA509" s="528"/>
      <c r="AB509" s="706"/>
      <c r="AC509" s="278"/>
      <c r="AD509" s="528"/>
      <c r="AE509" s="278"/>
      <c r="AF509" s="278"/>
      <c r="AG509" s="282"/>
      <c r="AH509" s="282"/>
      <c r="AI509" s="293"/>
      <c r="AK509" s="278"/>
    </row>
    <row r="510" spans="1:37" s="281" customFormat="1" ht="25" customHeight="1" x14ac:dyDescent="0.2">
      <c r="A510" s="271">
        <f t="shared" si="7"/>
        <v>509</v>
      </c>
      <c r="B510" s="271">
        <v>509</v>
      </c>
      <c r="C510" s="272"/>
      <c r="D510" s="272"/>
      <c r="E510" s="272"/>
      <c r="F510" s="272"/>
      <c r="G510" s="278"/>
      <c r="H510" s="278"/>
      <c r="I510" s="278"/>
      <c r="J510" s="278"/>
      <c r="K510" s="278"/>
      <c r="L510" s="707"/>
      <c r="M510" s="280"/>
      <c r="N510" s="278"/>
      <c r="O510" s="706"/>
      <c r="P510" s="278"/>
      <c r="Q510" s="278"/>
      <c r="R510" s="708"/>
      <c r="S510" s="706"/>
      <c r="U510" s="706"/>
      <c r="V510" s="278"/>
      <c r="W510" s="278">
        <v>695313038</v>
      </c>
      <c r="X510" s="709" t="s">
        <v>15824</v>
      </c>
      <c r="Y510" s="278"/>
      <c r="Z510" s="528"/>
      <c r="AA510" s="528"/>
      <c r="AB510" s="706"/>
      <c r="AC510" s="278"/>
      <c r="AD510" s="528"/>
      <c r="AE510" s="278"/>
      <c r="AF510" s="278"/>
      <c r="AG510" s="282"/>
      <c r="AH510" s="282"/>
      <c r="AI510" s="293"/>
      <c r="AK510" s="278"/>
    </row>
    <row r="511" spans="1:37" s="281" customFormat="1" ht="25" customHeight="1" x14ac:dyDescent="0.2">
      <c r="A511" s="271">
        <f t="shared" si="7"/>
        <v>510</v>
      </c>
      <c r="B511" s="271">
        <v>510</v>
      </c>
      <c r="C511" s="272"/>
      <c r="D511" s="272"/>
      <c r="E511" s="272"/>
      <c r="F511" s="272"/>
      <c r="G511" s="278"/>
      <c r="H511" s="278"/>
      <c r="I511" s="278"/>
      <c r="J511" s="278"/>
      <c r="K511" s="278"/>
      <c r="L511" s="707"/>
      <c r="M511" s="280"/>
      <c r="N511" s="278"/>
      <c r="O511" s="706"/>
      <c r="P511" s="278"/>
      <c r="Q511" s="278"/>
      <c r="R511" s="708"/>
      <c r="S511" s="706"/>
      <c r="U511" s="706"/>
      <c r="V511" s="278"/>
      <c r="W511" s="278">
        <v>564796245</v>
      </c>
      <c r="X511" s="709" t="s">
        <v>15825</v>
      </c>
      <c r="Y511" s="278"/>
      <c r="Z511" s="528"/>
      <c r="AA511" s="528"/>
      <c r="AB511" s="706"/>
      <c r="AC511" s="278"/>
      <c r="AD511" s="528"/>
      <c r="AE511" s="278"/>
      <c r="AF511" s="278"/>
      <c r="AG511" s="282"/>
      <c r="AH511" s="282"/>
      <c r="AI511" s="293"/>
      <c r="AK511" s="278"/>
    </row>
    <row r="512" spans="1:37" s="281" customFormat="1" ht="25" customHeight="1" x14ac:dyDescent="0.2">
      <c r="A512" s="271">
        <f t="shared" si="7"/>
        <v>511</v>
      </c>
      <c r="B512" s="271">
        <v>511</v>
      </c>
      <c r="C512" s="272"/>
      <c r="D512" s="272"/>
      <c r="E512" s="272"/>
      <c r="F512" s="272"/>
      <c r="G512" s="278"/>
      <c r="H512" s="278"/>
      <c r="I512" s="278"/>
      <c r="J512" s="278"/>
      <c r="K512" s="278"/>
      <c r="L512" s="707"/>
      <c r="M512" s="280"/>
      <c r="N512" s="278"/>
      <c r="O512" s="706"/>
      <c r="P512" s="278"/>
      <c r="Q512" s="278"/>
      <c r="R512" s="708"/>
      <c r="S512" s="706"/>
      <c r="U512" s="706"/>
      <c r="V512" s="278"/>
      <c r="W512" s="278">
        <v>210038417</v>
      </c>
      <c r="X512" s="709" t="s">
        <v>15826</v>
      </c>
      <c r="Y512" s="278"/>
      <c r="Z512" s="528"/>
      <c r="AA512" s="528"/>
      <c r="AB512" s="706"/>
      <c r="AC512" s="278"/>
      <c r="AD512" s="528"/>
      <c r="AE512" s="278"/>
      <c r="AF512" s="278"/>
      <c r="AG512" s="282"/>
      <c r="AH512" s="282"/>
      <c r="AI512" s="293"/>
      <c r="AK512" s="278"/>
    </row>
    <row r="513" spans="1:37" s="281" customFormat="1" ht="25" customHeight="1" x14ac:dyDescent="0.2">
      <c r="A513" s="271">
        <f t="shared" si="7"/>
        <v>512</v>
      </c>
      <c r="B513" s="271">
        <v>512</v>
      </c>
      <c r="C513" s="272"/>
      <c r="D513" s="272"/>
      <c r="E513" s="272"/>
      <c r="F513" s="272"/>
      <c r="G513" s="278"/>
      <c r="H513" s="278"/>
      <c r="I513" s="278"/>
      <c r="J513" s="278"/>
      <c r="K513" s="278"/>
      <c r="L513" s="707"/>
      <c r="M513" s="280"/>
      <c r="N513" s="278"/>
      <c r="O513" s="706"/>
      <c r="P513" s="278"/>
      <c r="Q513" s="278"/>
      <c r="R513" s="708"/>
      <c r="S513" s="706"/>
      <c r="U513" s="706"/>
      <c r="V513" s="278"/>
      <c r="W513" s="278">
        <v>809559004</v>
      </c>
      <c r="X513" s="709" t="s">
        <v>15827</v>
      </c>
      <c r="Y513" s="278"/>
      <c r="Z513" s="528"/>
      <c r="AA513" s="528"/>
      <c r="AB513" s="706"/>
      <c r="AC513" s="278"/>
      <c r="AD513" s="528"/>
      <c r="AE513" s="278"/>
      <c r="AF513" s="278"/>
      <c r="AG513" s="282"/>
      <c r="AH513" s="282"/>
      <c r="AI513" s="293"/>
      <c r="AK513" s="278"/>
    </row>
    <row r="514" spans="1:37" s="281" customFormat="1" ht="25" customHeight="1" x14ac:dyDescent="0.2">
      <c r="A514" s="271">
        <f t="shared" si="7"/>
        <v>513</v>
      </c>
      <c r="B514" s="271">
        <v>513</v>
      </c>
      <c r="C514" s="272"/>
      <c r="D514" s="272"/>
      <c r="E514" s="272"/>
      <c r="F514" s="272"/>
      <c r="G514" s="278"/>
      <c r="H514" s="278"/>
      <c r="I514" s="278"/>
      <c r="J514" s="278"/>
      <c r="K514" s="278"/>
      <c r="L514" s="707"/>
      <c r="M514" s="280"/>
      <c r="N514" s="278"/>
      <c r="O514" s="706"/>
      <c r="P514" s="278"/>
      <c r="Q514" s="278"/>
      <c r="R514" s="708"/>
      <c r="S514" s="706"/>
      <c r="U514" s="706"/>
      <c r="V514" s="278"/>
      <c r="W514" s="278">
        <v>960134562</v>
      </c>
      <c r="X514" s="709" t="s">
        <v>15828</v>
      </c>
      <c r="Y514" s="278"/>
      <c r="Z514" s="528"/>
      <c r="AA514" s="528"/>
      <c r="AB514" s="706"/>
      <c r="AC514" s="278"/>
      <c r="AD514" s="528"/>
      <c r="AE514" s="278"/>
      <c r="AF514" s="278"/>
      <c r="AG514" s="282"/>
      <c r="AH514" s="282"/>
      <c r="AI514" s="293"/>
      <c r="AK514" s="278"/>
    </row>
    <row r="515" spans="1:37" s="281" customFormat="1" ht="25" customHeight="1" x14ac:dyDescent="0.2">
      <c r="A515" s="271">
        <f t="shared" si="7"/>
        <v>514</v>
      </c>
      <c r="B515" s="271">
        <v>514</v>
      </c>
      <c r="C515" s="272"/>
      <c r="D515" s="272"/>
      <c r="E515" s="272"/>
      <c r="F515" s="272"/>
      <c r="G515" s="278"/>
      <c r="H515" s="278"/>
      <c r="I515" s="278"/>
      <c r="J515" s="278"/>
      <c r="K515" s="278"/>
      <c r="L515" s="707"/>
      <c r="M515" s="280"/>
      <c r="N515" s="278"/>
      <c r="O515" s="706"/>
      <c r="P515" s="278"/>
      <c r="Q515" s="278"/>
      <c r="R515" s="708"/>
      <c r="S515" s="706"/>
      <c r="U515" s="706"/>
      <c r="V515" s="278"/>
      <c r="W515" s="278">
        <v>602510992</v>
      </c>
      <c r="X515" s="709" t="s">
        <v>15829</v>
      </c>
      <c r="Y515" s="278"/>
      <c r="Z515" s="528"/>
      <c r="AA515" s="528"/>
      <c r="AB515" s="706"/>
      <c r="AC515" s="278"/>
      <c r="AD515" s="528"/>
      <c r="AE515" s="278"/>
      <c r="AF515" s="278"/>
      <c r="AG515" s="282"/>
      <c r="AH515" s="282"/>
      <c r="AI515" s="293"/>
      <c r="AK515" s="278"/>
    </row>
    <row r="516" spans="1:37" s="281" customFormat="1" ht="25" customHeight="1" x14ac:dyDescent="0.2">
      <c r="A516" s="271">
        <f t="shared" ref="A516:A579" si="8">A515+1</f>
        <v>515</v>
      </c>
      <c r="B516" s="271">
        <v>515</v>
      </c>
      <c r="C516" s="272"/>
      <c r="D516" s="272"/>
      <c r="E516" s="272"/>
      <c r="F516" s="272"/>
      <c r="G516" s="278"/>
      <c r="H516" s="278"/>
      <c r="I516" s="278"/>
      <c r="J516" s="278"/>
      <c r="K516" s="278"/>
      <c r="L516" s="707"/>
      <c r="M516" s="280"/>
      <c r="N516" s="278"/>
      <c r="O516" s="706"/>
      <c r="P516" s="278"/>
      <c r="Q516" s="278"/>
      <c r="R516" s="708"/>
      <c r="S516" s="706"/>
      <c r="U516" s="706"/>
      <c r="V516" s="278"/>
      <c r="W516" s="278">
        <v>879259647</v>
      </c>
      <c r="X516" s="709" t="s">
        <v>15830</v>
      </c>
      <c r="Y516" s="278"/>
      <c r="Z516" s="528"/>
      <c r="AA516" s="528"/>
      <c r="AB516" s="706"/>
      <c r="AC516" s="278"/>
      <c r="AD516" s="528"/>
      <c r="AE516" s="278"/>
      <c r="AF516" s="278"/>
      <c r="AG516" s="282"/>
      <c r="AH516" s="282"/>
      <c r="AI516" s="293"/>
      <c r="AK516" s="278"/>
    </row>
    <row r="517" spans="1:37" s="281" customFormat="1" ht="25" customHeight="1" x14ac:dyDescent="0.2">
      <c r="A517" s="271">
        <f t="shared" si="8"/>
        <v>516</v>
      </c>
      <c r="B517" s="271">
        <v>516</v>
      </c>
      <c r="C517" s="272"/>
      <c r="D517" s="272"/>
      <c r="E517" s="272"/>
      <c r="F517" s="272"/>
      <c r="G517" s="278"/>
      <c r="H517" s="278"/>
      <c r="I517" s="278"/>
      <c r="J517" s="278"/>
      <c r="K517" s="278"/>
      <c r="L517" s="707"/>
      <c r="M517" s="280"/>
      <c r="N517" s="278"/>
      <c r="O517" s="706"/>
      <c r="P517" s="278"/>
      <c r="Q517" s="278"/>
      <c r="R517" s="708"/>
      <c r="S517" s="706"/>
      <c r="U517" s="706"/>
      <c r="V517" s="278"/>
      <c r="W517" s="278">
        <v>201083438</v>
      </c>
      <c r="X517" s="709" t="s">
        <v>15831</v>
      </c>
      <c r="Y517" s="278"/>
      <c r="Z517" s="528"/>
      <c r="AA517" s="528"/>
      <c r="AB517" s="706"/>
      <c r="AC517" s="278"/>
      <c r="AD517" s="528"/>
      <c r="AE517" s="278"/>
      <c r="AF517" s="278"/>
      <c r="AG517" s="282"/>
      <c r="AH517" s="282"/>
      <c r="AI517" s="293"/>
      <c r="AK517" s="278"/>
    </row>
    <row r="518" spans="1:37" s="281" customFormat="1" ht="25" customHeight="1" x14ac:dyDescent="0.2">
      <c r="A518" s="271">
        <f t="shared" si="8"/>
        <v>517</v>
      </c>
      <c r="B518" s="271">
        <v>517</v>
      </c>
      <c r="C518" s="272"/>
      <c r="D518" s="272"/>
      <c r="E518" s="272"/>
      <c r="F518" s="272"/>
      <c r="G518" s="278"/>
      <c r="H518" s="278"/>
      <c r="I518" s="278"/>
      <c r="J518" s="278"/>
      <c r="K518" s="278"/>
      <c r="L518" s="707"/>
      <c r="M518" s="280"/>
      <c r="N518" s="278"/>
      <c r="O518" s="706"/>
      <c r="P518" s="278"/>
      <c r="Q518" s="278"/>
      <c r="R518" s="708"/>
      <c r="S518" s="706"/>
      <c r="U518" s="706"/>
      <c r="V518" s="278"/>
      <c r="W518" s="278">
        <v>854288752</v>
      </c>
      <c r="X518" s="709" t="s">
        <v>15832</v>
      </c>
      <c r="Y518" s="278"/>
      <c r="Z518" s="528"/>
      <c r="AA518" s="528"/>
      <c r="AB518" s="706"/>
      <c r="AC518" s="278"/>
      <c r="AD518" s="528"/>
      <c r="AE518" s="278"/>
      <c r="AF518" s="278"/>
      <c r="AG518" s="282"/>
      <c r="AH518" s="282"/>
      <c r="AI518" s="293"/>
      <c r="AK518" s="278"/>
    </row>
    <row r="519" spans="1:37" s="281" customFormat="1" ht="25" customHeight="1" x14ac:dyDescent="0.2">
      <c r="A519" s="271">
        <f t="shared" si="8"/>
        <v>518</v>
      </c>
      <c r="B519" s="271">
        <v>518</v>
      </c>
      <c r="C519" s="272"/>
      <c r="D519" s="272"/>
      <c r="E519" s="272"/>
      <c r="F519" s="272"/>
      <c r="G519" s="278"/>
      <c r="H519" s="278"/>
      <c r="I519" s="278"/>
      <c r="J519" s="278"/>
      <c r="K519" s="278"/>
      <c r="L519" s="707"/>
      <c r="M519" s="280"/>
      <c r="N519" s="278"/>
      <c r="O519" s="706"/>
      <c r="P519" s="278"/>
      <c r="Q519" s="278"/>
      <c r="R519" s="708"/>
      <c r="S519" s="706"/>
      <c r="U519" s="706"/>
      <c r="V519" s="278"/>
      <c r="W519" s="278">
        <v>812047427</v>
      </c>
      <c r="X519" s="709" t="s">
        <v>15833</v>
      </c>
      <c r="Y519" s="278"/>
      <c r="Z519" s="528"/>
      <c r="AA519" s="528"/>
      <c r="AB519" s="706"/>
      <c r="AC519" s="278"/>
      <c r="AD519" s="528"/>
      <c r="AE519" s="278"/>
      <c r="AF519" s="278"/>
      <c r="AG519" s="282"/>
      <c r="AH519" s="282"/>
      <c r="AI519" s="293"/>
      <c r="AK519" s="278"/>
    </row>
    <row r="520" spans="1:37" s="281" customFormat="1" ht="25" customHeight="1" x14ac:dyDescent="0.2">
      <c r="A520" s="271">
        <f t="shared" si="8"/>
        <v>519</v>
      </c>
      <c r="B520" s="271">
        <v>519</v>
      </c>
      <c r="C520" s="272"/>
      <c r="D520" s="272"/>
      <c r="E520" s="272"/>
      <c r="F520" s="272"/>
      <c r="G520" s="278"/>
      <c r="H520" s="278"/>
      <c r="I520" s="278"/>
      <c r="J520" s="278"/>
      <c r="K520" s="278"/>
      <c r="L520" s="707"/>
      <c r="M520" s="280"/>
      <c r="N520" s="278"/>
      <c r="O520" s="706"/>
      <c r="P520" s="278"/>
      <c r="Q520" s="278"/>
      <c r="R520" s="708"/>
      <c r="S520" s="706"/>
      <c r="U520" s="706"/>
      <c r="V520" s="278"/>
      <c r="W520" s="278">
        <v>617654521</v>
      </c>
      <c r="X520" s="709" t="s">
        <v>15834</v>
      </c>
      <c r="Y520" s="278"/>
      <c r="Z520" s="528"/>
      <c r="AA520" s="528"/>
      <c r="AB520" s="706"/>
      <c r="AC520" s="278"/>
      <c r="AD520" s="528"/>
      <c r="AE520" s="278"/>
      <c r="AF520" s="278"/>
      <c r="AG520" s="282"/>
      <c r="AH520" s="282"/>
      <c r="AI520" s="293"/>
      <c r="AK520" s="278"/>
    </row>
    <row r="521" spans="1:37" s="281" customFormat="1" ht="25" customHeight="1" x14ac:dyDescent="0.2">
      <c r="A521" s="271">
        <f t="shared" si="8"/>
        <v>520</v>
      </c>
      <c r="B521" s="271">
        <v>520</v>
      </c>
      <c r="C521" s="272"/>
      <c r="D521" s="272"/>
      <c r="E521" s="272"/>
      <c r="F521" s="272"/>
      <c r="G521" s="278"/>
      <c r="H521" s="278"/>
      <c r="I521" s="278"/>
      <c r="J521" s="278"/>
      <c r="K521" s="278"/>
      <c r="L521" s="707"/>
      <c r="M521" s="280"/>
      <c r="N521" s="278"/>
      <c r="O521" s="706"/>
      <c r="P521" s="278"/>
      <c r="Q521" s="278"/>
      <c r="R521" s="708"/>
      <c r="S521" s="706"/>
      <c r="U521" s="706"/>
      <c r="V521" s="278"/>
      <c r="W521" s="278">
        <v>278577307</v>
      </c>
      <c r="X521" s="709" t="s">
        <v>15835</v>
      </c>
      <c r="Y521" s="278"/>
      <c r="Z521" s="528"/>
      <c r="AA521" s="528"/>
      <c r="AB521" s="706"/>
      <c r="AC521" s="278"/>
      <c r="AD521" s="528"/>
      <c r="AE521" s="278"/>
      <c r="AF521" s="278"/>
      <c r="AG521" s="282"/>
      <c r="AH521" s="282"/>
      <c r="AI521" s="293"/>
      <c r="AK521" s="278"/>
    </row>
    <row r="522" spans="1:37" s="281" customFormat="1" ht="25" customHeight="1" x14ac:dyDescent="0.2">
      <c r="A522" s="271">
        <f t="shared" si="8"/>
        <v>521</v>
      </c>
      <c r="B522" s="271">
        <v>521</v>
      </c>
      <c r="C522" s="272"/>
      <c r="D522" s="272"/>
      <c r="E522" s="272"/>
      <c r="F522" s="272"/>
      <c r="G522" s="278"/>
      <c r="H522" s="278"/>
      <c r="I522" s="278"/>
      <c r="J522" s="278"/>
      <c r="K522" s="278"/>
      <c r="L522" s="707"/>
      <c r="M522" s="280"/>
      <c r="N522" s="278"/>
      <c r="O522" s="706"/>
      <c r="P522" s="278"/>
      <c r="Q522" s="278"/>
      <c r="R522" s="708"/>
      <c r="S522" s="706"/>
      <c r="U522" s="706"/>
      <c r="V522" s="278"/>
      <c r="W522" s="278">
        <v>502236449</v>
      </c>
      <c r="X522" s="709" t="s">
        <v>15836</v>
      </c>
      <c r="Y522" s="278"/>
      <c r="Z522" s="528"/>
      <c r="AA522" s="528"/>
      <c r="AB522" s="706"/>
      <c r="AC522" s="278"/>
      <c r="AD522" s="528"/>
      <c r="AE522" s="278"/>
      <c r="AF522" s="278"/>
      <c r="AG522" s="282"/>
      <c r="AH522" s="282"/>
      <c r="AI522" s="293"/>
      <c r="AK522" s="278"/>
    </row>
    <row r="523" spans="1:37" s="281" customFormat="1" ht="25" customHeight="1" x14ac:dyDescent="0.2">
      <c r="A523" s="271">
        <f t="shared" si="8"/>
        <v>522</v>
      </c>
      <c r="B523" s="271">
        <v>522</v>
      </c>
      <c r="C523" s="272"/>
      <c r="D523" s="272"/>
      <c r="E523" s="272"/>
      <c r="F523" s="272"/>
      <c r="G523" s="278"/>
      <c r="H523" s="278"/>
      <c r="I523" s="278"/>
      <c r="J523" s="278"/>
      <c r="K523" s="278"/>
      <c r="L523" s="707"/>
      <c r="M523" s="280"/>
      <c r="N523" s="278"/>
      <c r="O523" s="706"/>
      <c r="P523" s="278"/>
      <c r="Q523" s="278"/>
      <c r="R523" s="708"/>
      <c r="S523" s="706"/>
      <c r="U523" s="706"/>
      <c r="V523" s="278"/>
      <c r="W523" s="278">
        <v>359034200</v>
      </c>
      <c r="X523" s="709" t="s">
        <v>15837</v>
      </c>
      <c r="Y523" s="278"/>
      <c r="Z523" s="528"/>
      <c r="AA523" s="528"/>
      <c r="AB523" s="706"/>
      <c r="AC523" s="278"/>
      <c r="AD523" s="528"/>
      <c r="AE523" s="278"/>
      <c r="AF523" s="278"/>
      <c r="AG523" s="282"/>
      <c r="AH523" s="282"/>
      <c r="AI523" s="293"/>
      <c r="AK523" s="278"/>
    </row>
    <row r="524" spans="1:37" s="281" customFormat="1" ht="25" customHeight="1" x14ac:dyDescent="0.2">
      <c r="A524" s="271">
        <f t="shared" si="8"/>
        <v>523</v>
      </c>
      <c r="B524" s="271">
        <v>523</v>
      </c>
      <c r="C524" s="272"/>
      <c r="D524" s="272"/>
      <c r="E524" s="272"/>
      <c r="F524" s="272"/>
      <c r="G524" s="278"/>
      <c r="H524" s="278"/>
      <c r="I524" s="278"/>
      <c r="J524" s="278"/>
      <c r="K524" s="278"/>
      <c r="L524" s="707"/>
      <c r="M524" s="280"/>
      <c r="N524" s="278"/>
      <c r="O524" s="706"/>
      <c r="P524" s="278"/>
      <c r="Q524" s="278"/>
      <c r="R524" s="708"/>
      <c r="S524" s="706"/>
      <c r="U524" s="706"/>
      <c r="V524" s="278"/>
      <c r="W524" s="278">
        <v>306722988</v>
      </c>
      <c r="X524" s="709" t="s">
        <v>15838</v>
      </c>
      <c r="Y524" s="278"/>
      <c r="Z524" s="528"/>
      <c r="AA524" s="528"/>
      <c r="AB524" s="706"/>
      <c r="AC524" s="278"/>
      <c r="AD524" s="528"/>
      <c r="AE524" s="278"/>
      <c r="AF524" s="278"/>
      <c r="AG524" s="282"/>
      <c r="AH524" s="282"/>
      <c r="AI524" s="293"/>
      <c r="AK524" s="278"/>
    </row>
    <row r="525" spans="1:37" s="281" customFormat="1" ht="25" customHeight="1" x14ac:dyDescent="0.2">
      <c r="A525" s="271">
        <f t="shared" si="8"/>
        <v>524</v>
      </c>
      <c r="B525" s="271">
        <v>524</v>
      </c>
      <c r="C525" s="272"/>
      <c r="D525" s="272"/>
      <c r="E525" s="272"/>
      <c r="F525" s="272"/>
      <c r="G525" s="278"/>
      <c r="H525" s="278"/>
      <c r="I525" s="278"/>
      <c r="J525" s="278"/>
      <c r="K525" s="278"/>
      <c r="L525" s="707"/>
      <c r="M525" s="280"/>
      <c r="N525" s="278"/>
      <c r="O525" s="706"/>
      <c r="P525" s="278"/>
      <c r="Q525" s="278"/>
      <c r="R525" s="708"/>
      <c r="S525" s="706"/>
      <c r="U525" s="706"/>
      <c r="V525" s="278"/>
      <c r="W525" s="278">
        <v>187433409</v>
      </c>
      <c r="X525" s="709" t="s">
        <v>15839</v>
      </c>
      <c r="Y525" s="278"/>
      <c r="Z525" s="528"/>
      <c r="AA525" s="528"/>
      <c r="AB525" s="706"/>
      <c r="AC525" s="278"/>
      <c r="AD525" s="528"/>
      <c r="AE525" s="278"/>
      <c r="AF525" s="278"/>
      <c r="AG525" s="282"/>
      <c r="AH525" s="282"/>
      <c r="AI525" s="293"/>
      <c r="AK525" s="278"/>
    </row>
    <row r="526" spans="1:37" s="281" customFormat="1" ht="25" customHeight="1" x14ac:dyDescent="0.2">
      <c r="A526" s="271">
        <f t="shared" si="8"/>
        <v>525</v>
      </c>
      <c r="B526" s="271">
        <v>525</v>
      </c>
      <c r="C526" s="272"/>
      <c r="D526" s="272"/>
      <c r="E526" s="272"/>
      <c r="F526" s="272"/>
      <c r="G526" s="278"/>
      <c r="H526" s="278"/>
      <c r="I526" s="278"/>
      <c r="J526" s="278"/>
      <c r="K526" s="278"/>
      <c r="L526" s="707"/>
      <c r="M526" s="280"/>
      <c r="N526" s="278"/>
      <c r="O526" s="706"/>
      <c r="P526" s="278"/>
      <c r="Q526" s="278"/>
      <c r="R526" s="708"/>
      <c r="S526" s="706"/>
      <c r="U526" s="706"/>
      <c r="V526" s="278"/>
      <c r="W526" s="278">
        <v>529971621</v>
      </c>
      <c r="X526" s="709" t="s">
        <v>15840</v>
      </c>
      <c r="Y526" s="278"/>
      <c r="Z526" s="528"/>
      <c r="AA526" s="528"/>
      <c r="AB526" s="706"/>
      <c r="AC526" s="278"/>
      <c r="AD526" s="528"/>
      <c r="AE526" s="278"/>
      <c r="AF526" s="278"/>
      <c r="AG526" s="282"/>
      <c r="AH526" s="282"/>
      <c r="AI526" s="293"/>
      <c r="AK526" s="278"/>
    </row>
    <row r="527" spans="1:37" s="281" customFormat="1" ht="25" customHeight="1" x14ac:dyDescent="0.2">
      <c r="A527" s="271">
        <f t="shared" si="8"/>
        <v>526</v>
      </c>
      <c r="B527" s="271">
        <v>526</v>
      </c>
      <c r="C527" s="272"/>
      <c r="D527" s="272"/>
      <c r="E527" s="272"/>
      <c r="F527" s="272"/>
      <c r="G527" s="278"/>
      <c r="H527" s="278"/>
      <c r="I527" s="278"/>
      <c r="J527" s="278"/>
      <c r="K527" s="278"/>
      <c r="L527" s="707"/>
      <c r="M527" s="280"/>
      <c r="N527" s="278"/>
      <c r="O527" s="706"/>
      <c r="P527" s="278"/>
      <c r="Q527" s="278"/>
      <c r="R527" s="708"/>
      <c r="S527" s="706"/>
      <c r="U527" s="706"/>
      <c r="V527" s="278"/>
      <c r="W527" s="278">
        <v>497940213</v>
      </c>
      <c r="X527" s="709" t="s">
        <v>15841</v>
      </c>
      <c r="Y527" s="278"/>
      <c r="Z527" s="528"/>
      <c r="AA527" s="528"/>
      <c r="AB527" s="706"/>
      <c r="AC527" s="278"/>
      <c r="AD527" s="528"/>
      <c r="AE527" s="278"/>
      <c r="AF527" s="278"/>
      <c r="AG527" s="282"/>
      <c r="AH527" s="282"/>
      <c r="AI527" s="293"/>
      <c r="AK527" s="278"/>
    </row>
    <row r="528" spans="1:37" s="281" customFormat="1" ht="25" customHeight="1" x14ac:dyDescent="0.2">
      <c r="A528" s="271">
        <f t="shared" si="8"/>
        <v>527</v>
      </c>
      <c r="B528" s="271">
        <v>527</v>
      </c>
      <c r="C528" s="272"/>
      <c r="D528" s="272"/>
      <c r="E528" s="272"/>
      <c r="F528" s="272"/>
      <c r="G528" s="278"/>
      <c r="H528" s="278"/>
      <c r="I528" s="278"/>
      <c r="J528" s="278"/>
      <c r="K528" s="278"/>
      <c r="L528" s="707"/>
      <c r="M528" s="280"/>
      <c r="N528" s="278"/>
      <c r="O528" s="706"/>
      <c r="P528" s="278"/>
      <c r="Q528" s="278"/>
      <c r="R528" s="708"/>
      <c r="S528" s="706"/>
      <c r="U528" s="706"/>
      <c r="V528" s="278"/>
      <c r="W528" s="278">
        <v>216012641</v>
      </c>
      <c r="X528" s="709" t="s">
        <v>15842</v>
      </c>
      <c r="Y528" s="278"/>
      <c r="Z528" s="528"/>
      <c r="AA528" s="528"/>
      <c r="AB528" s="706"/>
      <c r="AC528" s="278"/>
      <c r="AD528" s="528"/>
      <c r="AE528" s="278"/>
      <c r="AF528" s="278"/>
      <c r="AG528" s="282"/>
      <c r="AH528" s="282"/>
      <c r="AI528" s="293"/>
      <c r="AK528" s="278"/>
    </row>
    <row r="529" spans="1:37" s="281" customFormat="1" ht="25" customHeight="1" x14ac:dyDescent="0.2">
      <c r="A529" s="271">
        <f t="shared" si="8"/>
        <v>528</v>
      </c>
      <c r="B529" s="271">
        <v>528</v>
      </c>
      <c r="C529" s="272"/>
      <c r="D529" s="272"/>
      <c r="E529" s="272"/>
      <c r="F529" s="272"/>
      <c r="G529" s="278"/>
      <c r="H529" s="278"/>
      <c r="I529" s="278"/>
      <c r="J529" s="278"/>
      <c r="K529" s="278"/>
      <c r="L529" s="707"/>
      <c r="M529" s="280"/>
      <c r="N529" s="278"/>
      <c r="O529" s="706"/>
      <c r="P529" s="278"/>
      <c r="Q529" s="278"/>
      <c r="R529" s="708"/>
      <c r="S529" s="706"/>
      <c r="U529" s="706"/>
      <c r="V529" s="278"/>
      <c r="W529" s="278">
        <v>611768724</v>
      </c>
      <c r="X529" s="709" t="s">
        <v>15843</v>
      </c>
      <c r="Y529" s="278"/>
      <c r="Z529" s="528"/>
      <c r="AA529" s="528"/>
      <c r="AB529" s="706"/>
      <c r="AC529" s="278"/>
      <c r="AD529" s="528"/>
      <c r="AE529" s="278"/>
      <c r="AF529" s="278"/>
      <c r="AG529" s="282"/>
      <c r="AH529" s="282"/>
      <c r="AI529" s="293"/>
      <c r="AK529" s="278"/>
    </row>
    <row r="530" spans="1:37" s="281" customFormat="1" ht="25" customHeight="1" x14ac:dyDescent="0.2">
      <c r="A530" s="271">
        <f t="shared" si="8"/>
        <v>529</v>
      </c>
      <c r="B530" s="271">
        <v>529</v>
      </c>
      <c r="C530" s="272"/>
      <c r="D530" s="272"/>
      <c r="E530" s="272"/>
      <c r="F530" s="272"/>
      <c r="G530" s="278"/>
      <c r="H530" s="278"/>
      <c r="I530" s="278"/>
      <c r="J530" s="278"/>
      <c r="K530" s="278"/>
      <c r="L530" s="707"/>
      <c r="M530" s="280"/>
      <c r="N530" s="278"/>
      <c r="O530" s="706"/>
      <c r="P530" s="278"/>
      <c r="Q530" s="278"/>
      <c r="R530" s="708"/>
      <c r="S530" s="706"/>
      <c r="U530" s="706"/>
      <c r="V530" s="278"/>
      <c r="W530" s="278">
        <v>166955192</v>
      </c>
      <c r="X530" s="709" t="s">
        <v>15844</v>
      </c>
      <c r="Y530" s="278"/>
      <c r="Z530" s="528"/>
      <c r="AA530" s="528"/>
      <c r="AB530" s="706"/>
      <c r="AC530" s="278"/>
      <c r="AD530" s="528"/>
      <c r="AE530" s="278"/>
      <c r="AF530" s="278"/>
      <c r="AG530" s="282"/>
      <c r="AH530" s="282"/>
      <c r="AI530" s="293"/>
      <c r="AK530" s="278"/>
    </row>
    <row r="531" spans="1:37" s="281" customFormat="1" ht="25" customHeight="1" x14ac:dyDescent="0.2">
      <c r="A531" s="271">
        <f t="shared" si="8"/>
        <v>530</v>
      </c>
      <c r="B531" s="271">
        <v>530</v>
      </c>
      <c r="C531" s="272"/>
      <c r="D531" s="272"/>
      <c r="E531" s="272"/>
      <c r="F531" s="272"/>
      <c r="G531" s="278"/>
      <c r="H531" s="278"/>
      <c r="I531" s="278"/>
      <c r="J531" s="278"/>
      <c r="K531" s="278"/>
      <c r="L531" s="707"/>
      <c r="M531" s="280"/>
      <c r="N531" s="278"/>
      <c r="O531" s="706"/>
      <c r="P531" s="278"/>
      <c r="Q531" s="278"/>
      <c r="R531" s="708"/>
      <c r="S531" s="706"/>
      <c r="U531" s="706"/>
      <c r="V531" s="278"/>
      <c r="W531" s="278">
        <v>803323592</v>
      </c>
      <c r="X531" s="709" t="s">
        <v>15845</v>
      </c>
      <c r="Y531" s="278"/>
      <c r="Z531" s="528"/>
      <c r="AA531" s="528"/>
      <c r="AB531" s="706"/>
      <c r="AC531" s="278"/>
      <c r="AD531" s="528"/>
      <c r="AE531" s="278"/>
      <c r="AF531" s="278"/>
      <c r="AG531" s="282"/>
      <c r="AH531" s="282"/>
      <c r="AI531" s="293"/>
      <c r="AK531" s="278"/>
    </row>
    <row r="532" spans="1:37" s="281" customFormat="1" ht="25" customHeight="1" x14ac:dyDescent="0.2">
      <c r="A532" s="271">
        <f t="shared" si="8"/>
        <v>531</v>
      </c>
      <c r="B532" s="271">
        <v>531</v>
      </c>
      <c r="C532" s="272"/>
      <c r="D532" s="272"/>
      <c r="E532" s="272"/>
      <c r="F532" s="272"/>
      <c r="G532" s="278"/>
      <c r="H532" s="278"/>
      <c r="I532" s="278"/>
      <c r="J532" s="278"/>
      <c r="K532" s="278"/>
      <c r="L532" s="707"/>
      <c r="M532" s="280"/>
      <c r="N532" s="278"/>
      <c r="O532" s="706"/>
      <c r="P532" s="278"/>
      <c r="Q532" s="278"/>
      <c r="R532" s="708"/>
      <c r="S532" s="706"/>
      <c r="U532" s="706"/>
      <c r="V532" s="278"/>
      <c r="W532" s="278">
        <v>401441319</v>
      </c>
      <c r="X532" s="709" t="s">
        <v>15846</v>
      </c>
      <c r="Y532" s="278"/>
      <c r="Z532" s="528"/>
      <c r="AA532" s="528"/>
      <c r="AB532" s="706"/>
      <c r="AC532" s="278"/>
      <c r="AD532" s="528"/>
      <c r="AE532" s="278"/>
      <c r="AF532" s="278"/>
      <c r="AG532" s="282"/>
      <c r="AH532" s="282"/>
      <c r="AI532" s="293"/>
      <c r="AK532" s="278"/>
    </row>
    <row r="533" spans="1:37" s="281" customFormat="1" ht="25" customHeight="1" x14ac:dyDescent="0.2">
      <c r="A533" s="271">
        <f t="shared" si="8"/>
        <v>532</v>
      </c>
      <c r="B533" s="271">
        <v>532</v>
      </c>
      <c r="C533" s="272"/>
      <c r="D533" s="272"/>
      <c r="E533" s="272"/>
      <c r="F533" s="272"/>
      <c r="G533" s="278"/>
      <c r="H533" s="278"/>
      <c r="I533" s="278"/>
      <c r="J533" s="278"/>
      <c r="K533" s="278"/>
      <c r="L533" s="707"/>
      <c r="M533" s="280"/>
      <c r="N533" s="278"/>
      <c r="O533" s="706"/>
      <c r="P533" s="278"/>
      <c r="Q533" s="278"/>
      <c r="R533" s="708"/>
      <c r="S533" s="706"/>
      <c r="U533" s="706"/>
      <c r="V533" s="278"/>
      <c r="W533" s="278">
        <v>709981397</v>
      </c>
      <c r="X533" s="709" t="s">
        <v>15847</v>
      </c>
      <c r="Y533" s="278"/>
      <c r="Z533" s="528"/>
      <c r="AA533" s="528"/>
      <c r="AB533" s="706"/>
      <c r="AC533" s="278"/>
      <c r="AD533" s="528"/>
      <c r="AE533" s="278"/>
      <c r="AF533" s="278"/>
      <c r="AG533" s="282"/>
      <c r="AH533" s="282"/>
      <c r="AI533" s="293"/>
      <c r="AK533" s="278"/>
    </row>
    <row r="534" spans="1:37" s="281" customFormat="1" ht="25" customHeight="1" x14ac:dyDescent="0.2">
      <c r="A534" s="271">
        <f t="shared" si="8"/>
        <v>533</v>
      </c>
      <c r="B534" s="271">
        <v>533</v>
      </c>
      <c r="C534" s="272"/>
      <c r="D534" s="272"/>
      <c r="E534" s="272"/>
      <c r="F534" s="272"/>
      <c r="G534" s="278"/>
      <c r="H534" s="278"/>
      <c r="I534" s="278"/>
      <c r="J534" s="278"/>
      <c r="K534" s="278"/>
      <c r="L534" s="707"/>
      <c r="M534" s="280"/>
      <c r="N534" s="278"/>
      <c r="O534" s="706"/>
      <c r="P534" s="278"/>
      <c r="Q534" s="278"/>
      <c r="R534" s="708"/>
      <c r="S534" s="706"/>
      <c r="U534" s="706"/>
      <c r="V534" s="278"/>
      <c r="W534" s="278">
        <v>706663693</v>
      </c>
      <c r="X534" s="709" t="s">
        <v>15848</v>
      </c>
      <c r="Y534" s="278"/>
      <c r="Z534" s="528"/>
      <c r="AA534" s="528"/>
      <c r="AB534" s="706"/>
      <c r="AC534" s="278"/>
      <c r="AD534" s="528"/>
      <c r="AE534" s="278"/>
      <c r="AF534" s="278"/>
      <c r="AG534" s="282"/>
      <c r="AH534" s="282"/>
      <c r="AI534" s="293"/>
      <c r="AK534" s="278"/>
    </row>
    <row r="535" spans="1:37" s="281" customFormat="1" ht="25" customHeight="1" x14ac:dyDescent="0.2">
      <c r="A535" s="271">
        <f t="shared" si="8"/>
        <v>534</v>
      </c>
      <c r="B535" s="271">
        <v>534</v>
      </c>
      <c r="C535" s="272"/>
      <c r="D535" s="272"/>
      <c r="E535" s="272"/>
      <c r="F535" s="272"/>
      <c r="G535" s="278"/>
      <c r="H535" s="278"/>
      <c r="I535" s="278"/>
      <c r="J535" s="278"/>
      <c r="K535" s="278"/>
      <c r="L535" s="707"/>
      <c r="M535" s="280"/>
      <c r="N535" s="278"/>
      <c r="O535" s="706"/>
      <c r="P535" s="278"/>
      <c r="Q535" s="278"/>
      <c r="R535" s="708"/>
      <c r="S535" s="706"/>
      <c r="U535" s="706"/>
      <c r="V535" s="278"/>
      <c r="W535" s="278">
        <v>667042764</v>
      </c>
      <c r="X535" s="709" t="s">
        <v>15849</v>
      </c>
      <c r="Y535" s="278"/>
      <c r="Z535" s="528"/>
      <c r="AA535" s="528"/>
      <c r="AB535" s="706"/>
      <c r="AC535" s="278"/>
      <c r="AD535" s="528"/>
      <c r="AE535" s="278"/>
      <c r="AF535" s="278"/>
      <c r="AG535" s="282"/>
      <c r="AH535" s="282"/>
      <c r="AI535" s="293"/>
      <c r="AK535" s="278"/>
    </row>
    <row r="536" spans="1:37" s="281" customFormat="1" ht="25" customHeight="1" x14ac:dyDescent="0.2">
      <c r="A536" s="271">
        <f t="shared" si="8"/>
        <v>535</v>
      </c>
      <c r="B536" s="271">
        <v>535</v>
      </c>
      <c r="C536" s="272"/>
      <c r="D536" s="272"/>
      <c r="E536" s="272"/>
      <c r="F536" s="272"/>
      <c r="G536" s="278"/>
      <c r="H536" s="278"/>
      <c r="I536" s="278"/>
      <c r="J536" s="278"/>
      <c r="K536" s="278"/>
      <c r="L536" s="707"/>
      <c r="M536" s="280"/>
      <c r="N536" s="278"/>
      <c r="O536" s="706"/>
      <c r="P536" s="278"/>
      <c r="Q536" s="278"/>
      <c r="R536" s="708"/>
      <c r="S536" s="706"/>
      <c r="U536" s="706"/>
      <c r="V536" s="278"/>
      <c r="W536" s="278">
        <v>761993321</v>
      </c>
      <c r="X536" s="709" t="s">
        <v>15850</v>
      </c>
      <c r="Y536" s="278"/>
      <c r="Z536" s="528"/>
      <c r="AA536" s="528"/>
      <c r="AB536" s="706"/>
      <c r="AC536" s="278"/>
      <c r="AD536" s="528"/>
      <c r="AE536" s="278"/>
      <c r="AF536" s="278"/>
      <c r="AG536" s="282"/>
      <c r="AH536" s="282"/>
      <c r="AI536" s="293"/>
      <c r="AK536" s="278"/>
    </row>
    <row r="537" spans="1:37" s="281" customFormat="1" ht="25" customHeight="1" x14ac:dyDescent="0.2">
      <c r="A537" s="271">
        <f t="shared" si="8"/>
        <v>536</v>
      </c>
      <c r="B537" s="271">
        <v>536</v>
      </c>
      <c r="C537" s="272"/>
      <c r="D537" s="272"/>
      <c r="E537" s="272"/>
      <c r="F537" s="272"/>
      <c r="G537" s="278"/>
      <c r="H537" s="278"/>
      <c r="I537" s="278"/>
      <c r="J537" s="278"/>
      <c r="K537" s="278"/>
      <c r="L537" s="707"/>
      <c r="M537" s="280"/>
      <c r="N537" s="278"/>
      <c r="O537" s="706"/>
      <c r="P537" s="278"/>
      <c r="Q537" s="278"/>
      <c r="R537" s="708"/>
      <c r="S537" s="706"/>
      <c r="U537" s="706"/>
      <c r="V537" s="278"/>
      <c r="W537" s="278">
        <v>982400065</v>
      </c>
      <c r="X537" s="709" t="s">
        <v>15851</v>
      </c>
      <c r="Y537" s="278"/>
      <c r="Z537" s="528"/>
      <c r="AA537" s="528"/>
      <c r="AB537" s="706"/>
      <c r="AC537" s="278"/>
      <c r="AD537" s="528"/>
      <c r="AE537" s="278"/>
      <c r="AF537" s="278"/>
      <c r="AG537" s="282"/>
      <c r="AH537" s="282"/>
      <c r="AI537" s="293"/>
      <c r="AK537" s="278"/>
    </row>
    <row r="538" spans="1:37" s="281" customFormat="1" ht="25" customHeight="1" x14ac:dyDescent="0.2">
      <c r="A538" s="271">
        <f t="shared" si="8"/>
        <v>537</v>
      </c>
      <c r="B538" s="271">
        <v>537</v>
      </c>
      <c r="C538" s="272"/>
      <c r="D538" s="272"/>
      <c r="E538" s="272"/>
      <c r="F538" s="272"/>
      <c r="G538" s="278"/>
      <c r="H538" s="278"/>
      <c r="I538" s="278"/>
      <c r="J538" s="278"/>
      <c r="K538" s="278"/>
      <c r="L538" s="707"/>
      <c r="M538" s="280"/>
      <c r="N538" s="278"/>
      <c r="O538" s="706"/>
      <c r="P538" s="278"/>
      <c r="Q538" s="278"/>
      <c r="R538" s="708"/>
      <c r="S538" s="706"/>
      <c r="U538" s="706"/>
      <c r="V538" s="278"/>
      <c r="W538" s="278">
        <v>691987855</v>
      </c>
      <c r="X538" s="709" t="s">
        <v>15852</v>
      </c>
      <c r="Y538" s="278"/>
      <c r="Z538" s="528"/>
      <c r="AA538" s="528"/>
      <c r="AB538" s="706"/>
      <c r="AC538" s="278"/>
      <c r="AD538" s="528"/>
      <c r="AE538" s="278"/>
      <c r="AF538" s="278"/>
      <c r="AG538" s="282"/>
      <c r="AH538" s="282"/>
      <c r="AI538" s="293"/>
      <c r="AK538" s="278"/>
    </row>
    <row r="539" spans="1:37" s="281" customFormat="1" ht="25" customHeight="1" x14ac:dyDescent="0.2">
      <c r="A539" s="271">
        <f t="shared" si="8"/>
        <v>538</v>
      </c>
      <c r="B539" s="271">
        <v>538</v>
      </c>
      <c r="C539" s="272"/>
      <c r="D539" s="272"/>
      <c r="E539" s="272"/>
      <c r="F539" s="272"/>
      <c r="G539" s="278"/>
      <c r="H539" s="278"/>
      <c r="I539" s="278"/>
      <c r="J539" s="278"/>
      <c r="K539" s="278"/>
      <c r="L539" s="707"/>
      <c r="M539" s="280"/>
      <c r="N539" s="278"/>
      <c r="O539" s="706"/>
      <c r="P539" s="278"/>
      <c r="Q539" s="278"/>
      <c r="R539" s="708"/>
      <c r="S539" s="706"/>
      <c r="U539" s="706"/>
      <c r="V539" s="278"/>
      <c r="W539" s="278">
        <v>174321703</v>
      </c>
      <c r="X539" s="709" t="s">
        <v>15853</v>
      </c>
      <c r="Y539" s="278"/>
      <c r="Z539" s="528"/>
      <c r="AA539" s="528"/>
      <c r="AB539" s="706"/>
      <c r="AC539" s="278"/>
      <c r="AD539" s="528"/>
      <c r="AE539" s="278"/>
      <c r="AF539" s="278"/>
      <c r="AG539" s="282"/>
      <c r="AH539" s="282"/>
      <c r="AI539" s="293"/>
      <c r="AK539" s="278"/>
    </row>
    <row r="540" spans="1:37" s="281" customFormat="1" ht="25" customHeight="1" x14ac:dyDescent="0.2">
      <c r="A540" s="271">
        <f t="shared" si="8"/>
        <v>539</v>
      </c>
      <c r="B540" s="271">
        <v>539</v>
      </c>
      <c r="C540" s="272"/>
      <c r="D540" s="272"/>
      <c r="E540" s="272"/>
      <c r="F540" s="272"/>
      <c r="G540" s="278"/>
      <c r="H540" s="278"/>
      <c r="I540" s="278"/>
      <c r="J540" s="278"/>
      <c r="K540" s="278"/>
      <c r="L540" s="707"/>
      <c r="M540" s="280"/>
      <c r="N540" s="278"/>
      <c r="O540" s="706"/>
      <c r="P540" s="278"/>
      <c r="Q540" s="278"/>
      <c r="R540" s="708"/>
      <c r="S540" s="706"/>
      <c r="U540" s="706"/>
      <c r="V540" s="278"/>
      <c r="W540" s="278">
        <v>499465239</v>
      </c>
      <c r="X540" s="709" t="s">
        <v>15854</v>
      </c>
      <c r="Y540" s="278"/>
      <c r="Z540" s="528"/>
      <c r="AA540" s="528"/>
      <c r="AB540" s="706"/>
      <c r="AC540" s="278"/>
      <c r="AD540" s="528"/>
      <c r="AE540" s="278"/>
      <c r="AF540" s="278"/>
      <c r="AG540" s="282"/>
      <c r="AH540" s="282"/>
      <c r="AI540" s="293"/>
      <c r="AK540" s="278"/>
    </row>
    <row r="541" spans="1:37" s="281" customFormat="1" ht="25" customHeight="1" x14ac:dyDescent="0.2">
      <c r="A541" s="271">
        <f t="shared" si="8"/>
        <v>540</v>
      </c>
      <c r="B541" s="271">
        <v>540</v>
      </c>
      <c r="C541" s="272"/>
      <c r="D541" s="272"/>
      <c r="E541" s="272"/>
      <c r="F541" s="272"/>
      <c r="G541" s="278"/>
      <c r="H541" s="278"/>
      <c r="I541" s="278"/>
      <c r="J541" s="278"/>
      <c r="K541" s="278"/>
      <c r="L541" s="707"/>
      <c r="M541" s="280"/>
      <c r="N541" s="278"/>
      <c r="O541" s="706"/>
      <c r="P541" s="278"/>
      <c r="Q541" s="278"/>
      <c r="R541" s="708"/>
      <c r="S541" s="706"/>
      <c r="U541" s="706"/>
      <c r="V541" s="278"/>
      <c r="W541" s="278">
        <v>262256978</v>
      </c>
      <c r="X541" s="709" t="s">
        <v>15855</v>
      </c>
      <c r="Y541" s="278"/>
      <c r="Z541" s="528"/>
      <c r="AA541" s="528"/>
      <c r="AB541" s="706"/>
      <c r="AC541" s="278"/>
      <c r="AD541" s="528"/>
      <c r="AE541" s="278"/>
      <c r="AF541" s="278"/>
      <c r="AG541" s="282"/>
      <c r="AH541" s="282"/>
      <c r="AI541" s="293"/>
      <c r="AK541" s="278"/>
    </row>
    <row r="542" spans="1:37" s="281" customFormat="1" ht="25" customHeight="1" x14ac:dyDescent="0.2">
      <c r="A542" s="271">
        <f t="shared" si="8"/>
        <v>541</v>
      </c>
      <c r="B542" s="271">
        <v>541</v>
      </c>
      <c r="C542" s="272"/>
      <c r="D542" s="272"/>
      <c r="E542" s="272"/>
      <c r="F542" s="272"/>
      <c r="G542" s="278"/>
      <c r="H542" s="278"/>
      <c r="I542" s="278"/>
      <c r="J542" s="278"/>
      <c r="K542" s="278"/>
      <c r="L542" s="707"/>
      <c r="M542" s="280"/>
      <c r="N542" s="278"/>
      <c r="O542" s="706"/>
      <c r="P542" s="278"/>
      <c r="Q542" s="278"/>
      <c r="R542" s="708"/>
      <c r="S542" s="706"/>
      <c r="U542" s="706"/>
      <c r="V542" s="278"/>
      <c r="W542" s="278">
        <v>691929049</v>
      </c>
      <c r="X542" s="709" t="s">
        <v>15856</v>
      </c>
      <c r="Y542" s="278"/>
      <c r="Z542" s="528"/>
      <c r="AA542" s="528"/>
      <c r="AB542" s="706"/>
      <c r="AC542" s="278"/>
      <c r="AD542" s="528"/>
      <c r="AE542" s="278"/>
      <c r="AF542" s="278"/>
      <c r="AG542" s="282"/>
      <c r="AH542" s="282"/>
      <c r="AI542" s="293"/>
      <c r="AK542" s="278"/>
    </row>
    <row r="543" spans="1:37" s="281" customFormat="1" ht="25" customHeight="1" x14ac:dyDescent="0.2">
      <c r="A543" s="271">
        <f t="shared" si="8"/>
        <v>542</v>
      </c>
      <c r="B543" s="271">
        <v>542</v>
      </c>
      <c r="C543" s="272"/>
      <c r="D543" s="272"/>
      <c r="E543" s="272"/>
      <c r="F543" s="272"/>
      <c r="G543" s="278"/>
      <c r="H543" s="278"/>
      <c r="I543" s="278"/>
      <c r="J543" s="278"/>
      <c r="K543" s="278"/>
      <c r="L543" s="707"/>
      <c r="M543" s="280"/>
      <c r="N543" s="278"/>
      <c r="O543" s="706"/>
      <c r="P543" s="278"/>
      <c r="Q543" s="278"/>
      <c r="R543" s="708"/>
      <c r="S543" s="706"/>
      <c r="U543" s="706"/>
      <c r="V543" s="278"/>
      <c r="W543" s="278">
        <v>107649642</v>
      </c>
      <c r="X543" s="709" t="s">
        <v>15857</v>
      </c>
      <c r="Y543" s="278"/>
      <c r="Z543" s="528"/>
      <c r="AA543" s="528"/>
      <c r="AB543" s="706"/>
      <c r="AC543" s="278"/>
      <c r="AD543" s="528"/>
      <c r="AE543" s="278"/>
      <c r="AF543" s="278"/>
      <c r="AG543" s="282"/>
      <c r="AH543" s="282"/>
      <c r="AI543" s="293"/>
      <c r="AK543" s="278"/>
    </row>
    <row r="544" spans="1:37" s="281" customFormat="1" ht="25" customHeight="1" x14ac:dyDescent="0.2">
      <c r="A544" s="271">
        <f t="shared" si="8"/>
        <v>543</v>
      </c>
      <c r="B544" s="271">
        <v>543</v>
      </c>
      <c r="C544" s="272"/>
      <c r="D544" s="272"/>
      <c r="E544" s="272"/>
      <c r="F544" s="272"/>
      <c r="G544" s="278"/>
      <c r="H544" s="278"/>
      <c r="I544" s="278"/>
      <c r="J544" s="278"/>
      <c r="K544" s="278"/>
      <c r="L544" s="707"/>
      <c r="M544" s="280"/>
      <c r="N544" s="278"/>
      <c r="O544" s="706"/>
      <c r="P544" s="278"/>
      <c r="Q544" s="278"/>
      <c r="R544" s="708"/>
      <c r="S544" s="706"/>
      <c r="U544" s="706"/>
      <c r="V544" s="278"/>
      <c r="W544" s="278">
        <v>633404785</v>
      </c>
      <c r="X544" s="709" t="s">
        <v>15858</v>
      </c>
      <c r="Y544" s="278"/>
      <c r="Z544" s="528"/>
      <c r="AA544" s="528"/>
      <c r="AB544" s="706"/>
      <c r="AC544" s="278"/>
      <c r="AD544" s="528"/>
      <c r="AE544" s="278"/>
      <c r="AF544" s="278"/>
      <c r="AG544" s="282"/>
      <c r="AH544" s="282"/>
      <c r="AI544" s="293"/>
      <c r="AK544" s="278"/>
    </row>
    <row r="545" spans="1:37" s="281" customFormat="1" ht="25" customHeight="1" x14ac:dyDescent="0.2">
      <c r="A545" s="271">
        <f t="shared" si="8"/>
        <v>544</v>
      </c>
      <c r="B545" s="271">
        <v>544</v>
      </c>
      <c r="C545" s="272"/>
      <c r="D545" s="272"/>
      <c r="E545" s="272"/>
      <c r="F545" s="272"/>
      <c r="G545" s="278"/>
      <c r="H545" s="278"/>
      <c r="I545" s="278"/>
      <c r="J545" s="278"/>
      <c r="K545" s="278"/>
      <c r="L545" s="707"/>
      <c r="M545" s="280"/>
      <c r="N545" s="278"/>
      <c r="O545" s="706"/>
      <c r="P545" s="278"/>
      <c r="Q545" s="278"/>
      <c r="R545" s="708"/>
      <c r="S545" s="706"/>
      <c r="U545" s="706"/>
      <c r="V545" s="278"/>
      <c r="W545" s="278">
        <v>831495016</v>
      </c>
      <c r="X545" s="709" t="s">
        <v>15859</v>
      </c>
      <c r="Y545" s="278"/>
      <c r="Z545" s="528"/>
      <c r="AA545" s="528"/>
      <c r="AB545" s="706"/>
      <c r="AC545" s="278"/>
      <c r="AD545" s="528"/>
      <c r="AE545" s="278"/>
      <c r="AF545" s="278"/>
      <c r="AG545" s="282"/>
      <c r="AH545" s="282"/>
      <c r="AI545" s="293"/>
      <c r="AK545" s="278"/>
    </row>
    <row r="546" spans="1:37" s="281" customFormat="1" ht="25" customHeight="1" x14ac:dyDescent="0.2">
      <c r="A546" s="271">
        <f t="shared" si="8"/>
        <v>545</v>
      </c>
      <c r="B546" s="271">
        <v>545</v>
      </c>
      <c r="C546" s="272"/>
      <c r="D546" s="272"/>
      <c r="E546" s="272"/>
      <c r="F546" s="272"/>
      <c r="G546" s="278"/>
      <c r="H546" s="278"/>
      <c r="I546" s="278"/>
      <c r="J546" s="278"/>
      <c r="K546" s="278"/>
      <c r="L546" s="707"/>
      <c r="M546" s="280"/>
      <c r="N546" s="278"/>
      <c r="O546" s="706"/>
      <c r="P546" s="278"/>
      <c r="Q546" s="278"/>
      <c r="R546" s="708"/>
      <c r="S546" s="706"/>
      <c r="U546" s="706"/>
      <c r="V546" s="278"/>
      <c r="W546" s="278">
        <v>547241189</v>
      </c>
      <c r="X546" s="709" t="s">
        <v>15860</v>
      </c>
      <c r="Y546" s="278"/>
      <c r="Z546" s="528"/>
      <c r="AA546" s="528"/>
      <c r="AB546" s="706"/>
      <c r="AC546" s="278"/>
      <c r="AD546" s="528"/>
      <c r="AE546" s="278"/>
      <c r="AF546" s="278"/>
      <c r="AG546" s="282"/>
      <c r="AH546" s="282"/>
      <c r="AI546" s="293"/>
      <c r="AK546" s="278"/>
    </row>
    <row r="547" spans="1:37" s="281" customFormat="1" ht="25" customHeight="1" x14ac:dyDescent="0.2">
      <c r="A547" s="271">
        <f t="shared" si="8"/>
        <v>546</v>
      </c>
      <c r="B547" s="271">
        <v>546</v>
      </c>
      <c r="C547" s="272"/>
      <c r="D547" s="272"/>
      <c r="E547" s="272"/>
      <c r="F547" s="272"/>
      <c r="G547" s="278"/>
      <c r="H547" s="278"/>
      <c r="I547" s="278"/>
      <c r="J547" s="278"/>
      <c r="K547" s="278"/>
      <c r="L547" s="707"/>
      <c r="M547" s="280"/>
      <c r="N547" s="278"/>
      <c r="O547" s="706"/>
      <c r="P547" s="278"/>
      <c r="Q547" s="278"/>
      <c r="R547" s="708"/>
      <c r="S547" s="706"/>
      <c r="U547" s="706"/>
      <c r="V547" s="278"/>
      <c r="W547" s="278">
        <v>290541411</v>
      </c>
      <c r="X547" s="709" t="s">
        <v>15861</v>
      </c>
      <c r="Y547" s="278"/>
      <c r="Z547" s="528"/>
      <c r="AA547" s="528"/>
      <c r="AB547" s="706"/>
      <c r="AC547" s="278"/>
      <c r="AD547" s="528"/>
      <c r="AE547" s="278"/>
      <c r="AF547" s="278"/>
      <c r="AG547" s="282"/>
      <c r="AH547" s="282"/>
      <c r="AI547" s="293"/>
      <c r="AK547" s="278"/>
    </row>
    <row r="548" spans="1:37" s="281" customFormat="1" ht="25" customHeight="1" x14ac:dyDescent="0.2">
      <c r="A548" s="271">
        <f t="shared" si="8"/>
        <v>547</v>
      </c>
      <c r="B548" s="271">
        <v>547</v>
      </c>
      <c r="C548" s="272"/>
      <c r="D548" s="272"/>
      <c r="E548" s="272"/>
      <c r="F548" s="272"/>
      <c r="G548" s="278"/>
      <c r="H548" s="278"/>
      <c r="I548" s="278"/>
      <c r="J548" s="278"/>
      <c r="K548" s="278"/>
      <c r="L548" s="707"/>
      <c r="M548" s="280"/>
      <c r="N548" s="278"/>
      <c r="O548" s="706"/>
      <c r="P548" s="278"/>
      <c r="Q548" s="278"/>
      <c r="R548" s="708"/>
      <c r="S548" s="706"/>
      <c r="U548" s="706"/>
      <c r="V548" s="278"/>
      <c r="W548" s="278">
        <v>458019527</v>
      </c>
      <c r="X548" s="709" t="s">
        <v>15862</v>
      </c>
      <c r="Y548" s="278"/>
      <c r="Z548" s="528"/>
      <c r="AA548" s="528"/>
      <c r="AB548" s="706"/>
      <c r="AC548" s="278"/>
      <c r="AD548" s="528"/>
      <c r="AE548" s="278"/>
      <c r="AF548" s="278"/>
      <c r="AG548" s="282"/>
      <c r="AH548" s="282"/>
      <c r="AI548" s="293"/>
      <c r="AK548" s="278"/>
    </row>
    <row r="549" spans="1:37" s="281" customFormat="1" ht="25" customHeight="1" x14ac:dyDescent="0.2">
      <c r="A549" s="271">
        <f t="shared" si="8"/>
        <v>548</v>
      </c>
      <c r="B549" s="271">
        <v>548</v>
      </c>
      <c r="C549" s="272"/>
      <c r="D549" s="272"/>
      <c r="E549" s="272"/>
      <c r="F549" s="272"/>
      <c r="G549" s="278"/>
      <c r="H549" s="278"/>
      <c r="I549" s="278"/>
      <c r="J549" s="278"/>
      <c r="K549" s="278"/>
      <c r="L549" s="707"/>
      <c r="M549" s="280"/>
      <c r="N549" s="278"/>
      <c r="O549" s="706"/>
      <c r="P549" s="278"/>
      <c r="Q549" s="278"/>
      <c r="R549" s="708"/>
      <c r="S549" s="706"/>
      <c r="U549" s="706"/>
      <c r="V549" s="278"/>
      <c r="W549" s="278">
        <v>905244901</v>
      </c>
      <c r="X549" s="709" t="s">
        <v>15863</v>
      </c>
      <c r="Y549" s="278"/>
      <c r="Z549" s="528"/>
      <c r="AA549" s="528"/>
      <c r="AB549" s="706"/>
      <c r="AC549" s="278"/>
      <c r="AD549" s="528"/>
      <c r="AE549" s="278"/>
      <c r="AF549" s="278"/>
      <c r="AG549" s="282"/>
      <c r="AH549" s="282"/>
      <c r="AI549" s="293"/>
      <c r="AK549" s="278"/>
    </row>
    <row r="550" spans="1:37" s="281" customFormat="1" ht="25" customHeight="1" x14ac:dyDescent="0.2">
      <c r="A550" s="271">
        <f t="shared" si="8"/>
        <v>549</v>
      </c>
      <c r="B550" s="271">
        <v>549</v>
      </c>
      <c r="C550" s="272"/>
      <c r="D550" s="272"/>
      <c r="E550" s="272"/>
      <c r="F550" s="272"/>
      <c r="G550" s="278"/>
      <c r="H550" s="278"/>
      <c r="I550" s="278"/>
      <c r="J550" s="278"/>
      <c r="K550" s="278"/>
      <c r="L550" s="707"/>
      <c r="M550" s="280"/>
      <c r="N550" s="278"/>
      <c r="O550" s="706"/>
      <c r="P550" s="278"/>
      <c r="Q550" s="278"/>
      <c r="R550" s="708"/>
      <c r="S550" s="706"/>
      <c r="U550" s="706"/>
      <c r="V550" s="278"/>
      <c r="W550" s="278">
        <v>409608997</v>
      </c>
      <c r="X550" s="709" t="s">
        <v>15864</v>
      </c>
      <c r="Y550" s="278"/>
      <c r="Z550" s="528"/>
      <c r="AA550" s="528"/>
      <c r="AB550" s="706"/>
      <c r="AC550" s="278"/>
      <c r="AD550" s="528"/>
      <c r="AE550" s="278"/>
      <c r="AF550" s="278"/>
      <c r="AG550" s="282"/>
      <c r="AH550" s="282"/>
      <c r="AI550" s="293"/>
      <c r="AK550" s="278"/>
    </row>
    <row r="551" spans="1:37" s="281" customFormat="1" ht="25" customHeight="1" x14ac:dyDescent="0.2">
      <c r="A551" s="271">
        <f t="shared" si="8"/>
        <v>550</v>
      </c>
      <c r="B551" s="271">
        <v>550</v>
      </c>
      <c r="C551" s="272"/>
      <c r="D551" s="272"/>
      <c r="E551" s="272"/>
      <c r="F551" s="272"/>
      <c r="G551" s="278"/>
      <c r="H551" s="278"/>
      <c r="I551" s="278"/>
      <c r="J551" s="278"/>
      <c r="K551" s="278"/>
      <c r="L551" s="707"/>
      <c r="M551" s="280"/>
      <c r="N551" s="278"/>
      <c r="O551" s="706"/>
      <c r="P551" s="278"/>
      <c r="Q551" s="278"/>
      <c r="R551" s="708"/>
      <c r="S551" s="706"/>
      <c r="U551" s="706"/>
      <c r="V551" s="278"/>
      <c r="W551" s="278">
        <v>266326454</v>
      </c>
      <c r="X551" s="709" t="s">
        <v>15865</v>
      </c>
      <c r="Y551" s="278"/>
      <c r="Z551" s="528"/>
      <c r="AA551" s="528"/>
      <c r="AB551" s="706"/>
      <c r="AC551" s="278"/>
      <c r="AD551" s="528"/>
      <c r="AE551" s="278"/>
      <c r="AF551" s="278"/>
      <c r="AG551" s="282"/>
      <c r="AH551" s="282"/>
      <c r="AI551" s="293"/>
      <c r="AK551" s="278"/>
    </row>
    <row r="552" spans="1:37" s="281" customFormat="1" ht="25" customHeight="1" x14ac:dyDescent="0.2">
      <c r="A552" s="271">
        <f t="shared" si="8"/>
        <v>551</v>
      </c>
      <c r="B552" s="271">
        <v>551</v>
      </c>
      <c r="C552" s="272"/>
      <c r="D552" s="272"/>
      <c r="E552" s="272"/>
      <c r="F552" s="272"/>
      <c r="G552" s="278"/>
      <c r="H552" s="278"/>
      <c r="I552" s="278"/>
      <c r="J552" s="278"/>
      <c r="K552" s="278"/>
      <c r="L552" s="707"/>
      <c r="M552" s="280"/>
      <c r="N552" s="278"/>
      <c r="O552" s="706"/>
      <c r="P552" s="278"/>
      <c r="Q552" s="278"/>
      <c r="R552" s="708"/>
      <c r="S552" s="706"/>
      <c r="U552" s="706"/>
      <c r="V552" s="278"/>
      <c r="W552" s="278">
        <v>959293914</v>
      </c>
      <c r="X552" s="709" t="s">
        <v>15866</v>
      </c>
      <c r="Y552" s="278"/>
      <c r="Z552" s="528"/>
      <c r="AA552" s="528"/>
      <c r="AB552" s="706"/>
      <c r="AC552" s="278"/>
      <c r="AD552" s="528"/>
      <c r="AE552" s="278"/>
      <c r="AF552" s="278"/>
      <c r="AG552" s="282"/>
      <c r="AH552" s="282"/>
      <c r="AI552" s="293"/>
      <c r="AK552" s="278"/>
    </row>
    <row r="553" spans="1:37" s="281" customFormat="1" ht="25" customHeight="1" x14ac:dyDescent="0.2">
      <c r="A553" s="271">
        <f t="shared" si="8"/>
        <v>552</v>
      </c>
      <c r="B553" s="271">
        <v>552</v>
      </c>
      <c r="C553" s="272"/>
      <c r="D553" s="272"/>
      <c r="E553" s="272"/>
      <c r="F553" s="272"/>
      <c r="G553" s="278"/>
      <c r="H553" s="278"/>
      <c r="I553" s="278"/>
      <c r="J553" s="278"/>
      <c r="K553" s="278"/>
      <c r="L553" s="707"/>
      <c r="M553" s="280"/>
      <c r="N553" s="278"/>
      <c r="O553" s="706"/>
      <c r="P553" s="278"/>
      <c r="Q553" s="278"/>
      <c r="R553" s="708"/>
      <c r="S553" s="706"/>
      <c r="U553" s="706"/>
      <c r="V553" s="278"/>
      <c r="W553" s="278">
        <v>680590144</v>
      </c>
      <c r="X553" s="709" t="s">
        <v>15867</v>
      </c>
      <c r="Y553" s="278"/>
      <c r="Z553" s="528"/>
      <c r="AA553" s="528"/>
      <c r="AB553" s="706"/>
      <c r="AC553" s="278"/>
      <c r="AD553" s="528"/>
      <c r="AE553" s="278"/>
      <c r="AF553" s="278"/>
      <c r="AG553" s="282"/>
      <c r="AH553" s="282"/>
      <c r="AI553" s="293"/>
      <c r="AK553" s="278"/>
    </row>
    <row r="554" spans="1:37" s="281" customFormat="1" ht="25" customHeight="1" x14ac:dyDescent="0.2">
      <c r="A554" s="271">
        <f t="shared" si="8"/>
        <v>553</v>
      </c>
      <c r="B554" s="271">
        <v>553</v>
      </c>
      <c r="C554" s="272"/>
      <c r="D554" s="272"/>
      <c r="E554" s="272"/>
      <c r="F554" s="272"/>
      <c r="G554" s="278"/>
      <c r="H554" s="278"/>
      <c r="I554" s="278"/>
      <c r="J554" s="278"/>
      <c r="K554" s="278"/>
      <c r="L554" s="707"/>
      <c r="M554" s="280"/>
      <c r="N554" s="278"/>
      <c r="O554" s="706"/>
      <c r="P554" s="278"/>
      <c r="Q554" s="278"/>
      <c r="R554" s="708"/>
      <c r="S554" s="706"/>
      <c r="U554" s="706"/>
      <c r="V554" s="278"/>
      <c r="W554" s="278">
        <v>805619774</v>
      </c>
      <c r="X554" s="709" t="s">
        <v>15868</v>
      </c>
      <c r="Y554" s="278"/>
      <c r="Z554" s="528"/>
      <c r="AA554" s="528"/>
      <c r="AB554" s="706"/>
      <c r="AC554" s="278"/>
      <c r="AD554" s="528"/>
      <c r="AE554" s="278"/>
      <c r="AF554" s="278"/>
      <c r="AG554" s="282"/>
      <c r="AH554" s="282"/>
      <c r="AI554" s="293"/>
      <c r="AK554" s="278"/>
    </row>
    <row r="555" spans="1:37" s="281" customFormat="1" ht="25" customHeight="1" x14ac:dyDescent="0.2">
      <c r="A555" s="271">
        <f t="shared" si="8"/>
        <v>554</v>
      </c>
      <c r="B555" s="271">
        <v>554</v>
      </c>
      <c r="C555" s="272"/>
      <c r="D555" s="272"/>
      <c r="E555" s="272"/>
      <c r="F555" s="272"/>
      <c r="G555" s="278"/>
      <c r="H555" s="278"/>
      <c r="I555" s="278"/>
      <c r="J555" s="278"/>
      <c r="K555" s="278"/>
      <c r="L555" s="707"/>
      <c r="M555" s="280"/>
      <c r="N555" s="278"/>
      <c r="O555" s="706"/>
      <c r="P555" s="278"/>
      <c r="Q555" s="278"/>
      <c r="R555" s="708"/>
      <c r="S555" s="706"/>
      <c r="U555" s="706"/>
      <c r="V555" s="278"/>
      <c r="W555" s="278">
        <v>212392048</v>
      </c>
      <c r="X555" s="709" t="s">
        <v>15869</v>
      </c>
      <c r="Y555" s="278"/>
      <c r="Z555" s="528"/>
      <c r="AA555" s="528"/>
      <c r="AB555" s="706"/>
      <c r="AC555" s="278"/>
      <c r="AD555" s="528"/>
      <c r="AE555" s="278"/>
      <c r="AF555" s="278"/>
      <c r="AG555" s="282"/>
      <c r="AH555" s="282"/>
      <c r="AI555" s="293"/>
      <c r="AK555" s="278"/>
    </row>
    <row r="556" spans="1:37" s="281" customFormat="1" ht="25" customHeight="1" x14ac:dyDescent="0.2">
      <c r="A556" s="271">
        <f t="shared" si="8"/>
        <v>555</v>
      </c>
      <c r="B556" s="271">
        <v>555</v>
      </c>
      <c r="C556" s="272"/>
      <c r="D556" s="272"/>
      <c r="E556" s="272"/>
      <c r="F556" s="272"/>
      <c r="G556" s="278"/>
      <c r="H556" s="278"/>
      <c r="I556" s="278"/>
      <c r="J556" s="278"/>
      <c r="K556" s="278"/>
      <c r="L556" s="707"/>
      <c r="M556" s="280"/>
      <c r="N556" s="278"/>
      <c r="O556" s="706"/>
      <c r="P556" s="278"/>
      <c r="Q556" s="278"/>
      <c r="R556" s="708"/>
      <c r="S556" s="706"/>
      <c r="U556" s="706"/>
      <c r="V556" s="278"/>
      <c r="W556" s="278">
        <v>870960085</v>
      </c>
      <c r="X556" s="709" t="s">
        <v>15870</v>
      </c>
      <c r="Y556" s="278"/>
      <c r="Z556" s="528"/>
      <c r="AA556" s="528"/>
      <c r="AB556" s="706"/>
      <c r="AC556" s="278"/>
      <c r="AD556" s="528"/>
      <c r="AE556" s="278"/>
      <c r="AF556" s="278"/>
      <c r="AG556" s="282"/>
      <c r="AH556" s="282"/>
      <c r="AI556" s="293"/>
      <c r="AK556" s="278"/>
    </row>
    <row r="557" spans="1:37" s="281" customFormat="1" ht="25" customHeight="1" x14ac:dyDescent="0.2">
      <c r="A557" s="271">
        <f t="shared" si="8"/>
        <v>556</v>
      </c>
      <c r="B557" s="271">
        <v>556</v>
      </c>
      <c r="C557" s="272"/>
      <c r="D557" s="272"/>
      <c r="E557" s="272"/>
      <c r="F557" s="272"/>
      <c r="G557" s="278"/>
      <c r="H557" s="278"/>
      <c r="I557" s="278"/>
      <c r="J557" s="278"/>
      <c r="K557" s="278"/>
      <c r="L557" s="707"/>
      <c r="M557" s="280"/>
      <c r="N557" s="278"/>
      <c r="O557" s="706"/>
      <c r="P557" s="278"/>
      <c r="Q557" s="278"/>
      <c r="R557" s="708"/>
      <c r="S557" s="706"/>
      <c r="U557" s="706"/>
      <c r="V557" s="278"/>
      <c r="W557" s="278">
        <v>736167436</v>
      </c>
      <c r="X557" s="709" t="s">
        <v>15871</v>
      </c>
      <c r="Y557" s="278"/>
      <c r="Z557" s="528"/>
      <c r="AA557" s="528"/>
      <c r="AB557" s="706"/>
      <c r="AC557" s="278"/>
      <c r="AD557" s="528"/>
      <c r="AE557" s="278"/>
      <c r="AF557" s="278"/>
      <c r="AG557" s="282"/>
      <c r="AH557" s="282"/>
      <c r="AI557" s="293"/>
      <c r="AK557" s="278"/>
    </row>
    <row r="558" spans="1:37" s="281" customFormat="1" ht="25" customHeight="1" x14ac:dyDescent="0.2">
      <c r="A558" s="271">
        <f t="shared" si="8"/>
        <v>557</v>
      </c>
      <c r="B558" s="271">
        <v>557</v>
      </c>
      <c r="C558" s="272"/>
      <c r="D558" s="272"/>
      <c r="E558" s="272"/>
      <c r="F558" s="272"/>
      <c r="G558" s="278"/>
      <c r="H558" s="278"/>
      <c r="I558" s="278"/>
      <c r="J558" s="278"/>
      <c r="K558" s="278"/>
      <c r="L558" s="707"/>
      <c r="M558" s="280"/>
      <c r="N558" s="278"/>
      <c r="O558" s="706"/>
      <c r="P558" s="278"/>
      <c r="Q558" s="278"/>
      <c r="R558" s="708"/>
      <c r="S558" s="706"/>
      <c r="U558" s="706"/>
      <c r="V558" s="278"/>
      <c r="W558" s="278">
        <v>249750059</v>
      </c>
      <c r="X558" s="709" t="s">
        <v>15872</v>
      </c>
      <c r="Y558" s="278"/>
      <c r="Z558" s="528"/>
      <c r="AA558" s="528"/>
      <c r="AB558" s="706"/>
      <c r="AC558" s="278"/>
      <c r="AD558" s="528"/>
      <c r="AE558" s="278"/>
      <c r="AF558" s="278"/>
      <c r="AG558" s="282"/>
      <c r="AH558" s="282"/>
      <c r="AI558" s="293"/>
      <c r="AK558" s="278"/>
    </row>
    <row r="559" spans="1:37" s="281" customFormat="1" ht="25" customHeight="1" x14ac:dyDescent="0.2">
      <c r="A559" s="271">
        <f t="shared" si="8"/>
        <v>558</v>
      </c>
      <c r="B559" s="271">
        <v>558</v>
      </c>
      <c r="C559" s="272"/>
      <c r="D559" s="272"/>
      <c r="E559" s="272"/>
      <c r="F559" s="272"/>
      <c r="G559" s="278"/>
      <c r="H559" s="278"/>
      <c r="I559" s="278"/>
      <c r="J559" s="278"/>
      <c r="K559" s="278"/>
      <c r="L559" s="707"/>
      <c r="M559" s="280"/>
      <c r="N559" s="278"/>
      <c r="O559" s="706"/>
      <c r="P559" s="278"/>
      <c r="Q559" s="278"/>
      <c r="R559" s="708"/>
      <c r="S559" s="706"/>
      <c r="U559" s="706"/>
      <c r="V559" s="278"/>
      <c r="W559" s="278">
        <v>581659944</v>
      </c>
      <c r="X559" s="709" t="s">
        <v>15873</v>
      </c>
      <c r="Y559" s="278"/>
      <c r="Z559" s="528"/>
      <c r="AA559" s="528"/>
      <c r="AB559" s="706"/>
      <c r="AC559" s="278"/>
      <c r="AD559" s="528"/>
      <c r="AE559" s="278"/>
      <c r="AF559" s="278"/>
      <c r="AG559" s="282"/>
      <c r="AH559" s="282"/>
      <c r="AI559" s="293"/>
      <c r="AK559" s="278"/>
    </row>
    <row r="560" spans="1:37" s="281" customFormat="1" ht="25" customHeight="1" x14ac:dyDescent="0.2">
      <c r="A560" s="271">
        <f t="shared" si="8"/>
        <v>559</v>
      </c>
      <c r="B560" s="271">
        <v>559</v>
      </c>
      <c r="C560" s="272"/>
      <c r="D560" s="272"/>
      <c r="E560" s="272"/>
      <c r="F560" s="272"/>
      <c r="G560" s="278"/>
      <c r="H560" s="278"/>
      <c r="I560" s="278"/>
      <c r="J560" s="278"/>
      <c r="K560" s="278"/>
      <c r="L560" s="707"/>
      <c r="M560" s="280"/>
      <c r="N560" s="278"/>
      <c r="O560" s="706"/>
      <c r="P560" s="278"/>
      <c r="Q560" s="278"/>
      <c r="R560" s="708"/>
      <c r="S560" s="706"/>
      <c r="U560" s="706"/>
      <c r="V560" s="278"/>
      <c r="W560" s="278">
        <v>819206475</v>
      </c>
      <c r="X560" s="709" t="s">
        <v>15874</v>
      </c>
      <c r="Y560" s="278"/>
      <c r="Z560" s="528"/>
      <c r="AA560" s="528"/>
      <c r="AB560" s="706"/>
      <c r="AC560" s="278"/>
      <c r="AD560" s="528"/>
      <c r="AE560" s="278"/>
      <c r="AF560" s="278"/>
      <c r="AG560" s="282"/>
      <c r="AH560" s="282"/>
      <c r="AI560" s="293"/>
      <c r="AK560" s="278"/>
    </row>
    <row r="561" spans="1:37" s="281" customFormat="1" ht="25" customHeight="1" x14ac:dyDescent="0.2">
      <c r="A561" s="271">
        <f t="shared" si="8"/>
        <v>560</v>
      </c>
      <c r="B561" s="271">
        <v>560</v>
      </c>
      <c r="C561" s="272"/>
      <c r="D561" s="272"/>
      <c r="E561" s="272"/>
      <c r="F561" s="272"/>
      <c r="G561" s="278"/>
      <c r="H561" s="278"/>
      <c r="I561" s="278"/>
      <c r="J561" s="278"/>
      <c r="K561" s="278"/>
      <c r="L561" s="707"/>
      <c r="M561" s="280"/>
      <c r="N561" s="278"/>
      <c r="O561" s="706"/>
      <c r="P561" s="278"/>
      <c r="Q561" s="278"/>
      <c r="R561" s="708"/>
      <c r="S561" s="706"/>
      <c r="U561" s="706"/>
      <c r="V561" s="278"/>
      <c r="W561" s="278">
        <v>858140434</v>
      </c>
      <c r="X561" s="709" t="s">
        <v>15875</v>
      </c>
      <c r="Y561" s="278"/>
      <c r="Z561" s="528"/>
      <c r="AA561" s="528"/>
      <c r="AB561" s="706"/>
      <c r="AC561" s="278"/>
      <c r="AD561" s="528"/>
      <c r="AE561" s="278"/>
      <c r="AF561" s="278"/>
      <c r="AG561" s="282"/>
      <c r="AH561" s="282"/>
      <c r="AI561" s="293"/>
      <c r="AK561" s="278"/>
    </row>
    <row r="562" spans="1:37" s="281" customFormat="1" ht="25" customHeight="1" x14ac:dyDescent="0.2">
      <c r="A562" s="271">
        <f t="shared" si="8"/>
        <v>561</v>
      </c>
      <c r="B562" s="271">
        <v>561</v>
      </c>
      <c r="C562" s="272"/>
      <c r="D562" s="272"/>
      <c r="E562" s="272"/>
      <c r="F562" s="272"/>
      <c r="G562" s="278"/>
      <c r="H562" s="278"/>
      <c r="I562" s="278"/>
      <c r="J562" s="278"/>
      <c r="K562" s="278"/>
      <c r="L562" s="707"/>
      <c r="M562" s="280"/>
      <c r="N562" s="278"/>
      <c r="O562" s="706"/>
      <c r="P562" s="278"/>
      <c r="Q562" s="278"/>
      <c r="R562" s="708"/>
      <c r="S562" s="706"/>
      <c r="U562" s="706"/>
      <c r="V562" s="278"/>
      <c r="W562" s="278">
        <v>386598060</v>
      </c>
      <c r="X562" s="709" t="s">
        <v>15876</v>
      </c>
      <c r="Y562" s="278"/>
      <c r="Z562" s="528"/>
      <c r="AA562" s="528"/>
      <c r="AB562" s="706"/>
      <c r="AC562" s="278"/>
      <c r="AD562" s="528"/>
      <c r="AE562" s="278"/>
      <c r="AF562" s="278"/>
      <c r="AG562" s="282"/>
      <c r="AH562" s="282"/>
      <c r="AI562" s="293"/>
      <c r="AK562" s="278"/>
    </row>
    <row r="563" spans="1:37" s="281" customFormat="1" ht="25" customHeight="1" x14ac:dyDescent="0.2">
      <c r="A563" s="271">
        <f t="shared" si="8"/>
        <v>562</v>
      </c>
      <c r="B563" s="271">
        <v>562</v>
      </c>
      <c r="C563" s="272"/>
      <c r="D563" s="272"/>
      <c r="E563" s="272"/>
      <c r="F563" s="272"/>
      <c r="G563" s="278"/>
      <c r="H563" s="278"/>
      <c r="I563" s="278"/>
      <c r="J563" s="278"/>
      <c r="K563" s="278"/>
      <c r="L563" s="707"/>
      <c r="M563" s="280"/>
      <c r="N563" s="278"/>
      <c r="O563" s="706"/>
      <c r="P563" s="278"/>
      <c r="Q563" s="278"/>
      <c r="R563" s="708"/>
      <c r="S563" s="706"/>
      <c r="U563" s="706"/>
      <c r="V563" s="278"/>
      <c r="W563" s="278">
        <v>939019279</v>
      </c>
      <c r="X563" s="709" t="s">
        <v>15877</v>
      </c>
      <c r="Y563" s="278"/>
      <c r="Z563" s="528"/>
      <c r="AA563" s="528"/>
      <c r="AB563" s="706"/>
      <c r="AC563" s="278"/>
      <c r="AD563" s="528"/>
      <c r="AE563" s="278"/>
      <c r="AF563" s="278"/>
      <c r="AG563" s="282"/>
      <c r="AH563" s="282"/>
      <c r="AI563" s="293"/>
      <c r="AK563" s="278"/>
    </row>
    <row r="564" spans="1:37" s="281" customFormat="1" ht="25" customHeight="1" x14ac:dyDescent="0.2">
      <c r="A564" s="271">
        <f t="shared" si="8"/>
        <v>563</v>
      </c>
      <c r="B564" s="271">
        <v>563</v>
      </c>
      <c r="C564" s="272"/>
      <c r="D564" s="272"/>
      <c r="E564" s="272"/>
      <c r="F564" s="272"/>
      <c r="G564" s="278"/>
      <c r="H564" s="278"/>
      <c r="I564" s="278"/>
      <c r="J564" s="278"/>
      <c r="K564" s="278"/>
      <c r="L564" s="707"/>
      <c r="M564" s="280"/>
      <c r="N564" s="278"/>
      <c r="O564" s="706"/>
      <c r="P564" s="278"/>
      <c r="Q564" s="278"/>
      <c r="R564" s="708"/>
      <c r="S564" s="706"/>
      <c r="U564" s="706"/>
      <c r="V564" s="278"/>
      <c r="W564" s="278">
        <v>366067357</v>
      </c>
      <c r="X564" s="709" t="s">
        <v>15878</v>
      </c>
      <c r="Y564" s="278"/>
      <c r="Z564" s="528"/>
      <c r="AA564" s="528"/>
      <c r="AB564" s="706"/>
      <c r="AC564" s="278"/>
      <c r="AD564" s="528"/>
      <c r="AE564" s="278"/>
      <c r="AF564" s="278"/>
      <c r="AG564" s="282"/>
      <c r="AH564" s="282"/>
      <c r="AI564" s="293"/>
      <c r="AK564" s="278"/>
    </row>
    <row r="565" spans="1:37" s="281" customFormat="1" ht="25" customHeight="1" x14ac:dyDescent="0.2">
      <c r="A565" s="271">
        <f t="shared" si="8"/>
        <v>564</v>
      </c>
      <c r="B565" s="271">
        <v>564</v>
      </c>
      <c r="C565" s="272"/>
      <c r="D565" s="272"/>
      <c r="E565" s="272"/>
      <c r="F565" s="272"/>
      <c r="G565" s="278"/>
      <c r="H565" s="278"/>
      <c r="I565" s="278"/>
      <c r="J565" s="278"/>
      <c r="K565" s="278"/>
      <c r="L565" s="707"/>
      <c r="M565" s="280"/>
      <c r="N565" s="278"/>
      <c r="O565" s="706"/>
      <c r="P565" s="278"/>
      <c r="Q565" s="278"/>
      <c r="R565" s="708"/>
      <c r="S565" s="706"/>
      <c r="U565" s="706"/>
      <c r="V565" s="278"/>
      <c r="W565" s="278">
        <v>955466797</v>
      </c>
      <c r="X565" s="709" t="s">
        <v>15879</v>
      </c>
      <c r="Y565" s="278"/>
      <c r="Z565" s="528"/>
      <c r="AA565" s="528"/>
      <c r="AB565" s="706"/>
      <c r="AC565" s="278"/>
      <c r="AD565" s="528"/>
      <c r="AE565" s="278"/>
      <c r="AF565" s="278"/>
      <c r="AG565" s="282"/>
      <c r="AH565" s="282"/>
      <c r="AI565" s="293"/>
      <c r="AK565" s="278"/>
    </row>
    <row r="566" spans="1:37" s="281" customFormat="1" ht="25" customHeight="1" x14ac:dyDescent="0.2">
      <c r="A566" s="271">
        <f t="shared" si="8"/>
        <v>565</v>
      </c>
      <c r="B566" s="271">
        <v>565</v>
      </c>
      <c r="C566" s="272"/>
      <c r="D566" s="272"/>
      <c r="E566" s="272"/>
      <c r="F566" s="272"/>
      <c r="G566" s="278"/>
      <c r="H566" s="278"/>
      <c r="I566" s="278"/>
      <c r="J566" s="278"/>
      <c r="K566" s="278"/>
      <c r="L566" s="707"/>
      <c r="M566" s="280"/>
      <c r="N566" s="278"/>
      <c r="O566" s="706"/>
      <c r="P566" s="278"/>
      <c r="Q566" s="278"/>
      <c r="R566" s="708"/>
      <c r="S566" s="706"/>
      <c r="U566" s="706"/>
      <c r="V566" s="278"/>
      <c r="W566" s="278">
        <v>457186566</v>
      </c>
      <c r="X566" s="709" t="s">
        <v>15880</v>
      </c>
      <c r="Y566" s="278"/>
      <c r="Z566" s="528"/>
      <c r="AA566" s="528"/>
      <c r="AB566" s="706"/>
      <c r="AC566" s="278"/>
      <c r="AD566" s="528"/>
      <c r="AE566" s="278"/>
      <c r="AF566" s="278"/>
      <c r="AG566" s="282"/>
      <c r="AH566" s="282"/>
      <c r="AI566" s="293"/>
      <c r="AK566" s="278"/>
    </row>
    <row r="567" spans="1:37" s="281" customFormat="1" ht="25" customHeight="1" x14ac:dyDescent="0.2">
      <c r="A567" s="271">
        <f t="shared" si="8"/>
        <v>566</v>
      </c>
      <c r="B567" s="271">
        <v>566</v>
      </c>
      <c r="C567" s="272"/>
      <c r="D567" s="272"/>
      <c r="E567" s="272"/>
      <c r="F567" s="272"/>
      <c r="G567" s="278"/>
      <c r="H567" s="278"/>
      <c r="I567" s="278"/>
      <c r="J567" s="278"/>
      <c r="K567" s="278"/>
      <c r="L567" s="707"/>
      <c r="M567" s="280"/>
      <c r="N567" s="278"/>
      <c r="O567" s="706"/>
      <c r="P567" s="278"/>
      <c r="Q567" s="278"/>
      <c r="R567" s="708"/>
      <c r="S567" s="706"/>
      <c r="U567" s="706"/>
      <c r="V567" s="278"/>
      <c r="W567" s="278">
        <v>995011901</v>
      </c>
      <c r="X567" s="709" t="s">
        <v>15881</v>
      </c>
      <c r="Y567" s="278"/>
      <c r="Z567" s="528"/>
      <c r="AA567" s="528"/>
      <c r="AB567" s="706"/>
      <c r="AC567" s="278"/>
      <c r="AD567" s="528"/>
      <c r="AE567" s="278"/>
      <c r="AF567" s="278"/>
      <c r="AG567" s="282"/>
      <c r="AH567" s="282"/>
      <c r="AI567" s="293"/>
      <c r="AK567" s="278"/>
    </row>
    <row r="568" spans="1:37" s="281" customFormat="1" ht="25" customHeight="1" x14ac:dyDescent="0.2">
      <c r="A568" s="271">
        <f t="shared" si="8"/>
        <v>567</v>
      </c>
      <c r="B568" s="271">
        <v>567</v>
      </c>
      <c r="C568" s="272"/>
      <c r="D568" s="272"/>
      <c r="E568" s="272"/>
      <c r="F568" s="272"/>
      <c r="G568" s="278"/>
      <c r="H568" s="278"/>
      <c r="I568" s="278"/>
      <c r="J568" s="278"/>
      <c r="K568" s="278"/>
      <c r="L568" s="707"/>
      <c r="M568" s="280"/>
      <c r="N568" s="278"/>
      <c r="O568" s="706"/>
      <c r="P568" s="278"/>
      <c r="Q568" s="278"/>
      <c r="R568" s="708"/>
      <c r="S568" s="706"/>
      <c r="U568" s="706"/>
      <c r="V568" s="278"/>
      <c r="W568" s="278">
        <v>456171191</v>
      </c>
      <c r="X568" s="709" t="s">
        <v>15882</v>
      </c>
      <c r="Y568" s="278"/>
      <c r="Z568" s="528"/>
      <c r="AA568" s="528"/>
      <c r="AB568" s="706"/>
      <c r="AC568" s="278"/>
      <c r="AD568" s="528"/>
      <c r="AE568" s="278"/>
      <c r="AF568" s="278"/>
      <c r="AG568" s="282"/>
      <c r="AH568" s="282"/>
      <c r="AI568" s="293"/>
      <c r="AK568" s="278"/>
    </row>
    <row r="569" spans="1:37" s="281" customFormat="1" ht="25" customHeight="1" x14ac:dyDescent="0.2">
      <c r="A569" s="271">
        <f t="shared" si="8"/>
        <v>568</v>
      </c>
      <c r="B569" s="271">
        <v>568</v>
      </c>
      <c r="C569" s="272"/>
      <c r="D569" s="272"/>
      <c r="E569" s="272"/>
      <c r="F569" s="272"/>
      <c r="G569" s="278"/>
      <c r="H569" s="278"/>
      <c r="I569" s="278"/>
      <c r="J569" s="278"/>
      <c r="K569" s="278"/>
      <c r="L569" s="707"/>
      <c r="M569" s="280"/>
      <c r="N569" s="278"/>
      <c r="O569" s="706"/>
      <c r="P569" s="278"/>
      <c r="Q569" s="278"/>
      <c r="R569" s="708"/>
      <c r="S569" s="706"/>
      <c r="U569" s="706"/>
      <c r="V569" s="278"/>
      <c r="W569" s="278">
        <v>579685918</v>
      </c>
      <c r="X569" s="709" t="s">
        <v>15883</v>
      </c>
      <c r="Y569" s="278"/>
      <c r="Z569" s="528"/>
      <c r="AA569" s="528"/>
      <c r="AB569" s="706"/>
      <c r="AC569" s="278"/>
      <c r="AD569" s="528"/>
      <c r="AE569" s="278"/>
      <c r="AF569" s="278"/>
      <c r="AG569" s="282"/>
      <c r="AH569" s="282"/>
      <c r="AI569" s="293"/>
      <c r="AK569" s="278"/>
    </row>
    <row r="570" spans="1:37" s="281" customFormat="1" ht="25" customHeight="1" x14ac:dyDescent="0.2">
      <c r="A570" s="271">
        <f t="shared" si="8"/>
        <v>569</v>
      </c>
      <c r="B570" s="271">
        <v>569</v>
      </c>
      <c r="C570" s="272"/>
      <c r="D570" s="272"/>
      <c r="E570" s="272"/>
      <c r="F570" s="272"/>
      <c r="G570" s="278"/>
      <c r="H570" s="278"/>
      <c r="I570" s="278"/>
      <c r="J570" s="278"/>
      <c r="K570" s="278"/>
      <c r="L570" s="707"/>
      <c r="M570" s="280"/>
      <c r="N570" s="278"/>
      <c r="O570" s="706"/>
      <c r="P570" s="278"/>
      <c r="Q570" s="278"/>
      <c r="R570" s="708"/>
      <c r="S570" s="706"/>
      <c r="U570" s="706"/>
      <c r="V570" s="278"/>
      <c r="W570" s="278">
        <v>814359943</v>
      </c>
      <c r="X570" s="709" t="s">
        <v>15884</v>
      </c>
      <c r="Y570" s="278"/>
      <c r="Z570" s="528"/>
      <c r="AA570" s="528"/>
      <c r="AB570" s="706"/>
      <c r="AC570" s="278"/>
      <c r="AD570" s="528"/>
      <c r="AE570" s="278"/>
      <c r="AF570" s="278"/>
      <c r="AG570" s="282"/>
      <c r="AH570" s="282"/>
      <c r="AI570" s="293"/>
      <c r="AK570" s="278"/>
    </row>
    <row r="571" spans="1:37" s="281" customFormat="1" ht="25" customHeight="1" x14ac:dyDescent="0.2">
      <c r="A571" s="271">
        <f t="shared" si="8"/>
        <v>570</v>
      </c>
      <c r="B571" s="271">
        <v>570</v>
      </c>
      <c r="C571" s="272"/>
      <c r="D571" s="272"/>
      <c r="E571" s="272"/>
      <c r="F571" s="272"/>
      <c r="G571" s="278"/>
      <c r="H571" s="278"/>
      <c r="I571" s="278"/>
      <c r="J571" s="278"/>
      <c r="K571" s="278"/>
      <c r="L571" s="707"/>
      <c r="M571" s="280"/>
      <c r="N571" s="278"/>
      <c r="O571" s="706"/>
      <c r="P571" s="278"/>
      <c r="Q571" s="278"/>
      <c r="R571" s="708"/>
      <c r="S571" s="706"/>
      <c r="U571" s="706"/>
      <c r="V571" s="278"/>
      <c r="W571" s="278">
        <v>859999856</v>
      </c>
      <c r="X571" s="709" t="s">
        <v>15885</v>
      </c>
      <c r="Y571" s="278"/>
      <c r="Z571" s="528"/>
      <c r="AA571" s="528"/>
      <c r="AB571" s="706"/>
      <c r="AC571" s="278"/>
      <c r="AD571" s="528"/>
      <c r="AE571" s="278"/>
      <c r="AF571" s="278"/>
      <c r="AG571" s="282"/>
      <c r="AH571" s="282"/>
      <c r="AI571" s="293"/>
      <c r="AK571" s="278"/>
    </row>
    <row r="572" spans="1:37" s="281" customFormat="1" ht="25" customHeight="1" x14ac:dyDescent="0.2">
      <c r="A572" s="271">
        <f t="shared" si="8"/>
        <v>571</v>
      </c>
      <c r="B572" s="271">
        <v>571</v>
      </c>
      <c r="C572" s="272"/>
      <c r="D572" s="272"/>
      <c r="E572" s="272"/>
      <c r="F572" s="272"/>
      <c r="G572" s="278"/>
      <c r="H572" s="278"/>
      <c r="I572" s="278"/>
      <c r="J572" s="278"/>
      <c r="K572" s="278"/>
      <c r="L572" s="707"/>
      <c r="M572" s="280"/>
      <c r="N572" s="278"/>
      <c r="O572" s="706"/>
      <c r="P572" s="278"/>
      <c r="Q572" s="278"/>
      <c r="R572" s="708"/>
      <c r="S572" s="706"/>
      <c r="U572" s="706"/>
      <c r="V572" s="278"/>
      <c r="W572" s="278">
        <v>145241318</v>
      </c>
      <c r="X572" s="709" t="s">
        <v>15886</v>
      </c>
      <c r="Y572" s="278"/>
      <c r="Z572" s="528"/>
      <c r="AA572" s="528"/>
      <c r="AB572" s="706"/>
      <c r="AC572" s="278"/>
      <c r="AD572" s="528"/>
      <c r="AE572" s="278"/>
      <c r="AF572" s="278"/>
      <c r="AG572" s="282"/>
      <c r="AH572" s="282"/>
      <c r="AI572" s="293"/>
      <c r="AK572" s="278"/>
    </row>
    <row r="573" spans="1:37" s="281" customFormat="1" ht="25" customHeight="1" x14ac:dyDescent="0.2">
      <c r="A573" s="271">
        <f t="shared" si="8"/>
        <v>572</v>
      </c>
      <c r="B573" s="271">
        <v>572</v>
      </c>
      <c r="C573" s="272"/>
      <c r="D573" s="272"/>
      <c r="E573" s="272"/>
      <c r="F573" s="272"/>
      <c r="G573" s="278"/>
      <c r="H573" s="278"/>
      <c r="I573" s="278"/>
      <c r="J573" s="278"/>
      <c r="K573" s="278"/>
      <c r="L573" s="707"/>
      <c r="M573" s="280"/>
      <c r="N573" s="278"/>
      <c r="O573" s="706"/>
      <c r="P573" s="278"/>
      <c r="Q573" s="278"/>
      <c r="R573" s="708"/>
      <c r="S573" s="706"/>
      <c r="U573" s="706"/>
      <c r="V573" s="278"/>
      <c r="W573" s="278">
        <v>156628245</v>
      </c>
      <c r="X573" s="709" t="s">
        <v>15887</v>
      </c>
      <c r="Y573" s="278"/>
      <c r="Z573" s="528"/>
      <c r="AA573" s="528"/>
      <c r="AB573" s="706"/>
      <c r="AC573" s="278"/>
      <c r="AD573" s="528"/>
      <c r="AE573" s="278"/>
      <c r="AF573" s="278"/>
      <c r="AG573" s="282"/>
      <c r="AH573" s="282"/>
      <c r="AI573" s="293"/>
      <c r="AK573" s="278"/>
    </row>
    <row r="574" spans="1:37" s="281" customFormat="1" ht="25" customHeight="1" x14ac:dyDescent="0.2">
      <c r="A574" s="271">
        <f t="shared" si="8"/>
        <v>573</v>
      </c>
      <c r="B574" s="271">
        <v>573</v>
      </c>
      <c r="C574" s="272"/>
      <c r="D574" s="272"/>
      <c r="E574" s="272"/>
      <c r="F574" s="272"/>
      <c r="G574" s="278"/>
      <c r="H574" s="278"/>
      <c r="I574" s="278"/>
      <c r="J574" s="278"/>
      <c r="K574" s="278"/>
      <c r="L574" s="707"/>
      <c r="M574" s="280"/>
      <c r="N574" s="278"/>
      <c r="O574" s="706"/>
      <c r="P574" s="278"/>
      <c r="Q574" s="278"/>
      <c r="R574" s="708"/>
      <c r="S574" s="706"/>
      <c r="U574" s="706"/>
      <c r="V574" s="278"/>
      <c r="W574" s="278">
        <v>527680552</v>
      </c>
      <c r="X574" s="709" t="s">
        <v>15888</v>
      </c>
      <c r="Y574" s="278"/>
      <c r="Z574" s="528"/>
      <c r="AA574" s="528"/>
      <c r="AB574" s="706"/>
      <c r="AC574" s="278"/>
      <c r="AD574" s="528"/>
      <c r="AE574" s="278"/>
      <c r="AF574" s="278"/>
      <c r="AG574" s="282"/>
      <c r="AH574" s="282"/>
      <c r="AI574" s="293"/>
      <c r="AK574" s="278"/>
    </row>
    <row r="575" spans="1:37" s="281" customFormat="1" ht="25" customHeight="1" x14ac:dyDescent="0.2">
      <c r="A575" s="271">
        <f t="shared" si="8"/>
        <v>574</v>
      </c>
      <c r="B575" s="271">
        <v>574</v>
      </c>
      <c r="C575" s="272"/>
      <c r="D575" s="272"/>
      <c r="E575" s="272"/>
      <c r="F575" s="272"/>
      <c r="G575" s="278"/>
      <c r="H575" s="278"/>
      <c r="I575" s="278"/>
      <c r="J575" s="278"/>
      <c r="K575" s="278"/>
      <c r="L575" s="707"/>
      <c r="M575" s="280"/>
      <c r="N575" s="278"/>
      <c r="O575" s="706"/>
      <c r="P575" s="278"/>
      <c r="Q575" s="278"/>
      <c r="R575" s="708"/>
      <c r="S575" s="706"/>
      <c r="U575" s="706"/>
      <c r="V575" s="278"/>
      <c r="W575" s="278">
        <v>160710632</v>
      </c>
      <c r="X575" s="709" t="s">
        <v>15889</v>
      </c>
      <c r="Y575" s="278"/>
      <c r="Z575" s="528"/>
      <c r="AA575" s="528"/>
      <c r="AB575" s="706"/>
      <c r="AC575" s="278"/>
      <c r="AD575" s="528"/>
      <c r="AE575" s="278"/>
      <c r="AF575" s="278"/>
      <c r="AG575" s="282"/>
      <c r="AH575" s="282"/>
      <c r="AI575" s="293"/>
      <c r="AK575" s="278"/>
    </row>
    <row r="576" spans="1:37" s="281" customFormat="1" ht="25" customHeight="1" x14ac:dyDescent="0.2">
      <c r="A576" s="271">
        <f t="shared" si="8"/>
        <v>575</v>
      </c>
      <c r="B576" s="271">
        <v>575</v>
      </c>
      <c r="C576" s="272"/>
      <c r="D576" s="272"/>
      <c r="E576" s="272"/>
      <c r="F576" s="272"/>
      <c r="G576" s="278"/>
      <c r="H576" s="278"/>
      <c r="I576" s="278"/>
      <c r="J576" s="278"/>
      <c r="K576" s="278"/>
      <c r="L576" s="707"/>
      <c r="M576" s="280"/>
      <c r="N576" s="278"/>
      <c r="O576" s="706"/>
      <c r="P576" s="278"/>
      <c r="Q576" s="278"/>
      <c r="R576" s="708"/>
      <c r="S576" s="706"/>
      <c r="U576" s="706"/>
      <c r="V576" s="278"/>
      <c r="W576" s="278">
        <v>587473515</v>
      </c>
      <c r="X576" s="709" t="s">
        <v>15890</v>
      </c>
      <c r="Y576" s="278"/>
      <c r="Z576" s="528"/>
      <c r="AA576" s="528"/>
      <c r="AB576" s="706"/>
      <c r="AC576" s="278"/>
      <c r="AD576" s="528"/>
      <c r="AE576" s="278"/>
      <c r="AF576" s="278"/>
      <c r="AG576" s="282"/>
      <c r="AH576" s="282"/>
      <c r="AI576" s="293"/>
      <c r="AK576" s="278"/>
    </row>
    <row r="577" spans="1:37" s="281" customFormat="1" ht="25" customHeight="1" x14ac:dyDescent="0.2">
      <c r="A577" s="271">
        <f t="shared" si="8"/>
        <v>576</v>
      </c>
      <c r="B577" s="271">
        <v>576</v>
      </c>
      <c r="C577" s="272"/>
      <c r="D577" s="272"/>
      <c r="E577" s="272"/>
      <c r="F577" s="272"/>
      <c r="G577" s="278"/>
      <c r="H577" s="278"/>
      <c r="I577" s="278"/>
      <c r="J577" s="278"/>
      <c r="K577" s="278"/>
      <c r="L577" s="707"/>
      <c r="M577" s="280"/>
      <c r="N577" s="278"/>
      <c r="O577" s="706"/>
      <c r="P577" s="278"/>
      <c r="Q577" s="278"/>
      <c r="R577" s="708"/>
      <c r="S577" s="706"/>
      <c r="U577" s="706"/>
      <c r="V577" s="278"/>
      <c r="W577" s="278">
        <v>871234413</v>
      </c>
      <c r="X577" s="709" t="s">
        <v>15891</v>
      </c>
      <c r="Y577" s="278"/>
      <c r="Z577" s="528"/>
      <c r="AA577" s="528"/>
      <c r="AB577" s="706"/>
      <c r="AC577" s="278"/>
      <c r="AD577" s="528"/>
      <c r="AE577" s="278"/>
      <c r="AF577" s="278"/>
      <c r="AG577" s="282"/>
      <c r="AH577" s="282"/>
      <c r="AI577" s="293"/>
      <c r="AK577" s="278"/>
    </row>
    <row r="578" spans="1:37" s="281" customFormat="1" ht="25" customHeight="1" x14ac:dyDescent="0.2">
      <c r="A578" s="271">
        <f t="shared" si="8"/>
        <v>577</v>
      </c>
      <c r="B578" s="271">
        <v>577</v>
      </c>
      <c r="C578" s="272"/>
      <c r="D578" s="272"/>
      <c r="E578" s="272"/>
      <c r="F578" s="272"/>
      <c r="G578" s="278"/>
      <c r="H578" s="278"/>
      <c r="I578" s="278"/>
      <c r="J578" s="278"/>
      <c r="K578" s="278"/>
      <c r="L578" s="707"/>
      <c r="M578" s="280"/>
      <c r="N578" s="278"/>
      <c r="O578" s="706"/>
      <c r="P578" s="278"/>
      <c r="Q578" s="278"/>
      <c r="R578" s="708"/>
      <c r="S578" s="706"/>
      <c r="U578" s="706"/>
      <c r="V578" s="278"/>
      <c r="W578" s="278">
        <v>478027242</v>
      </c>
      <c r="X578" s="709" t="s">
        <v>15892</v>
      </c>
      <c r="Y578" s="278"/>
      <c r="Z578" s="528"/>
      <c r="AA578" s="528"/>
      <c r="AB578" s="706"/>
      <c r="AC578" s="278"/>
      <c r="AD578" s="528"/>
      <c r="AE578" s="278"/>
      <c r="AF578" s="278"/>
      <c r="AG578" s="282"/>
      <c r="AH578" s="282"/>
      <c r="AI578" s="293"/>
      <c r="AK578" s="278"/>
    </row>
    <row r="579" spans="1:37" s="281" customFormat="1" ht="25" customHeight="1" x14ac:dyDescent="0.2">
      <c r="A579" s="271">
        <f t="shared" si="8"/>
        <v>578</v>
      </c>
      <c r="B579" s="271">
        <v>578</v>
      </c>
      <c r="C579" s="272"/>
      <c r="D579" s="272"/>
      <c r="E579" s="272"/>
      <c r="F579" s="272"/>
      <c r="G579" s="278"/>
      <c r="H579" s="278"/>
      <c r="I579" s="278"/>
      <c r="J579" s="278"/>
      <c r="K579" s="278"/>
      <c r="L579" s="707"/>
      <c r="M579" s="280"/>
      <c r="N579" s="278"/>
      <c r="O579" s="706"/>
      <c r="P579" s="278"/>
      <c r="Q579" s="278"/>
      <c r="R579" s="708"/>
      <c r="S579" s="706"/>
      <c r="U579" s="706"/>
      <c r="V579" s="278"/>
      <c r="W579" s="278">
        <v>607648786</v>
      </c>
      <c r="X579" s="709" t="s">
        <v>15893</v>
      </c>
      <c r="Y579" s="278"/>
      <c r="Z579" s="528"/>
      <c r="AA579" s="528"/>
      <c r="AB579" s="706"/>
      <c r="AC579" s="278"/>
      <c r="AD579" s="528"/>
      <c r="AE579" s="278"/>
      <c r="AF579" s="278"/>
      <c r="AG579" s="282"/>
      <c r="AH579" s="282"/>
      <c r="AI579" s="293"/>
      <c r="AK579" s="278"/>
    </row>
    <row r="580" spans="1:37" s="281" customFormat="1" ht="25" customHeight="1" x14ac:dyDescent="0.2">
      <c r="A580" s="271">
        <f t="shared" ref="A580:A643" si="9">A579+1</f>
        <v>579</v>
      </c>
      <c r="B580" s="271">
        <v>579</v>
      </c>
      <c r="C580" s="272"/>
      <c r="D580" s="272"/>
      <c r="E580" s="272"/>
      <c r="F580" s="272"/>
      <c r="G580" s="278"/>
      <c r="H580" s="278"/>
      <c r="I580" s="278"/>
      <c r="J580" s="278"/>
      <c r="K580" s="278"/>
      <c r="L580" s="707"/>
      <c r="M580" s="280"/>
      <c r="N580" s="278"/>
      <c r="O580" s="706"/>
      <c r="P580" s="278"/>
      <c r="Q580" s="278"/>
      <c r="R580" s="708"/>
      <c r="S580" s="706"/>
      <c r="U580" s="706"/>
      <c r="V580" s="278"/>
      <c r="W580" s="278">
        <v>595309766</v>
      </c>
      <c r="X580" s="709" t="s">
        <v>15894</v>
      </c>
      <c r="Y580" s="278"/>
      <c r="Z580" s="528"/>
      <c r="AA580" s="528"/>
      <c r="AB580" s="706"/>
      <c r="AC580" s="278"/>
      <c r="AD580" s="528"/>
      <c r="AE580" s="278"/>
      <c r="AF580" s="278"/>
      <c r="AG580" s="282"/>
      <c r="AH580" s="282"/>
      <c r="AI580" s="293"/>
      <c r="AK580" s="278"/>
    </row>
    <row r="581" spans="1:37" s="281" customFormat="1" ht="25" customHeight="1" x14ac:dyDescent="0.2">
      <c r="A581" s="271">
        <f t="shared" si="9"/>
        <v>580</v>
      </c>
      <c r="B581" s="271">
        <v>580</v>
      </c>
      <c r="C581" s="272"/>
      <c r="D581" s="272"/>
      <c r="E581" s="272"/>
      <c r="F581" s="272"/>
      <c r="G581" s="278"/>
      <c r="H581" s="278"/>
      <c r="I581" s="278"/>
      <c r="J581" s="278"/>
      <c r="K581" s="278"/>
      <c r="L581" s="707"/>
      <c r="M581" s="280"/>
      <c r="N581" s="278"/>
      <c r="O581" s="706"/>
      <c r="P581" s="278"/>
      <c r="Q581" s="278"/>
      <c r="R581" s="708"/>
      <c r="S581" s="706"/>
      <c r="U581" s="706"/>
      <c r="V581" s="278"/>
      <c r="W581" s="278">
        <v>835040610</v>
      </c>
      <c r="X581" s="709" t="s">
        <v>15895</v>
      </c>
      <c r="Y581" s="278"/>
      <c r="Z581" s="528"/>
      <c r="AA581" s="528"/>
      <c r="AB581" s="706"/>
      <c r="AC581" s="278"/>
      <c r="AD581" s="528"/>
      <c r="AE581" s="278"/>
      <c r="AF581" s="278"/>
      <c r="AG581" s="282"/>
      <c r="AH581" s="282"/>
      <c r="AI581" s="293"/>
      <c r="AK581" s="278"/>
    </row>
    <row r="582" spans="1:37" s="281" customFormat="1" ht="25" customHeight="1" x14ac:dyDescent="0.2">
      <c r="A582" s="271">
        <f t="shared" si="9"/>
        <v>581</v>
      </c>
      <c r="B582" s="271">
        <v>581</v>
      </c>
      <c r="C582" s="272"/>
      <c r="D582" s="272"/>
      <c r="E582" s="272"/>
      <c r="F582" s="272"/>
      <c r="G582" s="278"/>
      <c r="H582" s="278"/>
      <c r="I582" s="278"/>
      <c r="J582" s="278"/>
      <c r="K582" s="278"/>
      <c r="L582" s="707"/>
      <c r="M582" s="280"/>
      <c r="N582" s="278"/>
      <c r="O582" s="706"/>
      <c r="P582" s="278"/>
      <c r="Q582" s="278"/>
      <c r="R582" s="708"/>
      <c r="S582" s="706"/>
      <c r="U582" s="706"/>
      <c r="V582" s="278"/>
      <c r="W582" s="278">
        <v>858059214</v>
      </c>
      <c r="X582" s="709" t="s">
        <v>15896</v>
      </c>
      <c r="Y582" s="278"/>
      <c r="Z582" s="528"/>
      <c r="AA582" s="528"/>
      <c r="AB582" s="706"/>
      <c r="AC582" s="278"/>
      <c r="AD582" s="528"/>
      <c r="AE582" s="278"/>
      <c r="AF582" s="278"/>
      <c r="AG582" s="282"/>
      <c r="AH582" s="282"/>
      <c r="AI582" s="293"/>
      <c r="AK582" s="278"/>
    </row>
    <row r="583" spans="1:37" s="281" customFormat="1" ht="25" customHeight="1" x14ac:dyDescent="0.2">
      <c r="A583" s="271">
        <f t="shared" si="9"/>
        <v>582</v>
      </c>
      <c r="B583" s="271">
        <v>582</v>
      </c>
      <c r="C583" s="272"/>
      <c r="D583" s="272"/>
      <c r="E583" s="272"/>
      <c r="F583" s="272"/>
      <c r="G583" s="278"/>
      <c r="H583" s="278"/>
      <c r="I583" s="278"/>
      <c r="J583" s="278"/>
      <c r="K583" s="278"/>
      <c r="L583" s="707"/>
      <c r="M583" s="280"/>
      <c r="N583" s="278"/>
      <c r="O583" s="706"/>
      <c r="P583" s="278"/>
      <c r="Q583" s="278"/>
      <c r="R583" s="708"/>
      <c r="S583" s="706"/>
      <c r="U583" s="706"/>
      <c r="V583" s="278"/>
      <c r="W583" s="278">
        <v>746447615</v>
      </c>
      <c r="X583" s="709" t="s">
        <v>15897</v>
      </c>
      <c r="Y583" s="278"/>
      <c r="Z583" s="528"/>
      <c r="AA583" s="528"/>
      <c r="AB583" s="706"/>
      <c r="AC583" s="278"/>
      <c r="AD583" s="528"/>
      <c r="AE583" s="278"/>
      <c r="AF583" s="278"/>
      <c r="AG583" s="282"/>
      <c r="AH583" s="282"/>
      <c r="AI583" s="293"/>
      <c r="AK583" s="278"/>
    </row>
    <row r="584" spans="1:37" s="281" customFormat="1" ht="25" customHeight="1" x14ac:dyDescent="0.2">
      <c r="A584" s="271">
        <f t="shared" si="9"/>
        <v>583</v>
      </c>
      <c r="B584" s="271">
        <v>583</v>
      </c>
      <c r="C584" s="272"/>
      <c r="D584" s="272"/>
      <c r="E584" s="272"/>
      <c r="F584" s="272"/>
      <c r="G584" s="278"/>
      <c r="H584" s="278"/>
      <c r="I584" s="278"/>
      <c r="J584" s="278"/>
      <c r="K584" s="278"/>
      <c r="L584" s="707"/>
      <c r="M584" s="280"/>
      <c r="N584" s="278"/>
      <c r="O584" s="706"/>
      <c r="P584" s="278"/>
      <c r="Q584" s="278"/>
      <c r="R584" s="708"/>
      <c r="S584" s="706"/>
      <c r="U584" s="706"/>
      <c r="V584" s="278"/>
      <c r="W584" s="278">
        <v>139824195</v>
      </c>
      <c r="X584" s="709" t="s">
        <v>15898</v>
      </c>
      <c r="Y584" s="278"/>
      <c r="Z584" s="528"/>
      <c r="AA584" s="528"/>
      <c r="AB584" s="706"/>
      <c r="AC584" s="278"/>
      <c r="AD584" s="528"/>
      <c r="AE584" s="278"/>
      <c r="AF584" s="278"/>
      <c r="AG584" s="282"/>
      <c r="AH584" s="282"/>
      <c r="AI584" s="293"/>
      <c r="AK584" s="278"/>
    </row>
    <row r="585" spans="1:37" s="281" customFormat="1" ht="25" customHeight="1" x14ac:dyDescent="0.2">
      <c r="A585" s="271">
        <f t="shared" si="9"/>
        <v>584</v>
      </c>
      <c r="B585" s="271">
        <v>584</v>
      </c>
      <c r="C585" s="272"/>
      <c r="D585" s="272"/>
      <c r="E585" s="272"/>
      <c r="F585" s="272"/>
      <c r="G585" s="278"/>
      <c r="H585" s="278"/>
      <c r="I585" s="278"/>
      <c r="J585" s="278"/>
      <c r="K585" s="278"/>
      <c r="L585" s="707"/>
      <c r="M585" s="280"/>
      <c r="N585" s="278"/>
      <c r="O585" s="706"/>
      <c r="P585" s="278"/>
      <c r="Q585" s="278"/>
      <c r="R585" s="708"/>
      <c r="S585" s="706"/>
      <c r="U585" s="706"/>
      <c r="V585" s="278"/>
      <c r="W585" s="278">
        <v>766568955</v>
      </c>
      <c r="X585" s="709" t="s">
        <v>15899</v>
      </c>
      <c r="Y585" s="278"/>
      <c r="Z585" s="528"/>
      <c r="AA585" s="528"/>
      <c r="AB585" s="706"/>
      <c r="AC585" s="278"/>
      <c r="AD585" s="528"/>
      <c r="AE585" s="278"/>
      <c r="AF585" s="278"/>
      <c r="AG585" s="282"/>
      <c r="AH585" s="282"/>
      <c r="AI585" s="293"/>
      <c r="AK585" s="278"/>
    </row>
    <row r="586" spans="1:37" s="281" customFormat="1" ht="25" customHeight="1" x14ac:dyDescent="0.2">
      <c r="A586" s="271">
        <f t="shared" si="9"/>
        <v>585</v>
      </c>
      <c r="B586" s="271">
        <v>585</v>
      </c>
      <c r="C586" s="272"/>
      <c r="D586" s="272"/>
      <c r="E586" s="272"/>
      <c r="F586" s="272"/>
      <c r="G586" s="278"/>
      <c r="H586" s="278"/>
      <c r="I586" s="278"/>
      <c r="J586" s="278"/>
      <c r="K586" s="278"/>
      <c r="L586" s="707"/>
      <c r="M586" s="280"/>
      <c r="N586" s="278"/>
      <c r="O586" s="706"/>
      <c r="P586" s="278"/>
      <c r="Q586" s="278"/>
      <c r="R586" s="708"/>
      <c r="S586" s="706"/>
      <c r="U586" s="706"/>
      <c r="V586" s="278"/>
      <c r="W586" s="278">
        <v>647661834</v>
      </c>
      <c r="X586" s="709" t="s">
        <v>15900</v>
      </c>
      <c r="Y586" s="278"/>
      <c r="Z586" s="528"/>
      <c r="AA586" s="528"/>
      <c r="AB586" s="706"/>
      <c r="AC586" s="278"/>
      <c r="AD586" s="528"/>
      <c r="AE586" s="278"/>
      <c r="AF586" s="278"/>
      <c r="AG586" s="282"/>
      <c r="AH586" s="282"/>
      <c r="AI586" s="293"/>
      <c r="AK586" s="278"/>
    </row>
    <row r="587" spans="1:37" s="281" customFormat="1" ht="25" customHeight="1" x14ac:dyDescent="0.2">
      <c r="A587" s="271">
        <f t="shared" si="9"/>
        <v>586</v>
      </c>
      <c r="B587" s="271">
        <v>586</v>
      </c>
      <c r="C587" s="272"/>
      <c r="D587" s="272"/>
      <c r="E587" s="272"/>
      <c r="F587" s="272"/>
      <c r="G587" s="278"/>
      <c r="H587" s="278"/>
      <c r="I587" s="278"/>
      <c r="J587" s="278"/>
      <c r="K587" s="278"/>
      <c r="L587" s="707"/>
      <c r="M587" s="280"/>
      <c r="N587" s="278"/>
      <c r="O587" s="706"/>
      <c r="P587" s="278"/>
      <c r="Q587" s="278"/>
      <c r="R587" s="708"/>
      <c r="S587" s="706"/>
      <c r="U587" s="706"/>
      <c r="V587" s="278"/>
      <c r="W587" s="278">
        <v>173749698</v>
      </c>
      <c r="X587" s="709" t="s">
        <v>15901</v>
      </c>
      <c r="Y587" s="278"/>
      <c r="Z587" s="528"/>
      <c r="AA587" s="528"/>
      <c r="AB587" s="706"/>
      <c r="AC587" s="278"/>
      <c r="AD587" s="528"/>
      <c r="AE587" s="278"/>
      <c r="AF587" s="278"/>
      <c r="AG587" s="282"/>
      <c r="AH587" s="282"/>
      <c r="AI587" s="293"/>
      <c r="AK587" s="278"/>
    </row>
    <row r="588" spans="1:37" s="281" customFormat="1" ht="25" customHeight="1" x14ac:dyDescent="0.2">
      <c r="A588" s="271">
        <f t="shared" si="9"/>
        <v>587</v>
      </c>
      <c r="B588" s="271">
        <v>587</v>
      </c>
      <c r="C588" s="272"/>
      <c r="D588" s="272"/>
      <c r="E588" s="272"/>
      <c r="F588" s="272"/>
      <c r="G588" s="278"/>
      <c r="H588" s="278"/>
      <c r="I588" s="278"/>
      <c r="J588" s="278"/>
      <c r="K588" s="278"/>
      <c r="L588" s="707"/>
      <c r="M588" s="280"/>
      <c r="N588" s="278"/>
      <c r="O588" s="706"/>
      <c r="P588" s="278"/>
      <c r="Q588" s="278"/>
      <c r="R588" s="708"/>
      <c r="S588" s="706"/>
      <c r="U588" s="706"/>
      <c r="V588" s="278"/>
      <c r="W588" s="278">
        <v>535551893</v>
      </c>
      <c r="X588" s="709" t="s">
        <v>15902</v>
      </c>
      <c r="Y588" s="278"/>
      <c r="Z588" s="528"/>
      <c r="AA588" s="528"/>
      <c r="AB588" s="706"/>
      <c r="AC588" s="278"/>
      <c r="AD588" s="528"/>
      <c r="AE588" s="278"/>
      <c r="AF588" s="278"/>
      <c r="AG588" s="282"/>
      <c r="AH588" s="282"/>
      <c r="AI588" s="293"/>
      <c r="AK588" s="278"/>
    </row>
    <row r="589" spans="1:37" s="281" customFormat="1" ht="25" customHeight="1" x14ac:dyDescent="0.2">
      <c r="A589" s="271">
        <f t="shared" si="9"/>
        <v>588</v>
      </c>
      <c r="B589" s="271">
        <v>588</v>
      </c>
      <c r="C589" s="272"/>
      <c r="D589" s="272"/>
      <c r="E589" s="272"/>
      <c r="F589" s="272"/>
      <c r="G589" s="278"/>
      <c r="H589" s="278"/>
      <c r="I589" s="278"/>
      <c r="J589" s="278"/>
      <c r="K589" s="278"/>
      <c r="L589" s="707"/>
      <c r="M589" s="280"/>
      <c r="N589" s="278"/>
      <c r="O589" s="706"/>
      <c r="P589" s="278"/>
      <c r="Q589" s="278"/>
      <c r="R589" s="708"/>
      <c r="S589" s="706"/>
      <c r="U589" s="706"/>
      <c r="V589" s="278"/>
      <c r="W589" s="278">
        <v>567219545</v>
      </c>
      <c r="X589" s="709" t="s">
        <v>15903</v>
      </c>
      <c r="Y589" s="278"/>
      <c r="Z589" s="528"/>
      <c r="AA589" s="528"/>
      <c r="AB589" s="706"/>
      <c r="AC589" s="278"/>
      <c r="AD589" s="528"/>
      <c r="AE589" s="278"/>
      <c r="AF589" s="278"/>
      <c r="AG589" s="282"/>
      <c r="AH589" s="282"/>
      <c r="AI589" s="293"/>
      <c r="AK589" s="278"/>
    </row>
    <row r="590" spans="1:37" s="281" customFormat="1" ht="25" customHeight="1" x14ac:dyDescent="0.2">
      <c r="A590" s="271">
        <f t="shared" si="9"/>
        <v>589</v>
      </c>
      <c r="B590" s="271">
        <v>589</v>
      </c>
      <c r="C590" s="272"/>
      <c r="D590" s="272"/>
      <c r="E590" s="272"/>
      <c r="F590" s="272"/>
      <c r="G590" s="278"/>
      <c r="H590" s="278"/>
      <c r="I590" s="278"/>
      <c r="J590" s="278"/>
      <c r="K590" s="278"/>
      <c r="L590" s="707"/>
      <c r="M590" s="280"/>
      <c r="N590" s="278"/>
      <c r="O590" s="706"/>
      <c r="P590" s="278"/>
      <c r="Q590" s="278"/>
      <c r="R590" s="708"/>
      <c r="S590" s="706"/>
      <c r="U590" s="706"/>
      <c r="V590" s="278"/>
      <c r="W590" s="278">
        <v>582683814</v>
      </c>
      <c r="X590" s="709" t="s">
        <v>15904</v>
      </c>
      <c r="Y590" s="278"/>
      <c r="Z590" s="528"/>
      <c r="AA590" s="528"/>
      <c r="AB590" s="706"/>
      <c r="AC590" s="278"/>
      <c r="AD590" s="528"/>
      <c r="AE590" s="278"/>
      <c r="AF590" s="278"/>
      <c r="AG590" s="282"/>
      <c r="AH590" s="282"/>
      <c r="AI590" s="293"/>
      <c r="AK590" s="278"/>
    </row>
    <row r="591" spans="1:37" s="281" customFormat="1" ht="25" customHeight="1" x14ac:dyDescent="0.2">
      <c r="A591" s="271">
        <f t="shared" si="9"/>
        <v>590</v>
      </c>
      <c r="B591" s="271">
        <v>590</v>
      </c>
      <c r="C591" s="272"/>
      <c r="D591" s="272"/>
      <c r="E591" s="272"/>
      <c r="F591" s="272"/>
      <c r="G591" s="278"/>
      <c r="H591" s="278"/>
      <c r="I591" s="278"/>
      <c r="J591" s="278"/>
      <c r="K591" s="278"/>
      <c r="L591" s="707"/>
      <c r="M591" s="280"/>
      <c r="N591" s="278"/>
      <c r="O591" s="706"/>
      <c r="P591" s="278"/>
      <c r="Q591" s="278"/>
      <c r="R591" s="708"/>
      <c r="S591" s="706"/>
      <c r="U591" s="706"/>
      <c r="V591" s="278"/>
      <c r="W591" s="278">
        <v>798542346</v>
      </c>
      <c r="X591" s="709" t="s">
        <v>15905</v>
      </c>
      <c r="Y591" s="278"/>
      <c r="Z591" s="528"/>
      <c r="AA591" s="528"/>
      <c r="AB591" s="706"/>
      <c r="AC591" s="278"/>
      <c r="AD591" s="528"/>
      <c r="AE591" s="278"/>
      <c r="AF591" s="278"/>
      <c r="AG591" s="282"/>
      <c r="AH591" s="282"/>
      <c r="AI591" s="293"/>
      <c r="AK591" s="278"/>
    </row>
    <row r="592" spans="1:37" s="281" customFormat="1" ht="34" x14ac:dyDescent="0.2">
      <c r="A592" s="271">
        <f t="shared" si="9"/>
        <v>591</v>
      </c>
      <c r="B592" s="271">
        <v>591</v>
      </c>
      <c r="C592" s="272">
        <v>192505768</v>
      </c>
      <c r="D592" s="272" t="s">
        <v>14</v>
      </c>
      <c r="E592" s="272">
        <v>332759827</v>
      </c>
      <c r="F592" s="272" t="s">
        <v>1760</v>
      </c>
      <c r="G592" s="278"/>
      <c r="H592" s="278"/>
      <c r="I592" s="278"/>
      <c r="J592" s="278"/>
      <c r="K592" s="278"/>
      <c r="L592" s="527" t="s">
        <v>1279</v>
      </c>
      <c r="M592" s="280">
        <v>45320</v>
      </c>
      <c r="N592" s="278">
        <v>876546260</v>
      </c>
      <c r="O592" s="528" t="s">
        <v>14305</v>
      </c>
      <c r="P592" s="278"/>
      <c r="Q592" s="278"/>
      <c r="R592" s="529" t="s">
        <v>6274</v>
      </c>
      <c r="S592" s="528" t="s">
        <v>14307</v>
      </c>
      <c r="U592" s="278" t="s">
        <v>1168</v>
      </c>
      <c r="V592" s="278">
        <v>45</v>
      </c>
      <c r="W592" s="278"/>
      <c r="X592" s="278" t="s">
        <v>1170</v>
      </c>
      <c r="Y592" s="278"/>
      <c r="Z592" s="528" t="s">
        <v>1172</v>
      </c>
      <c r="AA592" s="528" t="s">
        <v>1171</v>
      </c>
      <c r="AB592" s="528" t="s">
        <v>14311</v>
      </c>
      <c r="AC592" s="278"/>
      <c r="AD592" s="528" t="s">
        <v>234</v>
      </c>
      <c r="AE592" s="278" t="s">
        <v>1172</v>
      </c>
      <c r="AF592" s="278" t="s">
        <v>1172</v>
      </c>
      <c r="AG592" s="282">
        <v>45610</v>
      </c>
      <c r="AH592" s="282"/>
      <c r="AI592" s="293"/>
      <c r="AK592" s="278"/>
    </row>
    <row r="593" spans="1:37" s="281" customFormat="1" ht="34" x14ac:dyDescent="0.2">
      <c r="A593" s="271">
        <f t="shared" si="9"/>
        <v>592</v>
      </c>
      <c r="B593" s="271">
        <v>592</v>
      </c>
      <c r="C593" s="272">
        <v>192505768</v>
      </c>
      <c r="D593" s="272" t="s">
        <v>14</v>
      </c>
      <c r="E593" s="272">
        <v>332759827</v>
      </c>
      <c r="F593" s="272" t="s">
        <v>1760</v>
      </c>
      <c r="G593" s="278"/>
      <c r="H593" s="278"/>
      <c r="I593" s="278"/>
      <c r="J593" s="278"/>
      <c r="K593" s="278"/>
      <c r="L593" s="527" t="s">
        <v>1279</v>
      </c>
      <c r="M593" s="280">
        <v>45320</v>
      </c>
      <c r="N593" s="278">
        <v>337485417</v>
      </c>
      <c r="O593" s="528" t="s">
        <v>14306</v>
      </c>
      <c r="P593" s="278"/>
      <c r="Q593" s="278"/>
      <c r="R593" s="529" t="s">
        <v>6275</v>
      </c>
      <c r="S593" s="528" t="s">
        <v>14308</v>
      </c>
      <c r="U593" s="278" t="s">
        <v>1168</v>
      </c>
      <c r="V593" s="278">
        <v>48</v>
      </c>
      <c r="W593" s="278"/>
      <c r="X593" s="278" t="s">
        <v>1170</v>
      </c>
      <c r="Y593" s="278"/>
      <c r="Z593" s="528" t="s">
        <v>1172</v>
      </c>
      <c r="AA593" s="528" t="s">
        <v>1171</v>
      </c>
      <c r="AB593" s="528" t="s">
        <v>14311</v>
      </c>
      <c r="AC593" s="278"/>
      <c r="AD593" s="528" t="s">
        <v>234</v>
      </c>
      <c r="AE593" s="278" t="s">
        <v>1172</v>
      </c>
      <c r="AF593" s="278" t="s">
        <v>1172</v>
      </c>
      <c r="AG593" s="282">
        <v>45610</v>
      </c>
      <c r="AH593" s="282"/>
      <c r="AI593" s="293"/>
      <c r="AK593" s="278"/>
    </row>
    <row r="594" spans="1:37" s="281" customFormat="1" ht="221" x14ac:dyDescent="0.2">
      <c r="A594" s="271">
        <f t="shared" si="9"/>
        <v>593</v>
      </c>
      <c r="B594" s="271">
        <v>593</v>
      </c>
      <c r="C594" s="272">
        <v>192505768</v>
      </c>
      <c r="D594" s="272" t="s">
        <v>14</v>
      </c>
      <c r="E594" s="272">
        <v>332759827</v>
      </c>
      <c r="F594" s="272" t="s">
        <v>1760</v>
      </c>
      <c r="G594" s="278"/>
      <c r="H594" s="278"/>
      <c r="I594" s="278"/>
      <c r="J594" s="278"/>
      <c r="K594" s="278"/>
      <c r="L594" s="707" t="s">
        <v>1690</v>
      </c>
      <c r="M594" s="280"/>
      <c r="N594" s="278">
        <v>384576626</v>
      </c>
      <c r="O594" s="528" t="s">
        <v>14309</v>
      </c>
      <c r="P594" s="278"/>
      <c r="Q594" s="278"/>
      <c r="R594" s="529" t="s">
        <v>6276</v>
      </c>
      <c r="S594" s="706" t="s">
        <v>14310</v>
      </c>
      <c r="U594" s="528" t="s">
        <v>1168</v>
      </c>
      <c r="V594" s="278">
        <v>100</v>
      </c>
      <c r="W594" s="278"/>
      <c r="X594" s="278" t="s">
        <v>1170</v>
      </c>
      <c r="Y594" s="278"/>
      <c r="Z594" s="528" t="s">
        <v>1172</v>
      </c>
      <c r="AA594" s="528" t="s">
        <v>1171</v>
      </c>
      <c r="AB594" s="711" t="s">
        <v>16289</v>
      </c>
      <c r="AC594" s="278"/>
      <c r="AD594" s="528" t="s">
        <v>234</v>
      </c>
      <c r="AE594" s="278" t="s">
        <v>1172</v>
      </c>
      <c r="AF594" s="278" t="s">
        <v>1172</v>
      </c>
      <c r="AG594" s="282">
        <v>45824</v>
      </c>
      <c r="AH594" s="282"/>
      <c r="AI594" s="293"/>
      <c r="AK594" s="278"/>
    </row>
    <row r="595" spans="1:37" s="281" customFormat="1" ht="38" customHeight="1" x14ac:dyDescent="0.2">
      <c r="A595" s="271">
        <f t="shared" si="9"/>
        <v>594</v>
      </c>
      <c r="B595" s="271">
        <v>594</v>
      </c>
      <c r="C595" s="272">
        <v>192505768</v>
      </c>
      <c r="D595" s="272" t="s">
        <v>14</v>
      </c>
      <c r="E595" s="272">
        <v>332759827</v>
      </c>
      <c r="F595" s="272" t="s">
        <v>1760</v>
      </c>
      <c r="G595" s="278"/>
      <c r="H595" s="278"/>
      <c r="I595" s="278"/>
      <c r="J595" s="278"/>
      <c r="K595" s="278"/>
      <c r="L595" s="707" t="s">
        <v>1279</v>
      </c>
      <c r="M595" s="280"/>
      <c r="N595" s="278">
        <v>837244890</v>
      </c>
      <c r="O595" s="706" t="s">
        <v>15634</v>
      </c>
      <c r="P595" s="278"/>
      <c r="Q595" s="278"/>
      <c r="R595" s="708" t="s">
        <v>15634</v>
      </c>
      <c r="S595" s="706" t="s">
        <v>15635</v>
      </c>
      <c r="U595" s="706" t="s">
        <v>1168</v>
      </c>
      <c r="V595" s="278">
        <v>3</v>
      </c>
      <c r="W595" s="278">
        <v>333208328</v>
      </c>
      <c r="X595" s="706" t="s">
        <v>15636</v>
      </c>
      <c r="Y595" s="278"/>
      <c r="Z595" s="710" t="s">
        <v>1172</v>
      </c>
      <c r="AA595" s="710" t="s">
        <v>1171</v>
      </c>
      <c r="AB595" s="711" t="s">
        <v>15907</v>
      </c>
      <c r="AC595" s="278"/>
      <c r="AD595" s="528" t="s">
        <v>234</v>
      </c>
      <c r="AE595" s="278" t="s">
        <v>1172</v>
      </c>
      <c r="AF595" s="278" t="s">
        <v>1172</v>
      </c>
      <c r="AG595" s="282">
        <v>45824</v>
      </c>
      <c r="AH595" s="282"/>
      <c r="AI595" s="293"/>
      <c r="AK595" s="278"/>
    </row>
    <row r="596" spans="1:37" s="281" customFormat="1" ht="25" customHeight="1" x14ac:dyDescent="0.2">
      <c r="A596" s="271">
        <f t="shared" si="9"/>
        <v>595</v>
      </c>
      <c r="B596" s="271">
        <v>595</v>
      </c>
      <c r="C596" s="272"/>
      <c r="D596" s="272"/>
      <c r="E596" s="272"/>
      <c r="F596" s="272"/>
      <c r="G596" s="278"/>
      <c r="H596" s="278"/>
      <c r="I596" s="278"/>
      <c r="J596" s="278"/>
      <c r="K596" s="278"/>
      <c r="L596" s="707"/>
      <c r="M596" s="280"/>
      <c r="N596" s="278"/>
      <c r="O596" s="706"/>
      <c r="P596" s="278"/>
      <c r="Q596" s="278"/>
      <c r="R596" s="708"/>
      <c r="S596" s="706"/>
      <c r="U596" s="706"/>
      <c r="V596" s="278"/>
      <c r="W596" s="278">
        <v>840154550</v>
      </c>
      <c r="X596" s="709" t="s">
        <v>15637</v>
      </c>
      <c r="Y596" s="278"/>
      <c r="Z596" s="528"/>
      <c r="AA596" s="528"/>
      <c r="AB596" s="706"/>
      <c r="AC596" s="278"/>
      <c r="AD596" s="528"/>
      <c r="AE596" s="278"/>
      <c r="AF596" s="278"/>
      <c r="AG596" s="282"/>
      <c r="AH596" s="282"/>
      <c r="AI596" s="293"/>
      <c r="AK596" s="278"/>
    </row>
    <row r="597" spans="1:37" s="281" customFormat="1" ht="25" customHeight="1" x14ac:dyDescent="0.2">
      <c r="A597" s="271">
        <f t="shared" si="9"/>
        <v>596</v>
      </c>
      <c r="B597" s="271">
        <v>596</v>
      </c>
      <c r="C597" s="272"/>
      <c r="D597" s="272"/>
      <c r="E597" s="272"/>
      <c r="F597" s="272"/>
      <c r="G597" s="278"/>
      <c r="H597" s="278"/>
      <c r="I597" s="278"/>
      <c r="J597" s="278"/>
      <c r="K597" s="278"/>
      <c r="L597" s="707"/>
      <c r="M597" s="280"/>
      <c r="N597" s="278"/>
      <c r="O597" s="706"/>
      <c r="P597" s="278"/>
      <c r="Q597" s="278"/>
      <c r="R597" s="708"/>
      <c r="S597" s="706"/>
      <c r="U597" s="706"/>
      <c r="V597" s="278"/>
      <c r="W597" s="278">
        <v>850988661</v>
      </c>
      <c r="X597" s="709" t="s">
        <v>15638</v>
      </c>
      <c r="Y597" s="278"/>
      <c r="Z597" s="528"/>
      <c r="AA597" s="528"/>
      <c r="AB597" s="706"/>
      <c r="AC597" s="278"/>
      <c r="AD597" s="528"/>
      <c r="AE597" s="278"/>
      <c r="AF597" s="278"/>
      <c r="AG597" s="282"/>
      <c r="AH597" s="282"/>
      <c r="AI597" s="293"/>
      <c r="AK597" s="278"/>
    </row>
    <row r="598" spans="1:37" s="281" customFormat="1" ht="25" customHeight="1" x14ac:dyDescent="0.2">
      <c r="A598" s="271">
        <f t="shared" si="9"/>
        <v>597</v>
      </c>
      <c r="B598" s="271">
        <v>597</v>
      </c>
      <c r="C598" s="272"/>
      <c r="D598" s="272"/>
      <c r="E598" s="272"/>
      <c r="F598" s="272"/>
      <c r="G598" s="278"/>
      <c r="H598" s="278"/>
      <c r="I598" s="278"/>
      <c r="J598" s="278"/>
      <c r="K598" s="278"/>
      <c r="L598" s="707"/>
      <c r="M598" s="280"/>
      <c r="N598" s="278"/>
      <c r="O598" s="706"/>
      <c r="P598" s="278"/>
      <c r="Q598" s="278"/>
      <c r="R598" s="708"/>
      <c r="S598" s="706"/>
      <c r="U598" s="706"/>
      <c r="V598" s="278"/>
      <c r="W598" s="278">
        <v>705893573</v>
      </c>
      <c r="X598" s="709" t="s">
        <v>15639</v>
      </c>
      <c r="Y598" s="278"/>
      <c r="Z598" s="528"/>
      <c r="AA598" s="528"/>
      <c r="AB598" s="706"/>
      <c r="AC598" s="278"/>
      <c r="AD598" s="528"/>
      <c r="AE598" s="278"/>
      <c r="AF598" s="278"/>
      <c r="AG598" s="282"/>
      <c r="AH598" s="282"/>
      <c r="AI598" s="293"/>
      <c r="AK598" s="278"/>
    </row>
    <row r="599" spans="1:37" s="281" customFormat="1" ht="25" customHeight="1" x14ac:dyDescent="0.2">
      <c r="A599" s="271">
        <f t="shared" si="9"/>
        <v>598</v>
      </c>
      <c r="B599" s="271">
        <v>598</v>
      </c>
      <c r="C599" s="272"/>
      <c r="D599" s="272"/>
      <c r="E599" s="272"/>
      <c r="F599" s="272"/>
      <c r="G599" s="278"/>
      <c r="H599" s="278"/>
      <c r="I599" s="278"/>
      <c r="J599" s="278"/>
      <c r="K599" s="278"/>
      <c r="L599" s="707"/>
      <c r="M599" s="280"/>
      <c r="N599" s="278"/>
      <c r="O599" s="706"/>
      <c r="P599" s="278"/>
      <c r="Q599" s="278"/>
      <c r="R599" s="708"/>
      <c r="S599" s="706"/>
      <c r="U599" s="706"/>
      <c r="V599" s="278"/>
      <c r="W599" s="278">
        <v>948428087</v>
      </c>
      <c r="X599" s="709" t="s">
        <v>15640</v>
      </c>
      <c r="Y599" s="278"/>
      <c r="Z599" s="528"/>
      <c r="AA599" s="528"/>
      <c r="AB599" s="706"/>
      <c r="AC599" s="278"/>
      <c r="AD599" s="528"/>
      <c r="AE599" s="278"/>
      <c r="AF599" s="278"/>
      <c r="AG599" s="282"/>
      <c r="AH599" s="282"/>
      <c r="AI599" s="293"/>
      <c r="AK599" s="278"/>
    </row>
    <row r="600" spans="1:37" s="281" customFormat="1" ht="25" customHeight="1" x14ac:dyDescent="0.2">
      <c r="A600" s="271">
        <f t="shared" si="9"/>
        <v>599</v>
      </c>
      <c r="B600" s="271">
        <v>599</v>
      </c>
      <c r="C600" s="272"/>
      <c r="D600" s="272"/>
      <c r="E600" s="272"/>
      <c r="F600" s="272"/>
      <c r="G600" s="278"/>
      <c r="H600" s="278"/>
      <c r="I600" s="278"/>
      <c r="J600" s="278"/>
      <c r="K600" s="278"/>
      <c r="L600" s="707"/>
      <c r="M600" s="280"/>
      <c r="N600" s="278"/>
      <c r="O600" s="706"/>
      <c r="P600" s="278"/>
      <c r="Q600" s="278"/>
      <c r="R600" s="708"/>
      <c r="S600" s="706"/>
      <c r="U600" s="706"/>
      <c r="V600" s="278"/>
      <c r="W600" s="278">
        <v>618233724</v>
      </c>
      <c r="X600" s="709" t="s">
        <v>15641</v>
      </c>
      <c r="Y600" s="278"/>
      <c r="Z600" s="528"/>
      <c r="AA600" s="528"/>
      <c r="AB600" s="706"/>
      <c r="AC600" s="278"/>
      <c r="AD600" s="528"/>
      <c r="AE600" s="278"/>
      <c r="AF600" s="278"/>
      <c r="AG600" s="282"/>
      <c r="AH600" s="282"/>
      <c r="AI600" s="293"/>
      <c r="AK600" s="278"/>
    </row>
    <row r="601" spans="1:37" s="281" customFormat="1" ht="25" customHeight="1" x14ac:dyDescent="0.2">
      <c r="A601" s="271">
        <f t="shared" si="9"/>
        <v>600</v>
      </c>
      <c r="B601" s="271">
        <v>600</v>
      </c>
      <c r="C601" s="272"/>
      <c r="D601" s="272"/>
      <c r="E601" s="272"/>
      <c r="F601" s="272"/>
      <c r="G601" s="278"/>
      <c r="H601" s="278"/>
      <c r="I601" s="278"/>
      <c r="J601" s="278"/>
      <c r="K601" s="278"/>
      <c r="L601" s="707"/>
      <c r="M601" s="280"/>
      <c r="N601" s="278"/>
      <c r="O601" s="706"/>
      <c r="P601" s="278"/>
      <c r="Q601" s="278"/>
      <c r="R601" s="708"/>
      <c r="S601" s="706"/>
      <c r="U601" s="706"/>
      <c r="V601" s="278"/>
      <c r="W601" s="278">
        <v>814227464</v>
      </c>
      <c r="X601" s="709" t="s">
        <v>15642</v>
      </c>
      <c r="Y601" s="278"/>
      <c r="Z601" s="528"/>
      <c r="AA601" s="528"/>
      <c r="AB601" s="706"/>
      <c r="AC601" s="278"/>
      <c r="AD601" s="528"/>
      <c r="AE601" s="278"/>
      <c r="AF601" s="278"/>
      <c r="AG601" s="282"/>
      <c r="AH601" s="282"/>
      <c r="AI601" s="293"/>
      <c r="AK601" s="278"/>
    </row>
    <row r="602" spans="1:37" s="281" customFormat="1" ht="25" customHeight="1" x14ac:dyDescent="0.2">
      <c r="A602" s="271">
        <f t="shared" si="9"/>
        <v>601</v>
      </c>
      <c r="B602" s="271">
        <v>601</v>
      </c>
      <c r="C602" s="272"/>
      <c r="D602" s="272"/>
      <c r="E602" s="272"/>
      <c r="F602" s="272"/>
      <c r="G602" s="278"/>
      <c r="H602" s="278"/>
      <c r="I602" s="278"/>
      <c r="J602" s="278"/>
      <c r="K602" s="278"/>
      <c r="L602" s="707"/>
      <c r="M602" s="280"/>
      <c r="N602" s="278"/>
      <c r="O602" s="706"/>
      <c r="P602" s="278"/>
      <c r="Q602" s="278"/>
      <c r="R602" s="708"/>
      <c r="S602" s="706"/>
      <c r="U602" s="706"/>
      <c r="V602" s="278"/>
      <c r="W602" s="278">
        <v>227078307</v>
      </c>
      <c r="X602" s="709" t="s">
        <v>15643</v>
      </c>
      <c r="Y602" s="278"/>
      <c r="Z602" s="528"/>
      <c r="AA602" s="528"/>
      <c r="AB602" s="706"/>
      <c r="AC602" s="278"/>
      <c r="AD602" s="528"/>
      <c r="AE602" s="278"/>
      <c r="AF602" s="278"/>
      <c r="AG602" s="282"/>
      <c r="AH602" s="282"/>
      <c r="AI602" s="293"/>
      <c r="AK602" s="278"/>
    </row>
    <row r="603" spans="1:37" s="281" customFormat="1" ht="25" customHeight="1" x14ac:dyDescent="0.2">
      <c r="A603" s="271">
        <f t="shared" si="9"/>
        <v>602</v>
      </c>
      <c r="B603" s="271">
        <v>602</v>
      </c>
      <c r="C603" s="272"/>
      <c r="D603" s="272"/>
      <c r="E603" s="272"/>
      <c r="F603" s="272"/>
      <c r="G603" s="278"/>
      <c r="H603" s="278"/>
      <c r="I603" s="278"/>
      <c r="J603" s="278"/>
      <c r="K603" s="278"/>
      <c r="L603" s="707"/>
      <c r="M603" s="280"/>
      <c r="N603" s="278"/>
      <c r="O603" s="706"/>
      <c r="P603" s="278"/>
      <c r="Q603" s="278"/>
      <c r="R603" s="708"/>
      <c r="S603" s="706"/>
      <c r="U603" s="706"/>
      <c r="V603" s="278"/>
      <c r="W603" s="278">
        <v>958395496</v>
      </c>
      <c r="X603" s="709" t="s">
        <v>15644</v>
      </c>
      <c r="Y603" s="278"/>
      <c r="Z603" s="528"/>
      <c r="AA603" s="528"/>
      <c r="AB603" s="706"/>
      <c r="AC603" s="278"/>
      <c r="AD603" s="528"/>
      <c r="AE603" s="278"/>
      <c r="AF603" s="278"/>
      <c r="AG603" s="282"/>
      <c r="AH603" s="282"/>
      <c r="AI603" s="293"/>
      <c r="AK603" s="278"/>
    </row>
    <row r="604" spans="1:37" s="281" customFormat="1" ht="25" customHeight="1" x14ac:dyDescent="0.2">
      <c r="A604" s="271">
        <f t="shared" si="9"/>
        <v>603</v>
      </c>
      <c r="B604" s="271">
        <v>603</v>
      </c>
      <c r="C604" s="272"/>
      <c r="D604" s="272"/>
      <c r="E604" s="272"/>
      <c r="F604" s="272"/>
      <c r="G604" s="278"/>
      <c r="H604" s="278"/>
      <c r="I604" s="278"/>
      <c r="J604" s="278"/>
      <c r="K604" s="278"/>
      <c r="L604" s="707"/>
      <c r="M604" s="280"/>
      <c r="N604" s="278"/>
      <c r="O604" s="706"/>
      <c r="P604" s="278"/>
      <c r="Q604" s="278"/>
      <c r="R604" s="708"/>
      <c r="S604" s="706"/>
      <c r="U604" s="706"/>
      <c r="V604" s="278"/>
      <c r="W604" s="278">
        <v>794247035</v>
      </c>
      <c r="X604" s="709" t="s">
        <v>15645</v>
      </c>
      <c r="Y604" s="278"/>
      <c r="Z604" s="528"/>
      <c r="AA604" s="528"/>
      <c r="AB604" s="706"/>
      <c r="AC604" s="278"/>
      <c r="AD604" s="528"/>
      <c r="AE604" s="278"/>
      <c r="AF604" s="278"/>
      <c r="AG604" s="282"/>
      <c r="AH604" s="282"/>
      <c r="AI604" s="293"/>
      <c r="AK604" s="278"/>
    </row>
    <row r="605" spans="1:37" s="281" customFormat="1" ht="25" customHeight="1" x14ac:dyDescent="0.2">
      <c r="A605" s="271">
        <f t="shared" si="9"/>
        <v>604</v>
      </c>
      <c r="B605" s="271">
        <v>604</v>
      </c>
      <c r="C605" s="272"/>
      <c r="D605" s="272"/>
      <c r="E605" s="272"/>
      <c r="F605" s="272"/>
      <c r="G605" s="278"/>
      <c r="H605" s="278"/>
      <c r="I605" s="278"/>
      <c r="J605" s="278"/>
      <c r="K605" s="278"/>
      <c r="L605" s="707"/>
      <c r="M605" s="280"/>
      <c r="N605" s="278"/>
      <c r="O605" s="706"/>
      <c r="P605" s="278"/>
      <c r="Q605" s="278"/>
      <c r="R605" s="708"/>
      <c r="S605" s="706"/>
      <c r="U605" s="706"/>
      <c r="V605" s="278"/>
      <c r="W605" s="278">
        <v>294014693</v>
      </c>
      <c r="X605" s="709" t="s">
        <v>15646</v>
      </c>
      <c r="Y605" s="278"/>
      <c r="Z605" s="528"/>
      <c r="AA605" s="528"/>
      <c r="AB605" s="706"/>
      <c r="AC605" s="278"/>
      <c r="AD605" s="528"/>
      <c r="AE605" s="278"/>
      <c r="AF605" s="278"/>
      <c r="AG605" s="282"/>
      <c r="AH605" s="282"/>
      <c r="AI605" s="293"/>
      <c r="AK605" s="278"/>
    </row>
    <row r="606" spans="1:37" s="281" customFormat="1" ht="25" customHeight="1" x14ac:dyDescent="0.2">
      <c r="A606" s="271">
        <f t="shared" si="9"/>
        <v>605</v>
      </c>
      <c r="B606" s="271">
        <v>605</v>
      </c>
      <c r="C606" s="272"/>
      <c r="D606" s="272"/>
      <c r="E606" s="272"/>
      <c r="F606" s="272"/>
      <c r="G606" s="278"/>
      <c r="H606" s="278"/>
      <c r="I606" s="278"/>
      <c r="J606" s="278"/>
      <c r="K606" s="278"/>
      <c r="L606" s="707"/>
      <c r="M606" s="280"/>
      <c r="N606" s="278"/>
      <c r="O606" s="706"/>
      <c r="P606" s="278"/>
      <c r="Q606" s="278"/>
      <c r="R606" s="708"/>
      <c r="S606" s="706"/>
      <c r="U606" s="706"/>
      <c r="V606" s="278"/>
      <c r="W606" s="278">
        <v>333275194</v>
      </c>
      <c r="X606" s="709" t="s">
        <v>15647</v>
      </c>
      <c r="Y606" s="278"/>
      <c r="Z606" s="528"/>
      <c r="AA606" s="528"/>
      <c r="AB606" s="706"/>
      <c r="AC606" s="278"/>
      <c r="AD606" s="528"/>
      <c r="AE606" s="278"/>
      <c r="AF606" s="278"/>
      <c r="AG606" s="282"/>
      <c r="AH606" s="282"/>
      <c r="AI606" s="293"/>
      <c r="AK606" s="278"/>
    </row>
    <row r="607" spans="1:37" s="281" customFormat="1" ht="25" customHeight="1" x14ac:dyDescent="0.2">
      <c r="A607" s="271">
        <f t="shared" si="9"/>
        <v>606</v>
      </c>
      <c r="B607" s="271">
        <v>606</v>
      </c>
      <c r="C607" s="272"/>
      <c r="D607" s="272"/>
      <c r="E607" s="272"/>
      <c r="F607" s="272"/>
      <c r="G607" s="278"/>
      <c r="H607" s="278"/>
      <c r="I607" s="278"/>
      <c r="J607" s="278"/>
      <c r="K607" s="278"/>
      <c r="L607" s="707"/>
      <c r="M607" s="280"/>
      <c r="N607" s="278"/>
      <c r="O607" s="706"/>
      <c r="P607" s="278"/>
      <c r="Q607" s="278"/>
      <c r="R607" s="708"/>
      <c r="S607" s="706"/>
      <c r="U607" s="706"/>
      <c r="V607" s="278"/>
      <c r="W607" s="278">
        <v>344766609</v>
      </c>
      <c r="X607" s="709" t="s">
        <v>15648</v>
      </c>
      <c r="Y607" s="278"/>
      <c r="Z607" s="528"/>
      <c r="AA607" s="528"/>
      <c r="AB607" s="706"/>
      <c r="AC607" s="278"/>
      <c r="AD607" s="528"/>
      <c r="AE607" s="278"/>
      <c r="AF607" s="278"/>
      <c r="AG607" s="282"/>
      <c r="AH607" s="282"/>
      <c r="AI607" s="293"/>
      <c r="AK607" s="278"/>
    </row>
    <row r="608" spans="1:37" s="281" customFormat="1" ht="25" customHeight="1" x14ac:dyDescent="0.2">
      <c r="A608" s="271">
        <f t="shared" si="9"/>
        <v>607</v>
      </c>
      <c r="B608" s="271">
        <v>607</v>
      </c>
      <c r="C608" s="272"/>
      <c r="D608" s="272"/>
      <c r="E608" s="272"/>
      <c r="F608" s="272"/>
      <c r="G608" s="278"/>
      <c r="H608" s="278"/>
      <c r="I608" s="278"/>
      <c r="J608" s="278"/>
      <c r="K608" s="278"/>
      <c r="L608" s="707"/>
      <c r="M608" s="280"/>
      <c r="N608" s="278"/>
      <c r="O608" s="706"/>
      <c r="P608" s="278"/>
      <c r="Q608" s="278"/>
      <c r="R608" s="708"/>
      <c r="S608" s="706"/>
      <c r="U608" s="706"/>
      <c r="V608" s="278"/>
      <c r="W608" s="278">
        <v>487003566</v>
      </c>
      <c r="X608" s="709" t="s">
        <v>15649</v>
      </c>
      <c r="Y608" s="278"/>
      <c r="Z608" s="528"/>
      <c r="AA608" s="528"/>
      <c r="AB608" s="706"/>
      <c r="AC608" s="278"/>
      <c r="AD608" s="528"/>
      <c r="AE608" s="278"/>
      <c r="AF608" s="278"/>
      <c r="AG608" s="282"/>
      <c r="AH608" s="282"/>
      <c r="AI608" s="293"/>
      <c r="AK608" s="278"/>
    </row>
    <row r="609" spans="1:37" s="281" customFormat="1" ht="25" customHeight="1" x14ac:dyDescent="0.2">
      <c r="A609" s="271">
        <f t="shared" si="9"/>
        <v>608</v>
      </c>
      <c r="B609" s="271">
        <v>608</v>
      </c>
      <c r="C609" s="272"/>
      <c r="D609" s="272"/>
      <c r="E609" s="272"/>
      <c r="F609" s="272"/>
      <c r="G609" s="278"/>
      <c r="H609" s="278"/>
      <c r="I609" s="278"/>
      <c r="J609" s="278"/>
      <c r="K609" s="278"/>
      <c r="L609" s="707"/>
      <c r="M609" s="280"/>
      <c r="N609" s="278"/>
      <c r="O609" s="706"/>
      <c r="P609" s="278"/>
      <c r="Q609" s="278"/>
      <c r="R609" s="708"/>
      <c r="S609" s="706"/>
      <c r="U609" s="706"/>
      <c r="V609" s="278"/>
      <c r="W609" s="278">
        <v>521321931</v>
      </c>
      <c r="X609" s="709" t="s">
        <v>15650</v>
      </c>
      <c r="Y609" s="278"/>
      <c r="Z609" s="528"/>
      <c r="AA609" s="528"/>
      <c r="AB609" s="706"/>
      <c r="AC609" s="278"/>
      <c r="AD609" s="528"/>
      <c r="AE609" s="278"/>
      <c r="AF609" s="278"/>
      <c r="AG609" s="282"/>
      <c r="AH609" s="282"/>
      <c r="AI609" s="293"/>
      <c r="AK609" s="278"/>
    </row>
    <row r="610" spans="1:37" s="281" customFormat="1" ht="25" customHeight="1" x14ac:dyDescent="0.2">
      <c r="A610" s="271">
        <f t="shared" si="9"/>
        <v>609</v>
      </c>
      <c r="B610" s="271">
        <v>609</v>
      </c>
      <c r="C610" s="272"/>
      <c r="D610" s="272"/>
      <c r="E610" s="272"/>
      <c r="F610" s="272"/>
      <c r="G610" s="278"/>
      <c r="H610" s="278"/>
      <c r="I610" s="278"/>
      <c r="J610" s="278"/>
      <c r="K610" s="278"/>
      <c r="L610" s="707"/>
      <c r="M610" s="280"/>
      <c r="N610" s="278"/>
      <c r="O610" s="706"/>
      <c r="P610" s="278"/>
      <c r="Q610" s="278"/>
      <c r="R610" s="708"/>
      <c r="S610" s="706"/>
      <c r="U610" s="706"/>
      <c r="V610" s="278"/>
      <c r="W610" s="278">
        <v>208245330</v>
      </c>
      <c r="X610" s="709" t="s">
        <v>15651</v>
      </c>
      <c r="Y610" s="278"/>
      <c r="Z610" s="528"/>
      <c r="AA610" s="528"/>
      <c r="AB610" s="706"/>
      <c r="AC610" s="278"/>
      <c r="AD610" s="528"/>
      <c r="AE610" s="278"/>
      <c r="AF610" s="278"/>
      <c r="AG610" s="282"/>
      <c r="AH610" s="282"/>
      <c r="AI610" s="293"/>
      <c r="AK610" s="278"/>
    </row>
    <row r="611" spans="1:37" s="281" customFormat="1" ht="25" customHeight="1" x14ac:dyDescent="0.2">
      <c r="A611" s="271">
        <f t="shared" si="9"/>
        <v>610</v>
      </c>
      <c r="B611" s="271">
        <v>610</v>
      </c>
      <c r="C611" s="272"/>
      <c r="D611" s="272"/>
      <c r="E611" s="272"/>
      <c r="F611" s="272"/>
      <c r="G611" s="278"/>
      <c r="H611" s="278"/>
      <c r="I611" s="278"/>
      <c r="J611" s="278"/>
      <c r="K611" s="278"/>
      <c r="L611" s="707"/>
      <c r="M611" s="280"/>
      <c r="N611" s="278"/>
      <c r="O611" s="706"/>
      <c r="P611" s="278"/>
      <c r="Q611" s="278"/>
      <c r="R611" s="708"/>
      <c r="S611" s="706"/>
      <c r="U611" s="706"/>
      <c r="V611" s="278"/>
      <c r="W611" s="278">
        <v>713805786</v>
      </c>
      <c r="X611" s="709" t="s">
        <v>15652</v>
      </c>
      <c r="Y611" s="278"/>
      <c r="Z611" s="528"/>
      <c r="AA611" s="528"/>
      <c r="AB611" s="706"/>
      <c r="AC611" s="278"/>
      <c r="AD611" s="528"/>
      <c r="AE611" s="278"/>
      <c r="AF611" s="278"/>
      <c r="AG611" s="282"/>
      <c r="AH611" s="282"/>
      <c r="AI611" s="293"/>
      <c r="AK611" s="278"/>
    </row>
    <row r="612" spans="1:37" s="281" customFormat="1" ht="25" customHeight="1" x14ac:dyDescent="0.2">
      <c r="A612" s="271">
        <f t="shared" si="9"/>
        <v>611</v>
      </c>
      <c r="B612" s="271">
        <v>611</v>
      </c>
      <c r="C612" s="272"/>
      <c r="D612" s="272"/>
      <c r="E612" s="272"/>
      <c r="F612" s="272"/>
      <c r="G612" s="278"/>
      <c r="H612" s="278"/>
      <c r="I612" s="278"/>
      <c r="J612" s="278"/>
      <c r="K612" s="278"/>
      <c r="L612" s="707"/>
      <c r="M612" s="280"/>
      <c r="N612" s="278"/>
      <c r="O612" s="706"/>
      <c r="P612" s="278"/>
      <c r="Q612" s="278"/>
      <c r="R612" s="708"/>
      <c r="S612" s="706"/>
      <c r="U612" s="706"/>
      <c r="V612" s="278"/>
      <c r="W612" s="278">
        <v>148997103</v>
      </c>
      <c r="X612" s="709" t="s">
        <v>15653</v>
      </c>
      <c r="Y612" s="278"/>
      <c r="Z612" s="528"/>
      <c r="AA612" s="528"/>
      <c r="AB612" s="706"/>
      <c r="AC612" s="278"/>
      <c r="AD612" s="528"/>
      <c r="AE612" s="278"/>
      <c r="AF612" s="278"/>
      <c r="AG612" s="282"/>
      <c r="AH612" s="282"/>
      <c r="AI612" s="293"/>
      <c r="AK612" s="278"/>
    </row>
    <row r="613" spans="1:37" s="281" customFormat="1" ht="25" customHeight="1" x14ac:dyDescent="0.2">
      <c r="A613" s="271">
        <f t="shared" si="9"/>
        <v>612</v>
      </c>
      <c r="B613" s="271">
        <v>612</v>
      </c>
      <c r="C613" s="272"/>
      <c r="D613" s="272"/>
      <c r="E613" s="272"/>
      <c r="F613" s="272"/>
      <c r="G613" s="278"/>
      <c r="H613" s="278"/>
      <c r="I613" s="278"/>
      <c r="J613" s="278"/>
      <c r="K613" s="278"/>
      <c r="L613" s="707"/>
      <c r="M613" s="280"/>
      <c r="N613" s="278"/>
      <c r="O613" s="706"/>
      <c r="P613" s="278"/>
      <c r="Q613" s="278"/>
      <c r="R613" s="708"/>
      <c r="S613" s="706"/>
      <c r="U613" s="706"/>
      <c r="V613" s="278"/>
      <c r="W613" s="278">
        <v>799996283</v>
      </c>
      <c r="X613" s="709" t="s">
        <v>15654</v>
      </c>
      <c r="Y613" s="278"/>
      <c r="Z613" s="528"/>
      <c r="AA613" s="528"/>
      <c r="AB613" s="706"/>
      <c r="AC613" s="278"/>
      <c r="AD613" s="528"/>
      <c r="AE613" s="278"/>
      <c r="AF613" s="278"/>
      <c r="AG613" s="282"/>
      <c r="AH613" s="282"/>
      <c r="AI613" s="293"/>
      <c r="AK613" s="278"/>
    </row>
    <row r="614" spans="1:37" s="281" customFormat="1" ht="25" customHeight="1" x14ac:dyDescent="0.2">
      <c r="A614" s="271">
        <f t="shared" si="9"/>
        <v>613</v>
      </c>
      <c r="B614" s="271">
        <v>613</v>
      </c>
      <c r="C614" s="272"/>
      <c r="D614" s="272"/>
      <c r="E614" s="272"/>
      <c r="F614" s="272"/>
      <c r="G614" s="278"/>
      <c r="H614" s="278"/>
      <c r="I614" s="278"/>
      <c r="J614" s="278"/>
      <c r="K614" s="278"/>
      <c r="L614" s="707"/>
      <c r="M614" s="280"/>
      <c r="N614" s="278"/>
      <c r="O614" s="706"/>
      <c r="P614" s="278"/>
      <c r="Q614" s="278"/>
      <c r="R614" s="708"/>
      <c r="S614" s="706"/>
      <c r="U614" s="706"/>
      <c r="V614" s="278"/>
      <c r="W614" s="278">
        <v>721835388</v>
      </c>
      <c r="X614" s="709" t="s">
        <v>15655</v>
      </c>
      <c r="Y614" s="278"/>
      <c r="Z614" s="528"/>
      <c r="AA614" s="528"/>
      <c r="AB614" s="706"/>
      <c r="AC614" s="278"/>
      <c r="AD614" s="528"/>
      <c r="AE614" s="278"/>
      <c r="AF614" s="278"/>
      <c r="AG614" s="282"/>
      <c r="AH614" s="282"/>
      <c r="AI614" s="293"/>
      <c r="AK614" s="278"/>
    </row>
    <row r="615" spans="1:37" s="281" customFormat="1" ht="25" customHeight="1" x14ac:dyDescent="0.2">
      <c r="A615" s="271">
        <f t="shared" si="9"/>
        <v>614</v>
      </c>
      <c r="B615" s="271">
        <v>614</v>
      </c>
      <c r="C615" s="272"/>
      <c r="D615" s="272"/>
      <c r="E615" s="272"/>
      <c r="F615" s="272"/>
      <c r="G615" s="278"/>
      <c r="H615" s="278"/>
      <c r="I615" s="278"/>
      <c r="J615" s="278"/>
      <c r="K615" s="278"/>
      <c r="L615" s="707"/>
      <c r="M615" s="280"/>
      <c r="N615" s="278"/>
      <c r="O615" s="706"/>
      <c r="P615" s="278"/>
      <c r="Q615" s="278"/>
      <c r="R615" s="708"/>
      <c r="S615" s="706"/>
      <c r="U615" s="706"/>
      <c r="V615" s="278"/>
      <c r="W615" s="278">
        <v>299126445</v>
      </c>
      <c r="X615" s="709" t="s">
        <v>15656</v>
      </c>
      <c r="Y615" s="278"/>
      <c r="Z615" s="528"/>
      <c r="AA615" s="528"/>
      <c r="AB615" s="706"/>
      <c r="AC615" s="278"/>
      <c r="AD615" s="528"/>
      <c r="AE615" s="278"/>
      <c r="AF615" s="278"/>
      <c r="AG615" s="282"/>
      <c r="AH615" s="282"/>
      <c r="AI615" s="293"/>
      <c r="AK615" s="278"/>
    </row>
    <row r="616" spans="1:37" s="281" customFormat="1" ht="25" customHeight="1" x14ac:dyDescent="0.2">
      <c r="A616" s="271">
        <f t="shared" si="9"/>
        <v>615</v>
      </c>
      <c r="B616" s="271">
        <v>615</v>
      </c>
      <c r="C616" s="272"/>
      <c r="D616" s="272"/>
      <c r="E616" s="272"/>
      <c r="F616" s="272"/>
      <c r="G616" s="278"/>
      <c r="H616" s="278"/>
      <c r="I616" s="278"/>
      <c r="J616" s="278"/>
      <c r="K616" s="278"/>
      <c r="L616" s="707"/>
      <c r="M616" s="280"/>
      <c r="N616" s="278"/>
      <c r="O616" s="706"/>
      <c r="P616" s="278"/>
      <c r="Q616" s="278"/>
      <c r="R616" s="708"/>
      <c r="S616" s="706"/>
      <c r="U616" s="706"/>
      <c r="V616" s="278"/>
      <c r="W616" s="278">
        <v>714549111</v>
      </c>
      <c r="X616" s="709" t="s">
        <v>15657</v>
      </c>
      <c r="Y616" s="278"/>
      <c r="Z616" s="528"/>
      <c r="AA616" s="528"/>
      <c r="AB616" s="706"/>
      <c r="AC616" s="278"/>
      <c r="AD616" s="528"/>
      <c r="AE616" s="278"/>
      <c r="AF616" s="278"/>
      <c r="AG616" s="282"/>
      <c r="AH616" s="282"/>
      <c r="AI616" s="293"/>
      <c r="AK616" s="278"/>
    </row>
    <row r="617" spans="1:37" s="281" customFormat="1" ht="25" customHeight="1" x14ac:dyDescent="0.2">
      <c r="A617" s="271">
        <f t="shared" si="9"/>
        <v>616</v>
      </c>
      <c r="B617" s="271">
        <v>616</v>
      </c>
      <c r="C617" s="272"/>
      <c r="D617" s="272"/>
      <c r="E617" s="272"/>
      <c r="F617" s="272"/>
      <c r="G617" s="278"/>
      <c r="H617" s="278"/>
      <c r="I617" s="278"/>
      <c r="J617" s="278"/>
      <c r="K617" s="278"/>
      <c r="L617" s="707"/>
      <c r="M617" s="280"/>
      <c r="N617" s="278"/>
      <c r="O617" s="706"/>
      <c r="P617" s="278"/>
      <c r="Q617" s="278"/>
      <c r="R617" s="708"/>
      <c r="S617" s="706"/>
      <c r="U617" s="706"/>
      <c r="V617" s="278"/>
      <c r="W617" s="278">
        <v>230459284</v>
      </c>
      <c r="X617" s="709" t="s">
        <v>15658</v>
      </c>
      <c r="Y617" s="278"/>
      <c r="Z617" s="528"/>
      <c r="AA617" s="528"/>
      <c r="AB617" s="706"/>
      <c r="AC617" s="278"/>
      <c r="AD617" s="528"/>
      <c r="AE617" s="278"/>
      <c r="AF617" s="278"/>
      <c r="AG617" s="282"/>
      <c r="AH617" s="282"/>
      <c r="AI617" s="293"/>
      <c r="AK617" s="278"/>
    </row>
    <row r="618" spans="1:37" s="281" customFormat="1" ht="25" customHeight="1" x14ac:dyDescent="0.2">
      <c r="A618" s="271">
        <f t="shared" si="9"/>
        <v>617</v>
      </c>
      <c r="B618" s="271">
        <v>617</v>
      </c>
      <c r="C618" s="272"/>
      <c r="D618" s="272"/>
      <c r="E618" s="272"/>
      <c r="F618" s="272"/>
      <c r="G618" s="278"/>
      <c r="H618" s="278"/>
      <c r="I618" s="278"/>
      <c r="J618" s="278"/>
      <c r="K618" s="278"/>
      <c r="L618" s="707"/>
      <c r="M618" s="280"/>
      <c r="N618" s="278"/>
      <c r="O618" s="706"/>
      <c r="P618" s="278"/>
      <c r="Q618" s="278"/>
      <c r="R618" s="708"/>
      <c r="S618" s="706"/>
      <c r="U618" s="706"/>
      <c r="V618" s="278"/>
      <c r="W618" s="278">
        <v>202879015</v>
      </c>
      <c r="X618" s="709" t="s">
        <v>15659</v>
      </c>
      <c r="Y618" s="278"/>
      <c r="Z618" s="528"/>
      <c r="AA618" s="528"/>
      <c r="AB618" s="706"/>
      <c r="AC618" s="278"/>
      <c r="AD618" s="528"/>
      <c r="AE618" s="278"/>
      <c r="AF618" s="278"/>
      <c r="AG618" s="282"/>
      <c r="AH618" s="282"/>
      <c r="AI618" s="293"/>
      <c r="AK618" s="278"/>
    </row>
    <row r="619" spans="1:37" s="281" customFormat="1" ht="25" customHeight="1" x14ac:dyDescent="0.2">
      <c r="A619" s="271">
        <f t="shared" si="9"/>
        <v>618</v>
      </c>
      <c r="B619" s="271">
        <v>618</v>
      </c>
      <c r="C619" s="272"/>
      <c r="D619" s="272"/>
      <c r="E619" s="272"/>
      <c r="F619" s="272"/>
      <c r="G619" s="278"/>
      <c r="H619" s="278"/>
      <c r="I619" s="278"/>
      <c r="J619" s="278"/>
      <c r="K619" s="278"/>
      <c r="L619" s="707"/>
      <c r="M619" s="280"/>
      <c r="N619" s="278"/>
      <c r="O619" s="706"/>
      <c r="P619" s="278"/>
      <c r="Q619" s="278"/>
      <c r="R619" s="708"/>
      <c r="S619" s="706"/>
      <c r="U619" s="706"/>
      <c r="V619" s="278"/>
      <c r="W619" s="278">
        <v>183520161</v>
      </c>
      <c r="X619" s="709" t="s">
        <v>15660</v>
      </c>
      <c r="Y619" s="278"/>
      <c r="Z619" s="528"/>
      <c r="AA619" s="528"/>
      <c r="AB619" s="706"/>
      <c r="AC619" s="278"/>
      <c r="AD619" s="528"/>
      <c r="AE619" s="278"/>
      <c r="AF619" s="278"/>
      <c r="AG619" s="282"/>
      <c r="AH619" s="282"/>
      <c r="AI619" s="293"/>
      <c r="AK619" s="278"/>
    </row>
    <row r="620" spans="1:37" s="281" customFormat="1" ht="25" customHeight="1" x14ac:dyDescent="0.2">
      <c r="A620" s="271">
        <f t="shared" si="9"/>
        <v>619</v>
      </c>
      <c r="B620" s="271">
        <v>619</v>
      </c>
      <c r="C620" s="272"/>
      <c r="D620" s="272"/>
      <c r="E620" s="272"/>
      <c r="F620" s="272"/>
      <c r="G620" s="278"/>
      <c r="H620" s="278"/>
      <c r="I620" s="278"/>
      <c r="J620" s="278"/>
      <c r="K620" s="278"/>
      <c r="L620" s="707"/>
      <c r="M620" s="280"/>
      <c r="N620" s="278"/>
      <c r="O620" s="706"/>
      <c r="P620" s="278"/>
      <c r="Q620" s="278"/>
      <c r="R620" s="708"/>
      <c r="S620" s="706"/>
      <c r="U620" s="706"/>
      <c r="V620" s="278"/>
      <c r="W620" s="278">
        <v>170270174</v>
      </c>
      <c r="X620" s="709" t="s">
        <v>15661</v>
      </c>
      <c r="Y620" s="278"/>
      <c r="Z620" s="528"/>
      <c r="AA620" s="528"/>
      <c r="AB620" s="706"/>
      <c r="AC620" s="278"/>
      <c r="AD620" s="528"/>
      <c r="AE620" s="278"/>
      <c r="AF620" s="278"/>
      <c r="AG620" s="282"/>
      <c r="AH620" s="282"/>
      <c r="AI620" s="293"/>
      <c r="AK620" s="278"/>
    </row>
    <row r="621" spans="1:37" s="281" customFormat="1" ht="25" customHeight="1" x14ac:dyDescent="0.2">
      <c r="A621" s="271">
        <f t="shared" si="9"/>
        <v>620</v>
      </c>
      <c r="B621" s="271">
        <v>620</v>
      </c>
      <c r="C621" s="272"/>
      <c r="D621" s="272"/>
      <c r="E621" s="272"/>
      <c r="F621" s="272"/>
      <c r="G621" s="278"/>
      <c r="H621" s="278"/>
      <c r="I621" s="278"/>
      <c r="J621" s="278"/>
      <c r="K621" s="278"/>
      <c r="L621" s="707"/>
      <c r="M621" s="280"/>
      <c r="N621" s="278"/>
      <c r="O621" s="706"/>
      <c r="P621" s="278"/>
      <c r="Q621" s="278"/>
      <c r="R621" s="708"/>
      <c r="S621" s="706"/>
      <c r="U621" s="706"/>
      <c r="V621" s="278"/>
      <c r="W621" s="278">
        <v>589555871</v>
      </c>
      <c r="X621" s="709" t="s">
        <v>15662</v>
      </c>
      <c r="Y621" s="278"/>
      <c r="Z621" s="528"/>
      <c r="AA621" s="528"/>
      <c r="AB621" s="706"/>
      <c r="AC621" s="278"/>
      <c r="AD621" s="528"/>
      <c r="AE621" s="278"/>
      <c r="AF621" s="278"/>
      <c r="AG621" s="282"/>
      <c r="AH621" s="282"/>
      <c r="AI621" s="293"/>
      <c r="AK621" s="278"/>
    </row>
    <row r="622" spans="1:37" s="281" customFormat="1" ht="25" customHeight="1" x14ac:dyDescent="0.2">
      <c r="A622" s="271">
        <f t="shared" si="9"/>
        <v>621</v>
      </c>
      <c r="B622" s="271">
        <v>621</v>
      </c>
      <c r="C622" s="272"/>
      <c r="D622" s="272"/>
      <c r="E622" s="272"/>
      <c r="F622" s="272"/>
      <c r="G622" s="278"/>
      <c r="H622" s="278"/>
      <c r="I622" s="278"/>
      <c r="J622" s="278"/>
      <c r="K622" s="278"/>
      <c r="L622" s="707"/>
      <c r="M622" s="280"/>
      <c r="N622" s="278"/>
      <c r="O622" s="706"/>
      <c r="P622" s="278"/>
      <c r="Q622" s="278"/>
      <c r="R622" s="708"/>
      <c r="S622" s="706"/>
      <c r="U622" s="706"/>
      <c r="V622" s="278"/>
      <c r="W622" s="278">
        <v>448617425</v>
      </c>
      <c r="X622" s="709" t="s">
        <v>15663</v>
      </c>
      <c r="Y622" s="278"/>
      <c r="Z622" s="528"/>
      <c r="AA622" s="528"/>
      <c r="AB622" s="706"/>
      <c r="AC622" s="278"/>
      <c r="AD622" s="528"/>
      <c r="AE622" s="278"/>
      <c r="AF622" s="278"/>
      <c r="AG622" s="282"/>
      <c r="AH622" s="282"/>
      <c r="AI622" s="293"/>
      <c r="AK622" s="278"/>
    </row>
    <row r="623" spans="1:37" s="281" customFormat="1" ht="25" customHeight="1" x14ac:dyDescent="0.2">
      <c r="A623" s="271">
        <f t="shared" si="9"/>
        <v>622</v>
      </c>
      <c r="B623" s="271">
        <v>622</v>
      </c>
      <c r="C623" s="272"/>
      <c r="D623" s="272"/>
      <c r="E623" s="272"/>
      <c r="F623" s="272"/>
      <c r="G623" s="278"/>
      <c r="H623" s="278"/>
      <c r="I623" s="278"/>
      <c r="J623" s="278"/>
      <c r="K623" s="278"/>
      <c r="L623" s="707"/>
      <c r="M623" s="280"/>
      <c r="N623" s="278"/>
      <c r="O623" s="706"/>
      <c r="P623" s="278"/>
      <c r="Q623" s="278"/>
      <c r="R623" s="708"/>
      <c r="S623" s="706"/>
      <c r="U623" s="706"/>
      <c r="V623" s="278"/>
      <c r="W623" s="278">
        <v>131658361</v>
      </c>
      <c r="X623" s="709" t="s">
        <v>15664</v>
      </c>
      <c r="Y623" s="278"/>
      <c r="Z623" s="528"/>
      <c r="AA623" s="528"/>
      <c r="AB623" s="706"/>
      <c r="AC623" s="278"/>
      <c r="AD623" s="528"/>
      <c r="AE623" s="278"/>
      <c r="AF623" s="278"/>
      <c r="AG623" s="282"/>
      <c r="AH623" s="282"/>
      <c r="AI623" s="293"/>
      <c r="AK623" s="278"/>
    </row>
    <row r="624" spans="1:37" s="281" customFormat="1" ht="25" customHeight="1" x14ac:dyDescent="0.2">
      <c r="A624" s="271">
        <f t="shared" si="9"/>
        <v>623</v>
      </c>
      <c r="B624" s="271">
        <v>623</v>
      </c>
      <c r="C624" s="272"/>
      <c r="D624" s="272"/>
      <c r="E624" s="272"/>
      <c r="F624" s="272"/>
      <c r="G624" s="278"/>
      <c r="H624" s="278"/>
      <c r="I624" s="278"/>
      <c r="J624" s="278"/>
      <c r="K624" s="278"/>
      <c r="L624" s="707"/>
      <c r="M624" s="280"/>
      <c r="N624" s="278"/>
      <c r="O624" s="706"/>
      <c r="P624" s="278"/>
      <c r="Q624" s="278"/>
      <c r="R624" s="708"/>
      <c r="S624" s="706"/>
      <c r="U624" s="706"/>
      <c r="V624" s="278"/>
      <c r="W624" s="278">
        <v>783769681</v>
      </c>
      <c r="X624" s="709" t="s">
        <v>15665</v>
      </c>
      <c r="Y624" s="278"/>
      <c r="Z624" s="528"/>
      <c r="AA624" s="528"/>
      <c r="AB624" s="706"/>
      <c r="AC624" s="278"/>
      <c r="AD624" s="528"/>
      <c r="AE624" s="278"/>
      <c r="AF624" s="278"/>
      <c r="AG624" s="282"/>
      <c r="AH624" s="282"/>
      <c r="AI624" s="293"/>
      <c r="AK624" s="278"/>
    </row>
    <row r="625" spans="1:37" s="281" customFormat="1" ht="25" customHeight="1" x14ac:dyDescent="0.2">
      <c r="A625" s="271">
        <f t="shared" si="9"/>
        <v>624</v>
      </c>
      <c r="B625" s="271">
        <v>624</v>
      </c>
      <c r="C625" s="272"/>
      <c r="D625" s="272"/>
      <c r="E625" s="272"/>
      <c r="F625" s="272"/>
      <c r="G625" s="278"/>
      <c r="H625" s="278"/>
      <c r="I625" s="278"/>
      <c r="J625" s="278"/>
      <c r="K625" s="278"/>
      <c r="L625" s="707"/>
      <c r="M625" s="280"/>
      <c r="N625" s="278"/>
      <c r="O625" s="706"/>
      <c r="P625" s="278"/>
      <c r="Q625" s="278"/>
      <c r="R625" s="708"/>
      <c r="S625" s="706"/>
      <c r="U625" s="706"/>
      <c r="V625" s="278"/>
      <c r="W625" s="278">
        <v>760941098</v>
      </c>
      <c r="X625" s="709" t="s">
        <v>15666</v>
      </c>
      <c r="Y625" s="278"/>
      <c r="Z625" s="528"/>
      <c r="AA625" s="528"/>
      <c r="AB625" s="706"/>
      <c r="AC625" s="278"/>
      <c r="AD625" s="528"/>
      <c r="AE625" s="278"/>
      <c r="AF625" s="278"/>
      <c r="AG625" s="282"/>
      <c r="AH625" s="282"/>
      <c r="AI625" s="293"/>
      <c r="AK625" s="278"/>
    </row>
    <row r="626" spans="1:37" s="281" customFormat="1" ht="25" customHeight="1" x14ac:dyDescent="0.2">
      <c r="A626" s="271">
        <f t="shared" si="9"/>
        <v>625</v>
      </c>
      <c r="B626" s="271">
        <v>625</v>
      </c>
      <c r="C626" s="272"/>
      <c r="D626" s="272"/>
      <c r="E626" s="272"/>
      <c r="F626" s="272"/>
      <c r="G626" s="278"/>
      <c r="H626" s="278"/>
      <c r="I626" s="278"/>
      <c r="J626" s="278"/>
      <c r="K626" s="278"/>
      <c r="L626" s="707"/>
      <c r="M626" s="280"/>
      <c r="N626" s="278"/>
      <c r="O626" s="706"/>
      <c r="P626" s="278"/>
      <c r="Q626" s="278"/>
      <c r="R626" s="708"/>
      <c r="S626" s="706"/>
      <c r="U626" s="706"/>
      <c r="V626" s="278"/>
      <c r="W626" s="278">
        <v>481978049</v>
      </c>
      <c r="X626" s="709" t="s">
        <v>15667</v>
      </c>
      <c r="Y626" s="278"/>
      <c r="Z626" s="528"/>
      <c r="AA626" s="528"/>
      <c r="AB626" s="706"/>
      <c r="AC626" s="278"/>
      <c r="AD626" s="528"/>
      <c r="AE626" s="278"/>
      <c r="AF626" s="278"/>
      <c r="AG626" s="282"/>
      <c r="AH626" s="282"/>
      <c r="AI626" s="293"/>
      <c r="AK626" s="278"/>
    </row>
    <row r="627" spans="1:37" s="281" customFormat="1" ht="25" customHeight="1" x14ac:dyDescent="0.2">
      <c r="A627" s="271">
        <f t="shared" si="9"/>
        <v>626</v>
      </c>
      <c r="B627" s="271">
        <v>626</v>
      </c>
      <c r="C627" s="272"/>
      <c r="D627" s="272"/>
      <c r="E627" s="272"/>
      <c r="F627" s="272"/>
      <c r="G627" s="278"/>
      <c r="H627" s="278"/>
      <c r="I627" s="278"/>
      <c r="J627" s="278"/>
      <c r="K627" s="278"/>
      <c r="L627" s="707"/>
      <c r="M627" s="280"/>
      <c r="N627" s="278"/>
      <c r="O627" s="706"/>
      <c r="P627" s="278"/>
      <c r="Q627" s="278"/>
      <c r="R627" s="708"/>
      <c r="S627" s="706"/>
      <c r="U627" s="706"/>
      <c r="V627" s="278"/>
      <c r="W627" s="278">
        <v>882964022</v>
      </c>
      <c r="X627" s="709" t="s">
        <v>15668</v>
      </c>
      <c r="Y627" s="278"/>
      <c r="Z627" s="528"/>
      <c r="AA627" s="528"/>
      <c r="AB627" s="706"/>
      <c r="AC627" s="278"/>
      <c r="AD627" s="528"/>
      <c r="AE627" s="278"/>
      <c r="AF627" s="278"/>
      <c r="AG627" s="282"/>
      <c r="AH627" s="282"/>
      <c r="AI627" s="293"/>
      <c r="AK627" s="278"/>
    </row>
    <row r="628" spans="1:37" s="281" customFormat="1" ht="25" customHeight="1" x14ac:dyDescent="0.2">
      <c r="A628" s="271">
        <f t="shared" si="9"/>
        <v>627</v>
      </c>
      <c r="B628" s="271">
        <v>627</v>
      </c>
      <c r="C628" s="272"/>
      <c r="D628" s="272"/>
      <c r="E628" s="272"/>
      <c r="F628" s="272"/>
      <c r="G628" s="278"/>
      <c r="H628" s="278"/>
      <c r="I628" s="278"/>
      <c r="J628" s="278"/>
      <c r="K628" s="278"/>
      <c r="L628" s="707"/>
      <c r="M628" s="280"/>
      <c r="N628" s="278"/>
      <c r="O628" s="706"/>
      <c r="P628" s="278"/>
      <c r="Q628" s="278"/>
      <c r="R628" s="708"/>
      <c r="S628" s="706"/>
      <c r="U628" s="706"/>
      <c r="V628" s="278"/>
      <c r="W628" s="278">
        <v>399492201</v>
      </c>
      <c r="X628" s="709" t="s">
        <v>15669</v>
      </c>
      <c r="Y628" s="278"/>
      <c r="Z628" s="528"/>
      <c r="AA628" s="528"/>
      <c r="AB628" s="706"/>
      <c r="AC628" s="278"/>
      <c r="AD628" s="528"/>
      <c r="AE628" s="278"/>
      <c r="AF628" s="278"/>
      <c r="AG628" s="282"/>
      <c r="AH628" s="282"/>
      <c r="AI628" s="293"/>
      <c r="AK628" s="278"/>
    </row>
    <row r="629" spans="1:37" s="281" customFormat="1" ht="25" customHeight="1" x14ac:dyDescent="0.2">
      <c r="A629" s="271">
        <f t="shared" si="9"/>
        <v>628</v>
      </c>
      <c r="B629" s="271">
        <v>628</v>
      </c>
      <c r="C629" s="272"/>
      <c r="D629" s="272"/>
      <c r="E629" s="272"/>
      <c r="F629" s="272"/>
      <c r="G629" s="278"/>
      <c r="H629" s="278"/>
      <c r="I629" s="278"/>
      <c r="J629" s="278"/>
      <c r="K629" s="278"/>
      <c r="L629" s="707"/>
      <c r="M629" s="280"/>
      <c r="N629" s="278"/>
      <c r="O629" s="706"/>
      <c r="P629" s="278"/>
      <c r="Q629" s="278"/>
      <c r="R629" s="708"/>
      <c r="S629" s="706"/>
      <c r="U629" s="706"/>
      <c r="V629" s="278"/>
      <c r="W629" s="278">
        <v>902344770</v>
      </c>
      <c r="X629" s="709" t="s">
        <v>15670</v>
      </c>
      <c r="Y629" s="278"/>
      <c r="Z629" s="528"/>
      <c r="AA629" s="528"/>
      <c r="AB629" s="706"/>
      <c r="AC629" s="278"/>
      <c r="AD629" s="528"/>
      <c r="AE629" s="278"/>
      <c r="AF629" s="278"/>
      <c r="AG629" s="282"/>
      <c r="AH629" s="282"/>
      <c r="AI629" s="293"/>
      <c r="AK629" s="278"/>
    </row>
    <row r="630" spans="1:37" s="281" customFormat="1" ht="25" customHeight="1" x14ac:dyDescent="0.2">
      <c r="A630" s="271">
        <f t="shared" si="9"/>
        <v>629</v>
      </c>
      <c r="B630" s="271">
        <v>629</v>
      </c>
      <c r="C630" s="272"/>
      <c r="D630" s="272"/>
      <c r="E630" s="272"/>
      <c r="F630" s="272"/>
      <c r="G630" s="278"/>
      <c r="H630" s="278"/>
      <c r="I630" s="278"/>
      <c r="J630" s="278"/>
      <c r="K630" s="278"/>
      <c r="L630" s="707"/>
      <c r="M630" s="280"/>
      <c r="N630" s="278"/>
      <c r="O630" s="706"/>
      <c r="P630" s="278"/>
      <c r="Q630" s="278"/>
      <c r="R630" s="708"/>
      <c r="S630" s="706"/>
      <c r="U630" s="706"/>
      <c r="V630" s="278"/>
      <c r="W630" s="278">
        <v>959256218</v>
      </c>
      <c r="X630" s="709" t="s">
        <v>15671</v>
      </c>
      <c r="Y630" s="278"/>
      <c r="Z630" s="528"/>
      <c r="AA630" s="528"/>
      <c r="AB630" s="706"/>
      <c r="AC630" s="278"/>
      <c r="AD630" s="528"/>
      <c r="AE630" s="278"/>
      <c r="AF630" s="278"/>
      <c r="AG630" s="282"/>
      <c r="AH630" s="282"/>
      <c r="AI630" s="293"/>
      <c r="AK630" s="278"/>
    </row>
    <row r="631" spans="1:37" s="281" customFormat="1" ht="25" customHeight="1" x14ac:dyDescent="0.2">
      <c r="A631" s="271">
        <f t="shared" si="9"/>
        <v>630</v>
      </c>
      <c r="B631" s="271">
        <v>630</v>
      </c>
      <c r="C631" s="272"/>
      <c r="D631" s="272"/>
      <c r="E631" s="272"/>
      <c r="F631" s="272"/>
      <c r="G631" s="278"/>
      <c r="H631" s="278"/>
      <c r="I631" s="278"/>
      <c r="J631" s="278"/>
      <c r="K631" s="278"/>
      <c r="L631" s="707"/>
      <c r="M631" s="280"/>
      <c r="N631" s="278"/>
      <c r="O631" s="706"/>
      <c r="P631" s="278"/>
      <c r="Q631" s="278"/>
      <c r="R631" s="708"/>
      <c r="S631" s="706"/>
      <c r="U631" s="706"/>
      <c r="V631" s="278"/>
      <c r="W631" s="278">
        <v>441424832</v>
      </c>
      <c r="X631" s="709" t="s">
        <v>15672</v>
      </c>
      <c r="Y631" s="278"/>
      <c r="Z631" s="528"/>
      <c r="AA631" s="528"/>
      <c r="AB631" s="706"/>
      <c r="AC631" s="278"/>
      <c r="AD631" s="528"/>
      <c r="AE631" s="278"/>
      <c r="AF631" s="278"/>
      <c r="AG631" s="282"/>
      <c r="AH631" s="282"/>
      <c r="AI631" s="293"/>
      <c r="AK631" s="278"/>
    </row>
    <row r="632" spans="1:37" s="281" customFormat="1" ht="25" customHeight="1" x14ac:dyDescent="0.2">
      <c r="A632" s="271">
        <f t="shared" si="9"/>
        <v>631</v>
      </c>
      <c r="B632" s="271">
        <v>631</v>
      </c>
      <c r="C632" s="272"/>
      <c r="D632" s="272"/>
      <c r="E632" s="272"/>
      <c r="F632" s="272"/>
      <c r="G632" s="278"/>
      <c r="H632" s="278"/>
      <c r="I632" s="278"/>
      <c r="J632" s="278"/>
      <c r="K632" s="278"/>
      <c r="L632" s="707"/>
      <c r="M632" s="280"/>
      <c r="N632" s="278"/>
      <c r="O632" s="706"/>
      <c r="P632" s="278"/>
      <c r="Q632" s="278"/>
      <c r="R632" s="708"/>
      <c r="S632" s="706"/>
      <c r="U632" s="706"/>
      <c r="V632" s="278"/>
      <c r="W632" s="278">
        <v>667794074</v>
      </c>
      <c r="X632" s="709" t="s">
        <v>15673</v>
      </c>
      <c r="Y632" s="278"/>
      <c r="Z632" s="528"/>
      <c r="AA632" s="528"/>
      <c r="AB632" s="706"/>
      <c r="AC632" s="278"/>
      <c r="AD632" s="528"/>
      <c r="AE632" s="278"/>
      <c r="AF632" s="278"/>
      <c r="AG632" s="282"/>
      <c r="AH632" s="282"/>
      <c r="AI632" s="293"/>
      <c r="AK632" s="278"/>
    </row>
    <row r="633" spans="1:37" s="281" customFormat="1" ht="25" customHeight="1" x14ac:dyDescent="0.2">
      <c r="A633" s="271">
        <f t="shared" si="9"/>
        <v>632</v>
      </c>
      <c r="B633" s="271">
        <v>632</v>
      </c>
      <c r="C633" s="272"/>
      <c r="D633" s="272"/>
      <c r="E633" s="272"/>
      <c r="F633" s="272"/>
      <c r="G633" s="278"/>
      <c r="H633" s="278"/>
      <c r="I633" s="278"/>
      <c r="J633" s="278"/>
      <c r="K633" s="278"/>
      <c r="L633" s="707"/>
      <c r="M633" s="280"/>
      <c r="N633" s="278"/>
      <c r="O633" s="706"/>
      <c r="P633" s="278"/>
      <c r="Q633" s="278"/>
      <c r="R633" s="708"/>
      <c r="S633" s="706"/>
      <c r="U633" s="706"/>
      <c r="V633" s="278"/>
      <c r="W633" s="278">
        <v>326914254</v>
      </c>
      <c r="X633" s="709" t="s">
        <v>15674</v>
      </c>
      <c r="Y633" s="278"/>
      <c r="Z633" s="528"/>
      <c r="AA633" s="528"/>
      <c r="AB633" s="706"/>
      <c r="AC633" s="278"/>
      <c r="AD633" s="528"/>
      <c r="AE633" s="278"/>
      <c r="AF633" s="278"/>
      <c r="AG633" s="282"/>
      <c r="AH633" s="282"/>
      <c r="AI633" s="293"/>
      <c r="AK633" s="278"/>
    </row>
    <row r="634" spans="1:37" s="281" customFormat="1" ht="25" customHeight="1" x14ac:dyDescent="0.2">
      <c r="A634" s="271">
        <f t="shared" si="9"/>
        <v>633</v>
      </c>
      <c r="B634" s="271">
        <v>633</v>
      </c>
      <c r="C634" s="272"/>
      <c r="D634" s="272"/>
      <c r="E634" s="272"/>
      <c r="F634" s="272"/>
      <c r="G634" s="278"/>
      <c r="H634" s="278"/>
      <c r="I634" s="278"/>
      <c r="J634" s="278"/>
      <c r="K634" s="278"/>
      <c r="L634" s="707"/>
      <c r="M634" s="280"/>
      <c r="N634" s="278"/>
      <c r="O634" s="706"/>
      <c r="P634" s="278"/>
      <c r="Q634" s="278"/>
      <c r="R634" s="708"/>
      <c r="S634" s="706"/>
      <c r="U634" s="706"/>
      <c r="V634" s="278"/>
      <c r="W634" s="278">
        <v>411693327</v>
      </c>
      <c r="X634" s="709" t="s">
        <v>15675</v>
      </c>
      <c r="Y634" s="278"/>
      <c r="Z634" s="528"/>
      <c r="AA634" s="528"/>
      <c r="AB634" s="706"/>
      <c r="AC634" s="278"/>
      <c r="AD634" s="528"/>
      <c r="AE634" s="278"/>
      <c r="AF634" s="278"/>
      <c r="AG634" s="282"/>
      <c r="AH634" s="282"/>
      <c r="AI634" s="293"/>
      <c r="AK634" s="278"/>
    </row>
    <row r="635" spans="1:37" s="281" customFormat="1" ht="25" customHeight="1" x14ac:dyDescent="0.2">
      <c r="A635" s="271">
        <f t="shared" si="9"/>
        <v>634</v>
      </c>
      <c r="B635" s="271">
        <v>634</v>
      </c>
      <c r="C635" s="272"/>
      <c r="D635" s="272"/>
      <c r="E635" s="272"/>
      <c r="F635" s="272"/>
      <c r="G635" s="278"/>
      <c r="H635" s="278"/>
      <c r="I635" s="278"/>
      <c r="J635" s="278"/>
      <c r="K635" s="278"/>
      <c r="L635" s="707"/>
      <c r="M635" s="280"/>
      <c r="N635" s="278"/>
      <c r="O635" s="706"/>
      <c r="P635" s="278"/>
      <c r="Q635" s="278"/>
      <c r="R635" s="708"/>
      <c r="S635" s="706"/>
      <c r="U635" s="706"/>
      <c r="V635" s="278"/>
      <c r="W635" s="278">
        <v>787648987</v>
      </c>
      <c r="X635" s="709" t="s">
        <v>15922</v>
      </c>
      <c r="Y635" s="278"/>
      <c r="Z635" s="528"/>
      <c r="AA635" s="528"/>
      <c r="AB635" s="706"/>
      <c r="AC635" s="278"/>
      <c r="AD635" s="528"/>
      <c r="AE635" s="278"/>
      <c r="AF635" s="278"/>
      <c r="AG635" s="282"/>
      <c r="AH635" s="282"/>
      <c r="AI635" s="293"/>
      <c r="AK635" s="278"/>
    </row>
    <row r="636" spans="1:37" s="281" customFormat="1" ht="25" customHeight="1" x14ac:dyDescent="0.2">
      <c r="A636" s="271">
        <f t="shared" si="9"/>
        <v>635</v>
      </c>
      <c r="B636" s="271">
        <v>635</v>
      </c>
      <c r="C636" s="272"/>
      <c r="D636" s="272"/>
      <c r="E636" s="272"/>
      <c r="F636" s="272"/>
      <c r="G636" s="278"/>
      <c r="H636" s="278"/>
      <c r="I636" s="278"/>
      <c r="J636" s="278"/>
      <c r="K636" s="278"/>
      <c r="L636" s="707"/>
      <c r="M636" s="280"/>
      <c r="N636" s="278"/>
      <c r="O636" s="706"/>
      <c r="P636" s="278"/>
      <c r="Q636" s="278"/>
      <c r="R636" s="708"/>
      <c r="S636" s="706"/>
      <c r="U636" s="706"/>
      <c r="V636" s="278"/>
      <c r="W636" s="278">
        <v>959888441</v>
      </c>
      <c r="X636" s="709" t="s">
        <v>15676</v>
      </c>
      <c r="Y636" s="278"/>
      <c r="Z636" s="528"/>
      <c r="AA636" s="528"/>
      <c r="AB636" s="706"/>
      <c r="AC636" s="278"/>
      <c r="AD636" s="528"/>
      <c r="AE636" s="278"/>
      <c r="AF636" s="278"/>
      <c r="AG636" s="282"/>
      <c r="AH636" s="282"/>
      <c r="AI636" s="293"/>
      <c r="AK636" s="278"/>
    </row>
    <row r="637" spans="1:37" s="281" customFormat="1" ht="25" customHeight="1" x14ac:dyDescent="0.2">
      <c r="A637" s="271">
        <f t="shared" si="9"/>
        <v>636</v>
      </c>
      <c r="B637" s="271">
        <v>636</v>
      </c>
      <c r="C637" s="272"/>
      <c r="D637" s="272"/>
      <c r="E637" s="272"/>
      <c r="F637" s="272"/>
      <c r="G637" s="278"/>
      <c r="H637" s="278"/>
      <c r="I637" s="278"/>
      <c r="J637" s="278"/>
      <c r="K637" s="278"/>
      <c r="L637" s="707"/>
      <c r="M637" s="280"/>
      <c r="N637" s="278"/>
      <c r="O637" s="706"/>
      <c r="P637" s="278"/>
      <c r="Q637" s="278"/>
      <c r="R637" s="708"/>
      <c r="S637" s="706"/>
      <c r="U637" s="706"/>
      <c r="V637" s="278"/>
      <c r="W637" s="278">
        <v>123981879</v>
      </c>
      <c r="X637" s="709" t="s">
        <v>15677</v>
      </c>
      <c r="Y637" s="278"/>
      <c r="Z637" s="528"/>
      <c r="AA637" s="528"/>
      <c r="AB637" s="706"/>
      <c r="AC637" s="278"/>
      <c r="AD637" s="528"/>
      <c r="AE637" s="278"/>
      <c r="AF637" s="278"/>
      <c r="AG637" s="282"/>
      <c r="AH637" s="282"/>
      <c r="AI637" s="293"/>
      <c r="AK637" s="278"/>
    </row>
    <row r="638" spans="1:37" s="281" customFormat="1" ht="25" customHeight="1" x14ac:dyDescent="0.2">
      <c r="A638" s="271">
        <f t="shared" si="9"/>
        <v>637</v>
      </c>
      <c r="B638" s="271">
        <v>637</v>
      </c>
      <c r="C638" s="272"/>
      <c r="D638" s="272"/>
      <c r="E638" s="272"/>
      <c r="F638" s="272"/>
      <c r="G638" s="278"/>
      <c r="H638" s="278"/>
      <c r="I638" s="278"/>
      <c r="J638" s="278"/>
      <c r="K638" s="278"/>
      <c r="L638" s="707"/>
      <c r="M638" s="280"/>
      <c r="N638" s="278"/>
      <c r="O638" s="706"/>
      <c r="P638" s="278"/>
      <c r="Q638" s="278"/>
      <c r="R638" s="708"/>
      <c r="S638" s="706"/>
      <c r="U638" s="706"/>
      <c r="V638" s="278"/>
      <c r="W638" s="278">
        <v>291229603</v>
      </c>
      <c r="X638" s="709" t="s">
        <v>15678</v>
      </c>
      <c r="Y638" s="278"/>
      <c r="Z638" s="528"/>
      <c r="AA638" s="528"/>
      <c r="AB638" s="706"/>
      <c r="AC638" s="278"/>
      <c r="AD638" s="528"/>
      <c r="AE638" s="278"/>
      <c r="AF638" s="278"/>
      <c r="AG638" s="282"/>
      <c r="AH638" s="282"/>
      <c r="AI638" s="293"/>
      <c r="AK638" s="278"/>
    </row>
    <row r="639" spans="1:37" s="281" customFormat="1" ht="25" customHeight="1" x14ac:dyDescent="0.2">
      <c r="A639" s="271">
        <f t="shared" si="9"/>
        <v>638</v>
      </c>
      <c r="B639" s="271">
        <v>638</v>
      </c>
      <c r="C639" s="272"/>
      <c r="D639" s="272"/>
      <c r="E639" s="272"/>
      <c r="F639" s="272"/>
      <c r="G639" s="278"/>
      <c r="H639" s="278"/>
      <c r="I639" s="278"/>
      <c r="J639" s="278"/>
      <c r="K639" s="278"/>
      <c r="L639" s="707"/>
      <c r="M639" s="280"/>
      <c r="N639" s="278"/>
      <c r="O639" s="706"/>
      <c r="P639" s="278"/>
      <c r="Q639" s="278"/>
      <c r="R639" s="708"/>
      <c r="S639" s="706"/>
      <c r="U639" s="706"/>
      <c r="V639" s="278"/>
      <c r="W639" s="278">
        <v>794205182</v>
      </c>
      <c r="X639" s="709" t="s">
        <v>15679</v>
      </c>
      <c r="Y639" s="278"/>
      <c r="Z639" s="528"/>
      <c r="AA639" s="528"/>
      <c r="AB639" s="706"/>
      <c r="AC639" s="278"/>
      <c r="AD639" s="528"/>
      <c r="AE639" s="278"/>
      <c r="AF639" s="278"/>
      <c r="AG639" s="282"/>
      <c r="AH639" s="282"/>
      <c r="AI639" s="293"/>
      <c r="AK639" s="278"/>
    </row>
    <row r="640" spans="1:37" s="281" customFormat="1" ht="25" customHeight="1" x14ac:dyDescent="0.2">
      <c r="A640" s="271">
        <f t="shared" si="9"/>
        <v>639</v>
      </c>
      <c r="B640" s="271">
        <v>639</v>
      </c>
      <c r="C640" s="272"/>
      <c r="D640" s="272"/>
      <c r="E640" s="272"/>
      <c r="F640" s="272"/>
      <c r="G640" s="278"/>
      <c r="H640" s="278"/>
      <c r="I640" s="278"/>
      <c r="J640" s="278"/>
      <c r="K640" s="278"/>
      <c r="L640" s="707"/>
      <c r="M640" s="280"/>
      <c r="N640" s="278"/>
      <c r="O640" s="706"/>
      <c r="P640" s="278"/>
      <c r="Q640" s="278"/>
      <c r="R640" s="708"/>
      <c r="S640" s="706"/>
      <c r="U640" s="706"/>
      <c r="V640" s="278"/>
      <c r="W640" s="278">
        <v>994855651</v>
      </c>
      <c r="X640" s="709" t="s">
        <v>15680</v>
      </c>
      <c r="Y640" s="278"/>
      <c r="Z640" s="528"/>
      <c r="AA640" s="528"/>
      <c r="AB640" s="706"/>
      <c r="AC640" s="278"/>
      <c r="AD640" s="528"/>
      <c r="AE640" s="278"/>
      <c r="AF640" s="278"/>
      <c r="AG640" s="282"/>
      <c r="AH640" s="282"/>
      <c r="AI640" s="293"/>
      <c r="AK640" s="278"/>
    </row>
    <row r="641" spans="1:37" s="281" customFormat="1" ht="25" customHeight="1" x14ac:dyDescent="0.2">
      <c r="A641" s="271">
        <f t="shared" si="9"/>
        <v>640</v>
      </c>
      <c r="B641" s="271">
        <v>640</v>
      </c>
      <c r="C641" s="272"/>
      <c r="D641" s="272"/>
      <c r="E641" s="272"/>
      <c r="F641" s="272"/>
      <c r="G641" s="278"/>
      <c r="H641" s="278"/>
      <c r="I641" s="278"/>
      <c r="J641" s="278"/>
      <c r="K641" s="278"/>
      <c r="L641" s="707"/>
      <c r="M641" s="280"/>
      <c r="N641" s="278"/>
      <c r="O641" s="706"/>
      <c r="P641" s="278"/>
      <c r="Q641" s="278"/>
      <c r="R641" s="708"/>
      <c r="S641" s="706"/>
      <c r="U641" s="706"/>
      <c r="V641" s="278"/>
      <c r="W641" s="278">
        <v>303352825</v>
      </c>
      <c r="X641" s="709" t="s">
        <v>15681</v>
      </c>
      <c r="Y641" s="278"/>
      <c r="Z641" s="528"/>
      <c r="AA641" s="528"/>
      <c r="AB641" s="706"/>
      <c r="AC641" s="278"/>
      <c r="AD641" s="528"/>
      <c r="AE641" s="278"/>
      <c r="AF641" s="278"/>
      <c r="AG641" s="282"/>
      <c r="AH641" s="282"/>
      <c r="AI641" s="293"/>
      <c r="AK641" s="278"/>
    </row>
    <row r="642" spans="1:37" s="281" customFormat="1" ht="25" customHeight="1" x14ac:dyDescent="0.2">
      <c r="A642" s="271">
        <f t="shared" si="9"/>
        <v>641</v>
      </c>
      <c r="B642" s="271">
        <v>641</v>
      </c>
      <c r="C642" s="272"/>
      <c r="D642" s="272"/>
      <c r="E642" s="272"/>
      <c r="F642" s="272"/>
      <c r="G642" s="278"/>
      <c r="H642" s="278"/>
      <c r="I642" s="278"/>
      <c r="J642" s="278"/>
      <c r="K642" s="278"/>
      <c r="L642" s="707"/>
      <c r="M642" s="280"/>
      <c r="N642" s="278"/>
      <c r="O642" s="706"/>
      <c r="P642" s="278"/>
      <c r="Q642" s="278"/>
      <c r="R642" s="708"/>
      <c r="S642" s="706"/>
      <c r="U642" s="706"/>
      <c r="V642" s="278"/>
      <c r="W642" s="278">
        <v>106368621</v>
      </c>
      <c r="X642" s="709" t="s">
        <v>15682</v>
      </c>
      <c r="Y642" s="278"/>
      <c r="Z642" s="528"/>
      <c r="AA642" s="528"/>
      <c r="AB642" s="706"/>
      <c r="AC642" s="278"/>
      <c r="AD642" s="528"/>
      <c r="AE642" s="278"/>
      <c r="AF642" s="278"/>
      <c r="AG642" s="282"/>
      <c r="AH642" s="282"/>
      <c r="AI642" s="293"/>
      <c r="AK642" s="278"/>
    </row>
    <row r="643" spans="1:37" s="281" customFormat="1" ht="25" customHeight="1" x14ac:dyDescent="0.2">
      <c r="A643" s="271">
        <f t="shared" si="9"/>
        <v>642</v>
      </c>
      <c r="B643" s="271">
        <v>642</v>
      </c>
      <c r="C643" s="272"/>
      <c r="D643" s="272"/>
      <c r="E643" s="272"/>
      <c r="F643" s="272"/>
      <c r="G643" s="278"/>
      <c r="H643" s="278"/>
      <c r="I643" s="278"/>
      <c r="J643" s="278"/>
      <c r="K643" s="278"/>
      <c r="L643" s="707"/>
      <c r="M643" s="280"/>
      <c r="N643" s="278"/>
      <c r="O643" s="706"/>
      <c r="P643" s="278"/>
      <c r="Q643" s="278"/>
      <c r="R643" s="708"/>
      <c r="S643" s="706"/>
      <c r="U643" s="706"/>
      <c r="V643" s="278"/>
      <c r="W643" s="278">
        <v>913612617</v>
      </c>
      <c r="X643" s="709" t="s">
        <v>15683</v>
      </c>
      <c r="Y643" s="278"/>
      <c r="Z643" s="528"/>
      <c r="AA643" s="528"/>
      <c r="AB643" s="706"/>
      <c r="AC643" s="278"/>
      <c r="AD643" s="528"/>
      <c r="AE643" s="278"/>
      <c r="AF643" s="278"/>
      <c r="AG643" s="282"/>
      <c r="AH643" s="282"/>
      <c r="AI643" s="293"/>
      <c r="AK643" s="278"/>
    </row>
    <row r="644" spans="1:37" s="281" customFormat="1" ht="25" customHeight="1" x14ac:dyDescent="0.2">
      <c r="A644" s="271">
        <f t="shared" ref="A644:A707" si="10">A643+1</f>
        <v>643</v>
      </c>
      <c r="B644" s="271">
        <v>643</v>
      </c>
      <c r="C644" s="272"/>
      <c r="D644" s="272"/>
      <c r="E644" s="272"/>
      <c r="F644" s="272"/>
      <c r="G644" s="278"/>
      <c r="H644" s="278"/>
      <c r="I644" s="278"/>
      <c r="J644" s="278"/>
      <c r="K644" s="278"/>
      <c r="L644" s="707"/>
      <c r="M644" s="280"/>
      <c r="N644" s="278"/>
      <c r="O644" s="706"/>
      <c r="P644" s="278"/>
      <c r="Q644" s="278"/>
      <c r="R644" s="708"/>
      <c r="S644" s="706"/>
      <c r="U644" s="706"/>
      <c r="V644" s="278"/>
      <c r="W644" s="278">
        <v>295785213</v>
      </c>
      <c r="X644" s="709" t="s">
        <v>15684</v>
      </c>
      <c r="Y644" s="278"/>
      <c r="Z644" s="528"/>
      <c r="AA644" s="528"/>
      <c r="AB644" s="706"/>
      <c r="AC644" s="278"/>
      <c r="AD644" s="528"/>
      <c r="AE644" s="278"/>
      <c r="AF644" s="278"/>
      <c r="AG644" s="282"/>
      <c r="AH644" s="282"/>
      <c r="AI644" s="293"/>
      <c r="AK644" s="278"/>
    </row>
    <row r="645" spans="1:37" s="281" customFormat="1" ht="25" customHeight="1" x14ac:dyDescent="0.2">
      <c r="A645" s="271">
        <f t="shared" si="10"/>
        <v>644</v>
      </c>
      <c r="B645" s="271">
        <v>644</v>
      </c>
      <c r="C645" s="272"/>
      <c r="D645" s="272"/>
      <c r="E645" s="272"/>
      <c r="F645" s="272"/>
      <c r="G645" s="278"/>
      <c r="H645" s="278"/>
      <c r="I645" s="278"/>
      <c r="J645" s="278"/>
      <c r="K645" s="278"/>
      <c r="L645" s="707"/>
      <c r="M645" s="280"/>
      <c r="N645" s="278"/>
      <c r="O645" s="706"/>
      <c r="P645" s="278"/>
      <c r="Q645" s="278"/>
      <c r="R645" s="708"/>
      <c r="S645" s="706"/>
      <c r="U645" s="706"/>
      <c r="V645" s="278"/>
      <c r="W645" s="278">
        <v>623546496</v>
      </c>
      <c r="X645" s="709" t="s">
        <v>15685</v>
      </c>
      <c r="Y645" s="278"/>
      <c r="Z645" s="528"/>
      <c r="AA645" s="528"/>
      <c r="AB645" s="706"/>
      <c r="AC645" s="278"/>
      <c r="AD645" s="528"/>
      <c r="AE645" s="278"/>
      <c r="AF645" s="278"/>
      <c r="AG645" s="282"/>
      <c r="AH645" s="282"/>
      <c r="AI645" s="293"/>
      <c r="AK645" s="278"/>
    </row>
    <row r="646" spans="1:37" s="281" customFormat="1" ht="25" customHeight="1" x14ac:dyDescent="0.2">
      <c r="A646" s="271">
        <f t="shared" si="10"/>
        <v>645</v>
      </c>
      <c r="B646" s="271">
        <v>645</v>
      </c>
      <c r="C646" s="272"/>
      <c r="D646" s="272"/>
      <c r="E646" s="272"/>
      <c r="F646" s="272"/>
      <c r="G646" s="278"/>
      <c r="H646" s="278"/>
      <c r="I646" s="278"/>
      <c r="J646" s="278"/>
      <c r="K646" s="278"/>
      <c r="L646" s="707"/>
      <c r="M646" s="280"/>
      <c r="N646" s="278"/>
      <c r="O646" s="706"/>
      <c r="P646" s="278"/>
      <c r="Q646" s="278"/>
      <c r="R646" s="708"/>
      <c r="S646" s="706"/>
      <c r="U646" s="706"/>
      <c r="V646" s="278"/>
      <c r="W646" s="278">
        <v>176389605</v>
      </c>
      <c r="X646" s="709" t="s">
        <v>15686</v>
      </c>
      <c r="Y646" s="278"/>
      <c r="Z646" s="528"/>
      <c r="AA646" s="528"/>
      <c r="AB646" s="706"/>
      <c r="AC646" s="278"/>
      <c r="AD646" s="528"/>
      <c r="AE646" s="278"/>
      <c r="AF646" s="278"/>
      <c r="AG646" s="282"/>
      <c r="AH646" s="282"/>
      <c r="AI646" s="293"/>
      <c r="AK646" s="278"/>
    </row>
    <row r="647" spans="1:37" s="281" customFormat="1" ht="25" customHeight="1" x14ac:dyDescent="0.2">
      <c r="A647" s="271">
        <f t="shared" si="10"/>
        <v>646</v>
      </c>
      <c r="B647" s="271">
        <v>646</v>
      </c>
      <c r="C647" s="272"/>
      <c r="D647" s="272"/>
      <c r="E647" s="272"/>
      <c r="F647" s="272"/>
      <c r="G647" s="278"/>
      <c r="H647" s="278"/>
      <c r="I647" s="278"/>
      <c r="J647" s="278"/>
      <c r="K647" s="278"/>
      <c r="L647" s="707"/>
      <c r="M647" s="280"/>
      <c r="N647" s="278"/>
      <c r="O647" s="706"/>
      <c r="P647" s="278"/>
      <c r="Q647" s="278"/>
      <c r="R647" s="708"/>
      <c r="S647" s="706"/>
      <c r="U647" s="706"/>
      <c r="V647" s="278"/>
      <c r="W647" s="278">
        <v>330168399</v>
      </c>
      <c r="X647" s="709" t="s">
        <v>15687</v>
      </c>
      <c r="Y647" s="278"/>
      <c r="Z647" s="528"/>
      <c r="AA647" s="528"/>
      <c r="AB647" s="706"/>
      <c r="AC647" s="278"/>
      <c r="AD647" s="528"/>
      <c r="AE647" s="278"/>
      <c r="AF647" s="278"/>
      <c r="AG647" s="282"/>
      <c r="AH647" s="282"/>
      <c r="AI647" s="293"/>
      <c r="AK647" s="278"/>
    </row>
    <row r="648" spans="1:37" s="281" customFormat="1" ht="25" customHeight="1" x14ac:dyDescent="0.2">
      <c r="A648" s="271">
        <f t="shared" si="10"/>
        <v>647</v>
      </c>
      <c r="B648" s="271">
        <v>647</v>
      </c>
      <c r="C648" s="272"/>
      <c r="D648" s="272"/>
      <c r="E648" s="272"/>
      <c r="F648" s="272"/>
      <c r="G648" s="278"/>
      <c r="H648" s="278"/>
      <c r="I648" s="278"/>
      <c r="J648" s="278"/>
      <c r="K648" s="278"/>
      <c r="L648" s="707"/>
      <c r="M648" s="280"/>
      <c r="N648" s="278"/>
      <c r="O648" s="706"/>
      <c r="P648" s="278"/>
      <c r="Q648" s="278"/>
      <c r="R648" s="708"/>
      <c r="S648" s="706"/>
      <c r="U648" s="706"/>
      <c r="V648" s="278"/>
      <c r="W648" s="278">
        <v>150283599</v>
      </c>
      <c r="X648" s="709" t="s">
        <v>15688</v>
      </c>
      <c r="Y648" s="278"/>
      <c r="Z648" s="528"/>
      <c r="AA648" s="528"/>
      <c r="AB648" s="706"/>
      <c r="AC648" s="278"/>
      <c r="AD648" s="528"/>
      <c r="AE648" s="278"/>
      <c r="AF648" s="278"/>
      <c r="AG648" s="282"/>
      <c r="AH648" s="282"/>
      <c r="AI648" s="293"/>
      <c r="AK648" s="278"/>
    </row>
    <row r="649" spans="1:37" s="281" customFormat="1" ht="25" customHeight="1" x14ac:dyDescent="0.2">
      <c r="A649" s="271">
        <f t="shared" si="10"/>
        <v>648</v>
      </c>
      <c r="B649" s="271">
        <v>648</v>
      </c>
      <c r="C649" s="272"/>
      <c r="D649" s="272"/>
      <c r="E649" s="272"/>
      <c r="F649" s="272"/>
      <c r="G649" s="278"/>
      <c r="H649" s="278"/>
      <c r="I649" s="278"/>
      <c r="J649" s="278"/>
      <c r="K649" s="278"/>
      <c r="L649" s="707"/>
      <c r="M649" s="280"/>
      <c r="N649" s="278"/>
      <c r="O649" s="706"/>
      <c r="P649" s="278"/>
      <c r="Q649" s="278"/>
      <c r="R649" s="708"/>
      <c r="S649" s="706"/>
      <c r="U649" s="706"/>
      <c r="V649" s="278"/>
      <c r="W649" s="278">
        <v>693896863</v>
      </c>
      <c r="X649" s="709" t="s">
        <v>15689</v>
      </c>
      <c r="Y649" s="278"/>
      <c r="Z649" s="528"/>
      <c r="AA649" s="528"/>
      <c r="AB649" s="706"/>
      <c r="AC649" s="278"/>
      <c r="AD649" s="528"/>
      <c r="AE649" s="278"/>
      <c r="AF649" s="278"/>
      <c r="AG649" s="282"/>
      <c r="AH649" s="282"/>
      <c r="AI649" s="293"/>
      <c r="AK649" s="278"/>
    </row>
    <row r="650" spans="1:37" s="281" customFormat="1" ht="25" customHeight="1" x14ac:dyDescent="0.2">
      <c r="A650" s="271">
        <f t="shared" si="10"/>
        <v>649</v>
      </c>
      <c r="B650" s="271">
        <v>649</v>
      </c>
      <c r="C650" s="272"/>
      <c r="D650" s="272"/>
      <c r="E650" s="272"/>
      <c r="F650" s="272"/>
      <c r="G650" s="278"/>
      <c r="H650" s="278"/>
      <c r="I650" s="278"/>
      <c r="J650" s="278"/>
      <c r="K650" s="278"/>
      <c r="L650" s="707"/>
      <c r="M650" s="280"/>
      <c r="N650" s="278"/>
      <c r="O650" s="706"/>
      <c r="P650" s="278"/>
      <c r="Q650" s="278"/>
      <c r="R650" s="708"/>
      <c r="S650" s="706"/>
      <c r="U650" s="706"/>
      <c r="V650" s="278"/>
      <c r="W650" s="278">
        <v>285845479</v>
      </c>
      <c r="X650" s="709" t="s">
        <v>15690</v>
      </c>
      <c r="Y650" s="278"/>
      <c r="Z650" s="528"/>
      <c r="AA650" s="528"/>
      <c r="AB650" s="706"/>
      <c r="AC650" s="278"/>
      <c r="AD650" s="528"/>
      <c r="AE650" s="278"/>
      <c r="AF650" s="278"/>
      <c r="AG650" s="282"/>
      <c r="AH650" s="282"/>
      <c r="AI650" s="293"/>
      <c r="AK650" s="278"/>
    </row>
    <row r="651" spans="1:37" s="281" customFormat="1" ht="25" customHeight="1" x14ac:dyDescent="0.2">
      <c r="A651" s="271">
        <f t="shared" si="10"/>
        <v>650</v>
      </c>
      <c r="B651" s="271">
        <v>650</v>
      </c>
      <c r="C651" s="272"/>
      <c r="D651" s="272"/>
      <c r="E651" s="272"/>
      <c r="F651" s="272"/>
      <c r="G651" s="278"/>
      <c r="H651" s="278"/>
      <c r="I651" s="278"/>
      <c r="J651" s="278"/>
      <c r="K651" s="278"/>
      <c r="L651" s="707"/>
      <c r="M651" s="280"/>
      <c r="N651" s="278"/>
      <c r="O651" s="706"/>
      <c r="P651" s="278"/>
      <c r="Q651" s="278"/>
      <c r="R651" s="708"/>
      <c r="S651" s="706"/>
      <c r="U651" s="706"/>
      <c r="V651" s="278"/>
      <c r="W651" s="278">
        <v>951405762</v>
      </c>
      <c r="X651" s="709" t="s">
        <v>15691</v>
      </c>
      <c r="Y651" s="278"/>
      <c r="Z651" s="528"/>
      <c r="AA651" s="528"/>
      <c r="AB651" s="706"/>
      <c r="AC651" s="278"/>
      <c r="AD651" s="528"/>
      <c r="AE651" s="278"/>
      <c r="AF651" s="278"/>
      <c r="AG651" s="282"/>
      <c r="AH651" s="282"/>
      <c r="AI651" s="293"/>
      <c r="AK651" s="278"/>
    </row>
    <row r="652" spans="1:37" s="281" customFormat="1" ht="25" customHeight="1" x14ac:dyDescent="0.2">
      <c r="A652" s="271">
        <f t="shared" si="10"/>
        <v>651</v>
      </c>
      <c r="B652" s="271">
        <v>651</v>
      </c>
      <c r="C652" s="272"/>
      <c r="D652" s="272"/>
      <c r="E652" s="272"/>
      <c r="F652" s="272"/>
      <c r="G652" s="278"/>
      <c r="H652" s="278"/>
      <c r="I652" s="278"/>
      <c r="J652" s="278"/>
      <c r="K652" s="278"/>
      <c r="L652" s="707"/>
      <c r="M652" s="280"/>
      <c r="N652" s="278"/>
      <c r="O652" s="706"/>
      <c r="P652" s="278"/>
      <c r="Q652" s="278"/>
      <c r="R652" s="708"/>
      <c r="S652" s="706"/>
      <c r="U652" s="706"/>
      <c r="V652" s="278"/>
      <c r="W652" s="278">
        <v>554939584</v>
      </c>
      <c r="X652" s="709" t="s">
        <v>15692</v>
      </c>
      <c r="Y652" s="278"/>
      <c r="Z652" s="528"/>
      <c r="AA652" s="528"/>
      <c r="AB652" s="706"/>
      <c r="AC652" s="278"/>
      <c r="AD652" s="528"/>
      <c r="AE652" s="278"/>
      <c r="AF652" s="278"/>
      <c r="AG652" s="282"/>
      <c r="AH652" s="282"/>
      <c r="AI652" s="293"/>
      <c r="AK652" s="278"/>
    </row>
    <row r="653" spans="1:37" s="281" customFormat="1" ht="25" customHeight="1" x14ac:dyDescent="0.2">
      <c r="A653" s="271">
        <f t="shared" si="10"/>
        <v>652</v>
      </c>
      <c r="B653" s="271">
        <v>652</v>
      </c>
      <c r="C653" s="272"/>
      <c r="D653" s="272"/>
      <c r="E653" s="272"/>
      <c r="F653" s="272"/>
      <c r="G653" s="278"/>
      <c r="H653" s="278"/>
      <c r="I653" s="278"/>
      <c r="J653" s="278"/>
      <c r="K653" s="278"/>
      <c r="L653" s="707"/>
      <c r="M653" s="280"/>
      <c r="N653" s="278"/>
      <c r="O653" s="706"/>
      <c r="P653" s="278"/>
      <c r="Q653" s="278"/>
      <c r="R653" s="708"/>
      <c r="S653" s="706"/>
      <c r="U653" s="706"/>
      <c r="V653" s="278"/>
      <c r="W653" s="278">
        <v>601628757</v>
      </c>
      <c r="X653" s="709" t="s">
        <v>15693</v>
      </c>
      <c r="Y653" s="278"/>
      <c r="Z653" s="528"/>
      <c r="AA653" s="528"/>
      <c r="AB653" s="706"/>
      <c r="AC653" s="278"/>
      <c r="AD653" s="528"/>
      <c r="AE653" s="278"/>
      <c r="AF653" s="278"/>
      <c r="AG653" s="282"/>
      <c r="AH653" s="282"/>
      <c r="AI653" s="293"/>
      <c r="AK653" s="278"/>
    </row>
    <row r="654" spans="1:37" s="281" customFormat="1" ht="25" customHeight="1" x14ac:dyDescent="0.2">
      <c r="A654" s="271">
        <f t="shared" si="10"/>
        <v>653</v>
      </c>
      <c r="B654" s="271">
        <v>653</v>
      </c>
      <c r="C654" s="272"/>
      <c r="D654" s="272"/>
      <c r="E654" s="272"/>
      <c r="F654" s="272"/>
      <c r="G654" s="278"/>
      <c r="H654" s="278"/>
      <c r="I654" s="278"/>
      <c r="J654" s="278"/>
      <c r="K654" s="278"/>
      <c r="L654" s="707"/>
      <c r="M654" s="280"/>
      <c r="N654" s="278"/>
      <c r="O654" s="706"/>
      <c r="P654" s="278"/>
      <c r="Q654" s="278"/>
      <c r="R654" s="708"/>
      <c r="S654" s="706"/>
      <c r="U654" s="706"/>
      <c r="V654" s="278"/>
      <c r="W654" s="278">
        <v>537560986</v>
      </c>
      <c r="X654" s="709" t="s">
        <v>15694</v>
      </c>
      <c r="Y654" s="278"/>
      <c r="Z654" s="528"/>
      <c r="AA654" s="528"/>
      <c r="AB654" s="706"/>
      <c r="AC654" s="278"/>
      <c r="AD654" s="528"/>
      <c r="AE654" s="278"/>
      <c r="AF654" s="278"/>
      <c r="AG654" s="282"/>
      <c r="AH654" s="282"/>
      <c r="AI654" s="293"/>
      <c r="AK654" s="278"/>
    </row>
    <row r="655" spans="1:37" s="281" customFormat="1" ht="25" customHeight="1" x14ac:dyDescent="0.2">
      <c r="A655" s="271">
        <f t="shared" si="10"/>
        <v>654</v>
      </c>
      <c r="B655" s="271">
        <v>654</v>
      </c>
      <c r="C655" s="272"/>
      <c r="D655" s="272"/>
      <c r="E655" s="272"/>
      <c r="F655" s="272"/>
      <c r="G655" s="278"/>
      <c r="H655" s="278"/>
      <c r="I655" s="278"/>
      <c r="J655" s="278"/>
      <c r="K655" s="278"/>
      <c r="L655" s="707"/>
      <c r="M655" s="280"/>
      <c r="N655" s="278"/>
      <c r="O655" s="706"/>
      <c r="P655" s="278"/>
      <c r="Q655" s="278"/>
      <c r="R655" s="708"/>
      <c r="S655" s="706"/>
      <c r="U655" s="706"/>
      <c r="V655" s="278"/>
      <c r="W655" s="278">
        <v>907647407</v>
      </c>
      <c r="X655" s="709" t="s">
        <v>15695</v>
      </c>
      <c r="Y655" s="278"/>
      <c r="Z655" s="528"/>
      <c r="AA655" s="528"/>
      <c r="AB655" s="706"/>
      <c r="AC655" s="278"/>
      <c r="AD655" s="528"/>
      <c r="AE655" s="278"/>
      <c r="AF655" s="278"/>
      <c r="AG655" s="282"/>
      <c r="AH655" s="282"/>
      <c r="AI655" s="293"/>
      <c r="AK655" s="278"/>
    </row>
    <row r="656" spans="1:37" s="281" customFormat="1" ht="25" customHeight="1" x14ac:dyDescent="0.2">
      <c r="A656" s="271">
        <f t="shared" si="10"/>
        <v>655</v>
      </c>
      <c r="B656" s="271">
        <v>655</v>
      </c>
      <c r="C656" s="272"/>
      <c r="D656" s="272"/>
      <c r="E656" s="272"/>
      <c r="F656" s="272"/>
      <c r="G656" s="278"/>
      <c r="H656" s="278"/>
      <c r="I656" s="278"/>
      <c r="J656" s="278"/>
      <c r="K656" s="278"/>
      <c r="L656" s="707"/>
      <c r="M656" s="280"/>
      <c r="N656" s="278"/>
      <c r="O656" s="706"/>
      <c r="P656" s="278"/>
      <c r="Q656" s="278"/>
      <c r="R656" s="708"/>
      <c r="S656" s="706"/>
      <c r="U656" s="706"/>
      <c r="V656" s="278"/>
      <c r="W656" s="278">
        <v>897079279</v>
      </c>
      <c r="X656" s="709" t="s">
        <v>15696</v>
      </c>
      <c r="Y656" s="278"/>
      <c r="Z656" s="528"/>
      <c r="AA656" s="528"/>
      <c r="AB656" s="706"/>
      <c r="AC656" s="278"/>
      <c r="AD656" s="528"/>
      <c r="AE656" s="278"/>
      <c r="AF656" s="278"/>
      <c r="AG656" s="282"/>
      <c r="AH656" s="282"/>
      <c r="AI656" s="293"/>
      <c r="AK656" s="278"/>
    </row>
    <row r="657" spans="1:37" s="281" customFormat="1" ht="25" customHeight="1" x14ac:dyDescent="0.2">
      <c r="A657" s="271">
        <f t="shared" si="10"/>
        <v>656</v>
      </c>
      <c r="B657" s="271">
        <v>656</v>
      </c>
      <c r="C657" s="272"/>
      <c r="D657" s="272"/>
      <c r="E657" s="272"/>
      <c r="F657" s="272"/>
      <c r="G657" s="278"/>
      <c r="H657" s="278"/>
      <c r="I657" s="278"/>
      <c r="J657" s="278"/>
      <c r="K657" s="278"/>
      <c r="L657" s="707"/>
      <c r="M657" s="280"/>
      <c r="N657" s="278"/>
      <c r="O657" s="706"/>
      <c r="P657" s="278"/>
      <c r="Q657" s="278"/>
      <c r="R657" s="708"/>
      <c r="S657" s="706"/>
      <c r="U657" s="706"/>
      <c r="V657" s="278"/>
      <c r="W657" s="278">
        <v>262261831</v>
      </c>
      <c r="X657" s="709" t="s">
        <v>15697</v>
      </c>
      <c r="Y657" s="278"/>
      <c r="Z657" s="528"/>
      <c r="AA657" s="528"/>
      <c r="AB657" s="706"/>
      <c r="AC657" s="278"/>
      <c r="AD657" s="528"/>
      <c r="AE657" s="278"/>
      <c r="AF657" s="278"/>
      <c r="AG657" s="282"/>
      <c r="AH657" s="282"/>
      <c r="AI657" s="293"/>
      <c r="AK657" s="278"/>
    </row>
    <row r="658" spans="1:37" s="281" customFormat="1" ht="25" customHeight="1" x14ac:dyDescent="0.2">
      <c r="A658" s="271">
        <f t="shared" si="10"/>
        <v>657</v>
      </c>
      <c r="B658" s="271">
        <v>657</v>
      </c>
      <c r="C658" s="272"/>
      <c r="D658" s="272"/>
      <c r="E658" s="272"/>
      <c r="F658" s="272"/>
      <c r="G658" s="278"/>
      <c r="H658" s="278"/>
      <c r="I658" s="278"/>
      <c r="J658" s="278"/>
      <c r="K658" s="278"/>
      <c r="L658" s="707"/>
      <c r="M658" s="280"/>
      <c r="N658" s="278"/>
      <c r="O658" s="706"/>
      <c r="P658" s="278"/>
      <c r="Q658" s="278"/>
      <c r="R658" s="708"/>
      <c r="S658" s="706"/>
      <c r="U658" s="706"/>
      <c r="V658" s="278"/>
      <c r="W658" s="278">
        <v>737467433</v>
      </c>
      <c r="X658" s="709" t="s">
        <v>15698</v>
      </c>
      <c r="Y658" s="278"/>
      <c r="Z658" s="528"/>
      <c r="AA658" s="528"/>
      <c r="AB658" s="706"/>
      <c r="AC658" s="278"/>
      <c r="AD658" s="528"/>
      <c r="AE658" s="278"/>
      <c r="AF658" s="278"/>
      <c r="AG658" s="282"/>
      <c r="AH658" s="282"/>
      <c r="AI658" s="293"/>
      <c r="AK658" s="278"/>
    </row>
    <row r="659" spans="1:37" s="281" customFormat="1" ht="25" customHeight="1" x14ac:dyDescent="0.2">
      <c r="A659" s="271">
        <f t="shared" si="10"/>
        <v>658</v>
      </c>
      <c r="B659" s="271">
        <v>658</v>
      </c>
      <c r="C659" s="272"/>
      <c r="D659" s="272"/>
      <c r="E659" s="272"/>
      <c r="F659" s="272"/>
      <c r="G659" s="278"/>
      <c r="H659" s="278"/>
      <c r="I659" s="278"/>
      <c r="J659" s="278"/>
      <c r="K659" s="278"/>
      <c r="L659" s="707"/>
      <c r="M659" s="280"/>
      <c r="N659" s="278"/>
      <c r="O659" s="706"/>
      <c r="P659" s="278"/>
      <c r="Q659" s="278"/>
      <c r="R659" s="708"/>
      <c r="S659" s="706"/>
      <c r="U659" s="706"/>
      <c r="V659" s="278"/>
      <c r="W659" s="278">
        <v>794707854</v>
      </c>
      <c r="X659" s="709" t="s">
        <v>15699</v>
      </c>
      <c r="Y659" s="278"/>
      <c r="Z659" s="528"/>
      <c r="AA659" s="528"/>
      <c r="AB659" s="706"/>
      <c r="AC659" s="278"/>
      <c r="AD659" s="528"/>
      <c r="AE659" s="278"/>
      <c r="AF659" s="278"/>
      <c r="AG659" s="282"/>
      <c r="AH659" s="282"/>
      <c r="AI659" s="293"/>
      <c r="AK659" s="278"/>
    </row>
    <row r="660" spans="1:37" s="281" customFormat="1" ht="25" customHeight="1" x14ac:dyDescent="0.2">
      <c r="A660" s="271">
        <f t="shared" si="10"/>
        <v>659</v>
      </c>
      <c r="B660" s="271">
        <v>659</v>
      </c>
      <c r="C660" s="272"/>
      <c r="D660" s="272"/>
      <c r="E660" s="272"/>
      <c r="F660" s="272"/>
      <c r="G660" s="278"/>
      <c r="H660" s="278"/>
      <c r="I660" s="278"/>
      <c r="J660" s="278"/>
      <c r="K660" s="278"/>
      <c r="L660" s="707"/>
      <c r="M660" s="280"/>
      <c r="N660" s="278"/>
      <c r="O660" s="706"/>
      <c r="P660" s="278"/>
      <c r="Q660" s="278"/>
      <c r="R660" s="708"/>
      <c r="S660" s="706"/>
      <c r="U660" s="706"/>
      <c r="V660" s="278"/>
      <c r="W660" s="278">
        <v>967860885</v>
      </c>
      <c r="X660" s="709" t="s">
        <v>15700</v>
      </c>
      <c r="Y660" s="278"/>
      <c r="Z660" s="528"/>
      <c r="AA660" s="528"/>
      <c r="AB660" s="706"/>
      <c r="AC660" s="278"/>
      <c r="AD660" s="528"/>
      <c r="AE660" s="278"/>
      <c r="AF660" s="278"/>
      <c r="AG660" s="282"/>
      <c r="AH660" s="282"/>
      <c r="AI660" s="293"/>
      <c r="AK660" s="278"/>
    </row>
    <row r="661" spans="1:37" s="281" customFormat="1" ht="25" customHeight="1" x14ac:dyDescent="0.2">
      <c r="A661" s="271">
        <f t="shared" si="10"/>
        <v>660</v>
      </c>
      <c r="B661" s="271">
        <v>660</v>
      </c>
      <c r="C661" s="272"/>
      <c r="D661" s="272"/>
      <c r="E661" s="272"/>
      <c r="F661" s="272"/>
      <c r="G661" s="278"/>
      <c r="H661" s="278"/>
      <c r="I661" s="278"/>
      <c r="J661" s="278"/>
      <c r="K661" s="278"/>
      <c r="L661" s="707"/>
      <c r="M661" s="280"/>
      <c r="N661" s="278"/>
      <c r="O661" s="706"/>
      <c r="P661" s="278"/>
      <c r="Q661" s="278"/>
      <c r="R661" s="708"/>
      <c r="S661" s="706"/>
      <c r="U661" s="706"/>
      <c r="V661" s="278"/>
      <c r="W661" s="278">
        <v>593729902</v>
      </c>
      <c r="X661" s="709" t="s">
        <v>15701</v>
      </c>
      <c r="Y661" s="278"/>
      <c r="Z661" s="528"/>
      <c r="AA661" s="528"/>
      <c r="AB661" s="706"/>
      <c r="AC661" s="278"/>
      <c r="AD661" s="528"/>
      <c r="AE661" s="278"/>
      <c r="AF661" s="278"/>
      <c r="AG661" s="282"/>
      <c r="AH661" s="282"/>
      <c r="AI661" s="293"/>
      <c r="AK661" s="278"/>
    </row>
    <row r="662" spans="1:37" s="281" customFormat="1" ht="25" customHeight="1" x14ac:dyDescent="0.2">
      <c r="A662" s="271">
        <f t="shared" si="10"/>
        <v>661</v>
      </c>
      <c r="B662" s="271">
        <v>661</v>
      </c>
      <c r="C662" s="272"/>
      <c r="D662" s="272"/>
      <c r="E662" s="272"/>
      <c r="F662" s="272"/>
      <c r="G662" s="278"/>
      <c r="H662" s="278"/>
      <c r="I662" s="278"/>
      <c r="J662" s="278"/>
      <c r="K662" s="278"/>
      <c r="L662" s="707"/>
      <c r="M662" s="280"/>
      <c r="N662" s="278"/>
      <c r="O662" s="706"/>
      <c r="P662" s="278"/>
      <c r="Q662" s="278"/>
      <c r="R662" s="708"/>
      <c r="S662" s="706"/>
      <c r="U662" s="706"/>
      <c r="V662" s="278"/>
      <c r="W662" s="278">
        <v>481101742</v>
      </c>
      <c r="X662" s="709" t="s">
        <v>15702</v>
      </c>
      <c r="Y662" s="278"/>
      <c r="Z662" s="528"/>
      <c r="AA662" s="528"/>
      <c r="AB662" s="706"/>
      <c r="AC662" s="278"/>
      <c r="AD662" s="528"/>
      <c r="AE662" s="278"/>
      <c r="AF662" s="278"/>
      <c r="AG662" s="282"/>
      <c r="AH662" s="282"/>
      <c r="AI662" s="293"/>
      <c r="AK662" s="278"/>
    </row>
    <row r="663" spans="1:37" s="281" customFormat="1" ht="25" customHeight="1" x14ac:dyDescent="0.2">
      <c r="A663" s="271">
        <f t="shared" si="10"/>
        <v>662</v>
      </c>
      <c r="B663" s="271">
        <v>662</v>
      </c>
      <c r="C663" s="272"/>
      <c r="D663" s="272"/>
      <c r="E663" s="272"/>
      <c r="F663" s="272"/>
      <c r="G663" s="278"/>
      <c r="H663" s="278"/>
      <c r="I663" s="278"/>
      <c r="J663" s="278"/>
      <c r="K663" s="278"/>
      <c r="L663" s="707"/>
      <c r="M663" s="280"/>
      <c r="N663" s="278"/>
      <c r="O663" s="706"/>
      <c r="P663" s="278"/>
      <c r="Q663" s="278"/>
      <c r="R663" s="708"/>
      <c r="S663" s="706"/>
      <c r="U663" s="706"/>
      <c r="V663" s="278"/>
      <c r="W663" s="278">
        <v>728361002</v>
      </c>
      <c r="X663" s="709" t="s">
        <v>15703</v>
      </c>
      <c r="Y663" s="278"/>
      <c r="Z663" s="528"/>
      <c r="AA663" s="528"/>
      <c r="AB663" s="706"/>
      <c r="AC663" s="278"/>
      <c r="AD663" s="528"/>
      <c r="AE663" s="278"/>
      <c r="AF663" s="278"/>
      <c r="AG663" s="282"/>
      <c r="AH663" s="282"/>
      <c r="AI663" s="293"/>
      <c r="AK663" s="278"/>
    </row>
    <row r="664" spans="1:37" s="281" customFormat="1" ht="25" customHeight="1" x14ac:dyDescent="0.2">
      <c r="A664" s="271">
        <f t="shared" si="10"/>
        <v>663</v>
      </c>
      <c r="B664" s="271">
        <v>663</v>
      </c>
      <c r="C664" s="272"/>
      <c r="D664" s="272"/>
      <c r="E664" s="272"/>
      <c r="F664" s="272"/>
      <c r="G664" s="278"/>
      <c r="H664" s="278"/>
      <c r="I664" s="278"/>
      <c r="J664" s="278"/>
      <c r="K664" s="278"/>
      <c r="L664" s="707"/>
      <c r="M664" s="280"/>
      <c r="N664" s="278"/>
      <c r="O664" s="706"/>
      <c r="P664" s="278"/>
      <c r="Q664" s="278"/>
      <c r="R664" s="708"/>
      <c r="S664" s="706"/>
      <c r="U664" s="706"/>
      <c r="V664" s="278"/>
      <c r="W664" s="278">
        <v>392051955</v>
      </c>
      <c r="X664" s="709" t="s">
        <v>15704</v>
      </c>
      <c r="Y664" s="278"/>
      <c r="Z664" s="528"/>
      <c r="AA664" s="528"/>
      <c r="AB664" s="706"/>
      <c r="AC664" s="278"/>
      <c r="AD664" s="528"/>
      <c r="AE664" s="278"/>
      <c r="AF664" s="278"/>
      <c r="AG664" s="282"/>
      <c r="AH664" s="282"/>
      <c r="AI664" s="293"/>
      <c r="AK664" s="278"/>
    </row>
    <row r="665" spans="1:37" s="281" customFormat="1" ht="25" customHeight="1" x14ac:dyDescent="0.2">
      <c r="A665" s="271">
        <f t="shared" si="10"/>
        <v>664</v>
      </c>
      <c r="B665" s="271">
        <v>664</v>
      </c>
      <c r="C665" s="272"/>
      <c r="D665" s="272"/>
      <c r="E665" s="272"/>
      <c r="F665" s="272"/>
      <c r="G665" s="278"/>
      <c r="H665" s="278"/>
      <c r="I665" s="278"/>
      <c r="J665" s="278"/>
      <c r="K665" s="278"/>
      <c r="L665" s="707"/>
      <c r="M665" s="280"/>
      <c r="N665" s="278"/>
      <c r="O665" s="706"/>
      <c r="P665" s="278"/>
      <c r="Q665" s="278"/>
      <c r="R665" s="708"/>
      <c r="S665" s="706"/>
      <c r="U665" s="706"/>
      <c r="V665" s="278"/>
      <c r="W665" s="278">
        <v>436919389</v>
      </c>
      <c r="X665" s="709" t="s">
        <v>15705</v>
      </c>
      <c r="Y665" s="278"/>
      <c r="Z665" s="528"/>
      <c r="AA665" s="528"/>
      <c r="AB665" s="706"/>
      <c r="AC665" s="278"/>
      <c r="AD665" s="528"/>
      <c r="AE665" s="278"/>
      <c r="AF665" s="278"/>
      <c r="AG665" s="282"/>
      <c r="AH665" s="282"/>
      <c r="AI665" s="293"/>
      <c r="AK665" s="278"/>
    </row>
    <row r="666" spans="1:37" s="281" customFormat="1" ht="25" customHeight="1" x14ac:dyDescent="0.2">
      <c r="A666" s="271">
        <f t="shared" si="10"/>
        <v>665</v>
      </c>
      <c r="B666" s="271">
        <v>665</v>
      </c>
      <c r="C666" s="272"/>
      <c r="D666" s="272"/>
      <c r="E666" s="272"/>
      <c r="F666" s="272"/>
      <c r="G666" s="278"/>
      <c r="H666" s="278"/>
      <c r="I666" s="278"/>
      <c r="J666" s="278"/>
      <c r="K666" s="278"/>
      <c r="L666" s="707"/>
      <c r="M666" s="280"/>
      <c r="N666" s="278"/>
      <c r="O666" s="706"/>
      <c r="P666" s="278"/>
      <c r="Q666" s="278"/>
      <c r="R666" s="708"/>
      <c r="S666" s="706"/>
      <c r="U666" s="706"/>
      <c r="V666" s="278"/>
      <c r="W666" s="278">
        <v>714922667</v>
      </c>
      <c r="X666" s="709" t="s">
        <v>15706</v>
      </c>
      <c r="Y666" s="278"/>
      <c r="Z666" s="528"/>
      <c r="AA666" s="528"/>
      <c r="AB666" s="706"/>
      <c r="AC666" s="278"/>
      <c r="AD666" s="528"/>
      <c r="AE666" s="278"/>
      <c r="AF666" s="278"/>
      <c r="AG666" s="282"/>
      <c r="AH666" s="282"/>
      <c r="AI666" s="293"/>
      <c r="AK666" s="278"/>
    </row>
    <row r="667" spans="1:37" s="281" customFormat="1" ht="25" customHeight="1" x14ac:dyDescent="0.2">
      <c r="A667" s="271">
        <f t="shared" si="10"/>
        <v>666</v>
      </c>
      <c r="B667" s="271">
        <v>666</v>
      </c>
      <c r="C667" s="272"/>
      <c r="D667" s="272"/>
      <c r="E667" s="272"/>
      <c r="F667" s="272"/>
      <c r="G667" s="278"/>
      <c r="H667" s="278"/>
      <c r="I667" s="278"/>
      <c r="J667" s="278"/>
      <c r="K667" s="278"/>
      <c r="L667" s="707"/>
      <c r="M667" s="280"/>
      <c r="N667" s="278"/>
      <c r="O667" s="706"/>
      <c r="P667" s="278"/>
      <c r="Q667" s="278"/>
      <c r="R667" s="708"/>
      <c r="S667" s="706"/>
      <c r="U667" s="706"/>
      <c r="V667" s="278"/>
      <c r="W667" s="278">
        <v>575246057</v>
      </c>
      <c r="X667" s="709" t="s">
        <v>15707</v>
      </c>
      <c r="Y667" s="278"/>
      <c r="Z667" s="528"/>
      <c r="AA667" s="528"/>
      <c r="AB667" s="706"/>
      <c r="AC667" s="278"/>
      <c r="AD667" s="528"/>
      <c r="AE667" s="278"/>
      <c r="AF667" s="278"/>
      <c r="AG667" s="282"/>
      <c r="AH667" s="282"/>
      <c r="AI667" s="293"/>
      <c r="AK667" s="278"/>
    </row>
    <row r="668" spans="1:37" s="281" customFormat="1" ht="25" customHeight="1" x14ac:dyDescent="0.2">
      <c r="A668" s="271">
        <f t="shared" si="10"/>
        <v>667</v>
      </c>
      <c r="B668" s="271">
        <v>667</v>
      </c>
      <c r="C668" s="272"/>
      <c r="D668" s="272"/>
      <c r="E668" s="272"/>
      <c r="F668" s="272"/>
      <c r="G668" s="278"/>
      <c r="H668" s="278"/>
      <c r="I668" s="278"/>
      <c r="J668" s="278"/>
      <c r="K668" s="278"/>
      <c r="L668" s="707"/>
      <c r="M668" s="280"/>
      <c r="N668" s="278"/>
      <c r="O668" s="706"/>
      <c r="P668" s="278"/>
      <c r="Q668" s="278"/>
      <c r="R668" s="708"/>
      <c r="S668" s="706"/>
      <c r="U668" s="706"/>
      <c r="V668" s="278"/>
      <c r="W668" s="278">
        <v>827912537</v>
      </c>
      <c r="X668" s="709" t="s">
        <v>15708</v>
      </c>
      <c r="Y668" s="278"/>
      <c r="Z668" s="528"/>
      <c r="AA668" s="528"/>
      <c r="AB668" s="706"/>
      <c r="AC668" s="278"/>
      <c r="AD668" s="528"/>
      <c r="AE668" s="278"/>
      <c r="AF668" s="278"/>
      <c r="AG668" s="282"/>
      <c r="AH668" s="282"/>
      <c r="AI668" s="293"/>
      <c r="AK668" s="278"/>
    </row>
    <row r="669" spans="1:37" s="281" customFormat="1" ht="25" customHeight="1" x14ac:dyDescent="0.2">
      <c r="A669" s="271">
        <f t="shared" si="10"/>
        <v>668</v>
      </c>
      <c r="B669" s="271">
        <v>668</v>
      </c>
      <c r="C669" s="272"/>
      <c r="D669" s="272"/>
      <c r="E669" s="272"/>
      <c r="F669" s="272"/>
      <c r="G669" s="278"/>
      <c r="H669" s="278"/>
      <c r="I669" s="278"/>
      <c r="J669" s="278"/>
      <c r="K669" s="278"/>
      <c r="L669" s="707"/>
      <c r="M669" s="280"/>
      <c r="N669" s="278"/>
      <c r="O669" s="706"/>
      <c r="P669" s="278"/>
      <c r="Q669" s="278"/>
      <c r="R669" s="708"/>
      <c r="S669" s="706"/>
      <c r="U669" s="706"/>
      <c r="V669" s="278"/>
      <c r="W669" s="278">
        <v>723610783</v>
      </c>
      <c r="X669" s="709" t="s">
        <v>15709</v>
      </c>
      <c r="Y669" s="278"/>
      <c r="Z669" s="528"/>
      <c r="AA669" s="528"/>
      <c r="AB669" s="706"/>
      <c r="AC669" s="278"/>
      <c r="AD669" s="528"/>
      <c r="AE669" s="278"/>
      <c r="AF669" s="278"/>
      <c r="AG669" s="282"/>
      <c r="AH669" s="282"/>
      <c r="AI669" s="293"/>
      <c r="AK669" s="278"/>
    </row>
    <row r="670" spans="1:37" s="281" customFormat="1" ht="25" customHeight="1" x14ac:dyDescent="0.2">
      <c r="A670" s="271">
        <f t="shared" si="10"/>
        <v>669</v>
      </c>
      <c r="B670" s="271">
        <v>669</v>
      </c>
      <c r="C670" s="272"/>
      <c r="D670" s="272"/>
      <c r="E670" s="272"/>
      <c r="F670" s="272"/>
      <c r="G670" s="278"/>
      <c r="H670" s="278"/>
      <c r="I670" s="278"/>
      <c r="J670" s="278"/>
      <c r="K670" s="278"/>
      <c r="L670" s="707"/>
      <c r="M670" s="280"/>
      <c r="N670" s="278"/>
      <c r="O670" s="706"/>
      <c r="P670" s="278"/>
      <c r="Q670" s="278"/>
      <c r="R670" s="708"/>
      <c r="S670" s="706"/>
      <c r="U670" s="706"/>
      <c r="V670" s="278"/>
      <c r="W670" s="278">
        <v>809254094</v>
      </c>
      <c r="X670" s="709" t="s">
        <v>15710</v>
      </c>
      <c r="Y670" s="278"/>
      <c r="Z670" s="528"/>
      <c r="AA670" s="528"/>
      <c r="AB670" s="706"/>
      <c r="AC670" s="278"/>
      <c r="AD670" s="528"/>
      <c r="AE670" s="278"/>
      <c r="AF670" s="278"/>
      <c r="AG670" s="282"/>
      <c r="AH670" s="282"/>
      <c r="AI670" s="293"/>
      <c r="AK670" s="278"/>
    </row>
    <row r="671" spans="1:37" s="281" customFormat="1" ht="25" customHeight="1" x14ac:dyDescent="0.2">
      <c r="A671" s="271">
        <f t="shared" si="10"/>
        <v>670</v>
      </c>
      <c r="B671" s="271">
        <v>670</v>
      </c>
      <c r="C671" s="272"/>
      <c r="D671" s="272"/>
      <c r="E671" s="272"/>
      <c r="F671" s="272"/>
      <c r="G671" s="278"/>
      <c r="H671" s="278"/>
      <c r="I671" s="278"/>
      <c r="J671" s="278"/>
      <c r="K671" s="278"/>
      <c r="L671" s="707"/>
      <c r="M671" s="280"/>
      <c r="N671" s="278"/>
      <c r="O671" s="706"/>
      <c r="P671" s="278"/>
      <c r="Q671" s="278"/>
      <c r="R671" s="708"/>
      <c r="S671" s="706"/>
      <c r="U671" s="706"/>
      <c r="V671" s="278"/>
      <c r="W671" s="278">
        <v>790896268</v>
      </c>
      <c r="X671" s="709" t="s">
        <v>15711</v>
      </c>
      <c r="Y671" s="278"/>
      <c r="Z671" s="528"/>
      <c r="AA671" s="528"/>
      <c r="AB671" s="706"/>
      <c r="AC671" s="278"/>
      <c r="AD671" s="528"/>
      <c r="AE671" s="278"/>
      <c r="AF671" s="278"/>
      <c r="AG671" s="282"/>
      <c r="AH671" s="282"/>
      <c r="AI671" s="293"/>
      <c r="AK671" s="278"/>
    </row>
    <row r="672" spans="1:37" s="281" customFormat="1" ht="25" customHeight="1" x14ac:dyDescent="0.2">
      <c r="A672" s="271">
        <f t="shared" si="10"/>
        <v>671</v>
      </c>
      <c r="B672" s="271">
        <v>671</v>
      </c>
      <c r="C672" s="272"/>
      <c r="D672" s="272"/>
      <c r="E672" s="272"/>
      <c r="F672" s="272"/>
      <c r="G672" s="278"/>
      <c r="H672" s="278"/>
      <c r="I672" s="278"/>
      <c r="J672" s="278"/>
      <c r="K672" s="278"/>
      <c r="L672" s="707"/>
      <c r="M672" s="280"/>
      <c r="N672" s="278"/>
      <c r="O672" s="706"/>
      <c r="P672" s="278"/>
      <c r="Q672" s="278"/>
      <c r="R672" s="708"/>
      <c r="S672" s="706"/>
      <c r="U672" s="706"/>
      <c r="V672" s="278"/>
      <c r="W672" s="278">
        <v>450700271</v>
      </c>
      <c r="X672" s="709" t="s">
        <v>15712</v>
      </c>
      <c r="Y672" s="278"/>
      <c r="Z672" s="528"/>
      <c r="AA672" s="528"/>
      <c r="AB672" s="706"/>
      <c r="AC672" s="278"/>
      <c r="AD672" s="528"/>
      <c r="AE672" s="278"/>
      <c r="AF672" s="278"/>
      <c r="AG672" s="282"/>
      <c r="AH672" s="282"/>
      <c r="AI672" s="293"/>
      <c r="AK672" s="278"/>
    </row>
    <row r="673" spans="1:37" s="281" customFormat="1" ht="25" customHeight="1" x14ac:dyDescent="0.2">
      <c r="A673" s="271">
        <f t="shared" si="10"/>
        <v>672</v>
      </c>
      <c r="B673" s="271">
        <v>672</v>
      </c>
      <c r="C673" s="272"/>
      <c r="D673" s="272"/>
      <c r="E673" s="272"/>
      <c r="F673" s="272"/>
      <c r="G673" s="278"/>
      <c r="H673" s="278"/>
      <c r="I673" s="278"/>
      <c r="J673" s="278"/>
      <c r="K673" s="278"/>
      <c r="L673" s="707"/>
      <c r="M673" s="280"/>
      <c r="N673" s="278"/>
      <c r="O673" s="706"/>
      <c r="P673" s="278"/>
      <c r="Q673" s="278"/>
      <c r="R673" s="708"/>
      <c r="S673" s="706"/>
      <c r="U673" s="706"/>
      <c r="V673" s="278"/>
      <c r="W673" s="278">
        <v>788910861</v>
      </c>
      <c r="X673" s="709" t="s">
        <v>15713</v>
      </c>
      <c r="Y673" s="278"/>
      <c r="Z673" s="528"/>
      <c r="AA673" s="528"/>
      <c r="AB673" s="706"/>
      <c r="AC673" s="278"/>
      <c r="AD673" s="528"/>
      <c r="AE673" s="278"/>
      <c r="AF673" s="278"/>
      <c r="AG673" s="282"/>
      <c r="AH673" s="282"/>
      <c r="AI673" s="293"/>
      <c r="AK673" s="278"/>
    </row>
    <row r="674" spans="1:37" s="281" customFormat="1" ht="25" customHeight="1" x14ac:dyDescent="0.2">
      <c r="A674" s="271">
        <f t="shared" si="10"/>
        <v>673</v>
      </c>
      <c r="B674" s="271">
        <v>673</v>
      </c>
      <c r="C674" s="272"/>
      <c r="D674" s="272"/>
      <c r="E674" s="272"/>
      <c r="F674" s="272"/>
      <c r="G674" s="278"/>
      <c r="H674" s="278"/>
      <c r="I674" s="278"/>
      <c r="J674" s="278"/>
      <c r="K674" s="278"/>
      <c r="L674" s="707"/>
      <c r="M674" s="280"/>
      <c r="N674" s="278"/>
      <c r="O674" s="706"/>
      <c r="P674" s="278"/>
      <c r="Q674" s="278"/>
      <c r="R674" s="708"/>
      <c r="S674" s="706"/>
      <c r="U674" s="706"/>
      <c r="V674" s="278"/>
      <c r="W674" s="278">
        <v>740704686</v>
      </c>
      <c r="X674" s="709" t="s">
        <v>15714</v>
      </c>
      <c r="Y674" s="278"/>
      <c r="Z674" s="528"/>
      <c r="AA674" s="528"/>
      <c r="AB674" s="706"/>
      <c r="AC674" s="278"/>
      <c r="AD674" s="528"/>
      <c r="AE674" s="278"/>
      <c r="AF674" s="278"/>
      <c r="AG674" s="282"/>
      <c r="AH674" s="282"/>
      <c r="AI674" s="293"/>
      <c r="AK674" s="278"/>
    </row>
    <row r="675" spans="1:37" s="281" customFormat="1" ht="25" customHeight="1" x14ac:dyDescent="0.2">
      <c r="A675" s="271">
        <f t="shared" si="10"/>
        <v>674</v>
      </c>
      <c r="B675" s="271">
        <v>674</v>
      </c>
      <c r="C675" s="272"/>
      <c r="D675" s="272"/>
      <c r="E675" s="272"/>
      <c r="F675" s="272"/>
      <c r="G675" s="278"/>
      <c r="H675" s="278"/>
      <c r="I675" s="278"/>
      <c r="J675" s="278"/>
      <c r="K675" s="278"/>
      <c r="L675" s="707"/>
      <c r="M675" s="280"/>
      <c r="N675" s="278"/>
      <c r="O675" s="706"/>
      <c r="P675" s="278"/>
      <c r="Q675" s="278"/>
      <c r="R675" s="708"/>
      <c r="S675" s="706"/>
      <c r="U675" s="706"/>
      <c r="V675" s="278"/>
      <c r="W675" s="278">
        <v>282684754</v>
      </c>
      <c r="X675" s="709" t="s">
        <v>15715</v>
      </c>
      <c r="Y675" s="278"/>
      <c r="Z675" s="528"/>
      <c r="AA675" s="528"/>
      <c r="AB675" s="706"/>
      <c r="AC675" s="278"/>
      <c r="AD675" s="528"/>
      <c r="AE675" s="278"/>
      <c r="AF675" s="278"/>
      <c r="AG675" s="282"/>
      <c r="AH675" s="282"/>
      <c r="AI675" s="293"/>
      <c r="AK675" s="278"/>
    </row>
    <row r="676" spans="1:37" s="281" customFormat="1" ht="25" customHeight="1" x14ac:dyDescent="0.2">
      <c r="A676" s="271">
        <f t="shared" si="10"/>
        <v>675</v>
      </c>
      <c r="B676" s="271">
        <v>675</v>
      </c>
      <c r="C676" s="272"/>
      <c r="D676" s="272"/>
      <c r="E676" s="272"/>
      <c r="F676" s="272"/>
      <c r="G676" s="278"/>
      <c r="H676" s="278"/>
      <c r="I676" s="278"/>
      <c r="J676" s="278"/>
      <c r="K676" s="278"/>
      <c r="L676" s="707"/>
      <c r="M676" s="280"/>
      <c r="N676" s="278"/>
      <c r="O676" s="706"/>
      <c r="P676" s="278"/>
      <c r="Q676" s="278"/>
      <c r="R676" s="708"/>
      <c r="S676" s="706"/>
      <c r="U676" s="706"/>
      <c r="V676" s="278"/>
      <c r="W676" s="278">
        <v>883062033</v>
      </c>
      <c r="X676" s="709" t="s">
        <v>15716</v>
      </c>
      <c r="Y676" s="278"/>
      <c r="Z676" s="528"/>
      <c r="AA676" s="528"/>
      <c r="AB676" s="706"/>
      <c r="AC676" s="278"/>
      <c r="AD676" s="528"/>
      <c r="AE676" s="278"/>
      <c r="AF676" s="278"/>
      <c r="AG676" s="282"/>
      <c r="AH676" s="282"/>
      <c r="AI676" s="293"/>
      <c r="AK676" s="278"/>
    </row>
    <row r="677" spans="1:37" s="281" customFormat="1" ht="25" customHeight="1" x14ac:dyDescent="0.2">
      <c r="A677" s="271">
        <f t="shared" si="10"/>
        <v>676</v>
      </c>
      <c r="B677" s="271">
        <v>676</v>
      </c>
      <c r="C677" s="272"/>
      <c r="D677" s="272"/>
      <c r="E677" s="272"/>
      <c r="F677" s="272"/>
      <c r="G677" s="278"/>
      <c r="H677" s="278"/>
      <c r="I677" s="278"/>
      <c r="J677" s="278"/>
      <c r="K677" s="278"/>
      <c r="L677" s="707"/>
      <c r="M677" s="280"/>
      <c r="N677" s="278"/>
      <c r="O677" s="706"/>
      <c r="P677" s="278"/>
      <c r="Q677" s="278"/>
      <c r="R677" s="708"/>
      <c r="S677" s="706"/>
      <c r="U677" s="706"/>
      <c r="V677" s="278"/>
      <c r="W677" s="278">
        <v>932938375</v>
      </c>
      <c r="X677" s="709" t="s">
        <v>15717</v>
      </c>
      <c r="Y677" s="278"/>
      <c r="Z677" s="528"/>
      <c r="AA677" s="528"/>
      <c r="AB677" s="706"/>
      <c r="AC677" s="278"/>
      <c r="AD677" s="528"/>
      <c r="AE677" s="278"/>
      <c r="AF677" s="278"/>
      <c r="AG677" s="282"/>
      <c r="AH677" s="282"/>
      <c r="AI677" s="293"/>
      <c r="AK677" s="278"/>
    </row>
    <row r="678" spans="1:37" s="281" customFormat="1" ht="25" customHeight="1" x14ac:dyDescent="0.2">
      <c r="A678" s="271">
        <f t="shared" si="10"/>
        <v>677</v>
      </c>
      <c r="B678" s="271">
        <v>677</v>
      </c>
      <c r="C678" s="272"/>
      <c r="D678" s="272"/>
      <c r="E678" s="272"/>
      <c r="F678" s="272"/>
      <c r="G678" s="278"/>
      <c r="H678" s="278"/>
      <c r="I678" s="278"/>
      <c r="J678" s="278"/>
      <c r="K678" s="278"/>
      <c r="L678" s="707"/>
      <c r="M678" s="280"/>
      <c r="N678" s="278"/>
      <c r="O678" s="706"/>
      <c r="P678" s="278"/>
      <c r="Q678" s="278"/>
      <c r="R678" s="708"/>
      <c r="S678" s="706"/>
      <c r="U678" s="706"/>
      <c r="V678" s="278"/>
      <c r="W678" s="278">
        <v>360734594</v>
      </c>
      <c r="X678" s="709" t="s">
        <v>15718</v>
      </c>
      <c r="Y678" s="278"/>
      <c r="Z678" s="528"/>
      <c r="AA678" s="528"/>
      <c r="AB678" s="706"/>
      <c r="AC678" s="278"/>
      <c r="AD678" s="528"/>
      <c r="AE678" s="278"/>
      <c r="AF678" s="278"/>
      <c r="AG678" s="282"/>
      <c r="AH678" s="282"/>
      <c r="AI678" s="293"/>
      <c r="AK678" s="278"/>
    </row>
    <row r="679" spans="1:37" s="281" customFormat="1" ht="25" customHeight="1" x14ac:dyDescent="0.2">
      <c r="A679" s="271">
        <f t="shared" si="10"/>
        <v>678</v>
      </c>
      <c r="B679" s="271">
        <v>678</v>
      </c>
      <c r="C679" s="272"/>
      <c r="D679" s="272"/>
      <c r="E679" s="272"/>
      <c r="F679" s="272"/>
      <c r="G679" s="278"/>
      <c r="H679" s="278"/>
      <c r="I679" s="278"/>
      <c r="J679" s="278"/>
      <c r="K679" s="278"/>
      <c r="L679" s="707"/>
      <c r="M679" s="280"/>
      <c r="N679" s="278"/>
      <c r="O679" s="706"/>
      <c r="P679" s="278"/>
      <c r="Q679" s="278"/>
      <c r="R679" s="708"/>
      <c r="S679" s="706"/>
      <c r="U679" s="706"/>
      <c r="V679" s="278"/>
      <c r="W679" s="278">
        <v>535389252</v>
      </c>
      <c r="X679" s="709" t="s">
        <v>15719</v>
      </c>
      <c r="Y679" s="278"/>
      <c r="Z679" s="528"/>
      <c r="AA679" s="528"/>
      <c r="AB679" s="706"/>
      <c r="AC679" s="278"/>
      <c r="AD679" s="528"/>
      <c r="AE679" s="278"/>
      <c r="AF679" s="278"/>
      <c r="AG679" s="282"/>
      <c r="AH679" s="282"/>
      <c r="AI679" s="293"/>
      <c r="AK679" s="278"/>
    </row>
    <row r="680" spans="1:37" s="281" customFormat="1" ht="25" customHeight="1" x14ac:dyDescent="0.2">
      <c r="A680" s="271">
        <f t="shared" si="10"/>
        <v>679</v>
      </c>
      <c r="B680" s="271">
        <v>679</v>
      </c>
      <c r="C680" s="272"/>
      <c r="D680" s="272"/>
      <c r="E680" s="272"/>
      <c r="F680" s="272"/>
      <c r="G680" s="278"/>
      <c r="H680" s="278"/>
      <c r="I680" s="278"/>
      <c r="J680" s="278"/>
      <c r="K680" s="278"/>
      <c r="L680" s="707"/>
      <c r="M680" s="280"/>
      <c r="N680" s="278"/>
      <c r="O680" s="706"/>
      <c r="P680" s="278"/>
      <c r="Q680" s="278"/>
      <c r="R680" s="708"/>
      <c r="S680" s="706"/>
      <c r="U680" s="706"/>
      <c r="V680" s="278"/>
      <c r="W680" s="278">
        <v>193698473</v>
      </c>
      <c r="X680" s="709" t="s">
        <v>15720</v>
      </c>
      <c r="Y680" s="278"/>
      <c r="Z680" s="528"/>
      <c r="AA680" s="528"/>
      <c r="AB680" s="706"/>
      <c r="AC680" s="278"/>
      <c r="AD680" s="528"/>
      <c r="AE680" s="278"/>
      <c r="AF680" s="278"/>
      <c r="AG680" s="282"/>
      <c r="AH680" s="282"/>
      <c r="AI680" s="293"/>
      <c r="AK680" s="278"/>
    </row>
    <row r="681" spans="1:37" s="281" customFormat="1" ht="25" customHeight="1" x14ac:dyDescent="0.2">
      <c r="A681" s="271">
        <f t="shared" si="10"/>
        <v>680</v>
      </c>
      <c r="B681" s="271">
        <v>680</v>
      </c>
      <c r="C681" s="272"/>
      <c r="D681" s="272"/>
      <c r="E681" s="272"/>
      <c r="F681" s="272"/>
      <c r="G681" s="278"/>
      <c r="H681" s="278"/>
      <c r="I681" s="278"/>
      <c r="J681" s="278"/>
      <c r="K681" s="278"/>
      <c r="L681" s="707"/>
      <c r="M681" s="280"/>
      <c r="N681" s="278"/>
      <c r="O681" s="706"/>
      <c r="P681" s="278"/>
      <c r="Q681" s="278"/>
      <c r="R681" s="708"/>
      <c r="S681" s="706"/>
      <c r="U681" s="706"/>
      <c r="V681" s="278"/>
      <c r="W681" s="278">
        <v>742184633</v>
      </c>
      <c r="X681" s="709" t="s">
        <v>15721</v>
      </c>
      <c r="Y681" s="278"/>
      <c r="Z681" s="528"/>
      <c r="AA681" s="528"/>
      <c r="AB681" s="706"/>
      <c r="AC681" s="278"/>
      <c r="AD681" s="528"/>
      <c r="AE681" s="278"/>
      <c r="AF681" s="278"/>
      <c r="AG681" s="282"/>
      <c r="AH681" s="282"/>
      <c r="AI681" s="293"/>
      <c r="AK681" s="278"/>
    </row>
    <row r="682" spans="1:37" s="281" customFormat="1" ht="25" customHeight="1" x14ac:dyDescent="0.2">
      <c r="A682" s="271">
        <f t="shared" si="10"/>
        <v>681</v>
      </c>
      <c r="B682" s="271">
        <v>681</v>
      </c>
      <c r="C682" s="272"/>
      <c r="D682" s="272"/>
      <c r="E682" s="272"/>
      <c r="F682" s="272"/>
      <c r="G682" s="278"/>
      <c r="H682" s="278"/>
      <c r="I682" s="278"/>
      <c r="J682" s="278"/>
      <c r="K682" s="278"/>
      <c r="L682" s="707"/>
      <c r="M682" s="280"/>
      <c r="N682" s="278"/>
      <c r="O682" s="706"/>
      <c r="P682" s="278"/>
      <c r="Q682" s="278"/>
      <c r="R682" s="708"/>
      <c r="S682" s="706"/>
      <c r="U682" s="706"/>
      <c r="V682" s="278"/>
      <c r="W682" s="278">
        <v>881405646</v>
      </c>
      <c r="X682" s="709" t="s">
        <v>15722</v>
      </c>
      <c r="Y682" s="278"/>
      <c r="Z682" s="528"/>
      <c r="AA682" s="528"/>
      <c r="AB682" s="706"/>
      <c r="AC682" s="278"/>
      <c r="AD682" s="528"/>
      <c r="AE682" s="278"/>
      <c r="AF682" s="278"/>
      <c r="AG682" s="282"/>
      <c r="AH682" s="282"/>
      <c r="AI682" s="293"/>
      <c r="AK682" s="278"/>
    </row>
    <row r="683" spans="1:37" s="281" customFormat="1" ht="25" customHeight="1" x14ac:dyDescent="0.2">
      <c r="A683" s="271">
        <f t="shared" si="10"/>
        <v>682</v>
      </c>
      <c r="B683" s="271">
        <v>682</v>
      </c>
      <c r="C683" s="272"/>
      <c r="D683" s="272"/>
      <c r="E683" s="272"/>
      <c r="F683" s="272"/>
      <c r="G683" s="278"/>
      <c r="H683" s="278"/>
      <c r="I683" s="278"/>
      <c r="J683" s="278"/>
      <c r="K683" s="278"/>
      <c r="L683" s="707"/>
      <c r="M683" s="280"/>
      <c r="N683" s="278"/>
      <c r="O683" s="706"/>
      <c r="P683" s="278"/>
      <c r="Q683" s="278"/>
      <c r="R683" s="708"/>
      <c r="S683" s="706"/>
      <c r="U683" s="706"/>
      <c r="V683" s="278"/>
      <c r="W683" s="278">
        <v>799410640</v>
      </c>
      <c r="X683" s="709" t="s">
        <v>15723</v>
      </c>
      <c r="Y683" s="278"/>
      <c r="Z683" s="528"/>
      <c r="AA683" s="528"/>
      <c r="AB683" s="706"/>
      <c r="AC683" s="278"/>
      <c r="AD683" s="528"/>
      <c r="AE683" s="278"/>
      <c r="AF683" s="278"/>
      <c r="AG683" s="282"/>
      <c r="AH683" s="282"/>
      <c r="AI683" s="293"/>
      <c r="AK683" s="278"/>
    </row>
    <row r="684" spans="1:37" s="281" customFormat="1" ht="25" customHeight="1" x14ac:dyDescent="0.2">
      <c r="A684" s="271">
        <f t="shared" si="10"/>
        <v>683</v>
      </c>
      <c r="B684" s="271">
        <v>683</v>
      </c>
      <c r="C684" s="272"/>
      <c r="D684" s="272"/>
      <c r="E684" s="272"/>
      <c r="F684" s="272"/>
      <c r="G684" s="278"/>
      <c r="H684" s="278"/>
      <c r="I684" s="278"/>
      <c r="J684" s="278"/>
      <c r="K684" s="278"/>
      <c r="L684" s="707"/>
      <c r="M684" s="280"/>
      <c r="N684" s="278"/>
      <c r="O684" s="706"/>
      <c r="P684" s="278"/>
      <c r="Q684" s="278"/>
      <c r="R684" s="708"/>
      <c r="S684" s="706"/>
      <c r="U684" s="706"/>
      <c r="V684" s="278"/>
      <c r="W684" s="278">
        <v>276675681</v>
      </c>
      <c r="X684" s="709" t="s">
        <v>15724</v>
      </c>
      <c r="Y684" s="278"/>
      <c r="Z684" s="528"/>
      <c r="AA684" s="528"/>
      <c r="AB684" s="706"/>
      <c r="AC684" s="278"/>
      <c r="AD684" s="528"/>
      <c r="AE684" s="278"/>
      <c r="AF684" s="278"/>
      <c r="AG684" s="282"/>
      <c r="AH684" s="282"/>
      <c r="AI684" s="293"/>
      <c r="AK684" s="278"/>
    </row>
    <row r="685" spans="1:37" s="281" customFormat="1" ht="25" customHeight="1" x14ac:dyDescent="0.2">
      <c r="A685" s="271">
        <f t="shared" si="10"/>
        <v>684</v>
      </c>
      <c r="B685" s="271">
        <v>684</v>
      </c>
      <c r="C685" s="272"/>
      <c r="D685" s="272"/>
      <c r="E685" s="272"/>
      <c r="F685" s="272"/>
      <c r="G685" s="278"/>
      <c r="H685" s="278"/>
      <c r="I685" s="278"/>
      <c r="J685" s="278"/>
      <c r="K685" s="278"/>
      <c r="L685" s="707"/>
      <c r="M685" s="280"/>
      <c r="N685" s="278"/>
      <c r="O685" s="706"/>
      <c r="P685" s="278"/>
      <c r="Q685" s="278"/>
      <c r="R685" s="708"/>
      <c r="S685" s="706"/>
      <c r="U685" s="706"/>
      <c r="V685" s="278"/>
      <c r="W685" s="278">
        <v>279607212</v>
      </c>
      <c r="X685" s="709" t="s">
        <v>15725</v>
      </c>
      <c r="Y685" s="278"/>
      <c r="Z685" s="528"/>
      <c r="AA685" s="528"/>
      <c r="AB685" s="706"/>
      <c r="AC685" s="278"/>
      <c r="AD685" s="528"/>
      <c r="AE685" s="278"/>
      <c r="AF685" s="278"/>
      <c r="AG685" s="282"/>
      <c r="AH685" s="282"/>
      <c r="AI685" s="293"/>
      <c r="AK685" s="278"/>
    </row>
    <row r="686" spans="1:37" s="281" customFormat="1" ht="25" customHeight="1" x14ac:dyDescent="0.2">
      <c r="A686" s="271">
        <f t="shared" si="10"/>
        <v>685</v>
      </c>
      <c r="B686" s="271">
        <v>685</v>
      </c>
      <c r="C686" s="272"/>
      <c r="D686" s="272"/>
      <c r="E686" s="272"/>
      <c r="F686" s="272"/>
      <c r="G686" s="278"/>
      <c r="H686" s="278"/>
      <c r="I686" s="278"/>
      <c r="J686" s="278"/>
      <c r="K686" s="278"/>
      <c r="L686" s="707"/>
      <c r="M686" s="280"/>
      <c r="N686" s="278"/>
      <c r="O686" s="706"/>
      <c r="P686" s="278"/>
      <c r="Q686" s="278"/>
      <c r="R686" s="708"/>
      <c r="S686" s="706"/>
      <c r="U686" s="706"/>
      <c r="V686" s="278"/>
      <c r="W686" s="278">
        <v>325119560</v>
      </c>
      <c r="X686" s="709" t="s">
        <v>15726</v>
      </c>
      <c r="Y686" s="278"/>
      <c r="Z686" s="528"/>
      <c r="AA686" s="528"/>
      <c r="AB686" s="706"/>
      <c r="AC686" s="278"/>
      <c r="AD686" s="528"/>
      <c r="AE686" s="278"/>
      <c r="AF686" s="278"/>
      <c r="AG686" s="282"/>
      <c r="AH686" s="282"/>
      <c r="AI686" s="293"/>
      <c r="AK686" s="278"/>
    </row>
    <row r="687" spans="1:37" s="281" customFormat="1" ht="25" customHeight="1" x14ac:dyDescent="0.2">
      <c r="A687" s="271">
        <f t="shared" si="10"/>
        <v>686</v>
      </c>
      <c r="B687" s="271">
        <v>686</v>
      </c>
      <c r="C687" s="272"/>
      <c r="D687" s="272"/>
      <c r="E687" s="272"/>
      <c r="F687" s="272"/>
      <c r="G687" s="278"/>
      <c r="H687" s="278"/>
      <c r="I687" s="278"/>
      <c r="J687" s="278"/>
      <c r="K687" s="278"/>
      <c r="L687" s="707"/>
      <c r="M687" s="280"/>
      <c r="N687" s="278"/>
      <c r="O687" s="706"/>
      <c r="P687" s="278"/>
      <c r="Q687" s="278"/>
      <c r="R687" s="708"/>
      <c r="S687" s="706"/>
      <c r="U687" s="706"/>
      <c r="V687" s="278"/>
      <c r="W687" s="278">
        <v>610145443</v>
      </c>
      <c r="X687" s="709" t="s">
        <v>15727</v>
      </c>
      <c r="Y687" s="278"/>
      <c r="Z687" s="528"/>
      <c r="AA687" s="528"/>
      <c r="AB687" s="706"/>
      <c r="AC687" s="278"/>
      <c r="AD687" s="528"/>
      <c r="AE687" s="278"/>
      <c r="AF687" s="278"/>
      <c r="AG687" s="282"/>
      <c r="AH687" s="282"/>
      <c r="AI687" s="293"/>
      <c r="AK687" s="278"/>
    </row>
    <row r="688" spans="1:37" s="281" customFormat="1" ht="25" customHeight="1" x14ac:dyDescent="0.2">
      <c r="A688" s="271">
        <f t="shared" si="10"/>
        <v>687</v>
      </c>
      <c r="B688" s="271">
        <v>687</v>
      </c>
      <c r="C688" s="272"/>
      <c r="D688" s="272"/>
      <c r="E688" s="272"/>
      <c r="F688" s="272"/>
      <c r="G688" s="278"/>
      <c r="H688" s="278"/>
      <c r="I688" s="278"/>
      <c r="J688" s="278"/>
      <c r="K688" s="278"/>
      <c r="L688" s="707"/>
      <c r="M688" s="280"/>
      <c r="N688" s="278"/>
      <c r="O688" s="706"/>
      <c r="P688" s="278"/>
      <c r="Q688" s="278"/>
      <c r="R688" s="708"/>
      <c r="S688" s="706"/>
      <c r="U688" s="706"/>
      <c r="V688" s="278"/>
      <c r="W688" s="278">
        <v>780612099</v>
      </c>
      <c r="X688" s="709" t="s">
        <v>15728</v>
      </c>
      <c r="Y688" s="278"/>
      <c r="Z688" s="528"/>
      <c r="AA688" s="528"/>
      <c r="AB688" s="706"/>
      <c r="AC688" s="278"/>
      <c r="AD688" s="528"/>
      <c r="AE688" s="278"/>
      <c r="AF688" s="278"/>
      <c r="AG688" s="282"/>
      <c r="AH688" s="282"/>
      <c r="AI688" s="293"/>
      <c r="AK688" s="278"/>
    </row>
    <row r="689" spans="1:37" s="281" customFormat="1" ht="25" customHeight="1" x14ac:dyDescent="0.2">
      <c r="A689" s="271">
        <f t="shared" si="10"/>
        <v>688</v>
      </c>
      <c r="B689" s="271">
        <v>688</v>
      </c>
      <c r="C689" s="272"/>
      <c r="D689" s="272"/>
      <c r="E689" s="272"/>
      <c r="F689" s="272"/>
      <c r="G689" s="278"/>
      <c r="H689" s="278"/>
      <c r="I689" s="278"/>
      <c r="J689" s="278"/>
      <c r="K689" s="278"/>
      <c r="L689" s="707"/>
      <c r="M689" s="280"/>
      <c r="N689" s="278"/>
      <c r="O689" s="706"/>
      <c r="P689" s="278"/>
      <c r="Q689" s="278"/>
      <c r="R689" s="708"/>
      <c r="S689" s="706"/>
      <c r="U689" s="706"/>
      <c r="V689" s="278"/>
      <c r="W689" s="278">
        <v>656413979</v>
      </c>
      <c r="X689" s="709" t="s">
        <v>15729</v>
      </c>
      <c r="Y689" s="278"/>
      <c r="Z689" s="528"/>
      <c r="AA689" s="528"/>
      <c r="AB689" s="706"/>
      <c r="AC689" s="278"/>
      <c r="AD689" s="528"/>
      <c r="AE689" s="278"/>
      <c r="AF689" s="278"/>
      <c r="AG689" s="282"/>
      <c r="AH689" s="282"/>
      <c r="AI689" s="293"/>
      <c r="AK689" s="278"/>
    </row>
    <row r="690" spans="1:37" s="281" customFormat="1" ht="25" customHeight="1" x14ac:dyDescent="0.2">
      <c r="A690" s="271">
        <f t="shared" si="10"/>
        <v>689</v>
      </c>
      <c r="B690" s="271">
        <v>689</v>
      </c>
      <c r="C690" s="272"/>
      <c r="D690" s="272"/>
      <c r="E690" s="272"/>
      <c r="F690" s="272"/>
      <c r="G690" s="278"/>
      <c r="H690" s="278"/>
      <c r="I690" s="278"/>
      <c r="J690" s="278"/>
      <c r="K690" s="278"/>
      <c r="L690" s="707"/>
      <c r="M690" s="280"/>
      <c r="N690" s="278"/>
      <c r="O690" s="706"/>
      <c r="P690" s="278"/>
      <c r="Q690" s="278"/>
      <c r="R690" s="708"/>
      <c r="S690" s="706"/>
      <c r="U690" s="706"/>
      <c r="V690" s="278"/>
      <c r="W690" s="278">
        <v>559106731</v>
      </c>
      <c r="X690" s="709" t="s">
        <v>15730</v>
      </c>
      <c r="Y690" s="278"/>
      <c r="Z690" s="528"/>
      <c r="AA690" s="528"/>
      <c r="AB690" s="706"/>
      <c r="AC690" s="278"/>
      <c r="AD690" s="528"/>
      <c r="AE690" s="278"/>
      <c r="AF690" s="278"/>
      <c r="AG690" s="282"/>
      <c r="AH690" s="282"/>
      <c r="AI690" s="293"/>
      <c r="AK690" s="278"/>
    </row>
    <row r="691" spans="1:37" s="281" customFormat="1" ht="25" customHeight="1" x14ac:dyDescent="0.2">
      <c r="A691" s="271">
        <f t="shared" si="10"/>
        <v>690</v>
      </c>
      <c r="B691" s="271">
        <v>690</v>
      </c>
      <c r="C691" s="272"/>
      <c r="D691" s="272"/>
      <c r="E691" s="272"/>
      <c r="F691" s="272"/>
      <c r="G691" s="278"/>
      <c r="H691" s="278"/>
      <c r="I691" s="278"/>
      <c r="J691" s="278"/>
      <c r="K691" s="278"/>
      <c r="L691" s="707"/>
      <c r="M691" s="280"/>
      <c r="N691" s="278"/>
      <c r="O691" s="706"/>
      <c r="P691" s="278"/>
      <c r="Q691" s="278"/>
      <c r="R691" s="708"/>
      <c r="S691" s="706"/>
      <c r="U691" s="706"/>
      <c r="V691" s="278"/>
      <c r="W691" s="278">
        <v>996867481</v>
      </c>
      <c r="X691" s="709" t="s">
        <v>15731</v>
      </c>
      <c r="Y691" s="278"/>
      <c r="Z691" s="528"/>
      <c r="AA691" s="528"/>
      <c r="AB691" s="706"/>
      <c r="AC691" s="278"/>
      <c r="AD691" s="528"/>
      <c r="AE691" s="278"/>
      <c r="AF691" s="278"/>
      <c r="AG691" s="282"/>
      <c r="AH691" s="282"/>
      <c r="AI691" s="293"/>
      <c r="AK691" s="278"/>
    </row>
    <row r="692" spans="1:37" s="281" customFormat="1" ht="25" customHeight="1" x14ac:dyDescent="0.2">
      <c r="A692" s="271">
        <f t="shared" si="10"/>
        <v>691</v>
      </c>
      <c r="B692" s="271">
        <v>691</v>
      </c>
      <c r="C692" s="272"/>
      <c r="D692" s="272"/>
      <c r="E692" s="272"/>
      <c r="F692" s="272"/>
      <c r="G692" s="278"/>
      <c r="H692" s="278"/>
      <c r="I692" s="278"/>
      <c r="J692" s="278"/>
      <c r="K692" s="278"/>
      <c r="L692" s="707"/>
      <c r="M692" s="280"/>
      <c r="N692" s="278"/>
      <c r="O692" s="706"/>
      <c r="P692" s="278"/>
      <c r="Q692" s="278"/>
      <c r="R692" s="708"/>
      <c r="S692" s="706"/>
      <c r="U692" s="706"/>
      <c r="V692" s="278"/>
      <c r="W692" s="278">
        <v>284446097</v>
      </c>
      <c r="X692" s="709" t="s">
        <v>15732</v>
      </c>
      <c r="Y692" s="278"/>
      <c r="Z692" s="528"/>
      <c r="AA692" s="528"/>
      <c r="AB692" s="706"/>
      <c r="AC692" s="278"/>
      <c r="AD692" s="528"/>
      <c r="AE692" s="278"/>
      <c r="AF692" s="278"/>
      <c r="AG692" s="282"/>
      <c r="AH692" s="282"/>
      <c r="AI692" s="293"/>
      <c r="AK692" s="278"/>
    </row>
    <row r="693" spans="1:37" s="281" customFormat="1" ht="25" customHeight="1" x14ac:dyDescent="0.2">
      <c r="A693" s="271">
        <f t="shared" si="10"/>
        <v>692</v>
      </c>
      <c r="B693" s="271">
        <v>692</v>
      </c>
      <c r="C693" s="272"/>
      <c r="D693" s="272"/>
      <c r="E693" s="272"/>
      <c r="F693" s="272"/>
      <c r="G693" s="278"/>
      <c r="H693" s="278"/>
      <c r="I693" s="278"/>
      <c r="J693" s="278"/>
      <c r="K693" s="278"/>
      <c r="L693" s="707"/>
      <c r="M693" s="280"/>
      <c r="N693" s="278"/>
      <c r="O693" s="706"/>
      <c r="P693" s="278"/>
      <c r="Q693" s="278"/>
      <c r="R693" s="708"/>
      <c r="S693" s="706"/>
      <c r="U693" s="706"/>
      <c r="V693" s="278"/>
      <c r="W693" s="278">
        <v>736217341</v>
      </c>
      <c r="X693" s="709" t="s">
        <v>15733</v>
      </c>
      <c r="Y693" s="278"/>
      <c r="Z693" s="528"/>
      <c r="AA693" s="528"/>
      <c r="AB693" s="706"/>
      <c r="AC693" s="278"/>
      <c r="AD693" s="528"/>
      <c r="AE693" s="278"/>
      <c r="AF693" s="278"/>
      <c r="AG693" s="282"/>
      <c r="AH693" s="282"/>
      <c r="AI693" s="293"/>
      <c r="AK693" s="278"/>
    </row>
    <row r="694" spans="1:37" s="281" customFormat="1" ht="25" customHeight="1" x14ac:dyDescent="0.2">
      <c r="A694" s="271">
        <f t="shared" si="10"/>
        <v>693</v>
      </c>
      <c r="B694" s="271">
        <v>693</v>
      </c>
      <c r="C694" s="272"/>
      <c r="D694" s="272"/>
      <c r="E694" s="272"/>
      <c r="F694" s="272"/>
      <c r="G694" s="278"/>
      <c r="H694" s="278"/>
      <c r="I694" s="278"/>
      <c r="J694" s="278"/>
      <c r="K694" s="278"/>
      <c r="L694" s="707"/>
      <c r="M694" s="280"/>
      <c r="N694" s="278"/>
      <c r="O694" s="706"/>
      <c r="P694" s="278"/>
      <c r="Q694" s="278"/>
      <c r="R694" s="708"/>
      <c r="S694" s="706"/>
      <c r="U694" s="706"/>
      <c r="V694" s="278"/>
      <c r="W694" s="278">
        <v>243581220</v>
      </c>
      <c r="X694" s="709" t="s">
        <v>15734</v>
      </c>
      <c r="Y694" s="278"/>
      <c r="Z694" s="528"/>
      <c r="AA694" s="528"/>
      <c r="AB694" s="706"/>
      <c r="AC694" s="278"/>
      <c r="AD694" s="528"/>
      <c r="AE694" s="278"/>
      <c r="AF694" s="278"/>
      <c r="AG694" s="282"/>
      <c r="AH694" s="282"/>
      <c r="AI694" s="293"/>
      <c r="AK694" s="278"/>
    </row>
    <row r="695" spans="1:37" s="281" customFormat="1" ht="25" customHeight="1" x14ac:dyDescent="0.2">
      <c r="A695" s="271">
        <f t="shared" si="10"/>
        <v>694</v>
      </c>
      <c r="B695" s="271">
        <v>694</v>
      </c>
      <c r="C695" s="272"/>
      <c r="D695" s="272"/>
      <c r="E695" s="272"/>
      <c r="F695" s="272"/>
      <c r="G695" s="278"/>
      <c r="H695" s="278"/>
      <c r="I695" s="278"/>
      <c r="J695" s="278"/>
      <c r="K695" s="278"/>
      <c r="L695" s="707"/>
      <c r="M695" s="280"/>
      <c r="N695" s="278"/>
      <c r="O695" s="706"/>
      <c r="P695" s="278"/>
      <c r="Q695" s="278"/>
      <c r="R695" s="708"/>
      <c r="S695" s="706"/>
      <c r="U695" s="706"/>
      <c r="V695" s="278"/>
      <c r="W695" s="278">
        <v>355753084</v>
      </c>
      <c r="X695" s="709" t="s">
        <v>15735</v>
      </c>
      <c r="Y695" s="278"/>
      <c r="Z695" s="528"/>
      <c r="AA695" s="528"/>
      <c r="AB695" s="706"/>
      <c r="AC695" s="278"/>
      <c r="AD695" s="528"/>
      <c r="AE695" s="278"/>
      <c r="AF695" s="278"/>
      <c r="AG695" s="282"/>
      <c r="AH695" s="282"/>
      <c r="AI695" s="293"/>
      <c r="AK695" s="278"/>
    </row>
    <row r="696" spans="1:37" s="281" customFormat="1" ht="25" customHeight="1" x14ac:dyDescent="0.2">
      <c r="A696" s="271">
        <f t="shared" si="10"/>
        <v>695</v>
      </c>
      <c r="B696" s="271">
        <v>695</v>
      </c>
      <c r="C696" s="272"/>
      <c r="D696" s="272"/>
      <c r="E696" s="272"/>
      <c r="F696" s="272"/>
      <c r="G696" s="278"/>
      <c r="H696" s="278"/>
      <c r="I696" s="278"/>
      <c r="J696" s="278"/>
      <c r="K696" s="278"/>
      <c r="L696" s="707"/>
      <c r="M696" s="280"/>
      <c r="N696" s="278"/>
      <c r="O696" s="706"/>
      <c r="P696" s="278"/>
      <c r="Q696" s="278"/>
      <c r="R696" s="708"/>
      <c r="S696" s="706"/>
      <c r="U696" s="706"/>
      <c r="V696" s="278"/>
      <c r="W696" s="278">
        <v>778149970</v>
      </c>
      <c r="X696" s="709" t="s">
        <v>15736</v>
      </c>
      <c r="Y696" s="278"/>
      <c r="Z696" s="528"/>
      <c r="AA696" s="528"/>
      <c r="AB696" s="706"/>
      <c r="AC696" s="278"/>
      <c r="AD696" s="528"/>
      <c r="AE696" s="278"/>
      <c r="AF696" s="278"/>
      <c r="AG696" s="282"/>
      <c r="AH696" s="282"/>
      <c r="AI696" s="293"/>
      <c r="AK696" s="278"/>
    </row>
    <row r="697" spans="1:37" s="281" customFormat="1" ht="25" customHeight="1" x14ac:dyDescent="0.2">
      <c r="A697" s="271">
        <f t="shared" si="10"/>
        <v>696</v>
      </c>
      <c r="B697" s="271">
        <v>696</v>
      </c>
      <c r="C697" s="272"/>
      <c r="D697" s="272"/>
      <c r="E697" s="272"/>
      <c r="F697" s="272"/>
      <c r="G697" s="278"/>
      <c r="H697" s="278"/>
      <c r="I697" s="278"/>
      <c r="J697" s="278"/>
      <c r="K697" s="278"/>
      <c r="L697" s="707"/>
      <c r="M697" s="280"/>
      <c r="N697" s="278"/>
      <c r="O697" s="706"/>
      <c r="P697" s="278"/>
      <c r="Q697" s="278"/>
      <c r="R697" s="708"/>
      <c r="S697" s="706"/>
      <c r="U697" s="706"/>
      <c r="V697" s="278"/>
      <c r="W697" s="278">
        <v>931702107</v>
      </c>
      <c r="X697" s="709" t="s">
        <v>15737</v>
      </c>
      <c r="Y697" s="278"/>
      <c r="Z697" s="528"/>
      <c r="AA697" s="528"/>
      <c r="AB697" s="706"/>
      <c r="AC697" s="278"/>
      <c r="AD697" s="528"/>
      <c r="AE697" s="278"/>
      <c r="AF697" s="278"/>
      <c r="AG697" s="282"/>
      <c r="AH697" s="282"/>
      <c r="AI697" s="293"/>
      <c r="AK697" s="278"/>
    </row>
    <row r="698" spans="1:37" s="281" customFormat="1" ht="25" customHeight="1" x14ac:dyDescent="0.2">
      <c r="A698" s="271">
        <f t="shared" si="10"/>
        <v>697</v>
      </c>
      <c r="B698" s="271">
        <v>697</v>
      </c>
      <c r="C698" s="272"/>
      <c r="D698" s="272"/>
      <c r="E698" s="272"/>
      <c r="F698" s="272"/>
      <c r="G698" s="278"/>
      <c r="H698" s="278"/>
      <c r="I698" s="278"/>
      <c r="J698" s="278"/>
      <c r="K698" s="278"/>
      <c r="L698" s="707"/>
      <c r="M698" s="280"/>
      <c r="N698" s="278"/>
      <c r="O698" s="706"/>
      <c r="P698" s="278"/>
      <c r="Q698" s="278"/>
      <c r="R698" s="708"/>
      <c r="S698" s="706"/>
      <c r="U698" s="706"/>
      <c r="V698" s="278"/>
      <c r="W698" s="278">
        <v>604112428</v>
      </c>
      <c r="X698" s="709" t="s">
        <v>15738</v>
      </c>
      <c r="Y698" s="278"/>
      <c r="Z698" s="528"/>
      <c r="AA698" s="528"/>
      <c r="AB698" s="706"/>
      <c r="AC698" s="278"/>
      <c r="AD698" s="528"/>
      <c r="AE698" s="278"/>
      <c r="AF698" s="278"/>
      <c r="AG698" s="282"/>
      <c r="AH698" s="282"/>
      <c r="AI698" s="293"/>
      <c r="AK698" s="278"/>
    </row>
    <row r="699" spans="1:37" s="281" customFormat="1" ht="25" customHeight="1" x14ac:dyDescent="0.2">
      <c r="A699" s="271">
        <f t="shared" si="10"/>
        <v>698</v>
      </c>
      <c r="B699" s="271">
        <v>698</v>
      </c>
      <c r="C699" s="272"/>
      <c r="D699" s="272"/>
      <c r="E699" s="272"/>
      <c r="F699" s="272"/>
      <c r="G699" s="278"/>
      <c r="H699" s="278"/>
      <c r="I699" s="278"/>
      <c r="J699" s="278"/>
      <c r="K699" s="278"/>
      <c r="L699" s="707"/>
      <c r="M699" s="280"/>
      <c r="N699" s="278"/>
      <c r="O699" s="706"/>
      <c r="P699" s="278"/>
      <c r="Q699" s="278"/>
      <c r="R699" s="708"/>
      <c r="S699" s="706"/>
      <c r="U699" s="706"/>
      <c r="V699" s="278"/>
      <c r="W699" s="278">
        <v>258181066</v>
      </c>
      <c r="X699" s="709" t="s">
        <v>15739</v>
      </c>
      <c r="Y699" s="278"/>
      <c r="Z699" s="528"/>
      <c r="AA699" s="528"/>
      <c r="AB699" s="706"/>
      <c r="AC699" s="278"/>
      <c r="AD699" s="528"/>
      <c r="AE699" s="278"/>
      <c r="AF699" s="278"/>
      <c r="AG699" s="282"/>
      <c r="AH699" s="282"/>
      <c r="AI699" s="293"/>
      <c r="AK699" s="278"/>
    </row>
    <row r="700" spans="1:37" s="281" customFormat="1" ht="25" customHeight="1" x14ac:dyDescent="0.2">
      <c r="A700" s="271">
        <f t="shared" si="10"/>
        <v>699</v>
      </c>
      <c r="B700" s="271">
        <v>699</v>
      </c>
      <c r="C700" s="272"/>
      <c r="D700" s="272"/>
      <c r="E700" s="272"/>
      <c r="F700" s="272"/>
      <c r="G700" s="278"/>
      <c r="H700" s="278"/>
      <c r="I700" s="278"/>
      <c r="J700" s="278"/>
      <c r="K700" s="278"/>
      <c r="L700" s="707"/>
      <c r="M700" s="280"/>
      <c r="N700" s="278"/>
      <c r="O700" s="706"/>
      <c r="P700" s="278"/>
      <c r="Q700" s="278"/>
      <c r="R700" s="708"/>
      <c r="S700" s="706"/>
      <c r="U700" s="706"/>
      <c r="V700" s="278"/>
      <c r="W700" s="278">
        <v>707293927</v>
      </c>
      <c r="X700" s="709" t="s">
        <v>15740</v>
      </c>
      <c r="Y700" s="278"/>
      <c r="Z700" s="528"/>
      <c r="AA700" s="528"/>
      <c r="AB700" s="706"/>
      <c r="AC700" s="278"/>
      <c r="AD700" s="528"/>
      <c r="AE700" s="278"/>
      <c r="AF700" s="278"/>
      <c r="AG700" s="282"/>
      <c r="AH700" s="282"/>
      <c r="AI700" s="293"/>
      <c r="AK700" s="278"/>
    </row>
    <row r="701" spans="1:37" s="281" customFormat="1" ht="25" customHeight="1" x14ac:dyDescent="0.2">
      <c r="A701" s="271">
        <f t="shared" si="10"/>
        <v>700</v>
      </c>
      <c r="B701" s="271">
        <v>700</v>
      </c>
      <c r="C701" s="272"/>
      <c r="D701" s="272"/>
      <c r="E701" s="272"/>
      <c r="F701" s="272"/>
      <c r="G701" s="278"/>
      <c r="H701" s="278"/>
      <c r="I701" s="278"/>
      <c r="J701" s="278"/>
      <c r="K701" s="278"/>
      <c r="L701" s="707"/>
      <c r="M701" s="280"/>
      <c r="N701" s="278"/>
      <c r="O701" s="706"/>
      <c r="P701" s="278"/>
      <c r="Q701" s="278"/>
      <c r="R701" s="708"/>
      <c r="S701" s="706"/>
      <c r="U701" s="706"/>
      <c r="V701" s="278"/>
      <c r="W701" s="278">
        <v>394332730</v>
      </c>
      <c r="X701" s="709" t="s">
        <v>15741</v>
      </c>
      <c r="Y701" s="278"/>
      <c r="Z701" s="528"/>
      <c r="AA701" s="528"/>
      <c r="AB701" s="706"/>
      <c r="AC701" s="278"/>
      <c r="AD701" s="528"/>
      <c r="AE701" s="278"/>
      <c r="AF701" s="278"/>
      <c r="AG701" s="282"/>
      <c r="AH701" s="282"/>
      <c r="AI701" s="293"/>
      <c r="AK701" s="278"/>
    </row>
    <row r="702" spans="1:37" s="281" customFormat="1" ht="25" customHeight="1" x14ac:dyDescent="0.2">
      <c r="A702" s="271">
        <f t="shared" si="10"/>
        <v>701</v>
      </c>
      <c r="B702" s="271">
        <v>701</v>
      </c>
      <c r="C702" s="272"/>
      <c r="D702" s="272"/>
      <c r="E702" s="272"/>
      <c r="F702" s="272"/>
      <c r="G702" s="278"/>
      <c r="H702" s="278"/>
      <c r="I702" s="278"/>
      <c r="J702" s="278"/>
      <c r="K702" s="278"/>
      <c r="L702" s="707"/>
      <c r="M702" s="280"/>
      <c r="N702" s="278"/>
      <c r="O702" s="706"/>
      <c r="P702" s="278"/>
      <c r="Q702" s="278"/>
      <c r="R702" s="708"/>
      <c r="S702" s="706"/>
      <c r="U702" s="706"/>
      <c r="V702" s="278"/>
      <c r="W702" s="278">
        <v>247861923</v>
      </c>
      <c r="X702" s="709" t="s">
        <v>15742</v>
      </c>
      <c r="Y702" s="278"/>
      <c r="Z702" s="528"/>
      <c r="AA702" s="528"/>
      <c r="AB702" s="706"/>
      <c r="AC702" s="278"/>
      <c r="AD702" s="528"/>
      <c r="AE702" s="278"/>
      <c r="AF702" s="278"/>
      <c r="AG702" s="282"/>
      <c r="AH702" s="282"/>
      <c r="AI702" s="293"/>
      <c r="AK702" s="278"/>
    </row>
    <row r="703" spans="1:37" s="281" customFormat="1" ht="25" customHeight="1" x14ac:dyDescent="0.2">
      <c r="A703" s="271">
        <f t="shared" si="10"/>
        <v>702</v>
      </c>
      <c r="B703" s="271">
        <v>702</v>
      </c>
      <c r="C703" s="272"/>
      <c r="D703" s="272"/>
      <c r="E703" s="272"/>
      <c r="F703" s="272"/>
      <c r="G703" s="278"/>
      <c r="H703" s="278"/>
      <c r="I703" s="278"/>
      <c r="J703" s="278"/>
      <c r="K703" s="278"/>
      <c r="L703" s="707"/>
      <c r="M703" s="280"/>
      <c r="N703" s="278"/>
      <c r="O703" s="706"/>
      <c r="P703" s="278"/>
      <c r="Q703" s="278"/>
      <c r="R703" s="708"/>
      <c r="S703" s="706"/>
      <c r="U703" s="706"/>
      <c r="V703" s="278"/>
      <c r="W703" s="278">
        <v>314027711</v>
      </c>
      <c r="X703" s="709" t="s">
        <v>15743</v>
      </c>
      <c r="Y703" s="278"/>
      <c r="Z703" s="528"/>
      <c r="AA703" s="528"/>
      <c r="AB703" s="706"/>
      <c r="AC703" s="278"/>
      <c r="AD703" s="528"/>
      <c r="AE703" s="278"/>
      <c r="AF703" s="278"/>
      <c r="AG703" s="282"/>
      <c r="AH703" s="282"/>
      <c r="AI703" s="293"/>
      <c r="AK703" s="278"/>
    </row>
    <row r="704" spans="1:37" s="281" customFormat="1" ht="25" customHeight="1" x14ac:dyDescent="0.2">
      <c r="A704" s="271">
        <f t="shared" si="10"/>
        <v>703</v>
      </c>
      <c r="B704" s="271">
        <v>703</v>
      </c>
      <c r="C704" s="272"/>
      <c r="D704" s="272"/>
      <c r="E704" s="272"/>
      <c r="F704" s="272"/>
      <c r="G704" s="278"/>
      <c r="H704" s="278"/>
      <c r="I704" s="278"/>
      <c r="J704" s="278"/>
      <c r="K704" s="278"/>
      <c r="L704" s="707"/>
      <c r="M704" s="280"/>
      <c r="N704" s="278"/>
      <c r="O704" s="706"/>
      <c r="P704" s="278"/>
      <c r="Q704" s="278"/>
      <c r="R704" s="708"/>
      <c r="S704" s="706"/>
      <c r="U704" s="706"/>
      <c r="V704" s="278"/>
      <c r="W704" s="278">
        <v>365963159</v>
      </c>
      <c r="X704" s="709" t="s">
        <v>15744</v>
      </c>
      <c r="Y704" s="278"/>
      <c r="Z704" s="528"/>
      <c r="AA704" s="528"/>
      <c r="AB704" s="706"/>
      <c r="AC704" s="278"/>
      <c r="AD704" s="528"/>
      <c r="AE704" s="278"/>
      <c r="AF704" s="278"/>
      <c r="AG704" s="282"/>
      <c r="AH704" s="282"/>
      <c r="AI704" s="293"/>
      <c r="AK704" s="278"/>
    </row>
    <row r="705" spans="1:37" s="281" customFormat="1" ht="25" customHeight="1" x14ac:dyDescent="0.2">
      <c r="A705" s="271">
        <f t="shared" si="10"/>
        <v>704</v>
      </c>
      <c r="B705" s="271">
        <v>704</v>
      </c>
      <c r="C705" s="272"/>
      <c r="D705" s="272"/>
      <c r="E705" s="272"/>
      <c r="F705" s="272"/>
      <c r="G705" s="278"/>
      <c r="H705" s="278"/>
      <c r="I705" s="278"/>
      <c r="J705" s="278"/>
      <c r="K705" s="278"/>
      <c r="L705" s="707"/>
      <c r="M705" s="280"/>
      <c r="N705" s="278"/>
      <c r="O705" s="706"/>
      <c r="P705" s="278"/>
      <c r="Q705" s="278"/>
      <c r="R705" s="708"/>
      <c r="S705" s="706"/>
      <c r="U705" s="706"/>
      <c r="V705" s="278"/>
      <c r="W705" s="278">
        <v>994945603</v>
      </c>
      <c r="X705" s="709" t="s">
        <v>15745</v>
      </c>
      <c r="Y705" s="278"/>
      <c r="Z705" s="528"/>
      <c r="AA705" s="528"/>
      <c r="AB705" s="706"/>
      <c r="AC705" s="278"/>
      <c r="AD705" s="528"/>
      <c r="AE705" s="278"/>
      <c r="AF705" s="278"/>
      <c r="AG705" s="282"/>
      <c r="AH705" s="282"/>
      <c r="AI705" s="293"/>
      <c r="AK705" s="278"/>
    </row>
    <row r="706" spans="1:37" s="281" customFormat="1" ht="25" customHeight="1" x14ac:dyDescent="0.2">
      <c r="A706" s="271">
        <f t="shared" si="10"/>
        <v>705</v>
      </c>
      <c r="B706" s="271">
        <v>705</v>
      </c>
      <c r="C706" s="272"/>
      <c r="D706" s="272"/>
      <c r="E706" s="272"/>
      <c r="F706" s="272"/>
      <c r="G706" s="278"/>
      <c r="H706" s="278"/>
      <c r="I706" s="278"/>
      <c r="J706" s="278"/>
      <c r="K706" s="278"/>
      <c r="L706" s="707"/>
      <c r="M706" s="280"/>
      <c r="N706" s="278"/>
      <c r="O706" s="706"/>
      <c r="P706" s="278"/>
      <c r="Q706" s="278"/>
      <c r="R706" s="708"/>
      <c r="S706" s="706"/>
      <c r="U706" s="706"/>
      <c r="V706" s="278"/>
      <c r="W706" s="278">
        <v>675442806</v>
      </c>
      <c r="X706" s="709" t="s">
        <v>15746</v>
      </c>
      <c r="Y706" s="278"/>
      <c r="Z706" s="528"/>
      <c r="AA706" s="528"/>
      <c r="AB706" s="706"/>
      <c r="AC706" s="278"/>
      <c r="AD706" s="528"/>
      <c r="AE706" s="278"/>
      <c r="AF706" s="278"/>
      <c r="AG706" s="282"/>
      <c r="AH706" s="282"/>
      <c r="AI706" s="293"/>
      <c r="AK706" s="278"/>
    </row>
    <row r="707" spans="1:37" s="281" customFormat="1" ht="25" customHeight="1" x14ac:dyDescent="0.2">
      <c r="A707" s="271">
        <f t="shared" si="10"/>
        <v>706</v>
      </c>
      <c r="B707" s="271">
        <v>706</v>
      </c>
      <c r="C707" s="272"/>
      <c r="D707" s="272"/>
      <c r="E707" s="272"/>
      <c r="F707" s="272"/>
      <c r="G707" s="278"/>
      <c r="H707" s="278"/>
      <c r="I707" s="278"/>
      <c r="J707" s="278"/>
      <c r="K707" s="278"/>
      <c r="L707" s="707"/>
      <c r="M707" s="280"/>
      <c r="N707" s="278"/>
      <c r="O707" s="706"/>
      <c r="P707" s="278"/>
      <c r="Q707" s="278"/>
      <c r="R707" s="708"/>
      <c r="S707" s="706"/>
      <c r="U707" s="706"/>
      <c r="V707" s="278"/>
      <c r="W707" s="278">
        <v>608163515</v>
      </c>
      <c r="X707" s="709" t="s">
        <v>15747</v>
      </c>
      <c r="Y707" s="278"/>
      <c r="Z707" s="528"/>
      <c r="AA707" s="528"/>
      <c r="AB707" s="706"/>
      <c r="AC707" s="278"/>
      <c r="AD707" s="528"/>
      <c r="AE707" s="278"/>
      <c r="AF707" s="278"/>
      <c r="AG707" s="282"/>
      <c r="AH707" s="282"/>
      <c r="AI707" s="293"/>
      <c r="AK707" s="278"/>
    </row>
    <row r="708" spans="1:37" s="281" customFormat="1" ht="25" customHeight="1" x14ac:dyDescent="0.2">
      <c r="A708" s="271">
        <f t="shared" ref="A708:A771" si="11">A707+1</f>
        <v>707</v>
      </c>
      <c r="B708" s="271">
        <v>707</v>
      </c>
      <c r="C708" s="272"/>
      <c r="D708" s="272"/>
      <c r="E708" s="272"/>
      <c r="F708" s="272"/>
      <c r="G708" s="278"/>
      <c r="H708" s="278"/>
      <c r="I708" s="278"/>
      <c r="J708" s="278"/>
      <c r="K708" s="278"/>
      <c r="L708" s="707"/>
      <c r="M708" s="280"/>
      <c r="N708" s="278"/>
      <c r="O708" s="706"/>
      <c r="P708" s="278"/>
      <c r="Q708" s="278"/>
      <c r="R708" s="708"/>
      <c r="S708" s="706"/>
      <c r="U708" s="706"/>
      <c r="V708" s="278"/>
      <c r="W708" s="278">
        <v>307039299</v>
      </c>
      <c r="X708" s="709" t="s">
        <v>15748</v>
      </c>
      <c r="Y708" s="278"/>
      <c r="Z708" s="528"/>
      <c r="AA708" s="528"/>
      <c r="AB708" s="706"/>
      <c r="AC708" s="278"/>
      <c r="AD708" s="528"/>
      <c r="AE708" s="278"/>
      <c r="AF708" s="278"/>
      <c r="AG708" s="282"/>
      <c r="AH708" s="282"/>
      <c r="AI708" s="293"/>
      <c r="AK708" s="278"/>
    </row>
    <row r="709" spans="1:37" s="281" customFormat="1" ht="25" customHeight="1" x14ac:dyDescent="0.2">
      <c r="A709" s="271">
        <f t="shared" si="11"/>
        <v>708</v>
      </c>
      <c r="B709" s="271">
        <v>708</v>
      </c>
      <c r="C709" s="272"/>
      <c r="D709" s="272"/>
      <c r="E709" s="272"/>
      <c r="F709" s="272"/>
      <c r="G709" s="278"/>
      <c r="H709" s="278"/>
      <c r="I709" s="278"/>
      <c r="J709" s="278"/>
      <c r="K709" s="278"/>
      <c r="L709" s="707"/>
      <c r="M709" s="280"/>
      <c r="N709" s="278"/>
      <c r="O709" s="706"/>
      <c r="P709" s="278"/>
      <c r="Q709" s="278"/>
      <c r="R709" s="708"/>
      <c r="S709" s="706"/>
      <c r="U709" s="706"/>
      <c r="V709" s="278"/>
      <c r="W709" s="278">
        <v>407588445</v>
      </c>
      <c r="X709" s="709" t="s">
        <v>15749</v>
      </c>
      <c r="Y709" s="278"/>
      <c r="Z709" s="528"/>
      <c r="AA709" s="528"/>
      <c r="AB709" s="706"/>
      <c r="AC709" s="278"/>
      <c r="AD709" s="528"/>
      <c r="AE709" s="278"/>
      <c r="AF709" s="278"/>
      <c r="AG709" s="282"/>
      <c r="AH709" s="282"/>
      <c r="AI709" s="293"/>
      <c r="AK709" s="278"/>
    </row>
    <row r="710" spans="1:37" s="281" customFormat="1" ht="25" customHeight="1" x14ac:dyDescent="0.2">
      <c r="A710" s="271">
        <f t="shared" si="11"/>
        <v>709</v>
      </c>
      <c r="B710" s="271">
        <v>709</v>
      </c>
      <c r="C710" s="272"/>
      <c r="D710" s="272"/>
      <c r="E710" s="272"/>
      <c r="F710" s="272"/>
      <c r="G710" s="278"/>
      <c r="H710" s="278"/>
      <c r="I710" s="278"/>
      <c r="J710" s="278"/>
      <c r="K710" s="278"/>
      <c r="L710" s="707"/>
      <c r="M710" s="280"/>
      <c r="N710" s="278"/>
      <c r="O710" s="706"/>
      <c r="P710" s="278"/>
      <c r="Q710" s="278"/>
      <c r="R710" s="708"/>
      <c r="S710" s="706"/>
      <c r="U710" s="706"/>
      <c r="V710" s="278"/>
      <c r="W710" s="278">
        <v>146657449</v>
      </c>
      <c r="X710" s="709" t="s">
        <v>15750</v>
      </c>
      <c r="Y710" s="278"/>
      <c r="Z710" s="528"/>
      <c r="AA710" s="528"/>
      <c r="AB710" s="706"/>
      <c r="AC710" s="278"/>
      <c r="AD710" s="528"/>
      <c r="AE710" s="278"/>
      <c r="AF710" s="278"/>
      <c r="AG710" s="282"/>
      <c r="AH710" s="282"/>
      <c r="AI710" s="293"/>
      <c r="AK710" s="278"/>
    </row>
    <row r="711" spans="1:37" s="281" customFormat="1" ht="25" customHeight="1" x14ac:dyDescent="0.2">
      <c r="A711" s="271">
        <f t="shared" si="11"/>
        <v>710</v>
      </c>
      <c r="B711" s="271">
        <v>710</v>
      </c>
      <c r="C711" s="272"/>
      <c r="D711" s="272"/>
      <c r="E711" s="272"/>
      <c r="F711" s="272"/>
      <c r="G711" s="278"/>
      <c r="H711" s="278"/>
      <c r="I711" s="278"/>
      <c r="J711" s="278"/>
      <c r="K711" s="278"/>
      <c r="L711" s="707"/>
      <c r="M711" s="280"/>
      <c r="N711" s="278"/>
      <c r="O711" s="706"/>
      <c r="P711" s="278"/>
      <c r="Q711" s="278"/>
      <c r="R711" s="708"/>
      <c r="S711" s="706"/>
      <c r="U711" s="706"/>
      <c r="V711" s="278"/>
      <c r="W711" s="278">
        <v>184997877</v>
      </c>
      <c r="X711" s="709" t="s">
        <v>15751</v>
      </c>
      <c r="Y711" s="278"/>
      <c r="Z711" s="528"/>
      <c r="AA711" s="528"/>
      <c r="AB711" s="706"/>
      <c r="AC711" s="278"/>
      <c r="AD711" s="528"/>
      <c r="AE711" s="278"/>
      <c r="AF711" s="278"/>
      <c r="AG711" s="282"/>
      <c r="AH711" s="282"/>
      <c r="AI711" s="293"/>
      <c r="AK711" s="278"/>
    </row>
    <row r="712" spans="1:37" s="281" customFormat="1" ht="25" customHeight="1" x14ac:dyDescent="0.2">
      <c r="A712" s="271">
        <f t="shared" si="11"/>
        <v>711</v>
      </c>
      <c r="B712" s="271">
        <v>711</v>
      </c>
      <c r="C712" s="272"/>
      <c r="D712" s="272"/>
      <c r="E712" s="272"/>
      <c r="F712" s="272"/>
      <c r="G712" s="278"/>
      <c r="H712" s="278"/>
      <c r="I712" s="278"/>
      <c r="J712" s="278"/>
      <c r="K712" s="278"/>
      <c r="L712" s="707"/>
      <c r="M712" s="280"/>
      <c r="N712" s="278"/>
      <c r="O712" s="706"/>
      <c r="P712" s="278"/>
      <c r="Q712" s="278"/>
      <c r="R712" s="708"/>
      <c r="S712" s="706"/>
      <c r="U712" s="706"/>
      <c r="V712" s="278"/>
      <c r="W712" s="278">
        <v>956773164</v>
      </c>
      <c r="X712" s="709" t="s">
        <v>15752</v>
      </c>
      <c r="Y712" s="278"/>
      <c r="Z712" s="528"/>
      <c r="AA712" s="528"/>
      <c r="AB712" s="706"/>
      <c r="AC712" s="278"/>
      <c r="AD712" s="528"/>
      <c r="AE712" s="278"/>
      <c r="AF712" s="278"/>
      <c r="AG712" s="282"/>
      <c r="AH712" s="282"/>
      <c r="AI712" s="293"/>
      <c r="AK712" s="278"/>
    </row>
    <row r="713" spans="1:37" s="281" customFormat="1" ht="25" customHeight="1" x14ac:dyDescent="0.2">
      <c r="A713" s="271">
        <f t="shared" si="11"/>
        <v>712</v>
      </c>
      <c r="B713" s="271">
        <v>712</v>
      </c>
      <c r="C713" s="272"/>
      <c r="D713" s="272"/>
      <c r="E713" s="272"/>
      <c r="F713" s="272"/>
      <c r="G713" s="278"/>
      <c r="H713" s="278"/>
      <c r="I713" s="278"/>
      <c r="J713" s="278"/>
      <c r="K713" s="278"/>
      <c r="L713" s="707"/>
      <c r="M713" s="280"/>
      <c r="N713" s="278"/>
      <c r="O713" s="706"/>
      <c r="P713" s="278"/>
      <c r="Q713" s="278"/>
      <c r="R713" s="708"/>
      <c r="S713" s="706"/>
      <c r="U713" s="706"/>
      <c r="V713" s="278"/>
      <c r="W713" s="278">
        <v>435390912</v>
      </c>
      <c r="X713" s="709" t="s">
        <v>15753</v>
      </c>
      <c r="Y713" s="278"/>
      <c r="Z713" s="528"/>
      <c r="AA713" s="528"/>
      <c r="AB713" s="706"/>
      <c r="AC713" s="278"/>
      <c r="AD713" s="528"/>
      <c r="AE713" s="278"/>
      <c r="AF713" s="278"/>
      <c r="AG713" s="282"/>
      <c r="AH713" s="282"/>
      <c r="AI713" s="293"/>
      <c r="AK713" s="278"/>
    </row>
    <row r="714" spans="1:37" s="281" customFormat="1" ht="25" customHeight="1" x14ac:dyDescent="0.2">
      <c r="A714" s="271">
        <f t="shared" si="11"/>
        <v>713</v>
      </c>
      <c r="B714" s="271">
        <v>713</v>
      </c>
      <c r="C714" s="272"/>
      <c r="D714" s="272"/>
      <c r="E714" s="272"/>
      <c r="F714" s="272"/>
      <c r="G714" s="278"/>
      <c r="H714" s="278"/>
      <c r="I714" s="278"/>
      <c r="J714" s="278"/>
      <c r="K714" s="278"/>
      <c r="L714" s="707"/>
      <c r="M714" s="280"/>
      <c r="N714" s="278"/>
      <c r="O714" s="706"/>
      <c r="P714" s="278"/>
      <c r="Q714" s="278"/>
      <c r="R714" s="708"/>
      <c r="S714" s="706"/>
      <c r="U714" s="706"/>
      <c r="V714" s="278"/>
      <c r="W714" s="278">
        <v>471124138</v>
      </c>
      <c r="X714" s="709" t="s">
        <v>15754</v>
      </c>
      <c r="Y714" s="278"/>
      <c r="Z714" s="528"/>
      <c r="AA714" s="528"/>
      <c r="AB714" s="706"/>
      <c r="AC714" s="278"/>
      <c r="AD714" s="528"/>
      <c r="AE714" s="278"/>
      <c r="AF714" s="278"/>
      <c r="AG714" s="282"/>
      <c r="AH714" s="282"/>
      <c r="AI714" s="293"/>
      <c r="AK714" s="278"/>
    </row>
    <row r="715" spans="1:37" s="281" customFormat="1" ht="25" customHeight="1" x14ac:dyDescent="0.2">
      <c r="A715" s="271">
        <f t="shared" si="11"/>
        <v>714</v>
      </c>
      <c r="B715" s="271">
        <v>714</v>
      </c>
      <c r="C715" s="272"/>
      <c r="D715" s="272"/>
      <c r="E715" s="272"/>
      <c r="F715" s="272"/>
      <c r="G715" s="278"/>
      <c r="H715" s="278"/>
      <c r="I715" s="278"/>
      <c r="J715" s="278"/>
      <c r="K715" s="278"/>
      <c r="L715" s="707"/>
      <c r="M715" s="280"/>
      <c r="N715" s="278"/>
      <c r="O715" s="706"/>
      <c r="P715" s="278"/>
      <c r="Q715" s="278"/>
      <c r="R715" s="708"/>
      <c r="S715" s="706"/>
      <c r="U715" s="706"/>
      <c r="V715" s="278"/>
      <c r="W715" s="278">
        <v>893352695</v>
      </c>
      <c r="X715" s="709" t="s">
        <v>15755</v>
      </c>
      <c r="Y715" s="278"/>
      <c r="Z715" s="528"/>
      <c r="AA715" s="528"/>
      <c r="AB715" s="706"/>
      <c r="AC715" s="278"/>
      <c r="AD715" s="528"/>
      <c r="AE715" s="278"/>
      <c r="AF715" s="278"/>
      <c r="AG715" s="282"/>
      <c r="AH715" s="282"/>
      <c r="AI715" s="293"/>
      <c r="AK715" s="278"/>
    </row>
    <row r="716" spans="1:37" s="281" customFormat="1" ht="25" customHeight="1" x14ac:dyDescent="0.2">
      <c r="A716" s="271">
        <f t="shared" si="11"/>
        <v>715</v>
      </c>
      <c r="B716" s="271">
        <v>715</v>
      </c>
      <c r="C716" s="272"/>
      <c r="D716" s="272"/>
      <c r="E716" s="272"/>
      <c r="F716" s="272"/>
      <c r="G716" s="278"/>
      <c r="H716" s="278"/>
      <c r="I716" s="278"/>
      <c r="J716" s="278"/>
      <c r="K716" s="278"/>
      <c r="L716" s="707"/>
      <c r="M716" s="280"/>
      <c r="N716" s="278"/>
      <c r="O716" s="706"/>
      <c r="P716" s="278"/>
      <c r="Q716" s="278"/>
      <c r="R716" s="708"/>
      <c r="S716" s="706"/>
      <c r="U716" s="706"/>
      <c r="V716" s="278"/>
      <c r="W716" s="278">
        <v>415513416</v>
      </c>
      <c r="X716" s="709" t="s">
        <v>15756</v>
      </c>
      <c r="Y716" s="278"/>
      <c r="Z716" s="528"/>
      <c r="AA716" s="528"/>
      <c r="AB716" s="706"/>
      <c r="AC716" s="278"/>
      <c r="AD716" s="528"/>
      <c r="AE716" s="278"/>
      <c r="AF716" s="278"/>
      <c r="AG716" s="282"/>
      <c r="AH716" s="282"/>
      <c r="AI716" s="293"/>
      <c r="AK716" s="278"/>
    </row>
    <row r="717" spans="1:37" s="281" customFormat="1" ht="25" customHeight="1" x14ac:dyDescent="0.2">
      <c r="A717" s="271">
        <f t="shared" si="11"/>
        <v>716</v>
      </c>
      <c r="B717" s="271">
        <v>716</v>
      </c>
      <c r="C717" s="272"/>
      <c r="D717" s="272"/>
      <c r="E717" s="272"/>
      <c r="F717" s="272"/>
      <c r="G717" s="278"/>
      <c r="H717" s="278"/>
      <c r="I717" s="278"/>
      <c r="J717" s="278"/>
      <c r="K717" s="278"/>
      <c r="L717" s="707"/>
      <c r="M717" s="280"/>
      <c r="N717" s="278"/>
      <c r="O717" s="706"/>
      <c r="P717" s="278"/>
      <c r="Q717" s="278"/>
      <c r="R717" s="708"/>
      <c r="S717" s="706"/>
      <c r="U717" s="706"/>
      <c r="V717" s="278"/>
      <c r="W717" s="278">
        <v>646575069</v>
      </c>
      <c r="X717" s="709" t="s">
        <v>15757</v>
      </c>
      <c r="Y717" s="278"/>
      <c r="Z717" s="528"/>
      <c r="AA717" s="528"/>
      <c r="AB717" s="706"/>
      <c r="AC717" s="278"/>
      <c r="AD717" s="528"/>
      <c r="AE717" s="278"/>
      <c r="AF717" s="278"/>
      <c r="AG717" s="282"/>
      <c r="AH717" s="282"/>
      <c r="AI717" s="293"/>
      <c r="AK717" s="278"/>
    </row>
    <row r="718" spans="1:37" s="281" customFormat="1" ht="25" customHeight="1" x14ac:dyDescent="0.2">
      <c r="A718" s="271">
        <f t="shared" si="11"/>
        <v>717</v>
      </c>
      <c r="B718" s="271">
        <v>717</v>
      </c>
      <c r="C718" s="272"/>
      <c r="D718" s="272"/>
      <c r="E718" s="272"/>
      <c r="F718" s="272"/>
      <c r="G718" s="278"/>
      <c r="H718" s="278"/>
      <c r="I718" s="278"/>
      <c r="J718" s="278"/>
      <c r="K718" s="278"/>
      <c r="L718" s="707"/>
      <c r="M718" s="280"/>
      <c r="N718" s="278"/>
      <c r="O718" s="706"/>
      <c r="P718" s="278"/>
      <c r="Q718" s="278"/>
      <c r="R718" s="708"/>
      <c r="S718" s="706"/>
      <c r="U718" s="706"/>
      <c r="V718" s="278"/>
      <c r="W718" s="278">
        <v>578441679</v>
      </c>
      <c r="X718" s="709" t="s">
        <v>15758</v>
      </c>
      <c r="Y718" s="278"/>
      <c r="Z718" s="528"/>
      <c r="AA718" s="528"/>
      <c r="AB718" s="706"/>
      <c r="AC718" s="278"/>
      <c r="AD718" s="528"/>
      <c r="AE718" s="278"/>
      <c r="AF718" s="278"/>
      <c r="AG718" s="282"/>
      <c r="AH718" s="282"/>
      <c r="AI718" s="293"/>
      <c r="AK718" s="278"/>
    </row>
    <row r="719" spans="1:37" s="281" customFormat="1" ht="25" customHeight="1" x14ac:dyDescent="0.2">
      <c r="A719" s="271">
        <f t="shared" si="11"/>
        <v>718</v>
      </c>
      <c r="B719" s="271">
        <v>718</v>
      </c>
      <c r="C719" s="272"/>
      <c r="D719" s="272"/>
      <c r="E719" s="272"/>
      <c r="F719" s="272"/>
      <c r="G719" s="278"/>
      <c r="H719" s="278"/>
      <c r="I719" s="278"/>
      <c r="J719" s="278"/>
      <c r="K719" s="278"/>
      <c r="L719" s="707"/>
      <c r="M719" s="280"/>
      <c r="N719" s="278"/>
      <c r="O719" s="706"/>
      <c r="P719" s="278"/>
      <c r="Q719" s="278"/>
      <c r="R719" s="708"/>
      <c r="S719" s="706"/>
      <c r="U719" s="706"/>
      <c r="V719" s="278"/>
      <c r="W719" s="278">
        <v>858533438</v>
      </c>
      <c r="X719" s="709" t="s">
        <v>15759</v>
      </c>
      <c r="Y719" s="278"/>
      <c r="Z719" s="528"/>
      <c r="AA719" s="528"/>
      <c r="AB719" s="706"/>
      <c r="AC719" s="278"/>
      <c r="AD719" s="528"/>
      <c r="AE719" s="278"/>
      <c r="AF719" s="278"/>
      <c r="AG719" s="282"/>
      <c r="AH719" s="282"/>
      <c r="AI719" s="293"/>
      <c r="AK719" s="278"/>
    </row>
    <row r="720" spans="1:37" s="281" customFormat="1" ht="25" customHeight="1" x14ac:dyDescent="0.2">
      <c r="A720" s="271">
        <f t="shared" si="11"/>
        <v>719</v>
      </c>
      <c r="B720" s="271">
        <v>719</v>
      </c>
      <c r="C720" s="272"/>
      <c r="D720" s="272"/>
      <c r="E720" s="272"/>
      <c r="F720" s="272"/>
      <c r="G720" s="278"/>
      <c r="H720" s="278"/>
      <c r="I720" s="278"/>
      <c r="J720" s="278"/>
      <c r="K720" s="278"/>
      <c r="L720" s="707"/>
      <c r="M720" s="280"/>
      <c r="N720" s="278"/>
      <c r="O720" s="706"/>
      <c r="P720" s="278"/>
      <c r="Q720" s="278"/>
      <c r="R720" s="708"/>
      <c r="S720" s="706"/>
      <c r="U720" s="706"/>
      <c r="V720" s="278"/>
      <c r="W720" s="278">
        <v>794883510</v>
      </c>
      <c r="X720" s="709" t="s">
        <v>15760</v>
      </c>
      <c r="Y720" s="278"/>
      <c r="Z720" s="528"/>
      <c r="AA720" s="528"/>
      <c r="AB720" s="706"/>
      <c r="AC720" s="278"/>
      <c r="AD720" s="528"/>
      <c r="AE720" s="278"/>
      <c r="AF720" s="278"/>
      <c r="AG720" s="282"/>
      <c r="AH720" s="282"/>
      <c r="AI720" s="293"/>
      <c r="AK720" s="278"/>
    </row>
    <row r="721" spans="1:37" s="281" customFormat="1" ht="25" customHeight="1" x14ac:dyDescent="0.2">
      <c r="A721" s="271">
        <f t="shared" si="11"/>
        <v>720</v>
      </c>
      <c r="B721" s="271">
        <v>720</v>
      </c>
      <c r="C721" s="272"/>
      <c r="D721" s="272"/>
      <c r="E721" s="272"/>
      <c r="F721" s="272"/>
      <c r="G721" s="278"/>
      <c r="H721" s="278"/>
      <c r="I721" s="278"/>
      <c r="J721" s="278"/>
      <c r="K721" s="278"/>
      <c r="L721" s="707"/>
      <c r="M721" s="280"/>
      <c r="N721" s="278"/>
      <c r="O721" s="706"/>
      <c r="P721" s="278"/>
      <c r="Q721" s="278"/>
      <c r="R721" s="708"/>
      <c r="S721" s="706"/>
      <c r="U721" s="706"/>
      <c r="V721" s="278"/>
      <c r="W721" s="278">
        <v>872738595</v>
      </c>
      <c r="X721" s="709" t="s">
        <v>15761</v>
      </c>
      <c r="Y721" s="278"/>
      <c r="Z721" s="528"/>
      <c r="AA721" s="528"/>
      <c r="AB721" s="706"/>
      <c r="AC721" s="278"/>
      <c r="AD721" s="528"/>
      <c r="AE721" s="278"/>
      <c r="AF721" s="278"/>
      <c r="AG721" s="282"/>
      <c r="AH721" s="282"/>
      <c r="AI721" s="293"/>
      <c r="AK721" s="278"/>
    </row>
    <row r="722" spans="1:37" s="281" customFormat="1" ht="25" customHeight="1" x14ac:dyDescent="0.2">
      <c r="A722" s="271">
        <f t="shared" si="11"/>
        <v>721</v>
      </c>
      <c r="B722" s="271">
        <v>721</v>
      </c>
      <c r="C722" s="272"/>
      <c r="D722" s="272"/>
      <c r="E722" s="272"/>
      <c r="F722" s="272"/>
      <c r="G722" s="278"/>
      <c r="H722" s="278"/>
      <c r="I722" s="278"/>
      <c r="J722" s="278"/>
      <c r="K722" s="278"/>
      <c r="L722" s="707"/>
      <c r="M722" s="280"/>
      <c r="N722" s="278"/>
      <c r="O722" s="706"/>
      <c r="P722" s="278"/>
      <c r="Q722" s="278"/>
      <c r="R722" s="708"/>
      <c r="S722" s="706"/>
      <c r="U722" s="706"/>
      <c r="V722" s="278"/>
      <c r="W722" s="278">
        <v>359106014</v>
      </c>
      <c r="X722" s="709" t="s">
        <v>15762</v>
      </c>
      <c r="Y722" s="278"/>
      <c r="Z722" s="528"/>
      <c r="AA722" s="528"/>
      <c r="AB722" s="706"/>
      <c r="AC722" s="278"/>
      <c r="AD722" s="528"/>
      <c r="AE722" s="278"/>
      <c r="AF722" s="278"/>
      <c r="AG722" s="282"/>
      <c r="AH722" s="282"/>
      <c r="AI722" s="293"/>
      <c r="AK722" s="278"/>
    </row>
    <row r="723" spans="1:37" s="281" customFormat="1" ht="25" customHeight="1" x14ac:dyDescent="0.2">
      <c r="A723" s="271">
        <f t="shared" si="11"/>
        <v>722</v>
      </c>
      <c r="B723" s="271">
        <v>722</v>
      </c>
      <c r="C723" s="272"/>
      <c r="D723" s="272"/>
      <c r="E723" s="272"/>
      <c r="F723" s="272"/>
      <c r="G723" s="278"/>
      <c r="H723" s="278"/>
      <c r="I723" s="278"/>
      <c r="J723" s="278"/>
      <c r="K723" s="278"/>
      <c r="L723" s="707"/>
      <c r="M723" s="280"/>
      <c r="N723" s="278"/>
      <c r="O723" s="706"/>
      <c r="P723" s="278"/>
      <c r="Q723" s="278"/>
      <c r="R723" s="708"/>
      <c r="S723" s="706"/>
      <c r="U723" s="706"/>
      <c r="V723" s="278"/>
      <c r="W723" s="278">
        <v>865130944</v>
      </c>
      <c r="X723" s="709" t="s">
        <v>15763</v>
      </c>
      <c r="Y723" s="278"/>
      <c r="Z723" s="528"/>
      <c r="AA723" s="528"/>
      <c r="AB723" s="706"/>
      <c r="AC723" s="278"/>
      <c r="AD723" s="528"/>
      <c r="AE723" s="278"/>
      <c r="AF723" s="278"/>
      <c r="AG723" s="282"/>
      <c r="AH723" s="282"/>
      <c r="AI723" s="293"/>
      <c r="AK723" s="278"/>
    </row>
    <row r="724" spans="1:37" s="281" customFormat="1" ht="25" customHeight="1" x14ac:dyDescent="0.2">
      <c r="A724" s="271">
        <f t="shared" si="11"/>
        <v>723</v>
      </c>
      <c r="B724" s="271">
        <v>723</v>
      </c>
      <c r="C724" s="272"/>
      <c r="D724" s="272"/>
      <c r="E724" s="272"/>
      <c r="F724" s="272"/>
      <c r="G724" s="278"/>
      <c r="H724" s="278"/>
      <c r="I724" s="278"/>
      <c r="J724" s="278"/>
      <c r="K724" s="278"/>
      <c r="L724" s="707"/>
      <c r="M724" s="280"/>
      <c r="N724" s="278"/>
      <c r="O724" s="706"/>
      <c r="P724" s="278"/>
      <c r="Q724" s="278"/>
      <c r="R724" s="708"/>
      <c r="S724" s="706"/>
      <c r="U724" s="706"/>
      <c r="V724" s="278"/>
      <c r="W724" s="278">
        <v>249259453</v>
      </c>
      <c r="X724" s="709" t="s">
        <v>15764</v>
      </c>
      <c r="Y724" s="278"/>
      <c r="Z724" s="528"/>
      <c r="AA724" s="528"/>
      <c r="AB724" s="706"/>
      <c r="AC724" s="278"/>
      <c r="AD724" s="528"/>
      <c r="AE724" s="278"/>
      <c r="AF724" s="278"/>
      <c r="AG724" s="282"/>
      <c r="AH724" s="282"/>
      <c r="AI724" s="293"/>
      <c r="AK724" s="278"/>
    </row>
    <row r="725" spans="1:37" s="281" customFormat="1" ht="25" customHeight="1" x14ac:dyDescent="0.2">
      <c r="A725" s="271">
        <f t="shared" si="11"/>
        <v>724</v>
      </c>
      <c r="B725" s="271">
        <v>724</v>
      </c>
      <c r="C725" s="272"/>
      <c r="D725" s="272"/>
      <c r="E725" s="272"/>
      <c r="F725" s="272"/>
      <c r="G725" s="278"/>
      <c r="H725" s="278"/>
      <c r="I725" s="278"/>
      <c r="J725" s="278"/>
      <c r="K725" s="278"/>
      <c r="L725" s="707"/>
      <c r="M725" s="280"/>
      <c r="N725" s="278"/>
      <c r="O725" s="706"/>
      <c r="P725" s="278"/>
      <c r="Q725" s="278"/>
      <c r="R725" s="708"/>
      <c r="S725" s="706"/>
      <c r="U725" s="706"/>
      <c r="V725" s="278"/>
      <c r="W725" s="278">
        <v>928018967</v>
      </c>
      <c r="X725" s="709" t="s">
        <v>15765</v>
      </c>
      <c r="Y725" s="278"/>
      <c r="Z725" s="528"/>
      <c r="AA725" s="528"/>
      <c r="AB725" s="706"/>
      <c r="AC725" s="278"/>
      <c r="AD725" s="528"/>
      <c r="AE725" s="278"/>
      <c r="AF725" s="278"/>
      <c r="AG725" s="282"/>
      <c r="AH725" s="282"/>
      <c r="AI725" s="293"/>
      <c r="AK725" s="278"/>
    </row>
    <row r="726" spans="1:37" s="281" customFormat="1" ht="25" customHeight="1" x14ac:dyDescent="0.2">
      <c r="A726" s="271">
        <f t="shared" si="11"/>
        <v>725</v>
      </c>
      <c r="B726" s="271">
        <v>725</v>
      </c>
      <c r="C726" s="272"/>
      <c r="D726" s="272"/>
      <c r="E726" s="272"/>
      <c r="F726" s="272"/>
      <c r="G726" s="278"/>
      <c r="H726" s="278"/>
      <c r="I726" s="278"/>
      <c r="J726" s="278"/>
      <c r="K726" s="278"/>
      <c r="L726" s="707"/>
      <c r="M726" s="280"/>
      <c r="N726" s="278"/>
      <c r="O726" s="706"/>
      <c r="P726" s="278"/>
      <c r="Q726" s="278"/>
      <c r="R726" s="708"/>
      <c r="S726" s="706"/>
      <c r="U726" s="706"/>
      <c r="V726" s="278"/>
      <c r="W726" s="278">
        <v>768457546</v>
      </c>
      <c r="X726" s="709" t="s">
        <v>15766</v>
      </c>
      <c r="Y726" s="278"/>
      <c r="Z726" s="528"/>
      <c r="AA726" s="528"/>
      <c r="AB726" s="706"/>
      <c r="AC726" s="278"/>
      <c r="AD726" s="528"/>
      <c r="AE726" s="278"/>
      <c r="AF726" s="278"/>
      <c r="AG726" s="282"/>
      <c r="AH726" s="282"/>
      <c r="AI726" s="293"/>
      <c r="AK726" s="278"/>
    </row>
    <row r="727" spans="1:37" s="281" customFormat="1" ht="25" customHeight="1" x14ac:dyDescent="0.2">
      <c r="A727" s="271">
        <f t="shared" si="11"/>
        <v>726</v>
      </c>
      <c r="B727" s="271">
        <v>726</v>
      </c>
      <c r="C727" s="272"/>
      <c r="D727" s="272"/>
      <c r="E727" s="272"/>
      <c r="F727" s="272"/>
      <c r="G727" s="278"/>
      <c r="H727" s="278"/>
      <c r="I727" s="278"/>
      <c r="J727" s="278"/>
      <c r="K727" s="278"/>
      <c r="L727" s="707"/>
      <c r="M727" s="280"/>
      <c r="N727" s="278"/>
      <c r="O727" s="706"/>
      <c r="P727" s="278"/>
      <c r="Q727" s="278"/>
      <c r="R727" s="708"/>
      <c r="S727" s="706"/>
      <c r="U727" s="706"/>
      <c r="V727" s="278"/>
      <c r="W727" s="278">
        <v>360006866</v>
      </c>
      <c r="X727" s="709" t="s">
        <v>15767</v>
      </c>
      <c r="Y727" s="278"/>
      <c r="Z727" s="528"/>
      <c r="AA727" s="528"/>
      <c r="AB727" s="706"/>
      <c r="AC727" s="278"/>
      <c r="AD727" s="528"/>
      <c r="AE727" s="278"/>
      <c r="AF727" s="278"/>
      <c r="AG727" s="282"/>
      <c r="AH727" s="282"/>
      <c r="AI727" s="293"/>
      <c r="AK727" s="278"/>
    </row>
    <row r="728" spans="1:37" s="281" customFormat="1" ht="25" customHeight="1" x14ac:dyDescent="0.2">
      <c r="A728" s="271">
        <f t="shared" si="11"/>
        <v>727</v>
      </c>
      <c r="B728" s="271">
        <v>727</v>
      </c>
      <c r="C728" s="272"/>
      <c r="D728" s="272"/>
      <c r="E728" s="272"/>
      <c r="F728" s="272"/>
      <c r="G728" s="278"/>
      <c r="H728" s="278"/>
      <c r="I728" s="278"/>
      <c r="J728" s="278"/>
      <c r="K728" s="278"/>
      <c r="L728" s="707"/>
      <c r="M728" s="280"/>
      <c r="N728" s="278"/>
      <c r="O728" s="706"/>
      <c r="P728" s="278"/>
      <c r="Q728" s="278"/>
      <c r="R728" s="708"/>
      <c r="S728" s="706"/>
      <c r="U728" s="706"/>
      <c r="V728" s="278"/>
      <c r="W728" s="278">
        <v>510296437</v>
      </c>
      <c r="X728" s="709" t="s">
        <v>15768</v>
      </c>
      <c r="Y728" s="278"/>
      <c r="Z728" s="528"/>
      <c r="AA728" s="528"/>
      <c r="AB728" s="706"/>
      <c r="AC728" s="278"/>
      <c r="AD728" s="528"/>
      <c r="AE728" s="278"/>
      <c r="AF728" s="278"/>
      <c r="AG728" s="282"/>
      <c r="AH728" s="282"/>
      <c r="AI728" s="293"/>
      <c r="AK728" s="278"/>
    </row>
    <row r="729" spans="1:37" s="281" customFormat="1" ht="25" customHeight="1" x14ac:dyDescent="0.2">
      <c r="A729" s="271">
        <f t="shared" si="11"/>
        <v>728</v>
      </c>
      <c r="B729" s="271">
        <v>728</v>
      </c>
      <c r="C729" s="272"/>
      <c r="D729" s="272"/>
      <c r="E729" s="272"/>
      <c r="F729" s="272"/>
      <c r="G729" s="278"/>
      <c r="H729" s="278"/>
      <c r="I729" s="278"/>
      <c r="J729" s="278"/>
      <c r="K729" s="278"/>
      <c r="L729" s="707"/>
      <c r="M729" s="280"/>
      <c r="N729" s="278"/>
      <c r="O729" s="706"/>
      <c r="P729" s="278"/>
      <c r="Q729" s="278"/>
      <c r="R729" s="708"/>
      <c r="S729" s="706"/>
      <c r="U729" s="706"/>
      <c r="V729" s="278"/>
      <c r="W729" s="278">
        <v>181845623</v>
      </c>
      <c r="X729" s="709" t="s">
        <v>15769</v>
      </c>
      <c r="Y729" s="278"/>
      <c r="Z729" s="528"/>
      <c r="AA729" s="528"/>
      <c r="AB729" s="706"/>
      <c r="AC729" s="278"/>
      <c r="AD729" s="528"/>
      <c r="AE729" s="278"/>
      <c r="AF729" s="278"/>
      <c r="AG729" s="282"/>
      <c r="AH729" s="282"/>
      <c r="AI729" s="293"/>
      <c r="AK729" s="278"/>
    </row>
    <row r="730" spans="1:37" s="281" customFormat="1" ht="25" customHeight="1" x14ac:dyDescent="0.2">
      <c r="A730" s="271">
        <f t="shared" si="11"/>
        <v>729</v>
      </c>
      <c r="B730" s="271">
        <v>729</v>
      </c>
      <c r="C730" s="272"/>
      <c r="D730" s="272"/>
      <c r="E730" s="272"/>
      <c r="F730" s="272"/>
      <c r="G730" s="278"/>
      <c r="H730" s="278"/>
      <c r="I730" s="278"/>
      <c r="J730" s="278"/>
      <c r="K730" s="278"/>
      <c r="L730" s="707"/>
      <c r="M730" s="280"/>
      <c r="N730" s="278"/>
      <c r="O730" s="706"/>
      <c r="P730" s="278"/>
      <c r="Q730" s="278"/>
      <c r="R730" s="708"/>
      <c r="S730" s="706"/>
      <c r="U730" s="706"/>
      <c r="V730" s="278"/>
      <c r="W730" s="278">
        <v>548625244</v>
      </c>
      <c r="X730" s="709" t="s">
        <v>15770</v>
      </c>
      <c r="Y730" s="278"/>
      <c r="Z730" s="528"/>
      <c r="AA730" s="528"/>
      <c r="AB730" s="706"/>
      <c r="AC730" s="278"/>
      <c r="AD730" s="528"/>
      <c r="AE730" s="278"/>
      <c r="AF730" s="278"/>
      <c r="AG730" s="282"/>
      <c r="AH730" s="282"/>
      <c r="AI730" s="293"/>
      <c r="AK730" s="278"/>
    </row>
    <row r="731" spans="1:37" s="281" customFormat="1" ht="25" customHeight="1" x14ac:dyDescent="0.2">
      <c r="A731" s="271">
        <f t="shared" si="11"/>
        <v>730</v>
      </c>
      <c r="B731" s="271">
        <v>730</v>
      </c>
      <c r="C731" s="272"/>
      <c r="D731" s="272"/>
      <c r="E731" s="272"/>
      <c r="F731" s="272"/>
      <c r="G731" s="278"/>
      <c r="H731" s="278"/>
      <c r="I731" s="278"/>
      <c r="J731" s="278"/>
      <c r="K731" s="278"/>
      <c r="L731" s="707"/>
      <c r="M731" s="280"/>
      <c r="N731" s="278"/>
      <c r="O731" s="706"/>
      <c r="P731" s="278"/>
      <c r="Q731" s="278"/>
      <c r="R731" s="708"/>
      <c r="S731" s="706"/>
      <c r="U731" s="706"/>
      <c r="V731" s="278"/>
      <c r="W731" s="278">
        <v>186213845</v>
      </c>
      <c r="X731" s="709" t="s">
        <v>15771</v>
      </c>
      <c r="Y731" s="278"/>
      <c r="Z731" s="528"/>
      <c r="AA731" s="528"/>
      <c r="AB731" s="706"/>
      <c r="AC731" s="278"/>
      <c r="AD731" s="528"/>
      <c r="AE731" s="278"/>
      <c r="AF731" s="278"/>
      <c r="AG731" s="282"/>
      <c r="AH731" s="282"/>
      <c r="AI731" s="293"/>
      <c r="AK731" s="278"/>
    </row>
    <row r="732" spans="1:37" s="281" customFormat="1" ht="25" customHeight="1" x14ac:dyDescent="0.2">
      <c r="A732" s="271">
        <f t="shared" si="11"/>
        <v>731</v>
      </c>
      <c r="B732" s="271">
        <v>731</v>
      </c>
      <c r="C732" s="272"/>
      <c r="D732" s="272"/>
      <c r="E732" s="272"/>
      <c r="F732" s="272"/>
      <c r="G732" s="278"/>
      <c r="H732" s="278"/>
      <c r="I732" s="278"/>
      <c r="J732" s="278"/>
      <c r="K732" s="278"/>
      <c r="L732" s="707"/>
      <c r="M732" s="280"/>
      <c r="N732" s="278"/>
      <c r="O732" s="706"/>
      <c r="P732" s="278"/>
      <c r="Q732" s="278"/>
      <c r="R732" s="708"/>
      <c r="S732" s="706"/>
      <c r="U732" s="706"/>
      <c r="V732" s="278"/>
      <c r="W732" s="278">
        <v>233155848</v>
      </c>
      <c r="X732" s="709" t="s">
        <v>15772</v>
      </c>
      <c r="Y732" s="278"/>
      <c r="Z732" s="528"/>
      <c r="AA732" s="528"/>
      <c r="AB732" s="706"/>
      <c r="AC732" s="278"/>
      <c r="AD732" s="528"/>
      <c r="AE732" s="278"/>
      <c r="AF732" s="278"/>
      <c r="AG732" s="282"/>
      <c r="AH732" s="282"/>
      <c r="AI732" s="293"/>
      <c r="AK732" s="278"/>
    </row>
    <row r="733" spans="1:37" s="281" customFormat="1" ht="25" customHeight="1" x14ac:dyDescent="0.2">
      <c r="A733" s="271">
        <f t="shared" si="11"/>
        <v>732</v>
      </c>
      <c r="B733" s="271">
        <v>732</v>
      </c>
      <c r="C733" s="272"/>
      <c r="D733" s="272"/>
      <c r="E733" s="272"/>
      <c r="F733" s="272"/>
      <c r="G733" s="278"/>
      <c r="H733" s="278"/>
      <c r="I733" s="278"/>
      <c r="J733" s="278"/>
      <c r="K733" s="278"/>
      <c r="L733" s="707"/>
      <c r="M733" s="280"/>
      <c r="N733" s="278"/>
      <c r="O733" s="706"/>
      <c r="P733" s="278"/>
      <c r="Q733" s="278"/>
      <c r="R733" s="708"/>
      <c r="S733" s="706"/>
      <c r="U733" s="706"/>
      <c r="V733" s="278"/>
      <c r="W733" s="278">
        <v>722920826</v>
      </c>
      <c r="X733" s="709" t="s">
        <v>15773</v>
      </c>
      <c r="Y733" s="278"/>
      <c r="Z733" s="528"/>
      <c r="AA733" s="528"/>
      <c r="AB733" s="706"/>
      <c r="AC733" s="278"/>
      <c r="AD733" s="528"/>
      <c r="AE733" s="278"/>
      <c r="AF733" s="278"/>
      <c r="AG733" s="282"/>
      <c r="AH733" s="282"/>
      <c r="AI733" s="293"/>
      <c r="AK733" s="278"/>
    </row>
    <row r="734" spans="1:37" s="281" customFormat="1" ht="25" customHeight="1" x14ac:dyDescent="0.2">
      <c r="A734" s="271">
        <f t="shared" si="11"/>
        <v>733</v>
      </c>
      <c r="B734" s="271">
        <v>733</v>
      </c>
      <c r="C734" s="272"/>
      <c r="D734" s="272"/>
      <c r="E734" s="272"/>
      <c r="F734" s="272"/>
      <c r="G734" s="278"/>
      <c r="H734" s="278"/>
      <c r="I734" s="278"/>
      <c r="J734" s="278"/>
      <c r="K734" s="278"/>
      <c r="L734" s="707"/>
      <c r="M734" s="280"/>
      <c r="N734" s="278"/>
      <c r="O734" s="706"/>
      <c r="P734" s="278"/>
      <c r="Q734" s="278"/>
      <c r="R734" s="708"/>
      <c r="S734" s="706"/>
      <c r="U734" s="706"/>
      <c r="V734" s="278"/>
      <c r="W734" s="278">
        <v>676601456</v>
      </c>
      <c r="X734" s="709" t="s">
        <v>15774</v>
      </c>
      <c r="Y734" s="278"/>
      <c r="Z734" s="528"/>
      <c r="AA734" s="528"/>
      <c r="AB734" s="706"/>
      <c r="AC734" s="278"/>
      <c r="AD734" s="528"/>
      <c r="AE734" s="278"/>
      <c r="AF734" s="278"/>
      <c r="AG734" s="282"/>
      <c r="AH734" s="282"/>
      <c r="AI734" s="293"/>
      <c r="AK734" s="278"/>
    </row>
    <row r="735" spans="1:37" s="281" customFormat="1" ht="25" customHeight="1" x14ac:dyDescent="0.2">
      <c r="A735" s="271">
        <f t="shared" si="11"/>
        <v>734</v>
      </c>
      <c r="B735" s="271">
        <v>734</v>
      </c>
      <c r="C735" s="272"/>
      <c r="D735" s="272"/>
      <c r="E735" s="272"/>
      <c r="F735" s="272"/>
      <c r="G735" s="278"/>
      <c r="H735" s="278"/>
      <c r="I735" s="278"/>
      <c r="J735" s="278"/>
      <c r="K735" s="278"/>
      <c r="L735" s="707"/>
      <c r="M735" s="280"/>
      <c r="N735" s="278"/>
      <c r="O735" s="706"/>
      <c r="P735" s="278"/>
      <c r="Q735" s="278"/>
      <c r="R735" s="708"/>
      <c r="S735" s="706"/>
      <c r="U735" s="706"/>
      <c r="V735" s="278"/>
      <c r="W735" s="278">
        <v>856483344</v>
      </c>
      <c r="X735" s="709" t="s">
        <v>15775</v>
      </c>
      <c r="Y735" s="278"/>
      <c r="Z735" s="528"/>
      <c r="AA735" s="528"/>
      <c r="AB735" s="706"/>
      <c r="AC735" s="278"/>
      <c r="AD735" s="528"/>
      <c r="AE735" s="278"/>
      <c r="AF735" s="278"/>
      <c r="AG735" s="282"/>
      <c r="AH735" s="282"/>
      <c r="AI735" s="293"/>
      <c r="AK735" s="278"/>
    </row>
    <row r="736" spans="1:37" s="281" customFormat="1" ht="25" customHeight="1" x14ac:dyDescent="0.2">
      <c r="A736" s="271">
        <f t="shared" si="11"/>
        <v>735</v>
      </c>
      <c r="B736" s="271">
        <v>735</v>
      </c>
      <c r="C736" s="272"/>
      <c r="D736" s="272"/>
      <c r="E736" s="272"/>
      <c r="F736" s="272"/>
      <c r="G736" s="278"/>
      <c r="H736" s="278"/>
      <c r="I736" s="278"/>
      <c r="J736" s="278"/>
      <c r="K736" s="278"/>
      <c r="L736" s="707"/>
      <c r="M736" s="280"/>
      <c r="N736" s="278"/>
      <c r="O736" s="706"/>
      <c r="P736" s="278"/>
      <c r="Q736" s="278"/>
      <c r="R736" s="708"/>
      <c r="S736" s="706"/>
      <c r="U736" s="706"/>
      <c r="V736" s="278"/>
      <c r="W736" s="278">
        <v>804230076</v>
      </c>
      <c r="X736" s="709" t="s">
        <v>15776</v>
      </c>
      <c r="Y736" s="278"/>
      <c r="Z736" s="528"/>
      <c r="AA736" s="528"/>
      <c r="AB736" s="706"/>
      <c r="AC736" s="278"/>
      <c r="AD736" s="528"/>
      <c r="AE736" s="278"/>
      <c r="AF736" s="278"/>
      <c r="AG736" s="282"/>
      <c r="AH736" s="282"/>
      <c r="AI736" s="293"/>
      <c r="AK736" s="278"/>
    </row>
    <row r="737" spans="1:37" s="281" customFormat="1" ht="25" customHeight="1" x14ac:dyDescent="0.2">
      <c r="A737" s="271">
        <f t="shared" si="11"/>
        <v>736</v>
      </c>
      <c r="B737" s="271">
        <v>736</v>
      </c>
      <c r="C737" s="272"/>
      <c r="D737" s="272"/>
      <c r="E737" s="272"/>
      <c r="F737" s="272"/>
      <c r="G737" s="278"/>
      <c r="H737" s="278"/>
      <c r="I737" s="278"/>
      <c r="J737" s="278"/>
      <c r="K737" s="278"/>
      <c r="L737" s="707"/>
      <c r="M737" s="280"/>
      <c r="N737" s="278"/>
      <c r="O737" s="706"/>
      <c r="P737" s="278"/>
      <c r="Q737" s="278"/>
      <c r="R737" s="708"/>
      <c r="S737" s="706"/>
      <c r="U737" s="706"/>
      <c r="V737" s="278"/>
      <c r="W737" s="278">
        <v>570293881</v>
      </c>
      <c r="X737" s="709" t="s">
        <v>15777</v>
      </c>
      <c r="Y737" s="278"/>
      <c r="Z737" s="528"/>
      <c r="AA737" s="528"/>
      <c r="AB737" s="706"/>
      <c r="AC737" s="278"/>
      <c r="AD737" s="528"/>
      <c r="AE737" s="278"/>
      <c r="AF737" s="278"/>
      <c r="AG737" s="282"/>
      <c r="AH737" s="282"/>
      <c r="AI737" s="293"/>
      <c r="AK737" s="278"/>
    </row>
    <row r="738" spans="1:37" s="281" customFormat="1" ht="25" customHeight="1" x14ac:dyDescent="0.2">
      <c r="A738" s="271">
        <f t="shared" si="11"/>
        <v>737</v>
      </c>
      <c r="B738" s="271">
        <v>737</v>
      </c>
      <c r="C738" s="272"/>
      <c r="D738" s="272"/>
      <c r="E738" s="272"/>
      <c r="F738" s="272"/>
      <c r="G738" s="278"/>
      <c r="H738" s="278"/>
      <c r="I738" s="278"/>
      <c r="J738" s="278"/>
      <c r="K738" s="278"/>
      <c r="L738" s="707"/>
      <c r="M738" s="280"/>
      <c r="N738" s="278"/>
      <c r="O738" s="706"/>
      <c r="P738" s="278"/>
      <c r="Q738" s="278"/>
      <c r="R738" s="708"/>
      <c r="S738" s="706"/>
      <c r="U738" s="706"/>
      <c r="V738" s="278"/>
      <c r="W738" s="278">
        <v>677448625</v>
      </c>
      <c r="X738" s="709" t="s">
        <v>15778</v>
      </c>
      <c r="Y738" s="278"/>
      <c r="Z738" s="528"/>
      <c r="AA738" s="528"/>
      <c r="AB738" s="706"/>
      <c r="AC738" s="278"/>
      <c r="AD738" s="528"/>
      <c r="AE738" s="278"/>
      <c r="AF738" s="278"/>
      <c r="AG738" s="282"/>
      <c r="AH738" s="282"/>
      <c r="AI738" s="293"/>
      <c r="AK738" s="278"/>
    </row>
    <row r="739" spans="1:37" s="281" customFormat="1" ht="25" customHeight="1" x14ac:dyDescent="0.2">
      <c r="A739" s="271">
        <f t="shared" si="11"/>
        <v>738</v>
      </c>
      <c r="B739" s="271">
        <v>738</v>
      </c>
      <c r="C739" s="272"/>
      <c r="D739" s="272"/>
      <c r="E739" s="272"/>
      <c r="F739" s="272"/>
      <c r="G739" s="278"/>
      <c r="H739" s="278"/>
      <c r="I739" s="278"/>
      <c r="J739" s="278"/>
      <c r="K739" s="278"/>
      <c r="L739" s="707"/>
      <c r="M739" s="280"/>
      <c r="N739" s="278"/>
      <c r="O739" s="706"/>
      <c r="P739" s="278"/>
      <c r="Q739" s="278"/>
      <c r="R739" s="708"/>
      <c r="S739" s="706"/>
      <c r="U739" s="706"/>
      <c r="V739" s="278"/>
      <c r="W739" s="278">
        <v>111135211</v>
      </c>
      <c r="X739" s="709" t="s">
        <v>15779</v>
      </c>
      <c r="Y739" s="278"/>
      <c r="Z739" s="528"/>
      <c r="AA739" s="528"/>
      <c r="AB739" s="706"/>
      <c r="AC739" s="278"/>
      <c r="AD739" s="528"/>
      <c r="AE739" s="278"/>
      <c r="AF739" s="278"/>
      <c r="AG739" s="282"/>
      <c r="AH739" s="282"/>
      <c r="AI739" s="293"/>
      <c r="AK739" s="278"/>
    </row>
    <row r="740" spans="1:37" s="281" customFormat="1" ht="25" customHeight="1" x14ac:dyDescent="0.2">
      <c r="A740" s="271">
        <f t="shared" si="11"/>
        <v>739</v>
      </c>
      <c r="B740" s="271">
        <v>739</v>
      </c>
      <c r="C740" s="272"/>
      <c r="D740" s="272"/>
      <c r="E740" s="272"/>
      <c r="F740" s="272"/>
      <c r="G740" s="278"/>
      <c r="H740" s="278"/>
      <c r="I740" s="278"/>
      <c r="J740" s="278"/>
      <c r="K740" s="278"/>
      <c r="L740" s="707"/>
      <c r="M740" s="280"/>
      <c r="N740" s="278"/>
      <c r="O740" s="706"/>
      <c r="P740" s="278"/>
      <c r="Q740" s="278"/>
      <c r="R740" s="708"/>
      <c r="S740" s="706"/>
      <c r="U740" s="706"/>
      <c r="V740" s="278"/>
      <c r="W740" s="278">
        <v>394839071</v>
      </c>
      <c r="X740" s="709" t="s">
        <v>15780</v>
      </c>
      <c r="Y740" s="278"/>
      <c r="Z740" s="528"/>
      <c r="AA740" s="528"/>
      <c r="AB740" s="706"/>
      <c r="AC740" s="278"/>
      <c r="AD740" s="528"/>
      <c r="AE740" s="278"/>
      <c r="AF740" s="278"/>
      <c r="AG740" s="282"/>
      <c r="AH740" s="282"/>
      <c r="AI740" s="293"/>
      <c r="AK740" s="278"/>
    </row>
    <row r="741" spans="1:37" s="281" customFormat="1" ht="25" customHeight="1" x14ac:dyDescent="0.2">
      <c r="A741" s="271">
        <f t="shared" si="11"/>
        <v>740</v>
      </c>
      <c r="B741" s="271">
        <v>740</v>
      </c>
      <c r="C741" s="272"/>
      <c r="D741" s="272"/>
      <c r="E741" s="272"/>
      <c r="F741" s="272"/>
      <c r="G741" s="278"/>
      <c r="H741" s="278"/>
      <c r="I741" s="278"/>
      <c r="J741" s="278"/>
      <c r="K741" s="278"/>
      <c r="L741" s="707"/>
      <c r="M741" s="280"/>
      <c r="N741" s="278"/>
      <c r="O741" s="706"/>
      <c r="P741" s="278"/>
      <c r="Q741" s="278"/>
      <c r="R741" s="708"/>
      <c r="S741" s="706"/>
      <c r="U741" s="706"/>
      <c r="V741" s="278"/>
      <c r="W741" s="278">
        <v>238299421</v>
      </c>
      <c r="X741" s="709" t="s">
        <v>15781</v>
      </c>
      <c r="Y741" s="278"/>
      <c r="Z741" s="528"/>
      <c r="AA741" s="528"/>
      <c r="AB741" s="706"/>
      <c r="AC741" s="278"/>
      <c r="AD741" s="528"/>
      <c r="AE741" s="278"/>
      <c r="AF741" s="278"/>
      <c r="AG741" s="282"/>
      <c r="AH741" s="282"/>
      <c r="AI741" s="293"/>
      <c r="AK741" s="278"/>
    </row>
    <row r="742" spans="1:37" s="281" customFormat="1" ht="25" customHeight="1" x14ac:dyDescent="0.2">
      <c r="A742" s="271">
        <f t="shared" si="11"/>
        <v>741</v>
      </c>
      <c r="B742" s="271">
        <v>741</v>
      </c>
      <c r="C742" s="272"/>
      <c r="D742" s="272"/>
      <c r="E742" s="272"/>
      <c r="F742" s="272"/>
      <c r="G742" s="278"/>
      <c r="H742" s="278"/>
      <c r="I742" s="278"/>
      <c r="J742" s="278"/>
      <c r="K742" s="278"/>
      <c r="L742" s="707"/>
      <c r="M742" s="280"/>
      <c r="N742" s="278"/>
      <c r="O742" s="706"/>
      <c r="P742" s="278"/>
      <c r="Q742" s="278"/>
      <c r="R742" s="708"/>
      <c r="S742" s="706"/>
      <c r="U742" s="706"/>
      <c r="V742" s="278"/>
      <c r="W742" s="278">
        <v>257211345</v>
      </c>
      <c r="X742" s="709" t="s">
        <v>15782</v>
      </c>
      <c r="Y742" s="278"/>
      <c r="Z742" s="528"/>
      <c r="AA742" s="528"/>
      <c r="AB742" s="706"/>
      <c r="AC742" s="278"/>
      <c r="AD742" s="528"/>
      <c r="AE742" s="278"/>
      <c r="AF742" s="278"/>
      <c r="AG742" s="282"/>
      <c r="AH742" s="282"/>
      <c r="AI742" s="293"/>
      <c r="AK742" s="278"/>
    </row>
    <row r="743" spans="1:37" s="281" customFormat="1" ht="25" customHeight="1" x14ac:dyDescent="0.2">
      <c r="A743" s="271">
        <f t="shared" si="11"/>
        <v>742</v>
      </c>
      <c r="B743" s="271">
        <v>742</v>
      </c>
      <c r="C743" s="272"/>
      <c r="D743" s="272"/>
      <c r="E743" s="272"/>
      <c r="F743" s="272"/>
      <c r="G743" s="278"/>
      <c r="H743" s="278"/>
      <c r="I743" s="278"/>
      <c r="J743" s="278"/>
      <c r="K743" s="278"/>
      <c r="L743" s="707"/>
      <c r="M743" s="280"/>
      <c r="N743" s="278"/>
      <c r="O743" s="706"/>
      <c r="P743" s="278"/>
      <c r="Q743" s="278"/>
      <c r="R743" s="708"/>
      <c r="S743" s="706"/>
      <c r="U743" s="706"/>
      <c r="V743" s="278"/>
      <c r="W743" s="278">
        <v>195866199</v>
      </c>
      <c r="X743" s="709" t="s">
        <v>15783</v>
      </c>
      <c r="Y743" s="278"/>
      <c r="Z743" s="528"/>
      <c r="AA743" s="528"/>
      <c r="AB743" s="706"/>
      <c r="AC743" s="278"/>
      <c r="AD743" s="528"/>
      <c r="AE743" s="278"/>
      <c r="AF743" s="278"/>
      <c r="AG743" s="282"/>
      <c r="AH743" s="282"/>
      <c r="AI743" s="293"/>
      <c r="AK743" s="278"/>
    </row>
    <row r="744" spans="1:37" s="281" customFormat="1" ht="25" customHeight="1" x14ac:dyDescent="0.2">
      <c r="A744" s="271">
        <f t="shared" si="11"/>
        <v>743</v>
      </c>
      <c r="B744" s="271">
        <v>743</v>
      </c>
      <c r="C744" s="272"/>
      <c r="D744" s="272"/>
      <c r="E744" s="272"/>
      <c r="F744" s="272"/>
      <c r="G744" s="278"/>
      <c r="H744" s="278"/>
      <c r="I744" s="278"/>
      <c r="J744" s="278"/>
      <c r="K744" s="278"/>
      <c r="L744" s="707"/>
      <c r="M744" s="280"/>
      <c r="N744" s="278"/>
      <c r="O744" s="706"/>
      <c r="P744" s="278"/>
      <c r="Q744" s="278"/>
      <c r="R744" s="708"/>
      <c r="S744" s="706"/>
      <c r="U744" s="706"/>
      <c r="V744" s="278"/>
      <c r="W744" s="278">
        <v>609124212</v>
      </c>
      <c r="X744" s="709" t="s">
        <v>15784</v>
      </c>
      <c r="Y744" s="278"/>
      <c r="Z744" s="528"/>
      <c r="AA744" s="528"/>
      <c r="AB744" s="706"/>
      <c r="AC744" s="278"/>
      <c r="AD744" s="528"/>
      <c r="AE744" s="278"/>
      <c r="AF744" s="278"/>
      <c r="AG744" s="282"/>
      <c r="AH744" s="282"/>
      <c r="AI744" s="293"/>
      <c r="AK744" s="278"/>
    </row>
    <row r="745" spans="1:37" s="281" customFormat="1" ht="25" customHeight="1" x14ac:dyDescent="0.2">
      <c r="A745" s="271">
        <f t="shared" si="11"/>
        <v>744</v>
      </c>
      <c r="B745" s="271">
        <v>744</v>
      </c>
      <c r="C745" s="272"/>
      <c r="D745" s="272"/>
      <c r="E745" s="272"/>
      <c r="F745" s="272"/>
      <c r="G745" s="278"/>
      <c r="H745" s="278"/>
      <c r="I745" s="278"/>
      <c r="J745" s="278"/>
      <c r="K745" s="278"/>
      <c r="L745" s="707"/>
      <c r="M745" s="280"/>
      <c r="N745" s="278"/>
      <c r="O745" s="706"/>
      <c r="P745" s="278"/>
      <c r="Q745" s="278"/>
      <c r="R745" s="708"/>
      <c r="S745" s="706"/>
      <c r="U745" s="706"/>
      <c r="V745" s="278"/>
      <c r="W745" s="278">
        <v>992291267</v>
      </c>
      <c r="X745" s="709" t="s">
        <v>15785</v>
      </c>
      <c r="Y745" s="278"/>
      <c r="Z745" s="528"/>
      <c r="AA745" s="528"/>
      <c r="AB745" s="706"/>
      <c r="AC745" s="278"/>
      <c r="AD745" s="528"/>
      <c r="AE745" s="278"/>
      <c r="AF745" s="278"/>
      <c r="AG745" s="282"/>
      <c r="AH745" s="282"/>
      <c r="AI745" s="293"/>
      <c r="AK745" s="278"/>
    </row>
    <row r="746" spans="1:37" s="281" customFormat="1" ht="25" customHeight="1" x14ac:dyDescent="0.2">
      <c r="A746" s="271">
        <f t="shared" si="11"/>
        <v>745</v>
      </c>
      <c r="B746" s="271">
        <v>745</v>
      </c>
      <c r="C746" s="272"/>
      <c r="D746" s="272"/>
      <c r="E746" s="272"/>
      <c r="F746" s="272"/>
      <c r="G746" s="278"/>
      <c r="H746" s="278"/>
      <c r="I746" s="278"/>
      <c r="J746" s="278"/>
      <c r="K746" s="278"/>
      <c r="L746" s="707"/>
      <c r="M746" s="280"/>
      <c r="N746" s="278"/>
      <c r="O746" s="706"/>
      <c r="P746" s="278"/>
      <c r="Q746" s="278"/>
      <c r="R746" s="708"/>
      <c r="S746" s="706"/>
      <c r="U746" s="706"/>
      <c r="V746" s="278"/>
      <c r="W746" s="278">
        <v>402100137</v>
      </c>
      <c r="X746" s="709" t="s">
        <v>15786</v>
      </c>
      <c r="Y746" s="278"/>
      <c r="Z746" s="528"/>
      <c r="AA746" s="528"/>
      <c r="AB746" s="706"/>
      <c r="AC746" s="278"/>
      <c r="AD746" s="528"/>
      <c r="AE746" s="278"/>
      <c r="AF746" s="278"/>
      <c r="AG746" s="282"/>
      <c r="AH746" s="282"/>
      <c r="AI746" s="293"/>
      <c r="AK746" s="278"/>
    </row>
    <row r="747" spans="1:37" s="281" customFormat="1" ht="25" customHeight="1" x14ac:dyDescent="0.2">
      <c r="A747" s="271">
        <f t="shared" si="11"/>
        <v>746</v>
      </c>
      <c r="B747" s="271">
        <v>746</v>
      </c>
      <c r="C747" s="272"/>
      <c r="D747" s="272"/>
      <c r="E747" s="272"/>
      <c r="F747" s="272"/>
      <c r="G747" s="278"/>
      <c r="H747" s="278"/>
      <c r="I747" s="278"/>
      <c r="J747" s="278"/>
      <c r="K747" s="278"/>
      <c r="L747" s="707"/>
      <c r="M747" s="280"/>
      <c r="N747" s="278"/>
      <c r="O747" s="706"/>
      <c r="P747" s="278"/>
      <c r="Q747" s="278"/>
      <c r="R747" s="708"/>
      <c r="S747" s="706"/>
      <c r="U747" s="706"/>
      <c r="V747" s="278"/>
      <c r="W747" s="278">
        <v>612964002</v>
      </c>
      <c r="X747" s="709" t="s">
        <v>15787</v>
      </c>
      <c r="Y747" s="278"/>
      <c r="Z747" s="528"/>
      <c r="AA747" s="528"/>
      <c r="AB747" s="706"/>
      <c r="AC747" s="278"/>
      <c r="AD747" s="528"/>
      <c r="AE747" s="278"/>
      <c r="AF747" s="278"/>
      <c r="AG747" s="282"/>
      <c r="AH747" s="282"/>
      <c r="AI747" s="293"/>
      <c r="AK747" s="278"/>
    </row>
    <row r="748" spans="1:37" s="281" customFormat="1" ht="25" customHeight="1" x14ac:dyDescent="0.2">
      <c r="A748" s="271">
        <f t="shared" si="11"/>
        <v>747</v>
      </c>
      <c r="B748" s="271">
        <v>747</v>
      </c>
      <c r="C748" s="272"/>
      <c r="D748" s="272"/>
      <c r="E748" s="272"/>
      <c r="F748" s="272"/>
      <c r="G748" s="278"/>
      <c r="H748" s="278"/>
      <c r="I748" s="278"/>
      <c r="J748" s="278"/>
      <c r="K748" s="278"/>
      <c r="L748" s="707"/>
      <c r="M748" s="280"/>
      <c r="N748" s="278"/>
      <c r="O748" s="706"/>
      <c r="P748" s="278"/>
      <c r="Q748" s="278"/>
      <c r="R748" s="708"/>
      <c r="S748" s="706"/>
      <c r="U748" s="706"/>
      <c r="V748" s="278"/>
      <c r="W748" s="278">
        <v>751674930</v>
      </c>
      <c r="X748" s="709" t="s">
        <v>15788</v>
      </c>
      <c r="Y748" s="278"/>
      <c r="Z748" s="528"/>
      <c r="AA748" s="528"/>
      <c r="AB748" s="706"/>
      <c r="AC748" s="278"/>
      <c r="AD748" s="528"/>
      <c r="AE748" s="278"/>
      <c r="AF748" s="278"/>
      <c r="AG748" s="282"/>
      <c r="AH748" s="282"/>
      <c r="AI748" s="293"/>
      <c r="AK748" s="278"/>
    </row>
    <row r="749" spans="1:37" s="281" customFormat="1" ht="25" customHeight="1" x14ac:dyDescent="0.2">
      <c r="A749" s="271">
        <f t="shared" si="11"/>
        <v>748</v>
      </c>
      <c r="B749" s="271">
        <v>748</v>
      </c>
      <c r="C749" s="272"/>
      <c r="D749" s="272"/>
      <c r="E749" s="272"/>
      <c r="F749" s="272"/>
      <c r="G749" s="278"/>
      <c r="H749" s="278"/>
      <c r="I749" s="278"/>
      <c r="J749" s="278"/>
      <c r="K749" s="278"/>
      <c r="L749" s="707"/>
      <c r="M749" s="280"/>
      <c r="N749" s="278"/>
      <c r="O749" s="706"/>
      <c r="P749" s="278"/>
      <c r="Q749" s="278"/>
      <c r="R749" s="708"/>
      <c r="S749" s="706"/>
      <c r="U749" s="706"/>
      <c r="V749" s="278"/>
      <c r="W749" s="278">
        <v>315885811</v>
      </c>
      <c r="X749" s="709" t="s">
        <v>15789</v>
      </c>
      <c r="Y749" s="278"/>
      <c r="Z749" s="528"/>
      <c r="AA749" s="528"/>
      <c r="AB749" s="706"/>
      <c r="AC749" s="278"/>
      <c r="AD749" s="528"/>
      <c r="AE749" s="278"/>
      <c r="AF749" s="278"/>
      <c r="AG749" s="282"/>
      <c r="AH749" s="282"/>
      <c r="AI749" s="293"/>
      <c r="AK749" s="278"/>
    </row>
    <row r="750" spans="1:37" s="281" customFormat="1" ht="25" customHeight="1" x14ac:dyDescent="0.2">
      <c r="A750" s="271">
        <f t="shared" si="11"/>
        <v>749</v>
      </c>
      <c r="B750" s="271">
        <v>749</v>
      </c>
      <c r="C750" s="272"/>
      <c r="D750" s="272"/>
      <c r="E750" s="272"/>
      <c r="F750" s="272"/>
      <c r="G750" s="278"/>
      <c r="H750" s="278"/>
      <c r="I750" s="278"/>
      <c r="J750" s="278"/>
      <c r="K750" s="278"/>
      <c r="L750" s="707"/>
      <c r="M750" s="280"/>
      <c r="N750" s="278"/>
      <c r="O750" s="706"/>
      <c r="P750" s="278"/>
      <c r="Q750" s="278"/>
      <c r="R750" s="708"/>
      <c r="S750" s="706"/>
      <c r="U750" s="706"/>
      <c r="V750" s="278"/>
      <c r="W750" s="278">
        <v>115843761</v>
      </c>
      <c r="X750" s="709" t="s">
        <v>15790</v>
      </c>
      <c r="Y750" s="278"/>
      <c r="Z750" s="528"/>
      <c r="AA750" s="528"/>
      <c r="AB750" s="706"/>
      <c r="AC750" s="278"/>
      <c r="AD750" s="528"/>
      <c r="AE750" s="278"/>
      <c r="AF750" s="278"/>
      <c r="AG750" s="282"/>
      <c r="AH750" s="282"/>
      <c r="AI750" s="293"/>
      <c r="AK750" s="278"/>
    </row>
    <row r="751" spans="1:37" s="281" customFormat="1" ht="25" customHeight="1" x14ac:dyDescent="0.2">
      <c r="A751" s="271">
        <f t="shared" si="11"/>
        <v>750</v>
      </c>
      <c r="B751" s="271">
        <v>750</v>
      </c>
      <c r="C751" s="272"/>
      <c r="D751" s="272"/>
      <c r="E751" s="272"/>
      <c r="F751" s="272"/>
      <c r="G751" s="278"/>
      <c r="H751" s="278"/>
      <c r="I751" s="278"/>
      <c r="J751" s="278"/>
      <c r="K751" s="278"/>
      <c r="L751" s="707"/>
      <c r="M751" s="280"/>
      <c r="N751" s="278"/>
      <c r="O751" s="706"/>
      <c r="P751" s="278"/>
      <c r="Q751" s="278"/>
      <c r="R751" s="708"/>
      <c r="S751" s="706"/>
      <c r="U751" s="706"/>
      <c r="V751" s="278"/>
      <c r="W751" s="278">
        <v>737913249</v>
      </c>
      <c r="X751" s="709" t="s">
        <v>15791</v>
      </c>
      <c r="Y751" s="278"/>
      <c r="Z751" s="528"/>
      <c r="AA751" s="528"/>
      <c r="AB751" s="706"/>
      <c r="AC751" s="278"/>
      <c r="AD751" s="528"/>
      <c r="AE751" s="278"/>
      <c r="AF751" s="278"/>
      <c r="AG751" s="282"/>
      <c r="AH751" s="282"/>
      <c r="AI751" s="293"/>
      <c r="AK751" s="278"/>
    </row>
    <row r="752" spans="1:37" s="281" customFormat="1" ht="25" customHeight="1" x14ac:dyDescent="0.2">
      <c r="A752" s="271">
        <f t="shared" si="11"/>
        <v>751</v>
      </c>
      <c r="B752" s="271">
        <v>751</v>
      </c>
      <c r="C752" s="272"/>
      <c r="D752" s="272"/>
      <c r="E752" s="272"/>
      <c r="F752" s="272"/>
      <c r="G752" s="278"/>
      <c r="H752" s="278"/>
      <c r="I752" s="278"/>
      <c r="J752" s="278"/>
      <c r="K752" s="278"/>
      <c r="L752" s="707"/>
      <c r="M752" s="280"/>
      <c r="N752" s="278"/>
      <c r="O752" s="706"/>
      <c r="P752" s="278"/>
      <c r="Q752" s="278"/>
      <c r="R752" s="708"/>
      <c r="S752" s="706"/>
      <c r="U752" s="706"/>
      <c r="V752" s="278"/>
      <c r="W752" s="278">
        <v>467388306</v>
      </c>
      <c r="X752" s="709" t="s">
        <v>15792</v>
      </c>
      <c r="Y752" s="278"/>
      <c r="Z752" s="528"/>
      <c r="AA752" s="528"/>
      <c r="AB752" s="706"/>
      <c r="AC752" s="278"/>
      <c r="AD752" s="528"/>
      <c r="AE752" s="278"/>
      <c r="AF752" s="278"/>
      <c r="AG752" s="282"/>
      <c r="AH752" s="282"/>
      <c r="AI752" s="293"/>
      <c r="AK752" s="278"/>
    </row>
    <row r="753" spans="1:37" s="281" customFormat="1" ht="25" customHeight="1" x14ac:dyDescent="0.2">
      <c r="A753" s="271">
        <f t="shared" si="11"/>
        <v>752</v>
      </c>
      <c r="B753" s="271">
        <v>752</v>
      </c>
      <c r="C753" s="272"/>
      <c r="D753" s="272"/>
      <c r="E753" s="272"/>
      <c r="F753" s="272"/>
      <c r="G753" s="278"/>
      <c r="H753" s="278"/>
      <c r="I753" s="278"/>
      <c r="J753" s="278"/>
      <c r="K753" s="278"/>
      <c r="L753" s="707"/>
      <c r="M753" s="280"/>
      <c r="N753" s="278"/>
      <c r="O753" s="706"/>
      <c r="P753" s="278"/>
      <c r="Q753" s="278"/>
      <c r="R753" s="708"/>
      <c r="S753" s="706"/>
      <c r="U753" s="706"/>
      <c r="V753" s="278"/>
      <c r="W753" s="278">
        <v>500718853</v>
      </c>
      <c r="X753" s="709" t="s">
        <v>15793</v>
      </c>
      <c r="Y753" s="278"/>
      <c r="Z753" s="528"/>
      <c r="AA753" s="528"/>
      <c r="AB753" s="706"/>
      <c r="AC753" s="278"/>
      <c r="AD753" s="528"/>
      <c r="AE753" s="278"/>
      <c r="AF753" s="278"/>
      <c r="AG753" s="282"/>
      <c r="AH753" s="282"/>
      <c r="AI753" s="293"/>
      <c r="AK753" s="278"/>
    </row>
    <row r="754" spans="1:37" s="281" customFormat="1" ht="25" customHeight="1" x14ac:dyDescent="0.2">
      <c r="A754" s="271">
        <f t="shared" si="11"/>
        <v>753</v>
      </c>
      <c r="B754" s="271">
        <v>753</v>
      </c>
      <c r="C754" s="272"/>
      <c r="D754" s="272"/>
      <c r="E754" s="272"/>
      <c r="F754" s="272"/>
      <c r="G754" s="278"/>
      <c r="H754" s="278"/>
      <c r="I754" s="278"/>
      <c r="J754" s="278"/>
      <c r="K754" s="278"/>
      <c r="L754" s="707"/>
      <c r="M754" s="280"/>
      <c r="N754" s="278"/>
      <c r="O754" s="706"/>
      <c r="P754" s="278"/>
      <c r="Q754" s="278"/>
      <c r="R754" s="708"/>
      <c r="S754" s="706"/>
      <c r="U754" s="706"/>
      <c r="V754" s="278"/>
      <c r="W754" s="278">
        <v>358729759</v>
      </c>
      <c r="X754" s="709" t="s">
        <v>15794</v>
      </c>
      <c r="Y754" s="278"/>
      <c r="Z754" s="528"/>
      <c r="AA754" s="528"/>
      <c r="AB754" s="706"/>
      <c r="AC754" s="278"/>
      <c r="AD754" s="528"/>
      <c r="AE754" s="278"/>
      <c r="AF754" s="278"/>
      <c r="AG754" s="282"/>
      <c r="AH754" s="282"/>
      <c r="AI754" s="293"/>
      <c r="AK754" s="278"/>
    </row>
    <row r="755" spans="1:37" s="281" customFormat="1" ht="25" customHeight="1" x14ac:dyDescent="0.2">
      <c r="A755" s="271">
        <f t="shared" si="11"/>
        <v>754</v>
      </c>
      <c r="B755" s="271">
        <v>754</v>
      </c>
      <c r="C755" s="272"/>
      <c r="D755" s="272"/>
      <c r="E755" s="272"/>
      <c r="F755" s="272"/>
      <c r="G755" s="278"/>
      <c r="H755" s="278"/>
      <c r="I755" s="278"/>
      <c r="J755" s="278"/>
      <c r="K755" s="278"/>
      <c r="L755" s="707"/>
      <c r="M755" s="280"/>
      <c r="N755" s="278"/>
      <c r="O755" s="706"/>
      <c r="P755" s="278"/>
      <c r="Q755" s="278"/>
      <c r="R755" s="708"/>
      <c r="S755" s="706"/>
      <c r="U755" s="706"/>
      <c r="V755" s="278"/>
      <c r="W755" s="278">
        <v>533302603</v>
      </c>
      <c r="X755" s="709" t="s">
        <v>15795</v>
      </c>
      <c r="Y755" s="278"/>
      <c r="Z755" s="528"/>
      <c r="AA755" s="528"/>
      <c r="AB755" s="706"/>
      <c r="AC755" s="278"/>
      <c r="AD755" s="528"/>
      <c r="AE755" s="278"/>
      <c r="AF755" s="278"/>
      <c r="AG755" s="282"/>
      <c r="AH755" s="282"/>
      <c r="AI755" s="293"/>
      <c r="AK755" s="278"/>
    </row>
    <row r="756" spans="1:37" s="281" customFormat="1" ht="25" customHeight="1" x14ac:dyDescent="0.2">
      <c r="A756" s="271">
        <f t="shared" si="11"/>
        <v>755</v>
      </c>
      <c r="B756" s="271">
        <v>755</v>
      </c>
      <c r="C756" s="272"/>
      <c r="D756" s="272"/>
      <c r="E756" s="272"/>
      <c r="F756" s="272"/>
      <c r="G756" s="278"/>
      <c r="H756" s="278"/>
      <c r="I756" s="278"/>
      <c r="J756" s="278"/>
      <c r="K756" s="278"/>
      <c r="L756" s="707"/>
      <c r="M756" s="280"/>
      <c r="N756" s="278"/>
      <c r="O756" s="706"/>
      <c r="P756" s="278"/>
      <c r="Q756" s="278"/>
      <c r="R756" s="708"/>
      <c r="S756" s="706"/>
      <c r="U756" s="706"/>
      <c r="V756" s="278"/>
      <c r="W756" s="278">
        <v>179966266</v>
      </c>
      <c r="X756" s="709" t="s">
        <v>15796</v>
      </c>
      <c r="Y756" s="278"/>
      <c r="Z756" s="528"/>
      <c r="AA756" s="528"/>
      <c r="AB756" s="706"/>
      <c r="AC756" s="278"/>
      <c r="AD756" s="528"/>
      <c r="AE756" s="278"/>
      <c r="AF756" s="278"/>
      <c r="AG756" s="282"/>
      <c r="AH756" s="282"/>
      <c r="AI756" s="293"/>
      <c r="AK756" s="278"/>
    </row>
    <row r="757" spans="1:37" s="281" customFormat="1" ht="25" customHeight="1" x14ac:dyDescent="0.2">
      <c r="A757" s="271">
        <f t="shared" si="11"/>
        <v>756</v>
      </c>
      <c r="B757" s="271">
        <v>756</v>
      </c>
      <c r="C757" s="272"/>
      <c r="D757" s="272"/>
      <c r="E757" s="272"/>
      <c r="F757" s="272"/>
      <c r="G757" s="278"/>
      <c r="H757" s="278"/>
      <c r="I757" s="278"/>
      <c r="J757" s="278"/>
      <c r="K757" s="278"/>
      <c r="L757" s="707"/>
      <c r="M757" s="280"/>
      <c r="N757" s="278"/>
      <c r="O757" s="706"/>
      <c r="P757" s="278"/>
      <c r="Q757" s="278"/>
      <c r="R757" s="708"/>
      <c r="S757" s="706"/>
      <c r="U757" s="706"/>
      <c r="V757" s="278"/>
      <c r="W757" s="278">
        <v>787809831</v>
      </c>
      <c r="X757" s="709" t="s">
        <v>15797</v>
      </c>
      <c r="Y757" s="278"/>
      <c r="Z757" s="528"/>
      <c r="AA757" s="528"/>
      <c r="AB757" s="706"/>
      <c r="AC757" s="278"/>
      <c r="AD757" s="528"/>
      <c r="AE757" s="278"/>
      <c r="AF757" s="278"/>
      <c r="AG757" s="282"/>
      <c r="AH757" s="282"/>
      <c r="AI757" s="293"/>
      <c r="AK757" s="278"/>
    </row>
    <row r="758" spans="1:37" s="281" customFormat="1" ht="25" customHeight="1" x14ac:dyDescent="0.2">
      <c r="A758" s="271">
        <f t="shared" si="11"/>
        <v>757</v>
      </c>
      <c r="B758" s="271">
        <v>757</v>
      </c>
      <c r="C758" s="272"/>
      <c r="D758" s="272"/>
      <c r="E758" s="272"/>
      <c r="F758" s="272"/>
      <c r="G758" s="278"/>
      <c r="H758" s="278"/>
      <c r="I758" s="278"/>
      <c r="J758" s="278"/>
      <c r="K758" s="278"/>
      <c r="L758" s="707"/>
      <c r="M758" s="280"/>
      <c r="N758" s="278"/>
      <c r="O758" s="706"/>
      <c r="P758" s="278"/>
      <c r="Q758" s="278"/>
      <c r="R758" s="708"/>
      <c r="S758" s="706"/>
      <c r="U758" s="706"/>
      <c r="V758" s="278"/>
      <c r="W758" s="278">
        <v>520950687</v>
      </c>
      <c r="X758" s="709" t="s">
        <v>15798</v>
      </c>
      <c r="Y758" s="278"/>
      <c r="Z758" s="528"/>
      <c r="AA758" s="528"/>
      <c r="AB758" s="706"/>
      <c r="AC758" s="278"/>
      <c r="AD758" s="528"/>
      <c r="AE758" s="278"/>
      <c r="AF758" s="278"/>
      <c r="AG758" s="282"/>
      <c r="AH758" s="282"/>
      <c r="AI758" s="293"/>
      <c r="AK758" s="278"/>
    </row>
    <row r="759" spans="1:37" s="281" customFormat="1" ht="25" customHeight="1" x14ac:dyDescent="0.2">
      <c r="A759" s="271">
        <f t="shared" si="11"/>
        <v>758</v>
      </c>
      <c r="B759" s="271">
        <v>758</v>
      </c>
      <c r="C759" s="272"/>
      <c r="D759" s="272"/>
      <c r="E759" s="272"/>
      <c r="F759" s="272"/>
      <c r="G759" s="278"/>
      <c r="H759" s="278"/>
      <c r="I759" s="278"/>
      <c r="J759" s="278"/>
      <c r="K759" s="278"/>
      <c r="L759" s="707"/>
      <c r="M759" s="280"/>
      <c r="N759" s="278"/>
      <c r="O759" s="706"/>
      <c r="P759" s="278"/>
      <c r="Q759" s="278"/>
      <c r="R759" s="708"/>
      <c r="S759" s="706"/>
      <c r="U759" s="706"/>
      <c r="V759" s="278"/>
      <c r="W759" s="278">
        <v>489292258</v>
      </c>
      <c r="X759" s="709" t="s">
        <v>15799</v>
      </c>
      <c r="Y759" s="278"/>
      <c r="Z759" s="528"/>
      <c r="AA759" s="528"/>
      <c r="AB759" s="706"/>
      <c r="AC759" s="278"/>
      <c r="AD759" s="528"/>
      <c r="AE759" s="278"/>
      <c r="AF759" s="278"/>
      <c r="AG759" s="282"/>
      <c r="AH759" s="282"/>
      <c r="AI759" s="293"/>
      <c r="AK759" s="278"/>
    </row>
    <row r="760" spans="1:37" s="281" customFormat="1" ht="25" customHeight="1" x14ac:dyDescent="0.2">
      <c r="A760" s="271">
        <f t="shared" si="11"/>
        <v>759</v>
      </c>
      <c r="B760" s="271">
        <v>759</v>
      </c>
      <c r="C760" s="272"/>
      <c r="D760" s="272"/>
      <c r="E760" s="272"/>
      <c r="F760" s="272"/>
      <c r="G760" s="278"/>
      <c r="H760" s="278"/>
      <c r="I760" s="278"/>
      <c r="J760" s="278"/>
      <c r="K760" s="278"/>
      <c r="L760" s="707"/>
      <c r="M760" s="280"/>
      <c r="N760" s="278"/>
      <c r="O760" s="706"/>
      <c r="P760" s="278"/>
      <c r="Q760" s="278"/>
      <c r="R760" s="708"/>
      <c r="S760" s="706"/>
      <c r="U760" s="706"/>
      <c r="V760" s="278"/>
      <c r="W760" s="278">
        <v>912770257</v>
      </c>
      <c r="X760" s="709" t="s">
        <v>15800</v>
      </c>
      <c r="Y760" s="278"/>
      <c r="Z760" s="528"/>
      <c r="AA760" s="528"/>
      <c r="AB760" s="706"/>
      <c r="AC760" s="278"/>
      <c r="AD760" s="528"/>
      <c r="AE760" s="278"/>
      <c r="AF760" s="278"/>
      <c r="AG760" s="282"/>
      <c r="AH760" s="282"/>
      <c r="AI760" s="293"/>
      <c r="AK760" s="278"/>
    </row>
    <row r="761" spans="1:37" s="281" customFormat="1" ht="25" customHeight="1" x14ac:dyDescent="0.2">
      <c r="A761" s="271">
        <f t="shared" si="11"/>
        <v>760</v>
      </c>
      <c r="B761" s="271">
        <v>760</v>
      </c>
      <c r="C761" s="272"/>
      <c r="D761" s="272"/>
      <c r="E761" s="272"/>
      <c r="F761" s="272"/>
      <c r="G761" s="278"/>
      <c r="H761" s="278"/>
      <c r="I761" s="278"/>
      <c r="J761" s="278"/>
      <c r="K761" s="278"/>
      <c r="L761" s="707"/>
      <c r="M761" s="280"/>
      <c r="N761" s="278"/>
      <c r="O761" s="706"/>
      <c r="P761" s="278"/>
      <c r="Q761" s="278"/>
      <c r="R761" s="708"/>
      <c r="S761" s="706"/>
      <c r="U761" s="706"/>
      <c r="V761" s="278"/>
      <c r="W761" s="278">
        <v>229663661</v>
      </c>
      <c r="X761" s="709" t="s">
        <v>15801</v>
      </c>
      <c r="Y761" s="278"/>
      <c r="Z761" s="528"/>
      <c r="AA761" s="528"/>
      <c r="AB761" s="706"/>
      <c r="AC761" s="278"/>
      <c r="AD761" s="528"/>
      <c r="AE761" s="278"/>
      <c r="AF761" s="278"/>
      <c r="AG761" s="282"/>
      <c r="AH761" s="282"/>
      <c r="AI761" s="293"/>
      <c r="AK761" s="278"/>
    </row>
    <row r="762" spans="1:37" s="281" customFormat="1" ht="25" customHeight="1" x14ac:dyDescent="0.2">
      <c r="A762" s="271">
        <f t="shared" si="11"/>
        <v>761</v>
      </c>
      <c r="B762" s="271">
        <v>761</v>
      </c>
      <c r="C762" s="272"/>
      <c r="D762" s="272"/>
      <c r="E762" s="272"/>
      <c r="F762" s="272"/>
      <c r="G762" s="278"/>
      <c r="H762" s="278"/>
      <c r="I762" s="278"/>
      <c r="J762" s="278"/>
      <c r="K762" s="278"/>
      <c r="L762" s="707"/>
      <c r="M762" s="280"/>
      <c r="N762" s="278"/>
      <c r="O762" s="706"/>
      <c r="P762" s="278"/>
      <c r="Q762" s="278"/>
      <c r="R762" s="708"/>
      <c r="S762" s="706"/>
      <c r="U762" s="706"/>
      <c r="V762" s="278"/>
      <c r="W762" s="278">
        <v>597023793</v>
      </c>
      <c r="X762" s="709" t="s">
        <v>15802</v>
      </c>
      <c r="Y762" s="278"/>
      <c r="Z762" s="528"/>
      <c r="AA762" s="528"/>
      <c r="AB762" s="706"/>
      <c r="AC762" s="278"/>
      <c r="AD762" s="528"/>
      <c r="AE762" s="278"/>
      <c r="AF762" s="278"/>
      <c r="AG762" s="282"/>
      <c r="AH762" s="282"/>
      <c r="AI762" s="293"/>
      <c r="AK762" s="278"/>
    </row>
    <row r="763" spans="1:37" s="281" customFormat="1" ht="25" customHeight="1" x14ac:dyDescent="0.2">
      <c r="A763" s="271">
        <f t="shared" si="11"/>
        <v>762</v>
      </c>
      <c r="B763" s="271">
        <v>762</v>
      </c>
      <c r="C763" s="272"/>
      <c r="D763" s="272"/>
      <c r="E763" s="272"/>
      <c r="F763" s="272"/>
      <c r="G763" s="278"/>
      <c r="H763" s="278"/>
      <c r="I763" s="278"/>
      <c r="J763" s="278"/>
      <c r="K763" s="278"/>
      <c r="L763" s="707"/>
      <c r="M763" s="280"/>
      <c r="N763" s="278"/>
      <c r="O763" s="706"/>
      <c r="P763" s="278"/>
      <c r="Q763" s="278"/>
      <c r="R763" s="708"/>
      <c r="S763" s="706"/>
      <c r="U763" s="706"/>
      <c r="V763" s="278"/>
      <c r="W763" s="278">
        <v>477888494</v>
      </c>
      <c r="X763" s="709" t="s">
        <v>15803</v>
      </c>
      <c r="Y763" s="278"/>
      <c r="Z763" s="528"/>
      <c r="AA763" s="528"/>
      <c r="AB763" s="706"/>
      <c r="AC763" s="278"/>
      <c r="AD763" s="528"/>
      <c r="AE763" s="278"/>
      <c r="AF763" s="278"/>
      <c r="AG763" s="282"/>
      <c r="AH763" s="282"/>
      <c r="AI763" s="293"/>
      <c r="AK763" s="278"/>
    </row>
    <row r="764" spans="1:37" s="281" customFormat="1" ht="25" customHeight="1" x14ac:dyDescent="0.2">
      <c r="A764" s="271">
        <f t="shared" si="11"/>
        <v>763</v>
      </c>
      <c r="B764" s="271">
        <v>763</v>
      </c>
      <c r="C764" s="272"/>
      <c r="D764" s="272"/>
      <c r="E764" s="272"/>
      <c r="F764" s="272"/>
      <c r="G764" s="278"/>
      <c r="H764" s="278"/>
      <c r="I764" s="278"/>
      <c r="J764" s="278"/>
      <c r="K764" s="278"/>
      <c r="L764" s="707"/>
      <c r="M764" s="280"/>
      <c r="N764" s="278"/>
      <c r="O764" s="706"/>
      <c r="P764" s="278"/>
      <c r="Q764" s="278"/>
      <c r="R764" s="708"/>
      <c r="S764" s="706"/>
      <c r="U764" s="706"/>
      <c r="V764" s="278"/>
      <c r="W764" s="278">
        <v>786642491</v>
      </c>
      <c r="X764" s="709" t="s">
        <v>15804</v>
      </c>
      <c r="Y764" s="278"/>
      <c r="Z764" s="528"/>
      <c r="AA764" s="528"/>
      <c r="AB764" s="706"/>
      <c r="AC764" s="278"/>
      <c r="AD764" s="528"/>
      <c r="AE764" s="278"/>
      <c r="AF764" s="278"/>
      <c r="AG764" s="282"/>
      <c r="AH764" s="282"/>
      <c r="AI764" s="293"/>
      <c r="AK764" s="278"/>
    </row>
    <row r="765" spans="1:37" s="281" customFormat="1" ht="25" customHeight="1" x14ac:dyDescent="0.2">
      <c r="A765" s="271">
        <f t="shared" si="11"/>
        <v>764</v>
      </c>
      <c r="B765" s="271">
        <v>764</v>
      </c>
      <c r="C765" s="272"/>
      <c r="D765" s="272"/>
      <c r="E765" s="272"/>
      <c r="F765" s="272"/>
      <c r="G765" s="278"/>
      <c r="H765" s="278"/>
      <c r="I765" s="278"/>
      <c r="J765" s="278"/>
      <c r="K765" s="278"/>
      <c r="L765" s="707"/>
      <c r="M765" s="280"/>
      <c r="N765" s="278"/>
      <c r="O765" s="706"/>
      <c r="P765" s="278"/>
      <c r="Q765" s="278"/>
      <c r="R765" s="708"/>
      <c r="S765" s="706"/>
      <c r="U765" s="706"/>
      <c r="V765" s="278"/>
      <c r="W765" s="278">
        <v>288105260</v>
      </c>
      <c r="X765" s="709" t="s">
        <v>15805</v>
      </c>
      <c r="Y765" s="278"/>
      <c r="Z765" s="528"/>
      <c r="AA765" s="528"/>
      <c r="AB765" s="706"/>
      <c r="AC765" s="278"/>
      <c r="AD765" s="528"/>
      <c r="AE765" s="278"/>
      <c r="AF765" s="278"/>
      <c r="AG765" s="282"/>
      <c r="AH765" s="282"/>
      <c r="AI765" s="293"/>
      <c r="AK765" s="278"/>
    </row>
    <row r="766" spans="1:37" s="281" customFormat="1" ht="25" customHeight="1" x14ac:dyDescent="0.2">
      <c r="A766" s="271">
        <f t="shared" si="11"/>
        <v>765</v>
      </c>
      <c r="B766" s="271">
        <v>765</v>
      </c>
      <c r="C766" s="272"/>
      <c r="D766" s="272"/>
      <c r="E766" s="272"/>
      <c r="F766" s="272"/>
      <c r="G766" s="278"/>
      <c r="H766" s="278"/>
      <c r="I766" s="278"/>
      <c r="J766" s="278"/>
      <c r="K766" s="278"/>
      <c r="L766" s="707"/>
      <c r="M766" s="280"/>
      <c r="N766" s="278"/>
      <c r="O766" s="706"/>
      <c r="P766" s="278"/>
      <c r="Q766" s="278"/>
      <c r="R766" s="708"/>
      <c r="S766" s="706"/>
      <c r="U766" s="706"/>
      <c r="V766" s="278"/>
      <c r="W766" s="278">
        <v>500531505</v>
      </c>
      <c r="X766" s="709" t="s">
        <v>15806</v>
      </c>
      <c r="Y766" s="278"/>
      <c r="Z766" s="528"/>
      <c r="AA766" s="528"/>
      <c r="AB766" s="706"/>
      <c r="AC766" s="278"/>
      <c r="AD766" s="528"/>
      <c r="AE766" s="278"/>
      <c r="AF766" s="278"/>
      <c r="AG766" s="282"/>
      <c r="AH766" s="282"/>
      <c r="AI766" s="293"/>
      <c r="AK766" s="278"/>
    </row>
    <row r="767" spans="1:37" s="281" customFormat="1" ht="25" customHeight="1" x14ac:dyDescent="0.2">
      <c r="A767" s="271">
        <f t="shared" si="11"/>
        <v>766</v>
      </c>
      <c r="B767" s="271">
        <v>766</v>
      </c>
      <c r="C767" s="272"/>
      <c r="D767" s="272"/>
      <c r="E767" s="272"/>
      <c r="F767" s="272"/>
      <c r="G767" s="278"/>
      <c r="H767" s="278"/>
      <c r="I767" s="278"/>
      <c r="J767" s="278"/>
      <c r="K767" s="278"/>
      <c r="L767" s="707"/>
      <c r="M767" s="280"/>
      <c r="N767" s="278"/>
      <c r="O767" s="706"/>
      <c r="P767" s="278"/>
      <c r="Q767" s="278"/>
      <c r="R767" s="708"/>
      <c r="S767" s="706"/>
      <c r="U767" s="706"/>
      <c r="V767" s="278"/>
      <c r="W767" s="278">
        <v>933459343</v>
      </c>
      <c r="X767" s="709" t="s">
        <v>15807</v>
      </c>
      <c r="Y767" s="278"/>
      <c r="Z767" s="528"/>
      <c r="AA767" s="528"/>
      <c r="AB767" s="706"/>
      <c r="AC767" s="278"/>
      <c r="AD767" s="528"/>
      <c r="AE767" s="278"/>
      <c r="AF767" s="278"/>
      <c r="AG767" s="282"/>
      <c r="AH767" s="282"/>
      <c r="AI767" s="293"/>
      <c r="AK767" s="278"/>
    </row>
    <row r="768" spans="1:37" s="281" customFormat="1" ht="25" customHeight="1" x14ac:dyDescent="0.2">
      <c r="A768" s="271">
        <f t="shared" si="11"/>
        <v>767</v>
      </c>
      <c r="B768" s="271">
        <v>767</v>
      </c>
      <c r="C768" s="272"/>
      <c r="D768" s="272"/>
      <c r="E768" s="272"/>
      <c r="F768" s="272"/>
      <c r="G768" s="278"/>
      <c r="H768" s="278"/>
      <c r="I768" s="278"/>
      <c r="J768" s="278"/>
      <c r="K768" s="278"/>
      <c r="L768" s="707"/>
      <c r="M768" s="280"/>
      <c r="N768" s="278"/>
      <c r="O768" s="706"/>
      <c r="P768" s="278"/>
      <c r="Q768" s="278"/>
      <c r="R768" s="708"/>
      <c r="S768" s="706"/>
      <c r="U768" s="706"/>
      <c r="V768" s="278"/>
      <c r="W768" s="278">
        <v>291934186</v>
      </c>
      <c r="X768" s="709" t="s">
        <v>15808</v>
      </c>
      <c r="Y768" s="278"/>
      <c r="Z768" s="528"/>
      <c r="AA768" s="528"/>
      <c r="AB768" s="706"/>
      <c r="AC768" s="278"/>
      <c r="AD768" s="528"/>
      <c r="AE768" s="278"/>
      <c r="AF768" s="278"/>
      <c r="AG768" s="282"/>
      <c r="AH768" s="282"/>
      <c r="AI768" s="293"/>
      <c r="AK768" s="278"/>
    </row>
    <row r="769" spans="1:37" s="281" customFormat="1" ht="25" customHeight="1" x14ac:dyDescent="0.2">
      <c r="A769" s="271">
        <f t="shared" si="11"/>
        <v>768</v>
      </c>
      <c r="B769" s="271">
        <v>768</v>
      </c>
      <c r="C769" s="272"/>
      <c r="D769" s="272"/>
      <c r="E769" s="272"/>
      <c r="F769" s="272"/>
      <c r="G769" s="278"/>
      <c r="H769" s="278"/>
      <c r="I769" s="278"/>
      <c r="J769" s="278"/>
      <c r="K769" s="278"/>
      <c r="L769" s="707"/>
      <c r="M769" s="280"/>
      <c r="N769" s="278"/>
      <c r="O769" s="706"/>
      <c r="P769" s="278"/>
      <c r="Q769" s="278"/>
      <c r="R769" s="708"/>
      <c r="S769" s="706"/>
      <c r="U769" s="706"/>
      <c r="V769" s="278"/>
      <c r="W769" s="278">
        <v>483171323</v>
      </c>
      <c r="X769" s="709" t="s">
        <v>15809</v>
      </c>
      <c r="Y769" s="278"/>
      <c r="Z769" s="528"/>
      <c r="AA769" s="528"/>
      <c r="AB769" s="706"/>
      <c r="AC769" s="278"/>
      <c r="AD769" s="528"/>
      <c r="AE769" s="278"/>
      <c r="AF769" s="278"/>
      <c r="AG769" s="282"/>
      <c r="AH769" s="282"/>
      <c r="AI769" s="293"/>
      <c r="AK769" s="278"/>
    </row>
    <row r="770" spans="1:37" s="281" customFormat="1" ht="25" customHeight="1" x14ac:dyDescent="0.2">
      <c r="A770" s="271">
        <f t="shared" si="11"/>
        <v>769</v>
      </c>
      <c r="B770" s="271">
        <v>769</v>
      </c>
      <c r="C770" s="272"/>
      <c r="D770" s="272"/>
      <c r="E770" s="272"/>
      <c r="F770" s="272"/>
      <c r="G770" s="278"/>
      <c r="H770" s="278"/>
      <c r="I770" s="278"/>
      <c r="J770" s="278"/>
      <c r="K770" s="278"/>
      <c r="L770" s="707"/>
      <c r="M770" s="280"/>
      <c r="N770" s="278"/>
      <c r="O770" s="706"/>
      <c r="P770" s="278"/>
      <c r="Q770" s="278"/>
      <c r="R770" s="708"/>
      <c r="S770" s="706"/>
      <c r="U770" s="706"/>
      <c r="V770" s="278"/>
      <c r="W770" s="278">
        <v>963430874</v>
      </c>
      <c r="X770" s="709" t="s">
        <v>15810</v>
      </c>
      <c r="Y770" s="278"/>
      <c r="Z770" s="528"/>
      <c r="AA770" s="528"/>
      <c r="AB770" s="706"/>
      <c r="AC770" s="278"/>
      <c r="AD770" s="528"/>
      <c r="AE770" s="278"/>
      <c r="AF770" s="278"/>
      <c r="AG770" s="282"/>
      <c r="AH770" s="282"/>
      <c r="AI770" s="293"/>
      <c r="AK770" s="278"/>
    </row>
    <row r="771" spans="1:37" s="281" customFormat="1" ht="25" customHeight="1" x14ac:dyDescent="0.2">
      <c r="A771" s="271">
        <f t="shared" si="11"/>
        <v>770</v>
      </c>
      <c r="B771" s="271">
        <v>770</v>
      </c>
      <c r="C771" s="272"/>
      <c r="D771" s="272"/>
      <c r="E771" s="272"/>
      <c r="F771" s="272"/>
      <c r="G771" s="278"/>
      <c r="H771" s="278"/>
      <c r="I771" s="278"/>
      <c r="J771" s="278"/>
      <c r="K771" s="278"/>
      <c r="L771" s="707"/>
      <c r="M771" s="280"/>
      <c r="N771" s="278"/>
      <c r="O771" s="706"/>
      <c r="P771" s="278"/>
      <c r="Q771" s="278"/>
      <c r="R771" s="708"/>
      <c r="S771" s="706"/>
      <c r="U771" s="706"/>
      <c r="V771" s="278"/>
      <c r="W771" s="278">
        <v>989841129</v>
      </c>
      <c r="X771" s="709" t="s">
        <v>15811</v>
      </c>
      <c r="Y771" s="278"/>
      <c r="Z771" s="528"/>
      <c r="AA771" s="528"/>
      <c r="AB771" s="706"/>
      <c r="AC771" s="278"/>
      <c r="AD771" s="528"/>
      <c r="AE771" s="278"/>
      <c r="AF771" s="278"/>
      <c r="AG771" s="282"/>
      <c r="AH771" s="282"/>
      <c r="AI771" s="293"/>
      <c r="AK771" s="278"/>
    </row>
    <row r="772" spans="1:37" s="281" customFormat="1" ht="25" customHeight="1" x14ac:dyDescent="0.2">
      <c r="A772" s="271">
        <f t="shared" ref="A772:A835" si="12">A771+1</f>
        <v>771</v>
      </c>
      <c r="B772" s="271">
        <v>771</v>
      </c>
      <c r="C772" s="272"/>
      <c r="D772" s="272"/>
      <c r="E772" s="272"/>
      <c r="F772" s="272"/>
      <c r="G772" s="278"/>
      <c r="H772" s="278"/>
      <c r="I772" s="278"/>
      <c r="J772" s="278"/>
      <c r="K772" s="278"/>
      <c r="L772" s="707"/>
      <c r="M772" s="280"/>
      <c r="N772" s="278"/>
      <c r="O772" s="706"/>
      <c r="P772" s="278"/>
      <c r="Q772" s="278"/>
      <c r="R772" s="708"/>
      <c r="S772" s="706"/>
      <c r="U772" s="706"/>
      <c r="V772" s="278"/>
      <c r="W772" s="278">
        <v>326198039</v>
      </c>
      <c r="X772" s="709" t="s">
        <v>15812</v>
      </c>
      <c r="Y772" s="278"/>
      <c r="Z772" s="528"/>
      <c r="AA772" s="528"/>
      <c r="AB772" s="706"/>
      <c r="AC772" s="278"/>
      <c r="AD772" s="528"/>
      <c r="AE772" s="278"/>
      <c r="AF772" s="278"/>
      <c r="AG772" s="282"/>
      <c r="AH772" s="282"/>
      <c r="AI772" s="293"/>
      <c r="AK772" s="278"/>
    </row>
    <row r="773" spans="1:37" s="281" customFormat="1" ht="25" customHeight="1" x14ac:dyDescent="0.2">
      <c r="A773" s="271">
        <f t="shared" si="12"/>
        <v>772</v>
      </c>
      <c r="B773" s="271">
        <v>772</v>
      </c>
      <c r="C773" s="272"/>
      <c r="D773" s="272"/>
      <c r="E773" s="272"/>
      <c r="F773" s="272"/>
      <c r="G773" s="278"/>
      <c r="H773" s="278"/>
      <c r="I773" s="278"/>
      <c r="J773" s="278"/>
      <c r="K773" s="278"/>
      <c r="L773" s="707"/>
      <c r="M773" s="280"/>
      <c r="N773" s="278"/>
      <c r="O773" s="706"/>
      <c r="P773" s="278"/>
      <c r="Q773" s="278"/>
      <c r="R773" s="708"/>
      <c r="S773" s="706"/>
      <c r="U773" s="706"/>
      <c r="V773" s="278"/>
      <c r="W773" s="278">
        <v>169159988</v>
      </c>
      <c r="X773" s="709" t="s">
        <v>15813</v>
      </c>
      <c r="Y773" s="278"/>
      <c r="Z773" s="528"/>
      <c r="AA773" s="528"/>
      <c r="AB773" s="706"/>
      <c r="AC773" s="278"/>
      <c r="AD773" s="528"/>
      <c r="AE773" s="278"/>
      <c r="AF773" s="278"/>
      <c r="AG773" s="282"/>
      <c r="AH773" s="282"/>
      <c r="AI773" s="293"/>
      <c r="AK773" s="278"/>
    </row>
    <row r="774" spans="1:37" s="281" customFormat="1" ht="25" customHeight="1" x14ac:dyDescent="0.2">
      <c r="A774" s="271">
        <f t="shared" si="12"/>
        <v>773</v>
      </c>
      <c r="B774" s="271">
        <v>773</v>
      </c>
      <c r="C774" s="272"/>
      <c r="D774" s="272"/>
      <c r="E774" s="272"/>
      <c r="F774" s="272"/>
      <c r="G774" s="278"/>
      <c r="H774" s="278"/>
      <c r="I774" s="278"/>
      <c r="J774" s="278"/>
      <c r="K774" s="278"/>
      <c r="L774" s="707"/>
      <c r="M774" s="280"/>
      <c r="N774" s="278"/>
      <c r="O774" s="706"/>
      <c r="P774" s="278"/>
      <c r="Q774" s="278"/>
      <c r="R774" s="708"/>
      <c r="S774" s="706"/>
      <c r="U774" s="706"/>
      <c r="V774" s="278"/>
      <c r="W774" s="278">
        <v>148616671</v>
      </c>
      <c r="X774" s="709" t="s">
        <v>15814</v>
      </c>
      <c r="Y774" s="278"/>
      <c r="Z774" s="528"/>
      <c r="AA774" s="528"/>
      <c r="AB774" s="706"/>
      <c r="AC774" s="278"/>
      <c r="AD774" s="528"/>
      <c r="AE774" s="278"/>
      <c r="AF774" s="278"/>
      <c r="AG774" s="282"/>
      <c r="AH774" s="282"/>
      <c r="AI774" s="293"/>
      <c r="AK774" s="278"/>
    </row>
    <row r="775" spans="1:37" s="281" customFormat="1" ht="25" customHeight="1" x14ac:dyDescent="0.2">
      <c r="A775" s="271">
        <f t="shared" si="12"/>
        <v>774</v>
      </c>
      <c r="B775" s="271">
        <v>774</v>
      </c>
      <c r="C775" s="272"/>
      <c r="D775" s="272"/>
      <c r="E775" s="272"/>
      <c r="F775" s="272"/>
      <c r="G775" s="278"/>
      <c r="H775" s="278"/>
      <c r="I775" s="278"/>
      <c r="J775" s="278"/>
      <c r="K775" s="278"/>
      <c r="L775" s="707"/>
      <c r="M775" s="280"/>
      <c r="N775" s="278"/>
      <c r="O775" s="706"/>
      <c r="P775" s="278"/>
      <c r="Q775" s="278"/>
      <c r="R775" s="708"/>
      <c r="S775" s="706"/>
      <c r="U775" s="706"/>
      <c r="V775" s="278"/>
      <c r="W775" s="278">
        <v>142345918</v>
      </c>
      <c r="X775" s="709" t="s">
        <v>15815</v>
      </c>
      <c r="Y775" s="278"/>
      <c r="Z775" s="528"/>
      <c r="AA775" s="528"/>
      <c r="AB775" s="706"/>
      <c r="AC775" s="278"/>
      <c r="AD775" s="528"/>
      <c r="AE775" s="278"/>
      <c r="AF775" s="278"/>
      <c r="AG775" s="282"/>
      <c r="AH775" s="282"/>
      <c r="AI775" s="293"/>
      <c r="AK775" s="278"/>
    </row>
    <row r="776" spans="1:37" s="281" customFormat="1" ht="25" customHeight="1" x14ac:dyDescent="0.2">
      <c r="A776" s="271">
        <f t="shared" si="12"/>
        <v>775</v>
      </c>
      <c r="B776" s="271">
        <v>775</v>
      </c>
      <c r="C776" s="272"/>
      <c r="D776" s="272"/>
      <c r="E776" s="272"/>
      <c r="F776" s="272"/>
      <c r="G776" s="278"/>
      <c r="H776" s="278"/>
      <c r="I776" s="278"/>
      <c r="J776" s="278"/>
      <c r="K776" s="278"/>
      <c r="L776" s="707"/>
      <c r="M776" s="280"/>
      <c r="N776" s="278"/>
      <c r="O776" s="706"/>
      <c r="P776" s="278"/>
      <c r="Q776" s="278"/>
      <c r="R776" s="708"/>
      <c r="S776" s="706"/>
      <c r="U776" s="706"/>
      <c r="V776" s="278"/>
      <c r="W776" s="278">
        <v>951382049</v>
      </c>
      <c r="X776" s="709" t="s">
        <v>15816</v>
      </c>
      <c r="Y776" s="278"/>
      <c r="Z776" s="528"/>
      <c r="AA776" s="528"/>
      <c r="AB776" s="706"/>
      <c r="AC776" s="278"/>
      <c r="AD776" s="528"/>
      <c r="AE776" s="278"/>
      <c r="AF776" s="278"/>
      <c r="AG776" s="282"/>
      <c r="AH776" s="282"/>
      <c r="AI776" s="293"/>
      <c r="AK776" s="278"/>
    </row>
    <row r="777" spans="1:37" s="281" customFormat="1" ht="25" customHeight="1" x14ac:dyDescent="0.2">
      <c r="A777" s="271">
        <f t="shared" si="12"/>
        <v>776</v>
      </c>
      <c r="B777" s="271">
        <v>776</v>
      </c>
      <c r="C777" s="272"/>
      <c r="D777" s="272"/>
      <c r="E777" s="272"/>
      <c r="F777" s="272"/>
      <c r="G777" s="278"/>
      <c r="H777" s="278"/>
      <c r="I777" s="278"/>
      <c r="J777" s="278"/>
      <c r="K777" s="278"/>
      <c r="L777" s="707"/>
      <c r="M777" s="280"/>
      <c r="N777" s="278"/>
      <c r="O777" s="706"/>
      <c r="P777" s="278"/>
      <c r="Q777" s="278"/>
      <c r="R777" s="708"/>
      <c r="S777" s="706"/>
      <c r="U777" s="706"/>
      <c r="V777" s="278"/>
      <c r="W777" s="278">
        <v>375001839</v>
      </c>
      <c r="X777" s="709" t="s">
        <v>15817</v>
      </c>
      <c r="Y777" s="278"/>
      <c r="Z777" s="528"/>
      <c r="AA777" s="528"/>
      <c r="AB777" s="706"/>
      <c r="AC777" s="278"/>
      <c r="AD777" s="528"/>
      <c r="AE777" s="278"/>
      <c r="AF777" s="278"/>
      <c r="AG777" s="282"/>
      <c r="AH777" s="282"/>
      <c r="AI777" s="293"/>
      <c r="AK777" s="278"/>
    </row>
    <row r="778" spans="1:37" s="281" customFormat="1" ht="25" customHeight="1" x14ac:dyDescent="0.2">
      <c r="A778" s="271">
        <f t="shared" si="12"/>
        <v>777</v>
      </c>
      <c r="B778" s="271">
        <v>777</v>
      </c>
      <c r="C778" s="272"/>
      <c r="D778" s="272"/>
      <c r="E778" s="272"/>
      <c r="F778" s="272"/>
      <c r="G778" s="278"/>
      <c r="H778" s="278"/>
      <c r="I778" s="278"/>
      <c r="J778" s="278"/>
      <c r="K778" s="278"/>
      <c r="L778" s="707"/>
      <c r="M778" s="280"/>
      <c r="N778" s="278"/>
      <c r="O778" s="706"/>
      <c r="P778" s="278"/>
      <c r="Q778" s="278"/>
      <c r="R778" s="708"/>
      <c r="S778" s="706"/>
      <c r="U778" s="706"/>
      <c r="V778" s="278"/>
      <c r="W778" s="278">
        <v>793820915</v>
      </c>
      <c r="X778" s="709" t="s">
        <v>15818</v>
      </c>
      <c r="Y778" s="278"/>
      <c r="Z778" s="528"/>
      <c r="AA778" s="528"/>
      <c r="AB778" s="706"/>
      <c r="AC778" s="278"/>
      <c r="AD778" s="528"/>
      <c r="AE778" s="278"/>
      <c r="AF778" s="278"/>
      <c r="AG778" s="282"/>
      <c r="AH778" s="282"/>
      <c r="AI778" s="293"/>
      <c r="AK778" s="278"/>
    </row>
    <row r="779" spans="1:37" s="281" customFormat="1" ht="25" customHeight="1" x14ac:dyDescent="0.2">
      <c r="A779" s="271">
        <f t="shared" si="12"/>
        <v>778</v>
      </c>
      <c r="B779" s="271">
        <v>778</v>
      </c>
      <c r="C779" s="272"/>
      <c r="D779" s="272"/>
      <c r="E779" s="272"/>
      <c r="F779" s="272"/>
      <c r="G779" s="278"/>
      <c r="H779" s="278"/>
      <c r="I779" s="278"/>
      <c r="J779" s="278"/>
      <c r="K779" s="278"/>
      <c r="L779" s="707"/>
      <c r="M779" s="280"/>
      <c r="N779" s="278"/>
      <c r="O779" s="706"/>
      <c r="P779" s="278"/>
      <c r="Q779" s="278"/>
      <c r="R779" s="708"/>
      <c r="S779" s="706"/>
      <c r="U779" s="706"/>
      <c r="V779" s="278"/>
      <c r="W779" s="278">
        <v>895850605</v>
      </c>
      <c r="X779" s="709" t="s">
        <v>15819</v>
      </c>
      <c r="Y779" s="278"/>
      <c r="Z779" s="528"/>
      <c r="AA779" s="528"/>
      <c r="AB779" s="706"/>
      <c r="AC779" s="278"/>
      <c r="AD779" s="528"/>
      <c r="AE779" s="278"/>
      <c r="AF779" s="278"/>
      <c r="AG779" s="282"/>
      <c r="AH779" s="282"/>
      <c r="AI779" s="293"/>
      <c r="AK779" s="278"/>
    </row>
    <row r="780" spans="1:37" s="281" customFormat="1" ht="25" customHeight="1" x14ac:dyDescent="0.2">
      <c r="A780" s="271">
        <f t="shared" si="12"/>
        <v>779</v>
      </c>
      <c r="B780" s="271">
        <v>779</v>
      </c>
      <c r="C780" s="272"/>
      <c r="D780" s="272"/>
      <c r="E780" s="272"/>
      <c r="F780" s="272"/>
      <c r="G780" s="278"/>
      <c r="H780" s="278"/>
      <c r="I780" s="278"/>
      <c r="J780" s="278"/>
      <c r="K780" s="278"/>
      <c r="L780" s="707"/>
      <c r="M780" s="280"/>
      <c r="N780" s="278"/>
      <c r="O780" s="706"/>
      <c r="P780" s="278"/>
      <c r="Q780" s="278"/>
      <c r="R780" s="708"/>
      <c r="S780" s="706"/>
      <c r="U780" s="706"/>
      <c r="V780" s="278"/>
      <c r="W780" s="278">
        <v>335774873</v>
      </c>
      <c r="X780" s="709" t="s">
        <v>15820</v>
      </c>
      <c r="Y780" s="278"/>
      <c r="Z780" s="528"/>
      <c r="AA780" s="528"/>
      <c r="AB780" s="706"/>
      <c r="AC780" s="278"/>
      <c r="AD780" s="528"/>
      <c r="AE780" s="278"/>
      <c r="AF780" s="278"/>
      <c r="AG780" s="282"/>
      <c r="AH780" s="282"/>
      <c r="AI780" s="293"/>
      <c r="AK780" s="278"/>
    </row>
    <row r="781" spans="1:37" s="281" customFormat="1" ht="25" customHeight="1" x14ac:dyDescent="0.2">
      <c r="A781" s="271">
        <f t="shared" si="12"/>
        <v>780</v>
      </c>
      <c r="B781" s="271">
        <v>780</v>
      </c>
      <c r="C781" s="272"/>
      <c r="D781" s="272"/>
      <c r="E781" s="272"/>
      <c r="F781" s="272"/>
      <c r="G781" s="278"/>
      <c r="H781" s="278"/>
      <c r="I781" s="278"/>
      <c r="J781" s="278"/>
      <c r="K781" s="278"/>
      <c r="L781" s="707"/>
      <c r="M781" s="280"/>
      <c r="N781" s="278"/>
      <c r="O781" s="706"/>
      <c r="P781" s="278"/>
      <c r="Q781" s="278"/>
      <c r="R781" s="708"/>
      <c r="S781" s="706"/>
      <c r="U781" s="706"/>
      <c r="V781" s="278"/>
      <c r="W781" s="278">
        <v>635067390</v>
      </c>
      <c r="X781" s="709" t="s">
        <v>15821</v>
      </c>
      <c r="Y781" s="278"/>
      <c r="Z781" s="528"/>
      <c r="AA781" s="528"/>
      <c r="AB781" s="706"/>
      <c r="AC781" s="278"/>
      <c r="AD781" s="528"/>
      <c r="AE781" s="278"/>
      <c r="AF781" s="278"/>
      <c r="AG781" s="282"/>
      <c r="AH781" s="282"/>
      <c r="AI781" s="293"/>
      <c r="AK781" s="278"/>
    </row>
    <row r="782" spans="1:37" s="281" customFormat="1" ht="25" customHeight="1" x14ac:dyDescent="0.2">
      <c r="A782" s="271">
        <f t="shared" si="12"/>
        <v>781</v>
      </c>
      <c r="B782" s="271">
        <v>781</v>
      </c>
      <c r="C782" s="272"/>
      <c r="D782" s="272"/>
      <c r="E782" s="272"/>
      <c r="F782" s="272"/>
      <c r="G782" s="278"/>
      <c r="H782" s="278"/>
      <c r="I782" s="278"/>
      <c r="J782" s="278"/>
      <c r="K782" s="278"/>
      <c r="L782" s="707"/>
      <c r="M782" s="280"/>
      <c r="N782" s="278"/>
      <c r="O782" s="706"/>
      <c r="P782" s="278"/>
      <c r="Q782" s="278"/>
      <c r="R782" s="708"/>
      <c r="S782" s="706"/>
      <c r="U782" s="706"/>
      <c r="V782" s="278"/>
      <c r="W782" s="278">
        <v>406621050</v>
      </c>
      <c r="X782" s="709" t="s">
        <v>15822</v>
      </c>
      <c r="Y782" s="278"/>
      <c r="Z782" s="528"/>
      <c r="AA782" s="528"/>
      <c r="AB782" s="706"/>
      <c r="AC782" s="278"/>
      <c r="AD782" s="528"/>
      <c r="AE782" s="278"/>
      <c r="AF782" s="278"/>
      <c r="AG782" s="282"/>
      <c r="AH782" s="282"/>
      <c r="AI782" s="293"/>
      <c r="AK782" s="278"/>
    </row>
    <row r="783" spans="1:37" s="281" customFormat="1" ht="25" customHeight="1" x14ac:dyDescent="0.2">
      <c r="A783" s="271">
        <f t="shared" si="12"/>
        <v>782</v>
      </c>
      <c r="B783" s="271">
        <v>782</v>
      </c>
      <c r="C783" s="272"/>
      <c r="D783" s="272"/>
      <c r="E783" s="272"/>
      <c r="F783" s="272"/>
      <c r="G783" s="278"/>
      <c r="H783" s="278"/>
      <c r="I783" s="278"/>
      <c r="J783" s="278"/>
      <c r="K783" s="278"/>
      <c r="L783" s="707"/>
      <c r="M783" s="280"/>
      <c r="N783" s="278"/>
      <c r="O783" s="706"/>
      <c r="P783" s="278"/>
      <c r="Q783" s="278"/>
      <c r="R783" s="708"/>
      <c r="S783" s="706"/>
      <c r="U783" s="706"/>
      <c r="V783" s="278"/>
      <c r="W783" s="278">
        <v>633740528</v>
      </c>
      <c r="X783" s="709" t="s">
        <v>15823</v>
      </c>
      <c r="Y783" s="278"/>
      <c r="Z783" s="528"/>
      <c r="AA783" s="528"/>
      <c r="AB783" s="706"/>
      <c r="AC783" s="278"/>
      <c r="AD783" s="528"/>
      <c r="AE783" s="278"/>
      <c r="AF783" s="278"/>
      <c r="AG783" s="282"/>
      <c r="AH783" s="282"/>
      <c r="AI783" s="293"/>
      <c r="AK783" s="278"/>
    </row>
    <row r="784" spans="1:37" s="281" customFormat="1" ht="25" customHeight="1" x14ac:dyDescent="0.2">
      <c r="A784" s="271">
        <f t="shared" si="12"/>
        <v>783</v>
      </c>
      <c r="B784" s="271">
        <v>783</v>
      </c>
      <c r="C784" s="272"/>
      <c r="D784" s="272"/>
      <c r="E784" s="272"/>
      <c r="F784" s="272"/>
      <c r="G784" s="278"/>
      <c r="H784" s="278"/>
      <c r="I784" s="278"/>
      <c r="J784" s="278"/>
      <c r="K784" s="278"/>
      <c r="L784" s="707"/>
      <c r="M784" s="280"/>
      <c r="N784" s="278"/>
      <c r="O784" s="706"/>
      <c r="P784" s="278"/>
      <c r="Q784" s="278"/>
      <c r="R784" s="708"/>
      <c r="S784" s="706"/>
      <c r="U784" s="706"/>
      <c r="V784" s="278"/>
      <c r="W784" s="278">
        <v>695313038</v>
      </c>
      <c r="X784" s="709" t="s">
        <v>15824</v>
      </c>
      <c r="Y784" s="278"/>
      <c r="Z784" s="528"/>
      <c r="AA784" s="528"/>
      <c r="AB784" s="706"/>
      <c r="AC784" s="278"/>
      <c r="AD784" s="528"/>
      <c r="AE784" s="278"/>
      <c r="AF784" s="278"/>
      <c r="AG784" s="282"/>
      <c r="AH784" s="282"/>
      <c r="AI784" s="293"/>
      <c r="AK784" s="278"/>
    </row>
    <row r="785" spans="1:37" s="281" customFormat="1" ht="25" customHeight="1" x14ac:dyDescent="0.2">
      <c r="A785" s="271">
        <f t="shared" si="12"/>
        <v>784</v>
      </c>
      <c r="B785" s="271">
        <v>784</v>
      </c>
      <c r="C785" s="272"/>
      <c r="D785" s="272"/>
      <c r="E785" s="272"/>
      <c r="F785" s="272"/>
      <c r="G785" s="278"/>
      <c r="H785" s="278"/>
      <c r="I785" s="278"/>
      <c r="J785" s="278"/>
      <c r="K785" s="278"/>
      <c r="L785" s="707"/>
      <c r="M785" s="280"/>
      <c r="N785" s="278"/>
      <c r="O785" s="706"/>
      <c r="P785" s="278"/>
      <c r="Q785" s="278"/>
      <c r="R785" s="708"/>
      <c r="S785" s="706"/>
      <c r="U785" s="706"/>
      <c r="V785" s="278"/>
      <c r="W785" s="278">
        <v>564796245</v>
      </c>
      <c r="X785" s="709" t="s">
        <v>15825</v>
      </c>
      <c r="Y785" s="278"/>
      <c r="Z785" s="528"/>
      <c r="AA785" s="528"/>
      <c r="AB785" s="706"/>
      <c r="AC785" s="278"/>
      <c r="AD785" s="528"/>
      <c r="AE785" s="278"/>
      <c r="AF785" s="278"/>
      <c r="AG785" s="282"/>
      <c r="AH785" s="282"/>
      <c r="AI785" s="293"/>
      <c r="AK785" s="278"/>
    </row>
    <row r="786" spans="1:37" s="281" customFormat="1" ht="25" customHeight="1" x14ac:dyDescent="0.2">
      <c r="A786" s="271">
        <f t="shared" si="12"/>
        <v>785</v>
      </c>
      <c r="B786" s="271">
        <v>785</v>
      </c>
      <c r="C786" s="272"/>
      <c r="D786" s="272"/>
      <c r="E786" s="272"/>
      <c r="F786" s="272"/>
      <c r="G786" s="278"/>
      <c r="H786" s="278"/>
      <c r="I786" s="278"/>
      <c r="J786" s="278"/>
      <c r="K786" s="278"/>
      <c r="L786" s="707"/>
      <c r="M786" s="280"/>
      <c r="N786" s="278"/>
      <c r="O786" s="706"/>
      <c r="P786" s="278"/>
      <c r="Q786" s="278"/>
      <c r="R786" s="708"/>
      <c r="S786" s="706"/>
      <c r="U786" s="706"/>
      <c r="V786" s="278"/>
      <c r="W786" s="278">
        <v>210038417</v>
      </c>
      <c r="X786" s="709" t="s">
        <v>15826</v>
      </c>
      <c r="Y786" s="278"/>
      <c r="Z786" s="528"/>
      <c r="AA786" s="528"/>
      <c r="AB786" s="706"/>
      <c r="AC786" s="278"/>
      <c r="AD786" s="528"/>
      <c r="AE786" s="278"/>
      <c r="AF786" s="278"/>
      <c r="AG786" s="282"/>
      <c r="AH786" s="282"/>
      <c r="AI786" s="293"/>
      <c r="AK786" s="278"/>
    </row>
    <row r="787" spans="1:37" s="281" customFormat="1" ht="25" customHeight="1" x14ac:dyDescent="0.2">
      <c r="A787" s="271">
        <f t="shared" si="12"/>
        <v>786</v>
      </c>
      <c r="B787" s="271">
        <v>786</v>
      </c>
      <c r="C787" s="272"/>
      <c r="D787" s="272"/>
      <c r="E787" s="272"/>
      <c r="F787" s="272"/>
      <c r="G787" s="278"/>
      <c r="H787" s="278"/>
      <c r="I787" s="278"/>
      <c r="J787" s="278"/>
      <c r="K787" s="278"/>
      <c r="L787" s="707"/>
      <c r="M787" s="280"/>
      <c r="N787" s="278"/>
      <c r="O787" s="706"/>
      <c r="P787" s="278"/>
      <c r="Q787" s="278"/>
      <c r="R787" s="708"/>
      <c r="S787" s="706"/>
      <c r="U787" s="706"/>
      <c r="V787" s="278"/>
      <c r="W787" s="278">
        <v>809559004</v>
      </c>
      <c r="X787" s="709" t="s">
        <v>15827</v>
      </c>
      <c r="Y787" s="278"/>
      <c r="Z787" s="528"/>
      <c r="AA787" s="528"/>
      <c r="AB787" s="706"/>
      <c r="AC787" s="278"/>
      <c r="AD787" s="528"/>
      <c r="AE787" s="278"/>
      <c r="AF787" s="278"/>
      <c r="AG787" s="282"/>
      <c r="AH787" s="282"/>
      <c r="AI787" s="293"/>
      <c r="AK787" s="278"/>
    </row>
    <row r="788" spans="1:37" s="281" customFormat="1" ht="25" customHeight="1" x14ac:dyDescent="0.2">
      <c r="A788" s="271">
        <f t="shared" si="12"/>
        <v>787</v>
      </c>
      <c r="B788" s="271">
        <v>787</v>
      </c>
      <c r="C788" s="272"/>
      <c r="D788" s="272"/>
      <c r="E788" s="272"/>
      <c r="F788" s="272"/>
      <c r="G788" s="278"/>
      <c r="H788" s="278"/>
      <c r="I788" s="278"/>
      <c r="J788" s="278"/>
      <c r="K788" s="278"/>
      <c r="L788" s="707"/>
      <c r="M788" s="280"/>
      <c r="N788" s="278"/>
      <c r="O788" s="706"/>
      <c r="P788" s="278"/>
      <c r="Q788" s="278"/>
      <c r="R788" s="708"/>
      <c r="S788" s="706"/>
      <c r="U788" s="706"/>
      <c r="V788" s="278"/>
      <c r="W788" s="278">
        <v>960134562</v>
      </c>
      <c r="X788" s="709" t="s">
        <v>15828</v>
      </c>
      <c r="Y788" s="278"/>
      <c r="Z788" s="528"/>
      <c r="AA788" s="528"/>
      <c r="AB788" s="706"/>
      <c r="AC788" s="278"/>
      <c r="AD788" s="528"/>
      <c r="AE788" s="278"/>
      <c r="AF788" s="278"/>
      <c r="AG788" s="282"/>
      <c r="AH788" s="282"/>
      <c r="AI788" s="293"/>
      <c r="AK788" s="278"/>
    </row>
    <row r="789" spans="1:37" s="281" customFormat="1" ht="25" customHeight="1" x14ac:dyDescent="0.2">
      <c r="A789" s="271">
        <f t="shared" si="12"/>
        <v>788</v>
      </c>
      <c r="B789" s="271">
        <v>788</v>
      </c>
      <c r="C789" s="272"/>
      <c r="D789" s="272"/>
      <c r="E789" s="272"/>
      <c r="F789" s="272"/>
      <c r="G789" s="278"/>
      <c r="H789" s="278"/>
      <c r="I789" s="278"/>
      <c r="J789" s="278"/>
      <c r="K789" s="278"/>
      <c r="L789" s="707"/>
      <c r="M789" s="280"/>
      <c r="N789" s="278"/>
      <c r="O789" s="706"/>
      <c r="P789" s="278"/>
      <c r="Q789" s="278"/>
      <c r="R789" s="708"/>
      <c r="S789" s="706"/>
      <c r="U789" s="706"/>
      <c r="V789" s="278"/>
      <c r="W789" s="278">
        <v>602510992</v>
      </c>
      <c r="X789" s="709" t="s">
        <v>15829</v>
      </c>
      <c r="Y789" s="278"/>
      <c r="Z789" s="528"/>
      <c r="AA789" s="528"/>
      <c r="AB789" s="706"/>
      <c r="AC789" s="278"/>
      <c r="AD789" s="528"/>
      <c r="AE789" s="278"/>
      <c r="AF789" s="278"/>
      <c r="AG789" s="282"/>
      <c r="AH789" s="282"/>
      <c r="AI789" s="293"/>
      <c r="AK789" s="278"/>
    </row>
    <row r="790" spans="1:37" s="281" customFormat="1" ht="25" customHeight="1" x14ac:dyDescent="0.2">
      <c r="A790" s="271">
        <f t="shared" si="12"/>
        <v>789</v>
      </c>
      <c r="B790" s="271">
        <v>789</v>
      </c>
      <c r="C790" s="272"/>
      <c r="D790" s="272"/>
      <c r="E790" s="272"/>
      <c r="F790" s="272"/>
      <c r="G790" s="278"/>
      <c r="H790" s="278"/>
      <c r="I790" s="278"/>
      <c r="J790" s="278"/>
      <c r="K790" s="278"/>
      <c r="L790" s="707"/>
      <c r="M790" s="280"/>
      <c r="N790" s="278"/>
      <c r="O790" s="706"/>
      <c r="P790" s="278"/>
      <c r="Q790" s="278"/>
      <c r="R790" s="708"/>
      <c r="S790" s="706"/>
      <c r="U790" s="706"/>
      <c r="V790" s="278"/>
      <c r="W790" s="278">
        <v>879259647</v>
      </c>
      <c r="X790" s="709" t="s">
        <v>15830</v>
      </c>
      <c r="Y790" s="278"/>
      <c r="Z790" s="528"/>
      <c r="AA790" s="528"/>
      <c r="AB790" s="706"/>
      <c r="AC790" s="278"/>
      <c r="AD790" s="528"/>
      <c r="AE790" s="278"/>
      <c r="AF790" s="278"/>
      <c r="AG790" s="282"/>
      <c r="AH790" s="282"/>
      <c r="AI790" s="293"/>
      <c r="AK790" s="278"/>
    </row>
    <row r="791" spans="1:37" s="281" customFormat="1" ht="25" customHeight="1" x14ac:dyDescent="0.2">
      <c r="A791" s="271">
        <f t="shared" si="12"/>
        <v>790</v>
      </c>
      <c r="B791" s="271">
        <v>790</v>
      </c>
      <c r="C791" s="272"/>
      <c r="D791" s="272"/>
      <c r="E791" s="272"/>
      <c r="F791" s="272"/>
      <c r="G791" s="278"/>
      <c r="H791" s="278"/>
      <c r="I791" s="278"/>
      <c r="J791" s="278"/>
      <c r="K791" s="278"/>
      <c r="L791" s="707"/>
      <c r="M791" s="280"/>
      <c r="N791" s="278"/>
      <c r="O791" s="706"/>
      <c r="P791" s="278"/>
      <c r="Q791" s="278"/>
      <c r="R791" s="708"/>
      <c r="S791" s="706"/>
      <c r="U791" s="706"/>
      <c r="V791" s="278"/>
      <c r="W791" s="278">
        <v>201083438</v>
      </c>
      <c r="X791" s="709" t="s">
        <v>15831</v>
      </c>
      <c r="Y791" s="278"/>
      <c r="Z791" s="528"/>
      <c r="AA791" s="528"/>
      <c r="AB791" s="706"/>
      <c r="AC791" s="278"/>
      <c r="AD791" s="528"/>
      <c r="AE791" s="278"/>
      <c r="AF791" s="278"/>
      <c r="AG791" s="282"/>
      <c r="AH791" s="282"/>
      <c r="AI791" s="293"/>
      <c r="AK791" s="278"/>
    </row>
    <row r="792" spans="1:37" s="281" customFormat="1" ht="25" customHeight="1" x14ac:dyDescent="0.2">
      <c r="A792" s="271">
        <f t="shared" si="12"/>
        <v>791</v>
      </c>
      <c r="B792" s="271">
        <v>791</v>
      </c>
      <c r="C792" s="272"/>
      <c r="D792" s="272"/>
      <c r="E792" s="272"/>
      <c r="F792" s="272"/>
      <c r="G792" s="278"/>
      <c r="H792" s="278"/>
      <c r="I792" s="278"/>
      <c r="J792" s="278"/>
      <c r="K792" s="278"/>
      <c r="L792" s="707"/>
      <c r="M792" s="280"/>
      <c r="N792" s="278"/>
      <c r="O792" s="706"/>
      <c r="P792" s="278"/>
      <c r="Q792" s="278"/>
      <c r="R792" s="708"/>
      <c r="S792" s="706"/>
      <c r="U792" s="706"/>
      <c r="V792" s="278"/>
      <c r="W792" s="278">
        <v>854288752</v>
      </c>
      <c r="X792" s="709" t="s">
        <v>15832</v>
      </c>
      <c r="Y792" s="278"/>
      <c r="Z792" s="528"/>
      <c r="AA792" s="528"/>
      <c r="AB792" s="706"/>
      <c r="AC792" s="278"/>
      <c r="AD792" s="528"/>
      <c r="AE792" s="278"/>
      <c r="AF792" s="278"/>
      <c r="AG792" s="282"/>
      <c r="AH792" s="282"/>
      <c r="AI792" s="293"/>
      <c r="AK792" s="278"/>
    </row>
    <row r="793" spans="1:37" s="281" customFormat="1" ht="25" customHeight="1" x14ac:dyDescent="0.2">
      <c r="A793" s="271">
        <f t="shared" si="12"/>
        <v>792</v>
      </c>
      <c r="B793" s="271">
        <v>792</v>
      </c>
      <c r="C793" s="272"/>
      <c r="D793" s="272"/>
      <c r="E793" s="272"/>
      <c r="F793" s="272"/>
      <c r="G793" s="278"/>
      <c r="H793" s="278"/>
      <c r="I793" s="278"/>
      <c r="J793" s="278"/>
      <c r="K793" s="278"/>
      <c r="L793" s="707"/>
      <c r="M793" s="280"/>
      <c r="N793" s="278"/>
      <c r="O793" s="706"/>
      <c r="P793" s="278"/>
      <c r="Q793" s="278"/>
      <c r="R793" s="708"/>
      <c r="S793" s="706"/>
      <c r="U793" s="706"/>
      <c r="V793" s="278"/>
      <c r="W793" s="278">
        <v>812047427</v>
      </c>
      <c r="X793" s="709" t="s">
        <v>15833</v>
      </c>
      <c r="Y793" s="278"/>
      <c r="Z793" s="528"/>
      <c r="AA793" s="528"/>
      <c r="AB793" s="706"/>
      <c r="AC793" s="278"/>
      <c r="AD793" s="528"/>
      <c r="AE793" s="278"/>
      <c r="AF793" s="278"/>
      <c r="AG793" s="282"/>
      <c r="AH793" s="282"/>
      <c r="AI793" s="293"/>
      <c r="AK793" s="278"/>
    </row>
    <row r="794" spans="1:37" s="281" customFormat="1" ht="25" customHeight="1" x14ac:dyDescent="0.2">
      <c r="A794" s="271">
        <f t="shared" si="12"/>
        <v>793</v>
      </c>
      <c r="B794" s="271">
        <v>793</v>
      </c>
      <c r="C794" s="272"/>
      <c r="D794" s="272"/>
      <c r="E794" s="272"/>
      <c r="F794" s="272"/>
      <c r="G794" s="278"/>
      <c r="H794" s="278"/>
      <c r="I794" s="278"/>
      <c r="J794" s="278"/>
      <c r="K794" s="278"/>
      <c r="L794" s="707"/>
      <c r="M794" s="280"/>
      <c r="N794" s="278"/>
      <c r="O794" s="706"/>
      <c r="P794" s="278"/>
      <c r="Q794" s="278"/>
      <c r="R794" s="708"/>
      <c r="S794" s="706"/>
      <c r="U794" s="706"/>
      <c r="V794" s="278"/>
      <c r="W794" s="278">
        <v>617654521</v>
      </c>
      <c r="X794" s="709" t="s">
        <v>15834</v>
      </c>
      <c r="Y794" s="278"/>
      <c r="Z794" s="528"/>
      <c r="AA794" s="528"/>
      <c r="AB794" s="706"/>
      <c r="AC794" s="278"/>
      <c r="AD794" s="528"/>
      <c r="AE794" s="278"/>
      <c r="AF794" s="278"/>
      <c r="AG794" s="282"/>
      <c r="AH794" s="282"/>
      <c r="AI794" s="293"/>
      <c r="AK794" s="278"/>
    </row>
    <row r="795" spans="1:37" s="281" customFormat="1" ht="25" customHeight="1" x14ac:dyDescent="0.2">
      <c r="A795" s="271">
        <f t="shared" si="12"/>
        <v>794</v>
      </c>
      <c r="B795" s="271">
        <v>794</v>
      </c>
      <c r="C795" s="272"/>
      <c r="D795" s="272"/>
      <c r="E795" s="272"/>
      <c r="F795" s="272"/>
      <c r="G795" s="278"/>
      <c r="H795" s="278"/>
      <c r="I795" s="278"/>
      <c r="J795" s="278"/>
      <c r="K795" s="278"/>
      <c r="L795" s="707"/>
      <c r="M795" s="280"/>
      <c r="N795" s="278"/>
      <c r="O795" s="706"/>
      <c r="P795" s="278"/>
      <c r="Q795" s="278"/>
      <c r="R795" s="708"/>
      <c r="S795" s="706"/>
      <c r="U795" s="706"/>
      <c r="V795" s="278"/>
      <c r="W795" s="278">
        <v>278577307</v>
      </c>
      <c r="X795" s="709" t="s">
        <v>15835</v>
      </c>
      <c r="Y795" s="278"/>
      <c r="Z795" s="528"/>
      <c r="AA795" s="528"/>
      <c r="AB795" s="706"/>
      <c r="AC795" s="278"/>
      <c r="AD795" s="528"/>
      <c r="AE795" s="278"/>
      <c r="AF795" s="278"/>
      <c r="AG795" s="282"/>
      <c r="AH795" s="282"/>
      <c r="AI795" s="293"/>
      <c r="AK795" s="278"/>
    </row>
    <row r="796" spans="1:37" s="281" customFormat="1" ht="25" customHeight="1" x14ac:dyDescent="0.2">
      <c r="A796" s="271">
        <f t="shared" si="12"/>
        <v>795</v>
      </c>
      <c r="B796" s="271">
        <v>795</v>
      </c>
      <c r="C796" s="272"/>
      <c r="D796" s="272"/>
      <c r="E796" s="272"/>
      <c r="F796" s="272"/>
      <c r="G796" s="278"/>
      <c r="H796" s="278"/>
      <c r="I796" s="278"/>
      <c r="J796" s="278"/>
      <c r="K796" s="278"/>
      <c r="L796" s="707"/>
      <c r="M796" s="280"/>
      <c r="N796" s="278"/>
      <c r="O796" s="706"/>
      <c r="P796" s="278"/>
      <c r="Q796" s="278"/>
      <c r="R796" s="708"/>
      <c r="S796" s="706"/>
      <c r="U796" s="706"/>
      <c r="V796" s="278"/>
      <c r="W796" s="278">
        <v>502236449</v>
      </c>
      <c r="X796" s="709" t="s">
        <v>15836</v>
      </c>
      <c r="Y796" s="278"/>
      <c r="Z796" s="528"/>
      <c r="AA796" s="528"/>
      <c r="AB796" s="706"/>
      <c r="AC796" s="278"/>
      <c r="AD796" s="528"/>
      <c r="AE796" s="278"/>
      <c r="AF796" s="278"/>
      <c r="AG796" s="282"/>
      <c r="AH796" s="282"/>
      <c r="AI796" s="293"/>
      <c r="AK796" s="278"/>
    </row>
    <row r="797" spans="1:37" s="281" customFormat="1" ht="25" customHeight="1" x14ac:dyDescent="0.2">
      <c r="A797" s="271">
        <f t="shared" si="12"/>
        <v>796</v>
      </c>
      <c r="B797" s="271">
        <v>796</v>
      </c>
      <c r="C797" s="272"/>
      <c r="D797" s="272"/>
      <c r="E797" s="272"/>
      <c r="F797" s="272"/>
      <c r="G797" s="278"/>
      <c r="H797" s="278"/>
      <c r="I797" s="278"/>
      <c r="J797" s="278"/>
      <c r="K797" s="278"/>
      <c r="L797" s="707"/>
      <c r="M797" s="280"/>
      <c r="N797" s="278"/>
      <c r="O797" s="706"/>
      <c r="P797" s="278"/>
      <c r="Q797" s="278"/>
      <c r="R797" s="708"/>
      <c r="S797" s="706"/>
      <c r="U797" s="706"/>
      <c r="V797" s="278"/>
      <c r="W797" s="278">
        <v>359034200</v>
      </c>
      <c r="X797" s="709" t="s">
        <v>15837</v>
      </c>
      <c r="Y797" s="278"/>
      <c r="Z797" s="528"/>
      <c r="AA797" s="528"/>
      <c r="AB797" s="706"/>
      <c r="AC797" s="278"/>
      <c r="AD797" s="528"/>
      <c r="AE797" s="278"/>
      <c r="AF797" s="278"/>
      <c r="AG797" s="282"/>
      <c r="AH797" s="282"/>
      <c r="AI797" s="293"/>
      <c r="AK797" s="278"/>
    </row>
    <row r="798" spans="1:37" s="281" customFormat="1" ht="25" customHeight="1" x14ac:dyDescent="0.2">
      <c r="A798" s="271">
        <f t="shared" si="12"/>
        <v>797</v>
      </c>
      <c r="B798" s="271">
        <v>797</v>
      </c>
      <c r="C798" s="272"/>
      <c r="D798" s="272"/>
      <c r="E798" s="272"/>
      <c r="F798" s="272"/>
      <c r="G798" s="278"/>
      <c r="H798" s="278"/>
      <c r="I798" s="278"/>
      <c r="J798" s="278"/>
      <c r="K798" s="278"/>
      <c r="L798" s="707"/>
      <c r="M798" s="280"/>
      <c r="N798" s="278"/>
      <c r="O798" s="706"/>
      <c r="P798" s="278"/>
      <c r="Q798" s="278"/>
      <c r="R798" s="708"/>
      <c r="S798" s="706"/>
      <c r="U798" s="706"/>
      <c r="V798" s="278"/>
      <c r="W798" s="278">
        <v>306722988</v>
      </c>
      <c r="X798" s="709" t="s">
        <v>15838</v>
      </c>
      <c r="Y798" s="278"/>
      <c r="Z798" s="528"/>
      <c r="AA798" s="528"/>
      <c r="AB798" s="706"/>
      <c r="AC798" s="278"/>
      <c r="AD798" s="528"/>
      <c r="AE798" s="278"/>
      <c r="AF798" s="278"/>
      <c r="AG798" s="282"/>
      <c r="AH798" s="282"/>
      <c r="AI798" s="293"/>
      <c r="AK798" s="278"/>
    </row>
    <row r="799" spans="1:37" s="281" customFormat="1" ht="25" customHeight="1" x14ac:dyDescent="0.2">
      <c r="A799" s="271">
        <f t="shared" si="12"/>
        <v>798</v>
      </c>
      <c r="B799" s="271">
        <v>798</v>
      </c>
      <c r="C799" s="272"/>
      <c r="D799" s="272"/>
      <c r="E799" s="272"/>
      <c r="F799" s="272"/>
      <c r="G799" s="278"/>
      <c r="H799" s="278"/>
      <c r="I799" s="278"/>
      <c r="J799" s="278"/>
      <c r="K799" s="278"/>
      <c r="L799" s="707"/>
      <c r="M799" s="280"/>
      <c r="N799" s="278"/>
      <c r="O799" s="706"/>
      <c r="P799" s="278"/>
      <c r="Q799" s="278"/>
      <c r="R799" s="708"/>
      <c r="S799" s="706"/>
      <c r="U799" s="706"/>
      <c r="V799" s="278"/>
      <c r="W799" s="278">
        <v>187433409</v>
      </c>
      <c r="X799" s="709" t="s">
        <v>15839</v>
      </c>
      <c r="Y799" s="278"/>
      <c r="Z799" s="528"/>
      <c r="AA799" s="528"/>
      <c r="AB799" s="706"/>
      <c r="AC799" s="278"/>
      <c r="AD799" s="528"/>
      <c r="AE799" s="278"/>
      <c r="AF799" s="278"/>
      <c r="AG799" s="282"/>
      <c r="AH799" s="282"/>
      <c r="AI799" s="293"/>
      <c r="AK799" s="278"/>
    </row>
    <row r="800" spans="1:37" s="281" customFormat="1" ht="25" customHeight="1" x14ac:dyDescent="0.2">
      <c r="A800" s="271">
        <f t="shared" si="12"/>
        <v>799</v>
      </c>
      <c r="B800" s="271">
        <v>799</v>
      </c>
      <c r="C800" s="272"/>
      <c r="D800" s="272"/>
      <c r="E800" s="272"/>
      <c r="F800" s="272"/>
      <c r="G800" s="278"/>
      <c r="H800" s="278"/>
      <c r="I800" s="278"/>
      <c r="J800" s="278"/>
      <c r="K800" s="278"/>
      <c r="L800" s="707"/>
      <c r="M800" s="280"/>
      <c r="N800" s="278"/>
      <c r="O800" s="706"/>
      <c r="P800" s="278"/>
      <c r="Q800" s="278"/>
      <c r="R800" s="708"/>
      <c r="S800" s="706"/>
      <c r="U800" s="706"/>
      <c r="V800" s="278"/>
      <c r="W800" s="278">
        <v>529971621</v>
      </c>
      <c r="X800" s="709" t="s">
        <v>15840</v>
      </c>
      <c r="Y800" s="278"/>
      <c r="Z800" s="528"/>
      <c r="AA800" s="528"/>
      <c r="AB800" s="706"/>
      <c r="AC800" s="278"/>
      <c r="AD800" s="528"/>
      <c r="AE800" s="278"/>
      <c r="AF800" s="278"/>
      <c r="AG800" s="282"/>
      <c r="AH800" s="282"/>
      <c r="AI800" s="293"/>
      <c r="AK800" s="278"/>
    </row>
    <row r="801" spans="1:37" s="281" customFormat="1" ht="25" customHeight="1" x14ac:dyDescent="0.2">
      <c r="A801" s="271">
        <f t="shared" si="12"/>
        <v>800</v>
      </c>
      <c r="B801" s="271">
        <v>800</v>
      </c>
      <c r="C801" s="272"/>
      <c r="D801" s="272"/>
      <c r="E801" s="272"/>
      <c r="F801" s="272"/>
      <c r="G801" s="278"/>
      <c r="H801" s="278"/>
      <c r="I801" s="278"/>
      <c r="J801" s="278"/>
      <c r="K801" s="278"/>
      <c r="L801" s="707"/>
      <c r="M801" s="280"/>
      <c r="N801" s="278"/>
      <c r="O801" s="706"/>
      <c r="P801" s="278"/>
      <c r="Q801" s="278"/>
      <c r="R801" s="708"/>
      <c r="S801" s="706"/>
      <c r="U801" s="706"/>
      <c r="V801" s="278"/>
      <c r="W801" s="278">
        <v>497940213</v>
      </c>
      <c r="X801" s="709" t="s">
        <v>15841</v>
      </c>
      <c r="Y801" s="278"/>
      <c r="Z801" s="528"/>
      <c r="AA801" s="528"/>
      <c r="AB801" s="706"/>
      <c r="AC801" s="278"/>
      <c r="AD801" s="528"/>
      <c r="AE801" s="278"/>
      <c r="AF801" s="278"/>
      <c r="AG801" s="282"/>
      <c r="AH801" s="282"/>
      <c r="AI801" s="293"/>
      <c r="AK801" s="278"/>
    </row>
    <row r="802" spans="1:37" s="281" customFormat="1" ht="25" customHeight="1" x14ac:dyDescent="0.2">
      <c r="A802" s="271">
        <f t="shared" si="12"/>
        <v>801</v>
      </c>
      <c r="B802" s="271">
        <v>801</v>
      </c>
      <c r="C802" s="272"/>
      <c r="D802" s="272"/>
      <c r="E802" s="272"/>
      <c r="F802" s="272"/>
      <c r="G802" s="278"/>
      <c r="H802" s="278"/>
      <c r="I802" s="278"/>
      <c r="J802" s="278"/>
      <c r="K802" s="278"/>
      <c r="L802" s="707"/>
      <c r="M802" s="280"/>
      <c r="N802" s="278"/>
      <c r="O802" s="706"/>
      <c r="P802" s="278"/>
      <c r="Q802" s="278"/>
      <c r="R802" s="708"/>
      <c r="S802" s="706"/>
      <c r="U802" s="706"/>
      <c r="V802" s="278"/>
      <c r="W802" s="278">
        <v>216012641</v>
      </c>
      <c r="X802" s="709" t="s">
        <v>15842</v>
      </c>
      <c r="Y802" s="278"/>
      <c r="Z802" s="528"/>
      <c r="AA802" s="528"/>
      <c r="AB802" s="706"/>
      <c r="AC802" s="278"/>
      <c r="AD802" s="528"/>
      <c r="AE802" s="278"/>
      <c r="AF802" s="278"/>
      <c r="AG802" s="282"/>
      <c r="AH802" s="282"/>
      <c r="AI802" s="293"/>
      <c r="AK802" s="278"/>
    </row>
    <row r="803" spans="1:37" s="281" customFormat="1" ht="25" customHeight="1" x14ac:dyDescent="0.2">
      <c r="A803" s="271">
        <f t="shared" si="12"/>
        <v>802</v>
      </c>
      <c r="B803" s="271">
        <v>802</v>
      </c>
      <c r="C803" s="272"/>
      <c r="D803" s="272"/>
      <c r="E803" s="272"/>
      <c r="F803" s="272"/>
      <c r="G803" s="278"/>
      <c r="H803" s="278"/>
      <c r="I803" s="278"/>
      <c r="J803" s="278"/>
      <c r="K803" s="278"/>
      <c r="L803" s="707"/>
      <c r="M803" s="280"/>
      <c r="N803" s="278"/>
      <c r="O803" s="706"/>
      <c r="P803" s="278"/>
      <c r="Q803" s="278"/>
      <c r="R803" s="708"/>
      <c r="S803" s="706"/>
      <c r="U803" s="706"/>
      <c r="V803" s="278"/>
      <c r="W803" s="278">
        <v>611768724</v>
      </c>
      <c r="X803" s="709" t="s">
        <v>15843</v>
      </c>
      <c r="Y803" s="278"/>
      <c r="Z803" s="528"/>
      <c r="AA803" s="528"/>
      <c r="AB803" s="706"/>
      <c r="AC803" s="278"/>
      <c r="AD803" s="528"/>
      <c r="AE803" s="278"/>
      <c r="AF803" s="278"/>
      <c r="AG803" s="282"/>
      <c r="AH803" s="282"/>
      <c r="AI803" s="293"/>
      <c r="AK803" s="278"/>
    </row>
    <row r="804" spans="1:37" s="281" customFormat="1" ht="25" customHeight="1" x14ac:dyDescent="0.2">
      <c r="A804" s="271">
        <f t="shared" si="12"/>
        <v>803</v>
      </c>
      <c r="B804" s="271">
        <v>803</v>
      </c>
      <c r="C804" s="272"/>
      <c r="D804" s="272"/>
      <c r="E804" s="272"/>
      <c r="F804" s="272"/>
      <c r="G804" s="278"/>
      <c r="H804" s="278"/>
      <c r="I804" s="278"/>
      <c r="J804" s="278"/>
      <c r="K804" s="278"/>
      <c r="L804" s="707"/>
      <c r="M804" s="280"/>
      <c r="N804" s="278"/>
      <c r="O804" s="706"/>
      <c r="P804" s="278"/>
      <c r="Q804" s="278"/>
      <c r="R804" s="708"/>
      <c r="S804" s="706"/>
      <c r="U804" s="706"/>
      <c r="V804" s="278"/>
      <c r="W804" s="278">
        <v>166955192</v>
      </c>
      <c r="X804" s="709" t="s">
        <v>15844</v>
      </c>
      <c r="Y804" s="278"/>
      <c r="Z804" s="528"/>
      <c r="AA804" s="528"/>
      <c r="AB804" s="706"/>
      <c r="AC804" s="278"/>
      <c r="AD804" s="528"/>
      <c r="AE804" s="278"/>
      <c r="AF804" s="278"/>
      <c r="AG804" s="282"/>
      <c r="AH804" s="282"/>
      <c r="AI804" s="293"/>
      <c r="AK804" s="278"/>
    </row>
    <row r="805" spans="1:37" s="281" customFormat="1" ht="25" customHeight="1" x14ac:dyDescent="0.2">
      <c r="A805" s="271">
        <f t="shared" si="12"/>
        <v>804</v>
      </c>
      <c r="B805" s="271">
        <v>804</v>
      </c>
      <c r="C805" s="272"/>
      <c r="D805" s="272"/>
      <c r="E805" s="272"/>
      <c r="F805" s="272"/>
      <c r="G805" s="278"/>
      <c r="H805" s="278"/>
      <c r="I805" s="278"/>
      <c r="J805" s="278"/>
      <c r="K805" s="278"/>
      <c r="L805" s="707"/>
      <c r="M805" s="280"/>
      <c r="N805" s="278"/>
      <c r="O805" s="706"/>
      <c r="P805" s="278"/>
      <c r="Q805" s="278"/>
      <c r="R805" s="708"/>
      <c r="S805" s="706"/>
      <c r="U805" s="706"/>
      <c r="V805" s="278"/>
      <c r="W805" s="278">
        <v>803323592</v>
      </c>
      <c r="X805" s="709" t="s">
        <v>15845</v>
      </c>
      <c r="Y805" s="278"/>
      <c r="Z805" s="528"/>
      <c r="AA805" s="528"/>
      <c r="AB805" s="706"/>
      <c r="AC805" s="278"/>
      <c r="AD805" s="528"/>
      <c r="AE805" s="278"/>
      <c r="AF805" s="278"/>
      <c r="AG805" s="282"/>
      <c r="AH805" s="282"/>
      <c r="AI805" s="293"/>
      <c r="AK805" s="278"/>
    </row>
    <row r="806" spans="1:37" s="281" customFormat="1" ht="25" customHeight="1" x14ac:dyDescent="0.2">
      <c r="A806" s="271">
        <f t="shared" si="12"/>
        <v>805</v>
      </c>
      <c r="B806" s="271">
        <v>805</v>
      </c>
      <c r="C806" s="272"/>
      <c r="D806" s="272"/>
      <c r="E806" s="272"/>
      <c r="F806" s="272"/>
      <c r="G806" s="278"/>
      <c r="H806" s="278"/>
      <c r="I806" s="278"/>
      <c r="J806" s="278"/>
      <c r="K806" s="278"/>
      <c r="L806" s="707"/>
      <c r="M806" s="280"/>
      <c r="N806" s="278"/>
      <c r="O806" s="706"/>
      <c r="P806" s="278"/>
      <c r="Q806" s="278"/>
      <c r="R806" s="708"/>
      <c r="S806" s="706"/>
      <c r="U806" s="706"/>
      <c r="V806" s="278"/>
      <c r="W806" s="278">
        <v>401441319</v>
      </c>
      <c r="X806" s="709" t="s">
        <v>15846</v>
      </c>
      <c r="Y806" s="278"/>
      <c r="Z806" s="528"/>
      <c r="AA806" s="528"/>
      <c r="AB806" s="706"/>
      <c r="AC806" s="278"/>
      <c r="AD806" s="528"/>
      <c r="AE806" s="278"/>
      <c r="AF806" s="278"/>
      <c r="AG806" s="282"/>
      <c r="AH806" s="282"/>
      <c r="AI806" s="293"/>
      <c r="AK806" s="278"/>
    </row>
    <row r="807" spans="1:37" s="281" customFormat="1" ht="25" customHeight="1" x14ac:dyDescent="0.2">
      <c r="A807" s="271">
        <f t="shared" si="12"/>
        <v>806</v>
      </c>
      <c r="B807" s="271">
        <v>806</v>
      </c>
      <c r="C807" s="272"/>
      <c r="D807" s="272"/>
      <c r="E807" s="272"/>
      <c r="F807" s="272"/>
      <c r="G807" s="278"/>
      <c r="H807" s="278"/>
      <c r="I807" s="278"/>
      <c r="J807" s="278"/>
      <c r="K807" s="278"/>
      <c r="L807" s="707"/>
      <c r="M807" s="280"/>
      <c r="N807" s="278"/>
      <c r="O807" s="706"/>
      <c r="P807" s="278"/>
      <c r="Q807" s="278"/>
      <c r="R807" s="708"/>
      <c r="S807" s="706"/>
      <c r="U807" s="706"/>
      <c r="V807" s="278"/>
      <c r="W807" s="278">
        <v>709981397</v>
      </c>
      <c r="X807" s="709" t="s">
        <v>15847</v>
      </c>
      <c r="Y807" s="278"/>
      <c r="Z807" s="528"/>
      <c r="AA807" s="528"/>
      <c r="AB807" s="706"/>
      <c r="AC807" s="278"/>
      <c r="AD807" s="528"/>
      <c r="AE807" s="278"/>
      <c r="AF807" s="278"/>
      <c r="AG807" s="282"/>
      <c r="AH807" s="282"/>
      <c r="AI807" s="293"/>
      <c r="AK807" s="278"/>
    </row>
    <row r="808" spans="1:37" s="281" customFormat="1" ht="25" customHeight="1" x14ac:dyDescent="0.2">
      <c r="A808" s="271">
        <f t="shared" si="12"/>
        <v>807</v>
      </c>
      <c r="B808" s="271">
        <v>807</v>
      </c>
      <c r="C808" s="272"/>
      <c r="D808" s="272"/>
      <c r="E808" s="272"/>
      <c r="F808" s="272"/>
      <c r="G808" s="278"/>
      <c r="H808" s="278"/>
      <c r="I808" s="278"/>
      <c r="J808" s="278"/>
      <c r="K808" s="278"/>
      <c r="L808" s="707"/>
      <c r="M808" s="280"/>
      <c r="N808" s="278"/>
      <c r="O808" s="706"/>
      <c r="P808" s="278"/>
      <c r="Q808" s="278"/>
      <c r="R808" s="708"/>
      <c r="S808" s="706"/>
      <c r="U808" s="706"/>
      <c r="V808" s="278"/>
      <c r="W808" s="278">
        <v>706663693</v>
      </c>
      <c r="X808" s="709" t="s">
        <v>15848</v>
      </c>
      <c r="Y808" s="278"/>
      <c r="Z808" s="528"/>
      <c r="AA808" s="528"/>
      <c r="AB808" s="706"/>
      <c r="AC808" s="278"/>
      <c r="AD808" s="528"/>
      <c r="AE808" s="278"/>
      <c r="AF808" s="278"/>
      <c r="AG808" s="282"/>
      <c r="AH808" s="282"/>
      <c r="AI808" s="293"/>
      <c r="AK808" s="278"/>
    </row>
    <row r="809" spans="1:37" s="281" customFormat="1" ht="25" customHeight="1" x14ac:dyDescent="0.2">
      <c r="A809" s="271">
        <f t="shared" si="12"/>
        <v>808</v>
      </c>
      <c r="B809" s="271">
        <v>808</v>
      </c>
      <c r="C809" s="272"/>
      <c r="D809" s="272"/>
      <c r="E809" s="272"/>
      <c r="F809" s="272"/>
      <c r="G809" s="278"/>
      <c r="H809" s="278"/>
      <c r="I809" s="278"/>
      <c r="J809" s="278"/>
      <c r="K809" s="278"/>
      <c r="L809" s="707"/>
      <c r="M809" s="280"/>
      <c r="N809" s="278"/>
      <c r="O809" s="706"/>
      <c r="P809" s="278"/>
      <c r="Q809" s="278"/>
      <c r="R809" s="708"/>
      <c r="S809" s="706"/>
      <c r="U809" s="706"/>
      <c r="V809" s="278"/>
      <c r="W809" s="278">
        <v>667042764</v>
      </c>
      <c r="X809" s="709" t="s">
        <v>15849</v>
      </c>
      <c r="Y809" s="278"/>
      <c r="Z809" s="528"/>
      <c r="AA809" s="528"/>
      <c r="AB809" s="706"/>
      <c r="AC809" s="278"/>
      <c r="AD809" s="528"/>
      <c r="AE809" s="278"/>
      <c r="AF809" s="278"/>
      <c r="AG809" s="282"/>
      <c r="AH809" s="282"/>
      <c r="AI809" s="293"/>
      <c r="AK809" s="278"/>
    </row>
    <row r="810" spans="1:37" s="281" customFormat="1" ht="25" customHeight="1" x14ac:dyDescent="0.2">
      <c r="A810" s="271">
        <f t="shared" si="12"/>
        <v>809</v>
      </c>
      <c r="B810" s="271">
        <v>809</v>
      </c>
      <c r="C810" s="272"/>
      <c r="D810" s="272"/>
      <c r="E810" s="272"/>
      <c r="F810" s="272"/>
      <c r="G810" s="278"/>
      <c r="H810" s="278"/>
      <c r="I810" s="278"/>
      <c r="J810" s="278"/>
      <c r="K810" s="278"/>
      <c r="L810" s="707"/>
      <c r="M810" s="280"/>
      <c r="N810" s="278"/>
      <c r="O810" s="706"/>
      <c r="P810" s="278"/>
      <c r="Q810" s="278"/>
      <c r="R810" s="708"/>
      <c r="S810" s="706"/>
      <c r="U810" s="706"/>
      <c r="V810" s="278"/>
      <c r="W810" s="278">
        <v>761993321</v>
      </c>
      <c r="X810" s="709" t="s">
        <v>15850</v>
      </c>
      <c r="Y810" s="278"/>
      <c r="Z810" s="528"/>
      <c r="AA810" s="528"/>
      <c r="AB810" s="706"/>
      <c r="AC810" s="278"/>
      <c r="AD810" s="528"/>
      <c r="AE810" s="278"/>
      <c r="AF810" s="278"/>
      <c r="AG810" s="282"/>
      <c r="AH810" s="282"/>
      <c r="AI810" s="293"/>
      <c r="AK810" s="278"/>
    </row>
    <row r="811" spans="1:37" s="281" customFormat="1" ht="25" customHeight="1" x14ac:dyDescent="0.2">
      <c r="A811" s="271">
        <f t="shared" si="12"/>
        <v>810</v>
      </c>
      <c r="B811" s="271">
        <v>810</v>
      </c>
      <c r="C811" s="272"/>
      <c r="D811" s="272"/>
      <c r="E811" s="272"/>
      <c r="F811" s="272"/>
      <c r="G811" s="278"/>
      <c r="H811" s="278"/>
      <c r="I811" s="278"/>
      <c r="J811" s="278"/>
      <c r="K811" s="278"/>
      <c r="L811" s="707"/>
      <c r="M811" s="280"/>
      <c r="N811" s="278"/>
      <c r="O811" s="706"/>
      <c r="P811" s="278"/>
      <c r="Q811" s="278"/>
      <c r="R811" s="708"/>
      <c r="S811" s="706"/>
      <c r="U811" s="706"/>
      <c r="V811" s="278"/>
      <c r="W811" s="278">
        <v>982400065</v>
      </c>
      <c r="X811" s="709" t="s">
        <v>15851</v>
      </c>
      <c r="Y811" s="278"/>
      <c r="Z811" s="528"/>
      <c r="AA811" s="528"/>
      <c r="AB811" s="706"/>
      <c r="AC811" s="278"/>
      <c r="AD811" s="528"/>
      <c r="AE811" s="278"/>
      <c r="AF811" s="278"/>
      <c r="AG811" s="282"/>
      <c r="AH811" s="282"/>
      <c r="AI811" s="293"/>
      <c r="AK811" s="278"/>
    </row>
    <row r="812" spans="1:37" s="281" customFormat="1" ht="25" customHeight="1" x14ac:dyDescent="0.2">
      <c r="A812" s="271">
        <f t="shared" si="12"/>
        <v>811</v>
      </c>
      <c r="B812" s="271">
        <v>811</v>
      </c>
      <c r="C812" s="272"/>
      <c r="D812" s="272"/>
      <c r="E812" s="272"/>
      <c r="F812" s="272"/>
      <c r="G812" s="278"/>
      <c r="H812" s="278"/>
      <c r="I812" s="278"/>
      <c r="J812" s="278"/>
      <c r="K812" s="278"/>
      <c r="L812" s="707"/>
      <c r="M812" s="280"/>
      <c r="N812" s="278"/>
      <c r="O812" s="706"/>
      <c r="P812" s="278"/>
      <c r="Q812" s="278"/>
      <c r="R812" s="708"/>
      <c r="S812" s="706"/>
      <c r="U812" s="706"/>
      <c r="V812" s="278"/>
      <c r="W812" s="278">
        <v>691987855</v>
      </c>
      <c r="X812" s="709" t="s">
        <v>15852</v>
      </c>
      <c r="Y812" s="278"/>
      <c r="Z812" s="528"/>
      <c r="AA812" s="528"/>
      <c r="AB812" s="706"/>
      <c r="AC812" s="278"/>
      <c r="AD812" s="528"/>
      <c r="AE812" s="278"/>
      <c r="AF812" s="278"/>
      <c r="AG812" s="282"/>
      <c r="AH812" s="282"/>
      <c r="AI812" s="293"/>
      <c r="AK812" s="278"/>
    </row>
    <row r="813" spans="1:37" s="281" customFormat="1" ht="25" customHeight="1" x14ac:dyDescent="0.2">
      <c r="A813" s="271">
        <f t="shared" si="12"/>
        <v>812</v>
      </c>
      <c r="B813" s="271">
        <v>812</v>
      </c>
      <c r="C813" s="272"/>
      <c r="D813" s="272"/>
      <c r="E813" s="272"/>
      <c r="F813" s="272"/>
      <c r="G813" s="278"/>
      <c r="H813" s="278"/>
      <c r="I813" s="278"/>
      <c r="J813" s="278"/>
      <c r="K813" s="278"/>
      <c r="L813" s="707"/>
      <c r="M813" s="280"/>
      <c r="N813" s="278"/>
      <c r="O813" s="706"/>
      <c r="P813" s="278"/>
      <c r="Q813" s="278"/>
      <c r="R813" s="708"/>
      <c r="S813" s="706"/>
      <c r="U813" s="706"/>
      <c r="V813" s="278"/>
      <c r="W813" s="278">
        <v>174321703</v>
      </c>
      <c r="X813" s="709" t="s">
        <v>15853</v>
      </c>
      <c r="Y813" s="278"/>
      <c r="Z813" s="528"/>
      <c r="AA813" s="528"/>
      <c r="AB813" s="706"/>
      <c r="AC813" s="278"/>
      <c r="AD813" s="528"/>
      <c r="AE813" s="278"/>
      <c r="AF813" s="278"/>
      <c r="AG813" s="282"/>
      <c r="AH813" s="282"/>
      <c r="AI813" s="293"/>
      <c r="AK813" s="278"/>
    </row>
    <row r="814" spans="1:37" s="281" customFormat="1" ht="25" customHeight="1" x14ac:dyDescent="0.2">
      <c r="A814" s="271">
        <f t="shared" si="12"/>
        <v>813</v>
      </c>
      <c r="B814" s="271">
        <v>813</v>
      </c>
      <c r="C814" s="272"/>
      <c r="D814" s="272"/>
      <c r="E814" s="272"/>
      <c r="F814" s="272"/>
      <c r="G814" s="278"/>
      <c r="H814" s="278"/>
      <c r="I814" s="278"/>
      <c r="J814" s="278"/>
      <c r="K814" s="278"/>
      <c r="L814" s="707"/>
      <c r="M814" s="280"/>
      <c r="N814" s="278"/>
      <c r="O814" s="706"/>
      <c r="P814" s="278"/>
      <c r="Q814" s="278"/>
      <c r="R814" s="708"/>
      <c r="S814" s="706"/>
      <c r="U814" s="706"/>
      <c r="V814" s="278"/>
      <c r="W814" s="278">
        <v>499465239</v>
      </c>
      <c r="X814" s="709" t="s">
        <v>15854</v>
      </c>
      <c r="Y814" s="278"/>
      <c r="Z814" s="528"/>
      <c r="AA814" s="528"/>
      <c r="AB814" s="706"/>
      <c r="AC814" s="278"/>
      <c r="AD814" s="528"/>
      <c r="AE814" s="278"/>
      <c r="AF814" s="278"/>
      <c r="AG814" s="282"/>
      <c r="AH814" s="282"/>
      <c r="AI814" s="293"/>
      <c r="AK814" s="278"/>
    </row>
    <row r="815" spans="1:37" s="281" customFormat="1" ht="25" customHeight="1" x14ac:dyDescent="0.2">
      <c r="A815" s="271">
        <f t="shared" si="12"/>
        <v>814</v>
      </c>
      <c r="B815" s="271">
        <v>814</v>
      </c>
      <c r="C815" s="272"/>
      <c r="D815" s="272"/>
      <c r="E815" s="272"/>
      <c r="F815" s="272"/>
      <c r="G815" s="278"/>
      <c r="H815" s="278"/>
      <c r="I815" s="278"/>
      <c r="J815" s="278"/>
      <c r="K815" s="278"/>
      <c r="L815" s="707"/>
      <c r="M815" s="280"/>
      <c r="N815" s="278"/>
      <c r="O815" s="706"/>
      <c r="P815" s="278"/>
      <c r="Q815" s="278"/>
      <c r="R815" s="708"/>
      <c r="S815" s="706"/>
      <c r="U815" s="706"/>
      <c r="V815" s="278"/>
      <c r="W815" s="278">
        <v>262256978</v>
      </c>
      <c r="X815" s="709" t="s">
        <v>15855</v>
      </c>
      <c r="Y815" s="278"/>
      <c r="Z815" s="528"/>
      <c r="AA815" s="528"/>
      <c r="AB815" s="706"/>
      <c r="AC815" s="278"/>
      <c r="AD815" s="528"/>
      <c r="AE815" s="278"/>
      <c r="AF815" s="278"/>
      <c r="AG815" s="282"/>
      <c r="AH815" s="282"/>
      <c r="AI815" s="293"/>
      <c r="AK815" s="278"/>
    </row>
    <row r="816" spans="1:37" s="281" customFormat="1" ht="25" customHeight="1" x14ac:dyDescent="0.2">
      <c r="A816" s="271">
        <f t="shared" si="12"/>
        <v>815</v>
      </c>
      <c r="B816" s="271">
        <v>815</v>
      </c>
      <c r="C816" s="272"/>
      <c r="D816" s="272"/>
      <c r="E816" s="272"/>
      <c r="F816" s="272"/>
      <c r="G816" s="278"/>
      <c r="H816" s="278"/>
      <c r="I816" s="278"/>
      <c r="J816" s="278"/>
      <c r="K816" s="278"/>
      <c r="L816" s="707"/>
      <c r="M816" s="280"/>
      <c r="N816" s="278"/>
      <c r="O816" s="706"/>
      <c r="P816" s="278"/>
      <c r="Q816" s="278"/>
      <c r="R816" s="708"/>
      <c r="S816" s="706"/>
      <c r="U816" s="706"/>
      <c r="V816" s="278"/>
      <c r="W816" s="278">
        <v>691929049</v>
      </c>
      <c r="X816" s="709" t="s">
        <v>15856</v>
      </c>
      <c r="Y816" s="278"/>
      <c r="Z816" s="528"/>
      <c r="AA816" s="528"/>
      <c r="AB816" s="706"/>
      <c r="AC816" s="278"/>
      <c r="AD816" s="528"/>
      <c r="AE816" s="278"/>
      <c r="AF816" s="278"/>
      <c r="AG816" s="282"/>
      <c r="AH816" s="282"/>
      <c r="AI816" s="293"/>
      <c r="AK816" s="278"/>
    </row>
    <row r="817" spans="1:37" s="281" customFormat="1" ht="25" customHeight="1" x14ac:dyDescent="0.2">
      <c r="A817" s="271">
        <f t="shared" si="12"/>
        <v>816</v>
      </c>
      <c r="B817" s="271">
        <v>816</v>
      </c>
      <c r="C817" s="272"/>
      <c r="D817" s="272"/>
      <c r="E817" s="272"/>
      <c r="F817" s="272"/>
      <c r="G817" s="278"/>
      <c r="H817" s="278"/>
      <c r="I817" s="278"/>
      <c r="J817" s="278"/>
      <c r="K817" s="278"/>
      <c r="L817" s="707"/>
      <c r="M817" s="280"/>
      <c r="N817" s="278"/>
      <c r="O817" s="706"/>
      <c r="P817" s="278"/>
      <c r="Q817" s="278"/>
      <c r="R817" s="708"/>
      <c r="S817" s="706"/>
      <c r="U817" s="706"/>
      <c r="V817" s="278"/>
      <c r="W817" s="278">
        <v>107649642</v>
      </c>
      <c r="X817" s="709" t="s">
        <v>15857</v>
      </c>
      <c r="Y817" s="278"/>
      <c r="Z817" s="528"/>
      <c r="AA817" s="528"/>
      <c r="AB817" s="706"/>
      <c r="AC817" s="278"/>
      <c r="AD817" s="528"/>
      <c r="AE817" s="278"/>
      <c r="AF817" s="278"/>
      <c r="AG817" s="282"/>
      <c r="AH817" s="282"/>
      <c r="AI817" s="293"/>
      <c r="AK817" s="278"/>
    </row>
    <row r="818" spans="1:37" s="281" customFormat="1" ht="25" customHeight="1" x14ac:dyDescent="0.2">
      <c r="A818" s="271">
        <f t="shared" si="12"/>
        <v>817</v>
      </c>
      <c r="B818" s="271">
        <v>817</v>
      </c>
      <c r="C818" s="272"/>
      <c r="D818" s="272"/>
      <c r="E818" s="272"/>
      <c r="F818" s="272"/>
      <c r="G818" s="278"/>
      <c r="H818" s="278"/>
      <c r="I818" s="278"/>
      <c r="J818" s="278"/>
      <c r="K818" s="278"/>
      <c r="L818" s="707"/>
      <c r="M818" s="280"/>
      <c r="N818" s="278"/>
      <c r="O818" s="706"/>
      <c r="P818" s="278"/>
      <c r="Q818" s="278"/>
      <c r="R818" s="708"/>
      <c r="S818" s="706"/>
      <c r="U818" s="706"/>
      <c r="V818" s="278"/>
      <c r="W818" s="278">
        <v>633404785</v>
      </c>
      <c r="X818" s="709" t="s">
        <v>15858</v>
      </c>
      <c r="Y818" s="278"/>
      <c r="Z818" s="528"/>
      <c r="AA818" s="528"/>
      <c r="AB818" s="706"/>
      <c r="AC818" s="278"/>
      <c r="AD818" s="528"/>
      <c r="AE818" s="278"/>
      <c r="AF818" s="278"/>
      <c r="AG818" s="282"/>
      <c r="AH818" s="282"/>
      <c r="AI818" s="293"/>
      <c r="AK818" s="278"/>
    </row>
    <row r="819" spans="1:37" s="281" customFormat="1" ht="25" customHeight="1" x14ac:dyDescent="0.2">
      <c r="A819" s="271">
        <f t="shared" si="12"/>
        <v>818</v>
      </c>
      <c r="B819" s="271">
        <v>818</v>
      </c>
      <c r="C819" s="272"/>
      <c r="D819" s="272"/>
      <c r="E819" s="272"/>
      <c r="F819" s="272"/>
      <c r="G819" s="278"/>
      <c r="H819" s="278"/>
      <c r="I819" s="278"/>
      <c r="J819" s="278"/>
      <c r="K819" s="278"/>
      <c r="L819" s="707"/>
      <c r="M819" s="280"/>
      <c r="N819" s="278"/>
      <c r="O819" s="706"/>
      <c r="P819" s="278"/>
      <c r="Q819" s="278"/>
      <c r="R819" s="708"/>
      <c r="S819" s="706"/>
      <c r="U819" s="706"/>
      <c r="V819" s="278"/>
      <c r="W819" s="278">
        <v>831495016</v>
      </c>
      <c r="X819" s="709" t="s">
        <v>15859</v>
      </c>
      <c r="Y819" s="278"/>
      <c r="Z819" s="528"/>
      <c r="AA819" s="528"/>
      <c r="AB819" s="706"/>
      <c r="AC819" s="278"/>
      <c r="AD819" s="528"/>
      <c r="AE819" s="278"/>
      <c r="AF819" s="278"/>
      <c r="AG819" s="282"/>
      <c r="AH819" s="282"/>
      <c r="AI819" s="293"/>
      <c r="AK819" s="278"/>
    </row>
    <row r="820" spans="1:37" s="281" customFormat="1" ht="25" customHeight="1" x14ac:dyDescent="0.2">
      <c r="A820" s="271">
        <f t="shared" si="12"/>
        <v>819</v>
      </c>
      <c r="B820" s="271">
        <v>819</v>
      </c>
      <c r="C820" s="272"/>
      <c r="D820" s="272"/>
      <c r="E820" s="272"/>
      <c r="F820" s="272"/>
      <c r="G820" s="278"/>
      <c r="H820" s="278"/>
      <c r="I820" s="278"/>
      <c r="J820" s="278"/>
      <c r="K820" s="278"/>
      <c r="L820" s="707"/>
      <c r="M820" s="280"/>
      <c r="N820" s="278"/>
      <c r="O820" s="706"/>
      <c r="P820" s="278"/>
      <c r="Q820" s="278"/>
      <c r="R820" s="708"/>
      <c r="S820" s="706"/>
      <c r="U820" s="706"/>
      <c r="V820" s="278"/>
      <c r="W820" s="278">
        <v>547241189</v>
      </c>
      <c r="X820" s="709" t="s">
        <v>15860</v>
      </c>
      <c r="Y820" s="278"/>
      <c r="Z820" s="528"/>
      <c r="AA820" s="528"/>
      <c r="AB820" s="706"/>
      <c r="AC820" s="278"/>
      <c r="AD820" s="528"/>
      <c r="AE820" s="278"/>
      <c r="AF820" s="278"/>
      <c r="AG820" s="282"/>
      <c r="AH820" s="282"/>
      <c r="AI820" s="293"/>
      <c r="AK820" s="278"/>
    </row>
    <row r="821" spans="1:37" s="281" customFormat="1" ht="25" customHeight="1" x14ac:dyDescent="0.2">
      <c r="A821" s="271">
        <f t="shared" si="12"/>
        <v>820</v>
      </c>
      <c r="B821" s="271">
        <v>820</v>
      </c>
      <c r="C821" s="272"/>
      <c r="D821" s="272"/>
      <c r="E821" s="272"/>
      <c r="F821" s="272"/>
      <c r="G821" s="278"/>
      <c r="H821" s="278"/>
      <c r="I821" s="278"/>
      <c r="J821" s="278"/>
      <c r="K821" s="278"/>
      <c r="L821" s="707"/>
      <c r="M821" s="280"/>
      <c r="N821" s="278"/>
      <c r="O821" s="706"/>
      <c r="P821" s="278"/>
      <c r="Q821" s="278"/>
      <c r="R821" s="708"/>
      <c r="S821" s="706"/>
      <c r="U821" s="706"/>
      <c r="V821" s="278"/>
      <c r="W821" s="278">
        <v>290541411</v>
      </c>
      <c r="X821" s="709" t="s">
        <v>15861</v>
      </c>
      <c r="Y821" s="278"/>
      <c r="Z821" s="528"/>
      <c r="AA821" s="528"/>
      <c r="AB821" s="706"/>
      <c r="AC821" s="278"/>
      <c r="AD821" s="528"/>
      <c r="AE821" s="278"/>
      <c r="AF821" s="278"/>
      <c r="AG821" s="282"/>
      <c r="AH821" s="282"/>
      <c r="AI821" s="293"/>
      <c r="AK821" s="278"/>
    </row>
    <row r="822" spans="1:37" s="281" customFormat="1" ht="25" customHeight="1" x14ac:dyDescent="0.2">
      <c r="A822" s="271">
        <f t="shared" si="12"/>
        <v>821</v>
      </c>
      <c r="B822" s="271">
        <v>821</v>
      </c>
      <c r="C822" s="272"/>
      <c r="D822" s="272"/>
      <c r="E822" s="272"/>
      <c r="F822" s="272"/>
      <c r="G822" s="278"/>
      <c r="H822" s="278"/>
      <c r="I822" s="278"/>
      <c r="J822" s="278"/>
      <c r="K822" s="278"/>
      <c r="L822" s="707"/>
      <c r="M822" s="280"/>
      <c r="N822" s="278"/>
      <c r="O822" s="706"/>
      <c r="P822" s="278"/>
      <c r="Q822" s="278"/>
      <c r="R822" s="708"/>
      <c r="S822" s="706"/>
      <c r="U822" s="706"/>
      <c r="V822" s="278"/>
      <c r="W822" s="278">
        <v>458019527</v>
      </c>
      <c r="X822" s="709" t="s">
        <v>15862</v>
      </c>
      <c r="Y822" s="278"/>
      <c r="Z822" s="528"/>
      <c r="AA822" s="528"/>
      <c r="AB822" s="706"/>
      <c r="AC822" s="278"/>
      <c r="AD822" s="528"/>
      <c r="AE822" s="278"/>
      <c r="AF822" s="278"/>
      <c r="AG822" s="282"/>
      <c r="AH822" s="282"/>
      <c r="AI822" s="293"/>
      <c r="AK822" s="278"/>
    </row>
    <row r="823" spans="1:37" s="281" customFormat="1" ht="25" customHeight="1" x14ac:dyDescent="0.2">
      <c r="A823" s="271">
        <f t="shared" si="12"/>
        <v>822</v>
      </c>
      <c r="B823" s="271">
        <v>822</v>
      </c>
      <c r="C823" s="272"/>
      <c r="D823" s="272"/>
      <c r="E823" s="272"/>
      <c r="F823" s="272"/>
      <c r="G823" s="278"/>
      <c r="H823" s="278"/>
      <c r="I823" s="278"/>
      <c r="J823" s="278"/>
      <c r="K823" s="278"/>
      <c r="L823" s="707"/>
      <c r="M823" s="280"/>
      <c r="N823" s="278"/>
      <c r="O823" s="706"/>
      <c r="P823" s="278"/>
      <c r="Q823" s="278"/>
      <c r="R823" s="708"/>
      <c r="S823" s="706"/>
      <c r="U823" s="706"/>
      <c r="V823" s="278"/>
      <c r="W823" s="278">
        <v>905244901</v>
      </c>
      <c r="X823" s="709" t="s">
        <v>15863</v>
      </c>
      <c r="Y823" s="278"/>
      <c r="Z823" s="528"/>
      <c r="AA823" s="528"/>
      <c r="AB823" s="706"/>
      <c r="AC823" s="278"/>
      <c r="AD823" s="528"/>
      <c r="AE823" s="278"/>
      <c r="AF823" s="278"/>
      <c r="AG823" s="282"/>
      <c r="AH823" s="282"/>
      <c r="AI823" s="293"/>
      <c r="AK823" s="278"/>
    </row>
    <row r="824" spans="1:37" s="281" customFormat="1" ht="25" customHeight="1" x14ac:dyDescent="0.2">
      <c r="A824" s="271">
        <f t="shared" si="12"/>
        <v>823</v>
      </c>
      <c r="B824" s="271">
        <v>823</v>
      </c>
      <c r="C824" s="272"/>
      <c r="D824" s="272"/>
      <c r="E824" s="272"/>
      <c r="F824" s="272"/>
      <c r="G824" s="278"/>
      <c r="H824" s="278"/>
      <c r="I824" s="278"/>
      <c r="J824" s="278"/>
      <c r="K824" s="278"/>
      <c r="L824" s="707"/>
      <c r="M824" s="280"/>
      <c r="N824" s="278"/>
      <c r="O824" s="706"/>
      <c r="P824" s="278"/>
      <c r="Q824" s="278"/>
      <c r="R824" s="708"/>
      <c r="S824" s="706"/>
      <c r="U824" s="706"/>
      <c r="V824" s="278"/>
      <c r="W824" s="278">
        <v>409608997</v>
      </c>
      <c r="X824" s="709" t="s">
        <v>15864</v>
      </c>
      <c r="Y824" s="278"/>
      <c r="Z824" s="528"/>
      <c r="AA824" s="528"/>
      <c r="AB824" s="706"/>
      <c r="AC824" s="278"/>
      <c r="AD824" s="528"/>
      <c r="AE824" s="278"/>
      <c r="AF824" s="278"/>
      <c r="AG824" s="282"/>
      <c r="AH824" s="282"/>
      <c r="AI824" s="293"/>
      <c r="AK824" s="278"/>
    </row>
    <row r="825" spans="1:37" s="281" customFormat="1" ht="25" customHeight="1" x14ac:dyDescent="0.2">
      <c r="A825" s="271">
        <f t="shared" si="12"/>
        <v>824</v>
      </c>
      <c r="B825" s="271">
        <v>824</v>
      </c>
      <c r="C825" s="272"/>
      <c r="D825" s="272"/>
      <c r="E825" s="272"/>
      <c r="F825" s="272"/>
      <c r="G825" s="278"/>
      <c r="H825" s="278"/>
      <c r="I825" s="278"/>
      <c r="J825" s="278"/>
      <c r="K825" s="278"/>
      <c r="L825" s="707"/>
      <c r="M825" s="280"/>
      <c r="N825" s="278"/>
      <c r="O825" s="706"/>
      <c r="P825" s="278"/>
      <c r="Q825" s="278"/>
      <c r="R825" s="708"/>
      <c r="S825" s="706"/>
      <c r="U825" s="706"/>
      <c r="V825" s="278"/>
      <c r="W825" s="278">
        <v>266326454</v>
      </c>
      <c r="X825" s="709" t="s">
        <v>15865</v>
      </c>
      <c r="Y825" s="278"/>
      <c r="Z825" s="528"/>
      <c r="AA825" s="528"/>
      <c r="AB825" s="706"/>
      <c r="AC825" s="278"/>
      <c r="AD825" s="528"/>
      <c r="AE825" s="278"/>
      <c r="AF825" s="278"/>
      <c r="AG825" s="282"/>
      <c r="AH825" s="282"/>
      <c r="AI825" s="293"/>
      <c r="AK825" s="278"/>
    </row>
    <row r="826" spans="1:37" s="281" customFormat="1" ht="25" customHeight="1" x14ac:dyDescent="0.2">
      <c r="A826" s="271">
        <f t="shared" si="12"/>
        <v>825</v>
      </c>
      <c r="B826" s="271">
        <v>825</v>
      </c>
      <c r="C826" s="272"/>
      <c r="D826" s="272"/>
      <c r="E826" s="272"/>
      <c r="F826" s="272"/>
      <c r="G826" s="278"/>
      <c r="H826" s="278"/>
      <c r="I826" s="278"/>
      <c r="J826" s="278"/>
      <c r="K826" s="278"/>
      <c r="L826" s="707"/>
      <c r="M826" s="280"/>
      <c r="N826" s="278"/>
      <c r="O826" s="706"/>
      <c r="P826" s="278"/>
      <c r="Q826" s="278"/>
      <c r="R826" s="708"/>
      <c r="S826" s="706"/>
      <c r="U826" s="706"/>
      <c r="V826" s="278"/>
      <c r="W826" s="278">
        <v>959293914</v>
      </c>
      <c r="X826" s="709" t="s">
        <v>15866</v>
      </c>
      <c r="Y826" s="278"/>
      <c r="Z826" s="528"/>
      <c r="AA826" s="528"/>
      <c r="AB826" s="706"/>
      <c r="AC826" s="278"/>
      <c r="AD826" s="528"/>
      <c r="AE826" s="278"/>
      <c r="AF826" s="278"/>
      <c r="AG826" s="282"/>
      <c r="AH826" s="282"/>
      <c r="AI826" s="293"/>
      <c r="AK826" s="278"/>
    </row>
    <row r="827" spans="1:37" s="281" customFormat="1" ht="25" customHeight="1" x14ac:dyDescent="0.2">
      <c r="A827" s="271">
        <f t="shared" si="12"/>
        <v>826</v>
      </c>
      <c r="B827" s="271">
        <v>826</v>
      </c>
      <c r="C827" s="272"/>
      <c r="D827" s="272"/>
      <c r="E827" s="272"/>
      <c r="F827" s="272"/>
      <c r="G827" s="278"/>
      <c r="H827" s="278"/>
      <c r="I827" s="278"/>
      <c r="J827" s="278"/>
      <c r="K827" s="278"/>
      <c r="L827" s="707"/>
      <c r="M827" s="280"/>
      <c r="N827" s="278"/>
      <c r="O827" s="706"/>
      <c r="P827" s="278"/>
      <c r="Q827" s="278"/>
      <c r="R827" s="708"/>
      <c r="S827" s="706"/>
      <c r="U827" s="706"/>
      <c r="V827" s="278"/>
      <c r="W827" s="278">
        <v>680590144</v>
      </c>
      <c r="X827" s="709" t="s">
        <v>15867</v>
      </c>
      <c r="Y827" s="278"/>
      <c r="Z827" s="528"/>
      <c r="AA827" s="528"/>
      <c r="AB827" s="706"/>
      <c r="AC827" s="278"/>
      <c r="AD827" s="528"/>
      <c r="AE827" s="278"/>
      <c r="AF827" s="278"/>
      <c r="AG827" s="282"/>
      <c r="AH827" s="282"/>
      <c r="AI827" s="293"/>
      <c r="AK827" s="278"/>
    </row>
    <row r="828" spans="1:37" s="281" customFormat="1" ht="25" customHeight="1" x14ac:dyDescent="0.2">
      <c r="A828" s="271">
        <f t="shared" si="12"/>
        <v>827</v>
      </c>
      <c r="B828" s="271">
        <v>827</v>
      </c>
      <c r="C828" s="272"/>
      <c r="D828" s="272"/>
      <c r="E828" s="272"/>
      <c r="F828" s="272"/>
      <c r="G828" s="278"/>
      <c r="H828" s="278"/>
      <c r="I828" s="278"/>
      <c r="J828" s="278"/>
      <c r="K828" s="278"/>
      <c r="L828" s="707"/>
      <c r="M828" s="280"/>
      <c r="N828" s="278"/>
      <c r="O828" s="706"/>
      <c r="P828" s="278"/>
      <c r="Q828" s="278"/>
      <c r="R828" s="708"/>
      <c r="S828" s="706"/>
      <c r="U828" s="706"/>
      <c r="V828" s="278"/>
      <c r="W828" s="278">
        <v>805619774</v>
      </c>
      <c r="X828" s="709" t="s">
        <v>15868</v>
      </c>
      <c r="Y828" s="278"/>
      <c r="Z828" s="528"/>
      <c r="AA828" s="528"/>
      <c r="AB828" s="706"/>
      <c r="AC828" s="278"/>
      <c r="AD828" s="528"/>
      <c r="AE828" s="278"/>
      <c r="AF828" s="278"/>
      <c r="AG828" s="282"/>
      <c r="AH828" s="282"/>
      <c r="AI828" s="293"/>
      <c r="AK828" s="278"/>
    </row>
    <row r="829" spans="1:37" s="281" customFormat="1" ht="25" customHeight="1" x14ac:dyDescent="0.2">
      <c r="A829" s="271">
        <f t="shared" si="12"/>
        <v>828</v>
      </c>
      <c r="B829" s="271">
        <v>828</v>
      </c>
      <c r="C829" s="272"/>
      <c r="D829" s="272"/>
      <c r="E829" s="272"/>
      <c r="F829" s="272"/>
      <c r="G829" s="278"/>
      <c r="H829" s="278"/>
      <c r="I829" s="278"/>
      <c r="J829" s="278"/>
      <c r="K829" s="278"/>
      <c r="L829" s="707"/>
      <c r="M829" s="280"/>
      <c r="N829" s="278"/>
      <c r="O829" s="706"/>
      <c r="P829" s="278"/>
      <c r="Q829" s="278"/>
      <c r="R829" s="708"/>
      <c r="S829" s="706"/>
      <c r="U829" s="706"/>
      <c r="V829" s="278"/>
      <c r="W829" s="278">
        <v>212392048</v>
      </c>
      <c r="X829" s="709" t="s">
        <v>15869</v>
      </c>
      <c r="Y829" s="278"/>
      <c r="Z829" s="528"/>
      <c r="AA829" s="528"/>
      <c r="AB829" s="706"/>
      <c r="AC829" s="278"/>
      <c r="AD829" s="528"/>
      <c r="AE829" s="278"/>
      <c r="AF829" s="278"/>
      <c r="AG829" s="282"/>
      <c r="AH829" s="282"/>
      <c r="AI829" s="293"/>
      <c r="AK829" s="278"/>
    </row>
    <row r="830" spans="1:37" s="281" customFormat="1" ht="25" customHeight="1" x14ac:dyDescent="0.2">
      <c r="A830" s="271">
        <f t="shared" si="12"/>
        <v>829</v>
      </c>
      <c r="B830" s="271">
        <v>829</v>
      </c>
      <c r="C830" s="272"/>
      <c r="D830" s="272"/>
      <c r="E830" s="272"/>
      <c r="F830" s="272"/>
      <c r="G830" s="278"/>
      <c r="H830" s="278"/>
      <c r="I830" s="278"/>
      <c r="J830" s="278"/>
      <c r="K830" s="278"/>
      <c r="L830" s="707"/>
      <c r="M830" s="280"/>
      <c r="N830" s="278"/>
      <c r="O830" s="706"/>
      <c r="P830" s="278"/>
      <c r="Q830" s="278"/>
      <c r="R830" s="708"/>
      <c r="S830" s="706"/>
      <c r="U830" s="706"/>
      <c r="V830" s="278"/>
      <c r="W830" s="278">
        <v>870960085</v>
      </c>
      <c r="X830" s="709" t="s">
        <v>15870</v>
      </c>
      <c r="Y830" s="278"/>
      <c r="Z830" s="528"/>
      <c r="AA830" s="528"/>
      <c r="AB830" s="706"/>
      <c r="AC830" s="278"/>
      <c r="AD830" s="528"/>
      <c r="AE830" s="278"/>
      <c r="AF830" s="278"/>
      <c r="AG830" s="282"/>
      <c r="AH830" s="282"/>
      <c r="AI830" s="293"/>
      <c r="AK830" s="278"/>
    </row>
    <row r="831" spans="1:37" s="281" customFormat="1" ht="25" customHeight="1" x14ac:dyDescent="0.2">
      <c r="A831" s="271">
        <f t="shared" si="12"/>
        <v>830</v>
      </c>
      <c r="B831" s="271">
        <v>830</v>
      </c>
      <c r="C831" s="272"/>
      <c r="D831" s="272"/>
      <c r="E831" s="272"/>
      <c r="F831" s="272"/>
      <c r="G831" s="278"/>
      <c r="H831" s="278"/>
      <c r="I831" s="278"/>
      <c r="J831" s="278"/>
      <c r="K831" s="278"/>
      <c r="L831" s="707"/>
      <c r="M831" s="280"/>
      <c r="N831" s="278"/>
      <c r="O831" s="706"/>
      <c r="P831" s="278"/>
      <c r="Q831" s="278"/>
      <c r="R831" s="708"/>
      <c r="S831" s="706"/>
      <c r="U831" s="706"/>
      <c r="V831" s="278"/>
      <c r="W831" s="278">
        <v>736167436</v>
      </c>
      <c r="X831" s="709" t="s">
        <v>15871</v>
      </c>
      <c r="Y831" s="278"/>
      <c r="Z831" s="528"/>
      <c r="AA831" s="528"/>
      <c r="AB831" s="706"/>
      <c r="AC831" s="278"/>
      <c r="AD831" s="528"/>
      <c r="AE831" s="278"/>
      <c r="AF831" s="278"/>
      <c r="AG831" s="282"/>
      <c r="AH831" s="282"/>
      <c r="AI831" s="293"/>
      <c r="AK831" s="278"/>
    </row>
    <row r="832" spans="1:37" s="281" customFormat="1" ht="25" customHeight="1" x14ac:dyDescent="0.2">
      <c r="A832" s="271">
        <f t="shared" si="12"/>
        <v>831</v>
      </c>
      <c r="B832" s="271">
        <v>831</v>
      </c>
      <c r="C832" s="272"/>
      <c r="D832" s="272"/>
      <c r="E832" s="272"/>
      <c r="F832" s="272"/>
      <c r="G832" s="278"/>
      <c r="H832" s="278"/>
      <c r="I832" s="278"/>
      <c r="J832" s="278"/>
      <c r="K832" s="278"/>
      <c r="L832" s="707"/>
      <c r="M832" s="280"/>
      <c r="N832" s="278"/>
      <c r="O832" s="706"/>
      <c r="P832" s="278"/>
      <c r="Q832" s="278"/>
      <c r="R832" s="708"/>
      <c r="S832" s="706"/>
      <c r="U832" s="706"/>
      <c r="V832" s="278"/>
      <c r="W832" s="278">
        <v>249750059</v>
      </c>
      <c r="X832" s="709" t="s">
        <v>15872</v>
      </c>
      <c r="Y832" s="278"/>
      <c r="Z832" s="528"/>
      <c r="AA832" s="528"/>
      <c r="AB832" s="706"/>
      <c r="AC832" s="278"/>
      <c r="AD832" s="528"/>
      <c r="AE832" s="278"/>
      <c r="AF832" s="278"/>
      <c r="AG832" s="282"/>
      <c r="AH832" s="282"/>
      <c r="AI832" s="293"/>
      <c r="AK832" s="278"/>
    </row>
    <row r="833" spans="1:37" s="281" customFormat="1" ht="25" customHeight="1" x14ac:dyDescent="0.2">
      <c r="A833" s="271">
        <f t="shared" si="12"/>
        <v>832</v>
      </c>
      <c r="B833" s="271">
        <v>832</v>
      </c>
      <c r="C833" s="272"/>
      <c r="D833" s="272"/>
      <c r="E833" s="272"/>
      <c r="F833" s="272"/>
      <c r="G833" s="278"/>
      <c r="H833" s="278"/>
      <c r="I833" s="278"/>
      <c r="J833" s="278"/>
      <c r="K833" s="278"/>
      <c r="L833" s="707"/>
      <c r="M833" s="280"/>
      <c r="N833" s="278"/>
      <c r="O833" s="706"/>
      <c r="P833" s="278"/>
      <c r="Q833" s="278"/>
      <c r="R833" s="708"/>
      <c r="S833" s="706"/>
      <c r="U833" s="706"/>
      <c r="V833" s="278"/>
      <c r="W833" s="278">
        <v>581659944</v>
      </c>
      <c r="X833" s="709" t="s">
        <v>15873</v>
      </c>
      <c r="Y833" s="278"/>
      <c r="Z833" s="528"/>
      <c r="AA833" s="528"/>
      <c r="AB833" s="706"/>
      <c r="AC833" s="278"/>
      <c r="AD833" s="528"/>
      <c r="AE833" s="278"/>
      <c r="AF833" s="278"/>
      <c r="AG833" s="282"/>
      <c r="AH833" s="282"/>
      <c r="AI833" s="293"/>
      <c r="AK833" s="278"/>
    </row>
    <row r="834" spans="1:37" s="281" customFormat="1" ht="25" customHeight="1" x14ac:dyDescent="0.2">
      <c r="A834" s="271">
        <f t="shared" si="12"/>
        <v>833</v>
      </c>
      <c r="B834" s="271">
        <v>833</v>
      </c>
      <c r="C834" s="272"/>
      <c r="D834" s="272"/>
      <c r="E834" s="272"/>
      <c r="F834" s="272"/>
      <c r="G834" s="278"/>
      <c r="H834" s="278"/>
      <c r="I834" s="278"/>
      <c r="J834" s="278"/>
      <c r="K834" s="278"/>
      <c r="L834" s="707"/>
      <c r="M834" s="280"/>
      <c r="N834" s="278"/>
      <c r="O834" s="706"/>
      <c r="P834" s="278"/>
      <c r="Q834" s="278"/>
      <c r="R834" s="708"/>
      <c r="S834" s="706"/>
      <c r="U834" s="706"/>
      <c r="V834" s="278"/>
      <c r="W834" s="278">
        <v>819206475</v>
      </c>
      <c r="X834" s="709" t="s">
        <v>15874</v>
      </c>
      <c r="Y834" s="278"/>
      <c r="Z834" s="528"/>
      <c r="AA834" s="528"/>
      <c r="AB834" s="706"/>
      <c r="AC834" s="278"/>
      <c r="AD834" s="528"/>
      <c r="AE834" s="278"/>
      <c r="AF834" s="278"/>
      <c r="AG834" s="282"/>
      <c r="AH834" s="282"/>
      <c r="AI834" s="293"/>
      <c r="AK834" s="278"/>
    </row>
    <row r="835" spans="1:37" s="281" customFormat="1" ht="25" customHeight="1" x14ac:dyDescent="0.2">
      <c r="A835" s="271">
        <f t="shared" si="12"/>
        <v>834</v>
      </c>
      <c r="B835" s="271">
        <v>834</v>
      </c>
      <c r="C835" s="272"/>
      <c r="D835" s="272"/>
      <c r="E835" s="272"/>
      <c r="F835" s="272"/>
      <c r="G835" s="278"/>
      <c r="H835" s="278"/>
      <c r="I835" s="278"/>
      <c r="J835" s="278"/>
      <c r="K835" s="278"/>
      <c r="L835" s="707"/>
      <c r="M835" s="280"/>
      <c r="N835" s="278"/>
      <c r="O835" s="706"/>
      <c r="P835" s="278"/>
      <c r="Q835" s="278"/>
      <c r="R835" s="708"/>
      <c r="S835" s="706"/>
      <c r="U835" s="706"/>
      <c r="V835" s="278"/>
      <c r="W835" s="278">
        <v>858140434</v>
      </c>
      <c r="X835" s="709" t="s">
        <v>15875</v>
      </c>
      <c r="Y835" s="278"/>
      <c r="Z835" s="528"/>
      <c r="AA835" s="528"/>
      <c r="AB835" s="706"/>
      <c r="AC835" s="278"/>
      <c r="AD835" s="528"/>
      <c r="AE835" s="278"/>
      <c r="AF835" s="278"/>
      <c r="AG835" s="282"/>
      <c r="AH835" s="282"/>
      <c r="AI835" s="293"/>
      <c r="AK835" s="278"/>
    </row>
    <row r="836" spans="1:37" s="281" customFormat="1" ht="25" customHeight="1" x14ac:dyDescent="0.2">
      <c r="A836" s="271">
        <f t="shared" ref="A836:A899" si="13">A835+1</f>
        <v>835</v>
      </c>
      <c r="B836" s="271">
        <v>835</v>
      </c>
      <c r="C836" s="272"/>
      <c r="D836" s="272"/>
      <c r="E836" s="272"/>
      <c r="F836" s="272"/>
      <c r="G836" s="278"/>
      <c r="H836" s="278"/>
      <c r="I836" s="278"/>
      <c r="J836" s="278"/>
      <c r="K836" s="278"/>
      <c r="L836" s="707"/>
      <c r="M836" s="280"/>
      <c r="N836" s="278"/>
      <c r="O836" s="706"/>
      <c r="P836" s="278"/>
      <c r="Q836" s="278"/>
      <c r="R836" s="708"/>
      <c r="S836" s="706"/>
      <c r="U836" s="706"/>
      <c r="V836" s="278"/>
      <c r="W836" s="278">
        <v>386598060</v>
      </c>
      <c r="X836" s="709" t="s">
        <v>15876</v>
      </c>
      <c r="Y836" s="278"/>
      <c r="Z836" s="528"/>
      <c r="AA836" s="528"/>
      <c r="AB836" s="706"/>
      <c r="AC836" s="278"/>
      <c r="AD836" s="528"/>
      <c r="AE836" s="278"/>
      <c r="AF836" s="278"/>
      <c r="AG836" s="282"/>
      <c r="AH836" s="282"/>
      <c r="AI836" s="293"/>
      <c r="AK836" s="278"/>
    </row>
    <row r="837" spans="1:37" s="281" customFormat="1" ht="25" customHeight="1" x14ac:dyDescent="0.2">
      <c r="A837" s="271">
        <f t="shared" si="13"/>
        <v>836</v>
      </c>
      <c r="B837" s="271">
        <v>836</v>
      </c>
      <c r="C837" s="272"/>
      <c r="D837" s="272"/>
      <c r="E837" s="272"/>
      <c r="F837" s="272"/>
      <c r="G837" s="278"/>
      <c r="H837" s="278"/>
      <c r="I837" s="278"/>
      <c r="J837" s="278"/>
      <c r="K837" s="278"/>
      <c r="L837" s="707"/>
      <c r="M837" s="280"/>
      <c r="N837" s="278"/>
      <c r="O837" s="706"/>
      <c r="P837" s="278"/>
      <c r="Q837" s="278"/>
      <c r="R837" s="708"/>
      <c r="S837" s="706"/>
      <c r="U837" s="706"/>
      <c r="V837" s="278"/>
      <c r="W837" s="278">
        <v>939019279</v>
      </c>
      <c r="X837" s="709" t="s">
        <v>15877</v>
      </c>
      <c r="Y837" s="278"/>
      <c r="Z837" s="528"/>
      <c r="AA837" s="528"/>
      <c r="AB837" s="706"/>
      <c r="AC837" s="278"/>
      <c r="AD837" s="528"/>
      <c r="AE837" s="278"/>
      <c r="AF837" s="278"/>
      <c r="AG837" s="282"/>
      <c r="AH837" s="282"/>
      <c r="AI837" s="293"/>
      <c r="AK837" s="278"/>
    </row>
    <row r="838" spans="1:37" s="281" customFormat="1" ht="25" customHeight="1" x14ac:dyDescent="0.2">
      <c r="A838" s="271">
        <f t="shared" si="13"/>
        <v>837</v>
      </c>
      <c r="B838" s="271">
        <v>837</v>
      </c>
      <c r="C838" s="272"/>
      <c r="D838" s="272"/>
      <c r="E838" s="272"/>
      <c r="F838" s="272"/>
      <c r="G838" s="278"/>
      <c r="H838" s="278"/>
      <c r="I838" s="278"/>
      <c r="J838" s="278"/>
      <c r="K838" s="278"/>
      <c r="L838" s="707"/>
      <c r="M838" s="280"/>
      <c r="N838" s="278"/>
      <c r="O838" s="706"/>
      <c r="P838" s="278"/>
      <c r="Q838" s="278"/>
      <c r="R838" s="708"/>
      <c r="S838" s="706"/>
      <c r="U838" s="706"/>
      <c r="V838" s="278"/>
      <c r="W838" s="278">
        <v>366067357</v>
      </c>
      <c r="X838" s="709" t="s">
        <v>15878</v>
      </c>
      <c r="Y838" s="278"/>
      <c r="Z838" s="528"/>
      <c r="AA838" s="528"/>
      <c r="AB838" s="706"/>
      <c r="AC838" s="278"/>
      <c r="AD838" s="528"/>
      <c r="AE838" s="278"/>
      <c r="AF838" s="278"/>
      <c r="AG838" s="282"/>
      <c r="AH838" s="282"/>
      <c r="AI838" s="293"/>
      <c r="AK838" s="278"/>
    </row>
    <row r="839" spans="1:37" s="281" customFormat="1" ht="25" customHeight="1" x14ac:dyDescent="0.2">
      <c r="A839" s="271">
        <f t="shared" si="13"/>
        <v>838</v>
      </c>
      <c r="B839" s="271">
        <v>838</v>
      </c>
      <c r="C839" s="272"/>
      <c r="D839" s="272"/>
      <c r="E839" s="272"/>
      <c r="F839" s="272"/>
      <c r="G839" s="278"/>
      <c r="H839" s="278"/>
      <c r="I839" s="278"/>
      <c r="J839" s="278"/>
      <c r="K839" s="278"/>
      <c r="L839" s="707"/>
      <c r="M839" s="280"/>
      <c r="N839" s="278"/>
      <c r="O839" s="706"/>
      <c r="P839" s="278"/>
      <c r="Q839" s="278"/>
      <c r="R839" s="708"/>
      <c r="S839" s="706"/>
      <c r="U839" s="706"/>
      <c r="V839" s="278"/>
      <c r="W839" s="278">
        <v>955466797</v>
      </c>
      <c r="X839" s="709" t="s">
        <v>15879</v>
      </c>
      <c r="Y839" s="278"/>
      <c r="Z839" s="528"/>
      <c r="AA839" s="528"/>
      <c r="AB839" s="706"/>
      <c r="AC839" s="278"/>
      <c r="AD839" s="528"/>
      <c r="AE839" s="278"/>
      <c r="AF839" s="278"/>
      <c r="AG839" s="282"/>
      <c r="AH839" s="282"/>
      <c r="AI839" s="293"/>
      <c r="AK839" s="278"/>
    </row>
    <row r="840" spans="1:37" s="281" customFormat="1" ht="25" customHeight="1" x14ac:dyDescent="0.2">
      <c r="A840" s="271">
        <f t="shared" si="13"/>
        <v>839</v>
      </c>
      <c r="B840" s="271">
        <v>839</v>
      </c>
      <c r="C840" s="272"/>
      <c r="D840" s="272"/>
      <c r="E840" s="272"/>
      <c r="F840" s="272"/>
      <c r="G840" s="278"/>
      <c r="H840" s="278"/>
      <c r="I840" s="278"/>
      <c r="J840" s="278"/>
      <c r="K840" s="278"/>
      <c r="L840" s="707"/>
      <c r="M840" s="280"/>
      <c r="N840" s="278"/>
      <c r="O840" s="706"/>
      <c r="P840" s="278"/>
      <c r="Q840" s="278"/>
      <c r="R840" s="708"/>
      <c r="S840" s="706"/>
      <c r="U840" s="706"/>
      <c r="V840" s="278"/>
      <c r="W840" s="278">
        <v>457186566</v>
      </c>
      <c r="X840" s="709" t="s">
        <v>15880</v>
      </c>
      <c r="Y840" s="278"/>
      <c r="Z840" s="528"/>
      <c r="AA840" s="528"/>
      <c r="AB840" s="706"/>
      <c r="AC840" s="278"/>
      <c r="AD840" s="528"/>
      <c r="AE840" s="278"/>
      <c r="AF840" s="278"/>
      <c r="AG840" s="282"/>
      <c r="AH840" s="282"/>
      <c r="AI840" s="293"/>
      <c r="AK840" s="278"/>
    </row>
    <row r="841" spans="1:37" s="281" customFormat="1" ht="25" customHeight="1" x14ac:dyDescent="0.2">
      <c r="A841" s="271">
        <f t="shared" si="13"/>
        <v>840</v>
      </c>
      <c r="B841" s="271">
        <v>840</v>
      </c>
      <c r="C841" s="272"/>
      <c r="D841" s="272"/>
      <c r="E841" s="272"/>
      <c r="F841" s="272"/>
      <c r="G841" s="278"/>
      <c r="H841" s="278"/>
      <c r="I841" s="278"/>
      <c r="J841" s="278"/>
      <c r="K841" s="278"/>
      <c r="L841" s="707"/>
      <c r="M841" s="280"/>
      <c r="N841" s="278"/>
      <c r="O841" s="706"/>
      <c r="P841" s="278"/>
      <c r="Q841" s="278"/>
      <c r="R841" s="708"/>
      <c r="S841" s="706"/>
      <c r="U841" s="706"/>
      <c r="V841" s="278"/>
      <c r="W841" s="278">
        <v>995011901</v>
      </c>
      <c r="X841" s="709" t="s">
        <v>15881</v>
      </c>
      <c r="Y841" s="278"/>
      <c r="Z841" s="528"/>
      <c r="AA841" s="528"/>
      <c r="AB841" s="706"/>
      <c r="AC841" s="278"/>
      <c r="AD841" s="528"/>
      <c r="AE841" s="278"/>
      <c r="AF841" s="278"/>
      <c r="AG841" s="282"/>
      <c r="AH841" s="282"/>
      <c r="AI841" s="293"/>
      <c r="AK841" s="278"/>
    </row>
    <row r="842" spans="1:37" s="281" customFormat="1" ht="25" customHeight="1" x14ac:dyDescent="0.2">
      <c r="A842" s="271">
        <f t="shared" si="13"/>
        <v>841</v>
      </c>
      <c r="B842" s="271">
        <v>841</v>
      </c>
      <c r="C842" s="272"/>
      <c r="D842" s="272"/>
      <c r="E842" s="272"/>
      <c r="F842" s="272"/>
      <c r="G842" s="278"/>
      <c r="H842" s="278"/>
      <c r="I842" s="278"/>
      <c r="J842" s="278"/>
      <c r="K842" s="278"/>
      <c r="L842" s="707"/>
      <c r="M842" s="280"/>
      <c r="N842" s="278"/>
      <c r="O842" s="706"/>
      <c r="P842" s="278"/>
      <c r="Q842" s="278"/>
      <c r="R842" s="708"/>
      <c r="S842" s="706"/>
      <c r="U842" s="706"/>
      <c r="V842" s="278"/>
      <c r="W842" s="278">
        <v>456171191</v>
      </c>
      <c r="X842" s="709" t="s">
        <v>15882</v>
      </c>
      <c r="Y842" s="278"/>
      <c r="Z842" s="528"/>
      <c r="AA842" s="528"/>
      <c r="AB842" s="706"/>
      <c r="AC842" s="278"/>
      <c r="AD842" s="528"/>
      <c r="AE842" s="278"/>
      <c r="AF842" s="278"/>
      <c r="AG842" s="282"/>
      <c r="AH842" s="282"/>
      <c r="AI842" s="293"/>
      <c r="AK842" s="278"/>
    </row>
    <row r="843" spans="1:37" s="281" customFormat="1" ht="25" customHeight="1" x14ac:dyDescent="0.2">
      <c r="A843" s="271">
        <f t="shared" si="13"/>
        <v>842</v>
      </c>
      <c r="B843" s="271">
        <v>842</v>
      </c>
      <c r="C843" s="272"/>
      <c r="D843" s="272"/>
      <c r="E843" s="272"/>
      <c r="F843" s="272"/>
      <c r="G843" s="278"/>
      <c r="H843" s="278"/>
      <c r="I843" s="278"/>
      <c r="J843" s="278"/>
      <c r="K843" s="278"/>
      <c r="L843" s="707"/>
      <c r="M843" s="280"/>
      <c r="N843" s="278"/>
      <c r="O843" s="706"/>
      <c r="P843" s="278"/>
      <c r="Q843" s="278"/>
      <c r="R843" s="708"/>
      <c r="S843" s="706"/>
      <c r="U843" s="706"/>
      <c r="V843" s="278"/>
      <c r="W843" s="278">
        <v>579685918</v>
      </c>
      <c r="X843" s="709" t="s">
        <v>15883</v>
      </c>
      <c r="Y843" s="278"/>
      <c r="Z843" s="528"/>
      <c r="AA843" s="528"/>
      <c r="AB843" s="706"/>
      <c r="AC843" s="278"/>
      <c r="AD843" s="528"/>
      <c r="AE843" s="278"/>
      <c r="AF843" s="278"/>
      <c r="AG843" s="282"/>
      <c r="AH843" s="282"/>
      <c r="AI843" s="293"/>
      <c r="AK843" s="278"/>
    </row>
    <row r="844" spans="1:37" s="281" customFormat="1" ht="25" customHeight="1" x14ac:dyDescent="0.2">
      <c r="A844" s="271">
        <f t="shared" si="13"/>
        <v>843</v>
      </c>
      <c r="B844" s="271">
        <v>843</v>
      </c>
      <c r="C844" s="272"/>
      <c r="D844" s="272"/>
      <c r="E844" s="272"/>
      <c r="F844" s="272"/>
      <c r="G844" s="278"/>
      <c r="H844" s="278"/>
      <c r="I844" s="278"/>
      <c r="J844" s="278"/>
      <c r="K844" s="278"/>
      <c r="L844" s="707"/>
      <c r="M844" s="280"/>
      <c r="N844" s="278"/>
      <c r="O844" s="706"/>
      <c r="P844" s="278"/>
      <c r="Q844" s="278"/>
      <c r="R844" s="708"/>
      <c r="S844" s="706"/>
      <c r="U844" s="706"/>
      <c r="V844" s="278"/>
      <c r="W844" s="278">
        <v>814359943</v>
      </c>
      <c r="X844" s="709" t="s">
        <v>15884</v>
      </c>
      <c r="Y844" s="278"/>
      <c r="Z844" s="528"/>
      <c r="AA844" s="528"/>
      <c r="AB844" s="706"/>
      <c r="AC844" s="278"/>
      <c r="AD844" s="528"/>
      <c r="AE844" s="278"/>
      <c r="AF844" s="278"/>
      <c r="AG844" s="282"/>
      <c r="AH844" s="282"/>
      <c r="AI844" s="293"/>
      <c r="AK844" s="278"/>
    </row>
    <row r="845" spans="1:37" s="281" customFormat="1" ht="25" customHeight="1" x14ac:dyDescent="0.2">
      <c r="A845" s="271">
        <f t="shared" si="13"/>
        <v>844</v>
      </c>
      <c r="B845" s="271">
        <v>844</v>
      </c>
      <c r="C845" s="272"/>
      <c r="D845" s="272"/>
      <c r="E845" s="272"/>
      <c r="F845" s="272"/>
      <c r="G845" s="278"/>
      <c r="H845" s="278"/>
      <c r="I845" s="278"/>
      <c r="J845" s="278"/>
      <c r="K845" s="278"/>
      <c r="L845" s="707"/>
      <c r="M845" s="280"/>
      <c r="N845" s="278"/>
      <c r="O845" s="706"/>
      <c r="P845" s="278"/>
      <c r="Q845" s="278"/>
      <c r="R845" s="708"/>
      <c r="S845" s="706"/>
      <c r="U845" s="706"/>
      <c r="V845" s="278"/>
      <c r="W845" s="278">
        <v>859999856</v>
      </c>
      <c r="X845" s="709" t="s">
        <v>15885</v>
      </c>
      <c r="Y845" s="278"/>
      <c r="Z845" s="528"/>
      <c r="AA845" s="528"/>
      <c r="AB845" s="706"/>
      <c r="AC845" s="278"/>
      <c r="AD845" s="528"/>
      <c r="AE845" s="278"/>
      <c r="AF845" s="278"/>
      <c r="AG845" s="282"/>
      <c r="AH845" s="282"/>
      <c r="AI845" s="293"/>
      <c r="AK845" s="278"/>
    </row>
    <row r="846" spans="1:37" s="281" customFormat="1" ht="25" customHeight="1" x14ac:dyDescent="0.2">
      <c r="A846" s="271">
        <f t="shared" si="13"/>
        <v>845</v>
      </c>
      <c r="B846" s="271">
        <v>845</v>
      </c>
      <c r="C846" s="272"/>
      <c r="D846" s="272"/>
      <c r="E846" s="272"/>
      <c r="F846" s="272"/>
      <c r="G846" s="278"/>
      <c r="H846" s="278"/>
      <c r="I846" s="278"/>
      <c r="J846" s="278"/>
      <c r="K846" s="278"/>
      <c r="L846" s="707"/>
      <c r="M846" s="280"/>
      <c r="N846" s="278"/>
      <c r="O846" s="706"/>
      <c r="P846" s="278"/>
      <c r="Q846" s="278"/>
      <c r="R846" s="708"/>
      <c r="S846" s="706"/>
      <c r="U846" s="706"/>
      <c r="V846" s="278"/>
      <c r="W846" s="278">
        <v>145241318</v>
      </c>
      <c r="X846" s="709" t="s">
        <v>15886</v>
      </c>
      <c r="Y846" s="278"/>
      <c r="Z846" s="528"/>
      <c r="AA846" s="528"/>
      <c r="AB846" s="706"/>
      <c r="AC846" s="278"/>
      <c r="AD846" s="528"/>
      <c r="AE846" s="278"/>
      <c r="AF846" s="278"/>
      <c r="AG846" s="282"/>
      <c r="AH846" s="282"/>
      <c r="AI846" s="293"/>
      <c r="AK846" s="278"/>
    </row>
    <row r="847" spans="1:37" s="281" customFormat="1" ht="25" customHeight="1" x14ac:dyDescent="0.2">
      <c r="A847" s="271">
        <f t="shared" si="13"/>
        <v>846</v>
      </c>
      <c r="B847" s="271">
        <v>846</v>
      </c>
      <c r="C847" s="272"/>
      <c r="D847" s="272"/>
      <c r="E847" s="272"/>
      <c r="F847" s="272"/>
      <c r="G847" s="278"/>
      <c r="H847" s="278"/>
      <c r="I847" s="278"/>
      <c r="J847" s="278"/>
      <c r="K847" s="278"/>
      <c r="L847" s="707"/>
      <c r="M847" s="280"/>
      <c r="N847" s="278"/>
      <c r="O847" s="706"/>
      <c r="P847" s="278"/>
      <c r="Q847" s="278"/>
      <c r="R847" s="708"/>
      <c r="S847" s="706"/>
      <c r="U847" s="706"/>
      <c r="V847" s="278"/>
      <c r="W847" s="278">
        <v>156628245</v>
      </c>
      <c r="X847" s="709" t="s">
        <v>15887</v>
      </c>
      <c r="Y847" s="278"/>
      <c r="Z847" s="528"/>
      <c r="AA847" s="528"/>
      <c r="AB847" s="706"/>
      <c r="AC847" s="278"/>
      <c r="AD847" s="528"/>
      <c r="AE847" s="278"/>
      <c r="AF847" s="278"/>
      <c r="AG847" s="282"/>
      <c r="AH847" s="282"/>
      <c r="AI847" s="293"/>
      <c r="AK847" s="278"/>
    </row>
    <row r="848" spans="1:37" s="281" customFormat="1" ht="25" customHeight="1" x14ac:dyDescent="0.2">
      <c r="A848" s="271">
        <f t="shared" si="13"/>
        <v>847</v>
      </c>
      <c r="B848" s="271">
        <v>847</v>
      </c>
      <c r="C848" s="272"/>
      <c r="D848" s="272"/>
      <c r="E848" s="272"/>
      <c r="F848" s="272"/>
      <c r="G848" s="278"/>
      <c r="H848" s="278"/>
      <c r="I848" s="278"/>
      <c r="J848" s="278"/>
      <c r="K848" s="278"/>
      <c r="L848" s="707"/>
      <c r="M848" s="280"/>
      <c r="N848" s="278"/>
      <c r="O848" s="706"/>
      <c r="P848" s="278"/>
      <c r="Q848" s="278"/>
      <c r="R848" s="708"/>
      <c r="S848" s="706"/>
      <c r="U848" s="706"/>
      <c r="V848" s="278"/>
      <c r="W848" s="278">
        <v>527680552</v>
      </c>
      <c r="X848" s="709" t="s">
        <v>15888</v>
      </c>
      <c r="Y848" s="278"/>
      <c r="Z848" s="528"/>
      <c r="AA848" s="528"/>
      <c r="AB848" s="706"/>
      <c r="AC848" s="278"/>
      <c r="AD848" s="528"/>
      <c r="AE848" s="278"/>
      <c r="AF848" s="278"/>
      <c r="AG848" s="282"/>
      <c r="AH848" s="282"/>
      <c r="AI848" s="293"/>
      <c r="AK848" s="278"/>
    </row>
    <row r="849" spans="1:37" s="281" customFormat="1" ht="25" customHeight="1" x14ac:dyDescent="0.2">
      <c r="A849" s="271">
        <f t="shared" si="13"/>
        <v>848</v>
      </c>
      <c r="B849" s="271">
        <v>848</v>
      </c>
      <c r="C849" s="272"/>
      <c r="D849" s="272"/>
      <c r="E849" s="272"/>
      <c r="F849" s="272"/>
      <c r="G849" s="278"/>
      <c r="H849" s="278"/>
      <c r="I849" s="278"/>
      <c r="J849" s="278"/>
      <c r="K849" s="278"/>
      <c r="L849" s="707"/>
      <c r="M849" s="280"/>
      <c r="N849" s="278"/>
      <c r="O849" s="706"/>
      <c r="P849" s="278"/>
      <c r="Q849" s="278"/>
      <c r="R849" s="708"/>
      <c r="S849" s="706"/>
      <c r="U849" s="706"/>
      <c r="V849" s="278"/>
      <c r="W849" s="278">
        <v>160710632</v>
      </c>
      <c r="X849" s="709" t="s">
        <v>15889</v>
      </c>
      <c r="Y849" s="278"/>
      <c r="Z849" s="528"/>
      <c r="AA849" s="528"/>
      <c r="AB849" s="706"/>
      <c r="AC849" s="278"/>
      <c r="AD849" s="528"/>
      <c r="AE849" s="278"/>
      <c r="AF849" s="278"/>
      <c r="AG849" s="282"/>
      <c r="AH849" s="282"/>
      <c r="AI849" s="293"/>
      <c r="AK849" s="278"/>
    </row>
    <row r="850" spans="1:37" s="281" customFormat="1" ht="25" customHeight="1" x14ac:dyDescent="0.2">
      <c r="A850" s="271">
        <f t="shared" si="13"/>
        <v>849</v>
      </c>
      <c r="B850" s="271">
        <v>849</v>
      </c>
      <c r="C850" s="272"/>
      <c r="D850" s="272"/>
      <c r="E850" s="272"/>
      <c r="F850" s="272"/>
      <c r="G850" s="278"/>
      <c r="H850" s="278"/>
      <c r="I850" s="278"/>
      <c r="J850" s="278"/>
      <c r="K850" s="278"/>
      <c r="L850" s="707"/>
      <c r="M850" s="280"/>
      <c r="N850" s="278"/>
      <c r="O850" s="706"/>
      <c r="P850" s="278"/>
      <c r="Q850" s="278"/>
      <c r="R850" s="708"/>
      <c r="S850" s="706"/>
      <c r="U850" s="706"/>
      <c r="V850" s="278"/>
      <c r="W850" s="278">
        <v>587473515</v>
      </c>
      <c r="X850" s="709" t="s">
        <v>15890</v>
      </c>
      <c r="Y850" s="278"/>
      <c r="Z850" s="528"/>
      <c r="AA850" s="528"/>
      <c r="AB850" s="706"/>
      <c r="AC850" s="278"/>
      <c r="AD850" s="528"/>
      <c r="AE850" s="278"/>
      <c r="AF850" s="278"/>
      <c r="AG850" s="282"/>
      <c r="AH850" s="282"/>
      <c r="AI850" s="293"/>
      <c r="AK850" s="278"/>
    </row>
    <row r="851" spans="1:37" s="281" customFormat="1" ht="25" customHeight="1" x14ac:dyDescent="0.2">
      <c r="A851" s="271">
        <f t="shared" si="13"/>
        <v>850</v>
      </c>
      <c r="B851" s="271">
        <v>850</v>
      </c>
      <c r="C851" s="272"/>
      <c r="D851" s="272"/>
      <c r="E851" s="272"/>
      <c r="F851" s="272"/>
      <c r="G851" s="278"/>
      <c r="H851" s="278"/>
      <c r="I851" s="278"/>
      <c r="J851" s="278"/>
      <c r="K851" s="278"/>
      <c r="L851" s="707"/>
      <c r="M851" s="280"/>
      <c r="N851" s="278"/>
      <c r="O851" s="706"/>
      <c r="P851" s="278"/>
      <c r="Q851" s="278"/>
      <c r="R851" s="708"/>
      <c r="S851" s="706"/>
      <c r="U851" s="706"/>
      <c r="V851" s="278"/>
      <c r="W851" s="278">
        <v>871234413</v>
      </c>
      <c r="X851" s="709" t="s">
        <v>15891</v>
      </c>
      <c r="Y851" s="278"/>
      <c r="Z851" s="528"/>
      <c r="AA851" s="528"/>
      <c r="AB851" s="706"/>
      <c r="AC851" s="278"/>
      <c r="AD851" s="528"/>
      <c r="AE851" s="278"/>
      <c r="AF851" s="278"/>
      <c r="AG851" s="282"/>
      <c r="AH851" s="282"/>
      <c r="AI851" s="293"/>
      <c r="AK851" s="278"/>
    </row>
    <row r="852" spans="1:37" s="281" customFormat="1" ht="25" customHeight="1" x14ac:dyDescent="0.2">
      <c r="A852" s="271">
        <f t="shared" si="13"/>
        <v>851</v>
      </c>
      <c r="B852" s="271">
        <v>851</v>
      </c>
      <c r="C852" s="272"/>
      <c r="D852" s="272"/>
      <c r="E852" s="272"/>
      <c r="F852" s="272"/>
      <c r="G852" s="278"/>
      <c r="H852" s="278"/>
      <c r="I852" s="278"/>
      <c r="J852" s="278"/>
      <c r="K852" s="278"/>
      <c r="L852" s="707"/>
      <c r="M852" s="280"/>
      <c r="N852" s="278"/>
      <c r="O852" s="706"/>
      <c r="P852" s="278"/>
      <c r="Q852" s="278"/>
      <c r="R852" s="708"/>
      <c r="S852" s="706"/>
      <c r="U852" s="706"/>
      <c r="V852" s="278"/>
      <c r="W852" s="278">
        <v>478027242</v>
      </c>
      <c r="X852" s="709" t="s">
        <v>15892</v>
      </c>
      <c r="Y852" s="278"/>
      <c r="Z852" s="528"/>
      <c r="AA852" s="528"/>
      <c r="AB852" s="706"/>
      <c r="AC852" s="278"/>
      <c r="AD852" s="528"/>
      <c r="AE852" s="278"/>
      <c r="AF852" s="278"/>
      <c r="AG852" s="282"/>
      <c r="AH852" s="282"/>
      <c r="AI852" s="293"/>
      <c r="AK852" s="278"/>
    </row>
    <row r="853" spans="1:37" s="281" customFormat="1" ht="25" customHeight="1" x14ac:dyDescent="0.2">
      <c r="A853" s="271">
        <f t="shared" si="13"/>
        <v>852</v>
      </c>
      <c r="B853" s="271">
        <v>852</v>
      </c>
      <c r="C853" s="272"/>
      <c r="D853" s="272"/>
      <c r="E853" s="272"/>
      <c r="F853" s="272"/>
      <c r="G853" s="278"/>
      <c r="H853" s="278"/>
      <c r="I853" s="278"/>
      <c r="J853" s="278"/>
      <c r="K853" s="278"/>
      <c r="L853" s="707"/>
      <c r="M853" s="280"/>
      <c r="N853" s="278"/>
      <c r="O853" s="706"/>
      <c r="P853" s="278"/>
      <c r="Q853" s="278"/>
      <c r="R853" s="708"/>
      <c r="S853" s="706"/>
      <c r="U853" s="706"/>
      <c r="V853" s="278"/>
      <c r="W853" s="278">
        <v>607648786</v>
      </c>
      <c r="X853" s="709" t="s">
        <v>15893</v>
      </c>
      <c r="Y853" s="278"/>
      <c r="Z853" s="528"/>
      <c r="AA853" s="528"/>
      <c r="AB853" s="706"/>
      <c r="AC853" s="278"/>
      <c r="AD853" s="528"/>
      <c r="AE853" s="278"/>
      <c r="AF853" s="278"/>
      <c r="AG853" s="282"/>
      <c r="AH853" s="282"/>
      <c r="AI853" s="293"/>
      <c r="AK853" s="278"/>
    </row>
    <row r="854" spans="1:37" s="281" customFormat="1" ht="25" customHeight="1" x14ac:dyDescent="0.2">
      <c r="A854" s="271">
        <f t="shared" si="13"/>
        <v>853</v>
      </c>
      <c r="B854" s="271">
        <v>853</v>
      </c>
      <c r="C854" s="272"/>
      <c r="D854" s="272"/>
      <c r="E854" s="272"/>
      <c r="F854" s="272"/>
      <c r="G854" s="278"/>
      <c r="H854" s="278"/>
      <c r="I854" s="278"/>
      <c r="J854" s="278"/>
      <c r="K854" s="278"/>
      <c r="L854" s="707"/>
      <c r="M854" s="280"/>
      <c r="N854" s="278"/>
      <c r="O854" s="706"/>
      <c r="P854" s="278"/>
      <c r="Q854" s="278"/>
      <c r="R854" s="708"/>
      <c r="S854" s="706"/>
      <c r="U854" s="706"/>
      <c r="V854" s="278"/>
      <c r="W854" s="278">
        <v>595309766</v>
      </c>
      <c r="X854" s="709" t="s">
        <v>15894</v>
      </c>
      <c r="Y854" s="278"/>
      <c r="Z854" s="528"/>
      <c r="AA854" s="528"/>
      <c r="AB854" s="706"/>
      <c r="AC854" s="278"/>
      <c r="AD854" s="528"/>
      <c r="AE854" s="278"/>
      <c r="AF854" s="278"/>
      <c r="AG854" s="282"/>
      <c r="AH854" s="282"/>
      <c r="AI854" s="293"/>
      <c r="AK854" s="278"/>
    </row>
    <row r="855" spans="1:37" s="281" customFormat="1" ht="25" customHeight="1" x14ac:dyDescent="0.2">
      <c r="A855" s="271">
        <f t="shared" si="13"/>
        <v>854</v>
      </c>
      <c r="B855" s="271">
        <v>854</v>
      </c>
      <c r="C855" s="272"/>
      <c r="D855" s="272"/>
      <c r="E855" s="272"/>
      <c r="F855" s="272"/>
      <c r="G855" s="278"/>
      <c r="H855" s="278"/>
      <c r="I855" s="278"/>
      <c r="J855" s="278"/>
      <c r="K855" s="278"/>
      <c r="L855" s="707"/>
      <c r="M855" s="280"/>
      <c r="N855" s="278"/>
      <c r="O855" s="706"/>
      <c r="P855" s="278"/>
      <c r="Q855" s="278"/>
      <c r="R855" s="708"/>
      <c r="S855" s="706"/>
      <c r="U855" s="706"/>
      <c r="V855" s="278"/>
      <c r="W855" s="278">
        <v>835040610</v>
      </c>
      <c r="X855" s="709" t="s">
        <v>15895</v>
      </c>
      <c r="Y855" s="278"/>
      <c r="Z855" s="528"/>
      <c r="AA855" s="528"/>
      <c r="AB855" s="706"/>
      <c r="AC855" s="278"/>
      <c r="AD855" s="528"/>
      <c r="AE855" s="278"/>
      <c r="AF855" s="278"/>
      <c r="AG855" s="282"/>
      <c r="AH855" s="282"/>
      <c r="AI855" s="293"/>
      <c r="AK855" s="278"/>
    </row>
    <row r="856" spans="1:37" s="281" customFormat="1" ht="25" customHeight="1" x14ac:dyDescent="0.2">
      <c r="A856" s="271">
        <f t="shared" si="13"/>
        <v>855</v>
      </c>
      <c r="B856" s="271">
        <v>855</v>
      </c>
      <c r="C856" s="272"/>
      <c r="D856" s="272"/>
      <c r="E856" s="272"/>
      <c r="F856" s="272"/>
      <c r="G856" s="278"/>
      <c r="H856" s="278"/>
      <c r="I856" s="278"/>
      <c r="J856" s="278"/>
      <c r="K856" s="278"/>
      <c r="L856" s="707"/>
      <c r="M856" s="280"/>
      <c r="N856" s="278"/>
      <c r="O856" s="706"/>
      <c r="P856" s="278"/>
      <c r="Q856" s="278"/>
      <c r="R856" s="708"/>
      <c r="S856" s="706"/>
      <c r="U856" s="706"/>
      <c r="V856" s="278"/>
      <c r="W856" s="278">
        <v>858059214</v>
      </c>
      <c r="X856" s="709" t="s">
        <v>15896</v>
      </c>
      <c r="Y856" s="278"/>
      <c r="Z856" s="528"/>
      <c r="AA856" s="528"/>
      <c r="AB856" s="706"/>
      <c r="AC856" s="278"/>
      <c r="AD856" s="528"/>
      <c r="AE856" s="278"/>
      <c r="AF856" s="278"/>
      <c r="AG856" s="282"/>
      <c r="AH856" s="282"/>
      <c r="AI856" s="293"/>
      <c r="AK856" s="278"/>
    </row>
    <row r="857" spans="1:37" s="281" customFormat="1" ht="25" customHeight="1" x14ac:dyDescent="0.2">
      <c r="A857" s="271">
        <f t="shared" si="13"/>
        <v>856</v>
      </c>
      <c r="B857" s="271">
        <v>856</v>
      </c>
      <c r="C857" s="272"/>
      <c r="D857" s="272"/>
      <c r="E857" s="272"/>
      <c r="F857" s="272"/>
      <c r="G857" s="278"/>
      <c r="H857" s="278"/>
      <c r="I857" s="278"/>
      <c r="J857" s="278"/>
      <c r="K857" s="278"/>
      <c r="L857" s="707"/>
      <c r="M857" s="280"/>
      <c r="N857" s="278"/>
      <c r="O857" s="706"/>
      <c r="P857" s="278"/>
      <c r="Q857" s="278"/>
      <c r="R857" s="708"/>
      <c r="S857" s="706"/>
      <c r="U857" s="706"/>
      <c r="V857" s="278"/>
      <c r="W857" s="278">
        <v>746447615</v>
      </c>
      <c r="X857" s="709" t="s">
        <v>15897</v>
      </c>
      <c r="Y857" s="278"/>
      <c r="Z857" s="528"/>
      <c r="AA857" s="528"/>
      <c r="AB857" s="706"/>
      <c r="AC857" s="278"/>
      <c r="AD857" s="528"/>
      <c r="AE857" s="278"/>
      <c r="AF857" s="278"/>
      <c r="AG857" s="282"/>
      <c r="AH857" s="282"/>
      <c r="AI857" s="293"/>
      <c r="AK857" s="278"/>
    </row>
    <row r="858" spans="1:37" s="281" customFormat="1" ht="25" customHeight="1" x14ac:dyDescent="0.2">
      <c r="A858" s="271">
        <f t="shared" si="13"/>
        <v>857</v>
      </c>
      <c r="B858" s="271">
        <v>857</v>
      </c>
      <c r="C858" s="272"/>
      <c r="D858" s="272"/>
      <c r="E858" s="272"/>
      <c r="F858" s="272"/>
      <c r="G858" s="278"/>
      <c r="H858" s="278"/>
      <c r="I858" s="278"/>
      <c r="J858" s="278"/>
      <c r="K858" s="278"/>
      <c r="L858" s="707"/>
      <c r="M858" s="280"/>
      <c r="N858" s="278"/>
      <c r="O858" s="706"/>
      <c r="P858" s="278"/>
      <c r="Q858" s="278"/>
      <c r="R858" s="708"/>
      <c r="S858" s="706"/>
      <c r="U858" s="706"/>
      <c r="V858" s="278"/>
      <c r="W858" s="278">
        <v>139824195</v>
      </c>
      <c r="X858" s="709" t="s">
        <v>15898</v>
      </c>
      <c r="Y858" s="278"/>
      <c r="Z858" s="528"/>
      <c r="AA858" s="528"/>
      <c r="AB858" s="706"/>
      <c r="AC858" s="278"/>
      <c r="AD858" s="528"/>
      <c r="AE858" s="278"/>
      <c r="AF858" s="278"/>
      <c r="AG858" s="282"/>
      <c r="AH858" s="282"/>
      <c r="AI858" s="293"/>
      <c r="AK858" s="278"/>
    </row>
    <row r="859" spans="1:37" s="281" customFormat="1" ht="25" customHeight="1" x14ac:dyDescent="0.2">
      <c r="A859" s="271">
        <f t="shared" si="13"/>
        <v>858</v>
      </c>
      <c r="B859" s="271">
        <v>858</v>
      </c>
      <c r="C859" s="272"/>
      <c r="D859" s="272"/>
      <c r="E859" s="272"/>
      <c r="F859" s="272"/>
      <c r="G859" s="278"/>
      <c r="H859" s="278"/>
      <c r="I859" s="278"/>
      <c r="J859" s="278"/>
      <c r="K859" s="278"/>
      <c r="L859" s="707"/>
      <c r="M859" s="280"/>
      <c r="N859" s="278"/>
      <c r="O859" s="706"/>
      <c r="P859" s="278"/>
      <c r="Q859" s="278"/>
      <c r="R859" s="708"/>
      <c r="S859" s="706"/>
      <c r="U859" s="706"/>
      <c r="V859" s="278"/>
      <c r="W859" s="278">
        <v>766568955</v>
      </c>
      <c r="X859" s="709" t="s">
        <v>15899</v>
      </c>
      <c r="Y859" s="278"/>
      <c r="Z859" s="528"/>
      <c r="AA859" s="528"/>
      <c r="AB859" s="706"/>
      <c r="AC859" s="278"/>
      <c r="AD859" s="528"/>
      <c r="AE859" s="278"/>
      <c r="AF859" s="278"/>
      <c r="AG859" s="282"/>
      <c r="AH859" s="282"/>
      <c r="AI859" s="293"/>
      <c r="AK859" s="278"/>
    </row>
    <row r="860" spans="1:37" s="281" customFormat="1" ht="25" customHeight="1" x14ac:dyDescent="0.2">
      <c r="A860" s="271">
        <f t="shared" si="13"/>
        <v>859</v>
      </c>
      <c r="B860" s="271">
        <v>859</v>
      </c>
      <c r="C860" s="272"/>
      <c r="D860" s="272"/>
      <c r="E860" s="272"/>
      <c r="F860" s="272"/>
      <c r="G860" s="278"/>
      <c r="H860" s="278"/>
      <c r="I860" s="278"/>
      <c r="J860" s="278"/>
      <c r="K860" s="278"/>
      <c r="L860" s="707"/>
      <c r="M860" s="280"/>
      <c r="N860" s="278"/>
      <c r="O860" s="706"/>
      <c r="P860" s="278"/>
      <c r="Q860" s="278"/>
      <c r="R860" s="708"/>
      <c r="S860" s="706"/>
      <c r="U860" s="706"/>
      <c r="V860" s="278"/>
      <c r="W860" s="278">
        <v>647661834</v>
      </c>
      <c r="X860" s="709" t="s">
        <v>15900</v>
      </c>
      <c r="Y860" s="278"/>
      <c r="Z860" s="528"/>
      <c r="AA860" s="528"/>
      <c r="AB860" s="706"/>
      <c r="AC860" s="278"/>
      <c r="AD860" s="528"/>
      <c r="AE860" s="278"/>
      <c r="AF860" s="278"/>
      <c r="AG860" s="282"/>
      <c r="AH860" s="282"/>
      <c r="AI860" s="293"/>
      <c r="AK860" s="278"/>
    </row>
    <row r="861" spans="1:37" s="281" customFormat="1" ht="25" customHeight="1" x14ac:dyDescent="0.2">
      <c r="A861" s="271">
        <f t="shared" si="13"/>
        <v>860</v>
      </c>
      <c r="B861" s="271">
        <v>860</v>
      </c>
      <c r="C861" s="272"/>
      <c r="D861" s="272"/>
      <c r="E861" s="272"/>
      <c r="F861" s="272"/>
      <c r="G861" s="278"/>
      <c r="H861" s="278"/>
      <c r="I861" s="278"/>
      <c r="J861" s="278"/>
      <c r="K861" s="278"/>
      <c r="L861" s="707"/>
      <c r="M861" s="280"/>
      <c r="N861" s="278"/>
      <c r="O861" s="706"/>
      <c r="P861" s="278"/>
      <c r="Q861" s="278"/>
      <c r="R861" s="708"/>
      <c r="S861" s="706"/>
      <c r="U861" s="706"/>
      <c r="V861" s="278"/>
      <c r="W861" s="278">
        <v>173749698</v>
      </c>
      <c r="X861" s="709" t="s">
        <v>15901</v>
      </c>
      <c r="Y861" s="278"/>
      <c r="Z861" s="528"/>
      <c r="AA861" s="528"/>
      <c r="AB861" s="706"/>
      <c r="AC861" s="278"/>
      <c r="AD861" s="528"/>
      <c r="AE861" s="278"/>
      <c r="AF861" s="278"/>
      <c r="AG861" s="282"/>
      <c r="AH861" s="282"/>
      <c r="AI861" s="293"/>
      <c r="AK861" s="278"/>
    </row>
    <row r="862" spans="1:37" s="281" customFormat="1" ht="25" customHeight="1" x14ac:dyDescent="0.2">
      <c r="A862" s="271">
        <f t="shared" si="13"/>
        <v>861</v>
      </c>
      <c r="B862" s="271">
        <v>861</v>
      </c>
      <c r="C862" s="272"/>
      <c r="D862" s="272"/>
      <c r="E862" s="272"/>
      <c r="F862" s="272"/>
      <c r="G862" s="278"/>
      <c r="H862" s="278"/>
      <c r="I862" s="278"/>
      <c r="J862" s="278"/>
      <c r="K862" s="278"/>
      <c r="L862" s="707"/>
      <c r="M862" s="280"/>
      <c r="N862" s="278"/>
      <c r="O862" s="706"/>
      <c r="P862" s="278"/>
      <c r="Q862" s="278"/>
      <c r="R862" s="708"/>
      <c r="S862" s="706"/>
      <c r="U862" s="706"/>
      <c r="V862" s="278"/>
      <c r="W862" s="278">
        <v>535551893</v>
      </c>
      <c r="X862" s="709" t="s">
        <v>15902</v>
      </c>
      <c r="Y862" s="278"/>
      <c r="Z862" s="528"/>
      <c r="AA862" s="528"/>
      <c r="AB862" s="706"/>
      <c r="AC862" s="278"/>
      <c r="AD862" s="528"/>
      <c r="AE862" s="278"/>
      <c r="AF862" s="278"/>
      <c r="AG862" s="282"/>
      <c r="AH862" s="282"/>
      <c r="AI862" s="293"/>
      <c r="AK862" s="278"/>
    </row>
    <row r="863" spans="1:37" s="281" customFormat="1" ht="25" customHeight="1" x14ac:dyDescent="0.2">
      <c r="A863" s="271">
        <f t="shared" si="13"/>
        <v>862</v>
      </c>
      <c r="B863" s="271">
        <v>862</v>
      </c>
      <c r="C863" s="272"/>
      <c r="D863" s="272"/>
      <c r="E863" s="272"/>
      <c r="F863" s="272"/>
      <c r="G863" s="278"/>
      <c r="H863" s="278"/>
      <c r="I863" s="278"/>
      <c r="J863" s="278"/>
      <c r="K863" s="278"/>
      <c r="L863" s="707"/>
      <c r="M863" s="280"/>
      <c r="N863" s="278"/>
      <c r="O863" s="706"/>
      <c r="P863" s="278"/>
      <c r="Q863" s="278"/>
      <c r="R863" s="708"/>
      <c r="S863" s="706"/>
      <c r="U863" s="706"/>
      <c r="V863" s="278"/>
      <c r="W863" s="278">
        <v>567219545</v>
      </c>
      <c r="X863" s="709" t="s">
        <v>15903</v>
      </c>
      <c r="Y863" s="278"/>
      <c r="Z863" s="528"/>
      <c r="AA863" s="528"/>
      <c r="AB863" s="706"/>
      <c r="AC863" s="278"/>
      <c r="AD863" s="528"/>
      <c r="AE863" s="278"/>
      <c r="AF863" s="278"/>
      <c r="AG863" s="282"/>
      <c r="AH863" s="282"/>
      <c r="AI863" s="293"/>
      <c r="AK863" s="278"/>
    </row>
    <row r="864" spans="1:37" s="281" customFormat="1" ht="25" customHeight="1" x14ac:dyDescent="0.2">
      <c r="A864" s="271">
        <f t="shared" si="13"/>
        <v>863</v>
      </c>
      <c r="B864" s="271">
        <v>863</v>
      </c>
      <c r="C864" s="272"/>
      <c r="D864" s="272"/>
      <c r="E864" s="272"/>
      <c r="F864" s="272"/>
      <c r="G864" s="278"/>
      <c r="H864" s="278"/>
      <c r="I864" s="278"/>
      <c r="J864" s="278"/>
      <c r="K864" s="278"/>
      <c r="L864" s="707"/>
      <c r="M864" s="280"/>
      <c r="N864" s="278"/>
      <c r="O864" s="706"/>
      <c r="P864" s="278"/>
      <c r="Q864" s="278"/>
      <c r="R864" s="708"/>
      <c r="S864" s="706"/>
      <c r="U864" s="706"/>
      <c r="V864" s="278"/>
      <c r="W864" s="278">
        <v>582683814</v>
      </c>
      <c r="X864" s="709" t="s">
        <v>15904</v>
      </c>
      <c r="Y864" s="278"/>
      <c r="Z864" s="528"/>
      <c r="AA864" s="528"/>
      <c r="AB864" s="706"/>
      <c r="AC864" s="278"/>
      <c r="AD864" s="528"/>
      <c r="AE864" s="278"/>
      <c r="AF864" s="278"/>
      <c r="AG864" s="282"/>
      <c r="AH864" s="282"/>
      <c r="AI864" s="293"/>
      <c r="AK864" s="278"/>
    </row>
    <row r="865" spans="1:37" s="281" customFormat="1" ht="25" customHeight="1" x14ac:dyDescent="0.2">
      <c r="A865" s="271">
        <f t="shared" si="13"/>
        <v>864</v>
      </c>
      <c r="B865" s="271">
        <v>864</v>
      </c>
      <c r="C865" s="272"/>
      <c r="D865" s="272"/>
      <c r="E865" s="272"/>
      <c r="F865" s="272"/>
      <c r="G865" s="278"/>
      <c r="H865" s="278"/>
      <c r="I865" s="278"/>
      <c r="J865" s="278"/>
      <c r="K865" s="278"/>
      <c r="L865" s="707"/>
      <c r="M865" s="280"/>
      <c r="N865" s="278"/>
      <c r="O865" s="706"/>
      <c r="P865" s="278"/>
      <c r="Q865" s="278"/>
      <c r="R865" s="708"/>
      <c r="S865" s="706"/>
      <c r="U865" s="706"/>
      <c r="V865" s="278"/>
      <c r="W865" s="278">
        <v>798542346</v>
      </c>
      <c r="X865" s="709" t="s">
        <v>15905</v>
      </c>
      <c r="Y865" s="278"/>
      <c r="Z865" s="528"/>
      <c r="AA865" s="528"/>
      <c r="AB865" s="706"/>
      <c r="AC865" s="278"/>
      <c r="AD865" s="528"/>
      <c r="AE865" s="278"/>
      <c r="AF865" s="278"/>
      <c r="AG865" s="282"/>
      <c r="AH865" s="282"/>
      <c r="AI865" s="293"/>
      <c r="AK865" s="278"/>
    </row>
    <row r="866" spans="1:37" s="281" customFormat="1" ht="34" x14ac:dyDescent="0.2">
      <c r="A866" s="271">
        <f t="shared" si="13"/>
        <v>865</v>
      </c>
      <c r="B866" s="271">
        <v>865</v>
      </c>
      <c r="C866" s="272">
        <v>192505768</v>
      </c>
      <c r="D866" s="272" t="s">
        <v>14</v>
      </c>
      <c r="E866" s="278">
        <v>569151507</v>
      </c>
      <c r="F866" s="278" t="s">
        <v>1673</v>
      </c>
      <c r="G866" s="278"/>
      <c r="H866" s="278"/>
      <c r="I866" s="278"/>
      <c r="J866" s="278"/>
      <c r="K866" s="278"/>
      <c r="L866" s="527" t="s">
        <v>1279</v>
      </c>
      <c r="M866" s="280">
        <v>45320</v>
      </c>
      <c r="N866" s="278">
        <v>250235523</v>
      </c>
      <c r="O866" s="528" t="s">
        <v>14312</v>
      </c>
      <c r="P866" s="278"/>
      <c r="Q866" s="278"/>
      <c r="R866" s="635" t="s">
        <v>15160</v>
      </c>
      <c r="S866" s="636" t="s">
        <v>15161</v>
      </c>
      <c r="U866" s="528" t="s">
        <v>1188</v>
      </c>
      <c r="V866" s="272">
        <v>1</v>
      </c>
      <c r="W866" s="272">
        <v>104430631</v>
      </c>
      <c r="X866" s="708" t="s">
        <v>1647</v>
      </c>
      <c r="Y866" s="278"/>
      <c r="Z866" s="528" t="s">
        <v>1172</v>
      </c>
      <c r="AA866" s="528" t="s">
        <v>1172</v>
      </c>
      <c r="AB866" s="528"/>
      <c r="AC866" s="278"/>
      <c r="AD866" s="528" t="s">
        <v>234</v>
      </c>
      <c r="AE866" s="528" t="s">
        <v>1172</v>
      </c>
      <c r="AF866" s="528" t="s">
        <v>1172</v>
      </c>
      <c r="AG866" s="282">
        <v>45610</v>
      </c>
      <c r="AH866" s="282"/>
      <c r="AI866" s="293"/>
      <c r="AK866" s="278"/>
    </row>
    <row r="867" spans="1:37" s="281" customFormat="1" ht="17" x14ac:dyDescent="0.2">
      <c r="A867" s="271">
        <f t="shared" si="13"/>
        <v>866</v>
      </c>
      <c r="B867" s="271">
        <v>866</v>
      </c>
      <c r="C867" s="272"/>
      <c r="D867" s="272"/>
      <c r="E867" s="272"/>
      <c r="F867" s="272"/>
      <c r="G867" s="278"/>
      <c r="H867" s="278"/>
      <c r="I867" s="278"/>
      <c r="J867" s="278"/>
      <c r="K867" s="278"/>
      <c r="L867" s="527"/>
      <c r="M867" s="280"/>
      <c r="N867" s="278"/>
      <c r="O867" s="528"/>
      <c r="P867" s="278"/>
      <c r="Q867" s="278"/>
      <c r="R867" s="529"/>
      <c r="S867" s="528"/>
      <c r="U867" s="528"/>
      <c r="V867" s="272"/>
      <c r="W867" s="272">
        <v>353358909</v>
      </c>
      <c r="X867" s="272" t="s">
        <v>1649</v>
      </c>
      <c r="Y867" s="278"/>
      <c r="Z867" s="528"/>
      <c r="AA867" s="528"/>
      <c r="AB867" s="528"/>
      <c r="AC867" s="278"/>
      <c r="AD867" s="528"/>
      <c r="AE867" s="278"/>
      <c r="AF867" s="278"/>
      <c r="AG867" s="282"/>
      <c r="AH867" s="282"/>
      <c r="AI867" s="293"/>
      <c r="AK867" s="278"/>
    </row>
    <row r="868" spans="1:37" s="281" customFormat="1" ht="34" x14ac:dyDescent="0.2">
      <c r="A868" s="271">
        <f t="shared" si="13"/>
        <v>867</v>
      </c>
      <c r="B868" s="271">
        <v>867</v>
      </c>
      <c r="C868" s="272">
        <v>192505768</v>
      </c>
      <c r="D868" s="272" t="s">
        <v>14</v>
      </c>
      <c r="E868" s="278">
        <v>569151507</v>
      </c>
      <c r="F868" s="278" t="s">
        <v>1673</v>
      </c>
      <c r="G868" s="278"/>
      <c r="H868" s="278"/>
      <c r="I868" s="278"/>
      <c r="J868" s="278"/>
      <c r="K868" s="278"/>
      <c r="L868" s="527" t="s">
        <v>1279</v>
      </c>
      <c r="M868" s="280">
        <v>46001</v>
      </c>
      <c r="N868" s="278">
        <v>805662986</v>
      </c>
      <c r="O868" s="751" t="s">
        <v>16227</v>
      </c>
      <c r="P868" s="278"/>
      <c r="Q868" s="278"/>
      <c r="R868" s="749" t="s">
        <v>16228</v>
      </c>
      <c r="S868" s="751" t="s">
        <v>16229</v>
      </c>
      <c r="U868" s="528" t="s">
        <v>1188</v>
      </c>
      <c r="V868" s="272">
        <v>1</v>
      </c>
      <c r="W868" s="272">
        <v>104430631</v>
      </c>
      <c r="X868" s="708" t="s">
        <v>1647</v>
      </c>
      <c r="Y868" s="278"/>
      <c r="Z868" s="528" t="s">
        <v>1172</v>
      </c>
      <c r="AA868" s="528" t="s">
        <v>1172</v>
      </c>
      <c r="AB868" s="769" t="s">
        <v>16263</v>
      </c>
      <c r="AC868" s="278"/>
      <c r="AD868" s="528"/>
      <c r="AE868" s="528"/>
      <c r="AF868" s="528" t="s">
        <v>1172</v>
      </c>
      <c r="AG868" s="282">
        <v>45968</v>
      </c>
      <c r="AH868" s="282"/>
      <c r="AI868" s="293"/>
      <c r="AK868" s="278"/>
    </row>
    <row r="869" spans="1:37" s="281" customFormat="1" ht="17" x14ac:dyDescent="0.2">
      <c r="A869" s="271">
        <f t="shared" si="13"/>
        <v>868</v>
      </c>
      <c r="B869" s="271">
        <v>868</v>
      </c>
      <c r="C869" s="272"/>
      <c r="D869" s="272"/>
      <c r="E869" s="272"/>
      <c r="F869" s="272"/>
      <c r="G869" s="278"/>
      <c r="H869" s="278"/>
      <c r="I869" s="278"/>
      <c r="J869" s="278"/>
      <c r="K869" s="278"/>
      <c r="L869" s="527"/>
      <c r="M869" s="280"/>
      <c r="N869" s="278"/>
      <c r="O869" s="528"/>
      <c r="P869" s="278"/>
      <c r="Q869" s="278"/>
      <c r="R869" s="529"/>
      <c r="S869" s="528"/>
      <c r="U869" s="528"/>
      <c r="V869" s="272"/>
      <c r="W869" s="272">
        <v>353358909</v>
      </c>
      <c r="X869" s="272" t="s">
        <v>1649</v>
      </c>
      <c r="Y869" s="278"/>
      <c r="Z869" s="528"/>
      <c r="AA869" s="528"/>
      <c r="AB869" s="528"/>
      <c r="AC869" s="278"/>
      <c r="AD869" s="528"/>
      <c r="AE869" s="278"/>
      <c r="AF869" s="278"/>
      <c r="AG869" s="282"/>
      <c r="AH869" s="282"/>
      <c r="AI869" s="293"/>
      <c r="AK869" s="278"/>
    </row>
    <row r="870" spans="1:37" s="281" customFormat="1" ht="34" x14ac:dyDescent="0.2">
      <c r="A870" s="271">
        <f t="shared" si="13"/>
        <v>869</v>
      </c>
      <c r="B870" s="271">
        <v>869</v>
      </c>
      <c r="C870" s="278">
        <v>192505768</v>
      </c>
      <c r="D870" s="773" t="s">
        <v>14</v>
      </c>
      <c r="E870" s="278">
        <v>332759827</v>
      </c>
      <c r="F870" s="773" t="s">
        <v>1760</v>
      </c>
      <c r="G870" s="278"/>
      <c r="H870" s="278"/>
      <c r="I870" s="278"/>
      <c r="J870" s="278"/>
      <c r="K870" s="278"/>
      <c r="L870" s="772" t="s">
        <v>1279</v>
      </c>
      <c r="M870" s="280"/>
      <c r="N870" s="278">
        <v>598118050</v>
      </c>
      <c r="O870" s="773" t="s">
        <v>16269</v>
      </c>
      <c r="P870" s="278"/>
      <c r="Q870" s="278"/>
      <c r="R870" s="774" t="s">
        <v>16270</v>
      </c>
      <c r="S870" s="773" t="s">
        <v>16271</v>
      </c>
      <c r="U870" s="751" t="s">
        <v>1188</v>
      </c>
      <c r="V870" s="278">
        <v>1</v>
      </c>
      <c r="W870" s="278">
        <v>104430631</v>
      </c>
      <c r="X870" s="751" t="s">
        <v>1647</v>
      </c>
      <c r="Y870" s="278"/>
      <c r="Z870" s="751" t="s">
        <v>1172</v>
      </c>
      <c r="AA870" s="751" t="s">
        <v>1172</v>
      </c>
      <c r="AB870" s="278"/>
      <c r="AC870" s="278"/>
      <c r="AD870" s="278"/>
      <c r="AE870" s="278" t="s">
        <v>1172</v>
      </c>
      <c r="AF870" s="751" t="s">
        <v>1172</v>
      </c>
      <c r="AG870" s="282">
        <v>46028</v>
      </c>
      <c r="AH870" s="282"/>
      <c r="AI870" s="293"/>
      <c r="AK870" s="278"/>
    </row>
    <row r="871" spans="1:37" s="281" customFormat="1" ht="17" x14ac:dyDescent="0.2">
      <c r="A871" s="271">
        <f t="shared" si="13"/>
        <v>870</v>
      </c>
      <c r="B871" s="271">
        <v>870</v>
      </c>
      <c r="C871" s="278"/>
      <c r="D871" s="278"/>
      <c r="E871" s="278"/>
      <c r="F871" s="278"/>
      <c r="G871" s="278"/>
      <c r="H871" s="278"/>
      <c r="I871" s="278"/>
      <c r="J871" s="278"/>
      <c r="K871" s="278"/>
      <c r="L871" s="527"/>
      <c r="M871" s="280"/>
      <c r="N871" s="278"/>
      <c r="O871" s="751"/>
      <c r="P871" s="278"/>
      <c r="Q871" s="278"/>
      <c r="R871" s="529"/>
      <c r="S871" s="528"/>
      <c r="U871" s="278"/>
      <c r="V871" s="278"/>
      <c r="W871" s="278">
        <v>353358909</v>
      </c>
      <c r="X871" s="751" t="s">
        <v>1649</v>
      </c>
      <c r="Y871" s="278"/>
      <c r="Z871" s="278"/>
      <c r="AA871" s="278"/>
      <c r="AB871" s="278"/>
      <c r="AC871" s="278"/>
      <c r="AD871" s="278"/>
      <c r="AE871" s="278"/>
      <c r="AF871" s="278"/>
      <c r="AG871" s="282"/>
      <c r="AH871" s="282"/>
      <c r="AI871" s="293"/>
      <c r="AK871" s="278"/>
    </row>
    <row r="872" spans="1:37" s="281" customFormat="1" ht="34" x14ac:dyDescent="0.2">
      <c r="A872" s="271">
        <f t="shared" si="13"/>
        <v>871</v>
      </c>
      <c r="B872" s="271">
        <v>871</v>
      </c>
      <c r="C872" s="278">
        <v>192505768</v>
      </c>
      <c r="D872" s="773" t="s">
        <v>14</v>
      </c>
      <c r="E872" s="278">
        <v>569151507</v>
      </c>
      <c r="F872" s="278" t="s">
        <v>1673</v>
      </c>
      <c r="G872" s="278"/>
      <c r="H872" s="278"/>
      <c r="I872" s="278"/>
      <c r="J872" s="278"/>
      <c r="K872" s="278"/>
      <c r="L872" s="772" t="s">
        <v>1279</v>
      </c>
      <c r="M872" s="280"/>
      <c r="N872" s="278">
        <v>598118050</v>
      </c>
      <c r="O872" s="773" t="s">
        <v>16269</v>
      </c>
      <c r="P872" s="278"/>
      <c r="Q872" s="278"/>
      <c r="R872" s="774" t="s">
        <v>16270</v>
      </c>
      <c r="S872" s="773" t="s">
        <v>16271</v>
      </c>
      <c r="U872" s="751" t="s">
        <v>1188</v>
      </c>
      <c r="V872" s="278">
        <v>1</v>
      </c>
      <c r="W872" s="278">
        <v>104430631</v>
      </c>
      <c r="X872" s="751" t="s">
        <v>1647</v>
      </c>
      <c r="Y872" s="278"/>
      <c r="Z872" s="751" t="s">
        <v>1172</v>
      </c>
      <c r="AA872" s="751" t="s">
        <v>1172</v>
      </c>
      <c r="AB872" s="278"/>
      <c r="AC872" s="278"/>
      <c r="AD872" s="278"/>
      <c r="AE872" s="278" t="s">
        <v>1172</v>
      </c>
      <c r="AF872" s="751" t="s">
        <v>1172</v>
      </c>
      <c r="AG872" s="282">
        <v>46028</v>
      </c>
      <c r="AH872" s="282"/>
      <c r="AI872" s="293"/>
      <c r="AK872" s="278"/>
    </row>
    <row r="873" spans="1:37" s="281" customFormat="1" ht="17" x14ac:dyDescent="0.2">
      <c r="A873" s="271">
        <f t="shared" si="13"/>
        <v>872</v>
      </c>
      <c r="B873" s="271">
        <v>872</v>
      </c>
      <c r="C873" s="278"/>
      <c r="D873" s="278"/>
      <c r="E873" s="278"/>
      <c r="F873" s="278"/>
      <c r="G873" s="278"/>
      <c r="H873" s="278"/>
      <c r="I873" s="278"/>
      <c r="J873" s="278"/>
      <c r="K873" s="278"/>
      <c r="L873" s="527"/>
      <c r="M873" s="280"/>
      <c r="N873" s="278"/>
      <c r="O873" s="751"/>
      <c r="P873" s="278"/>
      <c r="Q873" s="278"/>
      <c r="R873" s="529"/>
      <c r="S873" s="528"/>
      <c r="U873" s="278"/>
      <c r="V873" s="278"/>
      <c r="W873" s="278">
        <v>353358909</v>
      </c>
      <c r="X873" s="751" t="s">
        <v>1649</v>
      </c>
      <c r="Y873" s="278"/>
      <c r="Z873" s="278"/>
      <c r="AA873" s="278"/>
      <c r="AB873" s="278"/>
      <c r="AC873" s="278"/>
      <c r="AD873" s="278"/>
      <c r="AE873" s="278"/>
      <c r="AF873" s="278"/>
      <c r="AG873" s="282"/>
      <c r="AH873" s="282"/>
      <c r="AI873" s="293"/>
      <c r="AK873" s="278"/>
    </row>
    <row r="874" spans="1:37" s="281" customFormat="1" ht="34" x14ac:dyDescent="0.2">
      <c r="A874" s="271">
        <f t="shared" si="13"/>
        <v>873</v>
      </c>
      <c r="B874" s="271">
        <v>873</v>
      </c>
      <c r="C874" s="278">
        <v>192505768</v>
      </c>
      <c r="D874" s="278" t="s">
        <v>14</v>
      </c>
      <c r="E874" s="278">
        <v>569151507</v>
      </c>
      <c r="F874" s="278" t="s">
        <v>1673</v>
      </c>
      <c r="G874" s="278"/>
      <c r="H874" s="278"/>
      <c r="I874" s="278"/>
      <c r="J874" s="278"/>
      <c r="K874" s="278"/>
      <c r="L874" s="754" t="s">
        <v>1225</v>
      </c>
      <c r="M874" s="280">
        <v>46001</v>
      </c>
      <c r="N874" s="278">
        <v>207908218</v>
      </c>
      <c r="O874" s="751" t="s">
        <v>16233</v>
      </c>
      <c r="P874" s="278"/>
      <c r="Q874" s="278"/>
      <c r="R874" s="749" t="s">
        <v>16218</v>
      </c>
      <c r="S874" s="528" t="s">
        <v>14316</v>
      </c>
      <c r="U874" s="278" t="s">
        <v>1168</v>
      </c>
      <c r="V874" s="278">
        <v>70</v>
      </c>
      <c r="W874" s="278"/>
      <c r="X874" s="278" t="s">
        <v>1170</v>
      </c>
      <c r="Z874" s="528" t="s">
        <v>1172</v>
      </c>
      <c r="AA874" s="278" t="s">
        <v>1171</v>
      </c>
      <c r="AB874" s="528" t="s">
        <v>14368</v>
      </c>
      <c r="AC874" s="278"/>
      <c r="AD874" s="528" t="s">
        <v>234</v>
      </c>
      <c r="AE874" s="278" t="s">
        <v>1172</v>
      </c>
      <c r="AF874" s="278" t="s">
        <v>1172</v>
      </c>
      <c r="AG874" s="282">
        <v>45968</v>
      </c>
      <c r="AH874" s="282"/>
      <c r="AI874" s="293"/>
      <c r="AK874" s="278"/>
    </row>
    <row r="875" spans="1:37" s="281" customFormat="1" ht="34" x14ac:dyDescent="0.2">
      <c r="A875" s="271">
        <f t="shared" si="13"/>
        <v>874</v>
      </c>
      <c r="B875" s="271">
        <v>874</v>
      </c>
      <c r="C875" s="278">
        <v>192505768</v>
      </c>
      <c r="D875" s="278" t="s">
        <v>14</v>
      </c>
      <c r="E875" s="278">
        <v>569151507</v>
      </c>
      <c r="F875" s="278" t="s">
        <v>1673</v>
      </c>
      <c r="G875" s="278"/>
      <c r="H875" s="278"/>
      <c r="I875" s="278"/>
      <c r="J875" s="278"/>
      <c r="K875" s="278"/>
      <c r="L875" s="754" t="s">
        <v>1225</v>
      </c>
      <c r="M875" s="280">
        <v>46001</v>
      </c>
      <c r="N875" s="278">
        <v>224392018</v>
      </c>
      <c r="O875" s="751" t="s">
        <v>16234</v>
      </c>
      <c r="P875" s="278"/>
      <c r="Q875" s="278"/>
      <c r="R875" s="749" t="s">
        <v>16219</v>
      </c>
      <c r="S875" s="528" t="s">
        <v>14317</v>
      </c>
      <c r="U875" s="278" t="s">
        <v>1168</v>
      </c>
      <c r="V875" s="278">
        <v>70</v>
      </c>
      <c r="W875" s="278"/>
      <c r="X875" s="278" t="s">
        <v>1170</v>
      </c>
      <c r="Z875" s="278" t="s">
        <v>1172</v>
      </c>
      <c r="AA875" s="278" t="s">
        <v>1171</v>
      </c>
      <c r="AB875" s="528" t="s">
        <v>14368</v>
      </c>
      <c r="AC875" s="278"/>
      <c r="AD875" s="528" t="s">
        <v>234</v>
      </c>
      <c r="AE875" s="278" t="s">
        <v>1172</v>
      </c>
      <c r="AF875" s="278" t="s">
        <v>1172</v>
      </c>
      <c r="AG875" s="282">
        <v>45968</v>
      </c>
      <c r="AH875" s="282"/>
      <c r="AI875" s="293"/>
      <c r="AK875" s="278"/>
    </row>
    <row r="876" spans="1:37" s="281" customFormat="1" ht="17" x14ac:dyDescent="0.2">
      <c r="A876" s="271">
        <f t="shared" si="13"/>
        <v>875</v>
      </c>
      <c r="B876" s="271">
        <v>875</v>
      </c>
      <c r="C876" s="278">
        <v>192505768</v>
      </c>
      <c r="D876" s="278" t="s">
        <v>14</v>
      </c>
      <c r="E876" s="278">
        <v>569151507</v>
      </c>
      <c r="F876" s="278" t="s">
        <v>1673</v>
      </c>
      <c r="G876" s="278"/>
      <c r="H876" s="278"/>
      <c r="I876" s="278"/>
      <c r="J876" s="278"/>
      <c r="K876" s="278"/>
      <c r="L876" s="754" t="s">
        <v>1279</v>
      </c>
      <c r="M876" s="280">
        <v>46001</v>
      </c>
      <c r="N876" s="278">
        <v>987244039</v>
      </c>
      <c r="O876" s="751" t="s">
        <v>16235</v>
      </c>
      <c r="P876" s="278"/>
      <c r="Q876" s="278"/>
      <c r="R876" s="749" t="s">
        <v>16220</v>
      </c>
      <c r="S876" s="751" t="s">
        <v>16221</v>
      </c>
      <c r="U876" s="278" t="s">
        <v>1168</v>
      </c>
      <c r="V876" s="278">
        <v>70</v>
      </c>
      <c r="W876" s="278"/>
      <c r="X876" s="278" t="s">
        <v>1170</v>
      </c>
      <c r="Z876" s="278" t="s">
        <v>1172</v>
      </c>
      <c r="AA876" s="278" t="s">
        <v>1171</v>
      </c>
      <c r="AB876" s="528"/>
      <c r="AC876" s="278"/>
      <c r="AD876" s="528"/>
      <c r="AE876" s="278"/>
      <c r="AF876" s="751" t="s">
        <v>1172</v>
      </c>
      <c r="AG876" s="282">
        <v>45968</v>
      </c>
      <c r="AH876" s="282"/>
      <c r="AI876" s="293"/>
      <c r="AK876" s="278"/>
    </row>
    <row r="877" spans="1:37" s="281" customFormat="1" ht="34" x14ac:dyDescent="0.2">
      <c r="A877" s="271">
        <f t="shared" si="13"/>
        <v>876</v>
      </c>
      <c r="B877" s="271">
        <v>876</v>
      </c>
      <c r="C877" s="278">
        <v>192505768</v>
      </c>
      <c r="D877" s="278" t="s">
        <v>14</v>
      </c>
      <c r="E877" s="278">
        <v>569151507</v>
      </c>
      <c r="F877" s="278" t="s">
        <v>1673</v>
      </c>
      <c r="G877" s="278"/>
      <c r="H877" s="278"/>
      <c r="I877" s="278"/>
      <c r="J877" s="278"/>
      <c r="K877" s="278"/>
      <c r="L877" s="754" t="s">
        <v>1225</v>
      </c>
      <c r="M877" s="280">
        <v>46001</v>
      </c>
      <c r="N877" s="278">
        <v>451993790</v>
      </c>
      <c r="O877" s="751" t="s">
        <v>16242</v>
      </c>
      <c r="P877" s="278"/>
      <c r="Q877" s="278"/>
      <c r="R877" s="529" t="s">
        <v>14313</v>
      </c>
      <c r="S877" s="528" t="s">
        <v>14318</v>
      </c>
      <c r="U877" s="278" t="s">
        <v>1168</v>
      </c>
      <c r="V877" s="278">
        <v>45</v>
      </c>
      <c r="W877" s="278"/>
      <c r="X877" s="278" t="s">
        <v>1170</v>
      </c>
      <c r="Z877" s="528" t="s">
        <v>1172</v>
      </c>
      <c r="AA877" s="278" t="s">
        <v>1171</v>
      </c>
      <c r="AB877" s="528" t="s">
        <v>14368</v>
      </c>
      <c r="AC877" s="278"/>
      <c r="AD877" s="528" t="s">
        <v>234</v>
      </c>
      <c r="AE877" s="278" t="s">
        <v>1172</v>
      </c>
      <c r="AF877" s="278" t="s">
        <v>1172</v>
      </c>
      <c r="AG877" s="282">
        <v>45968</v>
      </c>
      <c r="AH877" s="282"/>
      <c r="AI877" s="293"/>
      <c r="AK877" s="278"/>
    </row>
    <row r="878" spans="1:37" s="281" customFormat="1" ht="34" x14ac:dyDescent="0.2">
      <c r="A878" s="271">
        <f t="shared" si="13"/>
        <v>877</v>
      </c>
      <c r="B878" s="271">
        <v>877</v>
      </c>
      <c r="C878" s="278">
        <v>192505768</v>
      </c>
      <c r="D878" s="278" t="s">
        <v>14</v>
      </c>
      <c r="E878" s="278">
        <v>569151507</v>
      </c>
      <c r="F878" s="278" t="s">
        <v>1673</v>
      </c>
      <c r="G878" s="278"/>
      <c r="H878" s="278"/>
      <c r="I878" s="278"/>
      <c r="J878" s="278"/>
      <c r="K878" s="278"/>
      <c r="L878" s="754" t="s">
        <v>1225</v>
      </c>
      <c r="M878" s="280">
        <v>46001</v>
      </c>
      <c r="N878" s="278">
        <v>187799450</v>
      </c>
      <c r="O878" s="751" t="s">
        <v>16243</v>
      </c>
      <c r="P878" s="278"/>
      <c r="Q878" s="278"/>
      <c r="R878" s="529" t="s">
        <v>14314</v>
      </c>
      <c r="S878" s="528" t="s">
        <v>14319</v>
      </c>
      <c r="U878" s="278" t="s">
        <v>1168</v>
      </c>
      <c r="V878" s="278">
        <v>48</v>
      </c>
      <c r="W878" s="278"/>
      <c r="X878" s="278" t="s">
        <v>1170</v>
      </c>
      <c r="Z878" s="528" t="s">
        <v>1172</v>
      </c>
      <c r="AA878" s="278" t="s">
        <v>1171</v>
      </c>
      <c r="AB878" s="528" t="s">
        <v>14368</v>
      </c>
      <c r="AC878" s="278"/>
      <c r="AD878" s="528" t="s">
        <v>234</v>
      </c>
      <c r="AE878" s="278" t="s">
        <v>1172</v>
      </c>
      <c r="AF878" s="278" t="s">
        <v>1172</v>
      </c>
      <c r="AG878" s="282">
        <v>45968</v>
      </c>
      <c r="AH878" s="282"/>
      <c r="AI878" s="293"/>
      <c r="AK878" s="278"/>
    </row>
    <row r="879" spans="1:37" s="281" customFormat="1" ht="34" x14ac:dyDescent="0.2">
      <c r="A879" s="271">
        <f t="shared" si="13"/>
        <v>878</v>
      </c>
      <c r="B879" s="271">
        <v>878</v>
      </c>
      <c r="C879" s="278">
        <v>192505768</v>
      </c>
      <c r="D879" s="278" t="s">
        <v>14</v>
      </c>
      <c r="E879" s="278">
        <v>569151507</v>
      </c>
      <c r="F879" s="278" t="s">
        <v>1673</v>
      </c>
      <c r="G879" s="278"/>
      <c r="H879" s="278"/>
      <c r="I879" s="278"/>
      <c r="J879" s="278"/>
      <c r="K879" s="278"/>
      <c r="L879" s="754" t="s">
        <v>1225</v>
      </c>
      <c r="M879" s="280">
        <v>46001</v>
      </c>
      <c r="N879" s="278">
        <v>449168732</v>
      </c>
      <c r="O879" s="751" t="s">
        <v>16244</v>
      </c>
      <c r="P879" s="278"/>
      <c r="Q879" s="278"/>
      <c r="R879" s="529" t="s">
        <v>14315</v>
      </c>
      <c r="S879" s="528" t="s">
        <v>14320</v>
      </c>
      <c r="U879" s="278" t="s">
        <v>1188</v>
      </c>
      <c r="V879" s="278">
        <v>5</v>
      </c>
      <c r="W879" s="278"/>
      <c r="X879" s="278" t="s">
        <v>1170</v>
      </c>
      <c r="Y879" s="278"/>
      <c r="Z879" s="528" t="s">
        <v>1172</v>
      </c>
      <c r="AA879" s="278" t="s">
        <v>1171</v>
      </c>
      <c r="AB879" s="528" t="s">
        <v>14368</v>
      </c>
      <c r="AC879" s="278"/>
      <c r="AD879" s="528" t="s">
        <v>234</v>
      </c>
      <c r="AE879" s="278" t="s">
        <v>1172</v>
      </c>
      <c r="AF879" s="278" t="s">
        <v>1172</v>
      </c>
      <c r="AG879" s="282">
        <v>45968</v>
      </c>
      <c r="AH879" s="282"/>
      <c r="AI879" s="293"/>
      <c r="AK879" s="278"/>
    </row>
    <row r="880" spans="1:37" ht="51" x14ac:dyDescent="0.2">
      <c r="A880" s="271">
        <f t="shared" si="13"/>
        <v>879</v>
      </c>
      <c r="B880" s="271">
        <v>879</v>
      </c>
      <c r="C880" s="278">
        <v>192505768</v>
      </c>
      <c r="D880" s="278" t="s">
        <v>14</v>
      </c>
      <c r="E880" s="278">
        <v>569151507</v>
      </c>
      <c r="F880" s="278" t="s">
        <v>1673</v>
      </c>
      <c r="L880" s="629" t="s">
        <v>1225</v>
      </c>
      <c r="M880" s="280"/>
      <c r="N880" s="272">
        <v>646504105</v>
      </c>
      <c r="O880" s="272" t="s">
        <v>7422</v>
      </c>
      <c r="R880" s="272" t="s">
        <v>7423</v>
      </c>
      <c r="S880" s="628" t="s">
        <v>15136</v>
      </c>
      <c r="U880" s="272" t="s">
        <v>1188</v>
      </c>
      <c r="V880" s="272">
        <v>1</v>
      </c>
      <c r="W880" s="272">
        <v>104430631</v>
      </c>
      <c r="X880" s="272" t="s">
        <v>1344</v>
      </c>
      <c r="Z880" s="272" t="s">
        <v>1172</v>
      </c>
      <c r="AA880" s="272" t="s">
        <v>1172</v>
      </c>
      <c r="AD880" s="628" t="s">
        <v>234</v>
      </c>
      <c r="AE880" s="278" t="s">
        <v>1172</v>
      </c>
      <c r="AF880" s="278" t="s">
        <v>1172</v>
      </c>
      <c r="AG880" s="592">
        <v>45695</v>
      </c>
      <c r="AK880" s="587"/>
    </row>
    <row r="881" spans="1:37" ht="17" x14ac:dyDescent="0.2">
      <c r="A881" s="271">
        <f t="shared" si="13"/>
        <v>880</v>
      </c>
      <c r="B881" s="271">
        <v>880</v>
      </c>
      <c r="L881" s="629" t="s">
        <v>1225</v>
      </c>
      <c r="W881" s="272">
        <v>353358909</v>
      </c>
      <c r="X881" s="272" t="s">
        <v>1347</v>
      </c>
      <c r="AE881" s="278" t="s">
        <v>1172</v>
      </c>
      <c r="AF881" s="278" t="s">
        <v>1172</v>
      </c>
    </row>
    <row r="882" spans="1:37" s="281" customFormat="1" ht="17" x14ac:dyDescent="0.2">
      <c r="A882" s="271">
        <f t="shared" si="13"/>
        <v>881</v>
      </c>
      <c r="B882" s="271">
        <v>881</v>
      </c>
      <c r="C882" s="272">
        <v>192505768</v>
      </c>
      <c r="D882" s="272" t="s">
        <v>14</v>
      </c>
      <c r="E882" s="278">
        <v>569151507</v>
      </c>
      <c r="F882" s="278" t="s">
        <v>1673</v>
      </c>
      <c r="G882" s="278"/>
      <c r="H882" s="278"/>
      <c r="I882" s="278"/>
      <c r="J882" s="278"/>
      <c r="K882" s="278"/>
      <c r="L882" s="527" t="s">
        <v>1279</v>
      </c>
      <c r="M882" s="280">
        <v>46001</v>
      </c>
      <c r="N882" s="278">
        <v>782945615</v>
      </c>
      <c r="O882" s="751" t="s">
        <v>16248</v>
      </c>
      <c r="P882" s="278"/>
      <c r="Q882" s="278"/>
      <c r="R882" s="749" t="s">
        <v>16249</v>
      </c>
      <c r="S882" s="751" t="s">
        <v>16250</v>
      </c>
      <c r="U882" s="751" t="s">
        <v>1168</v>
      </c>
      <c r="V882" s="272">
        <v>3</v>
      </c>
      <c r="W882" s="272">
        <v>333208328</v>
      </c>
      <c r="X882" s="706" t="s">
        <v>15636</v>
      </c>
      <c r="Y882" s="278"/>
      <c r="Z882" s="751" t="s">
        <v>1172</v>
      </c>
      <c r="AA882" s="751" t="s">
        <v>1171</v>
      </c>
      <c r="AB882" s="528"/>
      <c r="AC882" s="278"/>
      <c r="AD882" s="528"/>
      <c r="AE882" s="278"/>
      <c r="AF882" s="751" t="s">
        <v>1172</v>
      </c>
      <c r="AG882" s="282">
        <v>45968</v>
      </c>
      <c r="AH882" s="282"/>
      <c r="AI882" s="293"/>
      <c r="AK882" s="278"/>
    </row>
    <row r="883" spans="1:37" s="706" customFormat="1" x14ac:dyDescent="0.2">
      <c r="A883" s="271">
        <f t="shared" si="13"/>
        <v>882</v>
      </c>
      <c r="B883" s="271">
        <v>882</v>
      </c>
      <c r="L883" s="757"/>
      <c r="W883" s="706">
        <v>840154550</v>
      </c>
      <c r="X883" s="709" t="s">
        <v>15637</v>
      </c>
    </row>
    <row r="884" spans="1:37" s="709" customFormat="1" x14ac:dyDescent="0.2">
      <c r="A884" s="271">
        <f t="shared" si="13"/>
        <v>883</v>
      </c>
      <c r="B884" s="271">
        <v>883</v>
      </c>
      <c r="C884" s="759"/>
      <c r="D884" s="759"/>
      <c r="E884" s="759"/>
      <c r="F884" s="759"/>
      <c r="G884" s="759"/>
      <c r="H884" s="759"/>
      <c r="I884" s="759"/>
      <c r="J884" s="759"/>
      <c r="K884" s="759"/>
      <c r="W884" s="709">
        <v>850988661</v>
      </c>
      <c r="X884" s="709" t="s">
        <v>15638</v>
      </c>
    </row>
    <row r="885" spans="1:37" s="709" customFormat="1" x14ac:dyDescent="0.2">
      <c r="A885" s="271">
        <f t="shared" si="13"/>
        <v>884</v>
      </c>
      <c r="B885" s="271">
        <v>884</v>
      </c>
      <c r="C885" s="759"/>
      <c r="D885" s="759"/>
      <c r="E885" s="759"/>
      <c r="F885" s="759"/>
      <c r="G885" s="759"/>
      <c r="H885" s="759"/>
      <c r="I885" s="759"/>
      <c r="J885" s="759"/>
      <c r="K885" s="759"/>
      <c r="W885" s="709">
        <v>705893573</v>
      </c>
      <c r="X885" s="709" t="s">
        <v>15639</v>
      </c>
    </row>
    <row r="886" spans="1:37" s="709" customFormat="1" x14ac:dyDescent="0.2">
      <c r="A886" s="271">
        <f t="shared" si="13"/>
        <v>885</v>
      </c>
      <c r="B886" s="271">
        <v>885</v>
      </c>
      <c r="C886" s="759"/>
      <c r="D886" s="759"/>
      <c r="E886" s="759"/>
      <c r="F886" s="759"/>
      <c r="G886" s="759"/>
      <c r="H886" s="759"/>
      <c r="I886" s="759"/>
      <c r="J886" s="759"/>
      <c r="K886" s="759"/>
      <c r="W886" s="709">
        <v>948428087</v>
      </c>
      <c r="X886" s="709" t="s">
        <v>15640</v>
      </c>
    </row>
    <row r="887" spans="1:37" s="709" customFormat="1" x14ac:dyDescent="0.2">
      <c r="A887" s="271">
        <f t="shared" si="13"/>
        <v>886</v>
      </c>
      <c r="B887" s="271">
        <v>886</v>
      </c>
      <c r="C887" s="759"/>
      <c r="D887" s="759"/>
      <c r="E887" s="759"/>
      <c r="F887" s="759"/>
      <c r="G887" s="759"/>
      <c r="H887" s="759"/>
      <c r="I887" s="759"/>
      <c r="J887" s="759"/>
      <c r="K887" s="759"/>
      <c r="W887" s="709">
        <v>618233724</v>
      </c>
      <c r="X887" s="709" t="s">
        <v>15641</v>
      </c>
    </row>
    <row r="888" spans="1:37" s="709" customFormat="1" x14ac:dyDescent="0.2">
      <c r="A888" s="271">
        <f t="shared" si="13"/>
        <v>887</v>
      </c>
      <c r="B888" s="271">
        <v>887</v>
      </c>
      <c r="C888" s="759"/>
      <c r="D888" s="759"/>
      <c r="E888" s="759"/>
      <c r="F888" s="759"/>
      <c r="G888" s="759"/>
      <c r="H888" s="759"/>
      <c r="I888" s="759"/>
      <c r="J888" s="759"/>
      <c r="K888" s="759"/>
      <c r="W888" s="709">
        <v>814227464</v>
      </c>
      <c r="X888" s="709" t="s">
        <v>15642</v>
      </c>
    </row>
    <row r="889" spans="1:37" s="709" customFormat="1" x14ac:dyDescent="0.2">
      <c r="A889" s="271">
        <f t="shared" si="13"/>
        <v>888</v>
      </c>
      <c r="B889" s="271">
        <v>888</v>
      </c>
      <c r="C889" s="759"/>
      <c r="D889" s="759"/>
      <c r="E889" s="759"/>
      <c r="F889" s="759"/>
      <c r="G889" s="759"/>
      <c r="H889" s="759"/>
      <c r="I889" s="759"/>
      <c r="J889" s="759"/>
      <c r="K889" s="759"/>
      <c r="W889" s="709">
        <v>227078307</v>
      </c>
      <c r="X889" s="709" t="s">
        <v>15643</v>
      </c>
    </row>
    <row r="890" spans="1:37" s="709" customFormat="1" x14ac:dyDescent="0.2">
      <c r="A890" s="271">
        <f t="shared" si="13"/>
        <v>889</v>
      </c>
      <c r="B890" s="271">
        <v>889</v>
      </c>
      <c r="C890" s="759"/>
      <c r="D890" s="759"/>
      <c r="E890" s="759"/>
      <c r="F890" s="759"/>
      <c r="G890" s="759"/>
      <c r="H890" s="759"/>
      <c r="I890" s="759"/>
      <c r="J890" s="759"/>
      <c r="K890" s="759"/>
      <c r="W890" s="709">
        <v>958395496</v>
      </c>
      <c r="X890" s="709" t="s">
        <v>15644</v>
      </c>
    </row>
    <row r="891" spans="1:37" s="709" customFormat="1" x14ac:dyDescent="0.2">
      <c r="A891" s="271">
        <f t="shared" si="13"/>
        <v>890</v>
      </c>
      <c r="B891" s="271">
        <v>890</v>
      </c>
      <c r="C891" s="759"/>
      <c r="D891" s="759"/>
      <c r="E891" s="759"/>
      <c r="F891" s="759"/>
      <c r="G891" s="759"/>
      <c r="H891" s="759"/>
      <c r="I891" s="759"/>
      <c r="J891" s="759"/>
      <c r="K891" s="759"/>
      <c r="W891" s="709">
        <v>794247035</v>
      </c>
      <c r="X891" s="709" t="s">
        <v>15645</v>
      </c>
    </row>
    <row r="892" spans="1:37" s="709" customFormat="1" x14ac:dyDescent="0.2">
      <c r="A892" s="271">
        <f t="shared" si="13"/>
        <v>891</v>
      </c>
      <c r="B892" s="271">
        <v>891</v>
      </c>
      <c r="C892" s="759"/>
      <c r="D892" s="759"/>
      <c r="E892" s="759"/>
      <c r="F892" s="759"/>
      <c r="G892" s="759"/>
      <c r="H892" s="759"/>
      <c r="I892" s="759"/>
      <c r="J892" s="759"/>
      <c r="K892" s="759"/>
      <c r="W892" s="709">
        <v>294014693</v>
      </c>
      <c r="X892" s="709" t="s">
        <v>15646</v>
      </c>
    </row>
    <row r="893" spans="1:37" s="709" customFormat="1" x14ac:dyDescent="0.2">
      <c r="A893" s="271">
        <f t="shared" si="13"/>
        <v>892</v>
      </c>
      <c r="B893" s="271">
        <v>892</v>
      </c>
      <c r="C893" s="759"/>
      <c r="D893" s="759"/>
      <c r="E893" s="759"/>
      <c r="F893" s="759"/>
      <c r="G893" s="759"/>
      <c r="H893" s="759"/>
      <c r="I893" s="759"/>
      <c r="J893" s="759"/>
      <c r="K893" s="759"/>
      <c r="W893" s="709">
        <v>333275194</v>
      </c>
      <c r="X893" s="709" t="s">
        <v>15647</v>
      </c>
    </row>
    <row r="894" spans="1:37" s="709" customFormat="1" x14ac:dyDescent="0.2">
      <c r="A894" s="271">
        <f t="shared" si="13"/>
        <v>893</v>
      </c>
      <c r="B894" s="271">
        <v>893</v>
      </c>
      <c r="C894" s="759"/>
      <c r="D894" s="759"/>
      <c r="E894" s="759"/>
      <c r="F894" s="759"/>
      <c r="G894" s="759"/>
      <c r="H894" s="759"/>
      <c r="I894" s="759"/>
      <c r="J894" s="759"/>
      <c r="K894" s="759"/>
      <c r="W894" s="709">
        <v>344766609</v>
      </c>
      <c r="X894" s="709" t="s">
        <v>15648</v>
      </c>
    </row>
    <row r="895" spans="1:37" s="709" customFormat="1" x14ac:dyDescent="0.2">
      <c r="A895" s="271">
        <f t="shared" si="13"/>
        <v>894</v>
      </c>
      <c r="B895" s="271">
        <v>894</v>
      </c>
      <c r="C895" s="759"/>
      <c r="D895" s="759"/>
      <c r="E895" s="759"/>
      <c r="F895" s="759"/>
      <c r="G895" s="759"/>
      <c r="H895" s="759"/>
      <c r="I895" s="759"/>
      <c r="J895" s="759"/>
      <c r="K895" s="759"/>
      <c r="W895" s="709">
        <v>487003566</v>
      </c>
      <c r="X895" s="709" t="s">
        <v>15649</v>
      </c>
    </row>
    <row r="896" spans="1:37" s="709" customFormat="1" x14ac:dyDescent="0.2">
      <c r="A896" s="271">
        <f t="shared" si="13"/>
        <v>895</v>
      </c>
      <c r="B896" s="271">
        <v>895</v>
      </c>
      <c r="C896" s="759"/>
      <c r="D896" s="759"/>
      <c r="E896" s="759"/>
      <c r="F896" s="759"/>
      <c r="G896" s="759"/>
      <c r="H896" s="759"/>
      <c r="I896" s="759"/>
      <c r="J896" s="759"/>
      <c r="K896" s="759"/>
      <c r="W896" s="709">
        <v>521321931</v>
      </c>
      <c r="X896" s="709" t="s">
        <v>15650</v>
      </c>
    </row>
    <row r="897" spans="1:24" s="709" customFormat="1" x14ac:dyDescent="0.2">
      <c r="A897" s="271">
        <f t="shared" si="13"/>
        <v>896</v>
      </c>
      <c r="B897" s="271">
        <v>896</v>
      </c>
      <c r="C897" s="759"/>
      <c r="D897" s="759"/>
      <c r="E897" s="759"/>
      <c r="F897" s="759"/>
      <c r="G897" s="759"/>
      <c r="H897" s="759"/>
      <c r="I897" s="759"/>
      <c r="J897" s="759"/>
      <c r="K897" s="759"/>
      <c r="W897" s="709">
        <v>208245330</v>
      </c>
      <c r="X897" s="709" t="s">
        <v>15651</v>
      </c>
    </row>
    <row r="898" spans="1:24" s="709" customFormat="1" x14ac:dyDescent="0.2">
      <c r="A898" s="271">
        <f t="shared" si="13"/>
        <v>897</v>
      </c>
      <c r="B898" s="271">
        <v>897</v>
      </c>
      <c r="C898" s="759"/>
      <c r="D898" s="759"/>
      <c r="E898" s="759"/>
      <c r="F898" s="759"/>
      <c r="G898" s="759"/>
      <c r="H898" s="759"/>
      <c r="I898" s="759"/>
      <c r="J898" s="759"/>
      <c r="K898" s="759"/>
      <c r="W898" s="709">
        <v>713805786</v>
      </c>
      <c r="X898" s="709" t="s">
        <v>15652</v>
      </c>
    </row>
    <row r="899" spans="1:24" s="709" customFormat="1" x14ac:dyDescent="0.2">
      <c r="A899" s="271">
        <f t="shared" si="13"/>
        <v>898</v>
      </c>
      <c r="B899" s="271">
        <v>898</v>
      </c>
      <c r="C899" s="759"/>
      <c r="D899" s="759"/>
      <c r="E899" s="759"/>
      <c r="F899" s="759"/>
      <c r="G899" s="759"/>
      <c r="H899" s="759"/>
      <c r="I899" s="759"/>
      <c r="J899" s="759"/>
      <c r="K899" s="759"/>
      <c r="W899" s="709">
        <v>148997103</v>
      </c>
      <c r="X899" s="709" t="s">
        <v>15653</v>
      </c>
    </row>
    <row r="900" spans="1:24" s="709" customFormat="1" x14ac:dyDescent="0.2">
      <c r="A900" s="271">
        <f t="shared" ref="A900:A963" si="14">A899+1</f>
        <v>899</v>
      </c>
      <c r="B900" s="271">
        <v>899</v>
      </c>
      <c r="C900" s="759"/>
      <c r="D900" s="759"/>
      <c r="E900" s="759"/>
      <c r="F900" s="759"/>
      <c r="G900" s="759"/>
      <c r="H900" s="759"/>
      <c r="I900" s="759"/>
      <c r="J900" s="759"/>
      <c r="K900" s="759"/>
      <c r="W900" s="709">
        <v>799996283</v>
      </c>
      <c r="X900" s="709" t="s">
        <v>15654</v>
      </c>
    </row>
    <row r="901" spans="1:24" s="709" customFormat="1" x14ac:dyDescent="0.2">
      <c r="A901" s="271">
        <f t="shared" si="14"/>
        <v>900</v>
      </c>
      <c r="B901" s="271">
        <v>900</v>
      </c>
      <c r="C901" s="759"/>
      <c r="D901" s="759"/>
      <c r="E901" s="759"/>
      <c r="F901" s="759"/>
      <c r="G901" s="759"/>
      <c r="H901" s="759"/>
      <c r="I901" s="759"/>
      <c r="J901" s="759"/>
      <c r="K901" s="759"/>
      <c r="W901" s="709">
        <v>721835388</v>
      </c>
      <c r="X901" s="709" t="s">
        <v>15655</v>
      </c>
    </row>
    <row r="902" spans="1:24" s="709" customFormat="1" x14ac:dyDescent="0.2">
      <c r="A902" s="271">
        <f t="shared" si="14"/>
        <v>901</v>
      </c>
      <c r="B902" s="271">
        <v>901</v>
      </c>
      <c r="C902" s="759"/>
      <c r="D902" s="759"/>
      <c r="E902" s="759"/>
      <c r="F902" s="759"/>
      <c r="G902" s="759"/>
      <c r="H902" s="759"/>
      <c r="I902" s="759"/>
      <c r="J902" s="759"/>
      <c r="K902" s="759"/>
      <c r="W902" s="709">
        <v>299126445</v>
      </c>
      <c r="X902" s="709" t="s">
        <v>15656</v>
      </c>
    </row>
    <row r="903" spans="1:24" s="709" customFormat="1" x14ac:dyDescent="0.2">
      <c r="A903" s="271">
        <f t="shared" si="14"/>
        <v>902</v>
      </c>
      <c r="B903" s="271">
        <v>902</v>
      </c>
      <c r="C903" s="759"/>
      <c r="D903" s="759"/>
      <c r="E903" s="759"/>
      <c r="F903" s="759"/>
      <c r="G903" s="759"/>
      <c r="H903" s="759"/>
      <c r="I903" s="759"/>
      <c r="J903" s="759"/>
      <c r="K903" s="759"/>
      <c r="W903" s="709">
        <v>714549111</v>
      </c>
      <c r="X903" s="709" t="s">
        <v>15657</v>
      </c>
    </row>
    <row r="904" spans="1:24" s="709" customFormat="1" x14ac:dyDescent="0.2">
      <c r="A904" s="271">
        <f t="shared" si="14"/>
        <v>903</v>
      </c>
      <c r="B904" s="271">
        <v>903</v>
      </c>
      <c r="C904" s="759"/>
      <c r="D904" s="759"/>
      <c r="E904" s="759"/>
      <c r="F904" s="759"/>
      <c r="G904" s="759"/>
      <c r="H904" s="759"/>
      <c r="I904" s="759"/>
      <c r="J904" s="759"/>
      <c r="K904" s="759"/>
      <c r="W904" s="709">
        <v>230459284</v>
      </c>
      <c r="X904" s="709" t="s">
        <v>15658</v>
      </c>
    </row>
    <row r="905" spans="1:24" s="709" customFormat="1" x14ac:dyDescent="0.2">
      <c r="A905" s="271">
        <f t="shared" si="14"/>
        <v>904</v>
      </c>
      <c r="B905" s="271">
        <v>904</v>
      </c>
      <c r="C905" s="759"/>
      <c r="D905" s="759"/>
      <c r="E905" s="759"/>
      <c r="F905" s="759"/>
      <c r="G905" s="759"/>
      <c r="H905" s="759"/>
      <c r="I905" s="759"/>
      <c r="J905" s="759"/>
      <c r="K905" s="759"/>
      <c r="W905" s="709">
        <v>202879015</v>
      </c>
      <c r="X905" s="709" t="s">
        <v>15659</v>
      </c>
    </row>
    <row r="906" spans="1:24" s="709" customFormat="1" x14ac:dyDescent="0.2">
      <c r="A906" s="271">
        <f t="shared" si="14"/>
        <v>905</v>
      </c>
      <c r="B906" s="271">
        <v>905</v>
      </c>
      <c r="C906" s="759"/>
      <c r="D906" s="759"/>
      <c r="E906" s="759"/>
      <c r="F906" s="759"/>
      <c r="G906" s="759"/>
      <c r="H906" s="759"/>
      <c r="I906" s="759"/>
      <c r="J906" s="759"/>
      <c r="K906" s="759"/>
      <c r="W906" s="709">
        <v>183520161</v>
      </c>
      <c r="X906" s="709" t="s">
        <v>15660</v>
      </c>
    </row>
    <row r="907" spans="1:24" s="709" customFormat="1" x14ac:dyDescent="0.2">
      <c r="A907" s="271">
        <f t="shared" si="14"/>
        <v>906</v>
      </c>
      <c r="B907" s="271">
        <v>906</v>
      </c>
      <c r="C907" s="759"/>
      <c r="D907" s="759"/>
      <c r="E907" s="759"/>
      <c r="F907" s="759"/>
      <c r="G907" s="759"/>
      <c r="H907" s="759"/>
      <c r="I907" s="759"/>
      <c r="J907" s="759"/>
      <c r="K907" s="759"/>
      <c r="W907" s="709">
        <v>170270174</v>
      </c>
      <c r="X907" s="709" t="s">
        <v>15661</v>
      </c>
    </row>
    <row r="908" spans="1:24" s="709" customFormat="1" x14ac:dyDescent="0.2">
      <c r="A908" s="271">
        <f t="shared" si="14"/>
        <v>907</v>
      </c>
      <c r="B908" s="271">
        <v>907</v>
      </c>
      <c r="C908" s="759"/>
      <c r="D908" s="759"/>
      <c r="E908" s="759"/>
      <c r="F908" s="759"/>
      <c r="G908" s="759"/>
      <c r="H908" s="759"/>
      <c r="I908" s="759"/>
      <c r="J908" s="759"/>
      <c r="K908" s="759"/>
      <c r="W908" s="709">
        <v>589555871</v>
      </c>
      <c r="X908" s="709" t="s">
        <v>15662</v>
      </c>
    </row>
    <row r="909" spans="1:24" s="709" customFormat="1" x14ac:dyDescent="0.2">
      <c r="A909" s="271">
        <f t="shared" si="14"/>
        <v>908</v>
      </c>
      <c r="B909" s="271">
        <v>908</v>
      </c>
      <c r="C909" s="759"/>
      <c r="D909" s="759"/>
      <c r="E909" s="759"/>
      <c r="F909" s="759"/>
      <c r="G909" s="759"/>
      <c r="H909" s="759"/>
      <c r="I909" s="759"/>
      <c r="J909" s="759"/>
      <c r="K909" s="759"/>
      <c r="W909" s="709">
        <v>448617425</v>
      </c>
      <c r="X909" s="709" t="s">
        <v>15663</v>
      </c>
    </row>
    <row r="910" spans="1:24" s="709" customFormat="1" x14ac:dyDescent="0.2">
      <c r="A910" s="271">
        <f t="shared" si="14"/>
        <v>909</v>
      </c>
      <c r="B910" s="271">
        <v>909</v>
      </c>
      <c r="C910" s="759"/>
      <c r="D910" s="759"/>
      <c r="E910" s="759"/>
      <c r="F910" s="759"/>
      <c r="G910" s="759"/>
      <c r="H910" s="759"/>
      <c r="I910" s="759"/>
      <c r="J910" s="759"/>
      <c r="K910" s="759"/>
      <c r="W910" s="709">
        <v>131658361</v>
      </c>
      <c r="X910" s="709" t="s">
        <v>15664</v>
      </c>
    </row>
    <row r="911" spans="1:24" s="709" customFormat="1" x14ac:dyDescent="0.2">
      <c r="A911" s="271">
        <f t="shared" si="14"/>
        <v>910</v>
      </c>
      <c r="B911" s="271">
        <v>910</v>
      </c>
      <c r="C911" s="759"/>
      <c r="D911" s="759"/>
      <c r="E911" s="759"/>
      <c r="F911" s="759"/>
      <c r="G911" s="759"/>
      <c r="H911" s="759"/>
      <c r="I911" s="759"/>
      <c r="J911" s="759"/>
      <c r="K911" s="759"/>
      <c r="W911" s="709">
        <v>783769681</v>
      </c>
      <c r="X911" s="709" t="s">
        <v>15665</v>
      </c>
    </row>
    <row r="912" spans="1:24" s="709" customFormat="1" x14ac:dyDescent="0.2">
      <c r="A912" s="271">
        <f t="shared" si="14"/>
        <v>911</v>
      </c>
      <c r="B912" s="271">
        <v>911</v>
      </c>
      <c r="C912" s="759"/>
      <c r="D912" s="759"/>
      <c r="E912" s="759"/>
      <c r="F912" s="759"/>
      <c r="G912" s="759"/>
      <c r="H912" s="759"/>
      <c r="I912" s="759"/>
      <c r="J912" s="759"/>
      <c r="K912" s="759"/>
      <c r="W912" s="709">
        <v>760941098</v>
      </c>
      <c r="X912" s="709" t="s">
        <v>15666</v>
      </c>
    </row>
    <row r="913" spans="1:24" s="709" customFormat="1" x14ac:dyDescent="0.2">
      <c r="A913" s="271">
        <f t="shared" si="14"/>
        <v>912</v>
      </c>
      <c r="B913" s="271">
        <v>912</v>
      </c>
      <c r="C913" s="759"/>
      <c r="D913" s="759"/>
      <c r="E913" s="759"/>
      <c r="F913" s="759"/>
      <c r="G913" s="759"/>
      <c r="H913" s="759"/>
      <c r="I913" s="759"/>
      <c r="J913" s="759"/>
      <c r="K913" s="759"/>
      <c r="W913" s="709">
        <v>481978049</v>
      </c>
      <c r="X913" s="709" t="s">
        <v>15667</v>
      </c>
    </row>
    <row r="914" spans="1:24" s="709" customFormat="1" x14ac:dyDescent="0.2">
      <c r="A914" s="271">
        <f t="shared" si="14"/>
        <v>913</v>
      </c>
      <c r="B914" s="271">
        <v>913</v>
      </c>
      <c r="C914" s="759"/>
      <c r="D914" s="759"/>
      <c r="E914" s="759"/>
      <c r="F914" s="759"/>
      <c r="G914" s="759"/>
      <c r="H914" s="759"/>
      <c r="I914" s="759"/>
      <c r="J914" s="759"/>
      <c r="K914" s="759"/>
      <c r="W914" s="709">
        <v>882964022</v>
      </c>
      <c r="X914" s="709" t="s">
        <v>15668</v>
      </c>
    </row>
    <row r="915" spans="1:24" s="709" customFormat="1" x14ac:dyDescent="0.2">
      <c r="A915" s="271">
        <f t="shared" si="14"/>
        <v>914</v>
      </c>
      <c r="B915" s="271">
        <v>914</v>
      </c>
      <c r="C915" s="759"/>
      <c r="D915" s="759"/>
      <c r="E915" s="759"/>
      <c r="F915" s="759"/>
      <c r="G915" s="759"/>
      <c r="H915" s="759"/>
      <c r="I915" s="759"/>
      <c r="J915" s="759"/>
      <c r="K915" s="759"/>
      <c r="W915" s="709">
        <v>399492201</v>
      </c>
      <c r="X915" s="709" t="s">
        <v>15669</v>
      </c>
    </row>
    <row r="916" spans="1:24" s="709" customFormat="1" x14ac:dyDescent="0.2">
      <c r="A916" s="271">
        <f t="shared" si="14"/>
        <v>915</v>
      </c>
      <c r="B916" s="271">
        <v>915</v>
      </c>
      <c r="C916" s="759"/>
      <c r="D916" s="759"/>
      <c r="E916" s="759"/>
      <c r="F916" s="759"/>
      <c r="G916" s="759"/>
      <c r="H916" s="759"/>
      <c r="I916" s="759"/>
      <c r="J916" s="759"/>
      <c r="K916" s="759"/>
      <c r="W916" s="709">
        <v>902344770</v>
      </c>
      <c r="X916" s="709" t="s">
        <v>15670</v>
      </c>
    </row>
    <row r="917" spans="1:24" s="709" customFormat="1" x14ac:dyDescent="0.2">
      <c r="A917" s="271">
        <f t="shared" si="14"/>
        <v>916</v>
      </c>
      <c r="B917" s="271">
        <v>916</v>
      </c>
      <c r="C917" s="759"/>
      <c r="D917" s="759"/>
      <c r="E917" s="759"/>
      <c r="F917" s="759"/>
      <c r="G917" s="759"/>
      <c r="H917" s="759"/>
      <c r="I917" s="759"/>
      <c r="J917" s="759"/>
      <c r="K917" s="759"/>
      <c r="W917" s="709">
        <v>959256218</v>
      </c>
      <c r="X917" s="709" t="s">
        <v>15671</v>
      </c>
    </row>
    <row r="918" spans="1:24" s="709" customFormat="1" x14ac:dyDescent="0.2">
      <c r="A918" s="271">
        <f t="shared" si="14"/>
        <v>917</v>
      </c>
      <c r="B918" s="271">
        <v>917</v>
      </c>
      <c r="C918" s="759"/>
      <c r="D918" s="759"/>
      <c r="E918" s="759"/>
      <c r="F918" s="759"/>
      <c r="G918" s="759"/>
      <c r="H918" s="759"/>
      <c r="I918" s="759"/>
      <c r="J918" s="759"/>
      <c r="K918" s="759"/>
      <c r="W918" s="709">
        <v>441424832</v>
      </c>
      <c r="X918" s="709" t="s">
        <v>15672</v>
      </c>
    </row>
    <row r="919" spans="1:24" s="709" customFormat="1" x14ac:dyDescent="0.2">
      <c r="A919" s="271">
        <f t="shared" si="14"/>
        <v>918</v>
      </c>
      <c r="B919" s="271">
        <v>918</v>
      </c>
      <c r="C919" s="759"/>
      <c r="D919" s="759"/>
      <c r="E919" s="759"/>
      <c r="F919" s="759"/>
      <c r="G919" s="759"/>
      <c r="H919" s="759"/>
      <c r="I919" s="759"/>
      <c r="J919" s="759"/>
      <c r="K919" s="759"/>
      <c r="W919" s="709">
        <v>667794074</v>
      </c>
      <c r="X919" s="709" t="s">
        <v>15673</v>
      </c>
    </row>
    <row r="920" spans="1:24" s="709" customFormat="1" x14ac:dyDescent="0.2">
      <c r="A920" s="271">
        <f t="shared" si="14"/>
        <v>919</v>
      </c>
      <c r="B920" s="271">
        <v>919</v>
      </c>
      <c r="C920" s="759"/>
      <c r="D920" s="759"/>
      <c r="E920" s="759"/>
      <c r="F920" s="759"/>
      <c r="G920" s="759"/>
      <c r="H920" s="759"/>
      <c r="I920" s="759"/>
      <c r="J920" s="759"/>
      <c r="K920" s="759"/>
      <c r="W920" s="709">
        <v>326914254</v>
      </c>
      <c r="X920" s="709" t="s">
        <v>15674</v>
      </c>
    </row>
    <row r="921" spans="1:24" s="709" customFormat="1" x14ac:dyDescent="0.2">
      <c r="A921" s="271">
        <f t="shared" si="14"/>
        <v>920</v>
      </c>
      <c r="B921" s="271">
        <v>920</v>
      </c>
      <c r="C921" s="759"/>
      <c r="D921" s="759"/>
      <c r="E921" s="759"/>
      <c r="F921" s="759"/>
      <c r="G921" s="759"/>
      <c r="H921" s="759"/>
      <c r="I921" s="759"/>
      <c r="J921" s="759"/>
      <c r="K921" s="759"/>
      <c r="W921" s="709">
        <v>411693327</v>
      </c>
      <c r="X921" s="709" t="s">
        <v>15675</v>
      </c>
    </row>
    <row r="922" spans="1:24" s="709" customFormat="1" x14ac:dyDescent="0.2">
      <c r="A922" s="271">
        <f t="shared" si="14"/>
        <v>921</v>
      </c>
      <c r="B922" s="271">
        <v>921</v>
      </c>
      <c r="C922" s="759"/>
      <c r="D922" s="759"/>
      <c r="E922" s="759"/>
      <c r="F922" s="759"/>
      <c r="G922" s="759"/>
      <c r="H922" s="759"/>
      <c r="I922" s="759"/>
      <c r="J922" s="759"/>
      <c r="K922" s="759"/>
      <c r="W922" s="709">
        <v>787648987</v>
      </c>
      <c r="X922" s="709" t="s">
        <v>15922</v>
      </c>
    </row>
    <row r="923" spans="1:24" s="709" customFormat="1" x14ac:dyDescent="0.2">
      <c r="A923" s="271">
        <f t="shared" si="14"/>
        <v>922</v>
      </c>
      <c r="B923" s="271">
        <v>922</v>
      </c>
      <c r="C923" s="759"/>
      <c r="D923" s="759"/>
      <c r="E923" s="759"/>
      <c r="F923" s="759"/>
      <c r="G923" s="759"/>
      <c r="H923" s="759"/>
      <c r="I923" s="759"/>
      <c r="J923" s="759"/>
      <c r="K923" s="759"/>
      <c r="W923" s="709">
        <v>959888441</v>
      </c>
      <c r="X923" s="709" t="s">
        <v>15676</v>
      </c>
    </row>
    <row r="924" spans="1:24" s="709" customFormat="1" x14ac:dyDescent="0.2">
      <c r="A924" s="271">
        <f t="shared" si="14"/>
        <v>923</v>
      </c>
      <c r="B924" s="271">
        <v>923</v>
      </c>
      <c r="C924" s="759"/>
      <c r="D924" s="759"/>
      <c r="E924" s="759"/>
      <c r="F924" s="759"/>
      <c r="G924" s="759"/>
      <c r="H924" s="759"/>
      <c r="I924" s="759"/>
      <c r="J924" s="759"/>
      <c r="K924" s="759"/>
      <c r="W924" s="709">
        <v>123981879</v>
      </c>
      <c r="X924" s="709" t="s">
        <v>15677</v>
      </c>
    </row>
    <row r="925" spans="1:24" s="709" customFormat="1" x14ac:dyDescent="0.2">
      <c r="A925" s="271">
        <f t="shared" si="14"/>
        <v>924</v>
      </c>
      <c r="B925" s="271">
        <v>924</v>
      </c>
      <c r="C925" s="759"/>
      <c r="D925" s="759"/>
      <c r="E925" s="759"/>
      <c r="F925" s="759"/>
      <c r="G925" s="759"/>
      <c r="H925" s="759"/>
      <c r="I925" s="759"/>
      <c r="J925" s="759"/>
      <c r="K925" s="759"/>
      <c r="W925" s="709">
        <v>291229603</v>
      </c>
      <c r="X925" s="709" t="s">
        <v>15678</v>
      </c>
    </row>
    <row r="926" spans="1:24" s="709" customFormat="1" x14ac:dyDescent="0.2">
      <c r="A926" s="271">
        <f t="shared" si="14"/>
        <v>925</v>
      </c>
      <c r="B926" s="271">
        <v>925</v>
      </c>
      <c r="C926" s="759"/>
      <c r="D926" s="759"/>
      <c r="E926" s="759"/>
      <c r="F926" s="759"/>
      <c r="G926" s="759"/>
      <c r="H926" s="759"/>
      <c r="I926" s="759"/>
      <c r="J926" s="759"/>
      <c r="K926" s="759"/>
      <c r="W926" s="709">
        <v>794205182</v>
      </c>
      <c r="X926" s="709" t="s">
        <v>15679</v>
      </c>
    </row>
    <row r="927" spans="1:24" s="709" customFormat="1" x14ac:dyDescent="0.2">
      <c r="A927" s="271">
        <f t="shared" si="14"/>
        <v>926</v>
      </c>
      <c r="B927" s="271">
        <v>926</v>
      </c>
      <c r="C927" s="759"/>
      <c r="D927" s="759"/>
      <c r="E927" s="759"/>
      <c r="F927" s="759"/>
      <c r="G927" s="759"/>
      <c r="H927" s="759"/>
      <c r="I927" s="759"/>
      <c r="J927" s="759"/>
      <c r="K927" s="759"/>
      <c r="W927" s="709">
        <v>994855651</v>
      </c>
      <c r="X927" s="709" t="s">
        <v>15680</v>
      </c>
    </row>
    <row r="928" spans="1:24" s="709" customFormat="1" x14ac:dyDescent="0.2">
      <c r="A928" s="271">
        <f t="shared" si="14"/>
        <v>927</v>
      </c>
      <c r="B928" s="271">
        <v>927</v>
      </c>
      <c r="C928" s="759"/>
      <c r="D928" s="759"/>
      <c r="E928" s="759"/>
      <c r="F928" s="759"/>
      <c r="G928" s="759"/>
      <c r="H928" s="759"/>
      <c r="I928" s="759"/>
      <c r="J928" s="759"/>
      <c r="K928" s="759"/>
      <c r="W928" s="709">
        <v>303352825</v>
      </c>
      <c r="X928" s="709" t="s">
        <v>15681</v>
      </c>
    </row>
    <row r="929" spans="1:24" s="709" customFormat="1" x14ac:dyDescent="0.2">
      <c r="A929" s="271">
        <f t="shared" si="14"/>
        <v>928</v>
      </c>
      <c r="B929" s="271">
        <v>928</v>
      </c>
      <c r="C929" s="759"/>
      <c r="D929" s="759"/>
      <c r="E929" s="759"/>
      <c r="F929" s="759"/>
      <c r="G929" s="759"/>
      <c r="H929" s="759"/>
      <c r="I929" s="759"/>
      <c r="J929" s="759"/>
      <c r="K929" s="759"/>
      <c r="W929" s="709">
        <v>106368621</v>
      </c>
      <c r="X929" s="709" t="s">
        <v>15682</v>
      </c>
    </row>
    <row r="930" spans="1:24" s="709" customFormat="1" x14ac:dyDescent="0.2">
      <c r="A930" s="271">
        <f t="shared" si="14"/>
        <v>929</v>
      </c>
      <c r="B930" s="271">
        <v>929</v>
      </c>
      <c r="C930" s="759"/>
      <c r="D930" s="759"/>
      <c r="E930" s="759"/>
      <c r="F930" s="759"/>
      <c r="G930" s="759"/>
      <c r="H930" s="759"/>
      <c r="I930" s="759"/>
      <c r="J930" s="759"/>
      <c r="K930" s="759"/>
      <c r="W930" s="709">
        <v>913612617</v>
      </c>
      <c r="X930" s="709" t="s">
        <v>15683</v>
      </c>
    </row>
    <row r="931" spans="1:24" s="709" customFormat="1" x14ac:dyDescent="0.2">
      <c r="A931" s="271">
        <f t="shared" si="14"/>
        <v>930</v>
      </c>
      <c r="B931" s="271">
        <v>930</v>
      </c>
      <c r="C931" s="759"/>
      <c r="D931" s="759"/>
      <c r="E931" s="759"/>
      <c r="F931" s="759"/>
      <c r="G931" s="759"/>
      <c r="H931" s="759"/>
      <c r="I931" s="759"/>
      <c r="J931" s="759"/>
      <c r="K931" s="759"/>
      <c r="W931" s="709">
        <v>295785213</v>
      </c>
      <c r="X931" s="709" t="s">
        <v>15684</v>
      </c>
    </row>
    <row r="932" spans="1:24" s="709" customFormat="1" x14ac:dyDescent="0.2">
      <c r="A932" s="271">
        <f t="shared" si="14"/>
        <v>931</v>
      </c>
      <c r="B932" s="271">
        <v>931</v>
      </c>
      <c r="C932" s="759"/>
      <c r="D932" s="759"/>
      <c r="E932" s="759"/>
      <c r="F932" s="759"/>
      <c r="G932" s="759"/>
      <c r="H932" s="759"/>
      <c r="I932" s="759"/>
      <c r="J932" s="759"/>
      <c r="K932" s="759"/>
      <c r="W932" s="709">
        <v>623546496</v>
      </c>
      <c r="X932" s="709" t="s">
        <v>15685</v>
      </c>
    </row>
    <row r="933" spans="1:24" s="709" customFormat="1" x14ac:dyDescent="0.2">
      <c r="A933" s="271">
        <f t="shared" si="14"/>
        <v>932</v>
      </c>
      <c r="B933" s="271">
        <v>932</v>
      </c>
      <c r="C933" s="759"/>
      <c r="D933" s="759"/>
      <c r="E933" s="759"/>
      <c r="F933" s="759"/>
      <c r="G933" s="759"/>
      <c r="H933" s="759"/>
      <c r="I933" s="759"/>
      <c r="J933" s="759"/>
      <c r="K933" s="759"/>
      <c r="W933" s="709">
        <v>176389605</v>
      </c>
      <c r="X933" s="709" t="s">
        <v>15686</v>
      </c>
    </row>
    <row r="934" spans="1:24" s="709" customFormat="1" x14ac:dyDescent="0.2">
      <c r="A934" s="271">
        <f t="shared" si="14"/>
        <v>933</v>
      </c>
      <c r="B934" s="271">
        <v>933</v>
      </c>
      <c r="C934" s="759"/>
      <c r="D934" s="759"/>
      <c r="E934" s="759"/>
      <c r="F934" s="759"/>
      <c r="G934" s="759"/>
      <c r="H934" s="759"/>
      <c r="I934" s="759"/>
      <c r="J934" s="759"/>
      <c r="K934" s="759"/>
      <c r="W934" s="709">
        <v>330168399</v>
      </c>
      <c r="X934" s="709" t="s">
        <v>15687</v>
      </c>
    </row>
    <row r="935" spans="1:24" s="709" customFormat="1" x14ac:dyDescent="0.2">
      <c r="A935" s="271">
        <f t="shared" si="14"/>
        <v>934</v>
      </c>
      <c r="B935" s="271">
        <v>934</v>
      </c>
      <c r="C935" s="759"/>
      <c r="D935" s="759"/>
      <c r="E935" s="759"/>
      <c r="F935" s="759"/>
      <c r="G935" s="759"/>
      <c r="H935" s="759"/>
      <c r="I935" s="759"/>
      <c r="J935" s="759"/>
      <c r="K935" s="759"/>
      <c r="W935" s="709">
        <v>150283599</v>
      </c>
      <c r="X935" s="709" t="s">
        <v>15688</v>
      </c>
    </row>
    <row r="936" spans="1:24" s="709" customFormat="1" x14ac:dyDescent="0.2">
      <c r="A936" s="271">
        <f t="shared" si="14"/>
        <v>935</v>
      </c>
      <c r="B936" s="271">
        <v>935</v>
      </c>
      <c r="C936" s="759"/>
      <c r="D936" s="759"/>
      <c r="E936" s="759"/>
      <c r="F936" s="759"/>
      <c r="G936" s="759"/>
      <c r="H936" s="759"/>
      <c r="I936" s="759"/>
      <c r="J936" s="759"/>
      <c r="K936" s="759"/>
      <c r="W936" s="709">
        <v>693896863</v>
      </c>
      <c r="X936" s="709" t="s">
        <v>15689</v>
      </c>
    </row>
    <row r="937" spans="1:24" s="709" customFormat="1" x14ac:dyDescent="0.2">
      <c r="A937" s="271">
        <f t="shared" si="14"/>
        <v>936</v>
      </c>
      <c r="B937" s="271">
        <v>936</v>
      </c>
      <c r="C937" s="759"/>
      <c r="D937" s="759"/>
      <c r="E937" s="759"/>
      <c r="F937" s="759"/>
      <c r="G937" s="759"/>
      <c r="H937" s="759"/>
      <c r="I937" s="759"/>
      <c r="J937" s="759"/>
      <c r="K937" s="759"/>
      <c r="W937" s="709">
        <v>285845479</v>
      </c>
      <c r="X937" s="709" t="s">
        <v>15690</v>
      </c>
    </row>
    <row r="938" spans="1:24" s="709" customFormat="1" x14ac:dyDescent="0.2">
      <c r="A938" s="271">
        <f t="shared" si="14"/>
        <v>937</v>
      </c>
      <c r="B938" s="271">
        <v>937</v>
      </c>
      <c r="C938" s="759"/>
      <c r="D938" s="759"/>
      <c r="E938" s="759"/>
      <c r="F938" s="759"/>
      <c r="G938" s="759"/>
      <c r="H938" s="759"/>
      <c r="I938" s="759"/>
      <c r="J938" s="759"/>
      <c r="K938" s="759"/>
      <c r="W938" s="709">
        <v>951405762</v>
      </c>
      <c r="X938" s="709" t="s">
        <v>15691</v>
      </c>
    </row>
    <row r="939" spans="1:24" s="709" customFormat="1" x14ac:dyDescent="0.2">
      <c r="A939" s="271">
        <f t="shared" si="14"/>
        <v>938</v>
      </c>
      <c r="B939" s="271">
        <v>938</v>
      </c>
      <c r="C939" s="759"/>
      <c r="D939" s="759"/>
      <c r="E939" s="759"/>
      <c r="F939" s="759"/>
      <c r="G939" s="759"/>
      <c r="H939" s="759"/>
      <c r="I939" s="759"/>
      <c r="J939" s="759"/>
      <c r="K939" s="759"/>
      <c r="W939" s="709">
        <v>554939584</v>
      </c>
      <c r="X939" s="709" t="s">
        <v>15692</v>
      </c>
    </row>
    <row r="940" spans="1:24" s="709" customFormat="1" x14ac:dyDescent="0.2">
      <c r="A940" s="271">
        <f t="shared" si="14"/>
        <v>939</v>
      </c>
      <c r="B940" s="271">
        <v>939</v>
      </c>
      <c r="C940" s="759"/>
      <c r="D940" s="759"/>
      <c r="E940" s="759"/>
      <c r="F940" s="759"/>
      <c r="G940" s="759"/>
      <c r="H940" s="759"/>
      <c r="I940" s="759"/>
      <c r="J940" s="759"/>
      <c r="K940" s="759"/>
      <c r="W940" s="709">
        <v>601628757</v>
      </c>
      <c r="X940" s="709" t="s">
        <v>15693</v>
      </c>
    </row>
    <row r="941" spans="1:24" s="709" customFormat="1" x14ac:dyDescent="0.2">
      <c r="A941" s="271">
        <f t="shared" si="14"/>
        <v>940</v>
      </c>
      <c r="B941" s="271">
        <v>940</v>
      </c>
      <c r="C941" s="759"/>
      <c r="D941" s="759"/>
      <c r="E941" s="759"/>
      <c r="F941" s="759"/>
      <c r="G941" s="759"/>
      <c r="H941" s="759"/>
      <c r="I941" s="759"/>
      <c r="J941" s="759"/>
      <c r="K941" s="759"/>
      <c r="W941" s="709">
        <v>537560986</v>
      </c>
      <c r="X941" s="709" t="s">
        <v>15694</v>
      </c>
    </row>
    <row r="942" spans="1:24" s="709" customFormat="1" x14ac:dyDescent="0.2">
      <c r="A942" s="271">
        <f t="shared" si="14"/>
        <v>941</v>
      </c>
      <c r="B942" s="271">
        <v>941</v>
      </c>
      <c r="C942" s="759"/>
      <c r="D942" s="759"/>
      <c r="E942" s="759"/>
      <c r="F942" s="759"/>
      <c r="G942" s="759"/>
      <c r="H942" s="759"/>
      <c r="I942" s="759"/>
      <c r="J942" s="759"/>
      <c r="K942" s="759"/>
      <c r="W942" s="709">
        <v>907647407</v>
      </c>
      <c r="X942" s="709" t="s">
        <v>15695</v>
      </c>
    </row>
    <row r="943" spans="1:24" s="709" customFormat="1" x14ac:dyDescent="0.2">
      <c r="A943" s="271">
        <f t="shared" si="14"/>
        <v>942</v>
      </c>
      <c r="B943" s="271">
        <v>942</v>
      </c>
      <c r="C943" s="759"/>
      <c r="D943" s="759"/>
      <c r="E943" s="759"/>
      <c r="F943" s="759"/>
      <c r="G943" s="759"/>
      <c r="H943" s="759"/>
      <c r="I943" s="759"/>
      <c r="J943" s="759"/>
      <c r="K943" s="759"/>
      <c r="W943" s="709">
        <v>897079279</v>
      </c>
      <c r="X943" s="709" t="s">
        <v>15696</v>
      </c>
    </row>
    <row r="944" spans="1:24" s="709" customFormat="1" x14ac:dyDescent="0.2">
      <c r="A944" s="271">
        <f t="shared" si="14"/>
        <v>943</v>
      </c>
      <c r="B944" s="271">
        <v>943</v>
      </c>
      <c r="C944" s="759"/>
      <c r="D944" s="759"/>
      <c r="E944" s="759"/>
      <c r="F944" s="759"/>
      <c r="G944" s="759"/>
      <c r="H944" s="759"/>
      <c r="I944" s="759"/>
      <c r="J944" s="759"/>
      <c r="K944" s="759"/>
      <c r="W944" s="709">
        <v>262261831</v>
      </c>
      <c r="X944" s="709" t="s">
        <v>15697</v>
      </c>
    </row>
    <row r="945" spans="1:24" s="709" customFormat="1" x14ac:dyDescent="0.2">
      <c r="A945" s="271">
        <f t="shared" si="14"/>
        <v>944</v>
      </c>
      <c r="B945" s="271">
        <v>944</v>
      </c>
      <c r="C945" s="759"/>
      <c r="D945" s="759"/>
      <c r="E945" s="759"/>
      <c r="F945" s="759"/>
      <c r="G945" s="759"/>
      <c r="H945" s="759"/>
      <c r="I945" s="759"/>
      <c r="J945" s="759"/>
      <c r="K945" s="759"/>
      <c r="W945" s="709">
        <v>737467433</v>
      </c>
      <c r="X945" s="709" t="s">
        <v>15698</v>
      </c>
    </row>
    <row r="946" spans="1:24" s="709" customFormat="1" x14ac:dyDescent="0.2">
      <c r="A946" s="271">
        <f t="shared" si="14"/>
        <v>945</v>
      </c>
      <c r="B946" s="271">
        <v>945</v>
      </c>
      <c r="C946" s="759"/>
      <c r="D946" s="759"/>
      <c r="E946" s="759"/>
      <c r="F946" s="759"/>
      <c r="G946" s="759"/>
      <c r="H946" s="759"/>
      <c r="I946" s="759"/>
      <c r="J946" s="759"/>
      <c r="K946" s="759"/>
      <c r="W946" s="709">
        <v>794707854</v>
      </c>
      <c r="X946" s="709" t="s">
        <v>15699</v>
      </c>
    </row>
    <row r="947" spans="1:24" s="709" customFormat="1" x14ac:dyDescent="0.2">
      <c r="A947" s="271">
        <f t="shared" si="14"/>
        <v>946</v>
      </c>
      <c r="B947" s="271">
        <v>946</v>
      </c>
      <c r="C947" s="759"/>
      <c r="D947" s="759"/>
      <c r="E947" s="759"/>
      <c r="F947" s="759"/>
      <c r="G947" s="759"/>
      <c r="H947" s="759"/>
      <c r="I947" s="759"/>
      <c r="J947" s="759"/>
      <c r="K947" s="759"/>
      <c r="W947" s="709">
        <v>967860885</v>
      </c>
      <c r="X947" s="709" t="s">
        <v>15700</v>
      </c>
    </row>
    <row r="948" spans="1:24" s="709" customFormat="1" x14ac:dyDescent="0.2">
      <c r="A948" s="271">
        <f t="shared" si="14"/>
        <v>947</v>
      </c>
      <c r="B948" s="271">
        <v>947</v>
      </c>
      <c r="C948" s="759"/>
      <c r="D948" s="759"/>
      <c r="E948" s="759"/>
      <c r="F948" s="759"/>
      <c r="G948" s="759"/>
      <c r="H948" s="759"/>
      <c r="I948" s="759"/>
      <c r="J948" s="759"/>
      <c r="K948" s="759"/>
      <c r="W948" s="709">
        <v>593729902</v>
      </c>
      <c r="X948" s="709" t="s">
        <v>15701</v>
      </c>
    </row>
    <row r="949" spans="1:24" s="709" customFormat="1" x14ac:dyDescent="0.2">
      <c r="A949" s="271">
        <f t="shared" si="14"/>
        <v>948</v>
      </c>
      <c r="B949" s="271">
        <v>948</v>
      </c>
      <c r="C949" s="759"/>
      <c r="D949" s="759"/>
      <c r="E949" s="759"/>
      <c r="F949" s="759"/>
      <c r="G949" s="759"/>
      <c r="H949" s="759"/>
      <c r="I949" s="759"/>
      <c r="J949" s="759"/>
      <c r="K949" s="759"/>
      <c r="W949" s="709">
        <v>481101742</v>
      </c>
      <c r="X949" s="709" t="s">
        <v>15702</v>
      </c>
    </row>
    <row r="950" spans="1:24" s="709" customFormat="1" x14ac:dyDescent="0.2">
      <c r="A950" s="271">
        <f t="shared" si="14"/>
        <v>949</v>
      </c>
      <c r="B950" s="271">
        <v>949</v>
      </c>
      <c r="C950" s="759"/>
      <c r="D950" s="759"/>
      <c r="E950" s="759"/>
      <c r="F950" s="759"/>
      <c r="G950" s="759"/>
      <c r="H950" s="759"/>
      <c r="I950" s="759"/>
      <c r="J950" s="759"/>
      <c r="K950" s="759"/>
      <c r="W950" s="709">
        <v>728361002</v>
      </c>
      <c r="X950" s="709" t="s">
        <v>15703</v>
      </c>
    </row>
    <row r="951" spans="1:24" s="709" customFormat="1" x14ac:dyDescent="0.2">
      <c r="A951" s="271">
        <f t="shared" si="14"/>
        <v>950</v>
      </c>
      <c r="B951" s="271">
        <v>950</v>
      </c>
      <c r="C951" s="759"/>
      <c r="D951" s="759"/>
      <c r="E951" s="759"/>
      <c r="F951" s="759"/>
      <c r="G951" s="759"/>
      <c r="H951" s="759"/>
      <c r="I951" s="759"/>
      <c r="J951" s="759"/>
      <c r="K951" s="759"/>
      <c r="W951" s="709">
        <v>392051955</v>
      </c>
      <c r="X951" s="709" t="s">
        <v>15704</v>
      </c>
    </row>
    <row r="952" spans="1:24" s="709" customFormat="1" x14ac:dyDescent="0.2">
      <c r="A952" s="271">
        <f t="shared" si="14"/>
        <v>951</v>
      </c>
      <c r="B952" s="271">
        <v>951</v>
      </c>
      <c r="C952" s="759"/>
      <c r="D952" s="759"/>
      <c r="E952" s="759"/>
      <c r="F952" s="759"/>
      <c r="G952" s="759"/>
      <c r="H952" s="759"/>
      <c r="I952" s="759"/>
      <c r="J952" s="759"/>
      <c r="K952" s="759"/>
      <c r="W952" s="709">
        <v>436919389</v>
      </c>
      <c r="X952" s="709" t="s">
        <v>15705</v>
      </c>
    </row>
    <row r="953" spans="1:24" s="709" customFormat="1" x14ac:dyDescent="0.2">
      <c r="A953" s="271">
        <f t="shared" si="14"/>
        <v>952</v>
      </c>
      <c r="B953" s="271">
        <v>952</v>
      </c>
      <c r="C953" s="759"/>
      <c r="D953" s="759"/>
      <c r="E953" s="759"/>
      <c r="F953" s="759"/>
      <c r="G953" s="759"/>
      <c r="H953" s="759"/>
      <c r="I953" s="759"/>
      <c r="J953" s="759"/>
      <c r="K953" s="759"/>
      <c r="W953" s="709">
        <v>714922667</v>
      </c>
      <c r="X953" s="709" t="s">
        <v>15706</v>
      </c>
    </row>
    <row r="954" spans="1:24" s="709" customFormat="1" x14ac:dyDescent="0.2">
      <c r="A954" s="271">
        <f t="shared" si="14"/>
        <v>953</v>
      </c>
      <c r="B954" s="271">
        <v>953</v>
      </c>
      <c r="C954" s="759"/>
      <c r="D954" s="759"/>
      <c r="E954" s="759"/>
      <c r="F954" s="759"/>
      <c r="G954" s="759"/>
      <c r="H954" s="759"/>
      <c r="I954" s="759"/>
      <c r="J954" s="759"/>
      <c r="K954" s="759"/>
      <c r="W954" s="709">
        <v>575246057</v>
      </c>
      <c r="X954" s="709" t="s">
        <v>15707</v>
      </c>
    </row>
    <row r="955" spans="1:24" s="709" customFormat="1" x14ac:dyDescent="0.2">
      <c r="A955" s="271">
        <f t="shared" si="14"/>
        <v>954</v>
      </c>
      <c r="B955" s="271">
        <v>954</v>
      </c>
      <c r="C955" s="759"/>
      <c r="D955" s="759"/>
      <c r="E955" s="759"/>
      <c r="F955" s="759"/>
      <c r="G955" s="759"/>
      <c r="H955" s="759"/>
      <c r="I955" s="759"/>
      <c r="J955" s="759"/>
      <c r="K955" s="759"/>
      <c r="W955" s="709">
        <v>827912537</v>
      </c>
      <c r="X955" s="709" t="s">
        <v>15708</v>
      </c>
    </row>
    <row r="956" spans="1:24" s="709" customFormat="1" x14ac:dyDescent="0.2">
      <c r="A956" s="271">
        <f t="shared" si="14"/>
        <v>955</v>
      </c>
      <c r="B956" s="271">
        <v>955</v>
      </c>
      <c r="C956" s="759"/>
      <c r="D956" s="759"/>
      <c r="E956" s="759"/>
      <c r="F956" s="759"/>
      <c r="G956" s="759"/>
      <c r="H956" s="759"/>
      <c r="I956" s="759"/>
      <c r="J956" s="759"/>
      <c r="K956" s="759"/>
      <c r="W956" s="709">
        <v>723610783</v>
      </c>
      <c r="X956" s="709" t="s">
        <v>15709</v>
      </c>
    </row>
    <row r="957" spans="1:24" s="709" customFormat="1" x14ac:dyDescent="0.2">
      <c r="A957" s="271">
        <f t="shared" si="14"/>
        <v>956</v>
      </c>
      <c r="B957" s="271">
        <v>956</v>
      </c>
      <c r="C957" s="759"/>
      <c r="D957" s="759"/>
      <c r="E957" s="759"/>
      <c r="F957" s="759"/>
      <c r="G957" s="759"/>
      <c r="H957" s="759"/>
      <c r="I957" s="759"/>
      <c r="J957" s="759"/>
      <c r="K957" s="759"/>
      <c r="W957" s="709">
        <v>809254094</v>
      </c>
      <c r="X957" s="709" t="s">
        <v>15710</v>
      </c>
    </row>
    <row r="958" spans="1:24" s="709" customFormat="1" x14ac:dyDescent="0.2">
      <c r="A958" s="271">
        <f t="shared" si="14"/>
        <v>957</v>
      </c>
      <c r="B958" s="271">
        <v>957</v>
      </c>
      <c r="C958" s="759"/>
      <c r="D958" s="759"/>
      <c r="E958" s="759"/>
      <c r="F958" s="759"/>
      <c r="G958" s="759"/>
      <c r="H958" s="759"/>
      <c r="I958" s="759"/>
      <c r="J958" s="759"/>
      <c r="K958" s="759"/>
      <c r="W958" s="709">
        <v>790896268</v>
      </c>
      <c r="X958" s="709" t="s">
        <v>15711</v>
      </c>
    </row>
    <row r="959" spans="1:24" s="709" customFormat="1" x14ac:dyDescent="0.2">
      <c r="A959" s="271">
        <f t="shared" si="14"/>
        <v>958</v>
      </c>
      <c r="B959" s="271">
        <v>958</v>
      </c>
      <c r="C959" s="759"/>
      <c r="D959" s="759"/>
      <c r="E959" s="759"/>
      <c r="F959" s="759"/>
      <c r="G959" s="759"/>
      <c r="H959" s="759"/>
      <c r="I959" s="759"/>
      <c r="J959" s="759"/>
      <c r="K959" s="759"/>
      <c r="W959" s="709">
        <v>450700271</v>
      </c>
      <c r="X959" s="709" t="s">
        <v>15712</v>
      </c>
    </row>
    <row r="960" spans="1:24" s="709" customFormat="1" x14ac:dyDescent="0.2">
      <c r="A960" s="271">
        <f t="shared" si="14"/>
        <v>959</v>
      </c>
      <c r="B960" s="271">
        <v>959</v>
      </c>
      <c r="C960" s="759"/>
      <c r="D960" s="759"/>
      <c r="E960" s="759"/>
      <c r="F960" s="759"/>
      <c r="G960" s="759"/>
      <c r="H960" s="759"/>
      <c r="I960" s="759"/>
      <c r="J960" s="759"/>
      <c r="K960" s="759"/>
      <c r="W960" s="709">
        <v>788910861</v>
      </c>
      <c r="X960" s="709" t="s">
        <v>15713</v>
      </c>
    </row>
    <row r="961" spans="1:24" s="709" customFormat="1" x14ac:dyDescent="0.2">
      <c r="A961" s="271">
        <f t="shared" si="14"/>
        <v>960</v>
      </c>
      <c r="B961" s="271">
        <v>960</v>
      </c>
      <c r="C961" s="759"/>
      <c r="D961" s="759"/>
      <c r="E961" s="759"/>
      <c r="F961" s="759"/>
      <c r="G961" s="759"/>
      <c r="H961" s="759"/>
      <c r="I961" s="759"/>
      <c r="J961" s="759"/>
      <c r="K961" s="759"/>
      <c r="W961" s="709">
        <v>740704686</v>
      </c>
      <c r="X961" s="709" t="s">
        <v>15714</v>
      </c>
    </row>
    <row r="962" spans="1:24" s="709" customFormat="1" x14ac:dyDescent="0.2">
      <c r="A962" s="271">
        <f t="shared" si="14"/>
        <v>961</v>
      </c>
      <c r="B962" s="271">
        <v>961</v>
      </c>
      <c r="C962" s="759"/>
      <c r="D962" s="759"/>
      <c r="E962" s="759"/>
      <c r="F962" s="759"/>
      <c r="G962" s="759"/>
      <c r="H962" s="759"/>
      <c r="I962" s="759"/>
      <c r="J962" s="759"/>
      <c r="K962" s="759"/>
      <c r="W962" s="709">
        <v>282684754</v>
      </c>
      <c r="X962" s="709" t="s">
        <v>15715</v>
      </c>
    </row>
    <row r="963" spans="1:24" s="709" customFormat="1" x14ac:dyDescent="0.2">
      <c r="A963" s="271">
        <f t="shared" si="14"/>
        <v>962</v>
      </c>
      <c r="B963" s="271">
        <v>962</v>
      </c>
      <c r="C963" s="759"/>
      <c r="D963" s="759"/>
      <c r="E963" s="759"/>
      <c r="F963" s="759"/>
      <c r="G963" s="759"/>
      <c r="H963" s="759"/>
      <c r="I963" s="759"/>
      <c r="J963" s="759"/>
      <c r="K963" s="759"/>
      <c r="W963" s="709">
        <v>883062033</v>
      </c>
      <c r="X963" s="709" t="s">
        <v>15716</v>
      </c>
    </row>
    <row r="964" spans="1:24" s="709" customFormat="1" x14ac:dyDescent="0.2">
      <c r="A964" s="271">
        <f t="shared" ref="A964:A1027" si="15">A963+1</f>
        <v>963</v>
      </c>
      <c r="B964" s="271">
        <v>963</v>
      </c>
      <c r="C964" s="759"/>
      <c r="D964" s="759"/>
      <c r="E964" s="759"/>
      <c r="F964" s="759"/>
      <c r="G964" s="759"/>
      <c r="H964" s="759"/>
      <c r="I964" s="759"/>
      <c r="J964" s="759"/>
      <c r="K964" s="759"/>
      <c r="W964" s="709">
        <v>932938375</v>
      </c>
      <c r="X964" s="709" t="s">
        <v>15717</v>
      </c>
    </row>
    <row r="965" spans="1:24" s="709" customFormat="1" x14ac:dyDescent="0.2">
      <c r="A965" s="271">
        <f t="shared" si="15"/>
        <v>964</v>
      </c>
      <c r="B965" s="271">
        <v>964</v>
      </c>
      <c r="C965" s="759"/>
      <c r="D965" s="759"/>
      <c r="E965" s="759"/>
      <c r="F965" s="759"/>
      <c r="G965" s="759"/>
      <c r="H965" s="759"/>
      <c r="I965" s="759"/>
      <c r="J965" s="759"/>
      <c r="K965" s="759"/>
      <c r="W965" s="709">
        <v>360734594</v>
      </c>
      <c r="X965" s="709" t="s">
        <v>15718</v>
      </c>
    </row>
    <row r="966" spans="1:24" s="709" customFormat="1" x14ac:dyDescent="0.2">
      <c r="A966" s="271">
        <f t="shared" si="15"/>
        <v>965</v>
      </c>
      <c r="B966" s="271">
        <v>965</v>
      </c>
      <c r="C966" s="759"/>
      <c r="D966" s="759"/>
      <c r="E966" s="759"/>
      <c r="F966" s="759"/>
      <c r="G966" s="759"/>
      <c r="H966" s="759"/>
      <c r="I966" s="759"/>
      <c r="J966" s="759"/>
      <c r="K966" s="759"/>
      <c r="W966" s="709">
        <v>535389252</v>
      </c>
      <c r="X966" s="709" t="s">
        <v>15719</v>
      </c>
    </row>
    <row r="967" spans="1:24" s="709" customFormat="1" x14ac:dyDescent="0.2">
      <c r="A967" s="271">
        <f t="shared" si="15"/>
        <v>966</v>
      </c>
      <c r="B967" s="271">
        <v>966</v>
      </c>
      <c r="C967" s="759"/>
      <c r="D967" s="759"/>
      <c r="E967" s="759"/>
      <c r="F967" s="759"/>
      <c r="G967" s="759"/>
      <c r="H967" s="759"/>
      <c r="I967" s="759"/>
      <c r="J967" s="759"/>
      <c r="K967" s="759"/>
      <c r="W967" s="709">
        <v>193698473</v>
      </c>
      <c r="X967" s="709" t="s">
        <v>15720</v>
      </c>
    </row>
    <row r="968" spans="1:24" s="709" customFormat="1" x14ac:dyDescent="0.2">
      <c r="A968" s="271">
        <f t="shared" si="15"/>
        <v>967</v>
      </c>
      <c r="B968" s="271">
        <v>967</v>
      </c>
      <c r="C968" s="759"/>
      <c r="D968" s="759"/>
      <c r="E968" s="759"/>
      <c r="F968" s="759"/>
      <c r="G968" s="759"/>
      <c r="H968" s="759"/>
      <c r="I968" s="759"/>
      <c r="J968" s="759"/>
      <c r="K968" s="759"/>
      <c r="W968" s="709">
        <v>742184633</v>
      </c>
      <c r="X968" s="709" t="s">
        <v>15721</v>
      </c>
    </row>
    <row r="969" spans="1:24" s="709" customFormat="1" x14ac:dyDescent="0.2">
      <c r="A969" s="271">
        <f t="shared" si="15"/>
        <v>968</v>
      </c>
      <c r="B969" s="271">
        <v>968</v>
      </c>
      <c r="C969" s="759"/>
      <c r="D969" s="759"/>
      <c r="E969" s="759"/>
      <c r="F969" s="759"/>
      <c r="G969" s="759"/>
      <c r="H969" s="759"/>
      <c r="I969" s="759"/>
      <c r="J969" s="759"/>
      <c r="K969" s="759"/>
      <c r="W969" s="709">
        <v>881405646</v>
      </c>
      <c r="X969" s="709" t="s">
        <v>15722</v>
      </c>
    </row>
    <row r="970" spans="1:24" s="709" customFormat="1" x14ac:dyDescent="0.2">
      <c r="A970" s="271">
        <f t="shared" si="15"/>
        <v>969</v>
      </c>
      <c r="B970" s="271">
        <v>969</v>
      </c>
      <c r="C970" s="759"/>
      <c r="D970" s="759"/>
      <c r="E970" s="759"/>
      <c r="F970" s="759"/>
      <c r="G970" s="759"/>
      <c r="H970" s="759"/>
      <c r="I970" s="759"/>
      <c r="J970" s="759"/>
      <c r="K970" s="759"/>
      <c r="W970" s="709">
        <v>799410640</v>
      </c>
      <c r="X970" s="709" t="s">
        <v>15723</v>
      </c>
    </row>
    <row r="971" spans="1:24" s="709" customFormat="1" x14ac:dyDescent="0.2">
      <c r="A971" s="271">
        <f t="shared" si="15"/>
        <v>970</v>
      </c>
      <c r="B971" s="271">
        <v>970</v>
      </c>
      <c r="C971" s="759"/>
      <c r="D971" s="759"/>
      <c r="E971" s="759"/>
      <c r="F971" s="759"/>
      <c r="G971" s="759"/>
      <c r="H971" s="759"/>
      <c r="I971" s="759"/>
      <c r="J971" s="759"/>
      <c r="K971" s="759"/>
      <c r="W971" s="709">
        <v>276675681</v>
      </c>
      <c r="X971" s="709" t="s">
        <v>15724</v>
      </c>
    </row>
    <row r="972" spans="1:24" s="709" customFormat="1" x14ac:dyDescent="0.2">
      <c r="A972" s="271">
        <f t="shared" si="15"/>
        <v>971</v>
      </c>
      <c r="B972" s="271">
        <v>971</v>
      </c>
      <c r="C972" s="759"/>
      <c r="D972" s="759"/>
      <c r="E972" s="759"/>
      <c r="F972" s="759"/>
      <c r="G972" s="759"/>
      <c r="H972" s="759"/>
      <c r="I972" s="759"/>
      <c r="J972" s="759"/>
      <c r="K972" s="759"/>
      <c r="W972" s="709">
        <v>279607212</v>
      </c>
      <c r="X972" s="709" t="s">
        <v>15725</v>
      </c>
    </row>
    <row r="973" spans="1:24" s="709" customFormat="1" x14ac:dyDescent="0.2">
      <c r="A973" s="271">
        <f t="shared" si="15"/>
        <v>972</v>
      </c>
      <c r="B973" s="271">
        <v>972</v>
      </c>
      <c r="C973" s="759"/>
      <c r="D973" s="759"/>
      <c r="E973" s="759"/>
      <c r="F973" s="759"/>
      <c r="G973" s="759"/>
      <c r="H973" s="759"/>
      <c r="I973" s="759"/>
      <c r="J973" s="759"/>
      <c r="K973" s="759"/>
      <c r="W973" s="709">
        <v>325119560</v>
      </c>
      <c r="X973" s="709" t="s">
        <v>15726</v>
      </c>
    </row>
    <row r="974" spans="1:24" s="709" customFormat="1" x14ac:dyDescent="0.2">
      <c r="A974" s="271">
        <f t="shared" si="15"/>
        <v>973</v>
      </c>
      <c r="B974" s="271">
        <v>973</v>
      </c>
      <c r="C974" s="759"/>
      <c r="D974" s="759"/>
      <c r="E974" s="759"/>
      <c r="F974" s="759"/>
      <c r="G974" s="759"/>
      <c r="H974" s="759"/>
      <c r="I974" s="759"/>
      <c r="J974" s="759"/>
      <c r="K974" s="759"/>
      <c r="W974" s="709">
        <v>610145443</v>
      </c>
      <c r="X974" s="709" t="s">
        <v>15727</v>
      </c>
    </row>
    <row r="975" spans="1:24" s="709" customFormat="1" x14ac:dyDescent="0.2">
      <c r="A975" s="271">
        <f t="shared" si="15"/>
        <v>974</v>
      </c>
      <c r="B975" s="271">
        <v>974</v>
      </c>
      <c r="C975" s="759"/>
      <c r="D975" s="759"/>
      <c r="E975" s="759"/>
      <c r="F975" s="759"/>
      <c r="G975" s="759"/>
      <c r="H975" s="759"/>
      <c r="I975" s="759"/>
      <c r="J975" s="759"/>
      <c r="K975" s="759"/>
      <c r="W975" s="709">
        <v>780612099</v>
      </c>
      <c r="X975" s="709" t="s">
        <v>15728</v>
      </c>
    </row>
    <row r="976" spans="1:24" s="709" customFormat="1" x14ac:dyDescent="0.2">
      <c r="A976" s="271">
        <f t="shared" si="15"/>
        <v>975</v>
      </c>
      <c r="B976" s="271">
        <v>975</v>
      </c>
      <c r="C976" s="759"/>
      <c r="D976" s="759"/>
      <c r="E976" s="759"/>
      <c r="F976" s="759"/>
      <c r="G976" s="759"/>
      <c r="H976" s="759"/>
      <c r="I976" s="759"/>
      <c r="J976" s="759"/>
      <c r="K976" s="759"/>
      <c r="W976" s="709">
        <v>656413979</v>
      </c>
      <c r="X976" s="709" t="s">
        <v>15729</v>
      </c>
    </row>
    <row r="977" spans="1:24" s="709" customFormat="1" x14ac:dyDescent="0.2">
      <c r="A977" s="271">
        <f t="shared" si="15"/>
        <v>976</v>
      </c>
      <c r="B977" s="271">
        <v>976</v>
      </c>
      <c r="C977" s="759"/>
      <c r="D977" s="759"/>
      <c r="E977" s="759"/>
      <c r="F977" s="759"/>
      <c r="G977" s="759"/>
      <c r="H977" s="759"/>
      <c r="I977" s="759"/>
      <c r="J977" s="759"/>
      <c r="K977" s="759"/>
      <c r="W977" s="709">
        <v>559106731</v>
      </c>
      <c r="X977" s="709" t="s">
        <v>15730</v>
      </c>
    </row>
    <row r="978" spans="1:24" s="709" customFormat="1" x14ac:dyDescent="0.2">
      <c r="A978" s="271">
        <f t="shared" si="15"/>
        <v>977</v>
      </c>
      <c r="B978" s="271">
        <v>977</v>
      </c>
      <c r="C978" s="759"/>
      <c r="D978" s="759"/>
      <c r="E978" s="759"/>
      <c r="F978" s="759"/>
      <c r="G978" s="759"/>
      <c r="H978" s="759"/>
      <c r="I978" s="759"/>
      <c r="J978" s="759"/>
      <c r="K978" s="759"/>
      <c r="W978" s="709">
        <v>996867481</v>
      </c>
      <c r="X978" s="709" t="s">
        <v>15731</v>
      </c>
    </row>
    <row r="979" spans="1:24" s="709" customFormat="1" x14ac:dyDescent="0.2">
      <c r="A979" s="271">
        <f t="shared" si="15"/>
        <v>978</v>
      </c>
      <c r="B979" s="271">
        <v>978</v>
      </c>
      <c r="C979" s="759"/>
      <c r="D979" s="759"/>
      <c r="E979" s="759"/>
      <c r="F979" s="759"/>
      <c r="G979" s="759"/>
      <c r="H979" s="759"/>
      <c r="I979" s="759"/>
      <c r="J979" s="759"/>
      <c r="K979" s="759"/>
      <c r="W979" s="709">
        <v>284446097</v>
      </c>
      <c r="X979" s="709" t="s">
        <v>15732</v>
      </c>
    </row>
    <row r="980" spans="1:24" s="709" customFormat="1" x14ac:dyDescent="0.2">
      <c r="A980" s="271">
        <f t="shared" si="15"/>
        <v>979</v>
      </c>
      <c r="B980" s="271">
        <v>979</v>
      </c>
      <c r="C980" s="759"/>
      <c r="D980" s="759"/>
      <c r="E980" s="759"/>
      <c r="F980" s="759"/>
      <c r="G980" s="759"/>
      <c r="H980" s="759"/>
      <c r="I980" s="759"/>
      <c r="J980" s="759"/>
      <c r="K980" s="759"/>
      <c r="W980" s="709">
        <v>736217341</v>
      </c>
      <c r="X980" s="709" t="s">
        <v>15733</v>
      </c>
    </row>
    <row r="981" spans="1:24" s="709" customFormat="1" x14ac:dyDescent="0.2">
      <c r="A981" s="271">
        <f t="shared" si="15"/>
        <v>980</v>
      </c>
      <c r="B981" s="271">
        <v>980</v>
      </c>
      <c r="C981" s="759"/>
      <c r="D981" s="759"/>
      <c r="E981" s="759"/>
      <c r="F981" s="759"/>
      <c r="G981" s="759"/>
      <c r="H981" s="759"/>
      <c r="I981" s="759"/>
      <c r="J981" s="759"/>
      <c r="K981" s="759"/>
      <c r="W981" s="709">
        <v>243581220</v>
      </c>
      <c r="X981" s="709" t="s">
        <v>15734</v>
      </c>
    </row>
    <row r="982" spans="1:24" s="709" customFormat="1" x14ac:dyDescent="0.2">
      <c r="A982" s="271">
        <f t="shared" si="15"/>
        <v>981</v>
      </c>
      <c r="B982" s="271">
        <v>981</v>
      </c>
      <c r="C982" s="759"/>
      <c r="D982" s="759"/>
      <c r="E982" s="759"/>
      <c r="F982" s="759"/>
      <c r="G982" s="759"/>
      <c r="H982" s="759"/>
      <c r="I982" s="759"/>
      <c r="J982" s="759"/>
      <c r="K982" s="759"/>
      <c r="W982" s="709">
        <v>355753084</v>
      </c>
      <c r="X982" s="709" t="s">
        <v>15735</v>
      </c>
    </row>
    <row r="983" spans="1:24" s="709" customFormat="1" x14ac:dyDescent="0.2">
      <c r="A983" s="271">
        <f t="shared" si="15"/>
        <v>982</v>
      </c>
      <c r="B983" s="271">
        <v>982</v>
      </c>
      <c r="C983" s="759"/>
      <c r="D983" s="759"/>
      <c r="E983" s="759"/>
      <c r="F983" s="759"/>
      <c r="G983" s="759"/>
      <c r="H983" s="759"/>
      <c r="I983" s="759"/>
      <c r="J983" s="759"/>
      <c r="K983" s="759"/>
      <c r="W983" s="709">
        <v>778149970</v>
      </c>
      <c r="X983" s="709" t="s">
        <v>15736</v>
      </c>
    </row>
    <row r="984" spans="1:24" s="709" customFormat="1" x14ac:dyDescent="0.2">
      <c r="A984" s="271">
        <f t="shared" si="15"/>
        <v>983</v>
      </c>
      <c r="B984" s="271">
        <v>983</v>
      </c>
      <c r="C984" s="759"/>
      <c r="D984" s="759"/>
      <c r="E984" s="759"/>
      <c r="F984" s="759"/>
      <c r="G984" s="759"/>
      <c r="H984" s="759"/>
      <c r="I984" s="759"/>
      <c r="J984" s="759"/>
      <c r="K984" s="759"/>
      <c r="W984" s="709">
        <v>931702107</v>
      </c>
      <c r="X984" s="709" t="s">
        <v>15737</v>
      </c>
    </row>
    <row r="985" spans="1:24" s="709" customFormat="1" x14ac:dyDescent="0.2">
      <c r="A985" s="271">
        <f t="shared" si="15"/>
        <v>984</v>
      </c>
      <c r="B985" s="271">
        <v>984</v>
      </c>
      <c r="C985" s="759"/>
      <c r="D985" s="759"/>
      <c r="E985" s="759"/>
      <c r="F985" s="759"/>
      <c r="G985" s="759"/>
      <c r="H985" s="759"/>
      <c r="I985" s="759"/>
      <c r="J985" s="759"/>
      <c r="K985" s="759"/>
      <c r="W985" s="709">
        <v>604112428</v>
      </c>
      <c r="X985" s="709" t="s">
        <v>15738</v>
      </c>
    </row>
    <row r="986" spans="1:24" s="709" customFormat="1" x14ac:dyDescent="0.2">
      <c r="A986" s="271">
        <f t="shared" si="15"/>
        <v>985</v>
      </c>
      <c r="B986" s="271">
        <v>985</v>
      </c>
      <c r="C986" s="759"/>
      <c r="D986" s="759"/>
      <c r="E986" s="759"/>
      <c r="F986" s="759"/>
      <c r="G986" s="759"/>
      <c r="H986" s="759"/>
      <c r="I986" s="759"/>
      <c r="J986" s="759"/>
      <c r="K986" s="759"/>
      <c r="W986" s="709">
        <v>258181066</v>
      </c>
      <c r="X986" s="709" t="s">
        <v>15739</v>
      </c>
    </row>
    <row r="987" spans="1:24" s="709" customFormat="1" x14ac:dyDescent="0.2">
      <c r="A987" s="271">
        <f t="shared" si="15"/>
        <v>986</v>
      </c>
      <c r="B987" s="271">
        <v>986</v>
      </c>
      <c r="C987" s="759"/>
      <c r="D987" s="759"/>
      <c r="E987" s="759"/>
      <c r="F987" s="759"/>
      <c r="G987" s="759"/>
      <c r="H987" s="759"/>
      <c r="I987" s="759"/>
      <c r="J987" s="759"/>
      <c r="K987" s="759"/>
      <c r="W987" s="709">
        <v>707293927</v>
      </c>
      <c r="X987" s="709" t="s">
        <v>15740</v>
      </c>
    </row>
    <row r="988" spans="1:24" s="709" customFormat="1" x14ac:dyDescent="0.2">
      <c r="A988" s="271">
        <f t="shared" si="15"/>
        <v>987</v>
      </c>
      <c r="B988" s="271">
        <v>987</v>
      </c>
      <c r="C988" s="759"/>
      <c r="D988" s="759"/>
      <c r="E988" s="759"/>
      <c r="F988" s="759"/>
      <c r="G988" s="759"/>
      <c r="H988" s="759"/>
      <c r="I988" s="759"/>
      <c r="J988" s="759"/>
      <c r="K988" s="759"/>
      <c r="W988" s="709">
        <v>394332730</v>
      </c>
      <c r="X988" s="709" t="s">
        <v>15741</v>
      </c>
    </row>
    <row r="989" spans="1:24" s="709" customFormat="1" x14ac:dyDescent="0.2">
      <c r="A989" s="271">
        <f t="shared" si="15"/>
        <v>988</v>
      </c>
      <c r="B989" s="271">
        <v>988</v>
      </c>
      <c r="C989" s="759"/>
      <c r="D989" s="759"/>
      <c r="E989" s="759"/>
      <c r="F989" s="759"/>
      <c r="G989" s="759"/>
      <c r="H989" s="759"/>
      <c r="I989" s="759"/>
      <c r="J989" s="759"/>
      <c r="K989" s="759"/>
      <c r="W989" s="709">
        <v>247861923</v>
      </c>
      <c r="X989" s="709" t="s">
        <v>15742</v>
      </c>
    </row>
    <row r="990" spans="1:24" s="709" customFormat="1" x14ac:dyDescent="0.2">
      <c r="A990" s="271">
        <f t="shared" si="15"/>
        <v>989</v>
      </c>
      <c r="B990" s="271">
        <v>989</v>
      </c>
      <c r="C990" s="759"/>
      <c r="D990" s="759"/>
      <c r="E990" s="759"/>
      <c r="F990" s="759"/>
      <c r="G990" s="759"/>
      <c r="H990" s="759"/>
      <c r="I990" s="759"/>
      <c r="J990" s="759"/>
      <c r="K990" s="759"/>
      <c r="W990" s="709">
        <v>314027711</v>
      </c>
      <c r="X990" s="709" t="s">
        <v>15743</v>
      </c>
    </row>
    <row r="991" spans="1:24" s="709" customFormat="1" x14ac:dyDescent="0.2">
      <c r="A991" s="271">
        <f t="shared" si="15"/>
        <v>990</v>
      </c>
      <c r="B991" s="271">
        <v>990</v>
      </c>
      <c r="C991" s="759"/>
      <c r="D991" s="759"/>
      <c r="E991" s="759"/>
      <c r="F991" s="759"/>
      <c r="G991" s="759"/>
      <c r="H991" s="759"/>
      <c r="I991" s="759"/>
      <c r="J991" s="759"/>
      <c r="K991" s="759"/>
      <c r="W991" s="709">
        <v>365963159</v>
      </c>
      <c r="X991" s="709" t="s">
        <v>15744</v>
      </c>
    </row>
    <row r="992" spans="1:24" s="709" customFormat="1" x14ac:dyDescent="0.2">
      <c r="A992" s="271">
        <f t="shared" si="15"/>
        <v>991</v>
      </c>
      <c r="B992" s="271">
        <v>991</v>
      </c>
      <c r="C992" s="759"/>
      <c r="D992" s="759"/>
      <c r="E992" s="759"/>
      <c r="F992" s="759"/>
      <c r="G992" s="759"/>
      <c r="H992" s="759"/>
      <c r="I992" s="759"/>
      <c r="J992" s="759"/>
      <c r="K992" s="759"/>
      <c r="W992" s="709">
        <v>994945603</v>
      </c>
      <c r="X992" s="709" t="s">
        <v>15745</v>
      </c>
    </row>
    <row r="993" spans="1:24" s="709" customFormat="1" x14ac:dyDescent="0.2">
      <c r="A993" s="271">
        <f t="shared" si="15"/>
        <v>992</v>
      </c>
      <c r="B993" s="271">
        <v>992</v>
      </c>
      <c r="C993" s="759"/>
      <c r="D993" s="759"/>
      <c r="E993" s="759"/>
      <c r="F993" s="759"/>
      <c r="G993" s="759"/>
      <c r="H993" s="759"/>
      <c r="I993" s="759"/>
      <c r="J993" s="759"/>
      <c r="K993" s="759"/>
      <c r="W993" s="709">
        <v>675442806</v>
      </c>
      <c r="X993" s="709" t="s">
        <v>15746</v>
      </c>
    </row>
    <row r="994" spans="1:24" s="709" customFormat="1" x14ac:dyDescent="0.2">
      <c r="A994" s="271">
        <f t="shared" si="15"/>
        <v>993</v>
      </c>
      <c r="B994" s="271">
        <v>993</v>
      </c>
      <c r="C994" s="759"/>
      <c r="D994" s="759"/>
      <c r="E994" s="759"/>
      <c r="F994" s="759"/>
      <c r="G994" s="759"/>
      <c r="H994" s="759"/>
      <c r="I994" s="759"/>
      <c r="J994" s="759"/>
      <c r="K994" s="759"/>
      <c r="W994" s="709">
        <v>608163515</v>
      </c>
      <c r="X994" s="709" t="s">
        <v>15747</v>
      </c>
    </row>
    <row r="995" spans="1:24" s="709" customFormat="1" x14ac:dyDescent="0.2">
      <c r="A995" s="271">
        <f t="shared" si="15"/>
        <v>994</v>
      </c>
      <c r="B995" s="271">
        <v>994</v>
      </c>
      <c r="C995" s="759"/>
      <c r="D995" s="759"/>
      <c r="E995" s="759"/>
      <c r="F995" s="759"/>
      <c r="G995" s="759"/>
      <c r="H995" s="759"/>
      <c r="I995" s="759"/>
      <c r="J995" s="759"/>
      <c r="K995" s="759"/>
      <c r="W995" s="709">
        <v>307039299</v>
      </c>
      <c r="X995" s="709" t="s">
        <v>15748</v>
      </c>
    </row>
    <row r="996" spans="1:24" s="709" customFormat="1" x14ac:dyDescent="0.2">
      <c r="A996" s="271">
        <f t="shared" si="15"/>
        <v>995</v>
      </c>
      <c r="B996" s="271">
        <v>995</v>
      </c>
      <c r="C996" s="759"/>
      <c r="D996" s="759"/>
      <c r="E996" s="759"/>
      <c r="F996" s="759"/>
      <c r="G996" s="759"/>
      <c r="H996" s="759"/>
      <c r="I996" s="759"/>
      <c r="J996" s="759"/>
      <c r="K996" s="759"/>
      <c r="W996" s="709">
        <v>407588445</v>
      </c>
      <c r="X996" s="709" t="s">
        <v>15749</v>
      </c>
    </row>
    <row r="997" spans="1:24" s="709" customFormat="1" x14ac:dyDescent="0.2">
      <c r="A997" s="271">
        <f t="shared" si="15"/>
        <v>996</v>
      </c>
      <c r="B997" s="271">
        <v>996</v>
      </c>
      <c r="C997" s="759"/>
      <c r="D997" s="759"/>
      <c r="E997" s="759"/>
      <c r="F997" s="759"/>
      <c r="G997" s="759"/>
      <c r="H997" s="759"/>
      <c r="I997" s="759"/>
      <c r="J997" s="759"/>
      <c r="K997" s="759"/>
      <c r="W997" s="709">
        <v>146657449</v>
      </c>
      <c r="X997" s="709" t="s">
        <v>15750</v>
      </c>
    </row>
    <row r="998" spans="1:24" s="709" customFormat="1" x14ac:dyDescent="0.2">
      <c r="A998" s="271">
        <f t="shared" si="15"/>
        <v>997</v>
      </c>
      <c r="B998" s="271">
        <v>997</v>
      </c>
      <c r="C998" s="759"/>
      <c r="D998" s="759"/>
      <c r="E998" s="759"/>
      <c r="F998" s="759"/>
      <c r="G998" s="759"/>
      <c r="H998" s="759"/>
      <c r="I998" s="759"/>
      <c r="J998" s="759"/>
      <c r="K998" s="759"/>
      <c r="W998" s="709">
        <v>184997877</v>
      </c>
      <c r="X998" s="709" t="s">
        <v>15751</v>
      </c>
    </row>
    <row r="999" spans="1:24" s="709" customFormat="1" x14ac:dyDescent="0.2">
      <c r="A999" s="271">
        <f t="shared" si="15"/>
        <v>998</v>
      </c>
      <c r="B999" s="271">
        <v>998</v>
      </c>
      <c r="C999" s="759"/>
      <c r="D999" s="759"/>
      <c r="E999" s="759"/>
      <c r="F999" s="759"/>
      <c r="G999" s="759"/>
      <c r="H999" s="759"/>
      <c r="I999" s="759"/>
      <c r="J999" s="759"/>
      <c r="K999" s="759"/>
      <c r="W999" s="709">
        <v>956773164</v>
      </c>
      <c r="X999" s="709" t="s">
        <v>15752</v>
      </c>
    </row>
    <row r="1000" spans="1:24" s="709" customFormat="1" x14ac:dyDescent="0.2">
      <c r="A1000" s="271">
        <f t="shared" si="15"/>
        <v>999</v>
      </c>
      <c r="B1000" s="271">
        <v>999</v>
      </c>
      <c r="C1000" s="759"/>
      <c r="D1000" s="759"/>
      <c r="E1000" s="759"/>
      <c r="F1000" s="759"/>
      <c r="G1000" s="759"/>
      <c r="H1000" s="759"/>
      <c r="I1000" s="759"/>
      <c r="J1000" s="759"/>
      <c r="K1000" s="759"/>
      <c r="W1000" s="709">
        <v>435390912</v>
      </c>
      <c r="X1000" s="709" t="s">
        <v>15753</v>
      </c>
    </row>
    <row r="1001" spans="1:24" s="709" customFormat="1" x14ac:dyDescent="0.2">
      <c r="A1001" s="271">
        <f t="shared" si="15"/>
        <v>1000</v>
      </c>
      <c r="B1001" s="271">
        <v>1000</v>
      </c>
      <c r="C1001" s="759"/>
      <c r="D1001" s="759"/>
      <c r="E1001" s="759"/>
      <c r="F1001" s="759"/>
      <c r="G1001" s="759"/>
      <c r="H1001" s="759"/>
      <c r="I1001" s="759"/>
      <c r="J1001" s="759"/>
      <c r="K1001" s="759"/>
      <c r="W1001" s="709">
        <v>471124138</v>
      </c>
      <c r="X1001" s="709" t="s">
        <v>15754</v>
      </c>
    </row>
    <row r="1002" spans="1:24" s="709" customFormat="1" x14ac:dyDescent="0.2">
      <c r="A1002" s="271">
        <f t="shared" si="15"/>
        <v>1001</v>
      </c>
      <c r="B1002" s="271">
        <v>1001</v>
      </c>
      <c r="C1002" s="759"/>
      <c r="D1002" s="759"/>
      <c r="E1002" s="759"/>
      <c r="F1002" s="759"/>
      <c r="G1002" s="759"/>
      <c r="H1002" s="759"/>
      <c r="I1002" s="759"/>
      <c r="J1002" s="759"/>
      <c r="K1002" s="759"/>
      <c r="W1002" s="709">
        <v>893352695</v>
      </c>
      <c r="X1002" s="709" t="s">
        <v>15755</v>
      </c>
    </row>
    <row r="1003" spans="1:24" s="709" customFormat="1" x14ac:dyDescent="0.2">
      <c r="A1003" s="271">
        <f t="shared" si="15"/>
        <v>1002</v>
      </c>
      <c r="B1003" s="271">
        <v>1002</v>
      </c>
      <c r="C1003" s="759"/>
      <c r="D1003" s="759"/>
      <c r="E1003" s="759"/>
      <c r="F1003" s="759"/>
      <c r="G1003" s="759"/>
      <c r="H1003" s="759"/>
      <c r="I1003" s="759"/>
      <c r="J1003" s="759"/>
      <c r="K1003" s="759"/>
      <c r="W1003" s="709">
        <v>415513416</v>
      </c>
      <c r="X1003" s="709" t="s">
        <v>15756</v>
      </c>
    </row>
    <row r="1004" spans="1:24" s="709" customFormat="1" x14ac:dyDescent="0.2">
      <c r="A1004" s="271">
        <f t="shared" si="15"/>
        <v>1003</v>
      </c>
      <c r="B1004" s="271">
        <v>1003</v>
      </c>
      <c r="C1004" s="759"/>
      <c r="D1004" s="759"/>
      <c r="E1004" s="759"/>
      <c r="F1004" s="759"/>
      <c r="G1004" s="759"/>
      <c r="H1004" s="759"/>
      <c r="I1004" s="759"/>
      <c r="J1004" s="759"/>
      <c r="K1004" s="759"/>
      <c r="W1004" s="709">
        <v>646575069</v>
      </c>
      <c r="X1004" s="709" t="s">
        <v>15757</v>
      </c>
    </row>
    <row r="1005" spans="1:24" s="709" customFormat="1" x14ac:dyDescent="0.2">
      <c r="A1005" s="271">
        <f t="shared" si="15"/>
        <v>1004</v>
      </c>
      <c r="B1005" s="271">
        <v>1004</v>
      </c>
      <c r="C1005" s="759"/>
      <c r="D1005" s="759"/>
      <c r="E1005" s="759"/>
      <c r="F1005" s="759"/>
      <c r="G1005" s="759"/>
      <c r="H1005" s="759"/>
      <c r="I1005" s="759"/>
      <c r="J1005" s="759"/>
      <c r="K1005" s="759"/>
      <c r="W1005" s="709">
        <v>578441679</v>
      </c>
      <c r="X1005" s="709" t="s">
        <v>15758</v>
      </c>
    </row>
    <row r="1006" spans="1:24" s="709" customFormat="1" x14ac:dyDescent="0.2">
      <c r="A1006" s="271">
        <f t="shared" si="15"/>
        <v>1005</v>
      </c>
      <c r="B1006" s="271">
        <v>1005</v>
      </c>
      <c r="C1006" s="759"/>
      <c r="D1006" s="759"/>
      <c r="E1006" s="759"/>
      <c r="F1006" s="759"/>
      <c r="G1006" s="759"/>
      <c r="H1006" s="759"/>
      <c r="I1006" s="759"/>
      <c r="J1006" s="759"/>
      <c r="K1006" s="759"/>
      <c r="W1006" s="709">
        <v>858533438</v>
      </c>
      <c r="X1006" s="709" t="s">
        <v>15759</v>
      </c>
    </row>
    <row r="1007" spans="1:24" s="709" customFormat="1" x14ac:dyDescent="0.2">
      <c r="A1007" s="271">
        <f t="shared" si="15"/>
        <v>1006</v>
      </c>
      <c r="B1007" s="271">
        <v>1006</v>
      </c>
      <c r="C1007" s="759"/>
      <c r="D1007" s="759"/>
      <c r="E1007" s="759"/>
      <c r="F1007" s="759"/>
      <c r="G1007" s="759"/>
      <c r="H1007" s="759"/>
      <c r="I1007" s="759"/>
      <c r="J1007" s="759"/>
      <c r="K1007" s="759"/>
      <c r="W1007" s="709">
        <v>794883510</v>
      </c>
      <c r="X1007" s="709" t="s">
        <v>15760</v>
      </c>
    </row>
    <row r="1008" spans="1:24" s="709" customFormat="1" x14ac:dyDescent="0.2">
      <c r="A1008" s="271">
        <f t="shared" si="15"/>
        <v>1007</v>
      </c>
      <c r="B1008" s="271">
        <v>1007</v>
      </c>
      <c r="C1008" s="759"/>
      <c r="D1008" s="759"/>
      <c r="E1008" s="759"/>
      <c r="F1008" s="759"/>
      <c r="G1008" s="759"/>
      <c r="H1008" s="759"/>
      <c r="I1008" s="759"/>
      <c r="J1008" s="759"/>
      <c r="K1008" s="759"/>
      <c r="W1008" s="709">
        <v>872738595</v>
      </c>
      <c r="X1008" s="709" t="s">
        <v>15761</v>
      </c>
    </row>
    <row r="1009" spans="1:24" s="709" customFormat="1" x14ac:dyDescent="0.2">
      <c r="A1009" s="271">
        <f t="shared" si="15"/>
        <v>1008</v>
      </c>
      <c r="B1009" s="271">
        <v>1008</v>
      </c>
      <c r="C1009" s="759"/>
      <c r="D1009" s="759"/>
      <c r="E1009" s="759"/>
      <c r="F1009" s="759"/>
      <c r="G1009" s="759"/>
      <c r="H1009" s="759"/>
      <c r="I1009" s="759"/>
      <c r="J1009" s="759"/>
      <c r="K1009" s="759"/>
      <c r="W1009" s="709">
        <v>359106014</v>
      </c>
      <c r="X1009" s="709" t="s">
        <v>15762</v>
      </c>
    </row>
    <row r="1010" spans="1:24" s="709" customFormat="1" x14ac:dyDescent="0.2">
      <c r="A1010" s="271">
        <f t="shared" si="15"/>
        <v>1009</v>
      </c>
      <c r="B1010" s="271">
        <v>1009</v>
      </c>
      <c r="C1010" s="759"/>
      <c r="D1010" s="759"/>
      <c r="E1010" s="759"/>
      <c r="F1010" s="759"/>
      <c r="G1010" s="759"/>
      <c r="H1010" s="759"/>
      <c r="I1010" s="759"/>
      <c r="J1010" s="759"/>
      <c r="K1010" s="759"/>
      <c r="W1010" s="709">
        <v>865130944</v>
      </c>
      <c r="X1010" s="709" t="s">
        <v>15763</v>
      </c>
    </row>
    <row r="1011" spans="1:24" s="709" customFormat="1" x14ac:dyDescent="0.2">
      <c r="A1011" s="271">
        <f t="shared" si="15"/>
        <v>1010</v>
      </c>
      <c r="B1011" s="271">
        <v>1010</v>
      </c>
      <c r="C1011" s="759"/>
      <c r="D1011" s="759"/>
      <c r="E1011" s="759"/>
      <c r="F1011" s="759"/>
      <c r="G1011" s="759"/>
      <c r="H1011" s="759"/>
      <c r="I1011" s="759"/>
      <c r="J1011" s="759"/>
      <c r="K1011" s="759"/>
      <c r="W1011" s="709">
        <v>249259453</v>
      </c>
      <c r="X1011" s="709" t="s">
        <v>15764</v>
      </c>
    </row>
    <row r="1012" spans="1:24" s="709" customFormat="1" x14ac:dyDescent="0.2">
      <c r="A1012" s="271">
        <f t="shared" si="15"/>
        <v>1011</v>
      </c>
      <c r="B1012" s="271">
        <v>1011</v>
      </c>
      <c r="C1012" s="759"/>
      <c r="D1012" s="759"/>
      <c r="E1012" s="759"/>
      <c r="F1012" s="759"/>
      <c r="G1012" s="759"/>
      <c r="H1012" s="759"/>
      <c r="I1012" s="759"/>
      <c r="J1012" s="759"/>
      <c r="K1012" s="759"/>
      <c r="W1012" s="709">
        <v>928018967</v>
      </c>
      <c r="X1012" s="709" t="s">
        <v>15765</v>
      </c>
    </row>
    <row r="1013" spans="1:24" s="709" customFormat="1" x14ac:dyDescent="0.2">
      <c r="A1013" s="271">
        <f t="shared" si="15"/>
        <v>1012</v>
      </c>
      <c r="B1013" s="271">
        <v>1012</v>
      </c>
      <c r="C1013" s="759"/>
      <c r="D1013" s="759"/>
      <c r="E1013" s="759"/>
      <c r="F1013" s="759"/>
      <c r="G1013" s="759"/>
      <c r="H1013" s="759"/>
      <c r="I1013" s="759"/>
      <c r="J1013" s="759"/>
      <c r="K1013" s="759"/>
      <c r="W1013" s="709">
        <v>768457546</v>
      </c>
      <c r="X1013" s="709" t="s">
        <v>15766</v>
      </c>
    </row>
    <row r="1014" spans="1:24" s="709" customFormat="1" x14ac:dyDescent="0.2">
      <c r="A1014" s="271">
        <f t="shared" si="15"/>
        <v>1013</v>
      </c>
      <c r="B1014" s="271">
        <v>1013</v>
      </c>
      <c r="C1014" s="759"/>
      <c r="D1014" s="759"/>
      <c r="E1014" s="759"/>
      <c r="F1014" s="759"/>
      <c r="G1014" s="759"/>
      <c r="H1014" s="759"/>
      <c r="I1014" s="759"/>
      <c r="J1014" s="759"/>
      <c r="K1014" s="759"/>
      <c r="W1014" s="709">
        <v>360006866</v>
      </c>
      <c r="X1014" s="709" t="s">
        <v>15767</v>
      </c>
    </row>
    <row r="1015" spans="1:24" s="709" customFormat="1" x14ac:dyDescent="0.2">
      <c r="A1015" s="271">
        <f t="shared" si="15"/>
        <v>1014</v>
      </c>
      <c r="B1015" s="271">
        <v>1014</v>
      </c>
      <c r="C1015" s="759"/>
      <c r="D1015" s="759"/>
      <c r="E1015" s="759"/>
      <c r="F1015" s="759"/>
      <c r="G1015" s="759"/>
      <c r="H1015" s="759"/>
      <c r="I1015" s="759"/>
      <c r="J1015" s="759"/>
      <c r="K1015" s="759"/>
      <c r="W1015" s="709">
        <v>510296437</v>
      </c>
      <c r="X1015" s="709" t="s">
        <v>15768</v>
      </c>
    </row>
    <row r="1016" spans="1:24" s="709" customFormat="1" x14ac:dyDescent="0.2">
      <c r="A1016" s="271">
        <f t="shared" si="15"/>
        <v>1015</v>
      </c>
      <c r="B1016" s="271">
        <v>1015</v>
      </c>
      <c r="C1016" s="759"/>
      <c r="D1016" s="759"/>
      <c r="E1016" s="759"/>
      <c r="F1016" s="759"/>
      <c r="G1016" s="759"/>
      <c r="H1016" s="759"/>
      <c r="I1016" s="759"/>
      <c r="J1016" s="759"/>
      <c r="K1016" s="759"/>
      <c r="W1016" s="709">
        <v>181845623</v>
      </c>
      <c r="X1016" s="709" t="s">
        <v>15769</v>
      </c>
    </row>
    <row r="1017" spans="1:24" s="709" customFormat="1" x14ac:dyDescent="0.2">
      <c r="A1017" s="271">
        <f t="shared" si="15"/>
        <v>1016</v>
      </c>
      <c r="B1017" s="271">
        <v>1016</v>
      </c>
      <c r="C1017" s="759"/>
      <c r="D1017" s="759"/>
      <c r="E1017" s="759"/>
      <c r="F1017" s="759"/>
      <c r="G1017" s="759"/>
      <c r="H1017" s="759"/>
      <c r="I1017" s="759"/>
      <c r="J1017" s="759"/>
      <c r="K1017" s="759"/>
      <c r="W1017" s="709">
        <v>548625244</v>
      </c>
      <c r="X1017" s="709" t="s">
        <v>15770</v>
      </c>
    </row>
    <row r="1018" spans="1:24" s="709" customFormat="1" x14ac:dyDescent="0.2">
      <c r="A1018" s="271">
        <f t="shared" si="15"/>
        <v>1017</v>
      </c>
      <c r="B1018" s="271">
        <v>1017</v>
      </c>
      <c r="C1018" s="759"/>
      <c r="D1018" s="759"/>
      <c r="E1018" s="759"/>
      <c r="F1018" s="759"/>
      <c r="G1018" s="759"/>
      <c r="H1018" s="759"/>
      <c r="I1018" s="759"/>
      <c r="J1018" s="759"/>
      <c r="K1018" s="759"/>
      <c r="W1018" s="709">
        <v>186213845</v>
      </c>
      <c r="X1018" s="709" t="s">
        <v>15771</v>
      </c>
    </row>
    <row r="1019" spans="1:24" s="709" customFormat="1" x14ac:dyDescent="0.2">
      <c r="A1019" s="271">
        <f t="shared" si="15"/>
        <v>1018</v>
      </c>
      <c r="B1019" s="271">
        <v>1018</v>
      </c>
      <c r="C1019" s="759"/>
      <c r="D1019" s="759"/>
      <c r="E1019" s="759"/>
      <c r="F1019" s="759"/>
      <c r="G1019" s="759"/>
      <c r="H1019" s="759"/>
      <c r="I1019" s="759"/>
      <c r="J1019" s="759"/>
      <c r="K1019" s="759"/>
      <c r="W1019" s="709">
        <v>233155848</v>
      </c>
      <c r="X1019" s="709" t="s">
        <v>15772</v>
      </c>
    </row>
    <row r="1020" spans="1:24" s="709" customFormat="1" x14ac:dyDescent="0.2">
      <c r="A1020" s="271">
        <f t="shared" si="15"/>
        <v>1019</v>
      </c>
      <c r="B1020" s="271">
        <v>1019</v>
      </c>
      <c r="C1020" s="759"/>
      <c r="D1020" s="759"/>
      <c r="E1020" s="759"/>
      <c r="F1020" s="759"/>
      <c r="G1020" s="759"/>
      <c r="H1020" s="759"/>
      <c r="I1020" s="759"/>
      <c r="J1020" s="759"/>
      <c r="K1020" s="759"/>
      <c r="W1020" s="709">
        <v>722920826</v>
      </c>
      <c r="X1020" s="709" t="s">
        <v>15773</v>
      </c>
    </row>
    <row r="1021" spans="1:24" s="709" customFormat="1" x14ac:dyDescent="0.2">
      <c r="A1021" s="271">
        <f t="shared" si="15"/>
        <v>1020</v>
      </c>
      <c r="B1021" s="271">
        <v>1020</v>
      </c>
      <c r="C1021" s="759"/>
      <c r="D1021" s="759"/>
      <c r="E1021" s="759"/>
      <c r="F1021" s="759"/>
      <c r="G1021" s="759"/>
      <c r="H1021" s="759"/>
      <c r="I1021" s="759"/>
      <c r="J1021" s="759"/>
      <c r="K1021" s="759"/>
      <c r="W1021" s="709">
        <v>676601456</v>
      </c>
      <c r="X1021" s="709" t="s">
        <v>15774</v>
      </c>
    </row>
    <row r="1022" spans="1:24" s="709" customFormat="1" x14ac:dyDescent="0.2">
      <c r="A1022" s="271">
        <f t="shared" si="15"/>
        <v>1021</v>
      </c>
      <c r="B1022" s="271">
        <v>1021</v>
      </c>
      <c r="C1022" s="759"/>
      <c r="D1022" s="759"/>
      <c r="E1022" s="759"/>
      <c r="F1022" s="759"/>
      <c r="G1022" s="759"/>
      <c r="H1022" s="759"/>
      <c r="I1022" s="759"/>
      <c r="J1022" s="759"/>
      <c r="K1022" s="759"/>
      <c r="W1022" s="709">
        <v>856483344</v>
      </c>
      <c r="X1022" s="709" t="s">
        <v>15775</v>
      </c>
    </row>
    <row r="1023" spans="1:24" s="709" customFormat="1" x14ac:dyDescent="0.2">
      <c r="A1023" s="271">
        <f t="shared" si="15"/>
        <v>1022</v>
      </c>
      <c r="B1023" s="271">
        <v>1022</v>
      </c>
      <c r="C1023" s="759"/>
      <c r="D1023" s="759"/>
      <c r="E1023" s="759"/>
      <c r="F1023" s="759"/>
      <c r="G1023" s="759"/>
      <c r="H1023" s="759"/>
      <c r="I1023" s="759"/>
      <c r="J1023" s="759"/>
      <c r="K1023" s="759"/>
      <c r="W1023" s="709">
        <v>804230076</v>
      </c>
      <c r="X1023" s="709" t="s">
        <v>15776</v>
      </c>
    </row>
    <row r="1024" spans="1:24" s="709" customFormat="1" x14ac:dyDescent="0.2">
      <c r="A1024" s="271">
        <f t="shared" si="15"/>
        <v>1023</v>
      </c>
      <c r="B1024" s="271">
        <v>1023</v>
      </c>
      <c r="C1024" s="759"/>
      <c r="D1024" s="759"/>
      <c r="E1024" s="759"/>
      <c r="F1024" s="759"/>
      <c r="G1024" s="759"/>
      <c r="H1024" s="759"/>
      <c r="I1024" s="759"/>
      <c r="J1024" s="759"/>
      <c r="K1024" s="759"/>
      <c r="W1024" s="709">
        <v>570293881</v>
      </c>
      <c r="X1024" s="709" t="s">
        <v>15777</v>
      </c>
    </row>
    <row r="1025" spans="1:24" s="709" customFormat="1" x14ac:dyDescent="0.2">
      <c r="A1025" s="271">
        <f t="shared" si="15"/>
        <v>1024</v>
      </c>
      <c r="B1025" s="271">
        <v>1024</v>
      </c>
      <c r="C1025" s="759"/>
      <c r="D1025" s="759"/>
      <c r="E1025" s="759"/>
      <c r="F1025" s="759"/>
      <c r="G1025" s="759"/>
      <c r="H1025" s="759"/>
      <c r="I1025" s="759"/>
      <c r="J1025" s="759"/>
      <c r="K1025" s="759"/>
      <c r="W1025" s="709">
        <v>677448625</v>
      </c>
      <c r="X1025" s="709" t="s">
        <v>15778</v>
      </c>
    </row>
    <row r="1026" spans="1:24" s="709" customFormat="1" x14ac:dyDescent="0.2">
      <c r="A1026" s="271">
        <f t="shared" si="15"/>
        <v>1025</v>
      </c>
      <c r="B1026" s="271">
        <v>1025</v>
      </c>
      <c r="C1026" s="759"/>
      <c r="D1026" s="759"/>
      <c r="E1026" s="759"/>
      <c r="F1026" s="759"/>
      <c r="G1026" s="759"/>
      <c r="H1026" s="759"/>
      <c r="I1026" s="759"/>
      <c r="J1026" s="759"/>
      <c r="K1026" s="759"/>
      <c r="W1026" s="709">
        <v>111135211</v>
      </c>
      <c r="X1026" s="709" t="s">
        <v>15779</v>
      </c>
    </row>
    <row r="1027" spans="1:24" s="709" customFormat="1" x14ac:dyDescent="0.2">
      <c r="A1027" s="271">
        <f t="shared" si="15"/>
        <v>1026</v>
      </c>
      <c r="B1027" s="271">
        <v>1026</v>
      </c>
      <c r="C1027" s="759"/>
      <c r="D1027" s="759"/>
      <c r="E1027" s="759"/>
      <c r="F1027" s="759"/>
      <c r="G1027" s="759"/>
      <c r="H1027" s="759"/>
      <c r="I1027" s="759"/>
      <c r="J1027" s="759"/>
      <c r="K1027" s="759"/>
      <c r="W1027" s="709">
        <v>394839071</v>
      </c>
      <c r="X1027" s="709" t="s">
        <v>15780</v>
      </c>
    </row>
    <row r="1028" spans="1:24" s="709" customFormat="1" x14ac:dyDescent="0.2">
      <c r="A1028" s="271">
        <f t="shared" ref="A1028:A1091" si="16">A1027+1</f>
        <v>1027</v>
      </c>
      <c r="B1028" s="271">
        <v>1027</v>
      </c>
      <c r="C1028" s="759"/>
      <c r="D1028" s="759"/>
      <c r="E1028" s="759"/>
      <c r="F1028" s="759"/>
      <c r="G1028" s="759"/>
      <c r="H1028" s="759"/>
      <c r="I1028" s="759"/>
      <c r="J1028" s="759"/>
      <c r="K1028" s="759"/>
      <c r="W1028" s="709">
        <v>238299421</v>
      </c>
      <c r="X1028" s="709" t="s">
        <v>15781</v>
      </c>
    </row>
    <row r="1029" spans="1:24" s="709" customFormat="1" x14ac:dyDescent="0.2">
      <c r="A1029" s="271">
        <f t="shared" si="16"/>
        <v>1028</v>
      </c>
      <c r="B1029" s="271">
        <v>1028</v>
      </c>
      <c r="C1029" s="759"/>
      <c r="D1029" s="759"/>
      <c r="E1029" s="759"/>
      <c r="F1029" s="759"/>
      <c r="G1029" s="759"/>
      <c r="H1029" s="759"/>
      <c r="I1029" s="759"/>
      <c r="J1029" s="759"/>
      <c r="K1029" s="759"/>
      <c r="W1029" s="709">
        <v>257211345</v>
      </c>
      <c r="X1029" s="709" t="s">
        <v>15782</v>
      </c>
    </row>
    <row r="1030" spans="1:24" s="709" customFormat="1" x14ac:dyDescent="0.2">
      <c r="A1030" s="271">
        <f t="shared" si="16"/>
        <v>1029</v>
      </c>
      <c r="B1030" s="271">
        <v>1029</v>
      </c>
      <c r="C1030" s="759"/>
      <c r="D1030" s="759"/>
      <c r="E1030" s="759"/>
      <c r="F1030" s="759"/>
      <c r="G1030" s="759"/>
      <c r="H1030" s="759"/>
      <c r="I1030" s="759"/>
      <c r="J1030" s="759"/>
      <c r="K1030" s="759"/>
      <c r="W1030" s="709">
        <v>195866199</v>
      </c>
      <c r="X1030" s="709" t="s">
        <v>15783</v>
      </c>
    </row>
    <row r="1031" spans="1:24" s="709" customFormat="1" x14ac:dyDescent="0.2">
      <c r="A1031" s="271">
        <f t="shared" si="16"/>
        <v>1030</v>
      </c>
      <c r="B1031" s="271">
        <v>1030</v>
      </c>
      <c r="C1031" s="759"/>
      <c r="D1031" s="759"/>
      <c r="E1031" s="759"/>
      <c r="F1031" s="759"/>
      <c r="G1031" s="759"/>
      <c r="H1031" s="759"/>
      <c r="I1031" s="759"/>
      <c r="J1031" s="759"/>
      <c r="K1031" s="759"/>
      <c r="W1031" s="709">
        <v>609124212</v>
      </c>
      <c r="X1031" s="709" t="s">
        <v>15784</v>
      </c>
    </row>
    <row r="1032" spans="1:24" s="709" customFormat="1" x14ac:dyDescent="0.2">
      <c r="A1032" s="271">
        <f t="shared" si="16"/>
        <v>1031</v>
      </c>
      <c r="B1032" s="271">
        <v>1031</v>
      </c>
      <c r="C1032" s="759"/>
      <c r="D1032" s="759"/>
      <c r="E1032" s="759"/>
      <c r="F1032" s="759"/>
      <c r="G1032" s="759"/>
      <c r="H1032" s="759"/>
      <c r="I1032" s="759"/>
      <c r="J1032" s="759"/>
      <c r="K1032" s="759"/>
      <c r="W1032" s="709">
        <v>992291267</v>
      </c>
      <c r="X1032" s="709" t="s">
        <v>15785</v>
      </c>
    </row>
    <row r="1033" spans="1:24" s="709" customFormat="1" x14ac:dyDescent="0.2">
      <c r="A1033" s="271">
        <f t="shared" si="16"/>
        <v>1032</v>
      </c>
      <c r="B1033" s="271">
        <v>1032</v>
      </c>
      <c r="C1033" s="759"/>
      <c r="D1033" s="759"/>
      <c r="E1033" s="759"/>
      <c r="F1033" s="759"/>
      <c r="G1033" s="759"/>
      <c r="H1033" s="759"/>
      <c r="I1033" s="759"/>
      <c r="J1033" s="759"/>
      <c r="K1033" s="759"/>
      <c r="W1033" s="709">
        <v>402100137</v>
      </c>
      <c r="X1033" s="709" t="s">
        <v>15786</v>
      </c>
    </row>
    <row r="1034" spans="1:24" s="709" customFormat="1" x14ac:dyDescent="0.2">
      <c r="A1034" s="271">
        <f t="shared" si="16"/>
        <v>1033</v>
      </c>
      <c r="B1034" s="271">
        <v>1033</v>
      </c>
      <c r="C1034" s="759"/>
      <c r="D1034" s="759"/>
      <c r="E1034" s="759"/>
      <c r="F1034" s="759"/>
      <c r="G1034" s="759"/>
      <c r="H1034" s="759"/>
      <c r="I1034" s="759"/>
      <c r="J1034" s="759"/>
      <c r="K1034" s="759"/>
      <c r="W1034" s="709">
        <v>612964002</v>
      </c>
      <c r="X1034" s="709" t="s">
        <v>15787</v>
      </c>
    </row>
    <row r="1035" spans="1:24" s="709" customFormat="1" x14ac:dyDescent="0.2">
      <c r="A1035" s="271">
        <f t="shared" si="16"/>
        <v>1034</v>
      </c>
      <c r="B1035" s="271">
        <v>1034</v>
      </c>
      <c r="C1035" s="759"/>
      <c r="D1035" s="759"/>
      <c r="E1035" s="759"/>
      <c r="F1035" s="759"/>
      <c r="G1035" s="759"/>
      <c r="H1035" s="759"/>
      <c r="I1035" s="759"/>
      <c r="J1035" s="759"/>
      <c r="K1035" s="759"/>
      <c r="W1035" s="709">
        <v>751674930</v>
      </c>
      <c r="X1035" s="709" t="s">
        <v>15788</v>
      </c>
    </row>
    <row r="1036" spans="1:24" s="709" customFormat="1" x14ac:dyDescent="0.2">
      <c r="A1036" s="271">
        <f t="shared" si="16"/>
        <v>1035</v>
      </c>
      <c r="B1036" s="271">
        <v>1035</v>
      </c>
      <c r="C1036" s="759"/>
      <c r="D1036" s="759"/>
      <c r="E1036" s="759"/>
      <c r="F1036" s="759"/>
      <c r="G1036" s="759"/>
      <c r="H1036" s="759"/>
      <c r="I1036" s="759"/>
      <c r="J1036" s="759"/>
      <c r="K1036" s="759"/>
      <c r="W1036" s="709">
        <v>315885811</v>
      </c>
      <c r="X1036" s="709" t="s">
        <v>15789</v>
      </c>
    </row>
    <row r="1037" spans="1:24" s="709" customFormat="1" x14ac:dyDescent="0.2">
      <c r="A1037" s="271">
        <f t="shared" si="16"/>
        <v>1036</v>
      </c>
      <c r="B1037" s="271">
        <v>1036</v>
      </c>
      <c r="C1037" s="759"/>
      <c r="D1037" s="759"/>
      <c r="E1037" s="759"/>
      <c r="F1037" s="759"/>
      <c r="G1037" s="759"/>
      <c r="H1037" s="759"/>
      <c r="I1037" s="759"/>
      <c r="J1037" s="759"/>
      <c r="K1037" s="759"/>
      <c r="W1037" s="709">
        <v>115843761</v>
      </c>
      <c r="X1037" s="709" t="s">
        <v>15790</v>
      </c>
    </row>
    <row r="1038" spans="1:24" s="709" customFormat="1" x14ac:dyDescent="0.2">
      <c r="A1038" s="271">
        <f t="shared" si="16"/>
        <v>1037</v>
      </c>
      <c r="B1038" s="271">
        <v>1037</v>
      </c>
      <c r="C1038" s="759"/>
      <c r="D1038" s="759"/>
      <c r="E1038" s="759"/>
      <c r="F1038" s="759"/>
      <c r="G1038" s="759"/>
      <c r="H1038" s="759"/>
      <c r="I1038" s="759"/>
      <c r="J1038" s="759"/>
      <c r="K1038" s="759"/>
      <c r="W1038" s="709">
        <v>737913249</v>
      </c>
      <c r="X1038" s="709" t="s">
        <v>15791</v>
      </c>
    </row>
    <row r="1039" spans="1:24" s="709" customFormat="1" x14ac:dyDescent="0.2">
      <c r="A1039" s="271">
        <f t="shared" si="16"/>
        <v>1038</v>
      </c>
      <c r="B1039" s="271">
        <v>1038</v>
      </c>
      <c r="C1039" s="759"/>
      <c r="D1039" s="759"/>
      <c r="E1039" s="759"/>
      <c r="F1039" s="759"/>
      <c r="G1039" s="759"/>
      <c r="H1039" s="759"/>
      <c r="I1039" s="759"/>
      <c r="J1039" s="759"/>
      <c r="K1039" s="759"/>
      <c r="W1039" s="709">
        <v>467388306</v>
      </c>
      <c r="X1039" s="709" t="s">
        <v>15792</v>
      </c>
    </row>
    <row r="1040" spans="1:24" s="709" customFormat="1" x14ac:dyDescent="0.2">
      <c r="A1040" s="271">
        <f t="shared" si="16"/>
        <v>1039</v>
      </c>
      <c r="B1040" s="271">
        <v>1039</v>
      </c>
      <c r="C1040" s="759"/>
      <c r="D1040" s="759"/>
      <c r="E1040" s="759"/>
      <c r="F1040" s="759"/>
      <c r="G1040" s="759"/>
      <c r="H1040" s="759"/>
      <c r="I1040" s="759"/>
      <c r="J1040" s="759"/>
      <c r="K1040" s="759"/>
      <c r="W1040" s="709">
        <v>500718853</v>
      </c>
      <c r="X1040" s="709" t="s">
        <v>15793</v>
      </c>
    </row>
    <row r="1041" spans="1:24" s="709" customFormat="1" x14ac:dyDescent="0.2">
      <c r="A1041" s="271">
        <f t="shared" si="16"/>
        <v>1040</v>
      </c>
      <c r="B1041" s="271">
        <v>1040</v>
      </c>
      <c r="C1041" s="759"/>
      <c r="D1041" s="759"/>
      <c r="E1041" s="759"/>
      <c r="F1041" s="759"/>
      <c r="G1041" s="759"/>
      <c r="H1041" s="759"/>
      <c r="I1041" s="759"/>
      <c r="J1041" s="759"/>
      <c r="K1041" s="759"/>
      <c r="W1041" s="709">
        <v>358729759</v>
      </c>
      <c r="X1041" s="709" t="s">
        <v>15794</v>
      </c>
    </row>
    <row r="1042" spans="1:24" s="709" customFormat="1" x14ac:dyDescent="0.2">
      <c r="A1042" s="271">
        <f t="shared" si="16"/>
        <v>1041</v>
      </c>
      <c r="B1042" s="271">
        <v>1041</v>
      </c>
      <c r="C1042" s="759"/>
      <c r="D1042" s="759"/>
      <c r="E1042" s="759"/>
      <c r="F1042" s="759"/>
      <c r="G1042" s="759"/>
      <c r="H1042" s="759"/>
      <c r="I1042" s="759"/>
      <c r="J1042" s="759"/>
      <c r="K1042" s="759"/>
      <c r="W1042" s="709">
        <v>533302603</v>
      </c>
      <c r="X1042" s="709" t="s">
        <v>15795</v>
      </c>
    </row>
    <row r="1043" spans="1:24" s="709" customFormat="1" x14ac:dyDescent="0.2">
      <c r="A1043" s="271">
        <f t="shared" si="16"/>
        <v>1042</v>
      </c>
      <c r="B1043" s="271">
        <v>1042</v>
      </c>
      <c r="C1043" s="759"/>
      <c r="D1043" s="759"/>
      <c r="E1043" s="759"/>
      <c r="F1043" s="759"/>
      <c r="G1043" s="759"/>
      <c r="H1043" s="759"/>
      <c r="I1043" s="759"/>
      <c r="J1043" s="759"/>
      <c r="K1043" s="759"/>
      <c r="W1043" s="709">
        <v>179966266</v>
      </c>
      <c r="X1043" s="709" t="s">
        <v>15796</v>
      </c>
    </row>
    <row r="1044" spans="1:24" s="709" customFormat="1" x14ac:dyDescent="0.2">
      <c r="A1044" s="271">
        <f t="shared" si="16"/>
        <v>1043</v>
      </c>
      <c r="B1044" s="271">
        <v>1043</v>
      </c>
      <c r="C1044" s="759"/>
      <c r="D1044" s="759"/>
      <c r="E1044" s="759"/>
      <c r="F1044" s="759"/>
      <c r="G1044" s="759"/>
      <c r="H1044" s="759"/>
      <c r="I1044" s="759"/>
      <c r="J1044" s="759"/>
      <c r="K1044" s="759"/>
      <c r="W1044" s="709">
        <v>787809831</v>
      </c>
      <c r="X1044" s="709" t="s">
        <v>15797</v>
      </c>
    </row>
    <row r="1045" spans="1:24" s="709" customFormat="1" x14ac:dyDescent="0.2">
      <c r="A1045" s="271">
        <f t="shared" si="16"/>
        <v>1044</v>
      </c>
      <c r="B1045" s="271">
        <v>1044</v>
      </c>
      <c r="C1045" s="759"/>
      <c r="D1045" s="759"/>
      <c r="E1045" s="759"/>
      <c r="F1045" s="759"/>
      <c r="G1045" s="759"/>
      <c r="H1045" s="759"/>
      <c r="I1045" s="759"/>
      <c r="J1045" s="759"/>
      <c r="K1045" s="759"/>
      <c r="W1045" s="709">
        <v>520950687</v>
      </c>
      <c r="X1045" s="709" t="s">
        <v>15798</v>
      </c>
    </row>
    <row r="1046" spans="1:24" s="709" customFormat="1" x14ac:dyDescent="0.2">
      <c r="A1046" s="271">
        <f t="shared" si="16"/>
        <v>1045</v>
      </c>
      <c r="B1046" s="271">
        <v>1045</v>
      </c>
      <c r="C1046" s="759"/>
      <c r="D1046" s="759"/>
      <c r="E1046" s="759"/>
      <c r="F1046" s="759"/>
      <c r="G1046" s="759"/>
      <c r="H1046" s="759"/>
      <c r="I1046" s="759"/>
      <c r="J1046" s="759"/>
      <c r="K1046" s="759"/>
      <c r="W1046" s="709">
        <v>489292258</v>
      </c>
      <c r="X1046" s="709" t="s">
        <v>15799</v>
      </c>
    </row>
    <row r="1047" spans="1:24" s="709" customFormat="1" x14ac:dyDescent="0.2">
      <c r="A1047" s="271">
        <f t="shared" si="16"/>
        <v>1046</v>
      </c>
      <c r="B1047" s="271">
        <v>1046</v>
      </c>
      <c r="C1047" s="759"/>
      <c r="D1047" s="759"/>
      <c r="E1047" s="759"/>
      <c r="F1047" s="759"/>
      <c r="G1047" s="759"/>
      <c r="H1047" s="759"/>
      <c r="I1047" s="759"/>
      <c r="J1047" s="759"/>
      <c r="K1047" s="759"/>
      <c r="W1047" s="709">
        <v>912770257</v>
      </c>
      <c r="X1047" s="709" t="s">
        <v>15800</v>
      </c>
    </row>
    <row r="1048" spans="1:24" s="709" customFormat="1" x14ac:dyDescent="0.2">
      <c r="A1048" s="271">
        <f t="shared" si="16"/>
        <v>1047</v>
      </c>
      <c r="B1048" s="271">
        <v>1047</v>
      </c>
      <c r="C1048" s="759"/>
      <c r="D1048" s="759"/>
      <c r="E1048" s="759"/>
      <c r="F1048" s="759"/>
      <c r="G1048" s="759"/>
      <c r="H1048" s="759"/>
      <c r="I1048" s="759"/>
      <c r="J1048" s="759"/>
      <c r="K1048" s="759"/>
      <c r="W1048" s="709">
        <v>229663661</v>
      </c>
      <c r="X1048" s="709" t="s">
        <v>15801</v>
      </c>
    </row>
    <row r="1049" spans="1:24" s="709" customFormat="1" x14ac:dyDescent="0.2">
      <c r="A1049" s="271">
        <f t="shared" si="16"/>
        <v>1048</v>
      </c>
      <c r="B1049" s="271">
        <v>1048</v>
      </c>
      <c r="C1049" s="759"/>
      <c r="D1049" s="759"/>
      <c r="E1049" s="759"/>
      <c r="F1049" s="759"/>
      <c r="G1049" s="759"/>
      <c r="H1049" s="759"/>
      <c r="I1049" s="759"/>
      <c r="J1049" s="759"/>
      <c r="K1049" s="759"/>
      <c r="W1049" s="709">
        <v>597023793</v>
      </c>
      <c r="X1049" s="709" t="s">
        <v>15802</v>
      </c>
    </row>
    <row r="1050" spans="1:24" s="709" customFormat="1" x14ac:dyDescent="0.2">
      <c r="A1050" s="271">
        <f t="shared" si="16"/>
        <v>1049</v>
      </c>
      <c r="B1050" s="271">
        <v>1049</v>
      </c>
      <c r="C1050" s="759"/>
      <c r="D1050" s="759"/>
      <c r="E1050" s="759"/>
      <c r="F1050" s="759"/>
      <c r="G1050" s="759"/>
      <c r="H1050" s="759"/>
      <c r="I1050" s="759"/>
      <c r="J1050" s="759"/>
      <c r="K1050" s="759"/>
      <c r="W1050" s="709">
        <v>477888494</v>
      </c>
      <c r="X1050" s="709" t="s">
        <v>15803</v>
      </c>
    </row>
    <row r="1051" spans="1:24" s="709" customFormat="1" x14ac:dyDescent="0.2">
      <c r="A1051" s="271">
        <f t="shared" si="16"/>
        <v>1050</v>
      </c>
      <c r="B1051" s="271">
        <v>1050</v>
      </c>
      <c r="C1051" s="759"/>
      <c r="D1051" s="759"/>
      <c r="E1051" s="759"/>
      <c r="F1051" s="759"/>
      <c r="G1051" s="759"/>
      <c r="H1051" s="759"/>
      <c r="I1051" s="759"/>
      <c r="J1051" s="759"/>
      <c r="K1051" s="759"/>
      <c r="W1051" s="709">
        <v>786642491</v>
      </c>
      <c r="X1051" s="709" t="s">
        <v>15804</v>
      </c>
    </row>
    <row r="1052" spans="1:24" s="709" customFormat="1" x14ac:dyDescent="0.2">
      <c r="A1052" s="271">
        <f t="shared" si="16"/>
        <v>1051</v>
      </c>
      <c r="B1052" s="271">
        <v>1051</v>
      </c>
      <c r="C1052" s="759"/>
      <c r="D1052" s="759"/>
      <c r="E1052" s="759"/>
      <c r="F1052" s="759"/>
      <c r="G1052" s="759"/>
      <c r="H1052" s="759"/>
      <c r="I1052" s="759"/>
      <c r="J1052" s="759"/>
      <c r="K1052" s="759"/>
      <c r="W1052" s="709">
        <v>288105260</v>
      </c>
      <c r="X1052" s="709" t="s">
        <v>15805</v>
      </c>
    </row>
    <row r="1053" spans="1:24" s="709" customFormat="1" x14ac:dyDescent="0.2">
      <c r="A1053" s="271">
        <f t="shared" si="16"/>
        <v>1052</v>
      </c>
      <c r="B1053" s="271">
        <v>1052</v>
      </c>
      <c r="C1053" s="759"/>
      <c r="D1053" s="759"/>
      <c r="E1053" s="759"/>
      <c r="F1053" s="759"/>
      <c r="G1053" s="759"/>
      <c r="H1053" s="759"/>
      <c r="I1053" s="759"/>
      <c r="J1053" s="759"/>
      <c r="K1053" s="759"/>
      <c r="W1053" s="709">
        <v>500531505</v>
      </c>
      <c r="X1053" s="709" t="s">
        <v>15806</v>
      </c>
    </row>
    <row r="1054" spans="1:24" s="709" customFormat="1" x14ac:dyDescent="0.2">
      <c r="A1054" s="271">
        <f t="shared" si="16"/>
        <v>1053</v>
      </c>
      <c r="B1054" s="271">
        <v>1053</v>
      </c>
      <c r="C1054" s="759"/>
      <c r="D1054" s="759"/>
      <c r="E1054" s="759"/>
      <c r="F1054" s="759"/>
      <c r="G1054" s="759"/>
      <c r="H1054" s="759"/>
      <c r="I1054" s="759"/>
      <c r="J1054" s="759"/>
      <c r="K1054" s="759"/>
      <c r="W1054" s="709">
        <v>933459343</v>
      </c>
      <c r="X1054" s="709" t="s">
        <v>15807</v>
      </c>
    </row>
    <row r="1055" spans="1:24" s="709" customFormat="1" x14ac:dyDescent="0.2">
      <c r="A1055" s="271">
        <f t="shared" si="16"/>
        <v>1054</v>
      </c>
      <c r="B1055" s="271">
        <v>1054</v>
      </c>
      <c r="C1055" s="759"/>
      <c r="D1055" s="759"/>
      <c r="E1055" s="759"/>
      <c r="F1055" s="759"/>
      <c r="G1055" s="759"/>
      <c r="H1055" s="759"/>
      <c r="I1055" s="759"/>
      <c r="J1055" s="759"/>
      <c r="K1055" s="759"/>
      <c r="W1055" s="709">
        <v>291934186</v>
      </c>
      <c r="X1055" s="709" t="s">
        <v>15808</v>
      </c>
    </row>
    <row r="1056" spans="1:24" s="709" customFormat="1" x14ac:dyDescent="0.2">
      <c r="A1056" s="271">
        <f t="shared" si="16"/>
        <v>1055</v>
      </c>
      <c r="B1056" s="271">
        <v>1055</v>
      </c>
      <c r="C1056" s="759"/>
      <c r="D1056" s="759"/>
      <c r="E1056" s="759"/>
      <c r="F1056" s="759"/>
      <c r="G1056" s="759"/>
      <c r="H1056" s="759"/>
      <c r="I1056" s="759"/>
      <c r="J1056" s="759"/>
      <c r="K1056" s="759"/>
      <c r="W1056" s="709">
        <v>483171323</v>
      </c>
      <c r="X1056" s="709" t="s">
        <v>15809</v>
      </c>
    </row>
    <row r="1057" spans="1:24" s="709" customFormat="1" x14ac:dyDescent="0.2">
      <c r="A1057" s="271">
        <f t="shared" si="16"/>
        <v>1056</v>
      </c>
      <c r="B1057" s="271">
        <v>1056</v>
      </c>
      <c r="C1057" s="759"/>
      <c r="D1057" s="759"/>
      <c r="E1057" s="759"/>
      <c r="F1057" s="759"/>
      <c r="G1057" s="759"/>
      <c r="H1057" s="759"/>
      <c r="I1057" s="759"/>
      <c r="J1057" s="759"/>
      <c r="K1057" s="759"/>
      <c r="W1057" s="709">
        <v>963430874</v>
      </c>
      <c r="X1057" s="709" t="s">
        <v>15810</v>
      </c>
    </row>
    <row r="1058" spans="1:24" s="709" customFormat="1" x14ac:dyDescent="0.2">
      <c r="A1058" s="271">
        <f t="shared" si="16"/>
        <v>1057</v>
      </c>
      <c r="B1058" s="271">
        <v>1057</v>
      </c>
      <c r="C1058" s="759"/>
      <c r="D1058" s="759"/>
      <c r="E1058" s="759"/>
      <c r="F1058" s="759"/>
      <c r="G1058" s="759"/>
      <c r="H1058" s="759"/>
      <c r="I1058" s="759"/>
      <c r="J1058" s="759"/>
      <c r="K1058" s="759"/>
      <c r="W1058" s="709">
        <v>989841129</v>
      </c>
      <c r="X1058" s="709" t="s">
        <v>15811</v>
      </c>
    </row>
    <row r="1059" spans="1:24" s="709" customFormat="1" x14ac:dyDescent="0.2">
      <c r="A1059" s="271">
        <f t="shared" si="16"/>
        <v>1058</v>
      </c>
      <c r="B1059" s="271">
        <v>1058</v>
      </c>
      <c r="C1059" s="759"/>
      <c r="D1059" s="759"/>
      <c r="E1059" s="759"/>
      <c r="F1059" s="759"/>
      <c r="G1059" s="759"/>
      <c r="H1059" s="759"/>
      <c r="I1059" s="759"/>
      <c r="J1059" s="759"/>
      <c r="K1059" s="759"/>
      <c r="W1059" s="709">
        <v>326198039</v>
      </c>
      <c r="X1059" s="709" t="s">
        <v>15812</v>
      </c>
    </row>
    <row r="1060" spans="1:24" s="709" customFormat="1" x14ac:dyDescent="0.2">
      <c r="A1060" s="271">
        <f t="shared" si="16"/>
        <v>1059</v>
      </c>
      <c r="B1060" s="271">
        <v>1059</v>
      </c>
      <c r="C1060" s="759"/>
      <c r="D1060" s="759"/>
      <c r="E1060" s="759"/>
      <c r="F1060" s="759"/>
      <c r="G1060" s="759"/>
      <c r="H1060" s="759"/>
      <c r="I1060" s="759"/>
      <c r="J1060" s="759"/>
      <c r="K1060" s="759"/>
      <c r="W1060" s="709">
        <v>169159988</v>
      </c>
      <c r="X1060" s="709" t="s">
        <v>15813</v>
      </c>
    </row>
    <row r="1061" spans="1:24" s="709" customFormat="1" x14ac:dyDescent="0.2">
      <c r="A1061" s="271">
        <f t="shared" si="16"/>
        <v>1060</v>
      </c>
      <c r="B1061" s="271">
        <v>1060</v>
      </c>
      <c r="C1061" s="759"/>
      <c r="D1061" s="759"/>
      <c r="E1061" s="759"/>
      <c r="F1061" s="759"/>
      <c r="G1061" s="759"/>
      <c r="H1061" s="759"/>
      <c r="I1061" s="759"/>
      <c r="J1061" s="759"/>
      <c r="K1061" s="759"/>
      <c r="W1061" s="709">
        <v>148616671</v>
      </c>
      <c r="X1061" s="709" t="s">
        <v>15814</v>
      </c>
    </row>
    <row r="1062" spans="1:24" s="709" customFormat="1" x14ac:dyDescent="0.2">
      <c r="A1062" s="271">
        <f t="shared" si="16"/>
        <v>1061</v>
      </c>
      <c r="B1062" s="271">
        <v>1061</v>
      </c>
      <c r="C1062" s="759"/>
      <c r="D1062" s="759"/>
      <c r="E1062" s="759"/>
      <c r="F1062" s="759"/>
      <c r="G1062" s="759"/>
      <c r="H1062" s="759"/>
      <c r="I1062" s="759"/>
      <c r="J1062" s="759"/>
      <c r="K1062" s="759"/>
      <c r="W1062" s="709">
        <v>142345918</v>
      </c>
      <c r="X1062" s="709" t="s">
        <v>15815</v>
      </c>
    </row>
    <row r="1063" spans="1:24" s="709" customFormat="1" x14ac:dyDescent="0.2">
      <c r="A1063" s="271">
        <f t="shared" si="16"/>
        <v>1062</v>
      </c>
      <c r="B1063" s="271">
        <v>1062</v>
      </c>
      <c r="C1063" s="759"/>
      <c r="D1063" s="759"/>
      <c r="E1063" s="759"/>
      <c r="F1063" s="759"/>
      <c r="G1063" s="759"/>
      <c r="H1063" s="759"/>
      <c r="I1063" s="759"/>
      <c r="J1063" s="759"/>
      <c r="K1063" s="759"/>
      <c r="W1063" s="709">
        <v>951382049</v>
      </c>
      <c r="X1063" s="709" t="s">
        <v>15816</v>
      </c>
    </row>
    <row r="1064" spans="1:24" s="709" customFormat="1" x14ac:dyDescent="0.2">
      <c r="A1064" s="271">
        <f t="shared" si="16"/>
        <v>1063</v>
      </c>
      <c r="B1064" s="271">
        <v>1063</v>
      </c>
      <c r="C1064" s="759"/>
      <c r="D1064" s="759"/>
      <c r="E1064" s="759"/>
      <c r="F1064" s="759"/>
      <c r="G1064" s="759"/>
      <c r="H1064" s="759"/>
      <c r="I1064" s="759"/>
      <c r="J1064" s="759"/>
      <c r="K1064" s="759"/>
      <c r="W1064" s="709">
        <v>375001839</v>
      </c>
      <c r="X1064" s="709" t="s">
        <v>15817</v>
      </c>
    </row>
    <row r="1065" spans="1:24" s="709" customFormat="1" x14ac:dyDescent="0.2">
      <c r="A1065" s="271">
        <f t="shared" si="16"/>
        <v>1064</v>
      </c>
      <c r="B1065" s="271">
        <v>1064</v>
      </c>
      <c r="C1065" s="759"/>
      <c r="D1065" s="759"/>
      <c r="E1065" s="759"/>
      <c r="F1065" s="759"/>
      <c r="G1065" s="759"/>
      <c r="H1065" s="759"/>
      <c r="I1065" s="759"/>
      <c r="J1065" s="759"/>
      <c r="K1065" s="759"/>
      <c r="W1065" s="709">
        <v>793820915</v>
      </c>
      <c r="X1065" s="709" t="s">
        <v>15818</v>
      </c>
    </row>
    <row r="1066" spans="1:24" s="709" customFormat="1" x14ac:dyDescent="0.2">
      <c r="A1066" s="271">
        <f t="shared" si="16"/>
        <v>1065</v>
      </c>
      <c r="B1066" s="271">
        <v>1065</v>
      </c>
      <c r="C1066" s="759"/>
      <c r="D1066" s="759"/>
      <c r="E1066" s="759"/>
      <c r="F1066" s="759"/>
      <c r="G1066" s="759"/>
      <c r="H1066" s="759"/>
      <c r="I1066" s="759"/>
      <c r="J1066" s="759"/>
      <c r="K1066" s="759"/>
      <c r="W1066" s="709">
        <v>895850605</v>
      </c>
      <c r="X1066" s="709" t="s">
        <v>15819</v>
      </c>
    </row>
    <row r="1067" spans="1:24" s="709" customFormat="1" x14ac:dyDescent="0.2">
      <c r="A1067" s="271">
        <f t="shared" si="16"/>
        <v>1066</v>
      </c>
      <c r="B1067" s="271">
        <v>1066</v>
      </c>
      <c r="C1067" s="759"/>
      <c r="D1067" s="759"/>
      <c r="E1067" s="759"/>
      <c r="F1067" s="759"/>
      <c r="G1067" s="759"/>
      <c r="H1067" s="759"/>
      <c r="I1067" s="759"/>
      <c r="J1067" s="759"/>
      <c r="K1067" s="759"/>
      <c r="W1067" s="709">
        <v>335774873</v>
      </c>
      <c r="X1067" s="709" t="s">
        <v>15820</v>
      </c>
    </row>
    <row r="1068" spans="1:24" s="709" customFormat="1" x14ac:dyDescent="0.2">
      <c r="A1068" s="271">
        <f t="shared" si="16"/>
        <v>1067</v>
      </c>
      <c r="B1068" s="271">
        <v>1067</v>
      </c>
      <c r="C1068" s="759"/>
      <c r="D1068" s="759"/>
      <c r="E1068" s="759"/>
      <c r="F1068" s="759"/>
      <c r="G1068" s="759"/>
      <c r="H1068" s="759"/>
      <c r="I1068" s="759"/>
      <c r="J1068" s="759"/>
      <c r="K1068" s="759"/>
      <c r="W1068" s="709">
        <v>635067390</v>
      </c>
      <c r="X1068" s="709" t="s">
        <v>15821</v>
      </c>
    </row>
    <row r="1069" spans="1:24" s="709" customFormat="1" x14ac:dyDescent="0.2">
      <c r="A1069" s="271">
        <f t="shared" si="16"/>
        <v>1068</v>
      </c>
      <c r="B1069" s="271">
        <v>1068</v>
      </c>
      <c r="C1069" s="759"/>
      <c r="D1069" s="759"/>
      <c r="E1069" s="759"/>
      <c r="F1069" s="759"/>
      <c r="G1069" s="759"/>
      <c r="H1069" s="759"/>
      <c r="I1069" s="759"/>
      <c r="J1069" s="759"/>
      <c r="K1069" s="759"/>
      <c r="W1069" s="709">
        <v>406621050</v>
      </c>
      <c r="X1069" s="709" t="s">
        <v>15822</v>
      </c>
    </row>
    <row r="1070" spans="1:24" s="709" customFormat="1" x14ac:dyDescent="0.2">
      <c r="A1070" s="271">
        <f t="shared" si="16"/>
        <v>1069</v>
      </c>
      <c r="B1070" s="271">
        <v>1069</v>
      </c>
      <c r="C1070" s="759"/>
      <c r="D1070" s="759"/>
      <c r="E1070" s="759"/>
      <c r="F1070" s="759"/>
      <c r="G1070" s="759"/>
      <c r="H1070" s="759"/>
      <c r="I1070" s="759"/>
      <c r="J1070" s="759"/>
      <c r="K1070" s="759"/>
      <c r="W1070" s="709">
        <v>633740528</v>
      </c>
      <c r="X1070" s="709" t="s">
        <v>15823</v>
      </c>
    </row>
    <row r="1071" spans="1:24" s="709" customFormat="1" x14ac:dyDescent="0.2">
      <c r="A1071" s="271">
        <f t="shared" si="16"/>
        <v>1070</v>
      </c>
      <c r="B1071" s="271">
        <v>1070</v>
      </c>
      <c r="C1071" s="759"/>
      <c r="D1071" s="759"/>
      <c r="E1071" s="759"/>
      <c r="F1071" s="759"/>
      <c r="G1071" s="759"/>
      <c r="H1071" s="759"/>
      <c r="I1071" s="759"/>
      <c r="J1071" s="759"/>
      <c r="K1071" s="759"/>
      <c r="W1071" s="709">
        <v>695313038</v>
      </c>
      <c r="X1071" s="709" t="s">
        <v>15824</v>
      </c>
    </row>
    <row r="1072" spans="1:24" s="709" customFormat="1" x14ac:dyDescent="0.2">
      <c r="A1072" s="271">
        <f t="shared" si="16"/>
        <v>1071</v>
      </c>
      <c r="B1072" s="271">
        <v>1071</v>
      </c>
      <c r="C1072" s="759"/>
      <c r="D1072" s="759"/>
      <c r="E1072" s="759"/>
      <c r="F1072" s="759"/>
      <c r="G1072" s="759"/>
      <c r="H1072" s="759"/>
      <c r="I1072" s="759"/>
      <c r="J1072" s="759"/>
      <c r="K1072" s="759"/>
      <c r="W1072" s="709">
        <v>564796245</v>
      </c>
      <c r="X1072" s="709" t="s">
        <v>15825</v>
      </c>
    </row>
    <row r="1073" spans="1:24" s="709" customFormat="1" x14ac:dyDescent="0.2">
      <c r="A1073" s="271">
        <f t="shared" si="16"/>
        <v>1072</v>
      </c>
      <c r="B1073" s="271">
        <v>1072</v>
      </c>
      <c r="C1073" s="759"/>
      <c r="D1073" s="759"/>
      <c r="E1073" s="759"/>
      <c r="F1073" s="759"/>
      <c r="G1073" s="759"/>
      <c r="H1073" s="759"/>
      <c r="I1073" s="759"/>
      <c r="J1073" s="759"/>
      <c r="K1073" s="759"/>
      <c r="W1073" s="709">
        <v>210038417</v>
      </c>
      <c r="X1073" s="709" t="s">
        <v>15826</v>
      </c>
    </row>
    <row r="1074" spans="1:24" s="709" customFormat="1" x14ac:dyDescent="0.2">
      <c r="A1074" s="271">
        <f t="shared" si="16"/>
        <v>1073</v>
      </c>
      <c r="B1074" s="271">
        <v>1073</v>
      </c>
      <c r="C1074" s="759"/>
      <c r="D1074" s="759"/>
      <c r="E1074" s="759"/>
      <c r="F1074" s="759"/>
      <c r="G1074" s="759"/>
      <c r="H1074" s="759"/>
      <c r="I1074" s="759"/>
      <c r="J1074" s="759"/>
      <c r="K1074" s="759"/>
      <c r="W1074" s="709">
        <v>809559004</v>
      </c>
      <c r="X1074" s="709" t="s">
        <v>15827</v>
      </c>
    </row>
    <row r="1075" spans="1:24" s="709" customFormat="1" x14ac:dyDescent="0.2">
      <c r="A1075" s="271">
        <f t="shared" si="16"/>
        <v>1074</v>
      </c>
      <c r="B1075" s="271">
        <v>1074</v>
      </c>
      <c r="C1075" s="759"/>
      <c r="D1075" s="759"/>
      <c r="E1075" s="759"/>
      <c r="F1075" s="759"/>
      <c r="G1075" s="759"/>
      <c r="H1075" s="759"/>
      <c r="I1075" s="759"/>
      <c r="J1075" s="759"/>
      <c r="K1075" s="759"/>
      <c r="W1075" s="709">
        <v>960134562</v>
      </c>
      <c r="X1075" s="709" t="s">
        <v>15828</v>
      </c>
    </row>
    <row r="1076" spans="1:24" s="709" customFormat="1" x14ac:dyDescent="0.2">
      <c r="A1076" s="271">
        <f t="shared" si="16"/>
        <v>1075</v>
      </c>
      <c r="B1076" s="271">
        <v>1075</v>
      </c>
      <c r="C1076" s="759"/>
      <c r="D1076" s="759"/>
      <c r="E1076" s="759"/>
      <c r="F1076" s="759"/>
      <c r="G1076" s="759"/>
      <c r="H1076" s="759"/>
      <c r="I1076" s="759"/>
      <c r="J1076" s="759"/>
      <c r="K1076" s="759"/>
      <c r="W1076" s="709">
        <v>602510992</v>
      </c>
      <c r="X1076" s="709" t="s">
        <v>15829</v>
      </c>
    </row>
    <row r="1077" spans="1:24" s="709" customFormat="1" x14ac:dyDescent="0.2">
      <c r="A1077" s="271">
        <f t="shared" si="16"/>
        <v>1076</v>
      </c>
      <c r="B1077" s="271">
        <v>1076</v>
      </c>
      <c r="C1077" s="759"/>
      <c r="D1077" s="759"/>
      <c r="E1077" s="759"/>
      <c r="F1077" s="759"/>
      <c r="G1077" s="759"/>
      <c r="H1077" s="759"/>
      <c r="I1077" s="759"/>
      <c r="J1077" s="759"/>
      <c r="K1077" s="759"/>
      <c r="W1077" s="709">
        <v>879259647</v>
      </c>
      <c r="X1077" s="709" t="s">
        <v>15830</v>
      </c>
    </row>
    <row r="1078" spans="1:24" s="709" customFormat="1" x14ac:dyDescent="0.2">
      <c r="A1078" s="271">
        <f t="shared" si="16"/>
        <v>1077</v>
      </c>
      <c r="B1078" s="271">
        <v>1077</v>
      </c>
      <c r="C1078" s="759"/>
      <c r="D1078" s="759"/>
      <c r="E1078" s="759"/>
      <c r="F1078" s="759"/>
      <c r="G1078" s="759"/>
      <c r="H1078" s="759"/>
      <c r="I1078" s="759"/>
      <c r="J1078" s="759"/>
      <c r="K1078" s="759"/>
      <c r="W1078" s="709">
        <v>201083438</v>
      </c>
      <c r="X1078" s="709" t="s">
        <v>15831</v>
      </c>
    </row>
    <row r="1079" spans="1:24" s="709" customFormat="1" x14ac:dyDescent="0.2">
      <c r="A1079" s="271">
        <f t="shared" si="16"/>
        <v>1078</v>
      </c>
      <c r="B1079" s="271">
        <v>1078</v>
      </c>
      <c r="C1079" s="759"/>
      <c r="D1079" s="759"/>
      <c r="E1079" s="759"/>
      <c r="F1079" s="759"/>
      <c r="G1079" s="759"/>
      <c r="H1079" s="759"/>
      <c r="I1079" s="759"/>
      <c r="J1079" s="759"/>
      <c r="K1079" s="759"/>
      <c r="W1079" s="709">
        <v>854288752</v>
      </c>
      <c r="X1079" s="709" t="s">
        <v>15832</v>
      </c>
    </row>
    <row r="1080" spans="1:24" s="709" customFormat="1" x14ac:dyDescent="0.2">
      <c r="A1080" s="271">
        <f t="shared" si="16"/>
        <v>1079</v>
      </c>
      <c r="B1080" s="271">
        <v>1079</v>
      </c>
      <c r="C1080" s="759"/>
      <c r="D1080" s="759"/>
      <c r="E1080" s="759"/>
      <c r="F1080" s="759"/>
      <c r="G1080" s="759"/>
      <c r="H1080" s="759"/>
      <c r="I1080" s="759"/>
      <c r="J1080" s="759"/>
      <c r="K1080" s="759"/>
      <c r="W1080" s="709">
        <v>812047427</v>
      </c>
      <c r="X1080" s="709" t="s">
        <v>15833</v>
      </c>
    </row>
    <row r="1081" spans="1:24" s="709" customFormat="1" x14ac:dyDescent="0.2">
      <c r="A1081" s="271">
        <f t="shared" si="16"/>
        <v>1080</v>
      </c>
      <c r="B1081" s="271">
        <v>1080</v>
      </c>
      <c r="C1081" s="759"/>
      <c r="D1081" s="759"/>
      <c r="E1081" s="759"/>
      <c r="F1081" s="759"/>
      <c r="G1081" s="759"/>
      <c r="H1081" s="759"/>
      <c r="I1081" s="759"/>
      <c r="J1081" s="759"/>
      <c r="K1081" s="759"/>
      <c r="W1081" s="709">
        <v>617654521</v>
      </c>
      <c r="X1081" s="709" t="s">
        <v>15834</v>
      </c>
    </row>
    <row r="1082" spans="1:24" s="709" customFormat="1" x14ac:dyDescent="0.2">
      <c r="A1082" s="271">
        <f t="shared" si="16"/>
        <v>1081</v>
      </c>
      <c r="B1082" s="271">
        <v>1081</v>
      </c>
      <c r="C1082" s="759"/>
      <c r="D1082" s="759"/>
      <c r="E1082" s="759"/>
      <c r="F1082" s="759"/>
      <c r="G1082" s="759"/>
      <c r="H1082" s="759"/>
      <c r="I1082" s="759"/>
      <c r="J1082" s="759"/>
      <c r="K1082" s="759"/>
      <c r="W1082" s="709">
        <v>278577307</v>
      </c>
      <c r="X1082" s="709" t="s">
        <v>15835</v>
      </c>
    </row>
    <row r="1083" spans="1:24" s="709" customFormat="1" x14ac:dyDescent="0.2">
      <c r="A1083" s="271">
        <f t="shared" si="16"/>
        <v>1082</v>
      </c>
      <c r="B1083" s="271">
        <v>1082</v>
      </c>
      <c r="C1083" s="759"/>
      <c r="D1083" s="759"/>
      <c r="E1083" s="759"/>
      <c r="F1083" s="759"/>
      <c r="G1083" s="759"/>
      <c r="H1083" s="759"/>
      <c r="I1083" s="759"/>
      <c r="J1083" s="759"/>
      <c r="K1083" s="759"/>
      <c r="W1083" s="709">
        <v>502236449</v>
      </c>
      <c r="X1083" s="709" t="s">
        <v>15836</v>
      </c>
    </row>
    <row r="1084" spans="1:24" s="709" customFormat="1" x14ac:dyDescent="0.2">
      <c r="A1084" s="271">
        <f t="shared" si="16"/>
        <v>1083</v>
      </c>
      <c r="B1084" s="271">
        <v>1083</v>
      </c>
      <c r="C1084" s="759"/>
      <c r="D1084" s="759"/>
      <c r="E1084" s="759"/>
      <c r="F1084" s="759"/>
      <c r="G1084" s="759"/>
      <c r="H1084" s="759"/>
      <c r="I1084" s="759"/>
      <c r="J1084" s="759"/>
      <c r="K1084" s="759"/>
      <c r="W1084" s="709">
        <v>359034200</v>
      </c>
      <c r="X1084" s="709" t="s">
        <v>15837</v>
      </c>
    </row>
    <row r="1085" spans="1:24" s="709" customFormat="1" x14ac:dyDescent="0.2">
      <c r="A1085" s="271">
        <f t="shared" si="16"/>
        <v>1084</v>
      </c>
      <c r="B1085" s="271">
        <v>1084</v>
      </c>
      <c r="C1085" s="759"/>
      <c r="D1085" s="759"/>
      <c r="E1085" s="759"/>
      <c r="F1085" s="759"/>
      <c r="G1085" s="759"/>
      <c r="H1085" s="759"/>
      <c r="I1085" s="759"/>
      <c r="J1085" s="759"/>
      <c r="K1085" s="759"/>
      <c r="W1085" s="709">
        <v>306722988</v>
      </c>
      <c r="X1085" s="709" t="s">
        <v>15838</v>
      </c>
    </row>
    <row r="1086" spans="1:24" s="709" customFormat="1" x14ac:dyDescent="0.2">
      <c r="A1086" s="271">
        <f t="shared" si="16"/>
        <v>1085</v>
      </c>
      <c r="B1086" s="271">
        <v>1085</v>
      </c>
      <c r="C1086" s="759"/>
      <c r="D1086" s="759"/>
      <c r="E1086" s="759"/>
      <c r="F1086" s="759"/>
      <c r="G1086" s="759"/>
      <c r="H1086" s="759"/>
      <c r="I1086" s="759"/>
      <c r="J1086" s="759"/>
      <c r="K1086" s="759"/>
      <c r="W1086" s="709">
        <v>187433409</v>
      </c>
      <c r="X1086" s="709" t="s">
        <v>15839</v>
      </c>
    </row>
    <row r="1087" spans="1:24" s="709" customFormat="1" x14ac:dyDescent="0.2">
      <c r="A1087" s="271">
        <f t="shared" si="16"/>
        <v>1086</v>
      </c>
      <c r="B1087" s="271">
        <v>1086</v>
      </c>
      <c r="C1087" s="759"/>
      <c r="D1087" s="759"/>
      <c r="E1087" s="759"/>
      <c r="F1087" s="759"/>
      <c r="G1087" s="759"/>
      <c r="H1087" s="759"/>
      <c r="I1087" s="759"/>
      <c r="J1087" s="759"/>
      <c r="K1087" s="759"/>
      <c r="W1087" s="709">
        <v>529971621</v>
      </c>
      <c r="X1087" s="709" t="s">
        <v>15840</v>
      </c>
    </row>
    <row r="1088" spans="1:24" s="709" customFormat="1" x14ac:dyDescent="0.2">
      <c r="A1088" s="271">
        <f t="shared" si="16"/>
        <v>1087</v>
      </c>
      <c r="B1088" s="271">
        <v>1087</v>
      </c>
      <c r="C1088" s="759"/>
      <c r="D1088" s="759"/>
      <c r="E1088" s="759"/>
      <c r="F1088" s="759"/>
      <c r="G1088" s="759"/>
      <c r="H1088" s="759"/>
      <c r="I1088" s="759"/>
      <c r="J1088" s="759"/>
      <c r="K1088" s="759"/>
      <c r="W1088" s="709">
        <v>497940213</v>
      </c>
      <c r="X1088" s="709" t="s">
        <v>15841</v>
      </c>
    </row>
    <row r="1089" spans="1:24" s="709" customFormat="1" x14ac:dyDescent="0.2">
      <c r="A1089" s="271">
        <f t="shared" si="16"/>
        <v>1088</v>
      </c>
      <c r="B1089" s="271">
        <v>1088</v>
      </c>
      <c r="C1089" s="759"/>
      <c r="D1089" s="759"/>
      <c r="E1089" s="759"/>
      <c r="F1089" s="759"/>
      <c r="G1089" s="759"/>
      <c r="H1089" s="759"/>
      <c r="I1089" s="759"/>
      <c r="J1089" s="759"/>
      <c r="K1089" s="759"/>
      <c r="W1089" s="709">
        <v>216012641</v>
      </c>
      <c r="X1089" s="709" t="s">
        <v>15842</v>
      </c>
    </row>
    <row r="1090" spans="1:24" s="709" customFormat="1" x14ac:dyDescent="0.2">
      <c r="A1090" s="271">
        <f t="shared" si="16"/>
        <v>1089</v>
      </c>
      <c r="B1090" s="271">
        <v>1089</v>
      </c>
      <c r="C1090" s="759"/>
      <c r="D1090" s="759"/>
      <c r="E1090" s="759"/>
      <c r="F1090" s="759"/>
      <c r="G1090" s="759"/>
      <c r="H1090" s="759"/>
      <c r="I1090" s="759"/>
      <c r="J1090" s="759"/>
      <c r="K1090" s="759"/>
      <c r="W1090" s="709">
        <v>611768724</v>
      </c>
      <c r="X1090" s="709" t="s">
        <v>15843</v>
      </c>
    </row>
    <row r="1091" spans="1:24" s="709" customFormat="1" x14ac:dyDescent="0.2">
      <c r="A1091" s="271">
        <f t="shared" si="16"/>
        <v>1090</v>
      </c>
      <c r="B1091" s="271">
        <v>1090</v>
      </c>
      <c r="C1091" s="759"/>
      <c r="D1091" s="759"/>
      <c r="E1091" s="759"/>
      <c r="F1091" s="759"/>
      <c r="G1091" s="759"/>
      <c r="H1091" s="759"/>
      <c r="I1091" s="759"/>
      <c r="J1091" s="759"/>
      <c r="K1091" s="759"/>
      <c r="W1091" s="709">
        <v>166955192</v>
      </c>
      <c r="X1091" s="709" t="s">
        <v>15844</v>
      </c>
    </row>
    <row r="1092" spans="1:24" s="709" customFormat="1" x14ac:dyDescent="0.2">
      <c r="A1092" s="271">
        <f t="shared" ref="A1092:A1155" si="17">A1091+1</f>
        <v>1091</v>
      </c>
      <c r="B1092" s="271">
        <v>1091</v>
      </c>
      <c r="C1092" s="759"/>
      <c r="D1092" s="759"/>
      <c r="E1092" s="759"/>
      <c r="F1092" s="759"/>
      <c r="G1092" s="759"/>
      <c r="H1092" s="759"/>
      <c r="I1092" s="759"/>
      <c r="J1092" s="759"/>
      <c r="K1092" s="759"/>
      <c r="W1092" s="709">
        <v>803323592</v>
      </c>
      <c r="X1092" s="709" t="s">
        <v>15845</v>
      </c>
    </row>
    <row r="1093" spans="1:24" s="709" customFormat="1" x14ac:dyDescent="0.2">
      <c r="A1093" s="271">
        <f t="shared" si="17"/>
        <v>1092</v>
      </c>
      <c r="B1093" s="271">
        <v>1092</v>
      </c>
      <c r="C1093" s="759"/>
      <c r="D1093" s="759"/>
      <c r="E1093" s="759"/>
      <c r="F1093" s="759"/>
      <c r="G1093" s="759"/>
      <c r="H1093" s="759"/>
      <c r="I1093" s="759"/>
      <c r="J1093" s="759"/>
      <c r="K1093" s="759"/>
      <c r="W1093" s="709">
        <v>401441319</v>
      </c>
      <c r="X1093" s="709" t="s">
        <v>15846</v>
      </c>
    </row>
    <row r="1094" spans="1:24" s="709" customFormat="1" x14ac:dyDescent="0.2">
      <c r="A1094" s="271">
        <f t="shared" si="17"/>
        <v>1093</v>
      </c>
      <c r="B1094" s="271">
        <v>1093</v>
      </c>
      <c r="C1094" s="759"/>
      <c r="D1094" s="759"/>
      <c r="E1094" s="759"/>
      <c r="F1094" s="759"/>
      <c r="G1094" s="759"/>
      <c r="H1094" s="759"/>
      <c r="I1094" s="759"/>
      <c r="J1094" s="759"/>
      <c r="K1094" s="759"/>
      <c r="W1094" s="709">
        <v>709981397</v>
      </c>
      <c r="X1094" s="709" t="s">
        <v>15847</v>
      </c>
    </row>
    <row r="1095" spans="1:24" s="709" customFormat="1" x14ac:dyDescent="0.2">
      <c r="A1095" s="271">
        <f t="shared" si="17"/>
        <v>1094</v>
      </c>
      <c r="B1095" s="271">
        <v>1094</v>
      </c>
      <c r="C1095" s="759"/>
      <c r="D1095" s="759"/>
      <c r="E1095" s="759"/>
      <c r="F1095" s="759"/>
      <c r="G1095" s="759"/>
      <c r="H1095" s="759"/>
      <c r="I1095" s="759"/>
      <c r="J1095" s="759"/>
      <c r="K1095" s="759"/>
      <c r="W1095" s="709">
        <v>706663693</v>
      </c>
      <c r="X1095" s="709" t="s">
        <v>15848</v>
      </c>
    </row>
    <row r="1096" spans="1:24" s="709" customFormat="1" x14ac:dyDescent="0.2">
      <c r="A1096" s="271">
        <f t="shared" si="17"/>
        <v>1095</v>
      </c>
      <c r="B1096" s="271">
        <v>1095</v>
      </c>
      <c r="C1096" s="759"/>
      <c r="D1096" s="759"/>
      <c r="E1096" s="759"/>
      <c r="F1096" s="759"/>
      <c r="G1096" s="759"/>
      <c r="H1096" s="759"/>
      <c r="I1096" s="759"/>
      <c r="J1096" s="759"/>
      <c r="K1096" s="759"/>
      <c r="W1096" s="709">
        <v>667042764</v>
      </c>
      <c r="X1096" s="709" t="s">
        <v>15849</v>
      </c>
    </row>
    <row r="1097" spans="1:24" s="709" customFormat="1" x14ac:dyDescent="0.2">
      <c r="A1097" s="271">
        <f t="shared" si="17"/>
        <v>1096</v>
      </c>
      <c r="B1097" s="271">
        <v>1096</v>
      </c>
      <c r="C1097" s="759"/>
      <c r="D1097" s="759"/>
      <c r="E1097" s="759"/>
      <c r="F1097" s="759"/>
      <c r="G1097" s="759"/>
      <c r="H1097" s="759"/>
      <c r="I1097" s="759"/>
      <c r="J1097" s="759"/>
      <c r="K1097" s="759"/>
      <c r="W1097" s="709">
        <v>761993321</v>
      </c>
      <c r="X1097" s="709" t="s">
        <v>15850</v>
      </c>
    </row>
    <row r="1098" spans="1:24" s="709" customFormat="1" x14ac:dyDescent="0.2">
      <c r="A1098" s="271">
        <f t="shared" si="17"/>
        <v>1097</v>
      </c>
      <c r="B1098" s="271">
        <v>1097</v>
      </c>
      <c r="C1098" s="759"/>
      <c r="D1098" s="759"/>
      <c r="E1098" s="759"/>
      <c r="F1098" s="759"/>
      <c r="G1098" s="759"/>
      <c r="H1098" s="759"/>
      <c r="I1098" s="759"/>
      <c r="J1098" s="759"/>
      <c r="K1098" s="759"/>
      <c r="W1098" s="709">
        <v>982400065</v>
      </c>
      <c r="X1098" s="709" t="s">
        <v>15851</v>
      </c>
    </row>
    <row r="1099" spans="1:24" s="709" customFormat="1" x14ac:dyDescent="0.2">
      <c r="A1099" s="271">
        <f t="shared" si="17"/>
        <v>1098</v>
      </c>
      <c r="B1099" s="271">
        <v>1098</v>
      </c>
      <c r="C1099" s="759"/>
      <c r="D1099" s="759"/>
      <c r="E1099" s="759"/>
      <c r="F1099" s="759"/>
      <c r="G1099" s="759"/>
      <c r="H1099" s="759"/>
      <c r="I1099" s="759"/>
      <c r="J1099" s="759"/>
      <c r="K1099" s="759"/>
      <c r="W1099" s="709">
        <v>691987855</v>
      </c>
      <c r="X1099" s="709" t="s">
        <v>15852</v>
      </c>
    </row>
    <row r="1100" spans="1:24" s="709" customFormat="1" x14ac:dyDescent="0.2">
      <c r="A1100" s="271">
        <f t="shared" si="17"/>
        <v>1099</v>
      </c>
      <c r="B1100" s="271">
        <v>1099</v>
      </c>
      <c r="C1100" s="759"/>
      <c r="D1100" s="759"/>
      <c r="E1100" s="759"/>
      <c r="F1100" s="759"/>
      <c r="G1100" s="759"/>
      <c r="H1100" s="759"/>
      <c r="I1100" s="759"/>
      <c r="J1100" s="759"/>
      <c r="K1100" s="759"/>
      <c r="W1100" s="709">
        <v>174321703</v>
      </c>
      <c r="X1100" s="709" t="s">
        <v>15853</v>
      </c>
    </row>
    <row r="1101" spans="1:24" s="709" customFormat="1" x14ac:dyDescent="0.2">
      <c r="A1101" s="271">
        <f t="shared" si="17"/>
        <v>1100</v>
      </c>
      <c r="B1101" s="271">
        <v>1100</v>
      </c>
      <c r="C1101" s="759"/>
      <c r="D1101" s="759"/>
      <c r="E1101" s="759"/>
      <c r="F1101" s="759"/>
      <c r="G1101" s="759"/>
      <c r="H1101" s="759"/>
      <c r="I1101" s="759"/>
      <c r="J1101" s="759"/>
      <c r="K1101" s="759"/>
      <c r="W1101" s="709">
        <v>499465239</v>
      </c>
      <c r="X1101" s="709" t="s">
        <v>15854</v>
      </c>
    </row>
    <row r="1102" spans="1:24" s="709" customFormat="1" x14ac:dyDescent="0.2">
      <c r="A1102" s="271">
        <f t="shared" si="17"/>
        <v>1101</v>
      </c>
      <c r="B1102" s="271">
        <v>1101</v>
      </c>
      <c r="C1102" s="759"/>
      <c r="D1102" s="759"/>
      <c r="E1102" s="759"/>
      <c r="F1102" s="759"/>
      <c r="G1102" s="759"/>
      <c r="H1102" s="759"/>
      <c r="I1102" s="759"/>
      <c r="J1102" s="759"/>
      <c r="K1102" s="759"/>
      <c r="W1102" s="709">
        <v>262256978</v>
      </c>
      <c r="X1102" s="709" t="s">
        <v>15855</v>
      </c>
    </row>
    <row r="1103" spans="1:24" s="709" customFormat="1" x14ac:dyDescent="0.2">
      <c r="A1103" s="271">
        <f t="shared" si="17"/>
        <v>1102</v>
      </c>
      <c r="B1103" s="271">
        <v>1102</v>
      </c>
      <c r="C1103" s="759"/>
      <c r="D1103" s="759"/>
      <c r="E1103" s="759"/>
      <c r="F1103" s="759"/>
      <c r="G1103" s="759"/>
      <c r="H1103" s="759"/>
      <c r="I1103" s="759"/>
      <c r="J1103" s="759"/>
      <c r="K1103" s="759"/>
      <c r="W1103" s="709">
        <v>691929049</v>
      </c>
      <c r="X1103" s="709" t="s">
        <v>15856</v>
      </c>
    </row>
    <row r="1104" spans="1:24" s="709" customFormat="1" x14ac:dyDescent="0.2">
      <c r="A1104" s="271">
        <f t="shared" si="17"/>
        <v>1103</v>
      </c>
      <c r="B1104" s="271">
        <v>1103</v>
      </c>
      <c r="C1104" s="759"/>
      <c r="D1104" s="759"/>
      <c r="E1104" s="759"/>
      <c r="F1104" s="759"/>
      <c r="G1104" s="759"/>
      <c r="H1104" s="759"/>
      <c r="I1104" s="759"/>
      <c r="J1104" s="759"/>
      <c r="K1104" s="759"/>
      <c r="W1104" s="709">
        <v>107649642</v>
      </c>
      <c r="X1104" s="709" t="s">
        <v>15857</v>
      </c>
    </row>
    <row r="1105" spans="1:24" s="709" customFormat="1" x14ac:dyDescent="0.2">
      <c r="A1105" s="271">
        <f t="shared" si="17"/>
        <v>1104</v>
      </c>
      <c r="B1105" s="271">
        <v>1104</v>
      </c>
      <c r="C1105" s="759"/>
      <c r="D1105" s="759"/>
      <c r="E1105" s="759"/>
      <c r="F1105" s="759"/>
      <c r="G1105" s="759"/>
      <c r="H1105" s="759"/>
      <c r="I1105" s="759"/>
      <c r="J1105" s="759"/>
      <c r="K1105" s="759"/>
      <c r="W1105" s="709">
        <v>633404785</v>
      </c>
      <c r="X1105" s="709" t="s">
        <v>15858</v>
      </c>
    </row>
    <row r="1106" spans="1:24" s="709" customFormat="1" x14ac:dyDescent="0.2">
      <c r="A1106" s="271">
        <f t="shared" si="17"/>
        <v>1105</v>
      </c>
      <c r="B1106" s="271">
        <v>1105</v>
      </c>
      <c r="C1106" s="759"/>
      <c r="D1106" s="759"/>
      <c r="E1106" s="759"/>
      <c r="F1106" s="759"/>
      <c r="G1106" s="759"/>
      <c r="H1106" s="759"/>
      <c r="I1106" s="759"/>
      <c r="J1106" s="759"/>
      <c r="K1106" s="759"/>
      <c r="W1106" s="709">
        <v>831495016</v>
      </c>
      <c r="X1106" s="709" t="s">
        <v>15859</v>
      </c>
    </row>
    <row r="1107" spans="1:24" s="709" customFormat="1" x14ac:dyDescent="0.2">
      <c r="A1107" s="271">
        <f t="shared" si="17"/>
        <v>1106</v>
      </c>
      <c r="B1107" s="271">
        <v>1106</v>
      </c>
      <c r="C1107" s="759"/>
      <c r="D1107" s="759"/>
      <c r="E1107" s="759"/>
      <c r="F1107" s="759"/>
      <c r="G1107" s="759"/>
      <c r="H1107" s="759"/>
      <c r="I1107" s="759"/>
      <c r="J1107" s="759"/>
      <c r="K1107" s="759"/>
      <c r="W1107" s="709">
        <v>547241189</v>
      </c>
      <c r="X1107" s="709" t="s">
        <v>15860</v>
      </c>
    </row>
    <row r="1108" spans="1:24" s="709" customFormat="1" x14ac:dyDescent="0.2">
      <c r="A1108" s="271">
        <f t="shared" si="17"/>
        <v>1107</v>
      </c>
      <c r="B1108" s="271">
        <v>1107</v>
      </c>
      <c r="C1108" s="759"/>
      <c r="D1108" s="759"/>
      <c r="E1108" s="759"/>
      <c r="F1108" s="759"/>
      <c r="G1108" s="759"/>
      <c r="H1108" s="759"/>
      <c r="I1108" s="759"/>
      <c r="J1108" s="759"/>
      <c r="K1108" s="759"/>
      <c r="W1108" s="709">
        <v>290541411</v>
      </c>
      <c r="X1108" s="709" t="s">
        <v>15861</v>
      </c>
    </row>
    <row r="1109" spans="1:24" s="709" customFormat="1" x14ac:dyDescent="0.2">
      <c r="A1109" s="271">
        <f t="shared" si="17"/>
        <v>1108</v>
      </c>
      <c r="B1109" s="271">
        <v>1108</v>
      </c>
      <c r="C1109" s="759"/>
      <c r="D1109" s="759"/>
      <c r="E1109" s="759"/>
      <c r="F1109" s="759"/>
      <c r="G1109" s="759"/>
      <c r="H1109" s="759"/>
      <c r="I1109" s="759"/>
      <c r="J1109" s="759"/>
      <c r="K1109" s="759"/>
      <c r="W1109" s="709">
        <v>458019527</v>
      </c>
      <c r="X1109" s="709" t="s">
        <v>15862</v>
      </c>
    </row>
    <row r="1110" spans="1:24" s="709" customFormat="1" x14ac:dyDescent="0.2">
      <c r="A1110" s="271">
        <f t="shared" si="17"/>
        <v>1109</v>
      </c>
      <c r="B1110" s="271">
        <v>1109</v>
      </c>
      <c r="C1110" s="759"/>
      <c r="D1110" s="759"/>
      <c r="E1110" s="759"/>
      <c r="F1110" s="759"/>
      <c r="G1110" s="759"/>
      <c r="H1110" s="759"/>
      <c r="I1110" s="759"/>
      <c r="J1110" s="759"/>
      <c r="K1110" s="759"/>
      <c r="W1110" s="709">
        <v>905244901</v>
      </c>
      <c r="X1110" s="709" t="s">
        <v>15863</v>
      </c>
    </row>
    <row r="1111" spans="1:24" s="709" customFormat="1" x14ac:dyDescent="0.2">
      <c r="A1111" s="271">
        <f t="shared" si="17"/>
        <v>1110</v>
      </c>
      <c r="B1111" s="271">
        <v>1110</v>
      </c>
      <c r="C1111" s="759"/>
      <c r="D1111" s="759"/>
      <c r="E1111" s="759"/>
      <c r="F1111" s="759"/>
      <c r="G1111" s="759"/>
      <c r="H1111" s="759"/>
      <c r="I1111" s="759"/>
      <c r="J1111" s="759"/>
      <c r="K1111" s="759"/>
      <c r="W1111" s="709">
        <v>409608997</v>
      </c>
      <c r="X1111" s="709" t="s">
        <v>15864</v>
      </c>
    </row>
    <row r="1112" spans="1:24" s="709" customFormat="1" x14ac:dyDescent="0.2">
      <c r="A1112" s="271">
        <f t="shared" si="17"/>
        <v>1111</v>
      </c>
      <c r="B1112" s="271">
        <v>1111</v>
      </c>
      <c r="C1112" s="759"/>
      <c r="D1112" s="759"/>
      <c r="E1112" s="759"/>
      <c r="F1112" s="759"/>
      <c r="G1112" s="759"/>
      <c r="H1112" s="759"/>
      <c r="I1112" s="759"/>
      <c r="J1112" s="759"/>
      <c r="K1112" s="759"/>
      <c r="W1112" s="709">
        <v>266326454</v>
      </c>
      <c r="X1112" s="709" t="s">
        <v>15865</v>
      </c>
    </row>
    <row r="1113" spans="1:24" s="709" customFormat="1" x14ac:dyDescent="0.2">
      <c r="A1113" s="271">
        <f t="shared" si="17"/>
        <v>1112</v>
      </c>
      <c r="B1113" s="271">
        <v>1112</v>
      </c>
      <c r="C1113" s="759"/>
      <c r="D1113" s="759"/>
      <c r="E1113" s="759"/>
      <c r="F1113" s="759"/>
      <c r="G1113" s="759"/>
      <c r="H1113" s="759"/>
      <c r="I1113" s="759"/>
      <c r="J1113" s="759"/>
      <c r="K1113" s="759"/>
      <c r="W1113" s="709">
        <v>959293914</v>
      </c>
      <c r="X1113" s="709" t="s">
        <v>15866</v>
      </c>
    </row>
    <row r="1114" spans="1:24" s="709" customFormat="1" x14ac:dyDescent="0.2">
      <c r="A1114" s="271">
        <f t="shared" si="17"/>
        <v>1113</v>
      </c>
      <c r="B1114" s="271">
        <v>1113</v>
      </c>
      <c r="C1114" s="759"/>
      <c r="D1114" s="759"/>
      <c r="E1114" s="759"/>
      <c r="F1114" s="759"/>
      <c r="G1114" s="759"/>
      <c r="H1114" s="759"/>
      <c r="I1114" s="759"/>
      <c r="J1114" s="759"/>
      <c r="K1114" s="759"/>
      <c r="W1114" s="709">
        <v>680590144</v>
      </c>
      <c r="X1114" s="709" t="s">
        <v>15867</v>
      </c>
    </row>
    <row r="1115" spans="1:24" s="709" customFormat="1" x14ac:dyDescent="0.2">
      <c r="A1115" s="271">
        <f t="shared" si="17"/>
        <v>1114</v>
      </c>
      <c r="B1115" s="271">
        <v>1114</v>
      </c>
      <c r="C1115" s="759"/>
      <c r="D1115" s="759"/>
      <c r="E1115" s="759"/>
      <c r="F1115" s="759"/>
      <c r="G1115" s="759"/>
      <c r="H1115" s="759"/>
      <c r="I1115" s="759"/>
      <c r="J1115" s="759"/>
      <c r="K1115" s="759"/>
      <c r="W1115" s="709">
        <v>805619774</v>
      </c>
      <c r="X1115" s="709" t="s">
        <v>15868</v>
      </c>
    </row>
    <row r="1116" spans="1:24" s="709" customFormat="1" x14ac:dyDescent="0.2">
      <c r="A1116" s="271">
        <f t="shared" si="17"/>
        <v>1115</v>
      </c>
      <c r="B1116" s="271">
        <v>1115</v>
      </c>
      <c r="C1116" s="759"/>
      <c r="D1116" s="759"/>
      <c r="E1116" s="759"/>
      <c r="F1116" s="759"/>
      <c r="G1116" s="759"/>
      <c r="H1116" s="759"/>
      <c r="I1116" s="759"/>
      <c r="J1116" s="759"/>
      <c r="K1116" s="759"/>
      <c r="W1116" s="709">
        <v>212392048</v>
      </c>
      <c r="X1116" s="709" t="s">
        <v>15869</v>
      </c>
    </row>
    <row r="1117" spans="1:24" s="709" customFormat="1" x14ac:dyDescent="0.2">
      <c r="A1117" s="271">
        <f t="shared" si="17"/>
        <v>1116</v>
      </c>
      <c r="B1117" s="271">
        <v>1116</v>
      </c>
      <c r="C1117" s="759"/>
      <c r="D1117" s="759"/>
      <c r="E1117" s="759"/>
      <c r="F1117" s="759"/>
      <c r="G1117" s="759"/>
      <c r="H1117" s="759"/>
      <c r="I1117" s="759"/>
      <c r="J1117" s="759"/>
      <c r="K1117" s="759"/>
      <c r="W1117" s="709">
        <v>870960085</v>
      </c>
      <c r="X1117" s="709" t="s">
        <v>15870</v>
      </c>
    </row>
    <row r="1118" spans="1:24" s="709" customFormat="1" x14ac:dyDescent="0.2">
      <c r="A1118" s="271">
        <f t="shared" si="17"/>
        <v>1117</v>
      </c>
      <c r="B1118" s="271">
        <v>1117</v>
      </c>
      <c r="C1118" s="759"/>
      <c r="D1118" s="759"/>
      <c r="E1118" s="759"/>
      <c r="F1118" s="759"/>
      <c r="G1118" s="759"/>
      <c r="H1118" s="759"/>
      <c r="I1118" s="759"/>
      <c r="J1118" s="759"/>
      <c r="K1118" s="759"/>
      <c r="W1118" s="709">
        <v>736167436</v>
      </c>
      <c r="X1118" s="709" t="s">
        <v>15871</v>
      </c>
    </row>
    <row r="1119" spans="1:24" s="709" customFormat="1" x14ac:dyDescent="0.2">
      <c r="A1119" s="271">
        <f t="shared" si="17"/>
        <v>1118</v>
      </c>
      <c r="B1119" s="271">
        <v>1118</v>
      </c>
      <c r="C1119" s="759"/>
      <c r="D1119" s="759"/>
      <c r="E1119" s="759"/>
      <c r="F1119" s="759"/>
      <c r="G1119" s="759"/>
      <c r="H1119" s="759"/>
      <c r="I1119" s="759"/>
      <c r="J1119" s="759"/>
      <c r="K1119" s="759"/>
      <c r="W1119" s="709">
        <v>249750059</v>
      </c>
      <c r="X1119" s="709" t="s">
        <v>15872</v>
      </c>
    </row>
    <row r="1120" spans="1:24" s="709" customFormat="1" x14ac:dyDescent="0.2">
      <c r="A1120" s="271">
        <f t="shared" si="17"/>
        <v>1119</v>
      </c>
      <c r="B1120" s="271">
        <v>1119</v>
      </c>
      <c r="C1120" s="759"/>
      <c r="D1120" s="759"/>
      <c r="E1120" s="759"/>
      <c r="F1120" s="759"/>
      <c r="G1120" s="759"/>
      <c r="H1120" s="759"/>
      <c r="I1120" s="759"/>
      <c r="J1120" s="759"/>
      <c r="K1120" s="759"/>
      <c r="W1120" s="709">
        <v>581659944</v>
      </c>
      <c r="X1120" s="709" t="s">
        <v>15873</v>
      </c>
    </row>
    <row r="1121" spans="1:24" s="709" customFormat="1" x14ac:dyDescent="0.2">
      <c r="A1121" s="271">
        <f t="shared" si="17"/>
        <v>1120</v>
      </c>
      <c r="B1121" s="271">
        <v>1120</v>
      </c>
      <c r="C1121" s="759"/>
      <c r="D1121" s="759"/>
      <c r="E1121" s="759"/>
      <c r="F1121" s="759"/>
      <c r="G1121" s="759"/>
      <c r="H1121" s="759"/>
      <c r="I1121" s="759"/>
      <c r="J1121" s="759"/>
      <c r="K1121" s="759"/>
      <c r="W1121" s="709">
        <v>819206475</v>
      </c>
      <c r="X1121" s="709" t="s">
        <v>15874</v>
      </c>
    </row>
    <row r="1122" spans="1:24" s="709" customFormat="1" x14ac:dyDescent="0.2">
      <c r="A1122" s="271">
        <f t="shared" si="17"/>
        <v>1121</v>
      </c>
      <c r="B1122" s="271">
        <v>1121</v>
      </c>
      <c r="C1122" s="759"/>
      <c r="D1122" s="759"/>
      <c r="E1122" s="759"/>
      <c r="F1122" s="759"/>
      <c r="G1122" s="759"/>
      <c r="H1122" s="759"/>
      <c r="I1122" s="759"/>
      <c r="J1122" s="759"/>
      <c r="K1122" s="759"/>
      <c r="W1122" s="709">
        <v>858140434</v>
      </c>
      <c r="X1122" s="709" t="s">
        <v>15875</v>
      </c>
    </row>
    <row r="1123" spans="1:24" s="709" customFormat="1" x14ac:dyDescent="0.2">
      <c r="A1123" s="271">
        <f t="shared" si="17"/>
        <v>1122</v>
      </c>
      <c r="B1123" s="271">
        <v>1122</v>
      </c>
      <c r="C1123" s="759"/>
      <c r="D1123" s="759"/>
      <c r="E1123" s="759"/>
      <c r="F1123" s="759"/>
      <c r="G1123" s="759"/>
      <c r="H1123" s="759"/>
      <c r="I1123" s="759"/>
      <c r="J1123" s="759"/>
      <c r="K1123" s="759"/>
      <c r="W1123" s="709">
        <v>386598060</v>
      </c>
      <c r="X1123" s="709" t="s">
        <v>15876</v>
      </c>
    </row>
    <row r="1124" spans="1:24" s="709" customFormat="1" x14ac:dyDescent="0.2">
      <c r="A1124" s="271">
        <f t="shared" si="17"/>
        <v>1123</v>
      </c>
      <c r="B1124" s="271">
        <v>1123</v>
      </c>
      <c r="C1124" s="759"/>
      <c r="D1124" s="759"/>
      <c r="E1124" s="759"/>
      <c r="F1124" s="759"/>
      <c r="G1124" s="759"/>
      <c r="H1124" s="759"/>
      <c r="I1124" s="759"/>
      <c r="J1124" s="759"/>
      <c r="K1124" s="759"/>
      <c r="W1124" s="709">
        <v>939019279</v>
      </c>
      <c r="X1124" s="709" t="s">
        <v>15877</v>
      </c>
    </row>
    <row r="1125" spans="1:24" s="709" customFormat="1" x14ac:dyDescent="0.2">
      <c r="A1125" s="271">
        <f t="shared" si="17"/>
        <v>1124</v>
      </c>
      <c r="B1125" s="271">
        <v>1124</v>
      </c>
      <c r="C1125" s="759"/>
      <c r="D1125" s="759"/>
      <c r="E1125" s="759"/>
      <c r="F1125" s="759"/>
      <c r="G1125" s="759"/>
      <c r="H1125" s="759"/>
      <c r="I1125" s="759"/>
      <c r="J1125" s="759"/>
      <c r="K1125" s="759"/>
      <c r="W1125" s="709">
        <v>366067357</v>
      </c>
      <c r="X1125" s="709" t="s">
        <v>15878</v>
      </c>
    </row>
    <row r="1126" spans="1:24" s="709" customFormat="1" x14ac:dyDescent="0.2">
      <c r="A1126" s="271">
        <f t="shared" si="17"/>
        <v>1125</v>
      </c>
      <c r="B1126" s="271">
        <v>1125</v>
      </c>
      <c r="C1126" s="759"/>
      <c r="D1126" s="759"/>
      <c r="E1126" s="759"/>
      <c r="F1126" s="759"/>
      <c r="G1126" s="759"/>
      <c r="H1126" s="759"/>
      <c r="I1126" s="759"/>
      <c r="J1126" s="759"/>
      <c r="K1126" s="759"/>
      <c r="W1126" s="709">
        <v>955466797</v>
      </c>
      <c r="X1126" s="709" t="s">
        <v>15879</v>
      </c>
    </row>
    <row r="1127" spans="1:24" s="709" customFormat="1" x14ac:dyDescent="0.2">
      <c r="A1127" s="271">
        <f t="shared" si="17"/>
        <v>1126</v>
      </c>
      <c r="B1127" s="271">
        <v>1126</v>
      </c>
      <c r="C1127" s="759"/>
      <c r="D1127" s="759"/>
      <c r="E1127" s="759"/>
      <c r="F1127" s="759"/>
      <c r="G1127" s="759"/>
      <c r="H1127" s="759"/>
      <c r="I1127" s="759"/>
      <c r="J1127" s="759"/>
      <c r="K1127" s="759"/>
      <c r="W1127" s="709">
        <v>457186566</v>
      </c>
      <c r="X1127" s="709" t="s">
        <v>15880</v>
      </c>
    </row>
    <row r="1128" spans="1:24" s="709" customFormat="1" x14ac:dyDescent="0.2">
      <c r="A1128" s="271">
        <f t="shared" si="17"/>
        <v>1127</v>
      </c>
      <c r="B1128" s="271">
        <v>1127</v>
      </c>
      <c r="C1128" s="759"/>
      <c r="D1128" s="759"/>
      <c r="E1128" s="759"/>
      <c r="F1128" s="759"/>
      <c r="G1128" s="759"/>
      <c r="H1128" s="759"/>
      <c r="I1128" s="759"/>
      <c r="J1128" s="759"/>
      <c r="K1128" s="759"/>
      <c r="W1128" s="709">
        <v>995011901</v>
      </c>
      <c r="X1128" s="709" t="s">
        <v>15881</v>
      </c>
    </row>
    <row r="1129" spans="1:24" s="709" customFormat="1" x14ac:dyDescent="0.2">
      <c r="A1129" s="271">
        <f t="shared" si="17"/>
        <v>1128</v>
      </c>
      <c r="B1129" s="271">
        <v>1128</v>
      </c>
      <c r="C1129" s="759"/>
      <c r="D1129" s="759"/>
      <c r="E1129" s="759"/>
      <c r="F1129" s="759"/>
      <c r="G1129" s="759"/>
      <c r="H1129" s="759"/>
      <c r="I1129" s="759"/>
      <c r="J1129" s="759"/>
      <c r="K1129" s="759"/>
      <c r="W1129" s="709">
        <v>456171191</v>
      </c>
      <c r="X1129" s="709" t="s">
        <v>15882</v>
      </c>
    </row>
    <row r="1130" spans="1:24" s="709" customFormat="1" x14ac:dyDescent="0.2">
      <c r="A1130" s="271">
        <f t="shared" si="17"/>
        <v>1129</v>
      </c>
      <c r="B1130" s="271">
        <v>1129</v>
      </c>
      <c r="C1130" s="759"/>
      <c r="D1130" s="759"/>
      <c r="E1130" s="759"/>
      <c r="F1130" s="759"/>
      <c r="G1130" s="759"/>
      <c r="H1130" s="759"/>
      <c r="I1130" s="759"/>
      <c r="J1130" s="759"/>
      <c r="K1130" s="759"/>
      <c r="W1130" s="709">
        <v>579685918</v>
      </c>
      <c r="X1130" s="709" t="s">
        <v>15883</v>
      </c>
    </row>
    <row r="1131" spans="1:24" s="709" customFormat="1" x14ac:dyDescent="0.2">
      <c r="A1131" s="271">
        <f t="shared" si="17"/>
        <v>1130</v>
      </c>
      <c r="B1131" s="271">
        <v>1130</v>
      </c>
      <c r="C1131" s="759"/>
      <c r="D1131" s="759"/>
      <c r="E1131" s="759"/>
      <c r="F1131" s="759"/>
      <c r="G1131" s="759"/>
      <c r="H1131" s="759"/>
      <c r="I1131" s="759"/>
      <c r="J1131" s="759"/>
      <c r="K1131" s="759"/>
      <c r="W1131" s="709">
        <v>814359943</v>
      </c>
      <c r="X1131" s="709" t="s">
        <v>15884</v>
      </c>
    </row>
    <row r="1132" spans="1:24" s="709" customFormat="1" x14ac:dyDescent="0.2">
      <c r="A1132" s="271">
        <f t="shared" si="17"/>
        <v>1131</v>
      </c>
      <c r="B1132" s="271">
        <v>1131</v>
      </c>
      <c r="C1132" s="759"/>
      <c r="D1132" s="759"/>
      <c r="E1132" s="759"/>
      <c r="F1132" s="759"/>
      <c r="G1132" s="759"/>
      <c r="H1132" s="759"/>
      <c r="I1132" s="759"/>
      <c r="J1132" s="759"/>
      <c r="K1132" s="759"/>
      <c r="W1132" s="709">
        <v>859999856</v>
      </c>
      <c r="X1132" s="709" t="s">
        <v>15885</v>
      </c>
    </row>
    <row r="1133" spans="1:24" s="709" customFormat="1" x14ac:dyDescent="0.2">
      <c r="A1133" s="271">
        <f t="shared" si="17"/>
        <v>1132</v>
      </c>
      <c r="B1133" s="271">
        <v>1132</v>
      </c>
      <c r="C1133" s="759"/>
      <c r="D1133" s="759"/>
      <c r="E1133" s="759"/>
      <c r="F1133" s="759"/>
      <c r="G1133" s="759"/>
      <c r="H1133" s="759"/>
      <c r="I1133" s="759"/>
      <c r="J1133" s="759"/>
      <c r="K1133" s="759"/>
      <c r="W1133" s="709">
        <v>145241318</v>
      </c>
      <c r="X1133" s="709" t="s">
        <v>15886</v>
      </c>
    </row>
    <row r="1134" spans="1:24" s="709" customFormat="1" x14ac:dyDescent="0.2">
      <c r="A1134" s="271">
        <f t="shared" si="17"/>
        <v>1133</v>
      </c>
      <c r="B1134" s="271">
        <v>1133</v>
      </c>
      <c r="C1134" s="759"/>
      <c r="D1134" s="759"/>
      <c r="E1134" s="759"/>
      <c r="F1134" s="759"/>
      <c r="G1134" s="759"/>
      <c r="H1134" s="759"/>
      <c r="I1134" s="759"/>
      <c r="J1134" s="759"/>
      <c r="K1134" s="759"/>
      <c r="W1134" s="709">
        <v>156628245</v>
      </c>
      <c r="X1134" s="709" t="s">
        <v>15887</v>
      </c>
    </row>
    <row r="1135" spans="1:24" s="709" customFormat="1" x14ac:dyDescent="0.2">
      <c r="A1135" s="271">
        <f t="shared" si="17"/>
        <v>1134</v>
      </c>
      <c r="B1135" s="271">
        <v>1134</v>
      </c>
      <c r="C1135" s="759"/>
      <c r="D1135" s="759"/>
      <c r="E1135" s="759"/>
      <c r="F1135" s="759"/>
      <c r="G1135" s="759"/>
      <c r="H1135" s="759"/>
      <c r="I1135" s="759"/>
      <c r="J1135" s="759"/>
      <c r="K1135" s="759"/>
      <c r="W1135" s="709">
        <v>527680552</v>
      </c>
      <c r="X1135" s="709" t="s">
        <v>15888</v>
      </c>
    </row>
    <row r="1136" spans="1:24" s="709" customFormat="1" x14ac:dyDescent="0.2">
      <c r="A1136" s="271">
        <f t="shared" si="17"/>
        <v>1135</v>
      </c>
      <c r="B1136" s="271">
        <v>1135</v>
      </c>
      <c r="C1136" s="759"/>
      <c r="D1136" s="759"/>
      <c r="E1136" s="759"/>
      <c r="F1136" s="759"/>
      <c r="G1136" s="759"/>
      <c r="H1136" s="759"/>
      <c r="I1136" s="759"/>
      <c r="J1136" s="759"/>
      <c r="K1136" s="759"/>
      <c r="W1136" s="709">
        <v>160710632</v>
      </c>
      <c r="X1136" s="709" t="s">
        <v>15889</v>
      </c>
    </row>
    <row r="1137" spans="1:24" s="709" customFormat="1" x14ac:dyDescent="0.2">
      <c r="A1137" s="271">
        <f t="shared" si="17"/>
        <v>1136</v>
      </c>
      <c r="B1137" s="271">
        <v>1136</v>
      </c>
      <c r="C1137" s="759"/>
      <c r="D1137" s="759"/>
      <c r="E1137" s="759"/>
      <c r="F1137" s="759"/>
      <c r="G1137" s="759"/>
      <c r="H1137" s="759"/>
      <c r="I1137" s="759"/>
      <c r="J1137" s="759"/>
      <c r="K1137" s="759"/>
      <c r="W1137" s="709">
        <v>587473515</v>
      </c>
      <c r="X1137" s="709" t="s">
        <v>15890</v>
      </c>
    </row>
    <row r="1138" spans="1:24" s="709" customFormat="1" x14ac:dyDescent="0.2">
      <c r="A1138" s="271">
        <f t="shared" si="17"/>
        <v>1137</v>
      </c>
      <c r="B1138" s="271">
        <v>1137</v>
      </c>
      <c r="C1138" s="759"/>
      <c r="D1138" s="759"/>
      <c r="E1138" s="759"/>
      <c r="F1138" s="759"/>
      <c r="G1138" s="759"/>
      <c r="H1138" s="759"/>
      <c r="I1138" s="759"/>
      <c r="J1138" s="759"/>
      <c r="K1138" s="759"/>
      <c r="W1138" s="709">
        <v>871234413</v>
      </c>
      <c r="X1138" s="709" t="s">
        <v>15891</v>
      </c>
    </row>
    <row r="1139" spans="1:24" s="709" customFormat="1" x14ac:dyDescent="0.2">
      <c r="A1139" s="271">
        <f t="shared" si="17"/>
        <v>1138</v>
      </c>
      <c r="B1139" s="271">
        <v>1138</v>
      </c>
      <c r="C1139" s="759"/>
      <c r="D1139" s="759"/>
      <c r="E1139" s="759"/>
      <c r="F1139" s="759"/>
      <c r="G1139" s="759"/>
      <c r="H1139" s="759"/>
      <c r="I1139" s="759"/>
      <c r="J1139" s="759"/>
      <c r="K1139" s="759"/>
      <c r="W1139" s="709">
        <v>478027242</v>
      </c>
      <c r="X1139" s="709" t="s">
        <v>15892</v>
      </c>
    </row>
    <row r="1140" spans="1:24" s="709" customFormat="1" x14ac:dyDescent="0.2">
      <c r="A1140" s="271">
        <f t="shared" si="17"/>
        <v>1139</v>
      </c>
      <c r="B1140" s="271">
        <v>1139</v>
      </c>
      <c r="C1140" s="759"/>
      <c r="D1140" s="759"/>
      <c r="E1140" s="759"/>
      <c r="F1140" s="759"/>
      <c r="G1140" s="759"/>
      <c r="H1140" s="759"/>
      <c r="I1140" s="759"/>
      <c r="J1140" s="759"/>
      <c r="K1140" s="759"/>
      <c r="W1140" s="709">
        <v>607648786</v>
      </c>
      <c r="X1140" s="709" t="s">
        <v>15893</v>
      </c>
    </row>
    <row r="1141" spans="1:24" s="709" customFormat="1" x14ac:dyDescent="0.2">
      <c r="A1141" s="271">
        <f t="shared" si="17"/>
        <v>1140</v>
      </c>
      <c r="B1141" s="271">
        <v>1140</v>
      </c>
      <c r="C1141" s="759"/>
      <c r="D1141" s="759"/>
      <c r="E1141" s="759"/>
      <c r="F1141" s="759"/>
      <c r="G1141" s="759"/>
      <c r="H1141" s="759"/>
      <c r="I1141" s="759"/>
      <c r="J1141" s="759"/>
      <c r="K1141" s="759"/>
      <c r="W1141" s="709">
        <v>595309766</v>
      </c>
      <c r="X1141" s="709" t="s">
        <v>15894</v>
      </c>
    </row>
    <row r="1142" spans="1:24" s="709" customFormat="1" x14ac:dyDescent="0.2">
      <c r="A1142" s="271">
        <f t="shared" si="17"/>
        <v>1141</v>
      </c>
      <c r="B1142" s="271">
        <v>1141</v>
      </c>
      <c r="C1142" s="759"/>
      <c r="D1142" s="759"/>
      <c r="E1142" s="759"/>
      <c r="F1142" s="759"/>
      <c r="G1142" s="759"/>
      <c r="H1142" s="759"/>
      <c r="I1142" s="759"/>
      <c r="J1142" s="759"/>
      <c r="K1142" s="759"/>
      <c r="W1142" s="709">
        <v>835040610</v>
      </c>
      <c r="X1142" s="709" t="s">
        <v>15895</v>
      </c>
    </row>
    <row r="1143" spans="1:24" s="709" customFormat="1" x14ac:dyDescent="0.2">
      <c r="A1143" s="271">
        <f t="shared" si="17"/>
        <v>1142</v>
      </c>
      <c r="B1143" s="271">
        <v>1142</v>
      </c>
      <c r="C1143" s="759"/>
      <c r="D1143" s="759"/>
      <c r="E1143" s="759"/>
      <c r="F1143" s="759"/>
      <c r="G1143" s="759"/>
      <c r="H1143" s="759"/>
      <c r="I1143" s="759"/>
      <c r="J1143" s="759"/>
      <c r="K1143" s="759"/>
      <c r="W1143" s="709">
        <v>858059214</v>
      </c>
      <c r="X1143" s="709" t="s">
        <v>15896</v>
      </c>
    </row>
    <row r="1144" spans="1:24" s="709" customFormat="1" x14ac:dyDescent="0.2">
      <c r="A1144" s="271">
        <f t="shared" si="17"/>
        <v>1143</v>
      </c>
      <c r="B1144" s="271">
        <v>1143</v>
      </c>
      <c r="C1144" s="759"/>
      <c r="D1144" s="759"/>
      <c r="E1144" s="759"/>
      <c r="F1144" s="759"/>
      <c r="G1144" s="759"/>
      <c r="H1144" s="759"/>
      <c r="I1144" s="759"/>
      <c r="J1144" s="759"/>
      <c r="K1144" s="759"/>
      <c r="W1144" s="709">
        <v>746447615</v>
      </c>
      <c r="X1144" s="709" t="s">
        <v>15897</v>
      </c>
    </row>
    <row r="1145" spans="1:24" s="709" customFormat="1" x14ac:dyDescent="0.2">
      <c r="A1145" s="271">
        <f t="shared" si="17"/>
        <v>1144</v>
      </c>
      <c r="B1145" s="271">
        <v>1144</v>
      </c>
      <c r="C1145" s="759"/>
      <c r="D1145" s="759"/>
      <c r="E1145" s="759"/>
      <c r="F1145" s="759"/>
      <c r="G1145" s="759"/>
      <c r="H1145" s="759"/>
      <c r="I1145" s="759"/>
      <c r="J1145" s="759"/>
      <c r="K1145" s="759"/>
      <c r="W1145" s="709">
        <v>139824195</v>
      </c>
      <c r="X1145" s="709" t="s">
        <v>15898</v>
      </c>
    </row>
    <row r="1146" spans="1:24" s="709" customFormat="1" x14ac:dyDescent="0.2">
      <c r="A1146" s="271">
        <f t="shared" si="17"/>
        <v>1145</v>
      </c>
      <c r="B1146" s="271">
        <v>1145</v>
      </c>
      <c r="C1146" s="759"/>
      <c r="D1146" s="759"/>
      <c r="E1146" s="759"/>
      <c r="F1146" s="759"/>
      <c r="G1146" s="759"/>
      <c r="H1146" s="759"/>
      <c r="I1146" s="759"/>
      <c r="J1146" s="759"/>
      <c r="K1146" s="759"/>
      <c r="W1146" s="709">
        <v>766568955</v>
      </c>
      <c r="X1146" s="709" t="s">
        <v>15899</v>
      </c>
    </row>
    <row r="1147" spans="1:24" s="709" customFormat="1" x14ac:dyDescent="0.2">
      <c r="A1147" s="271">
        <f t="shared" si="17"/>
        <v>1146</v>
      </c>
      <c r="B1147" s="271">
        <v>1146</v>
      </c>
      <c r="C1147" s="759"/>
      <c r="D1147" s="759"/>
      <c r="E1147" s="759"/>
      <c r="F1147" s="759"/>
      <c r="G1147" s="759"/>
      <c r="H1147" s="759"/>
      <c r="I1147" s="759"/>
      <c r="J1147" s="759"/>
      <c r="K1147" s="759"/>
      <c r="W1147" s="709">
        <v>647661834</v>
      </c>
      <c r="X1147" s="709" t="s">
        <v>15900</v>
      </c>
    </row>
    <row r="1148" spans="1:24" s="709" customFormat="1" x14ac:dyDescent="0.2">
      <c r="A1148" s="271">
        <f t="shared" si="17"/>
        <v>1147</v>
      </c>
      <c r="B1148" s="271">
        <v>1147</v>
      </c>
      <c r="C1148" s="759"/>
      <c r="D1148" s="759"/>
      <c r="E1148" s="759"/>
      <c r="F1148" s="759"/>
      <c r="G1148" s="759"/>
      <c r="H1148" s="759"/>
      <c r="I1148" s="759"/>
      <c r="J1148" s="759"/>
      <c r="K1148" s="759"/>
      <c r="W1148" s="709">
        <v>173749698</v>
      </c>
      <c r="X1148" s="709" t="s">
        <v>15901</v>
      </c>
    </row>
    <row r="1149" spans="1:24" s="709" customFormat="1" x14ac:dyDescent="0.2">
      <c r="A1149" s="271">
        <f t="shared" si="17"/>
        <v>1148</v>
      </c>
      <c r="B1149" s="271">
        <v>1148</v>
      </c>
      <c r="C1149" s="759"/>
      <c r="D1149" s="759"/>
      <c r="E1149" s="759"/>
      <c r="F1149" s="759"/>
      <c r="G1149" s="759"/>
      <c r="H1149" s="759"/>
      <c r="I1149" s="759"/>
      <c r="J1149" s="759"/>
      <c r="K1149" s="759"/>
      <c r="W1149" s="709">
        <v>535551893</v>
      </c>
      <c r="X1149" s="709" t="s">
        <v>15902</v>
      </c>
    </row>
    <row r="1150" spans="1:24" s="709" customFormat="1" x14ac:dyDescent="0.2">
      <c r="A1150" s="271">
        <f t="shared" si="17"/>
        <v>1149</v>
      </c>
      <c r="B1150" s="271">
        <v>1149</v>
      </c>
      <c r="C1150" s="759"/>
      <c r="D1150" s="759"/>
      <c r="E1150" s="759"/>
      <c r="F1150" s="759"/>
      <c r="G1150" s="759"/>
      <c r="H1150" s="759"/>
      <c r="I1150" s="759"/>
      <c r="J1150" s="759"/>
      <c r="K1150" s="759"/>
      <c r="W1150" s="709">
        <v>567219545</v>
      </c>
      <c r="X1150" s="709" t="s">
        <v>15903</v>
      </c>
    </row>
    <row r="1151" spans="1:24" s="709" customFormat="1" x14ac:dyDescent="0.2">
      <c r="A1151" s="271">
        <f t="shared" si="17"/>
        <v>1150</v>
      </c>
      <c r="B1151" s="271">
        <v>1150</v>
      </c>
      <c r="C1151" s="759"/>
      <c r="D1151" s="759"/>
      <c r="E1151" s="759"/>
      <c r="F1151" s="759"/>
      <c r="G1151" s="759"/>
      <c r="H1151" s="759"/>
      <c r="I1151" s="759"/>
      <c r="J1151" s="759"/>
      <c r="K1151" s="759"/>
      <c r="W1151" s="709">
        <v>582683814</v>
      </c>
      <c r="X1151" s="709" t="s">
        <v>15904</v>
      </c>
    </row>
    <row r="1152" spans="1:24" s="709" customFormat="1" x14ac:dyDescent="0.2">
      <c r="A1152" s="271">
        <f t="shared" si="17"/>
        <v>1151</v>
      </c>
      <c r="B1152" s="271">
        <v>1151</v>
      </c>
      <c r="C1152" s="759"/>
      <c r="D1152" s="759"/>
      <c r="E1152" s="759"/>
      <c r="F1152" s="759"/>
      <c r="G1152" s="759"/>
      <c r="H1152" s="759"/>
      <c r="I1152" s="759"/>
      <c r="J1152" s="759"/>
      <c r="K1152" s="759"/>
      <c r="W1152" s="709">
        <v>798542346</v>
      </c>
      <c r="X1152" s="709" t="s">
        <v>15905</v>
      </c>
    </row>
    <row r="1153" spans="1:37" ht="34" x14ac:dyDescent="0.2">
      <c r="A1153" s="271">
        <f t="shared" si="17"/>
        <v>1152</v>
      </c>
      <c r="B1153" s="271">
        <v>1152</v>
      </c>
      <c r="C1153" s="278">
        <v>192505768</v>
      </c>
      <c r="D1153" s="278" t="s">
        <v>14</v>
      </c>
      <c r="E1153" s="278">
        <v>569151507</v>
      </c>
      <c r="F1153" s="278" t="s">
        <v>1673</v>
      </c>
      <c r="L1153" s="629" t="s">
        <v>1225</v>
      </c>
      <c r="N1153" s="272">
        <v>284580415</v>
      </c>
      <c r="O1153" s="749" t="s">
        <v>7425</v>
      </c>
      <c r="R1153" s="726" t="s">
        <v>15956</v>
      </c>
      <c r="S1153" s="628" t="s">
        <v>15137</v>
      </c>
      <c r="U1153" s="272" t="s">
        <v>1168</v>
      </c>
      <c r="V1153" s="272">
        <v>70</v>
      </c>
      <c r="X1153" s="272" t="s">
        <v>1170</v>
      </c>
      <c r="Z1153" s="272" t="s">
        <v>1172</v>
      </c>
      <c r="AA1153" s="272" t="s">
        <v>1171</v>
      </c>
      <c r="AB1153" s="726" t="s">
        <v>15986</v>
      </c>
      <c r="AC1153" s="726"/>
      <c r="AD1153" s="628" t="s">
        <v>234</v>
      </c>
      <c r="AE1153" s="278" t="s">
        <v>1172</v>
      </c>
      <c r="AF1153" s="278" t="s">
        <v>1172</v>
      </c>
      <c r="AG1153" s="592">
        <v>45903</v>
      </c>
      <c r="AK1153" s="587"/>
    </row>
    <row r="1154" spans="1:37" ht="34" x14ac:dyDescent="0.2">
      <c r="A1154" s="271">
        <f t="shared" si="17"/>
        <v>1153</v>
      </c>
      <c r="B1154" s="271">
        <v>1153</v>
      </c>
      <c r="C1154" s="278">
        <v>192505768</v>
      </c>
      <c r="D1154" s="278" t="s">
        <v>14</v>
      </c>
      <c r="E1154" s="278">
        <v>569151507</v>
      </c>
      <c r="F1154" s="278" t="s">
        <v>1673</v>
      </c>
      <c r="L1154" s="629" t="s">
        <v>1225</v>
      </c>
      <c r="N1154" s="272">
        <v>728926441</v>
      </c>
      <c r="O1154" s="272" t="s">
        <v>7429</v>
      </c>
      <c r="R1154" s="726" t="s">
        <v>15957</v>
      </c>
      <c r="S1154" s="628" t="s">
        <v>15138</v>
      </c>
      <c r="U1154" s="272" t="s">
        <v>1168</v>
      </c>
      <c r="V1154" s="272">
        <v>70</v>
      </c>
      <c r="X1154" s="272" t="s">
        <v>1170</v>
      </c>
      <c r="Z1154" s="272" t="s">
        <v>1172</v>
      </c>
      <c r="AA1154" s="272" t="s">
        <v>1171</v>
      </c>
      <c r="AB1154" s="726" t="s">
        <v>15986</v>
      </c>
      <c r="AC1154" s="726"/>
      <c r="AD1154" s="628" t="s">
        <v>234</v>
      </c>
      <c r="AE1154" s="278" t="s">
        <v>1172</v>
      </c>
      <c r="AF1154" s="278" t="s">
        <v>1172</v>
      </c>
      <c r="AG1154" s="592">
        <v>45903</v>
      </c>
      <c r="AK1154" s="587"/>
    </row>
    <row r="1155" spans="1:37" ht="17" x14ac:dyDescent="0.2">
      <c r="A1155" s="271">
        <f t="shared" si="17"/>
        <v>1154</v>
      </c>
      <c r="B1155" s="271">
        <v>1154</v>
      </c>
      <c r="C1155" s="278">
        <v>192505768</v>
      </c>
      <c r="D1155" s="278" t="s">
        <v>14</v>
      </c>
      <c r="E1155" s="278">
        <v>569151507</v>
      </c>
      <c r="F1155" s="278" t="s">
        <v>1673</v>
      </c>
      <c r="L1155" s="750" t="s">
        <v>1279</v>
      </c>
      <c r="M1155" s="280">
        <v>46001</v>
      </c>
      <c r="N1155" s="272">
        <v>161642261</v>
      </c>
      <c r="O1155" s="272" t="s">
        <v>16215</v>
      </c>
      <c r="R1155" s="749" t="s">
        <v>16216</v>
      </c>
      <c r="S1155" s="749" t="s">
        <v>16217</v>
      </c>
      <c r="U1155" s="272" t="s">
        <v>1168</v>
      </c>
      <c r="V1155" s="272">
        <v>70</v>
      </c>
      <c r="X1155" s="272" t="s">
        <v>1170</v>
      </c>
      <c r="Z1155" s="749" t="s">
        <v>1172</v>
      </c>
      <c r="AA1155" s="749" t="s">
        <v>1171</v>
      </c>
      <c r="AB1155" s="726"/>
      <c r="AC1155" s="726"/>
      <c r="AD1155" s="628"/>
      <c r="AE1155" s="278"/>
      <c r="AF1155" s="751" t="s">
        <v>1172</v>
      </c>
      <c r="AG1155" s="592">
        <v>45968</v>
      </c>
      <c r="AK1155" s="587"/>
    </row>
    <row r="1156" spans="1:37" ht="34" x14ac:dyDescent="0.2">
      <c r="A1156" s="271">
        <f t="shared" ref="A1156:A1219" si="18">A1155+1</f>
        <v>1155</v>
      </c>
      <c r="B1156" s="271">
        <v>1155</v>
      </c>
      <c r="C1156" s="278">
        <v>192505768</v>
      </c>
      <c r="D1156" s="278" t="s">
        <v>14</v>
      </c>
      <c r="E1156" s="278">
        <v>569151507</v>
      </c>
      <c r="F1156" s="278" t="s">
        <v>1673</v>
      </c>
      <c r="L1156" s="629" t="s">
        <v>1225</v>
      </c>
      <c r="N1156" s="272">
        <v>907038282</v>
      </c>
      <c r="O1156" s="272" t="s">
        <v>7432</v>
      </c>
      <c r="R1156" s="726" t="s">
        <v>15958</v>
      </c>
      <c r="S1156" s="628" t="s">
        <v>15139</v>
      </c>
      <c r="U1156" s="272" t="s">
        <v>1168</v>
      </c>
      <c r="V1156" s="272">
        <v>45</v>
      </c>
      <c r="X1156" s="272" t="s">
        <v>1170</v>
      </c>
      <c r="Z1156" s="272" t="s">
        <v>1172</v>
      </c>
      <c r="AA1156" s="272" t="s">
        <v>1171</v>
      </c>
      <c r="AB1156" s="726" t="s">
        <v>15986</v>
      </c>
      <c r="AC1156" s="726"/>
      <c r="AD1156" s="628" t="s">
        <v>234</v>
      </c>
      <c r="AE1156" s="278" t="s">
        <v>1172</v>
      </c>
      <c r="AF1156" s="278" t="s">
        <v>1172</v>
      </c>
      <c r="AG1156" s="592">
        <v>45903</v>
      </c>
      <c r="AK1156" s="587"/>
    </row>
    <row r="1157" spans="1:37" ht="34" x14ac:dyDescent="0.2">
      <c r="A1157" s="271">
        <f t="shared" si="18"/>
        <v>1156</v>
      </c>
      <c r="B1157" s="271">
        <v>1156</v>
      </c>
      <c r="C1157" s="278">
        <v>192505768</v>
      </c>
      <c r="D1157" s="278" t="s">
        <v>14</v>
      </c>
      <c r="E1157" s="278">
        <v>569151507</v>
      </c>
      <c r="F1157" s="278" t="s">
        <v>1673</v>
      </c>
      <c r="L1157" s="629" t="s">
        <v>1225</v>
      </c>
      <c r="N1157" s="272">
        <v>970839481</v>
      </c>
      <c r="O1157" s="272" t="s">
        <v>7434</v>
      </c>
      <c r="R1157" s="726" t="s">
        <v>15959</v>
      </c>
      <c r="S1157" s="628" t="s">
        <v>15140</v>
      </c>
      <c r="U1157" s="272" t="s">
        <v>1168</v>
      </c>
      <c r="V1157" s="272">
        <v>48</v>
      </c>
      <c r="X1157" s="272" t="s">
        <v>1170</v>
      </c>
      <c r="Z1157" s="272" t="s">
        <v>1172</v>
      </c>
      <c r="AA1157" s="272" t="s">
        <v>1171</v>
      </c>
      <c r="AB1157" s="726" t="s">
        <v>15986</v>
      </c>
      <c r="AC1157" s="726"/>
      <c r="AD1157" s="628" t="s">
        <v>234</v>
      </c>
      <c r="AE1157" s="278" t="s">
        <v>1172</v>
      </c>
      <c r="AF1157" s="278" t="s">
        <v>1172</v>
      </c>
      <c r="AG1157" s="592">
        <v>45903</v>
      </c>
      <c r="AJ1157" s="631"/>
      <c r="AK1157" s="587"/>
    </row>
    <row r="1158" spans="1:37" ht="34" x14ac:dyDescent="0.2">
      <c r="A1158" s="271">
        <f t="shared" si="18"/>
        <v>1157</v>
      </c>
      <c r="B1158" s="271">
        <v>1157</v>
      </c>
      <c r="C1158" s="278">
        <v>192505768</v>
      </c>
      <c r="D1158" s="278" t="s">
        <v>14</v>
      </c>
      <c r="E1158" s="278">
        <v>569151507</v>
      </c>
      <c r="F1158" s="278" t="s">
        <v>1673</v>
      </c>
      <c r="L1158" s="629" t="s">
        <v>1225</v>
      </c>
      <c r="N1158" s="272">
        <v>379899229</v>
      </c>
      <c r="O1158" s="272" t="s">
        <v>7436</v>
      </c>
      <c r="R1158" s="726" t="s">
        <v>15960</v>
      </c>
      <c r="S1158" s="628" t="s">
        <v>15141</v>
      </c>
      <c r="U1158" s="272" t="s">
        <v>1168</v>
      </c>
      <c r="V1158" s="272">
        <v>8</v>
      </c>
      <c r="X1158" s="272" t="s">
        <v>1170</v>
      </c>
      <c r="Z1158" s="272" t="s">
        <v>1172</v>
      </c>
      <c r="AA1158" s="272" t="s">
        <v>1171</v>
      </c>
      <c r="AB1158" s="726" t="s">
        <v>15986</v>
      </c>
      <c r="AC1158" s="726"/>
      <c r="AD1158" s="628" t="s">
        <v>234</v>
      </c>
      <c r="AE1158" s="278" t="s">
        <v>1172</v>
      </c>
      <c r="AF1158" s="278" t="s">
        <v>1172</v>
      </c>
      <c r="AG1158" s="592">
        <v>45903</v>
      </c>
      <c r="AK1158" s="587"/>
    </row>
    <row r="1159" spans="1:37" s="281" customFormat="1" ht="34" x14ac:dyDescent="0.2">
      <c r="A1159" s="271">
        <f t="shared" si="18"/>
        <v>1158</v>
      </c>
      <c r="B1159" s="271">
        <v>1158</v>
      </c>
      <c r="C1159" s="272">
        <v>192505768</v>
      </c>
      <c r="D1159" s="272" t="s">
        <v>14</v>
      </c>
      <c r="E1159" s="278">
        <v>569151507</v>
      </c>
      <c r="F1159" s="278" t="s">
        <v>1673</v>
      </c>
      <c r="G1159" s="278"/>
      <c r="H1159" s="278"/>
      <c r="I1159" s="278"/>
      <c r="J1159" s="278"/>
      <c r="K1159" s="278"/>
      <c r="L1159" s="527" t="s">
        <v>1279</v>
      </c>
      <c r="M1159" s="280"/>
      <c r="N1159" s="278">
        <v>810747471</v>
      </c>
      <c r="O1159" s="636" t="s">
        <v>15157</v>
      </c>
      <c r="P1159" s="278"/>
      <c r="Q1159" s="278"/>
      <c r="R1159" s="635" t="s">
        <v>15158</v>
      </c>
      <c r="S1159" s="751" t="s">
        <v>15159</v>
      </c>
      <c r="U1159" s="528" t="s">
        <v>1188</v>
      </c>
      <c r="V1159" s="272">
        <v>1</v>
      </c>
      <c r="W1159" s="272">
        <v>104430631</v>
      </c>
      <c r="X1159" s="272" t="s">
        <v>1647</v>
      </c>
      <c r="Y1159" s="278"/>
      <c r="Z1159" s="528" t="s">
        <v>1172</v>
      </c>
      <c r="AA1159" s="528" t="s">
        <v>1172</v>
      </c>
      <c r="AB1159" s="528"/>
      <c r="AC1159" s="278"/>
      <c r="AD1159" s="528" t="s">
        <v>234</v>
      </c>
      <c r="AE1159" s="528" t="s">
        <v>1172</v>
      </c>
      <c r="AF1159" s="528" t="s">
        <v>1172</v>
      </c>
      <c r="AG1159" s="282">
        <v>45700</v>
      </c>
      <c r="AH1159" s="282"/>
      <c r="AI1159" s="293"/>
      <c r="AK1159" s="278"/>
    </row>
    <row r="1160" spans="1:37" s="281" customFormat="1" ht="17" x14ac:dyDescent="0.2">
      <c r="A1160" s="271">
        <f t="shared" si="18"/>
        <v>1159</v>
      </c>
      <c r="B1160" s="271">
        <v>1159</v>
      </c>
      <c r="C1160" s="272"/>
      <c r="D1160" s="272"/>
      <c r="E1160" s="272"/>
      <c r="F1160" s="272"/>
      <c r="G1160" s="278"/>
      <c r="H1160" s="278"/>
      <c r="I1160" s="278"/>
      <c r="J1160" s="278"/>
      <c r="K1160" s="278"/>
      <c r="L1160" s="527"/>
      <c r="M1160" s="280"/>
      <c r="N1160" s="278"/>
      <c r="O1160" s="528"/>
      <c r="P1160" s="278"/>
      <c r="Q1160" s="278"/>
      <c r="R1160" s="529"/>
      <c r="S1160" s="528"/>
      <c r="U1160" s="528"/>
      <c r="V1160" s="272"/>
      <c r="W1160" s="272">
        <v>353358909</v>
      </c>
      <c r="X1160" s="272" t="s">
        <v>1649</v>
      </c>
      <c r="Y1160" s="278"/>
      <c r="Z1160" s="528"/>
      <c r="AA1160" s="528"/>
      <c r="AB1160" s="528"/>
      <c r="AC1160" s="278"/>
      <c r="AD1160" s="528"/>
      <c r="AE1160" s="278"/>
      <c r="AF1160" s="278"/>
      <c r="AG1160" s="282"/>
      <c r="AH1160" s="282"/>
      <c r="AI1160" s="293"/>
      <c r="AK1160" s="278"/>
    </row>
    <row r="1161" spans="1:37" s="281" customFormat="1" ht="34" x14ac:dyDescent="0.2">
      <c r="A1161" s="271">
        <f t="shared" si="18"/>
        <v>1160</v>
      </c>
      <c r="B1161" s="271">
        <v>1160</v>
      </c>
      <c r="C1161" s="278">
        <v>192505768</v>
      </c>
      <c r="D1161" s="773" t="s">
        <v>14</v>
      </c>
      <c r="E1161" s="278">
        <v>332759827</v>
      </c>
      <c r="F1161" s="773" t="s">
        <v>1760</v>
      </c>
      <c r="G1161" s="278"/>
      <c r="H1161" s="278"/>
      <c r="I1161" s="278"/>
      <c r="J1161" s="278"/>
      <c r="K1161" s="278"/>
      <c r="L1161" s="772" t="s">
        <v>1279</v>
      </c>
      <c r="M1161" s="280"/>
      <c r="N1161" s="278">
        <v>147838122</v>
      </c>
      <c r="O1161" s="773" t="s">
        <v>16272</v>
      </c>
      <c r="P1161" s="278"/>
      <c r="Q1161" s="278"/>
      <c r="R1161" s="774" t="s">
        <v>16273</v>
      </c>
      <c r="S1161" s="773" t="s">
        <v>16274</v>
      </c>
      <c r="U1161" s="751" t="s">
        <v>1188</v>
      </c>
      <c r="V1161" s="278">
        <v>1</v>
      </c>
      <c r="W1161" s="278">
        <v>104430631</v>
      </c>
      <c r="X1161" s="751" t="s">
        <v>1647</v>
      </c>
      <c r="Y1161" s="278"/>
      <c r="Z1161" s="751" t="s">
        <v>1172</v>
      </c>
      <c r="AA1161" s="751" t="s">
        <v>1172</v>
      </c>
      <c r="AB1161" s="278"/>
      <c r="AC1161" s="278"/>
      <c r="AD1161" s="278"/>
      <c r="AE1161" s="278" t="s">
        <v>1172</v>
      </c>
      <c r="AF1161" s="751" t="s">
        <v>1172</v>
      </c>
      <c r="AG1161" s="282">
        <v>46028</v>
      </c>
      <c r="AH1161" s="282"/>
      <c r="AI1161" s="293"/>
      <c r="AK1161" s="278"/>
    </row>
    <row r="1162" spans="1:37" s="281" customFormat="1" ht="17" x14ac:dyDescent="0.2">
      <c r="A1162" s="271">
        <f t="shared" si="18"/>
        <v>1161</v>
      </c>
      <c r="B1162" s="271">
        <v>1161</v>
      </c>
      <c r="C1162" s="278"/>
      <c r="D1162" s="278"/>
      <c r="E1162" s="278"/>
      <c r="F1162" s="278"/>
      <c r="G1162" s="278"/>
      <c r="H1162" s="278"/>
      <c r="I1162" s="278"/>
      <c r="J1162" s="278"/>
      <c r="K1162" s="278"/>
      <c r="L1162" s="527"/>
      <c r="M1162" s="280"/>
      <c r="N1162" s="278"/>
      <c r="O1162" s="751"/>
      <c r="P1162" s="278"/>
      <c r="Q1162" s="278"/>
      <c r="R1162" s="529"/>
      <c r="S1162" s="528"/>
      <c r="U1162" s="278"/>
      <c r="V1162" s="278"/>
      <c r="W1162" s="278">
        <v>353358909</v>
      </c>
      <c r="X1162" s="751" t="s">
        <v>1649</v>
      </c>
      <c r="Y1162" s="278"/>
      <c r="Z1162" s="278"/>
      <c r="AA1162" s="278"/>
      <c r="AB1162" s="278"/>
      <c r="AC1162" s="278"/>
      <c r="AD1162" s="278"/>
      <c r="AE1162" s="278"/>
      <c r="AF1162" s="278"/>
      <c r="AG1162" s="282"/>
      <c r="AH1162" s="282"/>
      <c r="AI1162" s="293"/>
      <c r="AK1162" s="278"/>
    </row>
    <row r="1163" spans="1:37" s="281" customFormat="1" ht="34" x14ac:dyDescent="0.2">
      <c r="A1163" s="271">
        <f t="shared" si="18"/>
        <v>1162</v>
      </c>
      <c r="B1163" s="271">
        <v>1162</v>
      </c>
      <c r="C1163" s="278">
        <v>192505768</v>
      </c>
      <c r="D1163" s="773" t="s">
        <v>14</v>
      </c>
      <c r="E1163" s="278">
        <v>569151507</v>
      </c>
      <c r="F1163" s="278" t="s">
        <v>1673</v>
      </c>
      <c r="G1163" s="278"/>
      <c r="H1163" s="278"/>
      <c r="I1163" s="278"/>
      <c r="J1163" s="278"/>
      <c r="K1163" s="278"/>
      <c r="L1163" s="772" t="s">
        <v>1279</v>
      </c>
      <c r="M1163" s="280"/>
      <c r="N1163" s="278">
        <v>147838122</v>
      </c>
      <c r="O1163" s="773" t="s">
        <v>16272</v>
      </c>
      <c r="P1163" s="278"/>
      <c r="Q1163" s="278"/>
      <c r="R1163" s="774" t="s">
        <v>16273</v>
      </c>
      <c r="S1163" s="773" t="s">
        <v>16274</v>
      </c>
      <c r="U1163" s="751" t="s">
        <v>1188</v>
      </c>
      <c r="V1163" s="278">
        <v>1</v>
      </c>
      <c r="W1163" s="278">
        <v>104430631</v>
      </c>
      <c r="X1163" s="751" t="s">
        <v>1647</v>
      </c>
      <c r="Y1163" s="278"/>
      <c r="Z1163" s="751" t="s">
        <v>1172</v>
      </c>
      <c r="AA1163" s="751" t="s">
        <v>1172</v>
      </c>
      <c r="AB1163" s="278"/>
      <c r="AC1163" s="278"/>
      <c r="AD1163" s="278"/>
      <c r="AE1163" s="278" t="s">
        <v>1172</v>
      </c>
      <c r="AF1163" s="751" t="s">
        <v>1172</v>
      </c>
      <c r="AG1163" s="282">
        <v>46028</v>
      </c>
      <c r="AH1163" s="282"/>
      <c r="AI1163" s="293"/>
      <c r="AK1163" s="278"/>
    </row>
    <row r="1164" spans="1:37" s="281" customFormat="1" ht="17" x14ac:dyDescent="0.2">
      <c r="A1164" s="271">
        <f t="shared" si="18"/>
        <v>1163</v>
      </c>
      <c r="B1164" s="271">
        <v>1163</v>
      </c>
      <c r="C1164" s="278"/>
      <c r="D1164" s="278"/>
      <c r="E1164" s="278"/>
      <c r="F1164" s="278"/>
      <c r="G1164" s="278"/>
      <c r="H1164" s="278"/>
      <c r="I1164" s="278"/>
      <c r="J1164" s="278"/>
      <c r="K1164" s="278"/>
      <c r="L1164" s="527"/>
      <c r="M1164" s="280"/>
      <c r="N1164" s="278"/>
      <c r="O1164" s="751"/>
      <c r="P1164" s="278"/>
      <c r="Q1164" s="278"/>
      <c r="R1164" s="529"/>
      <c r="S1164" s="528"/>
      <c r="U1164" s="278"/>
      <c r="V1164" s="278"/>
      <c r="W1164" s="278">
        <v>353358909</v>
      </c>
      <c r="X1164" s="751" t="s">
        <v>1649</v>
      </c>
      <c r="Y1164" s="278"/>
      <c r="Z1164" s="278"/>
      <c r="AA1164" s="278"/>
      <c r="AB1164" s="278"/>
      <c r="AC1164" s="278"/>
      <c r="AD1164" s="278"/>
      <c r="AE1164" s="278"/>
      <c r="AF1164" s="278"/>
      <c r="AG1164" s="282"/>
      <c r="AH1164" s="282"/>
      <c r="AI1164" s="293"/>
      <c r="AK1164" s="278"/>
    </row>
    <row r="1165" spans="1:37" s="281" customFormat="1" ht="34" x14ac:dyDescent="0.2">
      <c r="A1165" s="271">
        <f t="shared" si="18"/>
        <v>1164</v>
      </c>
      <c r="B1165" s="271">
        <v>1164</v>
      </c>
      <c r="C1165" s="272">
        <v>192505768</v>
      </c>
      <c r="D1165" s="272" t="s">
        <v>14</v>
      </c>
      <c r="E1165" s="278">
        <v>569151507</v>
      </c>
      <c r="F1165" s="278" t="s">
        <v>1673</v>
      </c>
      <c r="G1165" s="278"/>
      <c r="H1165" s="278"/>
      <c r="I1165" s="278"/>
      <c r="J1165" s="278"/>
      <c r="K1165" s="278"/>
      <c r="L1165" s="527" t="s">
        <v>1279</v>
      </c>
      <c r="M1165" s="280">
        <v>46001</v>
      </c>
      <c r="N1165" s="278">
        <v>306739670</v>
      </c>
      <c r="O1165" s="751" t="s">
        <v>16230</v>
      </c>
      <c r="P1165" s="278"/>
      <c r="Q1165" s="278"/>
      <c r="R1165" s="749" t="s">
        <v>16231</v>
      </c>
      <c r="S1165" s="751" t="s">
        <v>16232</v>
      </c>
      <c r="U1165" s="528" t="s">
        <v>1188</v>
      </c>
      <c r="V1165" s="272">
        <v>1</v>
      </c>
      <c r="W1165" s="272">
        <v>104430631</v>
      </c>
      <c r="X1165" s="272" t="s">
        <v>1647</v>
      </c>
      <c r="Y1165" s="278"/>
      <c r="Z1165" s="528" t="s">
        <v>1172</v>
      </c>
      <c r="AA1165" s="528" t="s">
        <v>1172</v>
      </c>
      <c r="AB1165" s="769" t="s">
        <v>16263</v>
      </c>
      <c r="AC1165" s="278"/>
      <c r="AD1165" s="528"/>
      <c r="AE1165" s="528"/>
      <c r="AF1165" s="528" t="s">
        <v>1172</v>
      </c>
      <c r="AG1165" s="282">
        <v>45968</v>
      </c>
      <c r="AH1165" s="282"/>
      <c r="AI1165" s="293"/>
      <c r="AK1165" s="278"/>
    </row>
    <row r="1166" spans="1:37" s="281" customFormat="1" ht="17" x14ac:dyDescent="0.2">
      <c r="A1166" s="271">
        <f t="shared" si="18"/>
        <v>1165</v>
      </c>
      <c r="B1166" s="271">
        <v>1165</v>
      </c>
      <c r="C1166" s="272"/>
      <c r="D1166" s="272"/>
      <c r="E1166" s="272"/>
      <c r="F1166" s="272"/>
      <c r="G1166" s="278"/>
      <c r="H1166" s="278"/>
      <c r="I1166" s="278"/>
      <c r="J1166" s="278"/>
      <c r="K1166" s="278"/>
      <c r="L1166" s="527"/>
      <c r="M1166" s="280"/>
      <c r="N1166" s="278"/>
      <c r="O1166" s="528"/>
      <c r="P1166" s="278"/>
      <c r="Q1166" s="278"/>
      <c r="R1166" s="529"/>
      <c r="S1166" s="528"/>
      <c r="U1166" s="528"/>
      <c r="V1166" s="272"/>
      <c r="W1166" s="272">
        <v>353358909</v>
      </c>
      <c r="X1166" s="272" t="s">
        <v>1649</v>
      </c>
      <c r="Y1166" s="278"/>
      <c r="Z1166" s="528"/>
      <c r="AA1166" s="528"/>
      <c r="AB1166" s="528"/>
      <c r="AC1166" s="278"/>
      <c r="AD1166" s="528"/>
      <c r="AE1166" s="278"/>
      <c r="AF1166" s="278"/>
      <c r="AG1166" s="282"/>
      <c r="AH1166" s="282"/>
      <c r="AI1166" s="293"/>
      <c r="AK1166" s="278"/>
    </row>
    <row r="1167" spans="1:37" s="281" customFormat="1" ht="17" x14ac:dyDescent="0.2">
      <c r="A1167" s="271">
        <f t="shared" si="18"/>
        <v>1166</v>
      </c>
      <c r="B1167" s="271">
        <v>1166</v>
      </c>
      <c r="C1167" s="272">
        <v>192505768</v>
      </c>
      <c r="D1167" s="272" t="s">
        <v>14</v>
      </c>
      <c r="E1167" s="278">
        <v>569151507</v>
      </c>
      <c r="F1167" s="278" t="s">
        <v>1673</v>
      </c>
      <c r="G1167" s="278"/>
      <c r="H1167" s="278"/>
      <c r="I1167" s="278"/>
      <c r="J1167" s="278"/>
      <c r="K1167" s="278"/>
      <c r="L1167" s="527" t="s">
        <v>1279</v>
      </c>
      <c r="M1167" s="280">
        <v>46001</v>
      </c>
      <c r="N1167" s="278">
        <v>934567929</v>
      </c>
      <c r="O1167" s="751" t="s">
        <v>16245</v>
      </c>
      <c r="P1167" s="278"/>
      <c r="Q1167" s="278"/>
      <c r="R1167" s="749" t="s">
        <v>16246</v>
      </c>
      <c r="S1167" s="751" t="s">
        <v>16247</v>
      </c>
      <c r="U1167" s="751" t="s">
        <v>1168</v>
      </c>
      <c r="V1167" s="272">
        <v>3</v>
      </c>
      <c r="W1167" s="272">
        <v>333208328</v>
      </c>
      <c r="X1167" s="706" t="s">
        <v>15636</v>
      </c>
      <c r="Y1167" s="278"/>
      <c r="Z1167" s="751" t="s">
        <v>1172</v>
      </c>
      <c r="AA1167" s="751" t="s">
        <v>1171</v>
      </c>
      <c r="AB1167" s="528"/>
      <c r="AC1167" s="278"/>
      <c r="AD1167" s="528"/>
      <c r="AE1167" s="278"/>
      <c r="AF1167" s="751" t="s">
        <v>1172</v>
      </c>
      <c r="AG1167" s="282">
        <v>45968</v>
      </c>
      <c r="AH1167" s="282"/>
      <c r="AI1167" s="293"/>
      <c r="AK1167" s="278"/>
    </row>
    <row r="1168" spans="1:37" s="706" customFormat="1" x14ac:dyDescent="0.2">
      <c r="A1168" s="271">
        <f t="shared" si="18"/>
        <v>1167</v>
      </c>
      <c r="B1168" s="271">
        <v>1167</v>
      </c>
      <c r="L1168" s="757"/>
      <c r="W1168" s="706">
        <v>840154550</v>
      </c>
      <c r="X1168" s="709" t="s">
        <v>15637</v>
      </c>
    </row>
    <row r="1169" spans="1:24" s="709" customFormat="1" x14ac:dyDescent="0.2">
      <c r="A1169" s="271">
        <f t="shared" si="18"/>
        <v>1168</v>
      </c>
      <c r="B1169" s="271">
        <v>1168</v>
      </c>
      <c r="C1169" s="759"/>
      <c r="D1169" s="759"/>
      <c r="E1169" s="759"/>
      <c r="F1169" s="759"/>
      <c r="G1169" s="759"/>
      <c r="H1169" s="759"/>
      <c r="I1169" s="759"/>
      <c r="J1169" s="759"/>
      <c r="K1169" s="759"/>
      <c r="W1169" s="709">
        <v>850988661</v>
      </c>
      <c r="X1169" s="709" t="s">
        <v>15638</v>
      </c>
    </row>
    <row r="1170" spans="1:24" s="709" customFormat="1" x14ac:dyDescent="0.2">
      <c r="A1170" s="271">
        <f t="shared" si="18"/>
        <v>1169</v>
      </c>
      <c r="B1170" s="271">
        <v>1169</v>
      </c>
      <c r="C1170" s="759"/>
      <c r="D1170" s="759"/>
      <c r="E1170" s="759"/>
      <c r="F1170" s="759"/>
      <c r="G1170" s="759"/>
      <c r="H1170" s="759"/>
      <c r="I1170" s="759"/>
      <c r="J1170" s="759"/>
      <c r="K1170" s="759"/>
      <c r="W1170" s="709">
        <v>705893573</v>
      </c>
      <c r="X1170" s="709" t="s">
        <v>15639</v>
      </c>
    </row>
    <row r="1171" spans="1:24" s="709" customFormat="1" x14ac:dyDescent="0.2">
      <c r="A1171" s="271">
        <f t="shared" si="18"/>
        <v>1170</v>
      </c>
      <c r="B1171" s="271">
        <v>1170</v>
      </c>
      <c r="C1171" s="759"/>
      <c r="D1171" s="759"/>
      <c r="E1171" s="759"/>
      <c r="F1171" s="759"/>
      <c r="G1171" s="759"/>
      <c r="H1171" s="759"/>
      <c r="I1171" s="759"/>
      <c r="J1171" s="759"/>
      <c r="K1171" s="759"/>
      <c r="W1171" s="709">
        <v>948428087</v>
      </c>
      <c r="X1171" s="709" t="s">
        <v>15640</v>
      </c>
    </row>
    <row r="1172" spans="1:24" s="709" customFormat="1" x14ac:dyDescent="0.2">
      <c r="A1172" s="271">
        <f t="shared" si="18"/>
        <v>1171</v>
      </c>
      <c r="B1172" s="271">
        <v>1171</v>
      </c>
      <c r="C1172" s="759"/>
      <c r="D1172" s="759"/>
      <c r="E1172" s="759"/>
      <c r="F1172" s="759"/>
      <c r="G1172" s="759"/>
      <c r="H1172" s="759"/>
      <c r="I1172" s="759"/>
      <c r="J1172" s="759"/>
      <c r="K1172" s="759"/>
      <c r="W1172" s="709">
        <v>618233724</v>
      </c>
      <c r="X1172" s="709" t="s">
        <v>15641</v>
      </c>
    </row>
    <row r="1173" spans="1:24" s="709" customFormat="1" x14ac:dyDescent="0.2">
      <c r="A1173" s="271">
        <f t="shared" si="18"/>
        <v>1172</v>
      </c>
      <c r="B1173" s="271">
        <v>1172</v>
      </c>
      <c r="C1173" s="759"/>
      <c r="D1173" s="759"/>
      <c r="E1173" s="759"/>
      <c r="F1173" s="759"/>
      <c r="G1173" s="759"/>
      <c r="H1173" s="759"/>
      <c r="I1173" s="759"/>
      <c r="J1173" s="759"/>
      <c r="K1173" s="759"/>
      <c r="W1173" s="709">
        <v>814227464</v>
      </c>
      <c r="X1173" s="709" t="s">
        <v>15642</v>
      </c>
    </row>
    <row r="1174" spans="1:24" s="709" customFormat="1" x14ac:dyDescent="0.2">
      <c r="A1174" s="271">
        <f t="shared" si="18"/>
        <v>1173</v>
      </c>
      <c r="B1174" s="271">
        <v>1173</v>
      </c>
      <c r="C1174" s="759"/>
      <c r="D1174" s="759"/>
      <c r="E1174" s="759"/>
      <c r="F1174" s="759"/>
      <c r="G1174" s="759"/>
      <c r="H1174" s="759"/>
      <c r="I1174" s="759"/>
      <c r="J1174" s="759"/>
      <c r="K1174" s="759"/>
      <c r="W1174" s="709">
        <v>227078307</v>
      </c>
      <c r="X1174" s="709" t="s">
        <v>15643</v>
      </c>
    </row>
    <row r="1175" spans="1:24" s="709" customFormat="1" x14ac:dyDescent="0.2">
      <c r="A1175" s="271">
        <f t="shared" si="18"/>
        <v>1174</v>
      </c>
      <c r="B1175" s="271">
        <v>1174</v>
      </c>
      <c r="C1175" s="759"/>
      <c r="D1175" s="759"/>
      <c r="E1175" s="759"/>
      <c r="F1175" s="759"/>
      <c r="G1175" s="759"/>
      <c r="H1175" s="759"/>
      <c r="I1175" s="759"/>
      <c r="J1175" s="759"/>
      <c r="K1175" s="759"/>
      <c r="W1175" s="709">
        <v>958395496</v>
      </c>
      <c r="X1175" s="709" t="s">
        <v>15644</v>
      </c>
    </row>
    <row r="1176" spans="1:24" s="709" customFormat="1" x14ac:dyDescent="0.2">
      <c r="A1176" s="271">
        <f t="shared" si="18"/>
        <v>1175</v>
      </c>
      <c r="B1176" s="271">
        <v>1175</v>
      </c>
      <c r="C1176" s="759"/>
      <c r="D1176" s="759"/>
      <c r="E1176" s="759"/>
      <c r="F1176" s="759"/>
      <c r="G1176" s="759"/>
      <c r="H1176" s="759"/>
      <c r="I1176" s="759"/>
      <c r="J1176" s="759"/>
      <c r="K1176" s="759"/>
      <c r="W1176" s="709">
        <v>794247035</v>
      </c>
      <c r="X1176" s="709" t="s">
        <v>15645</v>
      </c>
    </row>
    <row r="1177" spans="1:24" s="709" customFormat="1" x14ac:dyDescent="0.2">
      <c r="A1177" s="271">
        <f t="shared" si="18"/>
        <v>1176</v>
      </c>
      <c r="B1177" s="271">
        <v>1176</v>
      </c>
      <c r="C1177" s="759"/>
      <c r="D1177" s="759"/>
      <c r="E1177" s="759"/>
      <c r="F1177" s="759"/>
      <c r="G1177" s="759"/>
      <c r="H1177" s="759"/>
      <c r="I1177" s="759"/>
      <c r="J1177" s="759"/>
      <c r="K1177" s="759"/>
      <c r="W1177" s="709">
        <v>294014693</v>
      </c>
      <c r="X1177" s="709" t="s">
        <v>15646</v>
      </c>
    </row>
    <row r="1178" spans="1:24" s="709" customFormat="1" x14ac:dyDescent="0.2">
      <c r="A1178" s="271">
        <f t="shared" si="18"/>
        <v>1177</v>
      </c>
      <c r="B1178" s="271">
        <v>1177</v>
      </c>
      <c r="C1178" s="759"/>
      <c r="D1178" s="759"/>
      <c r="E1178" s="759"/>
      <c r="F1178" s="759"/>
      <c r="G1178" s="759"/>
      <c r="H1178" s="759"/>
      <c r="I1178" s="759"/>
      <c r="J1178" s="759"/>
      <c r="K1178" s="759"/>
      <c r="W1178" s="709">
        <v>333275194</v>
      </c>
      <c r="X1178" s="709" t="s">
        <v>15647</v>
      </c>
    </row>
    <row r="1179" spans="1:24" s="709" customFormat="1" x14ac:dyDescent="0.2">
      <c r="A1179" s="271">
        <f t="shared" si="18"/>
        <v>1178</v>
      </c>
      <c r="B1179" s="271">
        <v>1178</v>
      </c>
      <c r="C1179" s="759"/>
      <c r="D1179" s="759"/>
      <c r="E1179" s="759"/>
      <c r="F1179" s="759"/>
      <c r="G1179" s="759"/>
      <c r="H1179" s="759"/>
      <c r="I1179" s="759"/>
      <c r="J1179" s="759"/>
      <c r="K1179" s="759"/>
      <c r="W1179" s="709">
        <v>344766609</v>
      </c>
      <c r="X1179" s="709" t="s">
        <v>15648</v>
      </c>
    </row>
    <row r="1180" spans="1:24" s="709" customFormat="1" x14ac:dyDescent="0.2">
      <c r="A1180" s="271">
        <f t="shared" si="18"/>
        <v>1179</v>
      </c>
      <c r="B1180" s="271">
        <v>1179</v>
      </c>
      <c r="C1180" s="759"/>
      <c r="D1180" s="759"/>
      <c r="E1180" s="759"/>
      <c r="F1180" s="759"/>
      <c r="G1180" s="759"/>
      <c r="H1180" s="759"/>
      <c r="I1180" s="759"/>
      <c r="J1180" s="759"/>
      <c r="K1180" s="759"/>
      <c r="W1180" s="709">
        <v>487003566</v>
      </c>
      <c r="X1180" s="709" t="s">
        <v>15649</v>
      </c>
    </row>
    <row r="1181" spans="1:24" s="709" customFormat="1" x14ac:dyDescent="0.2">
      <c r="A1181" s="271">
        <f t="shared" si="18"/>
        <v>1180</v>
      </c>
      <c r="B1181" s="271">
        <v>1180</v>
      </c>
      <c r="C1181" s="759"/>
      <c r="D1181" s="759"/>
      <c r="E1181" s="759"/>
      <c r="F1181" s="759"/>
      <c r="G1181" s="759"/>
      <c r="H1181" s="759"/>
      <c r="I1181" s="759"/>
      <c r="J1181" s="759"/>
      <c r="K1181" s="759"/>
      <c r="W1181" s="709">
        <v>521321931</v>
      </c>
      <c r="X1181" s="709" t="s">
        <v>15650</v>
      </c>
    </row>
    <row r="1182" spans="1:24" s="709" customFormat="1" x14ac:dyDescent="0.2">
      <c r="A1182" s="271">
        <f t="shared" si="18"/>
        <v>1181</v>
      </c>
      <c r="B1182" s="271">
        <v>1181</v>
      </c>
      <c r="C1182" s="759"/>
      <c r="D1182" s="759"/>
      <c r="E1182" s="759"/>
      <c r="F1182" s="759"/>
      <c r="G1182" s="759"/>
      <c r="H1182" s="759"/>
      <c r="I1182" s="759"/>
      <c r="J1182" s="759"/>
      <c r="K1182" s="759"/>
      <c r="W1182" s="709">
        <v>208245330</v>
      </c>
      <c r="X1182" s="709" t="s">
        <v>15651</v>
      </c>
    </row>
    <row r="1183" spans="1:24" s="709" customFormat="1" x14ac:dyDescent="0.2">
      <c r="A1183" s="271">
        <f t="shared" si="18"/>
        <v>1182</v>
      </c>
      <c r="B1183" s="271">
        <v>1182</v>
      </c>
      <c r="C1183" s="759"/>
      <c r="D1183" s="759"/>
      <c r="E1183" s="759"/>
      <c r="F1183" s="759"/>
      <c r="G1183" s="759"/>
      <c r="H1183" s="759"/>
      <c r="I1183" s="759"/>
      <c r="J1183" s="759"/>
      <c r="K1183" s="759"/>
      <c r="W1183" s="709">
        <v>713805786</v>
      </c>
      <c r="X1183" s="709" t="s">
        <v>15652</v>
      </c>
    </row>
    <row r="1184" spans="1:24" s="709" customFormat="1" x14ac:dyDescent="0.2">
      <c r="A1184" s="271">
        <f t="shared" si="18"/>
        <v>1183</v>
      </c>
      <c r="B1184" s="271">
        <v>1183</v>
      </c>
      <c r="C1184" s="759"/>
      <c r="D1184" s="759"/>
      <c r="E1184" s="759"/>
      <c r="F1184" s="759"/>
      <c r="G1184" s="759"/>
      <c r="H1184" s="759"/>
      <c r="I1184" s="759"/>
      <c r="J1184" s="759"/>
      <c r="K1184" s="759"/>
      <c r="W1184" s="709">
        <v>148997103</v>
      </c>
      <c r="X1184" s="709" t="s">
        <v>15653</v>
      </c>
    </row>
    <row r="1185" spans="1:24" s="709" customFormat="1" x14ac:dyDescent="0.2">
      <c r="A1185" s="271">
        <f t="shared" si="18"/>
        <v>1184</v>
      </c>
      <c r="B1185" s="271">
        <v>1184</v>
      </c>
      <c r="C1185" s="759"/>
      <c r="D1185" s="759"/>
      <c r="E1185" s="759"/>
      <c r="F1185" s="759"/>
      <c r="G1185" s="759"/>
      <c r="H1185" s="759"/>
      <c r="I1185" s="759"/>
      <c r="J1185" s="759"/>
      <c r="K1185" s="759"/>
      <c r="W1185" s="709">
        <v>799996283</v>
      </c>
      <c r="X1185" s="709" t="s">
        <v>15654</v>
      </c>
    </row>
    <row r="1186" spans="1:24" s="709" customFormat="1" x14ac:dyDescent="0.2">
      <c r="A1186" s="271">
        <f t="shared" si="18"/>
        <v>1185</v>
      </c>
      <c r="B1186" s="271">
        <v>1185</v>
      </c>
      <c r="C1186" s="759"/>
      <c r="D1186" s="759"/>
      <c r="E1186" s="759"/>
      <c r="F1186" s="759"/>
      <c r="G1186" s="759"/>
      <c r="H1186" s="759"/>
      <c r="I1186" s="759"/>
      <c r="J1186" s="759"/>
      <c r="K1186" s="759"/>
      <c r="W1186" s="709">
        <v>721835388</v>
      </c>
      <c r="X1186" s="709" t="s">
        <v>15655</v>
      </c>
    </row>
    <row r="1187" spans="1:24" s="709" customFormat="1" x14ac:dyDescent="0.2">
      <c r="A1187" s="271">
        <f t="shared" si="18"/>
        <v>1186</v>
      </c>
      <c r="B1187" s="271">
        <v>1186</v>
      </c>
      <c r="C1187" s="759"/>
      <c r="D1187" s="759"/>
      <c r="E1187" s="759"/>
      <c r="F1187" s="759"/>
      <c r="G1187" s="759"/>
      <c r="H1187" s="759"/>
      <c r="I1187" s="759"/>
      <c r="J1187" s="759"/>
      <c r="K1187" s="759"/>
      <c r="W1187" s="709">
        <v>299126445</v>
      </c>
      <c r="X1187" s="709" t="s">
        <v>15656</v>
      </c>
    </row>
    <row r="1188" spans="1:24" s="709" customFormat="1" x14ac:dyDescent="0.2">
      <c r="A1188" s="271">
        <f t="shared" si="18"/>
        <v>1187</v>
      </c>
      <c r="B1188" s="271">
        <v>1187</v>
      </c>
      <c r="C1188" s="759"/>
      <c r="D1188" s="759"/>
      <c r="E1188" s="759"/>
      <c r="F1188" s="759"/>
      <c r="G1188" s="759"/>
      <c r="H1188" s="759"/>
      <c r="I1188" s="759"/>
      <c r="J1188" s="759"/>
      <c r="K1188" s="759"/>
      <c r="W1188" s="709">
        <v>714549111</v>
      </c>
      <c r="X1188" s="709" t="s">
        <v>15657</v>
      </c>
    </row>
    <row r="1189" spans="1:24" s="709" customFormat="1" x14ac:dyDescent="0.2">
      <c r="A1189" s="271">
        <f t="shared" si="18"/>
        <v>1188</v>
      </c>
      <c r="B1189" s="271">
        <v>1188</v>
      </c>
      <c r="C1189" s="759"/>
      <c r="D1189" s="759"/>
      <c r="E1189" s="759"/>
      <c r="F1189" s="759"/>
      <c r="G1189" s="759"/>
      <c r="H1189" s="759"/>
      <c r="I1189" s="759"/>
      <c r="J1189" s="759"/>
      <c r="K1189" s="759"/>
      <c r="W1189" s="709">
        <v>230459284</v>
      </c>
      <c r="X1189" s="709" t="s">
        <v>15658</v>
      </c>
    </row>
    <row r="1190" spans="1:24" s="709" customFormat="1" x14ac:dyDescent="0.2">
      <c r="A1190" s="271">
        <f t="shared" si="18"/>
        <v>1189</v>
      </c>
      <c r="B1190" s="271">
        <v>1189</v>
      </c>
      <c r="C1190" s="759"/>
      <c r="D1190" s="759"/>
      <c r="E1190" s="759"/>
      <c r="F1190" s="759"/>
      <c r="G1190" s="759"/>
      <c r="H1190" s="759"/>
      <c r="I1190" s="759"/>
      <c r="J1190" s="759"/>
      <c r="K1190" s="759"/>
      <c r="W1190" s="709">
        <v>202879015</v>
      </c>
      <c r="X1190" s="709" t="s">
        <v>15659</v>
      </c>
    </row>
    <row r="1191" spans="1:24" s="709" customFormat="1" x14ac:dyDescent="0.2">
      <c r="A1191" s="271">
        <f t="shared" si="18"/>
        <v>1190</v>
      </c>
      <c r="B1191" s="271">
        <v>1190</v>
      </c>
      <c r="C1191" s="759"/>
      <c r="D1191" s="759"/>
      <c r="E1191" s="759"/>
      <c r="F1191" s="759"/>
      <c r="G1191" s="759"/>
      <c r="H1191" s="759"/>
      <c r="I1191" s="759"/>
      <c r="J1191" s="759"/>
      <c r="K1191" s="759"/>
      <c r="W1191" s="709">
        <v>183520161</v>
      </c>
      <c r="X1191" s="709" t="s">
        <v>15660</v>
      </c>
    </row>
    <row r="1192" spans="1:24" s="709" customFormat="1" x14ac:dyDescent="0.2">
      <c r="A1192" s="271">
        <f t="shared" si="18"/>
        <v>1191</v>
      </c>
      <c r="B1192" s="271">
        <v>1191</v>
      </c>
      <c r="C1192" s="759"/>
      <c r="D1192" s="759"/>
      <c r="E1192" s="759"/>
      <c r="F1192" s="759"/>
      <c r="G1192" s="759"/>
      <c r="H1192" s="759"/>
      <c r="I1192" s="759"/>
      <c r="J1192" s="759"/>
      <c r="K1192" s="759"/>
      <c r="W1192" s="709">
        <v>170270174</v>
      </c>
      <c r="X1192" s="709" t="s">
        <v>15661</v>
      </c>
    </row>
    <row r="1193" spans="1:24" s="709" customFormat="1" x14ac:dyDescent="0.2">
      <c r="A1193" s="271">
        <f t="shared" si="18"/>
        <v>1192</v>
      </c>
      <c r="B1193" s="271">
        <v>1192</v>
      </c>
      <c r="C1193" s="759"/>
      <c r="D1193" s="759"/>
      <c r="E1193" s="759"/>
      <c r="F1193" s="759"/>
      <c r="G1193" s="759"/>
      <c r="H1193" s="759"/>
      <c r="I1193" s="759"/>
      <c r="J1193" s="759"/>
      <c r="K1193" s="759"/>
      <c r="W1193" s="709">
        <v>589555871</v>
      </c>
      <c r="X1193" s="709" t="s">
        <v>15662</v>
      </c>
    </row>
    <row r="1194" spans="1:24" s="709" customFormat="1" x14ac:dyDescent="0.2">
      <c r="A1194" s="271">
        <f t="shared" si="18"/>
        <v>1193</v>
      </c>
      <c r="B1194" s="271">
        <v>1193</v>
      </c>
      <c r="C1194" s="759"/>
      <c r="D1194" s="759"/>
      <c r="E1194" s="759"/>
      <c r="F1194" s="759"/>
      <c r="G1194" s="759"/>
      <c r="H1194" s="759"/>
      <c r="I1194" s="759"/>
      <c r="J1194" s="759"/>
      <c r="K1194" s="759"/>
      <c r="W1194" s="709">
        <v>448617425</v>
      </c>
      <c r="X1194" s="709" t="s">
        <v>15663</v>
      </c>
    </row>
    <row r="1195" spans="1:24" s="709" customFormat="1" x14ac:dyDescent="0.2">
      <c r="A1195" s="271">
        <f t="shared" si="18"/>
        <v>1194</v>
      </c>
      <c r="B1195" s="271">
        <v>1194</v>
      </c>
      <c r="C1195" s="759"/>
      <c r="D1195" s="759"/>
      <c r="E1195" s="759"/>
      <c r="F1195" s="759"/>
      <c r="G1195" s="759"/>
      <c r="H1195" s="759"/>
      <c r="I1195" s="759"/>
      <c r="J1195" s="759"/>
      <c r="K1195" s="759"/>
      <c r="W1195" s="709">
        <v>131658361</v>
      </c>
      <c r="X1195" s="709" t="s">
        <v>15664</v>
      </c>
    </row>
    <row r="1196" spans="1:24" s="709" customFormat="1" x14ac:dyDescent="0.2">
      <c r="A1196" s="271">
        <f t="shared" si="18"/>
        <v>1195</v>
      </c>
      <c r="B1196" s="271">
        <v>1195</v>
      </c>
      <c r="C1196" s="759"/>
      <c r="D1196" s="759"/>
      <c r="E1196" s="759"/>
      <c r="F1196" s="759"/>
      <c r="G1196" s="759"/>
      <c r="H1196" s="759"/>
      <c r="I1196" s="759"/>
      <c r="J1196" s="759"/>
      <c r="K1196" s="759"/>
      <c r="W1196" s="709">
        <v>783769681</v>
      </c>
      <c r="X1196" s="709" t="s">
        <v>15665</v>
      </c>
    </row>
    <row r="1197" spans="1:24" s="709" customFormat="1" x14ac:dyDescent="0.2">
      <c r="A1197" s="271">
        <f t="shared" si="18"/>
        <v>1196</v>
      </c>
      <c r="B1197" s="271">
        <v>1196</v>
      </c>
      <c r="C1197" s="759"/>
      <c r="D1197" s="759"/>
      <c r="E1197" s="759"/>
      <c r="F1197" s="759"/>
      <c r="G1197" s="759"/>
      <c r="H1197" s="759"/>
      <c r="I1197" s="759"/>
      <c r="J1197" s="759"/>
      <c r="K1197" s="759"/>
      <c r="W1197" s="709">
        <v>760941098</v>
      </c>
      <c r="X1197" s="709" t="s">
        <v>15666</v>
      </c>
    </row>
    <row r="1198" spans="1:24" s="709" customFormat="1" x14ac:dyDescent="0.2">
      <c r="A1198" s="271">
        <f t="shared" si="18"/>
        <v>1197</v>
      </c>
      <c r="B1198" s="271">
        <v>1197</v>
      </c>
      <c r="C1198" s="759"/>
      <c r="D1198" s="759"/>
      <c r="E1198" s="759"/>
      <c r="F1198" s="759"/>
      <c r="G1198" s="759"/>
      <c r="H1198" s="759"/>
      <c r="I1198" s="759"/>
      <c r="J1198" s="759"/>
      <c r="K1198" s="759"/>
      <c r="W1198" s="709">
        <v>481978049</v>
      </c>
      <c r="X1198" s="709" t="s">
        <v>15667</v>
      </c>
    </row>
    <row r="1199" spans="1:24" s="709" customFormat="1" x14ac:dyDescent="0.2">
      <c r="A1199" s="271">
        <f t="shared" si="18"/>
        <v>1198</v>
      </c>
      <c r="B1199" s="271">
        <v>1198</v>
      </c>
      <c r="C1199" s="759"/>
      <c r="D1199" s="759"/>
      <c r="E1199" s="759"/>
      <c r="F1199" s="759"/>
      <c r="G1199" s="759"/>
      <c r="H1199" s="759"/>
      <c r="I1199" s="759"/>
      <c r="J1199" s="759"/>
      <c r="K1199" s="759"/>
      <c r="W1199" s="709">
        <v>882964022</v>
      </c>
      <c r="X1199" s="709" t="s">
        <v>15668</v>
      </c>
    </row>
    <row r="1200" spans="1:24" s="709" customFormat="1" x14ac:dyDescent="0.2">
      <c r="A1200" s="271">
        <f t="shared" si="18"/>
        <v>1199</v>
      </c>
      <c r="B1200" s="271">
        <v>1199</v>
      </c>
      <c r="C1200" s="759"/>
      <c r="D1200" s="759"/>
      <c r="E1200" s="759"/>
      <c r="F1200" s="759"/>
      <c r="G1200" s="759"/>
      <c r="H1200" s="759"/>
      <c r="I1200" s="759"/>
      <c r="J1200" s="759"/>
      <c r="K1200" s="759"/>
      <c r="W1200" s="709">
        <v>399492201</v>
      </c>
      <c r="X1200" s="709" t="s">
        <v>15669</v>
      </c>
    </row>
    <row r="1201" spans="1:24" s="709" customFormat="1" x14ac:dyDescent="0.2">
      <c r="A1201" s="271">
        <f t="shared" si="18"/>
        <v>1200</v>
      </c>
      <c r="B1201" s="271">
        <v>1200</v>
      </c>
      <c r="C1201" s="759"/>
      <c r="D1201" s="759"/>
      <c r="E1201" s="759"/>
      <c r="F1201" s="759"/>
      <c r="G1201" s="759"/>
      <c r="H1201" s="759"/>
      <c r="I1201" s="759"/>
      <c r="J1201" s="759"/>
      <c r="K1201" s="759"/>
      <c r="W1201" s="709">
        <v>902344770</v>
      </c>
      <c r="X1201" s="709" t="s">
        <v>15670</v>
      </c>
    </row>
    <row r="1202" spans="1:24" s="709" customFormat="1" x14ac:dyDescent="0.2">
      <c r="A1202" s="271">
        <f t="shared" si="18"/>
        <v>1201</v>
      </c>
      <c r="B1202" s="271">
        <v>1201</v>
      </c>
      <c r="C1202" s="759"/>
      <c r="D1202" s="759"/>
      <c r="E1202" s="759"/>
      <c r="F1202" s="759"/>
      <c r="G1202" s="759"/>
      <c r="H1202" s="759"/>
      <c r="I1202" s="759"/>
      <c r="J1202" s="759"/>
      <c r="K1202" s="759"/>
      <c r="W1202" s="709">
        <v>959256218</v>
      </c>
      <c r="X1202" s="709" t="s">
        <v>15671</v>
      </c>
    </row>
    <row r="1203" spans="1:24" s="709" customFormat="1" x14ac:dyDescent="0.2">
      <c r="A1203" s="271">
        <f t="shared" si="18"/>
        <v>1202</v>
      </c>
      <c r="B1203" s="271">
        <v>1202</v>
      </c>
      <c r="C1203" s="759"/>
      <c r="D1203" s="759"/>
      <c r="E1203" s="759"/>
      <c r="F1203" s="759"/>
      <c r="G1203" s="759"/>
      <c r="H1203" s="759"/>
      <c r="I1203" s="759"/>
      <c r="J1203" s="759"/>
      <c r="K1203" s="759"/>
      <c r="W1203" s="709">
        <v>441424832</v>
      </c>
      <c r="X1203" s="709" t="s">
        <v>15672</v>
      </c>
    </row>
    <row r="1204" spans="1:24" s="709" customFormat="1" x14ac:dyDescent="0.2">
      <c r="A1204" s="271">
        <f t="shared" si="18"/>
        <v>1203</v>
      </c>
      <c r="B1204" s="271">
        <v>1203</v>
      </c>
      <c r="C1204" s="759"/>
      <c r="D1204" s="759"/>
      <c r="E1204" s="759"/>
      <c r="F1204" s="759"/>
      <c r="G1204" s="759"/>
      <c r="H1204" s="759"/>
      <c r="I1204" s="759"/>
      <c r="J1204" s="759"/>
      <c r="K1204" s="759"/>
      <c r="W1204" s="709">
        <v>667794074</v>
      </c>
      <c r="X1204" s="709" t="s">
        <v>15673</v>
      </c>
    </row>
    <row r="1205" spans="1:24" s="709" customFormat="1" x14ac:dyDescent="0.2">
      <c r="A1205" s="271">
        <f t="shared" si="18"/>
        <v>1204</v>
      </c>
      <c r="B1205" s="271">
        <v>1204</v>
      </c>
      <c r="C1205" s="759"/>
      <c r="D1205" s="759"/>
      <c r="E1205" s="759"/>
      <c r="F1205" s="759"/>
      <c r="G1205" s="759"/>
      <c r="H1205" s="759"/>
      <c r="I1205" s="759"/>
      <c r="J1205" s="759"/>
      <c r="K1205" s="759"/>
      <c r="W1205" s="709">
        <v>326914254</v>
      </c>
      <c r="X1205" s="709" t="s">
        <v>15674</v>
      </c>
    </row>
    <row r="1206" spans="1:24" s="709" customFormat="1" x14ac:dyDescent="0.2">
      <c r="A1206" s="271">
        <f t="shared" si="18"/>
        <v>1205</v>
      </c>
      <c r="B1206" s="271">
        <v>1205</v>
      </c>
      <c r="C1206" s="759"/>
      <c r="D1206" s="759"/>
      <c r="E1206" s="759"/>
      <c r="F1206" s="759"/>
      <c r="G1206" s="759"/>
      <c r="H1206" s="759"/>
      <c r="I1206" s="759"/>
      <c r="J1206" s="759"/>
      <c r="K1206" s="759"/>
      <c r="W1206" s="709">
        <v>411693327</v>
      </c>
      <c r="X1206" s="709" t="s">
        <v>15675</v>
      </c>
    </row>
    <row r="1207" spans="1:24" s="709" customFormat="1" x14ac:dyDescent="0.2">
      <c r="A1207" s="271">
        <f t="shared" si="18"/>
        <v>1206</v>
      </c>
      <c r="B1207" s="271">
        <v>1206</v>
      </c>
      <c r="C1207" s="759"/>
      <c r="D1207" s="759"/>
      <c r="E1207" s="759"/>
      <c r="F1207" s="759"/>
      <c r="G1207" s="759"/>
      <c r="H1207" s="759"/>
      <c r="I1207" s="759"/>
      <c r="J1207" s="759"/>
      <c r="K1207" s="759"/>
      <c r="W1207" s="709">
        <v>787648987</v>
      </c>
      <c r="X1207" s="709" t="s">
        <v>15922</v>
      </c>
    </row>
    <row r="1208" spans="1:24" s="709" customFormat="1" x14ac:dyDescent="0.2">
      <c r="A1208" s="271">
        <f t="shared" si="18"/>
        <v>1207</v>
      </c>
      <c r="B1208" s="271">
        <v>1207</v>
      </c>
      <c r="C1208" s="759"/>
      <c r="D1208" s="759"/>
      <c r="E1208" s="759"/>
      <c r="F1208" s="759"/>
      <c r="G1208" s="759"/>
      <c r="H1208" s="759"/>
      <c r="I1208" s="759"/>
      <c r="J1208" s="759"/>
      <c r="K1208" s="759"/>
      <c r="W1208" s="709">
        <v>959888441</v>
      </c>
      <c r="X1208" s="709" t="s">
        <v>15676</v>
      </c>
    </row>
    <row r="1209" spans="1:24" s="709" customFormat="1" x14ac:dyDescent="0.2">
      <c r="A1209" s="271">
        <f t="shared" si="18"/>
        <v>1208</v>
      </c>
      <c r="B1209" s="271">
        <v>1208</v>
      </c>
      <c r="C1209" s="759"/>
      <c r="D1209" s="759"/>
      <c r="E1209" s="759"/>
      <c r="F1209" s="759"/>
      <c r="G1209" s="759"/>
      <c r="H1209" s="759"/>
      <c r="I1209" s="759"/>
      <c r="J1209" s="759"/>
      <c r="K1209" s="759"/>
      <c r="W1209" s="709">
        <v>123981879</v>
      </c>
      <c r="X1209" s="709" t="s">
        <v>15677</v>
      </c>
    </row>
    <row r="1210" spans="1:24" s="709" customFormat="1" x14ac:dyDescent="0.2">
      <c r="A1210" s="271">
        <f t="shared" si="18"/>
        <v>1209</v>
      </c>
      <c r="B1210" s="271">
        <v>1209</v>
      </c>
      <c r="C1210" s="759"/>
      <c r="D1210" s="759"/>
      <c r="E1210" s="759"/>
      <c r="F1210" s="759"/>
      <c r="G1210" s="759"/>
      <c r="H1210" s="759"/>
      <c r="I1210" s="759"/>
      <c r="J1210" s="759"/>
      <c r="K1210" s="759"/>
      <c r="W1210" s="709">
        <v>291229603</v>
      </c>
      <c r="X1210" s="709" t="s">
        <v>15678</v>
      </c>
    </row>
    <row r="1211" spans="1:24" s="709" customFormat="1" x14ac:dyDescent="0.2">
      <c r="A1211" s="271">
        <f t="shared" si="18"/>
        <v>1210</v>
      </c>
      <c r="B1211" s="271">
        <v>1210</v>
      </c>
      <c r="C1211" s="759"/>
      <c r="D1211" s="759"/>
      <c r="E1211" s="759"/>
      <c r="F1211" s="759"/>
      <c r="G1211" s="759"/>
      <c r="H1211" s="759"/>
      <c r="I1211" s="759"/>
      <c r="J1211" s="759"/>
      <c r="K1211" s="759"/>
      <c r="W1211" s="709">
        <v>794205182</v>
      </c>
      <c r="X1211" s="709" t="s">
        <v>15679</v>
      </c>
    </row>
    <row r="1212" spans="1:24" s="709" customFormat="1" x14ac:dyDescent="0.2">
      <c r="A1212" s="271">
        <f t="shared" si="18"/>
        <v>1211</v>
      </c>
      <c r="B1212" s="271">
        <v>1211</v>
      </c>
      <c r="C1212" s="759"/>
      <c r="D1212" s="759"/>
      <c r="E1212" s="759"/>
      <c r="F1212" s="759"/>
      <c r="G1212" s="759"/>
      <c r="H1212" s="759"/>
      <c r="I1212" s="759"/>
      <c r="J1212" s="759"/>
      <c r="K1212" s="759"/>
      <c r="W1212" s="709">
        <v>994855651</v>
      </c>
      <c r="X1212" s="709" t="s">
        <v>15680</v>
      </c>
    </row>
    <row r="1213" spans="1:24" s="709" customFormat="1" x14ac:dyDescent="0.2">
      <c r="A1213" s="271">
        <f t="shared" si="18"/>
        <v>1212</v>
      </c>
      <c r="B1213" s="271">
        <v>1212</v>
      </c>
      <c r="C1213" s="759"/>
      <c r="D1213" s="759"/>
      <c r="E1213" s="759"/>
      <c r="F1213" s="759"/>
      <c r="G1213" s="759"/>
      <c r="H1213" s="759"/>
      <c r="I1213" s="759"/>
      <c r="J1213" s="759"/>
      <c r="K1213" s="759"/>
      <c r="W1213" s="709">
        <v>303352825</v>
      </c>
      <c r="X1213" s="709" t="s">
        <v>15681</v>
      </c>
    </row>
    <row r="1214" spans="1:24" s="709" customFormat="1" x14ac:dyDescent="0.2">
      <c r="A1214" s="271">
        <f t="shared" si="18"/>
        <v>1213</v>
      </c>
      <c r="B1214" s="271">
        <v>1213</v>
      </c>
      <c r="C1214" s="759"/>
      <c r="D1214" s="759"/>
      <c r="E1214" s="759"/>
      <c r="F1214" s="759"/>
      <c r="G1214" s="759"/>
      <c r="H1214" s="759"/>
      <c r="I1214" s="759"/>
      <c r="J1214" s="759"/>
      <c r="K1214" s="759"/>
      <c r="W1214" s="709">
        <v>106368621</v>
      </c>
      <c r="X1214" s="709" t="s">
        <v>15682</v>
      </c>
    </row>
    <row r="1215" spans="1:24" s="709" customFormat="1" x14ac:dyDescent="0.2">
      <c r="A1215" s="271">
        <f t="shared" si="18"/>
        <v>1214</v>
      </c>
      <c r="B1215" s="271">
        <v>1214</v>
      </c>
      <c r="C1215" s="759"/>
      <c r="D1215" s="759"/>
      <c r="E1215" s="759"/>
      <c r="F1215" s="759"/>
      <c r="G1215" s="759"/>
      <c r="H1215" s="759"/>
      <c r="I1215" s="759"/>
      <c r="J1215" s="759"/>
      <c r="K1215" s="759"/>
      <c r="W1215" s="709">
        <v>913612617</v>
      </c>
      <c r="X1215" s="709" t="s">
        <v>15683</v>
      </c>
    </row>
    <row r="1216" spans="1:24" s="709" customFormat="1" x14ac:dyDescent="0.2">
      <c r="A1216" s="271">
        <f t="shared" si="18"/>
        <v>1215</v>
      </c>
      <c r="B1216" s="271">
        <v>1215</v>
      </c>
      <c r="C1216" s="759"/>
      <c r="D1216" s="759"/>
      <c r="E1216" s="759"/>
      <c r="F1216" s="759"/>
      <c r="G1216" s="759"/>
      <c r="H1216" s="759"/>
      <c r="I1216" s="759"/>
      <c r="J1216" s="759"/>
      <c r="K1216" s="759"/>
      <c r="W1216" s="709">
        <v>295785213</v>
      </c>
      <c r="X1216" s="709" t="s">
        <v>15684</v>
      </c>
    </row>
    <row r="1217" spans="1:24" s="709" customFormat="1" x14ac:dyDescent="0.2">
      <c r="A1217" s="271">
        <f t="shared" si="18"/>
        <v>1216</v>
      </c>
      <c r="B1217" s="271">
        <v>1216</v>
      </c>
      <c r="C1217" s="759"/>
      <c r="D1217" s="759"/>
      <c r="E1217" s="759"/>
      <c r="F1217" s="759"/>
      <c r="G1217" s="759"/>
      <c r="H1217" s="759"/>
      <c r="I1217" s="759"/>
      <c r="J1217" s="759"/>
      <c r="K1217" s="759"/>
      <c r="W1217" s="709">
        <v>623546496</v>
      </c>
      <c r="X1217" s="709" t="s">
        <v>15685</v>
      </c>
    </row>
    <row r="1218" spans="1:24" s="709" customFormat="1" x14ac:dyDescent="0.2">
      <c r="A1218" s="271">
        <f t="shared" si="18"/>
        <v>1217</v>
      </c>
      <c r="B1218" s="271">
        <v>1217</v>
      </c>
      <c r="C1218" s="759"/>
      <c r="D1218" s="759"/>
      <c r="E1218" s="759"/>
      <c r="F1218" s="759"/>
      <c r="G1218" s="759"/>
      <c r="H1218" s="759"/>
      <c r="I1218" s="759"/>
      <c r="J1218" s="759"/>
      <c r="K1218" s="759"/>
      <c r="W1218" s="709">
        <v>176389605</v>
      </c>
      <c r="X1218" s="709" t="s">
        <v>15686</v>
      </c>
    </row>
    <row r="1219" spans="1:24" s="709" customFormat="1" x14ac:dyDescent="0.2">
      <c r="A1219" s="271">
        <f t="shared" si="18"/>
        <v>1218</v>
      </c>
      <c r="B1219" s="271">
        <v>1218</v>
      </c>
      <c r="C1219" s="759"/>
      <c r="D1219" s="759"/>
      <c r="E1219" s="759"/>
      <c r="F1219" s="759"/>
      <c r="G1219" s="759"/>
      <c r="H1219" s="759"/>
      <c r="I1219" s="759"/>
      <c r="J1219" s="759"/>
      <c r="K1219" s="759"/>
      <c r="W1219" s="709">
        <v>330168399</v>
      </c>
      <c r="X1219" s="709" t="s">
        <v>15687</v>
      </c>
    </row>
    <row r="1220" spans="1:24" s="709" customFormat="1" x14ac:dyDescent="0.2">
      <c r="A1220" s="271">
        <f t="shared" ref="A1220:A1283" si="19">A1219+1</f>
        <v>1219</v>
      </c>
      <c r="B1220" s="271">
        <v>1219</v>
      </c>
      <c r="C1220" s="759"/>
      <c r="D1220" s="759"/>
      <c r="E1220" s="759"/>
      <c r="F1220" s="759"/>
      <c r="G1220" s="759"/>
      <c r="H1220" s="759"/>
      <c r="I1220" s="759"/>
      <c r="J1220" s="759"/>
      <c r="K1220" s="759"/>
      <c r="W1220" s="709">
        <v>150283599</v>
      </c>
      <c r="X1220" s="709" t="s">
        <v>15688</v>
      </c>
    </row>
    <row r="1221" spans="1:24" s="709" customFormat="1" x14ac:dyDescent="0.2">
      <c r="A1221" s="271">
        <f t="shared" si="19"/>
        <v>1220</v>
      </c>
      <c r="B1221" s="271">
        <v>1220</v>
      </c>
      <c r="C1221" s="759"/>
      <c r="D1221" s="759"/>
      <c r="E1221" s="759"/>
      <c r="F1221" s="759"/>
      <c r="G1221" s="759"/>
      <c r="H1221" s="759"/>
      <c r="I1221" s="759"/>
      <c r="J1221" s="759"/>
      <c r="K1221" s="759"/>
      <c r="W1221" s="709">
        <v>693896863</v>
      </c>
      <c r="X1221" s="709" t="s">
        <v>15689</v>
      </c>
    </row>
    <row r="1222" spans="1:24" s="709" customFormat="1" x14ac:dyDescent="0.2">
      <c r="A1222" s="271">
        <f t="shared" si="19"/>
        <v>1221</v>
      </c>
      <c r="B1222" s="271">
        <v>1221</v>
      </c>
      <c r="C1222" s="759"/>
      <c r="D1222" s="759"/>
      <c r="E1222" s="759"/>
      <c r="F1222" s="759"/>
      <c r="G1222" s="759"/>
      <c r="H1222" s="759"/>
      <c r="I1222" s="759"/>
      <c r="J1222" s="759"/>
      <c r="K1222" s="759"/>
      <c r="W1222" s="709">
        <v>285845479</v>
      </c>
      <c r="X1222" s="709" t="s">
        <v>15690</v>
      </c>
    </row>
    <row r="1223" spans="1:24" s="709" customFormat="1" x14ac:dyDescent="0.2">
      <c r="A1223" s="271">
        <f t="shared" si="19"/>
        <v>1222</v>
      </c>
      <c r="B1223" s="271">
        <v>1222</v>
      </c>
      <c r="C1223" s="759"/>
      <c r="D1223" s="759"/>
      <c r="E1223" s="759"/>
      <c r="F1223" s="759"/>
      <c r="G1223" s="759"/>
      <c r="H1223" s="759"/>
      <c r="I1223" s="759"/>
      <c r="J1223" s="759"/>
      <c r="K1223" s="759"/>
      <c r="W1223" s="709">
        <v>951405762</v>
      </c>
      <c r="X1223" s="709" t="s">
        <v>15691</v>
      </c>
    </row>
    <row r="1224" spans="1:24" s="709" customFormat="1" x14ac:dyDescent="0.2">
      <c r="A1224" s="271">
        <f t="shared" si="19"/>
        <v>1223</v>
      </c>
      <c r="B1224" s="271">
        <v>1223</v>
      </c>
      <c r="C1224" s="759"/>
      <c r="D1224" s="759"/>
      <c r="E1224" s="759"/>
      <c r="F1224" s="759"/>
      <c r="G1224" s="759"/>
      <c r="H1224" s="759"/>
      <c r="I1224" s="759"/>
      <c r="J1224" s="759"/>
      <c r="K1224" s="759"/>
      <c r="W1224" s="709">
        <v>554939584</v>
      </c>
      <c r="X1224" s="709" t="s">
        <v>15692</v>
      </c>
    </row>
    <row r="1225" spans="1:24" s="709" customFormat="1" x14ac:dyDescent="0.2">
      <c r="A1225" s="271">
        <f t="shared" si="19"/>
        <v>1224</v>
      </c>
      <c r="B1225" s="271">
        <v>1224</v>
      </c>
      <c r="C1225" s="759"/>
      <c r="D1225" s="759"/>
      <c r="E1225" s="759"/>
      <c r="F1225" s="759"/>
      <c r="G1225" s="759"/>
      <c r="H1225" s="759"/>
      <c r="I1225" s="759"/>
      <c r="J1225" s="759"/>
      <c r="K1225" s="759"/>
      <c r="W1225" s="709">
        <v>601628757</v>
      </c>
      <c r="X1225" s="709" t="s">
        <v>15693</v>
      </c>
    </row>
    <row r="1226" spans="1:24" s="709" customFormat="1" x14ac:dyDescent="0.2">
      <c r="A1226" s="271">
        <f t="shared" si="19"/>
        <v>1225</v>
      </c>
      <c r="B1226" s="271">
        <v>1225</v>
      </c>
      <c r="C1226" s="759"/>
      <c r="D1226" s="759"/>
      <c r="E1226" s="759"/>
      <c r="F1226" s="759"/>
      <c r="G1226" s="759"/>
      <c r="H1226" s="759"/>
      <c r="I1226" s="759"/>
      <c r="J1226" s="759"/>
      <c r="K1226" s="759"/>
      <c r="W1226" s="709">
        <v>537560986</v>
      </c>
      <c r="X1226" s="709" t="s">
        <v>15694</v>
      </c>
    </row>
    <row r="1227" spans="1:24" s="709" customFormat="1" x14ac:dyDescent="0.2">
      <c r="A1227" s="271">
        <f t="shared" si="19"/>
        <v>1226</v>
      </c>
      <c r="B1227" s="271">
        <v>1226</v>
      </c>
      <c r="C1227" s="759"/>
      <c r="D1227" s="759"/>
      <c r="E1227" s="759"/>
      <c r="F1227" s="759"/>
      <c r="G1227" s="759"/>
      <c r="H1227" s="759"/>
      <c r="I1227" s="759"/>
      <c r="J1227" s="759"/>
      <c r="K1227" s="759"/>
      <c r="W1227" s="709">
        <v>907647407</v>
      </c>
      <c r="X1227" s="709" t="s">
        <v>15695</v>
      </c>
    </row>
    <row r="1228" spans="1:24" s="709" customFormat="1" x14ac:dyDescent="0.2">
      <c r="A1228" s="271">
        <f t="shared" si="19"/>
        <v>1227</v>
      </c>
      <c r="B1228" s="271">
        <v>1227</v>
      </c>
      <c r="C1228" s="759"/>
      <c r="D1228" s="759"/>
      <c r="E1228" s="759"/>
      <c r="F1228" s="759"/>
      <c r="G1228" s="759"/>
      <c r="H1228" s="759"/>
      <c r="I1228" s="759"/>
      <c r="J1228" s="759"/>
      <c r="K1228" s="759"/>
      <c r="W1228" s="709">
        <v>897079279</v>
      </c>
      <c r="X1228" s="709" t="s">
        <v>15696</v>
      </c>
    </row>
    <row r="1229" spans="1:24" s="709" customFormat="1" x14ac:dyDescent="0.2">
      <c r="A1229" s="271">
        <f t="shared" si="19"/>
        <v>1228</v>
      </c>
      <c r="B1229" s="271">
        <v>1228</v>
      </c>
      <c r="C1229" s="759"/>
      <c r="D1229" s="759"/>
      <c r="E1229" s="759"/>
      <c r="F1229" s="759"/>
      <c r="G1229" s="759"/>
      <c r="H1229" s="759"/>
      <c r="I1229" s="759"/>
      <c r="J1229" s="759"/>
      <c r="K1229" s="759"/>
      <c r="W1229" s="709">
        <v>262261831</v>
      </c>
      <c r="X1229" s="709" t="s">
        <v>15697</v>
      </c>
    </row>
    <row r="1230" spans="1:24" s="709" customFormat="1" x14ac:dyDescent="0.2">
      <c r="A1230" s="271">
        <f t="shared" si="19"/>
        <v>1229</v>
      </c>
      <c r="B1230" s="271">
        <v>1229</v>
      </c>
      <c r="C1230" s="759"/>
      <c r="D1230" s="759"/>
      <c r="E1230" s="759"/>
      <c r="F1230" s="759"/>
      <c r="G1230" s="759"/>
      <c r="H1230" s="759"/>
      <c r="I1230" s="759"/>
      <c r="J1230" s="759"/>
      <c r="K1230" s="759"/>
      <c r="W1230" s="709">
        <v>737467433</v>
      </c>
      <c r="X1230" s="709" t="s">
        <v>15698</v>
      </c>
    </row>
    <row r="1231" spans="1:24" s="709" customFormat="1" x14ac:dyDescent="0.2">
      <c r="A1231" s="271">
        <f t="shared" si="19"/>
        <v>1230</v>
      </c>
      <c r="B1231" s="271">
        <v>1230</v>
      </c>
      <c r="C1231" s="759"/>
      <c r="D1231" s="759"/>
      <c r="E1231" s="759"/>
      <c r="F1231" s="759"/>
      <c r="G1231" s="759"/>
      <c r="H1231" s="759"/>
      <c r="I1231" s="759"/>
      <c r="J1231" s="759"/>
      <c r="K1231" s="759"/>
      <c r="W1231" s="709">
        <v>794707854</v>
      </c>
      <c r="X1231" s="709" t="s">
        <v>15699</v>
      </c>
    </row>
    <row r="1232" spans="1:24" s="709" customFormat="1" x14ac:dyDescent="0.2">
      <c r="A1232" s="271">
        <f t="shared" si="19"/>
        <v>1231</v>
      </c>
      <c r="B1232" s="271">
        <v>1231</v>
      </c>
      <c r="C1232" s="759"/>
      <c r="D1232" s="759"/>
      <c r="E1232" s="759"/>
      <c r="F1232" s="759"/>
      <c r="G1232" s="759"/>
      <c r="H1232" s="759"/>
      <c r="I1232" s="759"/>
      <c r="J1232" s="759"/>
      <c r="K1232" s="759"/>
      <c r="W1232" s="709">
        <v>967860885</v>
      </c>
      <c r="X1232" s="709" t="s">
        <v>15700</v>
      </c>
    </row>
    <row r="1233" spans="1:24" s="709" customFormat="1" x14ac:dyDescent="0.2">
      <c r="A1233" s="271">
        <f t="shared" si="19"/>
        <v>1232</v>
      </c>
      <c r="B1233" s="271">
        <v>1232</v>
      </c>
      <c r="C1233" s="759"/>
      <c r="D1233" s="759"/>
      <c r="E1233" s="759"/>
      <c r="F1233" s="759"/>
      <c r="G1233" s="759"/>
      <c r="H1233" s="759"/>
      <c r="I1233" s="759"/>
      <c r="J1233" s="759"/>
      <c r="K1233" s="759"/>
      <c r="W1233" s="709">
        <v>593729902</v>
      </c>
      <c r="X1233" s="709" t="s">
        <v>15701</v>
      </c>
    </row>
    <row r="1234" spans="1:24" s="709" customFormat="1" x14ac:dyDescent="0.2">
      <c r="A1234" s="271">
        <f t="shared" si="19"/>
        <v>1233</v>
      </c>
      <c r="B1234" s="271">
        <v>1233</v>
      </c>
      <c r="C1234" s="759"/>
      <c r="D1234" s="759"/>
      <c r="E1234" s="759"/>
      <c r="F1234" s="759"/>
      <c r="G1234" s="759"/>
      <c r="H1234" s="759"/>
      <c r="I1234" s="759"/>
      <c r="J1234" s="759"/>
      <c r="K1234" s="759"/>
      <c r="W1234" s="709">
        <v>481101742</v>
      </c>
      <c r="X1234" s="709" t="s">
        <v>15702</v>
      </c>
    </row>
    <row r="1235" spans="1:24" s="709" customFormat="1" x14ac:dyDescent="0.2">
      <c r="A1235" s="271">
        <f t="shared" si="19"/>
        <v>1234</v>
      </c>
      <c r="B1235" s="271">
        <v>1234</v>
      </c>
      <c r="C1235" s="759"/>
      <c r="D1235" s="759"/>
      <c r="E1235" s="759"/>
      <c r="F1235" s="759"/>
      <c r="G1235" s="759"/>
      <c r="H1235" s="759"/>
      <c r="I1235" s="759"/>
      <c r="J1235" s="759"/>
      <c r="K1235" s="759"/>
      <c r="W1235" s="709">
        <v>728361002</v>
      </c>
      <c r="X1235" s="709" t="s">
        <v>15703</v>
      </c>
    </row>
    <row r="1236" spans="1:24" s="709" customFormat="1" x14ac:dyDescent="0.2">
      <c r="A1236" s="271">
        <f t="shared" si="19"/>
        <v>1235</v>
      </c>
      <c r="B1236" s="271">
        <v>1235</v>
      </c>
      <c r="C1236" s="759"/>
      <c r="D1236" s="759"/>
      <c r="E1236" s="759"/>
      <c r="F1236" s="759"/>
      <c r="G1236" s="759"/>
      <c r="H1236" s="759"/>
      <c r="I1236" s="759"/>
      <c r="J1236" s="759"/>
      <c r="K1236" s="759"/>
      <c r="W1236" s="709">
        <v>392051955</v>
      </c>
      <c r="X1236" s="709" t="s">
        <v>15704</v>
      </c>
    </row>
    <row r="1237" spans="1:24" s="709" customFormat="1" x14ac:dyDescent="0.2">
      <c r="A1237" s="271">
        <f t="shared" si="19"/>
        <v>1236</v>
      </c>
      <c r="B1237" s="271">
        <v>1236</v>
      </c>
      <c r="C1237" s="759"/>
      <c r="D1237" s="759"/>
      <c r="E1237" s="759"/>
      <c r="F1237" s="759"/>
      <c r="G1237" s="759"/>
      <c r="H1237" s="759"/>
      <c r="I1237" s="759"/>
      <c r="J1237" s="759"/>
      <c r="K1237" s="759"/>
      <c r="W1237" s="709">
        <v>436919389</v>
      </c>
      <c r="X1237" s="709" t="s">
        <v>15705</v>
      </c>
    </row>
    <row r="1238" spans="1:24" s="709" customFormat="1" x14ac:dyDescent="0.2">
      <c r="A1238" s="271">
        <f t="shared" si="19"/>
        <v>1237</v>
      </c>
      <c r="B1238" s="271">
        <v>1237</v>
      </c>
      <c r="C1238" s="759"/>
      <c r="D1238" s="759"/>
      <c r="E1238" s="759"/>
      <c r="F1238" s="759"/>
      <c r="G1238" s="759"/>
      <c r="H1238" s="759"/>
      <c r="I1238" s="759"/>
      <c r="J1238" s="759"/>
      <c r="K1238" s="759"/>
      <c r="W1238" s="709">
        <v>714922667</v>
      </c>
      <c r="X1238" s="709" t="s">
        <v>15706</v>
      </c>
    </row>
    <row r="1239" spans="1:24" s="709" customFormat="1" x14ac:dyDescent="0.2">
      <c r="A1239" s="271">
        <f t="shared" si="19"/>
        <v>1238</v>
      </c>
      <c r="B1239" s="271">
        <v>1238</v>
      </c>
      <c r="C1239" s="759"/>
      <c r="D1239" s="759"/>
      <c r="E1239" s="759"/>
      <c r="F1239" s="759"/>
      <c r="G1239" s="759"/>
      <c r="H1239" s="759"/>
      <c r="I1239" s="759"/>
      <c r="J1239" s="759"/>
      <c r="K1239" s="759"/>
      <c r="W1239" s="709">
        <v>575246057</v>
      </c>
      <c r="X1239" s="709" t="s">
        <v>15707</v>
      </c>
    </row>
    <row r="1240" spans="1:24" s="709" customFormat="1" x14ac:dyDescent="0.2">
      <c r="A1240" s="271">
        <f t="shared" si="19"/>
        <v>1239</v>
      </c>
      <c r="B1240" s="271">
        <v>1239</v>
      </c>
      <c r="C1240" s="759"/>
      <c r="D1240" s="759"/>
      <c r="E1240" s="759"/>
      <c r="F1240" s="759"/>
      <c r="G1240" s="759"/>
      <c r="H1240" s="759"/>
      <c r="I1240" s="759"/>
      <c r="J1240" s="759"/>
      <c r="K1240" s="759"/>
      <c r="W1240" s="709">
        <v>827912537</v>
      </c>
      <c r="X1240" s="709" t="s">
        <v>15708</v>
      </c>
    </row>
    <row r="1241" spans="1:24" s="709" customFormat="1" x14ac:dyDescent="0.2">
      <c r="A1241" s="271">
        <f t="shared" si="19"/>
        <v>1240</v>
      </c>
      <c r="B1241" s="271">
        <v>1240</v>
      </c>
      <c r="C1241" s="759"/>
      <c r="D1241" s="759"/>
      <c r="E1241" s="759"/>
      <c r="F1241" s="759"/>
      <c r="G1241" s="759"/>
      <c r="H1241" s="759"/>
      <c r="I1241" s="759"/>
      <c r="J1241" s="759"/>
      <c r="K1241" s="759"/>
      <c r="W1241" s="709">
        <v>723610783</v>
      </c>
      <c r="X1241" s="709" t="s">
        <v>15709</v>
      </c>
    </row>
    <row r="1242" spans="1:24" s="709" customFormat="1" x14ac:dyDescent="0.2">
      <c r="A1242" s="271">
        <f t="shared" si="19"/>
        <v>1241</v>
      </c>
      <c r="B1242" s="271">
        <v>1241</v>
      </c>
      <c r="C1242" s="759"/>
      <c r="D1242" s="759"/>
      <c r="E1242" s="759"/>
      <c r="F1242" s="759"/>
      <c r="G1242" s="759"/>
      <c r="H1242" s="759"/>
      <c r="I1242" s="759"/>
      <c r="J1242" s="759"/>
      <c r="K1242" s="759"/>
      <c r="W1242" s="709">
        <v>809254094</v>
      </c>
      <c r="X1242" s="709" t="s">
        <v>15710</v>
      </c>
    </row>
    <row r="1243" spans="1:24" s="709" customFormat="1" x14ac:dyDescent="0.2">
      <c r="A1243" s="271">
        <f t="shared" si="19"/>
        <v>1242</v>
      </c>
      <c r="B1243" s="271">
        <v>1242</v>
      </c>
      <c r="C1243" s="759"/>
      <c r="D1243" s="759"/>
      <c r="E1243" s="759"/>
      <c r="F1243" s="759"/>
      <c r="G1243" s="759"/>
      <c r="H1243" s="759"/>
      <c r="I1243" s="759"/>
      <c r="J1243" s="759"/>
      <c r="K1243" s="759"/>
      <c r="W1243" s="709">
        <v>790896268</v>
      </c>
      <c r="X1243" s="709" t="s">
        <v>15711</v>
      </c>
    </row>
    <row r="1244" spans="1:24" s="709" customFormat="1" x14ac:dyDescent="0.2">
      <c r="A1244" s="271">
        <f t="shared" si="19"/>
        <v>1243</v>
      </c>
      <c r="B1244" s="271">
        <v>1243</v>
      </c>
      <c r="C1244" s="759"/>
      <c r="D1244" s="759"/>
      <c r="E1244" s="759"/>
      <c r="F1244" s="759"/>
      <c r="G1244" s="759"/>
      <c r="H1244" s="759"/>
      <c r="I1244" s="759"/>
      <c r="J1244" s="759"/>
      <c r="K1244" s="759"/>
      <c r="W1244" s="709">
        <v>450700271</v>
      </c>
      <c r="X1244" s="709" t="s">
        <v>15712</v>
      </c>
    </row>
    <row r="1245" spans="1:24" s="709" customFormat="1" x14ac:dyDescent="0.2">
      <c r="A1245" s="271">
        <f t="shared" si="19"/>
        <v>1244</v>
      </c>
      <c r="B1245" s="271">
        <v>1244</v>
      </c>
      <c r="C1245" s="759"/>
      <c r="D1245" s="759"/>
      <c r="E1245" s="759"/>
      <c r="F1245" s="759"/>
      <c r="G1245" s="759"/>
      <c r="H1245" s="759"/>
      <c r="I1245" s="759"/>
      <c r="J1245" s="759"/>
      <c r="K1245" s="759"/>
      <c r="W1245" s="709">
        <v>788910861</v>
      </c>
      <c r="X1245" s="709" t="s">
        <v>15713</v>
      </c>
    </row>
    <row r="1246" spans="1:24" s="709" customFormat="1" x14ac:dyDescent="0.2">
      <c r="A1246" s="271">
        <f t="shared" si="19"/>
        <v>1245</v>
      </c>
      <c r="B1246" s="271">
        <v>1245</v>
      </c>
      <c r="C1246" s="759"/>
      <c r="D1246" s="759"/>
      <c r="E1246" s="759"/>
      <c r="F1246" s="759"/>
      <c r="G1246" s="759"/>
      <c r="H1246" s="759"/>
      <c r="I1246" s="759"/>
      <c r="J1246" s="759"/>
      <c r="K1246" s="759"/>
      <c r="W1246" s="709">
        <v>740704686</v>
      </c>
      <c r="X1246" s="709" t="s">
        <v>15714</v>
      </c>
    </row>
    <row r="1247" spans="1:24" s="709" customFormat="1" x14ac:dyDescent="0.2">
      <c r="A1247" s="271">
        <f t="shared" si="19"/>
        <v>1246</v>
      </c>
      <c r="B1247" s="271">
        <v>1246</v>
      </c>
      <c r="C1247" s="759"/>
      <c r="D1247" s="759"/>
      <c r="E1247" s="759"/>
      <c r="F1247" s="759"/>
      <c r="G1247" s="759"/>
      <c r="H1247" s="759"/>
      <c r="I1247" s="759"/>
      <c r="J1247" s="759"/>
      <c r="K1247" s="759"/>
      <c r="W1247" s="709">
        <v>282684754</v>
      </c>
      <c r="X1247" s="709" t="s">
        <v>15715</v>
      </c>
    </row>
    <row r="1248" spans="1:24" s="709" customFormat="1" x14ac:dyDescent="0.2">
      <c r="A1248" s="271">
        <f t="shared" si="19"/>
        <v>1247</v>
      </c>
      <c r="B1248" s="271">
        <v>1247</v>
      </c>
      <c r="C1248" s="759"/>
      <c r="D1248" s="759"/>
      <c r="E1248" s="759"/>
      <c r="F1248" s="759"/>
      <c r="G1248" s="759"/>
      <c r="H1248" s="759"/>
      <c r="I1248" s="759"/>
      <c r="J1248" s="759"/>
      <c r="K1248" s="759"/>
      <c r="W1248" s="709">
        <v>883062033</v>
      </c>
      <c r="X1248" s="709" t="s">
        <v>15716</v>
      </c>
    </row>
    <row r="1249" spans="1:24" s="709" customFormat="1" x14ac:dyDescent="0.2">
      <c r="A1249" s="271">
        <f t="shared" si="19"/>
        <v>1248</v>
      </c>
      <c r="B1249" s="271">
        <v>1248</v>
      </c>
      <c r="C1249" s="759"/>
      <c r="D1249" s="759"/>
      <c r="E1249" s="759"/>
      <c r="F1249" s="759"/>
      <c r="G1249" s="759"/>
      <c r="H1249" s="759"/>
      <c r="I1249" s="759"/>
      <c r="J1249" s="759"/>
      <c r="K1249" s="759"/>
      <c r="W1249" s="709">
        <v>932938375</v>
      </c>
      <c r="X1249" s="709" t="s">
        <v>15717</v>
      </c>
    </row>
    <row r="1250" spans="1:24" s="709" customFormat="1" x14ac:dyDescent="0.2">
      <c r="A1250" s="271">
        <f t="shared" si="19"/>
        <v>1249</v>
      </c>
      <c r="B1250" s="271">
        <v>1249</v>
      </c>
      <c r="C1250" s="759"/>
      <c r="D1250" s="759"/>
      <c r="E1250" s="759"/>
      <c r="F1250" s="759"/>
      <c r="G1250" s="759"/>
      <c r="H1250" s="759"/>
      <c r="I1250" s="759"/>
      <c r="J1250" s="759"/>
      <c r="K1250" s="759"/>
      <c r="W1250" s="709">
        <v>360734594</v>
      </c>
      <c r="X1250" s="709" t="s">
        <v>15718</v>
      </c>
    </row>
    <row r="1251" spans="1:24" s="709" customFormat="1" x14ac:dyDescent="0.2">
      <c r="A1251" s="271">
        <f t="shared" si="19"/>
        <v>1250</v>
      </c>
      <c r="B1251" s="271">
        <v>1250</v>
      </c>
      <c r="C1251" s="759"/>
      <c r="D1251" s="759"/>
      <c r="E1251" s="759"/>
      <c r="F1251" s="759"/>
      <c r="G1251" s="759"/>
      <c r="H1251" s="759"/>
      <c r="I1251" s="759"/>
      <c r="J1251" s="759"/>
      <c r="K1251" s="759"/>
      <c r="W1251" s="709">
        <v>535389252</v>
      </c>
      <c r="X1251" s="709" t="s">
        <v>15719</v>
      </c>
    </row>
    <row r="1252" spans="1:24" s="709" customFormat="1" x14ac:dyDescent="0.2">
      <c r="A1252" s="271">
        <f t="shared" si="19"/>
        <v>1251</v>
      </c>
      <c r="B1252" s="271">
        <v>1251</v>
      </c>
      <c r="C1252" s="759"/>
      <c r="D1252" s="759"/>
      <c r="E1252" s="759"/>
      <c r="F1252" s="759"/>
      <c r="G1252" s="759"/>
      <c r="H1252" s="759"/>
      <c r="I1252" s="759"/>
      <c r="J1252" s="759"/>
      <c r="K1252" s="759"/>
      <c r="W1252" s="709">
        <v>193698473</v>
      </c>
      <c r="X1252" s="709" t="s">
        <v>15720</v>
      </c>
    </row>
    <row r="1253" spans="1:24" s="709" customFormat="1" x14ac:dyDescent="0.2">
      <c r="A1253" s="271">
        <f t="shared" si="19"/>
        <v>1252</v>
      </c>
      <c r="B1253" s="271">
        <v>1252</v>
      </c>
      <c r="C1253" s="759"/>
      <c r="D1253" s="759"/>
      <c r="E1253" s="759"/>
      <c r="F1253" s="759"/>
      <c r="G1253" s="759"/>
      <c r="H1253" s="759"/>
      <c r="I1253" s="759"/>
      <c r="J1253" s="759"/>
      <c r="K1253" s="759"/>
      <c r="W1253" s="709">
        <v>742184633</v>
      </c>
      <c r="X1253" s="709" t="s">
        <v>15721</v>
      </c>
    </row>
    <row r="1254" spans="1:24" s="709" customFormat="1" x14ac:dyDescent="0.2">
      <c r="A1254" s="271">
        <f t="shared" si="19"/>
        <v>1253</v>
      </c>
      <c r="B1254" s="271">
        <v>1253</v>
      </c>
      <c r="C1254" s="759"/>
      <c r="D1254" s="759"/>
      <c r="E1254" s="759"/>
      <c r="F1254" s="759"/>
      <c r="G1254" s="759"/>
      <c r="H1254" s="759"/>
      <c r="I1254" s="759"/>
      <c r="J1254" s="759"/>
      <c r="K1254" s="759"/>
      <c r="W1254" s="709">
        <v>881405646</v>
      </c>
      <c r="X1254" s="709" t="s">
        <v>15722</v>
      </c>
    </row>
    <row r="1255" spans="1:24" s="709" customFormat="1" x14ac:dyDescent="0.2">
      <c r="A1255" s="271">
        <f t="shared" si="19"/>
        <v>1254</v>
      </c>
      <c r="B1255" s="271">
        <v>1254</v>
      </c>
      <c r="C1255" s="759"/>
      <c r="D1255" s="759"/>
      <c r="E1255" s="759"/>
      <c r="F1255" s="759"/>
      <c r="G1255" s="759"/>
      <c r="H1255" s="759"/>
      <c r="I1255" s="759"/>
      <c r="J1255" s="759"/>
      <c r="K1255" s="759"/>
      <c r="W1255" s="709">
        <v>799410640</v>
      </c>
      <c r="X1255" s="709" t="s">
        <v>15723</v>
      </c>
    </row>
    <row r="1256" spans="1:24" s="709" customFormat="1" x14ac:dyDescent="0.2">
      <c r="A1256" s="271">
        <f t="shared" si="19"/>
        <v>1255</v>
      </c>
      <c r="B1256" s="271">
        <v>1255</v>
      </c>
      <c r="C1256" s="759"/>
      <c r="D1256" s="759"/>
      <c r="E1256" s="759"/>
      <c r="F1256" s="759"/>
      <c r="G1256" s="759"/>
      <c r="H1256" s="759"/>
      <c r="I1256" s="759"/>
      <c r="J1256" s="759"/>
      <c r="K1256" s="759"/>
      <c r="W1256" s="709">
        <v>276675681</v>
      </c>
      <c r="X1256" s="709" t="s">
        <v>15724</v>
      </c>
    </row>
    <row r="1257" spans="1:24" s="709" customFormat="1" x14ac:dyDescent="0.2">
      <c r="A1257" s="271">
        <f t="shared" si="19"/>
        <v>1256</v>
      </c>
      <c r="B1257" s="271">
        <v>1256</v>
      </c>
      <c r="C1257" s="759"/>
      <c r="D1257" s="759"/>
      <c r="E1257" s="759"/>
      <c r="F1257" s="759"/>
      <c r="G1257" s="759"/>
      <c r="H1257" s="759"/>
      <c r="I1257" s="759"/>
      <c r="J1257" s="759"/>
      <c r="K1257" s="759"/>
      <c r="W1257" s="709">
        <v>279607212</v>
      </c>
      <c r="X1257" s="709" t="s">
        <v>15725</v>
      </c>
    </row>
    <row r="1258" spans="1:24" s="709" customFormat="1" x14ac:dyDescent="0.2">
      <c r="A1258" s="271">
        <f t="shared" si="19"/>
        <v>1257</v>
      </c>
      <c r="B1258" s="271">
        <v>1257</v>
      </c>
      <c r="C1258" s="759"/>
      <c r="D1258" s="759"/>
      <c r="E1258" s="759"/>
      <c r="F1258" s="759"/>
      <c r="G1258" s="759"/>
      <c r="H1258" s="759"/>
      <c r="I1258" s="759"/>
      <c r="J1258" s="759"/>
      <c r="K1258" s="759"/>
      <c r="W1258" s="709">
        <v>325119560</v>
      </c>
      <c r="X1258" s="709" t="s">
        <v>15726</v>
      </c>
    </row>
    <row r="1259" spans="1:24" s="709" customFormat="1" x14ac:dyDescent="0.2">
      <c r="A1259" s="271">
        <f t="shared" si="19"/>
        <v>1258</v>
      </c>
      <c r="B1259" s="271">
        <v>1258</v>
      </c>
      <c r="C1259" s="759"/>
      <c r="D1259" s="759"/>
      <c r="E1259" s="759"/>
      <c r="F1259" s="759"/>
      <c r="G1259" s="759"/>
      <c r="H1259" s="759"/>
      <c r="I1259" s="759"/>
      <c r="J1259" s="759"/>
      <c r="K1259" s="759"/>
      <c r="W1259" s="709">
        <v>610145443</v>
      </c>
      <c r="X1259" s="709" t="s">
        <v>15727</v>
      </c>
    </row>
    <row r="1260" spans="1:24" s="709" customFormat="1" x14ac:dyDescent="0.2">
      <c r="A1260" s="271">
        <f t="shared" si="19"/>
        <v>1259</v>
      </c>
      <c r="B1260" s="271">
        <v>1259</v>
      </c>
      <c r="C1260" s="759"/>
      <c r="D1260" s="759"/>
      <c r="E1260" s="759"/>
      <c r="F1260" s="759"/>
      <c r="G1260" s="759"/>
      <c r="H1260" s="759"/>
      <c r="I1260" s="759"/>
      <c r="J1260" s="759"/>
      <c r="K1260" s="759"/>
      <c r="W1260" s="709">
        <v>780612099</v>
      </c>
      <c r="X1260" s="709" t="s">
        <v>15728</v>
      </c>
    </row>
    <row r="1261" spans="1:24" s="709" customFormat="1" x14ac:dyDescent="0.2">
      <c r="A1261" s="271">
        <f t="shared" si="19"/>
        <v>1260</v>
      </c>
      <c r="B1261" s="271">
        <v>1260</v>
      </c>
      <c r="C1261" s="759"/>
      <c r="D1261" s="759"/>
      <c r="E1261" s="759"/>
      <c r="F1261" s="759"/>
      <c r="G1261" s="759"/>
      <c r="H1261" s="759"/>
      <c r="I1261" s="759"/>
      <c r="J1261" s="759"/>
      <c r="K1261" s="759"/>
      <c r="W1261" s="709">
        <v>656413979</v>
      </c>
      <c r="X1261" s="709" t="s">
        <v>15729</v>
      </c>
    </row>
    <row r="1262" spans="1:24" s="709" customFormat="1" x14ac:dyDescent="0.2">
      <c r="A1262" s="271">
        <f t="shared" si="19"/>
        <v>1261</v>
      </c>
      <c r="B1262" s="271">
        <v>1261</v>
      </c>
      <c r="C1262" s="759"/>
      <c r="D1262" s="759"/>
      <c r="E1262" s="759"/>
      <c r="F1262" s="759"/>
      <c r="G1262" s="759"/>
      <c r="H1262" s="759"/>
      <c r="I1262" s="759"/>
      <c r="J1262" s="759"/>
      <c r="K1262" s="759"/>
      <c r="W1262" s="709">
        <v>559106731</v>
      </c>
      <c r="X1262" s="709" t="s">
        <v>15730</v>
      </c>
    </row>
    <row r="1263" spans="1:24" s="709" customFormat="1" x14ac:dyDescent="0.2">
      <c r="A1263" s="271">
        <f t="shared" si="19"/>
        <v>1262</v>
      </c>
      <c r="B1263" s="271">
        <v>1262</v>
      </c>
      <c r="C1263" s="759"/>
      <c r="D1263" s="759"/>
      <c r="E1263" s="759"/>
      <c r="F1263" s="759"/>
      <c r="G1263" s="759"/>
      <c r="H1263" s="759"/>
      <c r="I1263" s="759"/>
      <c r="J1263" s="759"/>
      <c r="K1263" s="759"/>
      <c r="W1263" s="709">
        <v>996867481</v>
      </c>
      <c r="X1263" s="709" t="s">
        <v>15731</v>
      </c>
    </row>
    <row r="1264" spans="1:24" s="709" customFormat="1" x14ac:dyDescent="0.2">
      <c r="A1264" s="271">
        <f t="shared" si="19"/>
        <v>1263</v>
      </c>
      <c r="B1264" s="271">
        <v>1263</v>
      </c>
      <c r="C1264" s="759"/>
      <c r="D1264" s="759"/>
      <c r="E1264" s="759"/>
      <c r="F1264" s="759"/>
      <c r="G1264" s="759"/>
      <c r="H1264" s="759"/>
      <c r="I1264" s="759"/>
      <c r="J1264" s="759"/>
      <c r="K1264" s="759"/>
      <c r="W1264" s="709">
        <v>284446097</v>
      </c>
      <c r="X1264" s="709" t="s">
        <v>15732</v>
      </c>
    </row>
    <row r="1265" spans="1:24" s="709" customFormat="1" x14ac:dyDescent="0.2">
      <c r="A1265" s="271">
        <f t="shared" si="19"/>
        <v>1264</v>
      </c>
      <c r="B1265" s="271">
        <v>1264</v>
      </c>
      <c r="C1265" s="759"/>
      <c r="D1265" s="759"/>
      <c r="E1265" s="759"/>
      <c r="F1265" s="759"/>
      <c r="G1265" s="759"/>
      <c r="H1265" s="759"/>
      <c r="I1265" s="759"/>
      <c r="J1265" s="759"/>
      <c r="K1265" s="759"/>
      <c r="W1265" s="709">
        <v>736217341</v>
      </c>
      <c r="X1265" s="709" t="s">
        <v>15733</v>
      </c>
    </row>
    <row r="1266" spans="1:24" s="709" customFormat="1" x14ac:dyDescent="0.2">
      <c r="A1266" s="271">
        <f t="shared" si="19"/>
        <v>1265</v>
      </c>
      <c r="B1266" s="271">
        <v>1265</v>
      </c>
      <c r="C1266" s="759"/>
      <c r="D1266" s="759"/>
      <c r="E1266" s="759"/>
      <c r="F1266" s="759"/>
      <c r="G1266" s="759"/>
      <c r="H1266" s="759"/>
      <c r="I1266" s="759"/>
      <c r="J1266" s="759"/>
      <c r="K1266" s="759"/>
      <c r="W1266" s="709">
        <v>243581220</v>
      </c>
      <c r="X1266" s="709" t="s">
        <v>15734</v>
      </c>
    </row>
    <row r="1267" spans="1:24" s="709" customFormat="1" x14ac:dyDescent="0.2">
      <c r="A1267" s="271">
        <f t="shared" si="19"/>
        <v>1266</v>
      </c>
      <c r="B1267" s="271">
        <v>1266</v>
      </c>
      <c r="C1267" s="759"/>
      <c r="D1267" s="759"/>
      <c r="E1267" s="759"/>
      <c r="F1267" s="759"/>
      <c r="G1267" s="759"/>
      <c r="H1267" s="759"/>
      <c r="I1267" s="759"/>
      <c r="J1267" s="759"/>
      <c r="K1267" s="759"/>
      <c r="W1267" s="709">
        <v>355753084</v>
      </c>
      <c r="X1267" s="709" t="s">
        <v>15735</v>
      </c>
    </row>
    <row r="1268" spans="1:24" s="709" customFormat="1" x14ac:dyDescent="0.2">
      <c r="A1268" s="271">
        <f t="shared" si="19"/>
        <v>1267</v>
      </c>
      <c r="B1268" s="271">
        <v>1267</v>
      </c>
      <c r="C1268" s="759"/>
      <c r="D1268" s="759"/>
      <c r="E1268" s="759"/>
      <c r="F1268" s="759"/>
      <c r="G1268" s="759"/>
      <c r="H1268" s="759"/>
      <c r="I1268" s="759"/>
      <c r="J1268" s="759"/>
      <c r="K1268" s="759"/>
      <c r="W1268" s="709">
        <v>778149970</v>
      </c>
      <c r="X1268" s="709" t="s">
        <v>15736</v>
      </c>
    </row>
    <row r="1269" spans="1:24" s="709" customFormat="1" x14ac:dyDescent="0.2">
      <c r="A1269" s="271">
        <f t="shared" si="19"/>
        <v>1268</v>
      </c>
      <c r="B1269" s="271">
        <v>1268</v>
      </c>
      <c r="C1269" s="759"/>
      <c r="D1269" s="759"/>
      <c r="E1269" s="759"/>
      <c r="F1269" s="759"/>
      <c r="G1269" s="759"/>
      <c r="H1269" s="759"/>
      <c r="I1269" s="759"/>
      <c r="J1269" s="759"/>
      <c r="K1269" s="759"/>
      <c r="W1269" s="709">
        <v>931702107</v>
      </c>
      <c r="X1269" s="709" t="s">
        <v>15737</v>
      </c>
    </row>
    <row r="1270" spans="1:24" s="709" customFormat="1" x14ac:dyDescent="0.2">
      <c r="A1270" s="271">
        <f t="shared" si="19"/>
        <v>1269</v>
      </c>
      <c r="B1270" s="271">
        <v>1269</v>
      </c>
      <c r="C1270" s="759"/>
      <c r="D1270" s="759"/>
      <c r="E1270" s="759"/>
      <c r="F1270" s="759"/>
      <c r="G1270" s="759"/>
      <c r="H1270" s="759"/>
      <c r="I1270" s="759"/>
      <c r="J1270" s="759"/>
      <c r="K1270" s="759"/>
      <c r="W1270" s="709">
        <v>604112428</v>
      </c>
      <c r="X1270" s="709" t="s">
        <v>15738</v>
      </c>
    </row>
    <row r="1271" spans="1:24" s="709" customFormat="1" x14ac:dyDescent="0.2">
      <c r="A1271" s="271">
        <f t="shared" si="19"/>
        <v>1270</v>
      </c>
      <c r="B1271" s="271">
        <v>1270</v>
      </c>
      <c r="C1271" s="759"/>
      <c r="D1271" s="759"/>
      <c r="E1271" s="759"/>
      <c r="F1271" s="759"/>
      <c r="G1271" s="759"/>
      <c r="H1271" s="759"/>
      <c r="I1271" s="759"/>
      <c r="J1271" s="759"/>
      <c r="K1271" s="759"/>
      <c r="W1271" s="709">
        <v>258181066</v>
      </c>
      <c r="X1271" s="709" t="s">
        <v>15739</v>
      </c>
    </row>
    <row r="1272" spans="1:24" s="709" customFormat="1" x14ac:dyDescent="0.2">
      <c r="A1272" s="271">
        <f t="shared" si="19"/>
        <v>1271</v>
      </c>
      <c r="B1272" s="271">
        <v>1271</v>
      </c>
      <c r="C1272" s="759"/>
      <c r="D1272" s="759"/>
      <c r="E1272" s="759"/>
      <c r="F1272" s="759"/>
      <c r="G1272" s="759"/>
      <c r="H1272" s="759"/>
      <c r="I1272" s="759"/>
      <c r="J1272" s="759"/>
      <c r="K1272" s="759"/>
      <c r="W1272" s="709">
        <v>707293927</v>
      </c>
      <c r="X1272" s="709" t="s">
        <v>15740</v>
      </c>
    </row>
    <row r="1273" spans="1:24" s="709" customFormat="1" x14ac:dyDescent="0.2">
      <c r="A1273" s="271">
        <f t="shared" si="19"/>
        <v>1272</v>
      </c>
      <c r="B1273" s="271">
        <v>1272</v>
      </c>
      <c r="C1273" s="759"/>
      <c r="D1273" s="759"/>
      <c r="E1273" s="759"/>
      <c r="F1273" s="759"/>
      <c r="G1273" s="759"/>
      <c r="H1273" s="759"/>
      <c r="I1273" s="759"/>
      <c r="J1273" s="759"/>
      <c r="K1273" s="759"/>
      <c r="W1273" s="709">
        <v>394332730</v>
      </c>
      <c r="X1273" s="709" t="s">
        <v>15741</v>
      </c>
    </row>
    <row r="1274" spans="1:24" s="709" customFormat="1" x14ac:dyDescent="0.2">
      <c r="A1274" s="271">
        <f t="shared" si="19"/>
        <v>1273</v>
      </c>
      <c r="B1274" s="271">
        <v>1273</v>
      </c>
      <c r="C1274" s="759"/>
      <c r="D1274" s="759"/>
      <c r="E1274" s="759"/>
      <c r="F1274" s="759"/>
      <c r="G1274" s="759"/>
      <c r="H1274" s="759"/>
      <c r="I1274" s="759"/>
      <c r="J1274" s="759"/>
      <c r="K1274" s="759"/>
      <c r="W1274" s="709">
        <v>247861923</v>
      </c>
      <c r="X1274" s="709" t="s">
        <v>15742</v>
      </c>
    </row>
    <row r="1275" spans="1:24" s="709" customFormat="1" x14ac:dyDescent="0.2">
      <c r="A1275" s="271">
        <f t="shared" si="19"/>
        <v>1274</v>
      </c>
      <c r="B1275" s="271">
        <v>1274</v>
      </c>
      <c r="C1275" s="759"/>
      <c r="D1275" s="759"/>
      <c r="E1275" s="759"/>
      <c r="F1275" s="759"/>
      <c r="G1275" s="759"/>
      <c r="H1275" s="759"/>
      <c r="I1275" s="759"/>
      <c r="J1275" s="759"/>
      <c r="K1275" s="759"/>
      <c r="W1275" s="709">
        <v>314027711</v>
      </c>
      <c r="X1275" s="709" t="s">
        <v>15743</v>
      </c>
    </row>
    <row r="1276" spans="1:24" s="709" customFormat="1" x14ac:dyDescent="0.2">
      <c r="A1276" s="271">
        <f t="shared" si="19"/>
        <v>1275</v>
      </c>
      <c r="B1276" s="271">
        <v>1275</v>
      </c>
      <c r="C1276" s="759"/>
      <c r="D1276" s="759"/>
      <c r="E1276" s="759"/>
      <c r="F1276" s="759"/>
      <c r="G1276" s="759"/>
      <c r="H1276" s="759"/>
      <c r="I1276" s="759"/>
      <c r="J1276" s="759"/>
      <c r="K1276" s="759"/>
      <c r="W1276" s="709">
        <v>365963159</v>
      </c>
      <c r="X1276" s="709" t="s">
        <v>15744</v>
      </c>
    </row>
    <row r="1277" spans="1:24" s="709" customFormat="1" x14ac:dyDescent="0.2">
      <c r="A1277" s="271">
        <f t="shared" si="19"/>
        <v>1276</v>
      </c>
      <c r="B1277" s="271">
        <v>1276</v>
      </c>
      <c r="C1277" s="759"/>
      <c r="D1277" s="759"/>
      <c r="E1277" s="759"/>
      <c r="F1277" s="759"/>
      <c r="G1277" s="759"/>
      <c r="H1277" s="759"/>
      <c r="I1277" s="759"/>
      <c r="J1277" s="759"/>
      <c r="K1277" s="759"/>
      <c r="W1277" s="709">
        <v>994945603</v>
      </c>
      <c r="X1277" s="709" t="s">
        <v>15745</v>
      </c>
    </row>
    <row r="1278" spans="1:24" s="709" customFormat="1" x14ac:dyDescent="0.2">
      <c r="A1278" s="271">
        <f t="shared" si="19"/>
        <v>1277</v>
      </c>
      <c r="B1278" s="271">
        <v>1277</v>
      </c>
      <c r="C1278" s="759"/>
      <c r="D1278" s="759"/>
      <c r="E1278" s="759"/>
      <c r="F1278" s="759"/>
      <c r="G1278" s="759"/>
      <c r="H1278" s="759"/>
      <c r="I1278" s="759"/>
      <c r="J1278" s="759"/>
      <c r="K1278" s="759"/>
      <c r="W1278" s="709">
        <v>675442806</v>
      </c>
      <c r="X1278" s="709" t="s">
        <v>15746</v>
      </c>
    </row>
    <row r="1279" spans="1:24" s="709" customFormat="1" x14ac:dyDescent="0.2">
      <c r="A1279" s="271">
        <f t="shared" si="19"/>
        <v>1278</v>
      </c>
      <c r="B1279" s="271">
        <v>1278</v>
      </c>
      <c r="C1279" s="759"/>
      <c r="D1279" s="759"/>
      <c r="E1279" s="759"/>
      <c r="F1279" s="759"/>
      <c r="G1279" s="759"/>
      <c r="H1279" s="759"/>
      <c r="I1279" s="759"/>
      <c r="J1279" s="759"/>
      <c r="K1279" s="759"/>
      <c r="W1279" s="709">
        <v>608163515</v>
      </c>
      <c r="X1279" s="709" t="s">
        <v>15747</v>
      </c>
    </row>
    <row r="1280" spans="1:24" s="709" customFormat="1" x14ac:dyDescent="0.2">
      <c r="A1280" s="271">
        <f t="shared" si="19"/>
        <v>1279</v>
      </c>
      <c r="B1280" s="271">
        <v>1279</v>
      </c>
      <c r="C1280" s="759"/>
      <c r="D1280" s="759"/>
      <c r="E1280" s="759"/>
      <c r="F1280" s="759"/>
      <c r="G1280" s="759"/>
      <c r="H1280" s="759"/>
      <c r="I1280" s="759"/>
      <c r="J1280" s="759"/>
      <c r="K1280" s="759"/>
      <c r="W1280" s="709">
        <v>307039299</v>
      </c>
      <c r="X1280" s="709" t="s">
        <v>15748</v>
      </c>
    </row>
    <row r="1281" spans="1:24" s="709" customFormat="1" x14ac:dyDescent="0.2">
      <c r="A1281" s="271">
        <f t="shared" si="19"/>
        <v>1280</v>
      </c>
      <c r="B1281" s="271">
        <v>1280</v>
      </c>
      <c r="C1281" s="759"/>
      <c r="D1281" s="759"/>
      <c r="E1281" s="759"/>
      <c r="F1281" s="759"/>
      <c r="G1281" s="759"/>
      <c r="H1281" s="759"/>
      <c r="I1281" s="759"/>
      <c r="J1281" s="759"/>
      <c r="K1281" s="759"/>
      <c r="W1281" s="709">
        <v>407588445</v>
      </c>
      <c r="X1281" s="709" t="s">
        <v>15749</v>
      </c>
    </row>
    <row r="1282" spans="1:24" s="709" customFormat="1" x14ac:dyDescent="0.2">
      <c r="A1282" s="271">
        <f t="shared" si="19"/>
        <v>1281</v>
      </c>
      <c r="B1282" s="271">
        <v>1281</v>
      </c>
      <c r="C1282" s="759"/>
      <c r="D1282" s="759"/>
      <c r="E1282" s="759"/>
      <c r="F1282" s="759"/>
      <c r="G1282" s="759"/>
      <c r="H1282" s="759"/>
      <c r="I1282" s="759"/>
      <c r="J1282" s="759"/>
      <c r="K1282" s="759"/>
      <c r="W1282" s="709">
        <v>146657449</v>
      </c>
      <c r="X1282" s="709" t="s">
        <v>15750</v>
      </c>
    </row>
    <row r="1283" spans="1:24" s="709" customFormat="1" x14ac:dyDescent="0.2">
      <c r="A1283" s="271">
        <f t="shared" si="19"/>
        <v>1282</v>
      </c>
      <c r="B1283" s="271">
        <v>1282</v>
      </c>
      <c r="C1283" s="759"/>
      <c r="D1283" s="759"/>
      <c r="E1283" s="759"/>
      <c r="F1283" s="759"/>
      <c r="G1283" s="759"/>
      <c r="H1283" s="759"/>
      <c r="I1283" s="759"/>
      <c r="J1283" s="759"/>
      <c r="K1283" s="759"/>
      <c r="W1283" s="709">
        <v>184997877</v>
      </c>
      <c r="X1283" s="709" t="s">
        <v>15751</v>
      </c>
    </row>
    <row r="1284" spans="1:24" s="709" customFormat="1" x14ac:dyDescent="0.2">
      <c r="A1284" s="271">
        <f t="shared" ref="A1284:A1347" si="20">A1283+1</f>
        <v>1283</v>
      </c>
      <c r="B1284" s="271">
        <v>1283</v>
      </c>
      <c r="C1284" s="759"/>
      <c r="D1284" s="759"/>
      <c r="E1284" s="759"/>
      <c r="F1284" s="759"/>
      <c r="G1284" s="759"/>
      <c r="H1284" s="759"/>
      <c r="I1284" s="759"/>
      <c r="J1284" s="759"/>
      <c r="K1284" s="759"/>
      <c r="W1284" s="709">
        <v>956773164</v>
      </c>
      <c r="X1284" s="709" t="s">
        <v>15752</v>
      </c>
    </row>
    <row r="1285" spans="1:24" s="709" customFormat="1" x14ac:dyDescent="0.2">
      <c r="A1285" s="271">
        <f t="shared" si="20"/>
        <v>1284</v>
      </c>
      <c r="B1285" s="271">
        <v>1284</v>
      </c>
      <c r="C1285" s="759"/>
      <c r="D1285" s="759"/>
      <c r="E1285" s="759"/>
      <c r="F1285" s="759"/>
      <c r="G1285" s="759"/>
      <c r="H1285" s="759"/>
      <c r="I1285" s="759"/>
      <c r="J1285" s="759"/>
      <c r="K1285" s="759"/>
      <c r="W1285" s="709">
        <v>435390912</v>
      </c>
      <c r="X1285" s="709" t="s">
        <v>15753</v>
      </c>
    </row>
    <row r="1286" spans="1:24" s="709" customFormat="1" x14ac:dyDescent="0.2">
      <c r="A1286" s="271">
        <f t="shared" si="20"/>
        <v>1285</v>
      </c>
      <c r="B1286" s="271">
        <v>1285</v>
      </c>
      <c r="C1286" s="759"/>
      <c r="D1286" s="759"/>
      <c r="E1286" s="759"/>
      <c r="F1286" s="759"/>
      <c r="G1286" s="759"/>
      <c r="H1286" s="759"/>
      <c r="I1286" s="759"/>
      <c r="J1286" s="759"/>
      <c r="K1286" s="759"/>
      <c r="W1286" s="709">
        <v>471124138</v>
      </c>
      <c r="X1286" s="709" t="s">
        <v>15754</v>
      </c>
    </row>
    <row r="1287" spans="1:24" s="709" customFormat="1" x14ac:dyDescent="0.2">
      <c r="A1287" s="271">
        <f t="shared" si="20"/>
        <v>1286</v>
      </c>
      <c r="B1287" s="271">
        <v>1286</v>
      </c>
      <c r="C1287" s="759"/>
      <c r="D1287" s="759"/>
      <c r="E1287" s="759"/>
      <c r="F1287" s="759"/>
      <c r="G1287" s="759"/>
      <c r="H1287" s="759"/>
      <c r="I1287" s="759"/>
      <c r="J1287" s="759"/>
      <c r="K1287" s="759"/>
      <c r="W1287" s="709">
        <v>893352695</v>
      </c>
      <c r="X1287" s="709" t="s">
        <v>15755</v>
      </c>
    </row>
    <row r="1288" spans="1:24" s="709" customFormat="1" x14ac:dyDescent="0.2">
      <c r="A1288" s="271">
        <f t="shared" si="20"/>
        <v>1287</v>
      </c>
      <c r="B1288" s="271">
        <v>1287</v>
      </c>
      <c r="C1288" s="759"/>
      <c r="D1288" s="759"/>
      <c r="E1288" s="759"/>
      <c r="F1288" s="759"/>
      <c r="G1288" s="759"/>
      <c r="H1288" s="759"/>
      <c r="I1288" s="759"/>
      <c r="J1288" s="759"/>
      <c r="K1288" s="759"/>
      <c r="W1288" s="709">
        <v>415513416</v>
      </c>
      <c r="X1288" s="709" t="s">
        <v>15756</v>
      </c>
    </row>
    <row r="1289" spans="1:24" s="709" customFormat="1" x14ac:dyDescent="0.2">
      <c r="A1289" s="271">
        <f t="shared" si="20"/>
        <v>1288</v>
      </c>
      <c r="B1289" s="271">
        <v>1288</v>
      </c>
      <c r="C1289" s="759"/>
      <c r="D1289" s="759"/>
      <c r="E1289" s="759"/>
      <c r="F1289" s="759"/>
      <c r="G1289" s="759"/>
      <c r="H1289" s="759"/>
      <c r="I1289" s="759"/>
      <c r="J1289" s="759"/>
      <c r="K1289" s="759"/>
      <c r="W1289" s="709">
        <v>646575069</v>
      </c>
      <c r="X1289" s="709" t="s">
        <v>15757</v>
      </c>
    </row>
    <row r="1290" spans="1:24" s="709" customFormat="1" x14ac:dyDescent="0.2">
      <c r="A1290" s="271">
        <f t="shared" si="20"/>
        <v>1289</v>
      </c>
      <c r="B1290" s="271">
        <v>1289</v>
      </c>
      <c r="C1290" s="759"/>
      <c r="D1290" s="759"/>
      <c r="E1290" s="759"/>
      <c r="F1290" s="759"/>
      <c r="G1290" s="759"/>
      <c r="H1290" s="759"/>
      <c r="I1290" s="759"/>
      <c r="J1290" s="759"/>
      <c r="K1290" s="759"/>
      <c r="W1290" s="709">
        <v>578441679</v>
      </c>
      <c r="X1290" s="709" t="s">
        <v>15758</v>
      </c>
    </row>
    <row r="1291" spans="1:24" s="709" customFormat="1" x14ac:dyDescent="0.2">
      <c r="A1291" s="271">
        <f t="shared" si="20"/>
        <v>1290</v>
      </c>
      <c r="B1291" s="271">
        <v>1290</v>
      </c>
      <c r="C1291" s="759"/>
      <c r="D1291" s="759"/>
      <c r="E1291" s="759"/>
      <c r="F1291" s="759"/>
      <c r="G1291" s="759"/>
      <c r="H1291" s="759"/>
      <c r="I1291" s="759"/>
      <c r="J1291" s="759"/>
      <c r="K1291" s="759"/>
      <c r="W1291" s="709">
        <v>858533438</v>
      </c>
      <c r="X1291" s="709" t="s">
        <v>15759</v>
      </c>
    </row>
    <row r="1292" spans="1:24" s="709" customFormat="1" x14ac:dyDescent="0.2">
      <c r="A1292" s="271">
        <f t="shared" si="20"/>
        <v>1291</v>
      </c>
      <c r="B1292" s="271">
        <v>1291</v>
      </c>
      <c r="C1292" s="759"/>
      <c r="D1292" s="759"/>
      <c r="E1292" s="759"/>
      <c r="F1292" s="759"/>
      <c r="G1292" s="759"/>
      <c r="H1292" s="759"/>
      <c r="I1292" s="759"/>
      <c r="J1292" s="759"/>
      <c r="K1292" s="759"/>
      <c r="W1292" s="709">
        <v>794883510</v>
      </c>
      <c r="X1292" s="709" t="s">
        <v>15760</v>
      </c>
    </row>
    <row r="1293" spans="1:24" s="709" customFormat="1" x14ac:dyDescent="0.2">
      <c r="A1293" s="271">
        <f t="shared" si="20"/>
        <v>1292</v>
      </c>
      <c r="B1293" s="271">
        <v>1292</v>
      </c>
      <c r="C1293" s="759"/>
      <c r="D1293" s="759"/>
      <c r="E1293" s="759"/>
      <c r="F1293" s="759"/>
      <c r="G1293" s="759"/>
      <c r="H1293" s="759"/>
      <c r="I1293" s="759"/>
      <c r="J1293" s="759"/>
      <c r="K1293" s="759"/>
      <c r="W1293" s="709">
        <v>872738595</v>
      </c>
      <c r="X1293" s="709" t="s">
        <v>15761</v>
      </c>
    </row>
    <row r="1294" spans="1:24" s="709" customFormat="1" x14ac:dyDescent="0.2">
      <c r="A1294" s="271">
        <f t="shared" si="20"/>
        <v>1293</v>
      </c>
      <c r="B1294" s="271">
        <v>1293</v>
      </c>
      <c r="C1294" s="759"/>
      <c r="D1294" s="759"/>
      <c r="E1294" s="759"/>
      <c r="F1294" s="759"/>
      <c r="G1294" s="759"/>
      <c r="H1294" s="759"/>
      <c r="I1294" s="759"/>
      <c r="J1294" s="759"/>
      <c r="K1294" s="759"/>
      <c r="W1294" s="709">
        <v>359106014</v>
      </c>
      <c r="X1294" s="709" t="s">
        <v>15762</v>
      </c>
    </row>
    <row r="1295" spans="1:24" s="709" customFormat="1" x14ac:dyDescent="0.2">
      <c r="A1295" s="271">
        <f t="shared" si="20"/>
        <v>1294</v>
      </c>
      <c r="B1295" s="271">
        <v>1294</v>
      </c>
      <c r="C1295" s="759"/>
      <c r="D1295" s="759"/>
      <c r="E1295" s="759"/>
      <c r="F1295" s="759"/>
      <c r="G1295" s="759"/>
      <c r="H1295" s="759"/>
      <c r="I1295" s="759"/>
      <c r="J1295" s="759"/>
      <c r="K1295" s="759"/>
      <c r="W1295" s="709">
        <v>865130944</v>
      </c>
      <c r="X1295" s="709" t="s">
        <v>15763</v>
      </c>
    </row>
    <row r="1296" spans="1:24" s="709" customFormat="1" x14ac:dyDescent="0.2">
      <c r="A1296" s="271">
        <f t="shared" si="20"/>
        <v>1295</v>
      </c>
      <c r="B1296" s="271">
        <v>1295</v>
      </c>
      <c r="C1296" s="759"/>
      <c r="D1296" s="759"/>
      <c r="E1296" s="759"/>
      <c r="F1296" s="759"/>
      <c r="G1296" s="759"/>
      <c r="H1296" s="759"/>
      <c r="I1296" s="759"/>
      <c r="J1296" s="759"/>
      <c r="K1296" s="759"/>
      <c r="W1296" s="709">
        <v>249259453</v>
      </c>
      <c r="X1296" s="709" t="s">
        <v>15764</v>
      </c>
    </row>
    <row r="1297" spans="1:24" s="709" customFormat="1" x14ac:dyDescent="0.2">
      <c r="A1297" s="271">
        <f t="shared" si="20"/>
        <v>1296</v>
      </c>
      <c r="B1297" s="271">
        <v>1296</v>
      </c>
      <c r="C1297" s="759"/>
      <c r="D1297" s="759"/>
      <c r="E1297" s="759"/>
      <c r="F1297" s="759"/>
      <c r="G1297" s="759"/>
      <c r="H1297" s="759"/>
      <c r="I1297" s="759"/>
      <c r="J1297" s="759"/>
      <c r="K1297" s="759"/>
      <c r="W1297" s="709">
        <v>928018967</v>
      </c>
      <c r="X1297" s="709" t="s">
        <v>15765</v>
      </c>
    </row>
    <row r="1298" spans="1:24" s="709" customFormat="1" x14ac:dyDescent="0.2">
      <c r="A1298" s="271">
        <f t="shared" si="20"/>
        <v>1297</v>
      </c>
      <c r="B1298" s="271">
        <v>1297</v>
      </c>
      <c r="C1298" s="759"/>
      <c r="D1298" s="759"/>
      <c r="E1298" s="759"/>
      <c r="F1298" s="759"/>
      <c r="G1298" s="759"/>
      <c r="H1298" s="759"/>
      <c r="I1298" s="759"/>
      <c r="J1298" s="759"/>
      <c r="K1298" s="759"/>
      <c r="W1298" s="709">
        <v>768457546</v>
      </c>
      <c r="X1298" s="709" t="s">
        <v>15766</v>
      </c>
    </row>
    <row r="1299" spans="1:24" s="709" customFormat="1" x14ac:dyDescent="0.2">
      <c r="A1299" s="271">
        <f t="shared" si="20"/>
        <v>1298</v>
      </c>
      <c r="B1299" s="271">
        <v>1298</v>
      </c>
      <c r="C1299" s="759"/>
      <c r="D1299" s="759"/>
      <c r="E1299" s="759"/>
      <c r="F1299" s="759"/>
      <c r="G1299" s="759"/>
      <c r="H1299" s="759"/>
      <c r="I1299" s="759"/>
      <c r="J1299" s="759"/>
      <c r="K1299" s="759"/>
      <c r="W1299" s="709">
        <v>360006866</v>
      </c>
      <c r="X1299" s="709" t="s">
        <v>15767</v>
      </c>
    </row>
    <row r="1300" spans="1:24" s="709" customFormat="1" x14ac:dyDescent="0.2">
      <c r="A1300" s="271">
        <f t="shared" si="20"/>
        <v>1299</v>
      </c>
      <c r="B1300" s="271">
        <v>1299</v>
      </c>
      <c r="C1300" s="759"/>
      <c r="D1300" s="759"/>
      <c r="E1300" s="759"/>
      <c r="F1300" s="759"/>
      <c r="G1300" s="759"/>
      <c r="H1300" s="759"/>
      <c r="I1300" s="759"/>
      <c r="J1300" s="759"/>
      <c r="K1300" s="759"/>
      <c r="W1300" s="709">
        <v>510296437</v>
      </c>
      <c r="X1300" s="709" t="s">
        <v>15768</v>
      </c>
    </row>
    <row r="1301" spans="1:24" s="709" customFormat="1" x14ac:dyDescent="0.2">
      <c r="A1301" s="271">
        <f t="shared" si="20"/>
        <v>1300</v>
      </c>
      <c r="B1301" s="271">
        <v>1300</v>
      </c>
      <c r="C1301" s="759"/>
      <c r="D1301" s="759"/>
      <c r="E1301" s="759"/>
      <c r="F1301" s="759"/>
      <c r="G1301" s="759"/>
      <c r="H1301" s="759"/>
      <c r="I1301" s="759"/>
      <c r="J1301" s="759"/>
      <c r="K1301" s="759"/>
      <c r="W1301" s="709">
        <v>181845623</v>
      </c>
      <c r="X1301" s="709" t="s">
        <v>15769</v>
      </c>
    </row>
    <row r="1302" spans="1:24" s="709" customFormat="1" x14ac:dyDescent="0.2">
      <c r="A1302" s="271">
        <f t="shared" si="20"/>
        <v>1301</v>
      </c>
      <c r="B1302" s="271">
        <v>1301</v>
      </c>
      <c r="C1302" s="759"/>
      <c r="D1302" s="759"/>
      <c r="E1302" s="759"/>
      <c r="F1302" s="759"/>
      <c r="G1302" s="759"/>
      <c r="H1302" s="759"/>
      <c r="I1302" s="759"/>
      <c r="J1302" s="759"/>
      <c r="K1302" s="759"/>
      <c r="W1302" s="709">
        <v>548625244</v>
      </c>
      <c r="X1302" s="709" t="s">
        <v>15770</v>
      </c>
    </row>
    <row r="1303" spans="1:24" s="709" customFormat="1" x14ac:dyDescent="0.2">
      <c r="A1303" s="271">
        <f t="shared" si="20"/>
        <v>1302</v>
      </c>
      <c r="B1303" s="271">
        <v>1302</v>
      </c>
      <c r="C1303" s="759"/>
      <c r="D1303" s="759"/>
      <c r="E1303" s="759"/>
      <c r="F1303" s="759"/>
      <c r="G1303" s="759"/>
      <c r="H1303" s="759"/>
      <c r="I1303" s="759"/>
      <c r="J1303" s="759"/>
      <c r="K1303" s="759"/>
      <c r="W1303" s="709">
        <v>186213845</v>
      </c>
      <c r="X1303" s="709" t="s">
        <v>15771</v>
      </c>
    </row>
    <row r="1304" spans="1:24" s="709" customFormat="1" x14ac:dyDescent="0.2">
      <c r="A1304" s="271">
        <f t="shared" si="20"/>
        <v>1303</v>
      </c>
      <c r="B1304" s="271">
        <v>1303</v>
      </c>
      <c r="C1304" s="759"/>
      <c r="D1304" s="759"/>
      <c r="E1304" s="759"/>
      <c r="F1304" s="759"/>
      <c r="G1304" s="759"/>
      <c r="H1304" s="759"/>
      <c r="I1304" s="759"/>
      <c r="J1304" s="759"/>
      <c r="K1304" s="759"/>
      <c r="W1304" s="709">
        <v>233155848</v>
      </c>
      <c r="X1304" s="709" t="s">
        <v>15772</v>
      </c>
    </row>
    <row r="1305" spans="1:24" s="709" customFormat="1" x14ac:dyDescent="0.2">
      <c r="A1305" s="271">
        <f t="shared" si="20"/>
        <v>1304</v>
      </c>
      <c r="B1305" s="271">
        <v>1304</v>
      </c>
      <c r="C1305" s="759"/>
      <c r="D1305" s="759"/>
      <c r="E1305" s="759"/>
      <c r="F1305" s="759"/>
      <c r="G1305" s="759"/>
      <c r="H1305" s="759"/>
      <c r="I1305" s="759"/>
      <c r="J1305" s="759"/>
      <c r="K1305" s="759"/>
      <c r="W1305" s="709">
        <v>722920826</v>
      </c>
      <c r="X1305" s="709" t="s">
        <v>15773</v>
      </c>
    </row>
    <row r="1306" spans="1:24" s="709" customFormat="1" x14ac:dyDescent="0.2">
      <c r="A1306" s="271">
        <f t="shared" si="20"/>
        <v>1305</v>
      </c>
      <c r="B1306" s="271">
        <v>1305</v>
      </c>
      <c r="C1306" s="759"/>
      <c r="D1306" s="759"/>
      <c r="E1306" s="759"/>
      <c r="F1306" s="759"/>
      <c r="G1306" s="759"/>
      <c r="H1306" s="759"/>
      <c r="I1306" s="759"/>
      <c r="J1306" s="759"/>
      <c r="K1306" s="759"/>
      <c r="W1306" s="709">
        <v>676601456</v>
      </c>
      <c r="X1306" s="709" t="s">
        <v>15774</v>
      </c>
    </row>
    <row r="1307" spans="1:24" s="709" customFormat="1" x14ac:dyDescent="0.2">
      <c r="A1307" s="271">
        <f t="shared" si="20"/>
        <v>1306</v>
      </c>
      <c r="B1307" s="271">
        <v>1306</v>
      </c>
      <c r="C1307" s="759"/>
      <c r="D1307" s="759"/>
      <c r="E1307" s="759"/>
      <c r="F1307" s="759"/>
      <c r="G1307" s="759"/>
      <c r="H1307" s="759"/>
      <c r="I1307" s="759"/>
      <c r="J1307" s="759"/>
      <c r="K1307" s="759"/>
      <c r="W1307" s="709">
        <v>856483344</v>
      </c>
      <c r="X1307" s="709" t="s">
        <v>15775</v>
      </c>
    </row>
    <row r="1308" spans="1:24" s="709" customFormat="1" x14ac:dyDescent="0.2">
      <c r="A1308" s="271">
        <f t="shared" si="20"/>
        <v>1307</v>
      </c>
      <c r="B1308" s="271">
        <v>1307</v>
      </c>
      <c r="C1308" s="759"/>
      <c r="D1308" s="759"/>
      <c r="E1308" s="759"/>
      <c r="F1308" s="759"/>
      <c r="G1308" s="759"/>
      <c r="H1308" s="759"/>
      <c r="I1308" s="759"/>
      <c r="J1308" s="759"/>
      <c r="K1308" s="759"/>
      <c r="W1308" s="709">
        <v>804230076</v>
      </c>
      <c r="X1308" s="709" t="s">
        <v>15776</v>
      </c>
    </row>
    <row r="1309" spans="1:24" s="709" customFormat="1" x14ac:dyDescent="0.2">
      <c r="A1309" s="271">
        <f t="shared" si="20"/>
        <v>1308</v>
      </c>
      <c r="B1309" s="271">
        <v>1308</v>
      </c>
      <c r="C1309" s="759"/>
      <c r="D1309" s="759"/>
      <c r="E1309" s="759"/>
      <c r="F1309" s="759"/>
      <c r="G1309" s="759"/>
      <c r="H1309" s="759"/>
      <c r="I1309" s="759"/>
      <c r="J1309" s="759"/>
      <c r="K1309" s="759"/>
      <c r="W1309" s="709">
        <v>570293881</v>
      </c>
      <c r="X1309" s="709" t="s">
        <v>15777</v>
      </c>
    </row>
    <row r="1310" spans="1:24" s="709" customFormat="1" x14ac:dyDescent="0.2">
      <c r="A1310" s="271">
        <f t="shared" si="20"/>
        <v>1309</v>
      </c>
      <c r="B1310" s="271">
        <v>1309</v>
      </c>
      <c r="C1310" s="759"/>
      <c r="D1310" s="759"/>
      <c r="E1310" s="759"/>
      <c r="F1310" s="759"/>
      <c r="G1310" s="759"/>
      <c r="H1310" s="759"/>
      <c r="I1310" s="759"/>
      <c r="J1310" s="759"/>
      <c r="K1310" s="759"/>
      <c r="W1310" s="709">
        <v>677448625</v>
      </c>
      <c r="X1310" s="709" t="s">
        <v>15778</v>
      </c>
    </row>
    <row r="1311" spans="1:24" s="709" customFormat="1" x14ac:dyDescent="0.2">
      <c r="A1311" s="271">
        <f t="shared" si="20"/>
        <v>1310</v>
      </c>
      <c r="B1311" s="271">
        <v>1310</v>
      </c>
      <c r="C1311" s="759"/>
      <c r="D1311" s="759"/>
      <c r="E1311" s="759"/>
      <c r="F1311" s="759"/>
      <c r="G1311" s="759"/>
      <c r="H1311" s="759"/>
      <c r="I1311" s="759"/>
      <c r="J1311" s="759"/>
      <c r="K1311" s="759"/>
      <c r="W1311" s="709">
        <v>111135211</v>
      </c>
      <c r="X1311" s="709" t="s">
        <v>15779</v>
      </c>
    </row>
    <row r="1312" spans="1:24" s="709" customFormat="1" x14ac:dyDescent="0.2">
      <c r="A1312" s="271">
        <f t="shared" si="20"/>
        <v>1311</v>
      </c>
      <c r="B1312" s="271">
        <v>1311</v>
      </c>
      <c r="C1312" s="759"/>
      <c r="D1312" s="759"/>
      <c r="E1312" s="759"/>
      <c r="F1312" s="759"/>
      <c r="G1312" s="759"/>
      <c r="H1312" s="759"/>
      <c r="I1312" s="759"/>
      <c r="J1312" s="759"/>
      <c r="K1312" s="759"/>
      <c r="W1312" s="709">
        <v>394839071</v>
      </c>
      <c r="X1312" s="709" t="s">
        <v>15780</v>
      </c>
    </row>
    <row r="1313" spans="1:24" s="709" customFormat="1" x14ac:dyDescent="0.2">
      <c r="A1313" s="271">
        <f t="shared" si="20"/>
        <v>1312</v>
      </c>
      <c r="B1313" s="271">
        <v>1312</v>
      </c>
      <c r="C1313" s="759"/>
      <c r="D1313" s="759"/>
      <c r="E1313" s="759"/>
      <c r="F1313" s="759"/>
      <c r="G1313" s="759"/>
      <c r="H1313" s="759"/>
      <c r="I1313" s="759"/>
      <c r="J1313" s="759"/>
      <c r="K1313" s="759"/>
      <c r="W1313" s="709">
        <v>238299421</v>
      </c>
      <c r="X1313" s="709" t="s">
        <v>15781</v>
      </c>
    </row>
    <row r="1314" spans="1:24" s="709" customFormat="1" x14ac:dyDescent="0.2">
      <c r="A1314" s="271">
        <f t="shared" si="20"/>
        <v>1313</v>
      </c>
      <c r="B1314" s="271">
        <v>1313</v>
      </c>
      <c r="C1314" s="759"/>
      <c r="D1314" s="759"/>
      <c r="E1314" s="759"/>
      <c r="F1314" s="759"/>
      <c r="G1314" s="759"/>
      <c r="H1314" s="759"/>
      <c r="I1314" s="759"/>
      <c r="J1314" s="759"/>
      <c r="K1314" s="759"/>
      <c r="W1314" s="709">
        <v>257211345</v>
      </c>
      <c r="X1314" s="709" t="s">
        <v>15782</v>
      </c>
    </row>
    <row r="1315" spans="1:24" s="709" customFormat="1" x14ac:dyDescent="0.2">
      <c r="A1315" s="271">
        <f t="shared" si="20"/>
        <v>1314</v>
      </c>
      <c r="B1315" s="271">
        <v>1314</v>
      </c>
      <c r="C1315" s="759"/>
      <c r="D1315" s="759"/>
      <c r="E1315" s="759"/>
      <c r="F1315" s="759"/>
      <c r="G1315" s="759"/>
      <c r="H1315" s="759"/>
      <c r="I1315" s="759"/>
      <c r="J1315" s="759"/>
      <c r="K1315" s="759"/>
      <c r="W1315" s="709">
        <v>195866199</v>
      </c>
      <c r="X1315" s="709" t="s">
        <v>15783</v>
      </c>
    </row>
    <row r="1316" spans="1:24" s="709" customFormat="1" x14ac:dyDescent="0.2">
      <c r="A1316" s="271">
        <f t="shared" si="20"/>
        <v>1315</v>
      </c>
      <c r="B1316" s="271">
        <v>1315</v>
      </c>
      <c r="C1316" s="759"/>
      <c r="D1316" s="759"/>
      <c r="E1316" s="759"/>
      <c r="F1316" s="759"/>
      <c r="G1316" s="759"/>
      <c r="H1316" s="759"/>
      <c r="I1316" s="759"/>
      <c r="J1316" s="759"/>
      <c r="K1316" s="759"/>
      <c r="W1316" s="709">
        <v>609124212</v>
      </c>
      <c r="X1316" s="709" t="s">
        <v>15784</v>
      </c>
    </row>
    <row r="1317" spans="1:24" s="709" customFormat="1" x14ac:dyDescent="0.2">
      <c r="A1317" s="271">
        <f t="shared" si="20"/>
        <v>1316</v>
      </c>
      <c r="B1317" s="271">
        <v>1316</v>
      </c>
      <c r="C1317" s="759"/>
      <c r="D1317" s="759"/>
      <c r="E1317" s="759"/>
      <c r="F1317" s="759"/>
      <c r="G1317" s="759"/>
      <c r="H1317" s="759"/>
      <c r="I1317" s="759"/>
      <c r="J1317" s="759"/>
      <c r="K1317" s="759"/>
      <c r="W1317" s="709">
        <v>992291267</v>
      </c>
      <c r="X1317" s="709" t="s">
        <v>15785</v>
      </c>
    </row>
    <row r="1318" spans="1:24" s="709" customFormat="1" x14ac:dyDescent="0.2">
      <c r="A1318" s="271">
        <f t="shared" si="20"/>
        <v>1317</v>
      </c>
      <c r="B1318" s="271">
        <v>1317</v>
      </c>
      <c r="C1318" s="759"/>
      <c r="D1318" s="759"/>
      <c r="E1318" s="759"/>
      <c r="F1318" s="759"/>
      <c r="G1318" s="759"/>
      <c r="H1318" s="759"/>
      <c r="I1318" s="759"/>
      <c r="J1318" s="759"/>
      <c r="K1318" s="759"/>
      <c r="W1318" s="709">
        <v>402100137</v>
      </c>
      <c r="X1318" s="709" t="s">
        <v>15786</v>
      </c>
    </row>
    <row r="1319" spans="1:24" s="709" customFormat="1" x14ac:dyDescent="0.2">
      <c r="A1319" s="271">
        <f t="shared" si="20"/>
        <v>1318</v>
      </c>
      <c r="B1319" s="271">
        <v>1318</v>
      </c>
      <c r="C1319" s="759"/>
      <c r="D1319" s="759"/>
      <c r="E1319" s="759"/>
      <c r="F1319" s="759"/>
      <c r="G1319" s="759"/>
      <c r="H1319" s="759"/>
      <c r="I1319" s="759"/>
      <c r="J1319" s="759"/>
      <c r="K1319" s="759"/>
      <c r="W1319" s="709">
        <v>612964002</v>
      </c>
      <c r="X1319" s="709" t="s">
        <v>15787</v>
      </c>
    </row>
    <row r="1320" spans="1:24" s="709" customFormat="1" x14ac:dyDescent="0.2">
      <c r="A1320" s="271">
        <f t="shared" si="20"/>
        <v>1319</v>
      </c>
      <c r="B1320" s="271">
        <v>1319</v>
      </c>
      <c r="C1320" s="759"/>
      <c r="D1320" s="759"/>
      <c r="E1320" s="759"/>
      <c r="F1320" s="759"/>
      <c r="G1320" s="759"/>
      <c r="H1320" s="759"/>
      <c r="I1320" s="759"/>
      <c r="J1320" s="759"/>
      <c r="K1320" s="759"/>
      <c r="W1320" s="709">
        <v>751674930</v>
      </c>
      <c r="X1320" s="709" t="s">
        <v>15788</v>
      </c>
    </row>
    <row r="1321" spans="1:24" s="709" customFormat="1" x14ac:dyDescent="0.2">
      <c r="A1321" s="271">
        <f t="shared" si="20"/>
        <v>1320</v>
      </c>
      <c r="B1321" s="271">
        <v>1320</v>
      </c>
      <c r="C1321" s="759"/>
      <c r="D1321" s="759"/>
      <c r="E1321" s="759"/>
      <c r="F1321" s="759"/>
      <c r="G1321" s="759"/>
      <c r="H1321" s="759"/>
      <c r="I1321" s="759"/>
      <c r="J1321" s="759"/>
      <c r="K1321" s="759"/>
      <c r="W1321" s="709">
        <v>315885811</v>
      </c>
      <c r="X1321" s="709" t="s">
        <v>15789</v>
      </c>
    </row>
    <row r="1322" spans="1:24" s="709" customFormat="1" x14ac:dyDescent="0.2">
      <c r="A1322" s="271">
        <f t="shared" si="20"/>
        <v>1321</v>
      </c>
      <c r="B1322" s="271">
        <v>1321</v>
      </c>
      <c r="C1322" s="759"/>
      <c r="D1322" s="759"/>
      <c r="E1322" s="759"/>
      <c r="F1322" s="759"/>
      <c r="G1322" s="759"/>
      <c r="H1322" s="759"/>
      <c r="I1322" s="759"/>
      <c r="J1322" s="759"/>
      <c r="K1322" s="759"/>
      <c r="W1322" s="709">
        <v>115843761</v>
      </c>
      <c r="X1322" s="709" t="s">
        <v>15790</v>
      </c>
    </row>
    <row r="1323" spans="1:24" s="709" customFormat="1" x14ac:dyDescent="0.2">
      <c r="A1323" s="271">
        <f t="shared" si="20"/>
        <v>1322</v>
      </c>
      <c r="B1323" s="271">
        <v>1322</v>
      </c>
      <c r="C1323" s="759"/>
      <c r="D1323" s="759"/>
      <c r="E1323" s="759"/>
      <c r="F1323" s="759"/>
      <c r="G1323" s="759"/>
      <c r="H1323" s="759"/>
      <c r="I1323" s="759"/>
      <c r="J1323" s="759"/>
      <c r="K1323" s="759"/>
      <c r="W1323" s="709">
        <v>737913249</v>
      </c>
      <c r="X1323" s="709" t="s">
        <v>15791</v>
      </c>
    </row>
    <row r="1324" spans="1:24" s="709" customFormat="1" x14ac:dyDescent="0.2">
      <c r="A1324" s="271">
        <f t="shared" si="20"/>
        <v>1323</v>
      </c>
      <c r="B1324" s="271">
        <v>1323</v>
      </c>
      <c r="C1324" s="759"/>
      <c r="D1324" s="759"/>
      <c r="E1324" s="759"/>
      <c r="F1324" s="759"/>
      <c r="G1324" s="759"/>
      <c r="H1324" s="759"/>
      <c r="I1324" s="759"/>
      <c r="J1324" s="759"/>
      <c r="K1324" s="759"/>
      <c r="W1324" s="709">
        <v>467388306</v>
      </c>
      <c r="X1324" s="709" t="s">
        <v>15792</v>
      </c>
    </row>
    <row r="1325" spans="1:24" s="709" customFormat="1" x14ac:dyDescent="0.2">
      <c r="A1325" s="271">
        <f t="shared" si="20"/>
        <v>1324</v>
      </c>
      <c r="B1325" s="271">
        <v>1324</v>
      </c>
      <c r="C1325" s="759"/>
      <c r="D1325" s="759"/>
      <c r="E1325" s="759"/>
      <c r="F1325" s="759"/>
      <c r="G1325" s="759"/>
      <c r="H1325" s="759"/>
      <c r="I1325" s="759"/>
      <c r="J1325" s="759"/>
      <c r="K1325" s="759"/>
      <c r="W1325" s="709">
        <v>500718853</v>
      </c>
      <c r="X1325" s="709" t="s">
        <v>15793</v>
      </c>
    </row>
    <row r="1326" spans="1:24" s="709" customFormat="1" x14ac:dyDescent="0.2">
      <c r="A1326" s="271">
        <f t="shared" si="20"/>
        <v>1325</v>
      </c>
      <c r="B1326" s="271">
        <v>1325</v>
      </c>
      <c r="C1326" s="759"/>
      <c r="D1326" s="759"/>
      <c r="E1326" s="759"/>
      <c r="F1326" s="759"/>
      <c r="G1326" s="759"/>
      <c r="H1326" s="759"/>
      <c r="I1326" s="759"/>
      <c r="J1326" s="759"/>
      <c r="K1326" s="759"/>
      <c r="W1326" s="709">
        <v>358729759</v>
      </c>
      <c r="X1326" s="709" t="s">
        <v>15794</v>
      </c>
    </row>
    <row r="1327" spans="1:24" s="709" customFormat="1" x14ac:dyDescent="0.2">
      <c r="A1327" s="271">
        <f t="shared" si="20"/>
        <v>1326</v>
      </c>
      <c r="B1327" s="271">
        <v>1326</v>
      </c>
      <c r="C1327" s="759"/>
      <c r="D1327" s="759"/>
      <c r="E1327" s="759"/>
      <c r="F1327" s="759"/>
      <c r="G1327" s="759"/>
      <c r="H1327" s="759"/>
      <c r="I1327" s="759"/>
      <c r="J1327" s="759"/>
      <c r="K1327" s="759"/>
      <c r="W1327" s="709">
        <v>533302603</v>
      </c>
      <c r="X1327" s="709" t="s">
        <v>15795</v>
      </c>
    </row>
    <row r="1328" spans="1:24" s="709" customFormat="1" x14ac:dyDescent="0.2">
      <c r="A1328" s="271">
        <f t="shared" si="20"/>
        <v>1327</v>
      </c>
      <c r="B1328" s="271">
        <v>1327</v>
      </c>
      <c r="C1328" s="759"/>
      <c r="D1328" s="759"/>
      <c r="E1328" s="759"/>
      <c r="F1328" s="759"/>
      <c r="G1328" s="759"/>
      <c r="H1328" s="759"/>
      <c r="I1328" s="759"/>
      <c r="J1328" s="759"/>
      <c r="K1328" s="759"/>
      <c r="W1328" s="709">
        <v>179966266</v>
      </c>
      <c r="X1328" s="709" t="s">
        <v>15796</v>
      </c>
    </row>
    <row r="1329" spans="1:24" s="709" customFormat="1" x14ac:dyDescent="0.2">
      <c r="A1329" s="271">
        <f t="shared" si="20"/>
        <v>1328</v>
      </c>
      <c r="B1329" s="271">
        <v>1328</v>
      </c>
      <c r="C1329" s="759"/>
      <c r="D1329" s="759"/>
      <c r="E1329" s="759"/>
      <c r="F1329" s="759"/>
      <c r="G1329" s="759"/>
      <c r="H1329" s="759"/>
      <c r="I1329" s="759"/>
      <c r="J1329" s="759"/>
      <c r="K1329" s="759"/>
      <c r="W1329" s="709">
        <v>787809831</v>
      </c>
      <c r="X1329" s="709" t="s">
        <v>15797</v>
      </c>
    </row>
    <row r="1330" spans="1:24" s="709" customFormat="1" x14ac:dyDescent="0.2">
      <c r="A1330" s="271">
        <f t="shared" si="20"/>
        <v>1329</v>
      </c>
      <c r="B1330" s="271">
        <v>1329</v>
      </c>
      <c r="C1330" s="759"/>
      <c r="D1330" s="759"/>
      <c r="E1330" s="759"/>
      <c r="F1330" s="759"/>
      <c r="G1330" s="759"/>
      <c r="H1330" s="759"/>
      <c r="I1330" s="759"/>
      <c r="J1330" s="759"/>
      <c r="K1330" s="759"/>
      <c r="W1330" s="709">
        <v>520950687</v>
      </c>
      <c r="X1330" s="709" t="s">
        <v>15798</v>
      </c>
    </row>
    <row r="1331" spans="1:24" s="709" customFormat="1" x14ac:dyDescent="0.2">
      <c r="A1331" s="271">
        <f t="shared" si="20"/>
        <v>1330</v>
      </c>
      <c r="B1331" s="271">
        <v>1330</v>
      </c>
      <c r="C1331" s="759"/>
      <c r="D1331" s="759"/>
      <c r="E1331" s="759"/>
      <c r="F1331" s="759"/>
      <c r="G1331" s="759"/>
      <c r="H1331" s="759"/>
      <c r="I1331" s="759"/>
      <c r="J1331" s="759"/>
      <c r="K1331" s="759"/>
      <c r="W1331" s="709">
        <v>489292258</v>
      </c>
      <c r="X1331" s="709" t="s">
        <v>15799</v>
      </c>
    </row>
    <row r="1332" spans="1:24" s="709" customFormat="1" x14ac:dyDescent="0.2">
      <c r="A1332" s="271">
        <f t="shared" si="20"/>
        <v>1331</v>
      </c>
      <c r="B1332" s="271">
        <v>1331</v>
      </c>
      <c r="C1332" s="759"/>
      <c r="D1332" s="759"/>
      <c r="E1332" s="759"/>
      <c r="F1332" s="759"/>
      <c r="G1332" s="759"/>
      <c r="H1332" s="759"/>
      <c r="I1332" s="759"/>
      <c r="J1332" s="759"/>
      <c r="K1332" s="759"/>
      <c r="W1332" s="709">
        <v>912770257</v>
      </c>
      <c r="X1332" s="709" t="s">
        <v>15800</v>
      </c>
    </row>
    <row r="1333" spans="1:24" s="709" customFormat="1" x14ac:dyDescent="0.2">
      <c r="A1333" s="271">
        <f t="shared" si="20"/>
        <v>1332</v>
      </c>
      <c r="B1333" s="271">
        <v>1332</v>
      </c>
      <c r="C1333" s="759"/>
      <c r="D1333" s="759"/>
      <c r="E1333" s="759"/>
      <c r="F1333" s="759"/>
      <c r="G1333" s="759"/>
      <c r="H1333" s="759"/>
      <c r="I1333" s="759"/>
      <c r="J1333" s="759"/>
      <c r="K1333" s="759"/>
      <c r="W1333" s="709">
        <v>229663661</v>
      </c>
      <c r="X1333" s="709" t="s">
        <v>15801</v>
      </c>
    </row>
    <row r="1334" spans="1:24" s="709" customFormat="1" x14ac:dyDescent="0.2">
      <c r="A1334" s="271">
        <f t="shared" si="20"/>
        <v>1333</v>
      </c>
      <c r="B1334" s="271">
        <v>1333</v>
      </c>
      <c r="C1334" s="759"/>
      <c r="D1334" s="759"/>
      <c r="E1334" s="759"/>
      <c r="F1334" s="759"/>
      <c r="G1334" s="759"/>
      <c r="H1334" s="759"/>
      <c r="I1334" s="759"/>
      <c r="J1334" s="759"/>
      <c r="K1334" s="759"/>
      <c r="W1334" s="709">
        <v>597023793</v>
      </c>
      <c r="X1334" s="709" t="s">
        <v>15802</v>
      </c>
    </row>
    <row r="1335" spans="1:24" s="709" customFormat="1" x14ac:dyDescent="0.2">
      <c r="A1335" s="271">
        <f t="shared" si="20"/>
        <v>1334</v>
      </c>
      <c r="B1335" s="271">
        <v>1334</v>
      </c>
      <c r="C1335" s="759"/>
      <c r="D1335" s="759"/>
      <c r="E1335" s="759"/>
      <c r="F1335" s="759"/>
      <c r="G1335" s="759"/>
      <c r="H1335" s="759"/>
      <c r="I1335" s="759"/>
      <c r="J1335" s="759"/>
      <c r="K1335" s="759"/>
      <c r="W1335" s="709">
        <v>477888494</v>
      </c>
      <c r="X1335" s="709" t="s">
        <v>15803</v>
      </c>
    </row>
    <row r="1336" spans="1:24" s="709" customFormat="1" x14ac:dyDescent="0.2">
      <c r="A1336" s="271">
        <f t="shared" si="20"/>
        <v>1335</v>
      </c>
      <c r="B1336" s="271">
        <v>1335</v>
      </c>
      <c r="C1336" s="759"/>
      <c r="D1336" s="759"/>
      <c r="E1336" s="759"/>
      <c r="F1336" s="759"/>
      <c r="G1336" s="759"/>
      <c r="H1336" s="759"/>
      <c r="I1336" s="759"/>
      <c r="J1336" s="759"/>
      <c r="K1336" s="759"/>
      <c r="W1336" s="709">
        <v>786642491</v>
      </c>
      <c r="X1336" s="709" t="s">
        <v>15804</v>
      </c>
    </row>
    <row r="1337" spans="1:24" s="709" customFormat="1" x14ac:dyDescent="0.2">
      <c r="A1337" s="271">
        <f t="shared" si="20"/>
        <v>1336</v>
      </c>
      <c r="B1337" s="271">
        <v>1336</v>
      </c>
      <c r="C1337" s="759"/>
      <c r="D1337" s="759"/>
      <c r="E1337" s="759"/>
      <c r="F1337" s="759"/>
      <c r="G1337" s="759"/>
      <c r="H1337" s="759"/>
      <c r="I1337" s="759"/>
      <c r="J1337" s="759"/>
      <c r="K1337" s="759"/>
      <c r="W1337" s="709">
        <v>288105260</v>
      </c>
      <c r="X1337" s="709" t="s">
        <v>15805</v>
      </c>
    </row>
    <row r="1338" spans="1:24" s="709" customFormat="1" x14ac:dyDescent="0.2">
      <c r="A1338" s="271">
        <f t="shared" si="20"/>
        <v>1337</v>
      </c>
      <c r="B1338" s="271">
        <v>1337</v>
      </c>
      <c r="C1338" s="759"/>
      <c r="D1338" s="759"/>
      <c r="E1338" s="759"/>
      <c r="F1338" s="759"/>
      <c r="G1338" s="759"/>
      <c r="H1338" s="759"/>
      <c r="I1338" s="759"/>
      <c r="J1338" s="759"/>
      <c r="K1338" s="759"/>
      <c r="W1338" s="709">
        <v>500531505</v>
      </c>
      <c r="X1338" s="709" t="s">
        <v>15806</v>
      </c>
    </row>
    <row r="1339" spans="1:24" s="709" customFormat="1" x14ac:dyDescent="0.2">
      <c r="A1339" s="271">
        <f t="shared" si="20"/>
        <v>1338</v>
      </c>
      <c r="B1339" s="271">
        <v>1338</v>
      </c>
      <c r="C1339" s="759"/>
      <c r="D1339" s="759"/>
      <c r="E1339" s="759"/>
      <c r="F1339" s="759"/>
      <c r="G1339" s="759"/>
      <c r="H1339" s="759"/>
      <c r="I1339" s="759"/>
      <c r="J1339" s="759"/>
      <c r="K1339" s="759"/>
      <c r="W1339" s="709">
        <v>933459343</v>
      </c>
      <c r="X1339" s="709" t="s">
        <v>15807</v>
      </c>
    </row>
    <row r="1340" spans="1:24" s="709" customFormat="1" x14ac:dyDescent="0.2">
      <c r="A1340" s="271">
        <f t="shared" si="20"/>
        <v>1339</v>
      </c>
      <c r="B1340" s="271">
        <v>1339</v>
      </c>
      <c r="C1340" s="759"/>
      <c r="D1340" s="759"/>
      <c r="E1340" s="759"/>
      <c r="F1340" s="759"/>
      <c r="G1340" s="759"/>
      <c r="H1340" s="759"/>
      <c r="I1340" s="759"/>
      <c r="J1340" s="759"/>
      <c r="K1340" s="759"/>
      <c r="W1340" s="709">
        <v>291934186</v>
      </c>
      <c r="X1340" s="709" t="s">
        <v>15808</v>
      </c>
    </row>
    <row r="1341" spans="1:24" s="709" customFormat="1" x14ac:dyDescent="0.2">
      <c r="A1341" s="271">
        <f t="shared" si="20"/>
        <v>1340</v>
      </c>
      <c r="B1341" s="271">
        <v>1340</v>
      </c>
      <c r="C1341" s="759"/>
      <c r="D1341" s="759"/>
      <c r="E1341" s="759"/>
      <c r="F1341" s="759"/>
      <c r="G1341" s="759"/>
      <c r="H1341" s="759"/>
      <c r="I1341" s="759"/>
      <c r="J1341" s="759"/>
      <c r="K1341" s="759"/>
      <c r="W1341" s="709">
        <v>483171323</v>
      </c>
      <c r="X1341" s="709" t="s">
        <v>15809</v>
      </c>
    </row>
    <row r="1342" spans="1:24" s="709" customFormat="1" x14ac:dyDescent="0.2">
      <c r="A1342" s="271">
        <f t="shared" si="20"/>
        <v>1341</v>
      </c>
      <c r="B1342" s="271">
        <v>1341</v>
      </c>
      <c r="C1342" s="759"/>
      <c r="D1342" s="759"/>
      <c r="E1342" s="759"/>
      <c r="F1342" s="759"/>
      <c r="G1342" s="759"/>
      <c r="H1342" s="759"/>
      <c r="I1342" s="759"/>
      <c r="J1342" s="759"/>
      <c r="K1342" s="759"/>
      <c r="W1342" s="709">
        <v>963430874</v>
      </c>
      <c r="X1342" s="709" t="s">
        <v>15810</v>
      </c>
    </row>
    <row r="1343" spans="1:24" s="709" customFormat="1" x14ac:dyDescent="0.2">
      <c r="A1343" s="271">
        <f t="shared" si="20"/>
        <v>1342</v>
      </c>
      <c r="B1343" s="271">
        <v>1342</v>
      </c>
      <c r="C1343" s="759"/>
      <c r="D1343" s="759"/>
      <c r="E1343" s="759"/>
      <c r="F1343" s="759"/>
      <c r="G1343" s="759"/>
      <c r="H1343" s="759"/>
      <c r="I1343" s="759"/>
      <c r="J1343" s="759"/>
      <c r="K1343" s="759"/>
      <c r="W1343" s="709">
        <v>989841129</v>
      </c>
      <c r="X1343" s="709" t="s">
        <v>15811</v>
      </c>
    </row>
    <row r="1344" spans="1:24" s="709" customFormat="1" x14ac:dyDescent="0.2">
      <c r="A1344" s="271">
        <f t="shared" si="20"/>
        <v>1343</v>
      </c>
      <c r="B1344" s="271">
        <v>1343</v>
      </c>
      <c r="C1344" s="759"/>
      <c r="D1344" s="759"/>
      <c r="E1344" s="759"/>
      <c r="F1344" s="759"/>
      <c r="G1344" s="759"/>
      <c r="H1344" s="759"/>
      <c r="I1344" s="759"/>
      <c r="J1344" s="759"/>
      <c r="K1344" s="759"/>
      <c r="W1344" s="709">
        <v>326198039</v>
      </c>
      <c r="X1344" s="709" t="s">
        <v>15812</v>
      </c>
    </row>
    <row r="1345" spans="1:24" s="709" customFormat="1" x14ac:dyDescent="0.2">
      <c r="A1345" s="271">
        <f t="shared" si="20"/>
        <v>1344</v>
      </c>
      <c r="B1345" s="271">
        <v>1344</v>
      </c>
      <c r="C1345" s="759"/>
      <c r="D1345" s="759"/>
      <c r="E1345" s="759"/>
      <c r="F1345" s="759"/>
      <c r="G1345" s="759"/>
      <c r="H1345" s="759"/>
      <c r="I1345" s="759"/>
      <c r="J1345" s="759"/>
      <c r="K1345" s="759"/>
      <c r="W1345" s="709">
        <v>169159988</v>
      </c>
      <c r="X1345" s="709" t="s">
        <v>15813</v>
      </c>
    </row>
    <row r="1346" spans="1:24" s="709" customFormat="1" x14ac:dyDescent="0.2">
      <c r="A1346" s="271">
        <f t="shared" si="20"/>
        <v>1345</v>
      </c>
      <c r="B1346" s="271">
        <v>1345</v>
      </c>
      <c r="C1346" s="759"/>
      <c r="D1346" s="759"/>
      <c r="E1346" s="759"/>
      <c r="F1346" s="759"/>
      <c r="G1346" s="759"/>
      <c r="H1346" s="759"/>
      <c r="I1346" s="759"/>
      <c r="J1346" s="759"/>
      <c r="K1346" s="759"/>
      <c r="W1346" s="709">
        <v>148616671</v>
      </c>
      <c r="X1346" s="709" t="s">
        <v>15814</v>
      </c>
    </row>
    <row r="1347" spans="1:24" s="709" customFormat="1" x14ac:dyDescent="0.2">
      <c r="A1347" s="271">
        <f t="shared" si="20"/>
        <v>1346</v>
      </c>
      <c r="B1347" s="271">
        <v>1346</v>
      </c>
      <c r="C1347" s="759"/>
      <c r="D1347" s="759"/>
      <c r="E1347" s="759"/>
      <c r="F1347" s="759"/>
      <c r="G1347" s="759"/>
      <c r="H1347" s="759"/>
      <c r="I1347" s="759"/>
      <c r="J1347" s="759"/>
      <c r="K1347" s="759"/>
      <c r="W1347" s="709">
        <v>142345918</v>
      </c>
      <c r="X1347" s="709" t="s">
        <v>15815</v>
      </c>
    </row>
    <row r="1348" spans="1:24" s="709" customFormat="1" x14ac:dyDescent="0.2">
      <c r="A1348" s="271">
        <f t="shared" ref="A1348:A1411" si="21">A1347+1</f>
        <v>1347</v>
      </c>
      <c r="B1348" s="271">
        <v>1347</v>
      </c>
      <c r="C1348" s="759"/>
      <c r="D1348" s="759"/>
      <c r="E1348" s="759"/>
      <c r="F1348" s="759"/>
      <c r="G1348" s="759"/>
      <c r="H1348" s="759"/>
      <c r="I1348" s="759"/>
      <c r="J1348" s="759"/>
      <c r="K1348" s="759"/>
      <c r="W1348" s="709">
        <v>951382049</v>
      </c>
      <c r="X1348" s="709" t="s">
        <v>15816</v>
      </c>
    </row>
    <row r="1349" spans="1:24" s="709" customFormat="1" x14ac:dyDescent="0.2">
      <c r="A1349" s="271">
        <f t="shared" si="21"/>
        <v>1348</v>
      </c>
      <c r="B1349" s="271">
        <v>1348</v>
      </c>
      <c r="C1349" s="759"/>
      <c r="D1349" s="759"/>
      <c r="E1349" s="759"/>
      <c r="F1349" s="759"/>
      <c r="G1349" s="759"/>
      <c r="H1349" s="759"/>
      <c r="I1349" s="759"/>
      <c r="J1349" s="759"/>
      <c r="K1349" s="759"/>
      <c r="W1349" s="709">
        <v>375001839</v>
      </c>
      <c r="X1349" s="709" t="s">
        <v>15817</v>
      </c>
    </row>
    <row r="1350" spans="1:24" s="709" customFormat="1" x14ac:dyDescent="0.2">
      <c r="A1350" s="271">
        <f t="shared" si="21"/>
        <v>1349</v>
      </c>
      <c r="B1350" s="271">
        <v>1349</v>
      </c>
      <c r="C1350" s="759"/>
      <c r="D1350" s="759"/>
      <c r="E1350" s="759"/>
      <c r="F1350" s="759"/>
      <c r="G1350" s="759"/>
      <c r="H1350" s="759"/>
      <c r="I1350" s="759"/>
      <c r="J1350" s="759"/>
      <c r="K1350" s="759"/>
      <c r="W1350" s="709">
        <v>793820915</v>
      </c>
      <c r="X1350" s="709" t="s">
        <v>15818</v>
      </c>
    </row>
    <row r="1351" spans="1:24" s="709" customFormat="1" x14ac:dyDescent="0.2">
      <c r="A1351" s="271">
        <f t="shared" si="21"/>
        <v>1350</v>
      </c>
      <c r="B1351" s="271">
        <v>1350</v>
      </c>
      <c r="C1351" s="759"/>
      <c r="D1351" s="759"/>
      <c r="E1351" s="759"/>
      <c r="F1351" s="759"/>
      <c r="G1351" s="759"/>
      <c r="H1351" s="759"/>
      <c r="I1351" s="759"/>
      <c r="J1351" s="759"/>
      <c r="K1351" s="759"/>
      <c r="W1351" s="709">
        <v>895850605</v>
      </c>
      <c r="X1351" s="709" t="s">
        <v>15819</v>
      </c>
    </row>
    <row r="1352" spans="1:24" s="709" customFormat="1" x14ac:dyDescent="0.2">
      <c r="A1352" s="271">
        <f t="shared" si="21"/>
        <v>1351</v>
      </c>
      <c r="B1352" s="271">
        <v>1351</v>
      </c>
      <c r="C1352" s="759"/>
      <c r="D1352" s="759"/>
      <c r="E1352" s="759"/>
      <c r="F1352" s="759"/>
      <c r="G1352" s="759"/>
      <c r="H1352" s="759"/>
      <c r="I1352" s="759"/>
      <c r="J1352" s="759"/>
      <c r="K1352" s="759"/>
      <c r="W1352" s="709">
        <v>335774873</v>
      </c>
      <c r="X1352" s="709" t="s">
        <v>15820</v>
      </c>
    </row>
    <row r="1353" spans="1:24" s="709" customFormat="1" x14ac:dyDescent="0.2">
      <c r="A1353" s="271">
        <f t="shared" si="21"/>
        <v>1352</v>
      </c>
      <c r="B1353" s="271">
        <v>1352</v>
      </c>
      <c r="C1353" s="759"/>
      <c r="D1353" s="759"/>
      <c r="E1353" s="759"/>
      <c r="F1353" s="759"/>
      <c r="G1353" s="759"/>
      <c r="H1353" s="759"/>
      <c r="I1353" s="759"/>
      <c r="J1353" s="759"/>
      <c r="K1353" s="759"/>
      <c r="W1353" s="709">
        <v>635067390</v>
      </c>
      <c r="X1353" s="709" t="s">
        <v>15821</v>
      </c>
    </row>
    <row r="1354" spans="1:24" s="709" customFormat="1" x14ac:dyDescent="0.2">
      <c r="A1354" s="271">
        <f t="shared" si="21"/>
        <v>1353</v>
      </c>
      <c r="B1354" s="271">
        <v>1353</v>
      </c>
      <c r="C1354" s="759"/>
      <c r="D1354" s="759"/>
      <c r="E1354" s="759"/>
      <c r="F1354" s="759"/>
      <c r="G1354" s="759"/>
      <c r="H1354" s="759"/>
      <c r="I1354" s="759"/>
      <c r="J1354" s="759"/>
      <c r="K1354" s="759"/>
      <c r="W1354" s="709">
        <v>406621050</v>
      </c>
      <c r="X1354" s="709" t="s">
        <v>15822</v>
      </c>
    </row>
    <row r="1355" spans="1:24" s="709" customFormat="1" x14ac:dyDescent="0.2">
      <c r="A1355" s="271">
        <f t="shared" si="21"/>
        <v>1354</v>
      </c>
      <c r="B1355" s="271">
        <v>1354</v>
      </c>
      <c r="C1355" s="759"/>
      <c r="D1355" s="759"/>
      <c r="E1355" s="759"/>
      <c r="F1355" s="759"/>
      <c r="G1355" s="759"/>
      <c r="H1355" s="759"/>
      <c r="I1355" s="759"/>
      <c r="J1355" s="759"/>
      <c r="K1355" s="759"/>
      <c r="W1355" s="709">
        <v>633740528</v>
      </c>
      <c r="X1355" s="709" t="s">
        <v>15823</v>
      </c>
    </row>
    <row r="1356" spans="1:24" s="709" customFormat="1" x14ac:dyDescent="0.2">
      <c r="A1356" s="271">
        <f t="shared" si="21"/>
        <v>1355</v>
      </c>
      <c r="B1356" s="271">
        <v>1355</v>
      </c>
      <c r="C1356" s="759"/>
      <c r="D1356" s="759"/>
      <c r="E1356" s="759"/>
      <c r="F1356" s="759"/>
      <c r="G1356" s="759"/>
      <c r="H1356" s="759"/>
      <c r="I1356" s="759"/>
      <c r="J1356" s="759"/>
      <c r="K1356" s="759"/>
      <c r="W1356" s="709">
        <v>695313038</v>
      </c>
      <c r="X1356" s="709" t="s">
        <v>15824</v>
      </c>
    </row>
    <row r="1357" spans="1:24" s="709" customFormat="1" x14ac:dyDescent="0.2">
      <c r="A1357" s="271">
        <f t="shared" si="21"/>
        <v>1356</v>
      </c>
      <c r="B1357" s="271">
        <v>1356</v>
      </c>
      <c r="C1357" s="759"/>
      <c r="D1357" s="759"/>
      <c r="E1357" s="759"/>
      <c r="F1357" s="759"/>
      <c r="G1357" s="759"/>
      <c r="H1357" s="759"/>
      <c r="I1357" s="759"/>
      <c r="J1357" s="759"/>
      <c r="K1357" s="759"/>
      <c r="W1357" s="709">
        <v>564796245</v>
      </c>
      <c r="X1357" s="709" t="s">
        <v>15825</v>
      </c>
    </row>
    <row r="1358" spans="1:24" s="709" customFormat="1" x14ac:dyDescent="0.2">
      <c r="A1358" s="271">
        <f t="shared" si="21"/>
        <v>1357</v>
      </c>
      <c r="B1358" s="271">
        <v>1357</v>
      </c>
      <c r="C1358" s="759"/>
      <c r="D1358" s="759"/>
      <c r="E1358" s="759"/>
      <c r="F1358" s="759"/>
      <c r="G1358" s="759"/>
      <c r="H1358" s="759"/>
      <c r="I1358" s="759"/>
      <c r="J1358" s="759"/>
      <c r="K1358" s="759"/>
      <c r="W1358" s="709">
        <v>210038417</v>
      </c>
      <c r="X1358" s="709" t="s">
        <v>15826</v>
      </c>
    </row>
    <row r="1359" spans="1:24" s="709" customFormat="1" x14ac:dyDescent="0.2">
      <c r="A1359" s="271">
        <f t="shared" si="21"/>
        <v>1358</v>
      </c>
      <c r="B1359" s="271">
        <v>1358</v>
      </c>
      <c r="C1359" s="759"/>
      <c r="D1359" s="759"/>
      <c r="E1359" s="759"/>
      <c r="F1359" s="759"/>
      <c r="G1359" s="759"/>
      <c r="H1359" s="759"/>
      <c r="I1359" s="759"/>
      <c r="J1359" s="759"/>
      <c r="K1359" s="759"/>
      <c r="W1359" s="709">
        <v>809559004</v>
      </c>
      <c r="X1359" s="709" t="s">
        <v>15827</v>
      </c>
    </row>
    <row r="1360" spans="1:24" s="709" customFormat="1" x14ac:dyDescent="0.2">
      <c r="A1360" s="271">
        <f t="shared" si="21"/>
        <v>1359</v>
      </c>
      <c r="B1360" s="271">
        <v>1359</v>
      </c>
      <c r="C1360" s="759"/>
      <c r="D1360" s="759"/>
      <c r="E1360" s="759"/>
      <c r="F1360" s="759"/>
      <c r="G1360" s="759"/>
      <c r="H1360" s="759"/>
      <c r="I1360" s="759"/>
      <c r="J1360" s="759"/>
      <c r="K1360" s="759"/>
      <c r="W1360" s="709">
        <v>960134562</v>
      </c>
      <c r="X1360" s="709" t="s">
        <v>15828</v>
      </c>
    </row>
    <row r="1361" spans="1:24" s="709" customFormat="1" x14ac:dyDescent="0.2">
      <c r="A1361" s="271">
        <f t="shared" si="21"/>
        <v>1360</v>
      </c>
      <c r="B1361" s="271">
        <v>1360</v>
      </c>
      <c r="C1361" s="759"/>
      <c r="D1361" s="759"/>
      <c r="E1361" s="759"/>
      <c r="F1361" s="759"/>
      <c r="G1361" s="759"/>
      <c r="H1361" s="759"/>
      <c r="I1361" s="759"/>
      <c r="J1361" s="759"/>
      <c r="K1361" s="759"/>
      <c r="W1361" s="709">
        <v>602510992</v>
      </c>
      <c r="X1361" s="709" t="s">
        <v>15829</v>
      </c>
    </row>
    <row r="1362" spans="1:24" s="709" customFormat="1" x14ac:dyDescent="0.2">
      <c r="A1362" s="271">
        <f t="shared" si="21"/>
        <v>1361</v>
      </c>
      <c r="B1362" s="271">
        <v>1361</v>
      </c>
      <c r="C1362" s="759"/>
      <c r="D1362" s="759"/>
      <c r="E1362" s="759"/>
      <c r="F1362" s="759"/>
      <c r="G1362" s="759"/>
      <c r="H1362" s="759"/>
      <c r="I1362" s="759"/>
      <c r="J1362" s="759"/>
      <c r="K1362" s="759"/>
      <c r="W1362" s="709">
        <v>879259647</v>
      </c>
      <c r="X1362" s="709" t="s">
        <v>15830</v>
      </c>
    </row>
    <row r="1363" spans="1:24" s="709" customFormat="1" x14ac:dyDescent="0.2">
      <c r="A1363" s="271">
        <f t="shared" si="21"/>
        <v>1362</v>
      </c>
      <c r="B1363" s="271">
        <v>1362</v>
      </c>
      <c r="C1363" s="759"/>
      <c r="D1363" s="759"/>
      <c r="E1363" s="759"/>
      <c r="F1363" s="759"/>
      <c r="G1363" s="759"/>
      <c r="H1363" s="759"/>
      <c r="I1363" s="759"/>
      <c r="J1363" s="759"/>
      <c r="K1363" s="759"/>
      <c r="W1363" s="709">
        <v>201083438</v>
      </c>
      <c r="X1363" s="709" t="s">
        <v>15831</v>
      </c>
    </row>
    <row r="1364" spans="1:24" s="709" customFormat="1" x14ac:dyDescent="0.2">
      <c r="A1364" s="271">
        <f t="shared" si="21"/>
        <v>1363</v>
      </c>
      <c r="B1364" s="271">
        <v>1363</v>
      </c>
      <c r="C1364" s="759"/>
      <c r="D1364" s="759"/>
      <c r="E1364" s="759"/>
      <c r="F1364" s="759"/>
      <c r="G1364" s="759"/>
      <c r="H1364" s="759"/>
      <c r="I1364" s="759"/>
      <c r="J1364" s="759"/>
      <c r="K1364" s="759"/>
      <c r="W1364" s="709">
        <v>854288752</v>
      </c>
      <c r="X1364" s="709" t="s">
        <v>15832</v>
      </c>
    </row>
    <row r="1365" spans="1:24" s="709" customFormat="1" x14ac:dyDescent="0.2">
      <c r="A1365" s="271">
        <f t="shared" si="21"/>
        <v>1364</v>
      </c>
      <c r="B1365" s="271">
        <v>1364</v>
      </c>
      <c r="C1365" s="759"/>
      <c r="D1365" s="759"/>
      <c r="E1365" s="759"/>
      <c r="F1365" s="759"/>
      <c r="G1365" s="759"/>
      <c r="H1365" s="759"/>
      <c r="I1365" s="759"/>
      <c r="J1365" s="759"/>
      <c r="K1365" s="759"/>
      <c r="W1365" s="709">
        <v>812047427</v>
      </c>
      <c r="X1365" s="709" t="s">
        <v>15833</v>
      </c>
    </row>
    <row r="1366" spans="1:24" s="709" customFormat="1" x14ac:dyDescent="0.2">
      <c r="A1366" s="271">
        <f t="shared" si="21"/>
        <v>1365</v>
      </c>
      <c r="B1366" s="271">
        <v>1365</v>
      </c>
      <c r="C1366" s="759"/>
      <c r="D1366" s="759"/>
      <c r="E1366" s="759"/>
      <c r="F1366" s="759"/>
      <c r="G1366" s="759"/>
      <c r="H1366" s="759"/>
      <c r="I1366" s="759"/>
      <c r="J1366" s="759"/>
      <c r="K1366" s="759"/>
      <c r="W1366" s="709">
        <v>617654521</v>
      </c>
      <c r="X1366" s="709" t="s">
        <v>15834</v>
      </c>
    </row>
    <row r="1367" spans="1:24" s="709" customFormat="1" x14ac:dyDescent="0.2">
      <c r="A1367" s="271">
        <f t="shared" si="21"/>
        <v>1366</v>
      </c>
      <c r="B1367" s="271">
        <v>1366</v>
      </c>
      <c r="C1367" s="759"/>
      <c r="D1367" s="759"/>
      <c r="E1367" s="759"/>
      <c r="F1367" s="759"/>
      <c r="G1367" s="759"/>
      <c r="H1367" s="759"/>
      <c r="I1367" s="759"/>
      <c r="J1367" s="759"/>
      <c r="K1367" s="759"/>
      <c r="W1367" s="709">
        <v>278577307</v>
      </c>
      <c r="X1367" s="709" t="s">
        <v>15835</v>
      </c>
    </row>
    <row r="1368" spans="1:24" s="709" customFormat="1" x14ac:dyDescent="0.2">
      <c r="A1368" s="271">
        <f t="shared" si="21"/>
        <v>1367</v>
      </c>
      <c r="B1368" s="271">
        <v>1367</v>
      </c>
      <c r="C1368" s="759"/>
      <c r="D1368" s="759"/>
      <c r="E1368" s="759"/>
      <c r="F1368" s="759"/>
      <c r="G1368" s="759"/>
      <c r="H1368" s="759"/>
      <c r="I1368" s="759"/>
      <c r="J1368" s="759"/>
      <c r="K1368" s="759"/>
      <c r="W1368" s="709">
        <v>502236449</v>
      </c>
      <c r="X1368" s="709" t="s">
        <v>15836</v>
      </c>
    </row>
    <row r="1369" spans="1:24" s="709" customFormat="1" x14ac:dyDescent="0.2">
      <c r="A1369" s="271">
        <f t="shared" si="21"/>
        <v>1368</v>
      </c>
      <c r="B1369" s="271">
        <v>1368</v>
      </c>
      <c r="C1369" s="759"/>
      <c r="D1369" s="759"/>
      <c r="E1369" s="759"/>
      <c r="F1369" s="759"/>
      <c r="G1369" s="759"/>
      <c r="H1369" s="759"/>
      <c r="I1369" s="759"/>
      <c r="J1369" s="759"/>
      <c r="K1369" s="759"/>
      <c r="W1369" s="709">
        <v>359034200</v>
      </c>
      <c r="X1369" s="709" t="s">
        <v>15837</v>
      </c>
    </row>
    <row r="1370" spans="1:24" s="709" customFormat="1" x14ac:dyDescent="0.2">
      <c r="A1370" s="271">
        <f t="shared" si="21"/>
        <v>1369</v>
      </c>
      <c r="B1370" s="271">
        <v>1369</v>
      </c>
      <c r="C1370" s="759"/>
      <c r="D1370" s="759"/>
      <c r="E1370" s="759"/>
      <c r="F1370" s="759"/>
      <c r="G1370" s="759"/>
      <c r="H1370" s="759"/>
      <c r="I1370" s="759"/>
      <c r="J1370" s="759"/>
      <c r="K1370" s="759"/>
      <c r="W1370" s="709">
        <v>306722988</v>
      </c>
      <c r="X1370" s="709" t="s">
        <v>15838</v>
      </c>
    </row>
    <row r="1371" spans="1:24" s="709" customFormat="1" x14ac:dyDescent="0.2">
      <c r="A1371" s="271">
        <f t="shared" si="21"/>
        <v>1370</v>
      </c>
      <c r="B1371" s="271">
        <v>1370</v>
      </c>
      <c r="C1371" s="759"/>
      <c r="D1371" s="759"/>
      <c r="E1371" s="759"/>
      <c r="F1371" s="759"/>
      <c r="G1371" s="759"/>
      <c r="H1371" s="759"/>
      <c r="I1371" s="759"/>
      <c r="J1371" s="759"/>
      <c r="K1371" s="759"/>
      <c r="W1371" s="709">
        <v>187433409</v>
      </c>
      <c r="X1371" s="709" t="s">
        <v>15839</v>
      </c>
    </row>
    <row r="1372" spans="1:24" s="709" customFormat="1" x14ac:dyDescent="0.2">
      <c r="A1372" s="271">
        <f t="shared" si="21"/>
        <v>1371</v>
      </c>
      <c r="B1372" s="271">
        <v>1371</v>
      </c>
      <c r="C1372" s="759"/>
      <c r="D1372" s="759"/>
      <c r="E1372" s="759"/>
      <c r="F1372" s="759"/>
      <c r="G1372" s="759"/>
      <c r="H1372" s="759"/>
      <c r="I1372" s="759"/>
      <c r="J1372" s="759"/>
      <c r="K1372" s="759"/>
      <c r="W1372" s="709">
        <v>529971621</v>
      </c>
      <c r="X1372" s="709" t="s">
        <v>15840</v>
      </c>
    </row>
    <row r="1373" spans="1:24" s="709" customFormat="1" x14ac:dyDescent="0.2">
      <c r="A1373" s="271">
        <f t="shared" si="21"/>
        <v>1372</v>
      </c>
      <c r="B1373" s="271">
        <v>1372</v>
      </c>
      <c r="C1373" s="759"/>
      <c r="D1373" s="759"/>
      <c r="E1373" s="759"/>
      <c r="F1373" s="759"/>
      <c r="G1373" s="759"/>
      <c r="H1373" s="759"/>
      <c r="I1373" s="759"/>
      <c r="J1373" s="759"/>
      <c r="K1373" s="759"/>
      <c r="W1373" s="709">
        <v>497940213</v>
      </c>
      <c r="X1373" s="709" t="s">
        <v>15841</v>
      </c>
    </row>
    <row r="1374" spans="1:24" s="709" customFormat="1" x14ac:dyDescent="0.2">
      <c r="A1374" s="271">
        <f t="shared" si="21"/>
        <v>1373</v>
      </c>
      <c r="B1374" s="271">
        <v>1373</v>
      </c>
      <c r="C1374" s="759"/>
      <c r="D1374" s="759"/>
      <c r="E1374" s="759"/>
      <c r="F1374" s="759"/>
      <c r="G1374" s="759"/>
      <c r="H1374" s="759"/>
      <c r="I1374" s="759"/>
      <c r="J1374" s="759"/>
      <c r="K1374" s="759"/>
      <c r="W1374" s="709">
        <v>216012641</v>
      </c>
      <c r="X1374" s="709" t="s">
        <v>15842</v>
      </c>
    </row>
    <row r="1375" spans="1:24" s="709" customFormat="1" x14ac:dyDescent="0.2">
      <c r="A1375" s="271">
        <f t="shared" si="21"/>
        <v>1374</v>
      </c>
      <c r="B1375" s="271">
        <v>1374</v>
      </c>
      <c r="C1375" s="759"/>
      <c r="D1375" s="759"/>
      <c r="E1375" s="759"/>
      <c r="F1375" s="759"/>
      <c r="G1375" s="759"/>
      <c r="H1375" s="759"/>
      <c r="I1375" s="759"/>
      <c r="J1375" s="759"/>
      <c r="K1375" s="759"/>
      <c r="W1375" s="709">
        <v>611768724</v>
      </c>
      <c r="X1375" s="709" t="s">
        <v>15843</v>
      </c>
    </row>
    <row r="1376" spans="1:24" s="709" customFormat="1" x14ac:dyDescent="0.2">
      <c r="A1376" s="271">
        <f t="shared" si="21"/>
        <v>1375</v>
      </c>
      <c r="B1376" s="271">
        <v>1375</v>
      </c>
      <c r="C1376" s="759"/>
      <c r="D1376" s="759"/>
      <c r="E1376" s="759"/>
      <c r="F1376" s="759"/>
      <c r="G1376" s="759"/>
      <c r="H1376" s="759"/>
      <c r="I1376" s="759"/>
      <c r="J1376" s="759"/>
      <c r="K1376" s="759"/>
      <c r="W1376" s="709">
        <v>166955192</v>
      </c>
      <c r="X1376" s="709" t="s">
        <v>15844</v>
      </c>
    </row>
    <row r="1377" spans="1:24" s="709" customFormat="1" x14ac:dyDescent="0.2">
      <c r="A1377" s="271">
        <f t="shared" si="21"/>
        <v>1376</v>
      </c>
      <c r="B1377" s="271">
        <v>1376</v>
      </c>
      <c r="C1377" s="759"/>
      <c r="D1377" s="759"/>
      <c r="E1377" s="759"/>
      <c r="F1377" s="759"/>
      <c r="G1377" s="759"/>
      <c r="H1377" s="759"/>
      <c r="I1377" s="759"/>
      <c r="J1377" s="759"/>
      <c r="K1377" s="759"/>
      <c r="W1377" s="709">
        <v>803323592</v>
      </c>
      <c r="X1377" s="709" t="s">
        <v>15845</v>
      </c>
    </row>
    <row r="1378" spans="1:24" s="709" customFormat="1" x14ac:dyDescent="0.2">
      <c r="A1378" s="271">
        <f t="shared" si="21"/>
        <v>1377</v>
      </c>
      <c r="B1378" s="271">
        <v>1377</v>
      </c>
      <c r="C1378" s="759"/>
      <c r="D1378" s="759"/>
      <c r="E1378" s="759"/>
      <c r="F1378" s="759"/>
      <c r="G1378" s="759"/>
      <c r="H1378" s="759"/>
      <c r="I1378" s="759"/>
      <c r="J1378" s="759"/>
      <c r="K1378" s="759"/>
      <c r="W1378" s="709">
        <v>401441319</v>
      </c>
      <c r="X1378" s="709" t="s">
        <v>15846</v>
      </c>
    </row>
    <row r="1379" spans="1:24" s="709" customFormat="1" x14ac:dyDescent="0.2">
      <c r="A1379" s="271">
        <f t="shared" si="21"/>
        <v>1378</v>
      </c>
      <c r="B1379" s="271">
        <v>1378</v>
      </c>
      <c r="C1379" s="759"/>
      <c r="D1379" s="759"/>
      <c r="E1379" s="759"/>
      <c r="F1379" s="759"/>
      <c r="G1379" s="759"/>
      <c r="H1379" s="759"/>
      <c r="I1379" s="759"/>
      <c r="J1379" s="759"/>
      <c r="K1379" s="759"/>
      <c r="W1379" s="709">
        <v>709981397</v>
      </c>
      <c r="X1379" s="709" t="s">
        <v>15847</v>
      </c>
    </row>
    <row r="1380" spans="1:24" s="709" customFormat="1" x14ac:dyDescent="0.2">
      <c r="A1380" s="271">
        <f t="shared" si="21"/>
        <v>1379</v>
      </c>
      <c r="B1380" s="271">
        <v>1379</v>
      </c>
      <c r="C1380" s="759"/>
      <c r="D1380" s="759"/>
      <c r="E1380" s="759"/>
      <c r="F1380" s="759"/>
      <c r="G1380" s="759"/>
      <c r="H1380" s="759"/>
      <c r="I1380" s="759"/>
      <c r="J1380" s="759"/>
      <c r="K1380" s="759"/>
      <c r="W1380" s="709">
        <v>706663693</v>
      </c>
      <c r="X1380" s="709" t="s">
        <v>15848</v>
      </c>
    </row>
    <row r="1381" spans="1:24" s="709" customFormat="1" x14ac:dyDescent="0.2">
      <c r="A1381" s="271">
        <f t="shared" si="21"/>
        <v>1380</v>
      </c>
      <c r="B1381" s="271">
        <v>1380</v>
      </c>
      <c r="C1381" s="759"/>
      <c r="D1381" s="759"/>
      <c r="E1381" s="759"/>
      <c r="F1381" s="759"/>
      <c r="G1381" s="759"/>
      <c r="H1381" s="759"/>
      <c r="I1381" s="759"/>
      <c r="J1381" s="759"/>
      <c r="K1381" s="759"/>
      <c r="W1381" s="709">
        <v>667042764</v>
      </c>
      <c r="X1381" s="709" t="s">
        <v>15849</v>
      </c>
    </row>
    <row r="1382" spans="1:24" s="709" customFormat="1" x14ac:dyDescent="0.2">
      <c r="A1382" s="271">
        <f t="shared" si="21"/>
        <v>1381</v>
      </c>
      <c r="B1382" s="271">
        <v>1381</v>
      </c>
      <c r="C1382" s="759"/>
      <c r="D1382" s="759"/>
      <c r="E1382" s="759"/>
      <c r="F1382" s="759"/>
      <c r="G1382" s="759"/>
      <c r="H1382" s="759"/>
      <c r="I1382" s="759"/>
      <c r="J1382" s="759"/>
      <c r="K1382" s="759"/>
      <c r="W1382" s="709">
        <v>761993321</v>
      </c>
      <c r="X1382" s="709" t="s">
        <v>15850</v>
      </c>
    </row>
    <row r="1383" spans="1:24" s="709" customFormat="1" x14ac:dyDescent="0.2">
      <c r="A1383" s="271">
        <f t="shared" si="21"/>
        <v>1382</v>
      </c>
      <c r="B1383" s="271">
        <v>1382</v>
      </c>
      <c r="C1383" s="759"/>
      <c r="D1383" s="759"/>
      <c r="E1383" s="759"/>
      <c r="F1383" s="759"/>
      <c r="G1383" s="759"/>
      <c r="H1383" s="759"/>
      <c r="I1383" s="759"/>
      <c r="J1383" s="759"/>
      <c r="K1383" s="759"/>
      <c r="W1383" s="709">
        <v>982400065</v>
      </c>
      <c r="X1383" s="709" t="s">
        <v>15851</v>
      </c>
    </row>
    <row r="1384" spans="1:24" s="709" customFormat="1" x14ac:dyDescent="0.2">
      <c r="A1384" s="271">
        <f t="shared" si="21"/>
        <v>1383</v>
      </c>
      <c r="B1384" s="271">
        <v>1383</v>
      </c>
      <c r="C1384" s="759"/>
      <c r="D1384" s="759"/>
      <c r="E1384" s="759"/>
      <c r="F1384" s="759"/>
      <c r="G1384" s="759"/>
      <c r="H1384" s="759"/>
      <c r="I1384" s="759"/>
      <c r="J1384" s="759"/>
      <c r="K1384" s="759"/>
      <c r="W1384" s="709">
        <v>691987855</v>
      </c>
      <c r="X1384" s="709" t="s">
        <v>15852</v>
      </c>
    </row>
    <row r="1385" spans="1:24" s="709" customFormat="1" x14ac:dyDescent="0.2">
      <c r="A1385" s="271">
        <f t="shared" si="21"/>
        <v>1384</v>
      </c>
      <c r="B1385" s="271">
        <v>1384</v>
      </c>
      <c r="C1385" s="759"/>
      <c r="D1385" s="759"/>
      <c r="E1385" s="759"/>
      <c r="F1385" s="759"/>
      <c r="G1385" s="759"/>
      <c r="H1385" s="759"/>
      <c r="I1385" s="759"/>
      <c r="J1385" s="759"/>
      <c r="K1385" s="759"/>
      <c r="W1385" s="709">
        <v>174321703</v>
      </c>
      <c r="X1385" s="709" t="s">
        <v>15853</v>
      </c>
    </row>
    <row r="1386" spans="1:24" s="709" customFormat="1" x14ac:dyDescent="0.2">
      <c r="A1386" s="271">
        <f t="shared" si="21"/>
        <v>1385</v>
      </c>
      <c r="B1386" s="271">
        <v>1385</v>
      </c>
      <c r="C1386" s="759"/>
      <c r="D1386" s="759"/>
      <c r="E1386" s="759"/>
      <c r="F1386" s="759"/>
      <c r="G1386" s="759"/>
      <c r="H1386" s="759"/>
      <c r="I1386" s="759"/>
      <c r="J1386" s="759"/>
      <c r="K1386" s="759"/>
      <c r="W1386" s="709">
        <v>499465239</v>
      </c>
      <c r="X1386" s="709" t="s">
        <v>15854</v>
      </c>
    </row>
    <row r="1387" spans="1:24" s="709" customFormat="1" x14ac:dyDescent="0.2">
      <c r="A1387" s="271">
        <f t="shared" si="21"/>
        <v>1386</v>
      </c>
      <c r="B1387" s="271">
        <v>1386</v>
      </c>
      <c r="C1387" s="759"/>
      <c r="D1387" s="759"/>
      <c r="E1387" s="759"/>
      <c r="F1387" s="759"/>
      <c r="G1387" s="759"/>
      <c r="H1387" s="759"/>
      <c r="I1387" s="759"/>
      <c r="J1387" s="759"/>
      <c r="K1387" s="759"/>
      <c r="W1387" s="709">
        <v>262256978</v>
      </c>
      <c r="X1387" s="709" t="s">
        <v>15855</v>
      </c>
    </row>
    <row r="1388" spans="1:24" s="709" customFormat="1" x14ac:dyDescent="0.2">
      <c r="A1388" s="271">
        <f t="shared" si="21"/>
        <v>1387</v>
      </c>
      <c r="B1388" s="271">
        <v>1387</v>
      </c>
      <c r="C1388" s="759"/>
      <c r="D1388" s="759"/>
      <c r="E1388" s="759"/>
      <c r="F1388" s="759"/>
      <c r="G1388" s="759"/>
      <c r="H1388" s="759"/>
      <c r="I1388" s="759"/>
      <c r="J1388" s="759"/>
      <c r="K1388" s="759"/>
      <c r="W1388" s="709">
        <v>691929049</v>
      </c>
      <c r="X1388" s="709" t="s">
        <v>15856</v>
      </c>
    </row>
    <row r="1389" spans="1:24" s="709" customFormat="1" x14ac:dyDescent="0.2">
      <c r="A1389" s="271">
        <f t="shared" si="21"/>
        <v>1388</v>
      </c>
      <c r="B1389" s="271">
        <v>1388</v>
      </c>
      <c r="C1389" s="759"/>
      <c r="D1389" s="759"/>
      <c r="E1389" s="759"/>
      <c r="F1389" s="759"/>
      <c r="G1389" s="759"/>
      <c r="H1389" s="759"/>
      <c r="I1389" s="759"/>
      <c r="J1389" s="759"/>
      <c r="K1389" s="759"/>
      <c r="W1389" s="709">
        <v>107649642</v>
      </c>
      <c r="X1389" s="709" t="s">
        <v>15857</v>
      </c>
    </row>
    <row r="1390" spans="1:24" s="709" customFormat="1" x14ac:dyDescent="0.2">
      <c r="A1390" s="271">
        <f t="shared" si="21"/>
        <v>1389</v>
      </c>
      <c r="B1390" s="271">
        <v>1389</v>
      </c>
      <c r="C1390" s="759"/>
      <c r="D1390" s="759"/>
      <c r="E1390" s="759"/>
      <c r="F1390" s="759"/>
      <c r="G1390" s="759"/>
      <c r="H1390" s="759"/>
      <c r="I1390" s="759"/>
      <c r="J1390" s="759"/>
      <c r="K1390" s="759"/>
      <c r="W1390" s="709">
        <v>633404785</v>
      </c>
      <c r="X1390" s="709" t="s">
        <v>15858</v>
      </c>
    </row>
    <row r="1391" spans="1:24" s="709" customFormat="1" x14ac:dyDescent="0.2">
      <c r="A1391" s="271">
        <f t="shared" si="21"/>
        <v>1390</v>
      </c>
      <c r="B1391" s="271">
        <v>1390</v>
      </c>
      <c r="C1391" s="759"/>
      <c r="D1391" s="759"/>
      <c r="E1391" s="759"/>
      <c r="F1391" s="759"/>
      <c r="G1391" s="759"/>
      <c r="H1391" s="759"/>
      <c r="I1391" s="759"/>
      <c r="J1391" s="759"/>
      <c r="K1391" s="759"/>
      <c r="W1391" s="709">
        <v>831495016</v>
      </c>
      <c r="X1391" s="709" t="s">
        <v>15859</v>
      </c>
    </row>
    <row r="1392" spans="1:24" s="709" customFormat="1" x14ac:dyDescent="0.2">
      <c r="A1392" s="271">
        <f t="shared" si="21"/>
        <v>1391</v>
      </c>
      <c r="B1392" s="271">
        <v>1391</v>
      </c>
      <c r="C1392" s="759"/>
      <c r="D1392" s="759"/>
      <c r="E1392" s="759"/>
      <c r="F1392" s="759"/>
      <c r="G1392" s="759"/>
      <c r="H1392" s="759"/>
      <c r="I1392" s="759"/>
      <c r="J1392" s="759"/>
      <c r="K1392" s="759"/>
      <c r="W1392" s="709">
        <v>547241189</v>
      </c>
      <c r="X1392" s="709" t="s">
        <v>15860</v>
      </c>
    </row>
    <row r="1393" spans="1:24" s="709" customFormat="1" x14ac:dyDescent="0.2">
      <c r="A1393" s="271">
        <f t="shared" si="21"/>
        <v>1392</v>
      </c>
      <c r="B1393" s="271">
        <v>1392</v>
      </c>
      <c r="C1393" s="759"/>
      <c r="D1393" s="759"/>
      <c r="E1393" s="759"/>
      <c r="F1393" s="759"/>
      <c r="G1393" s="759"/>
      <c r="H1393" s="759"/>
      <c r="I1393" s="759"/>
      <c r="J1393" s="759"/>
      <c r="K1393" s="759"/>
      <c r="W1393" s="709">
        <v>290541411</v>
      </c>
      <c r="X1393" s="709" t="s">
        <v>15861</v>
      </c>
    </row>
    <row r="1394" spans="1:24" s="709" customFormat="1" x14ac:dyDescent="0.2">
      <c r="A1394" s="271">
        <f t="shared" si="21"/>
        <v>1393</v>
      </c>
      <c r="B1394" s="271">
        <v>1393</v>
      </c>
      <c r="C1394" s="759"/>
      <c r="D1394" s="759"/>
      <c r="E1394" s="759"/>
      <c r="F1394" s="759"/>
      <c r="G1394" s="759"/>
      <c r="H1394" s="759"/>
      <c r="I1394" s="759"/>
      <c r="J1394" s="759"/>
      <c r="K1394" s="759"/>
      <c r="W1394" s="709">
        <v>458019527</v>
      </c>
      <c r="X1394" s="709" t="s">
        <v>15862</v>
      </c>
    </row>
    <row r="1395" spans="1:24" s="709" customFormat="1" x14ac:dyDescent="0.2">
      <c r="A1395" s="271">
        <f t="shared" si="21"/>
        <v>1394</v>
      </c>
      <c r="B1395" s="271">
        <v>1394</v>
      </c>
      <c r="C1395" s="759"/>
      <c r="D1395" s="759"/>
      <c r="E1395" s="759"/>
      <c r="F1395" s="759"/>
      <c r="G1395" s="759"/>
      <c r="H1395" s="759"/>
      <c r="I1395" s="759"/>
      <c r="J1395" s="759"/>
      <c r="K1395" s="759"/>
      <c r="W1395" s="709">
        <v>905244901</v>
      </c>
      <c r="X1395" s="709" t="s">
        <v>15863</v>
      </c>
    </row>
    <row r="1396" spans="1:24" s="709" customFormat="1" x14ac:dyDescent="0.2">
      <c r="A1396" s="271">
        <f t="shared" si="21"/>
        <v>1395</v>
      </c>
      <c r="B1396" s="271">
        <v>1395</v>
      </c>
      <c r="C1396" s="759"/>
      <c r="D1396" s="759"/>
      <c r="E1396" s="759"/>
      <c r="F1396" s="759"/>
      <c r="G1396" s="759"/>
      <c r="H1396" s="759"/>
      <c r="I1396" s="759"/>
      <c r="J1396" s="759"/>
      <c r="K1396" s="759"/>
      <c r="W1396" s="709">
        <v>409608997</v>
      </c>
      <c r="X1396" s="709" t="s">
        <v>15864</v>
      </c>
    </row>
    <row r="1397" spans="1:24" s="709" customFormat="1" x14ac:dyDescent="0.2">
      <c r="A1397" s="271">
        <f t="shared" si="21"/>
        <v>1396</v>
      </c>
      <c r="B1397" s="271">
        <v>1396</v>
      </c>
      <c r="C1397" s="759"/>
      <c r="D1397" s="759"/>
      <c r="E1397" s="759"/>
      <c r="F1397" s="759"/>
      <c r="G1397" s="759"/>
      <c r="H1397" s="759"/>
      <c r="I1397" s="759"/>
      <c r="J1397" s="759"/>
      <c r="K1397" s="759"/>
      <c r="W1397" s="709">
        <v>266326454</v>
      </c>
      <c r="X1397" s="709" t="s">
        <v>15865</v>
      </c>
    </row>
    <row r="1398" spans="1:24" s="709" customFormat="1" x14ac:dyDescent="0.2">
      <c r="A1398" s="271">
        <f t="shared" si="21"/>
        <v>1397</v>
      </c>
      <c r="B1398" s="271">
        <v>1397</v>
      </c>
      <c r="C1398" s="759"/>
      <c r="D1398" s="759"/>
      <c r="E1398" s="759"/>
      <c r="F1398" s="759"/>
      <c r="G1398" s="759"/>
      <c r="H1398" s="759"/>
      <c r="I1398" s="759"/>
      <c r="J1398" s="759"/>
      <c r="K1398" s="759"/>
      <c r="W1398" s="709">
        <v>959293914</v>
      </c>
      <c r="X1398" s="709" t="s">
        <v>15866</v>
      </c>
    </row>
    <row r="1399" spans="1:24" s="709" customFormat="1" x14ac:dyDescent="0.2">
      <c r="A1399" s="271">
        <f t="shared" si="21"/>
        <v>1398</v>
      </c>
      <c r="B1399" s="271">
        <v>1398</v>
      </c>
      <c r="C1399" s="759"/>
      <c r="D1399" s="759"/>
      <c r="E1399" s="759"/>
      <c r="F1399" s="759"/>
      <c r="G1399" s="759"/>
      <c r="H1399" s="759"/>
      <c r="I1399" s="759"/>
      <c r="J1399" s="759"/>
      <c r="K1399" s="759"/>
      <c r="W1399" s="709">
        <v>680590144</v>
      </c>
      <c r="X1399" s="709" t="s">
        <v>15867</v>
      </c>
    </row>
    <row r="1400" spans="1:24" s="709" customFormat="1" x14ac:dyDescent="0.2">
      <c r="A1400" s="271">
        <f t="shared" si="21"/>
        <v>1399</v>
      </c>
      <c r="B1400" s="271">
        <v>1399</v>
      </c>
      <c r="C1400" s="759"/>
      <c r="D1400" s="759"/>
      <c r="E1400" s="759"/>
      <c r="F1400" s="759"/>
      <c r="G1400" s="759"/>
      <c r="H1400" s="759"/>
      <c r="I1400" s="759"/>
      <c r="J1400" s="759"/>
      <c r="K1400" s="759"/>
      <c r="W1400" s="709">
        <v>805619774</v>
      </c>
      <c r="X1400" s="709" t="s">
        <v>15868</v>
      </c>
    </row>
    <row r="1401" spans="1:24" s="709" customFormat="1" x14ac:dyDescent="0.2">
      <c r="A1401" s="271">
        <f t="shared" si="21"/>
        <v>1400</v>
      </c>
      <c r="B1401" s="271">
        <v>1400</v>
      </c>
      <c r="C1401" s="759"/>
      <c r="D1401" s="759"/>
      <c r="E1401" s="759"/>
      <c r="F1401" s="759"/>
      <c r="G1401" s="759"/>
      <c r="H1401" s="759"/>
      <c r="I1401" s="759"/>
      <c r="J1401" s="759"/>
      <c r="K1401" s="759"/>
      <c r="W1401" s="709">
        <v>212392048</v>
      </c>
      <c r="X1401" s="709" t="s">
        <v>15869</v>
      </c>
    </row>
    <row r="1402" spans="1:24" s="709" customFormat="1" x14ac:dyDescent="0.2">
      <c r="A1402" s="271">
        <f t="shared" si="21"/>
        <v>1401</v>
      </c>
      <c r="B1402" s="271">
        <v>1401</v>
      </c>
      <c r="C1402" s="759"/>
      <c r="D1402" s="759"/>
      <c r="E1402" s="759"/>
      <c r="F1402" s="759"/>
      <c r="G1402" s="759"/>
      <c r="H1402" s="759"/>
      <c r="I1402" s="759"/>
      <c r="J1402" s="759"/>
      <c r="K1402" s="759"/>
      <c r="W1402" s="709">
        <v>870960085</v>
      </c>
      <c r="X1402" s="709" t="s">
        <v>15870</v>
      </c>
    </row>
    <row r="1403" spans="1:24" s="709" customFormat="1" x14ac:dyDescent="0.2">
      <c r="A1403" s="271">
        <f t="shared" si="21"/>
        <v>1402</v>
      </c>
      <c r="B1403" s="271">
        <v>1402</v>
      </c>
      <c r="C1403" s="759"/>
      <c r="D1403" s="759"/>
      <c r="E1403" s="759"/>
      <c r="F1403" s="759"/>
      <c r="G1403" s="759"/>
      <c r="H1403" s="759"/>
      <c r="I1403" s="759"/>
      <c r="J1403" s="759"/>
      <c r="K1403" s="759"/>
      <c r="W1403" s="709">
        <v>736167436</v>
      </c>
      <c r="X1403" s="709" t="s">
        <v>15871</v>
      </c>
    </row>
    <row r="1404" spans="1:24" s="709" customFormat="1" x14ac:dyDescent="0.2">
      <c r="A1404" s="271">
        <f t="shared" si="21"/>
        <v>1403</v>
      </c>
      <c r="B1404" s="271">
        <v>1403</v>
      </c>
      <c r="C1404" s="759"/>
      <c r="D1404" s="759"/>
      <c r="E1404" s="759"/>
      <c r="F1404" s="759"/>
      <c r="G1404" s="759"/>
      <c r="H1404" s="759"/>
      <c r="I1404" s="759"/>
      <c r="J1404" s="759"/>
      <c r="K1404" s="759"/>
      <c r="W1404" s="709">
        <v>249750059</v>
      </c>
      <c r="X1404" s="709" t="s">
        <v>15872</v>
      </c>
    </row>
    <row r="1405" spans="1:24" s="709" customFormat="1" x14ac:dyDescent="0.2">
      <c r="A1405" s="271">
        <f t="shared" si="21"/>
        <v>1404</v>
      </c>
      <c r="B1405" s="271">
        <v>1404</v>
      </c>
      <c r="C1405" s="759"/>
      <c r="D1405" s="759"/>
      <c r="E1405" s="759"/>
      <c r="F1405" s="759"/>
      <c r="G1405" s="759"/>
      <c r="H1405" s="759"/>
      <c r="I1405" s="759"/>
      <c r="J1405" s="759"/>
      <c r="K1405" s="759"/>
      <c r="W1405" s="709">
        <v>581659944</v>
      </c>
      <c r="X1405" s="709" t="s">
        <v>15873</v>
      </c>
    </row>
    <row r="1406" spans="1:24" s="709" customFormat="1" x14ac:dyDescent="0.2">
      <c r="A1406" s="271">
        <f t="shared" si="21"/>
        <v>1405</v>
      </c>
      <c r="B1406" s="271">
        <v>1405</v>
      </c>
      <c r="C1406" s="759"/>
      <c r="D1406" s="759"/>
      <c r="E1406" s="759"/>
      <c r="F1406" s="759"/>
      <c r="G1406" s="759"/>
      <c r="H1406" s="759"/>
      <c r="I1406" s="759"/>
      <c r="J1406" s="759"/>
      <c r="K1406" s="759"/>
      <c r="W1406" s="709">
        <v>819206475</v>
      </c>
      <c r="X1406" s="709" t="s">
        <v>15874</v>
      </c>
    </row>
    <row r="1407" spans="1:24" s="709" customFormat="1" x14ac:dyDescent="0.2">
      <c r="A1407" s="271">
        <f t="shared" si="21"/>
        <v>1406</v>
      </c>
      <c r="B1407" s="271">
        <v>1406</v>
      </c>
      <c r="C1407" s="759"/>
      <c r="D1407" s="759"/>
      <c r="E1407" s="759"/>
      <c r="F1407" s="759"/>
      <c r="G1407" s="759"/>
      <c r="H1407" s="759"/>
      <c r="I1407" s="759"/>
      <c r="J1407" s="759"/>
      <c r="K1407" s="759"/>
      <c r="W1407" s="709">
        <v>858140434</v>
      </c>
      <c r="X1407" s="709" t="s">
        <v>15875</v>
      </c>
    </row>
    <row r="1408" spans="1:24" s="709" customFormat="1" x14ac:dyDescent="0.2">
      <c r="A1408" s="271">
        <f t="shared" si="21"/>
        <v>1407</v>
      </c>
      <c r="B1408" s="271">
        <v>1407</v>
      </c>
      <c r="C1408" s="759"/>
      <c r="D1408" s="759"/>
      <c r="E1408" s="759"/>
      <c r="F1408" s="759"/>
      <c r="G1408" s="759"/>
      <c r="H1408" s="759"/>
      <c r="I1408" s="759"/>
      <c r="J1408" s="759"/>
      <c r="K1408" s="759"/>
      <c r="W1408" s="709">
        <v>386598060</v>
      </c>
      <c r="X1408" s="709" t="s">
        <v>15876</v>
      </c>
    </row>
    <row r="1409" spans="1:24" s="709" customFormat="1" x14ac:dyDescent="0.2">
      <c r="A1409" s="271">
        <f t="shared" si="21"/>
        <v>1408</v>
      </c>
      <c r="B1409" s="271">
        <v>1408</v>
      </c>
      <c r="C1409" s="759"/>
      <c r="D1409" s="759"/>
      <c r="E1409" s="759"/>
      <c r="F1409" s="759"/>
      <c r="G1409" s="759"/>
      <c r="H1409" s="759"/>
      <c r="I1409" s="759"/>
      <c r="J1409" s="759"/>
      <c r="K1409" s="759"/>
      <c r="W1409" s="709">
        <v>939019279</v>
      </c>
      <c r="X1409" s="709" t="s">
        <v>15877</v>
      </c>
    </row>
    <row r="1410" spans="1:24" s="709" customFormat="1" x14ac:dyDescent="0.2">
      <c r="A1410" s="271">
        <f t="shared" si="21"/>
        <v>1409</v>
      </c>
      <c r="B1410" s="271">
        <v>1409</v>
      </c>
      <c r="C1410" s="759"/>
      <c r="D1410" s="759"/>
      <c r="E1410" s="759"/>
      <c r="F1410" s="759"/>
      <c r="G1410" s="759"/>
      <c r="H1410" s="759"/>
      <c r="I1410" s="759"/>
      <c r="J1410" s="759"/>
      <c r="K1410" s="759"/>
      <c r="W1410" s="709">
        <v>366067357</v>
      </c>
      <c r="X1410" s="709" t="s">
        <v>15878</v>
      </c>
    </row>
    <row r="1411" spans="1:24" s="709" customFormat="1" x14ac:dyDescent="0.2">
      <c r="A1411" s="271">
        <f t="shared" si="21"/>
        <v>1410</v>
      </c>
      <c r="B1411" s="271">
        <v>1410</v>
      </c>
      <c r="C1411" s="759"/>
      <c r="D1411" s="759"/>
      <c r="E1411" s="759"/>
      <c r="F1411" s="759"/>
      <c r="G1411" s="759"/>
      <c r="H1411" s="759"/>
      <c r="I1411" s="759"/>
      <c r="J1411" s="759"/>
      <c r="K1411" s="759"/>
      <c r="W1411" s="709">
        <v>955466797</v>
      </c>
      <c r="X1411" s="709" t="s">
        <v>15879</v>
      </c>
    </row>
    <row r="1412" spans="1:24" s="709" customFormat="1" x14ac:dyDescent="0.2">
      <c r="A1412" s="271">
        <f t="shared" ref="A1412:A1475" si="22">A1411+1</f>
        <v>1411</v>
      </c>
      <c r="B1412" s="271">
        <v>1411</v>
      </c>
      <c r="C1412" s="759"/>
      <c r="D1412" s="759"/>
      <c r="E1412" s="759"/>
      <c r="F1412" s="759"/>
      <c r="G1412" s="759"/>
      <c r="H1412" s="759"/>
      <c r="I1412" s="759"/>
      <c r="J1412" s="759"/>
      <c r="K1412" s="759"/>
      <c r="W1412" s="709">
        <v>457186566</v>
      </c>
      <c r="X1412" s="709" t="s">
        <v>15880</v>
      </c>
    </row>
    <row r="1413" spans="1:24" s="709" customFormat="1" x14ac:dyDescent="0.2">
      <c r="A1413" s="271">
        <f t="shared" si="22"/>
        <v>1412</v>
      </c>
      <c r="B1413" s="271">
        <v>1412</v>
      </c>
      <c r="C1413" s="759"/>
      <c r="D1413" s="759"/>
      <c r="E1413" s="759"/>
      <c r="F1413" s="759"/>
      <c r="G1413" s="759"/>
      <c r="H1413" s="759"/>
      <c r="I1413" s="759"/>
      <c r="J1413" s="759"/>
      <c r="K1413" s="759"/>
      <c r="W1413" s="709">
        <v>995011901</v>
      </c>
      <c r="X1413" s="709" t="s">
        <v>15881</v>
      </c>
    </row>
    <row r="1414" spans="1:24" s="709" customFormat="1" x14ac:dyDescent="0.2">
      <c r="A1414" s="271">
        <f t="shared" si="22"/>
        <v>1413</v>
      </c>
      <c r="B1414" s="271">
        <v>1413</v>
      </c>
      <c r="C1414" s="759"/>
      <c r="D1414" s="759"/>
      <c r="E1414" s="759"/>
      <c r="F1414" s="759"/>
      <c r="G1414" s="759"/>
      <c r="H1414" s="759"/>
      <c r="I1414" s="759"/>
      <c r="J1414" s="759"/>
      <c r="K1414" s="759"/>
      <c r="W1414" s="709">
        <v>456171191</v>
      </c>
      <c r="X1414" s="709" t="s">
        <v>15882</v>
      </c>
    </row>
    <row r="1415" spans="1:24" s="709" customFormat="1" x14ac:dyDescent="0.2">
      <c r="A1415" s="271">
        <f t="shared" si="22"/>
        <v>1414</v>
      </c>
      <c r="B1415" s="271">
        <v>1414</v>
      </c>
      <c r="C1415" s="759"/>
      <c r="D1415" s="759"/>
      <c r="E1415" s="759"/>
      <c r="F1415" s="759"/>
      <c r="G1415" s="759"/>
      <c r="H1415" s="759"/>
      <c r="I1415" s="759"/>
      <c r="J1415" s="759"/>
      <c r="K1415" s="759"/>
      <c r="W1415" s="709">
        <v>579685918</v>
      </c>
      <c r="X1415" s="709" t="s">
        <v>15883</v>
      </c>
    </row>
    <row r="1416" spans="1:24" s="709" customFormat="1" x14ac:dyDescent="0.2">
      <c r="A1416" s="271">
        <f t="shared" si="22"/>
        <v>1415</v>
      </c>
      <c r="B1416" s="271">
        <v>1415</v>
      </c>
      <c r="C1416" s="759"/>
      <c r="D1416" s="759"/>
      <c r="E1416" s="759"/>
      <c r="F1416" s="759"/>
      <c r="G1416" s="759"/>
      <c r="H1416" s="759"/>
      <c r="I1416" s="759"/>
      <c r="J1416" s="759"/>
      <c r="K1416" s="759"/>
      <c r="W1416" s="709">
        <v>814359943</v>
      </c>
      <c r="X1416" s="709" t="s">
        <v>15884</v>
      </c>
    </row>
    <row r="1417" spans="1:24" s="709" customFormat="1" x14ac:dyDescent="0.2">
      <c r="A1417" s="271">
        <f t="shared" si="22"/>
        <v>1416</v>
      </c>
      <c r="B1417" s="271">
        <v>1416</v>
      </c>
      <c r="C1417" s="759"/>
      <c r="D1417" s="759"/>
      <c r="E1417" s="759"/>
      <c r="F1417" s="759"/>
      <c r="G1417" s="759"/>
      <c r="H1417" s="759"/>
      <c r="I1417" s="759"/>
      <c r="J1417" s="759"/>
      <c r="K1417" s="759"/>
      <c r="W1417" s="709">
        <v>859999856</v>
      </c>
      <c r="X1417" s="709" t="s">
        <v>15885</v>
      </c>
    </row>
    <row r="1418" spans="1:24" s="709" customFormat="1" x14ac:dyDescent="0.2">
      <c r="A1418" s="271">
        <f t="shared" si="22"/>
        <v>1417</v>
      </c>
      <c r="B1418" s="271">
        <v>1417</v>
      </c>
      <c r="C1418" s="759"/>
      <c r="D1418" s="759"/>
      <c r="E1418" s="759"/>
      <c r="F1418" s="759"/>
      <c r="G1418" s="759"/>
      <c r="H1418" s="759"/>
      <c r="I1418" s="759"/>
      <c r="J1418" s="759"/>
      <c r="K1418" s="759"/>
      <c r="W1418" s="709">
        <v>145241318</v>
      </c>
      <c r="X1418" s="709" t="s">
        <v>15886</v>
      </c>
    </row>
    <row r="1419" spans="1:24" s="709" customFormat="1" x14ac:dyDescent="0.2">
      <c r="A1419" s="271">
        <f t="shared" si="22"/>
        <v>1418</v>
      </c>
      <c r="B1419" s="271">
        <v>1418</v>
      </c>
      <c r="C1419" s="759"/>
      <c r="D1419" s="759"/>
      <c r="E1419" s="759"/>
      <c r="F1419" s="759"/>
      <c r="G1419" s="759"/>
      <c r="H1419" s="759"/>
      <c r="I1419" s="759"/>
      <c r="J1419" s="759"/>
      <c r="K1419" s="759"/>
      <c r="W1419" s="709">
        <v>156628245</v>
      </c>
      <c r="X1419" s="709" t="s">
        <v>15887</v>
      </c>
    </row>
    <row r="1420" spans="1:24" s="709" customFormat="1" x14ac:dyDescent="0.2">
      <c r="A1420" s="271">
        <f t="shared" si="22"/>
        <v>1419</v>
      </c>
      <c r="B1420" s="271">
        <v>1419</v>
      </c>
      <c r="C1420" s="759"/>
      <c r="D1420" s="759"/>
      <c r="E1420" s="759"/>
      <c r="F1420" s="759"/>
      <c r="G1420" s="759"/>
      <c r="H1420" s="759"/>
      <c r="I1420" s="759"/>
      <c r="J1420" s="759"/>
      <c r="K1420" s="759"/>
      <c r="W1420" s="709">
        <v>527680552</v>
      </c>
      <c r="X1420" s="709" t="s">
        <v>15888</v>
      </c>
    </row>
    <row r="1421" spans="1:24" s="709" customFormat="1" x14ac:dyDescent="0.2">
      <c r="A1421" s="271">
        <f t="shared" si="22"/>
        <v>1420</v>
      </c>
      <c r="B1421" s="271">
        <v>1420</v>
      </c>
      <c r="C1421" s="759"/>
      <c r="D1421" s="759"/>
      <c r="E1421" s="759"/>
      <c r="F1421" s="759"/>
      <c r="G1421" s="759"/>
      <c r="H1421" s="759"/>
      <c r="I1421" s="759"/>
      <c r="J1421" s="759"/>
      <c r="K1421" s="759"/>
      <c r="W1421" s="709">
        <v>160710632</v>
      </c>
      <c r="X1421" s="709" t="s">
        <v>15889</v>
      </c>
    </row>
    <row r="1422" spans="1:24" s="709" customFormat="1" x14ac:dyDescent="0.2">
      <c r="A1422" s="271">
        <f t="shared" si="22"/>
        <v>1421</v>
      </c>
      <c r="B1422" s="271">
        <v>1421</v>
      </c>
      <c r="C1422" s="759"/>
      <c r="D1422" s="759"/>
      <c r="E1422" s="759"/>
      <c r="F1422" s="759"/>
      <c r="G1422" s="759"/>
      <c r="H1422" s="759"/>
      <c r="I1422" s="759"/>
      <c r="J1422" s="759"/>
      <c r="K1422" s="759"/>
      <c r="W1422" s="709">
        <v>587473515</v>
      </c>
      <c r="X1422" s="709" t="s">
        <v>15890</v>
      </c>
    </row>
    <row r="1423" spans="1:24" s="709" customFormat="1" x14ac:dyDescent="0.2">
      <c r="A1423" s="271">
        <f t="shared" si="22"/>
        <v>1422</v>
      </c>
      <c r="B1423" s="271">
        <v>1422</v>
      </c>
      <c r="C1423" s="759"/>
      <c r="D1423" s="759"/>
      <c r="E1423" s="759"/>
      <c r="F1423" s="759"/>
      <c r="G1423" s="759"/>
      <c r="H1423" s="759"/>
      <c r="I1423" s="759"/>
      <c r="J1423" s="759"/>
      <c r="K1423" s="759"/>
      <c r="W1423" s="709">
        <v>871234413</v>
      </c>
      <c r="X1423" s="709" t="s">
        <v>15891</v>
      </c>
    </row>
    <row r="1424" spans="1:24" s="709" customFormat="1" x14ac:dyDescent="0.2">
      <c r="A1424" s="271">
        <f t="shared" si="22"/>
        <v>1423</v>
      </c>
      <c r="B1424" s="271">
        <v>1423</v>
      </c>
      <c r="C1424" s="759"/>
      <c r="D1424" s="759"/>
      <c r="E1424" s="759"/>
      <c r="F1424" s="759"/>
      <c r="G1424" s="759"/>
      <c r="H1424" s="759"/>
      <c r="I1424" s="759"/>
      <c r="J1424" s="759"/>
      <c r="K1424" s="759"/>
      <c r="W1424" s="709">
        <v>478027242</v>
      </c>
      <c r="X1424" s="709" t="s">
        <v>15892</v>
      </c>
    </row>
    <row r="1425" spans="1:37" s="709" customFormat="1" x14ac:dyDescent="0.2">
      <c r="A1425" s="271">
        <f t="shared" si="22"/>
        <v>1424</v>
      </c>
      <c r="B1425" s="271">
        <v>1424</v>
      </c>
      <c r="C1425" s="759"/>
      <c r="D1425" s="759"/>
      <c r="E1425" s="759"/>
      <c r="F1425" s="759"/>
      <c r="G1425" s="759"/>
      <c r="H1425" s="759"/>
      <c r="I1425" s="759"/>
      <c r="J1425" s="759"/>
      <c r="K1425" s="759"/>
      <c r="W1425" s="709">
        <v>607648786</v>
      </c>
      <c r="X1425" s="709" t="s">
        <v>15893</v>
      </c>
    </row>
    <row r="1426" spans="1:37" s="709" customFormat="1" x14ac:dyDescent="0.2">
      <c r="A1426" s="271">
        <f t="shared" si="22"/>
        <v>1425</v>
      </c>
      <c r="B1426" s="271">
        <v>1425</v>
      </c>
      <c r="C1426" s="759"/>
      <c r="D1426" s="759"/>
      <c r="E1426" s="759"/>
      <c r="F1426" s="759"/>
      <c r="G1426" s="759"/>
      <c r="H1426" s="759"/>
      <c r="I1426" s="759"/>
      <c r="J1426" s="759"/>
      <c r="K1426" s="759"/>
      <c r="W1426" s="709">
        <v>595309766</v>
      </c>
      <c r="X1426" s="709" t="s">
        <v>15894</v>
      </c>
    </row>
    <row r="1427" spans="1:37" s="709" customFormat="1" x14ac:dyDescent="0.2">
      <c r="A1427" s="271">
        <f t="shared" si="22"/>
        <v>1426</v>
      </c>
      <c r="B1427" s="271">
        <v>1426</v>
      </c>
      <c r="C1427" s="759"/>
      <c r="D1427" s="759"/>
      <c r="E1427" s="759"/>
      <c r="F1427" s="759"/>
      <c r="G1427" s="759"/>
      <c r="H1427" s="759"/>
      <c r="I1427" s="759"/>
      <c r="J1427" s="759"/>
      <c r="K1427" s="759"/>
      <c r="W1427" s="709">
        <v>835040610</v>
      </c>
      <c r="X1427" s="709" t="s">
        <v>15895</v>
      </c>
    </row>
    <row r="1428" spans="1:37" s="709" customFormat="1" x14ac:dyDescent="0.2">
      <c r="A1428" s="271">
        <f t="shared" si="22"/>
        <v>1427</v>
      </c>
      <c r="B1428" s="271">
        <v>1427</v>
      </c>
      <c r="C1428" s="759"/>
      <c r="D1428" s="759"/>
      <c r="E1428" s="759"/>
      <c r="F1428" s="759"/>
      <c r="G1428" s="759"/>
      <c r="H1428" s="759"/>
      <c r="I1428" s="759"/>
      <c r="J1428" s="759"/>
      <c r="K1428" s="759"/>
      <c r="W1428" s="709">
        <v>858059214</v>
      </c>
      <c r="X1428" s="709" t="s">
        <v>15896</v>
      </c>
    </row>
    <row r="1429" spans="1:37" s="709" customFormat="1" x14ac:dyDescent="0.2">
      <c r="A1429" s="271">
        <f t="shared" si="22"/>
        <v>1428</v>
      </c>
      <c r="B1429" s="271">
        <v>1428</v>
      </c>
      <c r="C1429" s="759"/>
      <c r="D1429" s="759"/>
      <c r="E1429" s="759"/>
      <c r="F1429" s="759"/>
      <c r="G1429" s="759"/>
      <c r="H1429" s="759"/>
      <c r="I1429" s="759"/>
      <c r="J1429" s="759"/>
      <c r="K1429" s="759"/>
      <c r="W1429" s="709">
        <v>746447615</v>
      </c>
      <c r="X1429" s="709" t="s">
        <v>15897</v>
      </c>
    </row>
    <row r="1430" spans="1:37" s="709" customFormat="1" x14ac:dyDescent="0.2">
      <c r="A1430" s="271">
        <f t="shared" si="22"/>
        <v>1429</v>
      </c>
      <c r="B1430" s="271">
        <v>1429</v>
      </c>
      <c r="C1430" s="759"/>
      <c r="D1430" s="759"/>
      <c r="E1430" s="759"/>
      <c r="F1430" s="759"/>
      <c r="G1430" s="759"/>
      <c r="H1430" s="759"/>
      <c r="I1430" s="759"/>
      <c r="J1430" s="759"/>
      <c r="K1430" s="759"/>
      <c r="W1430" s="709">
        <v>139824195</v>
      </c>
      <c r="X1430" s="709" t="s">
        <v>15898</v>
      </c>
    </row>
    <row r="1431" spans="1:37" s="709" customFormat="1" x14ac:dyDescent="0.2">
      <c r="A1431" s="271">
        <f t="shared" si="22"/>
        <v>1430</v>
      </c>
      <c r="B1431" s="271">
        <v>1430</v>
      </c>
      <c r="C1431" s="759"/>
      <c r="D1431" s="759"/>
      <c r="E1431" s="759"/>
      <c r="F1431" s="759"/>
      <c r="G1431" s="759"/>
      <c r="H1431" s="759"/>
      <c r="I1431" s="759"/>
      <c r="J1431" s="759"/>
      <c r="K1431" s="759"/>
      <c r="W1431" s="709">
        <v>766568955</v>
      </c>
      <c r="X1431" s="709" t="s">
        <v>15899</v>
      </c>
    </row>
    <row r="1432" spans="1:37" s="709" customFormat="1" x14ac:dyDescent="0.2">
      <c r="A1432" s="271">
        <f t="shared" si="22"/>
        <v>1431</v>
      </c>
      <c r="B1432" s="271">
        <v>1431</v>
      </c>
      <c r="C1432" s="759"/>
      <c r="D1432" s="759"/>
      <c r="E1432" s="759"/>
      <c r="F1432" s="759"/>
      <c r="G1432" s="759"/>
      <c r="H1432" s="759"/>
      <c r="I1432" s="759"/>
      <c r="J1432" s="759"/>
      <c r="K1432" s="759"/>
      <c r="W1432" s="709">
        <v>647661834</v>
      </c>
      <c r="X1432" s="709" t="s">
        <v>15900</v>
      </c>
    </row>
    <row r="1433" spans="1:37" s="709" customFormat="1" x14ac:dyDescent="0.2">
      <c r="A1433" s="271">
        <f t="shared" si="22"/>
        <v>1432</v>
      </c>
      <c r="B1433" s="271">
        <v>1432</v>
      </c>
      <c r="C1433" s="759"/>
      <c r="D1433" s="759"/>
      <c r="E1433" s="759"/>
      <c r="F1433" s="759"/>
      <c r="G1433" s="759"/>
      <c r="H1433" s="759"/>
      <c r="I1433" s="759"/>
      <c r="J1433" s="759"/>
      <c r="K1433" s="759"/>
      <c r="W1433" s="709">
        <v>173749698</v>
      </c>
      <c r="X1433" s="709" t="s">
        <v>15901</v>
      </c>
    </row>
    <row r="1434" spans="1:37" s="709" customFormat="1" x14ac:dyDescent="0.2">
      <c r="A1434" s="271">
        <f t="shared" si="22"/>
        <v>1433</v>
      </c>
      <c r="B1434" s="271">
        <v>1433</v>
      </c>
      <c r="C1434" s="759"/>
      <c r="D1434" s="759"/>
      <c r="E1434" s="759"/>
      <c r="F1434" s="759"/>
      <c r="G1434" s="759"/>
      <c r="H1434" s="759"/>
      <c r="I1434" s="759"/>
      <c r="J1434" s="759"/>
      <c r="K1434" s="759"/>
      <c r="W1434" s="709">
        <v>535551893</v>
      </c>
      <c r="X1434" s="709" t="s">
        <v>15902</v>
      </c>
    </row>
    <row r="1435" spans="1:37" s="709" customFormat="1" x14ac:dyDescent="0.2">
      <c r="A1435" s="271">
        <f t="shared" si="22"/>
        <v>1434</v>
      </c>
      <c r="B1435" s="271">
        <v>1434</v>
      </c>
      <c r="C1435" s="759"/>
      <c r="D1435" s="759"/>
      <c r="E1435" s="759"/>
      <c r="F1435" s="759"/>
      <c r="G1435" s="759"/>
      <c r="H1435" s="759"/>
      <c r="I1435" s="759"/>
      <c r="J1435" s="759"/>
      <c r="K1435" s="759"/>
      <c r="W1435" s="709">
        <v>567219545</v>
      </c>
      <c r="X1435" s="709" t="s">
        <v>15903</v>
      </c>
    </row>
    <row r="1436" spans="1:37" s="709" customFormat="1" x14ac:dyDescent="0.2">
      <c r="A1436" s="271">
        <f t="shared" si="22"/>
        <v>1435</v>
      </c>
      <c r="B1436" s="271">
        <v>1435</v>
      </c>
      <c r="C1436" s="759"/>
      <c r="D1436" s="759"/>
      <c r="E1436" s="759"/>
      <c r="F1436" s="759"/>
      <c r="G1436" s="759"/>
      <c r="H1436" s="759"/>
      <c r="I1436" s="759"/>
      <c r="J1436" s="759"/>
      <c r="K1436" s="759"/>
      <c r="W1436" s="709">
        <v>582683814</v>
      </c>
      <c r="X1436" s="709" t="s">
        <v>15904</v>
      </c>
    </row>
    <row r="1437" spans="1:37" s="709" customFormat="1" x14ac:dyDescent="0.2">
      <c r="A1437" s="271">
        <f t="shared" si="22"/>
        <v>1436</v>
      </c>
      <c r="B1437" s="271">
        <v>1436</v>
      </c>
      <c r="C1437" s="759"/>
      <c r="D1437" s="759"/>
      <c r="E1437" s="759"/>
      <c r="F1437" s="759"/>
      <c r="G1437" s="759"/>
      <c r="H1437" s="759"/>
      <c r="I1437" s="759"/>
      <c r="J1437" s="759"/>
      <c r="K1437" s="759"/>
      <c r="W1437" s="709">
        <v>798542346</v>
      </c>
      <c r="X1437" s="709" t="s">
        <v>15905</v>
      </c>
    </row>
    <row r="1438" spans="1:37" ht="34" x14ac:dyDescent="0.2">
      <c r="A1438" s="271">
        <f t="shared" si="22"/>
        <v>1437</v>
      </c>
      <c r="B1438" s="271">
        <v>1437</v>
      </c>
      <c r="C1438" s="278">
        <v>192505768</v>
      </c>
      <c r="D1438" s="278" t="s">
        <v>14</v>
      </c>
      <c r="E1438" s="272">
        <v>332759827</v>
      </c>
      <c r="F1438" s="272" t="s">
        <v>1760</v>
      </c>
      <c r="L1438" s="629" t="s">
        <v>1225</v>
      </c>
      <c r="N1438" s="272">
        <v>661719912</v>
      </c>
      <c r="O1438" s="272" t="s">
        <v>7439</v>
      </c>
      <c r="R1438" s="272" t="s">
        <v>7440</v>
      </c>
      <c r="S1438" s="628" t="s">
        <v>15142</v>
      </c>
      <c r="U1438" s="272" t="s">
        <v>1168</v>
      </c>
      <c r="V1438" s="272">
        <v>300</v>
      </c>
      <c r="X1438" s="272" t="s">
        <v>1170</v>
      </c>
      <c r="Z1438" s="272" t="s">
        <v>1172</v>
      </c>
      <c r="AA1438" s="272" t="s">
        <v>1171</v>
      </c>
      <c r="AD1438" s="628" t="s">
        <v>234</v>
      </c>
      <c r="AG1438" s="592">
        <v>45695</v>
      </c>
      <c r="AK1438" s="587"/>
    </row>
    <row r="1439" spans="1:37" ht="34" x14ac:dyDescent="0.2">
      <c r="A1439" s="271">
        <f t="shared" si="22"/>
        <v>1438</v>
      </c>
      <c r="B1439" s="271">
        <v>1438</v>
      </c>
      <c r="C1439" s="278">
        <v>192505768</v>
      </c>
      <c r="D1439" s="278" t="s">
        <v>14</v>
      </c>
      <c r="E1439" s="272">
        <v>332759827</v>
      </c>
      <c r="F1439" s="272" t="s">
        <v>1760</v>
      </c>
      <c r="L1439" s="629" t="s">
        <v>1225</v>
      </c>
      <c r="N1439" s="272">
        <v>801653230</v>
      </c>
      <c r="O1439" s="272" t="s">
        <v>7442</v>
      </c>
      <c r="R1439" s="272" t="s">
        <v>7443</v>
      </c>
      <c r="S1439" s="628" t="s">
        <v>15143</v>
      </c>
      <c r="U1439" s="272" t="s">
        <v>1168</v>
      </c>
      <c r="V1439" s="272">
        <v>300</v>
      </c>
      <c r="X1439" s="272" t="s">
        <v>1170</v>
      </c>
      <c r="Z1439" s="272" t="s">
        <v>1172</v>
      </c>
      <c r="AA1439" s="272" t="s">
        <v>1171</v>
      </c>
      <c r="AD1439" s="628" t="s">
        <v>234</v>
      </c>
      <c r="AG1439" s="592">
        <v>45695</v>
      </c>
      <c r="AK1439" s="587"/>
    </row>
    <row r="1440" spans="1:37" ht="34" x14ac:dyDescent="0.2">
      <c r="A1440" s="271">
        <f t="shared" si="22"/>
        <v>1439</v>
      </c>
      <c r="B1440" s="271">
        <v>1439</v>
      </c>
      <c r="C1440" s="278">
        <v>192505768</v>
      </c>
      <c r="D1440" s="278" t="s">
        <v>14</v>
      </c>
      <c r="E1440" s="272">
        <v>332759827</v>
      </c>
      <c r="F1440" s="272" t="s">
        <v>1760</v>
      </c>
      <c r="L1440" s="629" t="s">
        <v>1225</v>
      </c>
      <c r="N1440" s="272">
        <v>286149234</v>
      </c>
      <c r="O1440" s="272" t="s">
        <v>7446</v>
      </c>
      <c r="R1440" s="272" t="s">
        <v>7447</v>
      </c>
      <c r="S1440" s="628" t="s">
        <v>15144</v>
      </c>
      <c r="U1440" s="272" t="s">
        <v>1188</v>
      </c>
      <c r="V1440" s="272">
        <v>10</v>
      </c>
      <c r="X1440" s="272" t="s">
        <v>1170</v>
      </c>
      <c r="Z1440" s="272" t="s">
        <v>1172</v>
      </c>
      <c r="AA1440" s="272" t="s">
        <v>1171</v>
      </c>
      <c r="AD1440" s="628" t="s">
        <v>234</v>
      </c>
      <c r="AG1440" s="592">
        <v>45695</v>
      </c>
      <c r="AK1440" s="587"/>
    </row>
    <row r="1441" spans="1:37" ht="34" x14ac:dyDescent="0.2">
      <c r="A1441" s="271">
        <f t="shared" si="22"/>
        <v>1440</v>
      </c>
      <c r="B1441" s="271">
        <v>1440</v>
      </c>
      <c r="C1441" s="278">
        <v>192505768</v>
      </c>
      <c r="D1441" s="278" t="s">
        <v>14</v>
      </c>
      <c r="E1441" s="272">
        <v>332759827</v>
      </c>
      <c r="F1441" s="272" t="s">
        <v>1760</v>
      </c>
      <c r="L1441" s="629" t="s">
        <v>1225</v>
      </c>
      <c r="N1441" s="272">
        <v>318130543</v>
      </c>
      <c r="O1441" s="272" t="s">
        <v>7449</v>
      </c>
      <c r="R1441" s="272" t="s">
        <v>7450</v>
      </c>
      <c r="S1441" s="628" t="s">
        <v>15145</v>
      </c>
      <c r="U1441" s="272" t="s">
        <v>1188</v>
      </c>
      <c r="V1441" s="272">
        <v>10</v>
      </c>
      <c r="X1441" s="272" t="s">
        <v>1170</v>
      </c>
      <c r="Z1441" s="272" t="s">
        <v>1172</v>
      </c>
      <c r="AA1441" s="272" t="s">
        <v>1171</v>
      </c>
      <c r="AD1441" s="628" t="s">
        <v>234</v>
      </c>
      <c r="AG1441" s="592">
        <v>45695</v>
      </c>
      <c r="AK1441" s="587"/>
    </row>
    <row r="1442" spans="1:37" ht="34" x14ac:dyDescent="0.2">
      <c r="A1442" s="271">
        <f t="shared" si="22"/>
        <v>1441</v>
      </c>
      <c r="B1442" s="271">
        <v>1441</v>
      </c>
      <c r="C1442" s="278">
        <v>192505768</v>
      </c>
      <c r="D1442" s="278" t="s">
        <v>14</v>
      </c>
      <c r="E1442" s="272">
        <v>332759827</v>
      </c>
      <c r="F1442" s="272" t="s">
        <v>1760</v>
      </c>
      <c r="L1442" s="629" t="s">
        <v>1225</v>
      </c>
      <c r="N1442" s="272">
        <v>750097000</v>
      </c>
      <c r="O1442" s="272" t="s">
        <v>7452</v>
      </c>
      <c r="R1442" s="272" t="s">
        <v>7453</v>
      </c>
      <c r="S1442" s="628" t="s">
        <v>15146</v>
      </c>
      <c r="U1442" s="272" t="s">
        <v>1168</v>
      </c>
      <c r="V1442" s="272">
        <v>120</v>
      </c>
      <c r="X1442" s="272" t="s">
        <v>1170</v>
      </c>
      <c r="Z1442" s="272" t="s">
        <v>1172</v>
      </c>
      <c r="AA1442" s="272" t="s">
        <v>1171</v>
      </c>
      <c r="AD1442" s="628" t="s">
        <v>234</v>
      </c>
      <c r="AG1442" s="592">
        <v>45695</v>
      </c>
      <c r="AK1442" s="587"/>
    </row>
    <row r="1443" spans="1:37" ht="51" x14ac:dyDescent="0.2">
      <c r="A1443" s="271">
        <f t="shared" si="22"/>
        <v>1442</v>
      </c>
      <c r="B1443" s="271">
        <v>1442</v>
      </c>
      <c r="C1443" s="272">
        <v>192505768</v>
      </c>
      <c r="D1443" s="272" t="s">
        <v>14</v>
      </c>
      <c r="E1443" s="272">
        <v>332759827</v>
      </c>
      <c r="F1443" s="272" t="s">
        <v>1760</v>
      </c>
      <c r="N1443" s="272">
        <v>452166062</v>
      </c>
      <c r="O1443" s="272" t="s">
        <v>1852</v>
      </c>
      <c r="R1443" s="272" t="s">
        <v>1853</v>
      </c>
      <c r="S1443" s="272" t="s">
        <v>1854</v>
      </c>
      <c r="U1443" s="272" t="s">
        <v>1188</v>
      </c>
      <c r="V1443" s="272">
        <v>1</v>
      </c>
      <c r="W1443" s="272">
        <v>104430631</v>
      </c>
      <c r="X1443" s="272" t="s">
        <v>1647</v>
      </c>
      <c r="Z1443" s="272" t="s">
        <v>1172</v>
      </c>
      <c r="AA1443" s="272" t="s">
        <v>1172</v>
      </c>
      <c r="AD1443" s="272" t="s">
        <v>234</v>
      </c>
      <c r="AE1443" s="272" t="s">
        <v>1172</v>
      </c>
      <c r="AF1443" s="272" t="s">
        <v>1172</v>
      </c>
      <c r="AH1443" s="275" t="s">
        <v>1855</v>
      </c>
    </row>
    <row r="1444" spans="1:37" ht="17" x14ac:dyDescent="0.2">
      <c r="A1444" s="271">
        <f t="shared" si="22"/>
        <v>1443</v>
      </c>
      <c r="B1444" s="271">
        <v>1443</v>
      </c>
      <c r="W1444" s="272">
        <v>353358909</v>
      </c>
      <c r="X1444" s="272" t="s">
        <v>1649</v>
      </c>
    </row>
    <row r="1445" spans="1:37" ht="51.75" customHeight="1" x14ac:dyDescent="0.2">
      <c r="A1445" s="271">
        <f t="shared" si="22"/>
        <v>1444</v>
      </c>
      <c r="B1445" s="271">
        <v>1444</v>
      </c>
      <c r="C1445" s="272">
        <v>192505768</v>
      </c>
      <c r="D1445" s="272" t="s">
        <v>14</v>
      </c>
      <c r="E1445" s="272">
        <v>332759827</v>
      </c>
      <c r="F1445" s="272" t="s">
        <v>1760</v>
      </c>
      <c r="N1445" s="272">
        <v>650597106</v>
      </c>
      <c r="O1445" s="272" t="s">
        <v>1856</v>
      </c>
      <c r="R1445" s="272" t="s">
        <v>1857</v>
      </c>
      <c r="S1445" s="272" t="s">
        <v>1858</v>
      </c>
      <c r="U1445" s="272" t="s">
        <v>1778</v>
      </c>
      <c r="V1445" s="272">
        <v>4</v>
      </c>
      <c r="X1445" s="272" t="s">
        <v>1779</v>
      </c>
      <c r="Z1445" s="272" t="s">
        <v>1172</v>
      </c>
      <c r="AA1445" s="272" t="s">
        <v>1172</v>
      </c>
      <c r="AB1445" s="272" t="s">
        <v>1859</v>
      </c>
      <c r="AD1445" s="272" t="s">
        <v>234</v>
      </c>
      <c r="AE1445" s="272" t="s">
        <v>1172</v>
      </c>
      <c r="AF1445" s="272" t="s">
        <v>1172</v>
      </c>
      <c r="AH1445" s="275" t="s">
        <v>1860</v>
      </c>
    </row>
    <row r="1446" spans="1:37" ht="50.25" customHeight="1" x14ac:dyDescent="0.2">
      <c r="A1446" s="271">
        <f t="shared" si="22"/>
        <v>1445</v>
      </c>
      <c r="B1446" s="271">
        <v>1445</v>
      </c>
      <c r="C1446" s="272">
        <v>192505768</v>
      </c>
      <c r="D1446" s="272" t="s">
        <v>14</v>
      </c>
      <c r="E1446" s="272">
        <v>332759827</v>
      </c>
      <c r="F1446" s="272" t="s">
        <v>1760</v>
      </c>
      <c r="N1446" s="272">
        <v>266952173</v>
      </c>
      <c r="O1446" s="272" t="s">
        <v>1861</v>
      </c>
      <c r="R1446" s="272" t="s">
        <v>1862</v>
      </c>
      <c r="S1446" s="272" t="s">
        <v>1863</v>
      </c>
      <c r="U1446" s="272" t="s">
        <v>1168</v>
      </c>
      <c r="V1446" s="272">
        <v>800</v>
      </c>
      <c r="X1446" s="272" t="s">
        <v>1170</v>
      </c>
      <c r="Z1446" s="272" t="s">
        <v>1172</v>
      </c>
      <c r="AA1446" s="272" t="s">
        <v>1172</v>
      </c>
      <c r="AB1446" s="272" t="s">
        <v>1864</v>
      </c>
      <c r="AD1446" s="272" t="s">
        <v>234</v>
      </c>
      <c r="AE1446" s="272" t="s">
        <v>1172</v>
      </c>
      <c r="AF1446" s="272" t="s">
        <v>1172</v>
      </c>
      <c r="AH1446" s="275" t="s">
        <v>1865</v>
      </c>
    </row>
    <row r="1447" spans="1:37" ht="50.5" customHeight="1" x14ac:dyDescent="0.2">
      <c r="A1447" s="271">
        <f t="shared" si="22"/>
        <v>1446</v>
      </c>
      <c r="B1447" s="271">
        <v>1446</v>
      </c>
      <c r="C1447" s="272">
        <v>192505768</v>
      </c>
      <c r="D1447" s="272" t="s">
        <v>14</v>
      </c>
      <c r="E1447" s="272">
        <v>332759827</v>
      </c>
      <c r="F1447" s="272" t="s">
        <v>1760</v>
      </c>
      <c r="N1447" s="272">
        <v>494982282</v>
      </c>
      <c r="O1447" s="272" t="s">
        <v>1866</v>
      </c>
      <c r="R1447" s="272" t="s">
        <v>1867</v>
      </c>
      <c r="S1447" s="272" t="s">
        <v>1868</v>
      </c>
      <c r="U1447" s="272" t="s">
        <v>1168</v>
      </c>
      <c r="V1447" s="272">
        <v>800</v>
      </c>
      <c r="X1447" s="272" t="s">
        <v>1170</v>
      </c>
      <c r="Z1447" s="272" t="s">
        <v>1172</v>
      </c>
      <c r="AA1447" s="570" t="s">
        <v>1171</v>
      </c>
      <c r="AB1447" s="272" t="s">
        <v>1864</v>
      </c>
      <c r="AD1447" s="272" t="s">
        <v>234</v>
      </c>
      <c r="AE1447" s="272" t="s">
        <v>1172</v>
      </c>
      <c r="AF1447" s="272" t="s">
        <v>1172</v>
      </c>
      <c r="AG1447" s="275">
        <v>45632</v>
      </c>
      <c r="AH1447" s="275" t="s">
        <v>1869</v>
      </c>
    </row>
    <row r="1448" spans="1:37" ht="54" customHeight="1" x14ac:dyDescent="0.2">
      <c r="A1448" s="271">
        <f t="shared" si="22"/>
        <v>1447</v>
      </c>
      <c r="B1448" s="271">
        <v>1447</v>
      </c>
      <c r="C1448" s="272">
        <v>192505768</v>
      </c>
      <c r="D1448" s="272" t="s">
        <v>14</v>
      </c>
      <c r="E1448" s="272">
        <v>332759827</v>
      </c>
      <c r="F1448" s="272" t="s">
        <v>1760</v>
      </c>
      <c r="N1448" s="272">
        <v>699625233</v>
      </c>
      <c r="O1448" s="272" t="s">
        <v>1870</v>
      </c>
      <c r="R1448" s="272" t="s">
        <v>1871</v>
      </c>
      <c r="S1448" s="272" t="s">
        <v>1872</v>
      </c>
      <c r="U1448" s="272" t="s">
        <v>1188</v>
      </c>
      <c r="V1448" s="272">
        <v>1</v>
      </c>
      <c r="W1448" s="272">
        <v>104430631</v>
      </c>
      <c r="X1448" s="272" t="s">
        <v>1647</v>
      </c>
      <c r="Z1448" s="272" t="s">
        <v>1171</v>
      </c>
      <c r="AA1448" s="272" t="s">
        <v>1172</v>
      </c>
      <c r="AD1448" s="272" t="s">
        <v>234</v>
      </c>
      <c r="AE1448" s="272" t="s">
        <v>1172</v>
      </c>
      <c r="AF1448" s="272" t="s">
        <v>1172</v>
      </c>
      <c r="AH1448" s="275" t="s">
        <v>1873</v>
      </c>
    </row>
    <row r="1449" spans="1:37" ht="17" x14ac:dyDescent="0.2">
      <c r="A1449" s="271">
        <f t="shared" si="22"/>
        <v>1448</v>
      </c>
      <c r="B1449" s="271">
        <v>1448</v>
      </c>
      <c r="W1449" s="272">
        <v>353358909</v>
      </c>
      <c r="X1449" s="272" t="s">
        <v>1649</v>
      </c>
    </row>
    <row r="1450" spans="1:37" ht="53.25" customHeight="1" x14ac:dyDescent="0.2">
      <c r="A1450" s="271">
        <f t="shared" si="22"/>
        <v>1449</v>
      </c>
      <c r="B1450" s="271">
        <v>1449</v>
      </c>
      <c r="C1450" s="272">
        <v>192505768</v>
      </c>
      <c r="D1450" s="272" t="s">
        <v>14</v>
      </c>
      <c r="E1450" s="272">
        <v>332759827</v>
      </c>
      <c r="F1450" s="272" t="s">
        <v>1760</v>
      </c>
      <c r="N1450" s="272">
        <v>430551721</v>
      </c>
      <c r="O1450" s="272" t="s">
        <v>1874</v>
      </c>
      <c r="R1450" s="463" t="s">
        <v>1875</v>
      </c>
      <c r="S1450" s="272" t="s">
        <v>1876</v>
      </c>
      <c r="U1450" s="272" t="s">
        <v>1208</v>
      </c>
      <c r="V1450" s="272">
        <v>24</v>
      </c>
      <c r="X1450" s="272" t="s">
        <v>1209</v>
      </c>
      <c r="Z1450" s="272" t="s">
        <v>1171</v>
      </c>
      <c r="AA1450" s="272" t="s">
        <v>1172</v>
      </c>
      <c r="AB1450" s="272" t="s">
        <v>1223</v>
      </c>
      <c r="AC1450" s="272" t="s">
        <v>16180</v>
      </c>
      <c r="AD1450" s="272" t="s">
        <v>234</v>
      </c>
      <c r="AE1450" s="272" t="s">
        <v>1172</v>
      </c>
      <c r="AF1450" s="272" t="s">
        <v>1172</v>
      </c>
      <c r="AG1450" s="275">
        <v>44281</v>
      </c>
      <c r="AH1450" s="275" t="s">
        <v>1877</v>
      </c>
    </row>
    <row r="1451" spans="1:37" ht="51" x14ac:dyDescent="0.2">
      <c r="A1451" s="271">
        <f t="shared" si="22"/>
        <v>1450</v>
      </c>
      <c r="B1451" s="271">
        <v>1450</v>
      </c>
      <c r="C1451" s="272">
        <v>192505768</v>
      </c>
      <c r="D1451" s="272" t="s">
        <v>14</v>
      </c>
      <c r="E1451" s="272">
        <v>332759827</v>
      </c>
      <c r="F1451" s="272" t="s">
        <v>1760</v>
      </c>
      <c r="L1451" s="273" t="s">
        <v>1279</v>
      </c>
      <c r="M1451" s="274">
        <v>45056</v>
      </c>
      <c r="N1451" s="272">
        <v>569151507</v>
      </c>
      <c r="O1451" s="272" t="s">
        <v>1673</v>
      </c>
      <c r="R1451" s="272" t="s">
        <v>1878</v>
      </c>
      <c r="S1451" s="272" t="s">
        <v>1879</v>
      </c>
      <c r="U1451" s="272" t="s">
        <v>1170</v>
      </c>
      <c r="V1451" s="272" t="s">
        <v>1170</v>
      </c>
      <c r="X1451" s="272" t="s">
        <v>1170</v>
      </c>
      <c r="Z1451" s="272" t="s">
        <v>1171</v>
      </c>
      <c r="AA1451" s="272" t="s">
        <v>1172</v>
      </c>
      <c r="AB1451" s="272" t="s">
        <v>1880</v>
      </c>
      <c r="AD1451" s="272" t="s">
        <v>234</v>
      </c>
      <c r="AE1451" s="272" t="s">
        <v>1172</v>
      </c>
      <c r="AF1451" s="272" t="s">
        <v>1172</v>
      </c>
      <c r="AG1451" s="275">
        <v>45056</v>
      </c>
      <c r="AH1451" s="275" t="s">
        <v>1881</v>
      </c>
    </row>
    <row r="1452" spans="1:37" s="281" customFormat="1" ht="68" x14ac:dyDescent="0.2">
      <c r="A1452" s="271">
        <f t="shared" si="22"/>
        <v>1451</v>
      </c>
      <c r="B1452" s="271">
        <v>1451</v>
      </c>
      <c r="C1452" s="278">
        <v>192505768</v>
      </c>
      <c r="D1452" s="278" t="s">
        <v>14</v>
      </c>
      <c r="E1452" s="278">
        <v>569151507</v>
      </c>
      <c r="F1452" s="278" t="s">
        <v>1673</v>
      </c>
      <c r="G1452" s="278"/>
      <c r="H1452" s="278"/>
      <c r="I1452" s="278"/>
      <c r="J1452" s="278"/>
      <c r="K1452" s="278"/>
      <c r="L1452" s="279" t="s">
        <v>1279</v>
      </c>
      <c r="M1452" s="280">
        <v>45013</v>
      </c>
      <c r="N1452" s="278">
        <v>371303487</v>
      </c>
      <c r="O1452" s="278" t="s">
        <v>1882</v>
      </c>
      <c r="P1452" s="278"/>
      <c r="Q1452" s="278"/>
      <c r="R1452" s="272" t="s">
        <v>1883</v>
      </c>
      <c r="S1452" s="278" t="s">
        <v>1884</v>
      </c>
      <c r="U1452" s="278" t="s">
        <v>1208</v>
      </c>
      <c r="V1452" s="278">
        <v>24</v>
      </c>
      <c r="W1452" s="278"/>
      <c r="X1452" s="278" t="s">
        <v>1209</v>
      </c>
      <c r="Z1452" s="278" t="s">
        <v>1171</v>
      </c>
      <c r="AA1452" s="278" t="s">
        <v>1172</v>
      </c>
      <c r="AB1452" s="278"/>
      <c r="AC1452" s="278" t="s">
        <v>16179</v>
      </c>
      <c r="AD1452" s="278" t="s">
        <v>234</v>
      </c>
      <c r="AE1452" s="278" t="s">
        <v>1172</v>
      </c>
      <c r="AF1452" s="278" t="s">
        <v>1172</v>
      </c>
      <c r="AG1452" s="282">
        <v>45176</v>
      </c>
      <c r="AH1452" s="282" t="s">
        <v>1885</v>
      </c>
      <c r="AI1452" s="293"/>
      <c r="AK1452" s="278" t="s">
        <v>1680</v>
      </c>
    </row>
    <row r="1453" spans="1:37" s="281" customFormat="1" ht="68" x14ac:dyDescent="0.2">
      <c r="A1453" s="271">
        <f t="shared" si="22"/>
        <v>1452</v>
      </c>
      <c r="B1453" s="271">
        <v>1452</v>
      </c>
      <c r="C1453" s="278">
        <v>192505768</v>
      </c>
      <c r="D1453" s="278" t="s">
        <v>14</v>
      </c>
      <c r="E1453" s="278">
        <v>569151507</v>
      </c>
      <c r="F1453" s="278" t="s">
        <v>1673</v>
      </c>
      <c r="G1453" s="278"/>
      <c r="H1453" s="278"/>
      <c r="I1453" s="278"/>
      <c r="J1453" s="278"/>
      <c r="K1453" s="278"/>
      <c r="L1453" s="279" t="s">
        <v>1279</v>
      </c>
      <c r="M1453" s="280">
        <v>45056</v>
      </c>
      <c r="N1453" s="278">
        <v>611005658</v>
      </c>
      <c r="O1453" s="278" t="s">
        <v>1886</v>
      </c>
      <c r="P1453" s="278"/>
      <c r="Q1453" s="278"/>
      <c r="R1453" s="272" t="s">
        <v>1887</v>
      </c>
      <c r="S1453" s="278" t="s">
        <v>1888</v>
      </c>
      <c r="U1453" s="278" t="s">
        <v>1168</v>
      </c>
      <c r="V1453" s="278">
        <v>320</v>
      </c>
      <c r="W1453" s="278"/>
      <c r="X1453" s="278" t="s">
        <v>1889</v>
      </c>
      <c r="Z1453" s="278" t="s">
        <v>1171</v>
      </c>
      <c r="AA1453" s="568" t="s">
        <v>1171</v>
      </c>
      <c r="AB1453" s="278" t="s">
        <v>1890</v>
      </c>
      <c r="AC1453" s="278" t="s">
        <v>16179</v>
      </c>
      <c r="AD1453" s="278" t="s">
        <v>234</v>
      </c>
      <c r="AE1453" s="278" t="s">
        <v>1172</v>
      </c>
      <c r="AF1453" s="278" t="s">
        <v>1172</v>
      </c>
      <c r="AG1453" s="282">
        <v>45632</v>
      </c>
      <c r="AH1453" s="282" t="s">
        <v>1891</v>
      </c>
      <c r="AI1453" s="293"/>
      <c r="AK1453" s="278" t="s">
        <v>1680</v>
      </c>
    </row>
    <row r="1454" spans="1:37" ht="68" x14ac:dyDescent="0.2">
      <c r="A1454" s="271">
        <f t="shared" si="22"/>
        <v>1453</v>
      </c>
      <c r="B1454" s="271">
        <v>1453</v>
      </c>
      <c r="C1454" s="272">
        <v>192505768</v>
      </c>
      <c r="D1454" s="272" t="s">
        <v>14</v>
      </c>
      <c r="E1454" s="272">
        <v>453017582</v>
      </c>
      <c r="F1454" s="272" t="s">
        <v>1892</v>
      </c>
      <c r="N1454" s="272">
        <v>765924958</v>
      </c>
      <c r="O1454" s="272" t="s">
        <v>1893</v>
      </c>
      <c r="R1454" s="272" t="s">
        <v>1894</v>
      </c>
      <c r="S1454" s="272" t="s">
        <v>1895</v>
      </c>
      <c r="U1454" s="272" t="s">
        <v>1896</v>
      </c>
      <c r="V1454" s="272">
        <v>18</v>
      </c>
      <c r="X1454" s="272" t="s">
        <v>1170</v>
      </c>
      <c r="Z1454" s="272" t="s">
        <v>1171</v>
      </c>
      <c r="AA1454" s="272" t="s">
        <v>1172</v>
      </c>
      <c r="AB1454" s="272" t="s">
        <v>1897</v>
      </c>
      <c r="AD1454" s="272" t="s">
        <v>234</v>
      </c>
      <c r="AE1454" s="272" t="s">
        <v>1172</v>
      </c>
      <c r="AF1454" s="272" t="s">
        <v>1172</v>
      </c>
      <c r="AH1454" s="275" t="s">
        <v>1898</v>
      </c>
    </row>
    <row r="1455" spans="1:37" ht="85" x14ac:dyDescent="0.2">
      <c r="A1455" s="271">
        <f t="shared" si="22"/>
        <v>1454</v>
      </c>
      <c r="B1455" s="271">
        <v>1454</v>
      </c>
      <c r="C1455" s="272">
        <v>192505768</v>
      </c>
      <c r="D1455" s="272" t="s">
        <v>14</v>
      </c>
      <c r="E1455" s="272">
        <v>453017582</v>
      </c>
      <c r="F1455" s="272" t="s">
        <v>1892</v>
      </c>
      <c r="N1455" s="272">
        <v>204002618</v>
      </c>
      <c r="O1455" s="272" t="s">
        <v>1899</v>
      </c>
      <c r="R1455" s="272" t="s">
        <v>1900</v>
      </c>
      <c r="S1455" s="272" t="s">
        <v>1901</v>
      </c>
      <c r="U1455" s="272" t="s">
        <v>1896</v>
      </c>
      <c r="V1455" s="272">
        <v>18</v>
      </c>
      <c r="X1455" s="272" t="s">
        <v>1170</v>
      </c>
      <c r="Z1455" s="272" t="s">
        <v>1171</v>
      </c>
      <c r="AA1455" s="272" t="s">
        <v>1172</v>
      </c>
      <c r="AB1455" s="272" t="s">
        <v>1897</v>
      </c>
      <c r="AD1455" s="272" t="s">
        <v>234</v>
      </c>
      <c r="AE1455" s="272" t="s">
        <v>1172</v>
      </c>
      <c r="AF1455" s="272" t="s">
        <v>1172</v>
      </c>
      <c r="AH1455" s="275" t="s">
        <v>1902</v>
      </c>
    </row>
    <row r="1456" spans="1:37" ht="51" x14ac:dyDescent="0.2">
      <c r="A1456" s="271">
        <f t="shared" si="22"/>
        <v>1455</v>
      </c>
      <c r="B1456" s="271">
        <v>1455</v>
      </c>
      <c r="C1456" s="272">
        <v>192505768</v>
      </c>
      <c r="D1456" s="272" t="s">
        <v>14</v>
      </c>
      <c r="E1456" s="272">
        <v>218595434</v>
      </c>
      <c r="F1456" s="272" t="s">
        <v>1903</v>
      </c>
      <c r="N1456" s="272">
        <v>821247024</v>
      </c>
      <c r="O1456" s="272" t="s">
        <v>1904</v>
      </c>
      <c r="R1456" s="272" t="s">
        <v>1905</v>
      </c>
      <c r="S1456" s="272" t="s">
        <v>1906</v>
      </c>
      <c r="U1456" s="272" t="s">
        <v>1188</v>
      </c>
      <c r="V1456" s="272">
        <v>1</v>
      </c>
      <c r="W1456" s="272">
        <v>875007964</v>
      </c>
      <c r="X1456" s="272" t="s">
        <v>1907</v>
      </c>
      <c r="Z1456" s="272" t="s">
        <v>1171</v>
      </c>
      <c r="AA1456" s="272" t="s">
        <v>1172</v>
      </c>
      <c r="AB1456" s="272" t="s">
        <v>1908</v>
      </c>
      <c r="AD1456" s="272" t="s">
        <v>231</v>
      </c>
      <c r="AE1456" s="272" t="s">
        <v>1172</v>
      </c>
      <c r="AF1456" s="272" t="s">
        <v>1171</v>
      </c>
      <c r="AH1456" s="275" t="s">
        <v>1909</v>
      </c>
    </row>
    <row r="1457" spans="1:34" ht="17" x14ac:dyDescent="0.2">
      <c r="A1457" s="271">
        <f t="shared" si="22"/>
        <v>1456</v>
      </c>
      <c r="B1457" s="271">
        <v>1456</v>
      </c>
      <c r="W1457" s="272">
        <v>197316935</v>
      </c>
      <c r="X1457" s="272" t="s">
        <v>1910</v>
      </c>
    </row>
    <row r="1458" spans="1:34" ht="17" x14ac:dyDescent="0.2">
      <c r="A1458" s="271">
        <f t="shared" si="22"/>
        <v>1457</v>
      </c>
      <c r="B1458" s="271">
        <v>1457</v>
      </c>
      <c r="W1458" s="272">
        <v>219863910</v>
      </c>
      <c r="X1458" s="272" t="s">
        <v>1911</v>
      </c>
    </row>
    <row r="1459" spans="1:34" ht="17" x14ac:dyDescent="0.2">
      <c r="A1459" s="271">
        <f t="shared" si="22"/>
        <v>1458</v>
      </c>
      <c r="B1459" s="271">
        <v>1458</v>
      </c>
      <c r="W1459" s="272">
        <v>922622075</v>
      </c>
      <c r="X1459" s="272" t="s">
        <v>1912</v>
      </c>
    </row>
    <row r="1460" spans="1:34" ht="17" x14ac:dyDescent="0.2">
      <c r="A1460" s="271">
        <f t="shared" si="22"/>
        <v>1459</v>
      </c>
      <c r="B1460" s="271">
        <v>1459</v>
      </c>
      <c r="W1460" s="272">
        <v>160161595</v>
      </c>
      <c r="X1460" s="272" t="s">
        <v>1913</v>
      </c>
    </row>
    <row r="1461" spans="1:34" ht="17" x14ac:dyDescent="0.2">
      <c r="A1461" s="271">
        <f t="shared" si="22"/>
        <v>1460</v>
      </c>
      <c r="B1461" s="271">
        <v>1460</v>
      </c>
      <c r="W1461" s="272">
        <v>290379732</v>
      </c>
      <c r="X1461" s="729" t="s">
        <v>15977</v>
      </c>
    </row>
    <row r="1462" spans="1:34" ht="77" customHeight="1" x14ac:dyDescent="0.2">
      <c r="A1462" s="271">
        <f t="shared" si="22"/>
        <v>1461</v>
      </c>
      <c r="B1462" s="271">
        <v>1461</v>
      </c>
      <c r="C1462" s="272">
        <v>192505768</v>
      </c>
      <c r="D1462" s="272" t="s">
        <v>14</v>
      </c>
      <c r="E1462" s="272">
        <v>218595434</v>
      </c>
      <c r="F1462" s="272" t="s">
        <v>1903</v>
      </c>
      <c r="N1462" s="272">
        <v>914594314</v>
      </c>
      <c r="O1462" s="272" t="s">
        <v>1914</v>
      </c>
      <c r="R1462" s="463" t="s">
        <v>1915</v>
      </c>
      <c r="S1462" s="272" t="s">
        <v>1916</v>
      </c>
      <c r="U1462" s="272" t="s">
        <v>1208</v>
      </c>
      <c r="V1462" s="272">
        <v>24</v>
      </c>
      <c r="X1462" s="272" t="s">
        <v>1209</v>
      </c>
      <c r="Z1462" s="272" t="s">
        <v>1171</v>
      </c>
      <c r="AA1462" s="272" t="s">
        <v>1172</v>
      </c>
      <c r="AB1462" s="692" t="s">
        <v>15600</v>
      </c>
      <c r="AC1462" s="272" t="s">
        <v>16178</v>
      </c>
      <c r="AD1462" s="692" t="s">
        <v>234</v>
      </c>
      <c r="AE1462" s="272" t="s">
        <v>1172</v>
      </c>
      <c r="AF1462" s="272" t="s">
        <v>1172</v>
      </c>
      <c r="AG1462" s="275">
        <v>44281</v>
      </c>
      <c r="AH1462" s="275" t="s">
        <v>1917</v>
      </c>
    </row>
    <row r="1463" spans="1:34" ht="50.25" customHeight="1" x14ac:dyDescent="0.2">
      <c r="A1463" s="271">
        <f t="shared" si="22"/>
        <v>1462</v>
      </c>
      <c r="B1463" s="271">
        <v>1462</v>
      </c>
      <c r="C1463" s="272">
        <v>192505768</v>
      </c>
      <c r="D1463" s="272" t="s">
        <v>14</v>
      </c>
      <c r="E1463" s="272">
        <v>218595434</v>
      </c>
      <c r="F1463" s="272" t="s">
        <v>1903</v>
      </c>
      <c r="N1463" s="272">
        <v>139603724</v>
      </c>
      <c r="O1463" s="272" t="s">
        <v>1918</v>
      </c>
      <c r="R1463" s="272" t="s">
        <v>1919</v>
      </c>
      <c r="S1463" s="272" t="s">
        <v>1920</v>
      </c>
      <c r="U1463" s="272" t="s">
        <v>1921</v>
      </c>
      <c r="V1463" s="272">
        <v>2</v>
      </c>
      <c r="Z1463" s="272" t="s">
        <v>1171</v>
      </c>
      <c r="AA1463" s="272" t="s">
        <v>1172</v>
      </c>
      <c r="AB1463" s="272" t="s">
        <v>1922</v>
      </c>
      <c r="AC1463" s="272" t="s">
        <v>16177</v>
      </c>
      <c r="AD1463" s="272" t="s">
        <v>564</v>
      </c>
      <c r="AE1463" s="272" t="s">
        <v>1172</v>
      </c>
      <c r="AF1463" s="272" t="s">
        <v>1172</v>
      </c>
      <c r="AG1463" s="275">
        <v>44281</v>
      </c>
      <c r="AH1463" s="275" t="s">
        <v>1923</v>
      </c>
    </row>
    <row r="1464" spans="1:34" ht="51" x14ac:dyDescent="0.2">
      <c r="A1464" s="271">
        <f t="shared" si="22"/>
        <v>1463</v>
      </c>
      <c r="B1464" s="271">
        <v>1463</v>
      </c>
      <c r="C1464" s="272">
        <v>192505768</v>
      </c>
      <c r="D1464" s="272" t="s">
        <v>14</v>
      </c>
      <c r="E1464" s="272">
        <v>218595434</v>
      </c>
      <c r="F1464" s="272" t="s">
        <v>1903</v>
      </c>
      <c r="N1464" s="272">
        <v>444699761</v>
      </c>
      <c r="O1464" s="272" t="s">
        <v>1924</v>
      </c>
      <c r="R1464" s="272" t="s">
        <v>1925</v>
      </c>
      <c r="S1464" s="272" t="s">
        <v>1926</v>
      </c>
      <c r="U1464" s="272" t="s">
        <v>1188</v>
      </c>
      <c r="V1464" s="272">
        <v>1</v>
      </c>
      <c r="W1464" s="272">
        <v>734437214</v>
      </c>
      <c r="X1464" s="272" t="s">
        <v>1927</v>
      </c>
      <c r="Z1464" s="272" t="s">
        <v>1171</v>
      </c>
      <c r="AA1464" s="272" t="s">
        <v>1172</v>
      </c>
      <c r="AB1464" s="272" t="s">
        <v>1928</v>
      </c>
      <c r="AD1464" s="272" t="s">
        <v>234</v>
      </c>
      <c r="AE1464" s="272" t="s">
        <v>1171</v>
      </c>
      <c r="AF1464" s="272" t="s">
        <v>1172</v>
      </c>
      <c r="AH1464" s="275" t="s">
        <v>1929</v>
      </c>
    </row>
    <row r="1465" spans="1:34" ht="17" x14ac:dyDescent="0.2">
      <c r="A1465" s="271">
        <f t="shared" si="22"/>
        <v>1464</v>
      </c>
      <c r="B1465" s="271">
        <v>1464</v>
      </c>
      <c r="W1465" s="272">
        <v>426360242</v>
      </c>
      <c r="X1465" s="272" t="s">
        <v>1930</v>
      </c>
    </row>
    <row r="1466" spans="1:34" ht="52.5" customHeight="1" x14ac:dyDescent="0.2">
      <c r="A1466" s="271">
        <f t="shared" si="22"/>
        <v>1465</v>
      </c>
      <c r="B1466" s="271">
        <v>1465</v>
      </c>
      <c r="C1466" s="272">
        <v>192505768</v>
      </c>
      <c r="D1466" s="272" t="s">
        <v>14</v>
      </c>
      <c r="E1466" s="272">
        <v>218595434</v>
      </c>
      <c r="F1466" s="272" t="s">
        <v>1903</v>
      </c>
      <c r="N1466" s="272">
        <v>188797763</v>
      </c>
      <c r="O1466" s="272" t="s">
        <v>1931</v>
      </c>
      <c r="R1466" s="463" t="s">
        <v>1932</v>
      </c>
      <c r="S1466" s="272" t="s">
        <v>1933</v>
      </c>
      <c r="U1466" s="272" t="s">
        <v>1188</v>
      </c>
      <c r="V1466" s="272">
        <v>1</v>
      </c>
      <c r="W1466" s="272">
        <v>104430631</v>
      </c>
      <c r="X1466" s="272" t="s">
        <v>1647</v>
      </c>
      <c r="Z1466" s="272" t="s">
        <v>1171</v>
      </c>
      <c r="AA1466" s="272" t="s">
        <v>1172</v>
      </c>
      <c r="AB1466" s="272" t="s">
        <v>1934</v>
      </c>
      <c r="AD1466" s="272" t="s">
        <v>564</v>
      </c>
      <c r="AE1466" s="272" t="s">
        <v>1171</v>
      </c>
      <c r="AF1466" s="272" t="s">
        <v>1172</v>
      </c>
      <c r="AG1466" s="275">
        <v>44280</v>
      </c>
      <c r="AH1466" s="275" t="s">
        <v>1935</v>
      </c>
    </row>
    <row r="1467" spans="1:34" ht="17" x14ac:dyDescent="0.2">
      <c r="A1467" s="271">
        <f t="shared" si="22"/>
        <v>1466</v>
      </c>
      <c r="B1467" s="271">
        <v>1466</v>
      </c>
      <c r="W1467" s="272">
        <v>353358909</v>
      </c>
      <c r="X1467" s="272" t="s">
        <v>1649</v>
      </c>
    </row>
    <row r="1468" spans="1:34" ht="51" x14ac:dyDescent="0.2">
      <c r="A1468" s="271">
        <f t="shared" si="22"/>
        <v>1467</v>
      </c>
      <c r="B1468" s="271">
        <v>1467</v>
      </c>
      <c r="C1468" s="272">
        <v>192505768</v>
      </c>
      <c r="D1468" s="272" t="s">
        <v>14</v>
      </c>
      <c r="E1468" s="272">
        <v>218595434</v>
      </c>
      <c r="F1468" s="272" t="s">
        <v>1903</v>
      </c>
      <c r="N1468" s="272">
        <v>953614051</v>
      </c>
      <c r="O1468" s="272" t="s">
        <v>1936</v>
      </c>
      <c r="R1468" s="272" t="s">
        <v>1937</v>
      </c>
      <c r="S1468" s="272" t="s">
        <v>1938</v>
      </c>
      <c r="U1468" s="272" t="s">
        <v>1188</v>
      </c>
      <c r="V1468" s="272">
        <v>1</v>
      </c>
      <c r="W1468" s="272">
        <v>734437214</v>
      </c>
      <c r="X1468" s="272" t="s">
        <v>1927</v>
      </c>
      <c r="Z1468" s="272" t="s">
        <v>1171</v>
      </c>
      <c r="AA1468" s="272" t="s">
        <v>1172</v>
      </c>
      <c r="AB1468" s="272" t="s">
        <v>1928</v>
      </c>
      <c r="AD1468" s="272" t="s">
        <v>234</v>
      </c>
      <c r="AE1468" s="272" t="s">
        <v>1171</v>
      </c>
      <c r="AF1468" s="272" t="s">
        <v>1172</v>
      </c>
      <c r="AH1468" s="275" t="s">
        <v>1939</v>
      </c>
    </row>
    <row r="1469" spans="1:34" ht="17" x14ac:dyDescent="0.2">
      <c r="A1469" s="271">
        <f t="shared" si="22"/>
        <v>1468</v>
      </c>
      <c r="B1469" s="271">
        <v>1468</v>
      </c>
      <c r="W1469" s="272">
        <v>426360242</v>
      </c>
      <c r="X1469" s="272" t="s">
        <v>1930</v>
      </c>
    </row>
    <row r="1470" spans="1:34" ht="51" x14ac:dyDescent="0.2">
      <c r="A1470" s="271">
        <f t="shared" si="22"/>
        <v>1469</v>
      </c>
      <c r="B1470" s="271">
        <v>1469</v>
      </c>
      <c r="C1470" s="272">
        <v>192505768</v>
      </c>
      <c r="D1470" s="272" t="s">
        <v>14</v>
      </c>
      <c r="E1470" s="272">
        <v>218595434</v>
      </c>
      <c r="F1470" s="272" t="s">
        <v>1903</v>
      </c>
      <c r="L1470" s="612" t="s">
        <v>1225</v>
      </c>
      <c r="N1470" s="272">
        <v>148197146</v>
      </c>
      <c r="O1470" s="272" t="s">
        <v>1940</v>
      </c>
      <c r="R1470" s="272" t="s">
        <v>1941</v>
      </c>
      <c r="S1470" s="272" t="s">
        <v>1942</v>
      </c>
      <c r="U1470" s="272" t="s">
        <v>1188</v>
      </c>
      <c r="V1470" s="272">
        <v>1</v>
      </c>
      <c r="W1470" s="272">
        <v>638335430</v>
      </c>
      <c r="X1470" s="272" t="s">
        <v>1943</v>
      </c>
      <c r="Z1470" s="272" t="s">
        <v>1171</v>
      </c>
      <c r="AA1470" s="272" t="s">
        <v>1172</v>
      </c>
      <c r="AB1470" s="272" t="s">
        <v>1928</v>
      </c>
      <c r="AC1470" s="272" t="s">
        <v>16195</v>
      </c>
      <c r="AD1470" s="272" t="s">
        <v>564</v>
      </c>
      <c r="AE1470" s="272" t="s">
        <v>1171</v>
      </c>
      <c r="AF1470" s="272" t="s">
        <v>1172</v>
      </c>
      <c r="AG1470" s="275">
        <v>45692</v>
      </c>
      <c r="AH1470" s="275" t="s">
        <v>1944</v>
      </c>
    </row>
    <row r="1471" spans="1:34" ht="34" x14ac:dyDescent="0.2">
      <c r="A1471" s="271">
        <f t="shared" si="22"/>
        <v>1470</v>
      </c>
      <c r="B1471" s="271">
        <v>1470</v>
      </c>
      <c r="W1471" s="272">
        <v>283434980</v>
      </c>
      <c r="X1471" s="272" t="s">
        <v>1945</v>
      </c>
    </row>
    <row r="1472" spans="1:34" ht="34" x14ac:dyDescent="0.2">
      <c r="A1472" s="271">
        <f t="shared" si="22"/>
        <v>1471</v>
      </c>
      <c r="B1472" s="271">
        <v>1471</v>
      </c>
      <c r="W1472" s="272">
        <v>866029623</v>
      </c>
      <c r="X1472" s="272" t="s">
        <v>1946</v>
      </c>
    </row>
    <row r="1473" spans="1:34" ht="17" x14ac:dyDescent="0.2">
      <c r="A1473" s="271">
        <f t="shared" si="22"/>
        <v>1472</v>
      </c>
      <c r="B1473" s="271">
        <v>1472</v>
      </c>
      <c r="W1473" s="272">
        <v>654558118</v>
      </c>
      <c r="X1473" s="272" t="s">
        <v>1947</v>
      </c>
    </row>
    <row r="1474" spans="1:34" ht="34" x14ac:dyDescent="0.2">
      <c r="A1474" s="271">
        <f t="shared" si="22"/>
        <v>1473</v>
      </c>
      <c r="B1474" s="271">
        <v>1473</v>
      </c>
      <c r="W1474" s="272">
        <v>979256174</v>
      </c>
      <c r="X1474" s="272" t="s">
        <v>1948</v>
      </c>
    </row>
    <row r="1475" spans="1:34" ht="17" x14ac:dyDescent="0.2">
      <c r="A1475" s="271">
        <f t="shared" si="22"/>
        <v>1474</v>
      </c>
      <c r="B1475" s="271">
        <v>1474</v>
      </c>
      <c r="W1475" s="272">
        <v>696650324</v>
      </c>
      <c r="X1475" s="611" t="s">
        <v>15038</v>
      </c>
    </row>
    <row r="1476" spans="1:34" ht="51" x14ac:dyDescent="0.2">
      <c r="A1476" s="271">
        <f t="shared" ref="A1476:A1539" si="23">A1475+1</f>
        <v>1475</v>
      </c>
      <c r="B1476" s="271">
        <v>1475</v>
      </c>
      <c r="C1476" s="272">
        <v>192505768</v>
      </c>
      <c r="D1476" s="272" t="s">
        <v>14</v>
      </c>
      <c r="E1476" s="272">
        <v>218595434</v>
      </c>
      <c r="F1476" s="272" t="s">
        <v>1903</v>
      </c>
      <c r="N1476" s="272">
        <v>793822265</v>
      </c>
      <c r="O1476" s="272" t="s">
        <v>1949</v>
      </c>
      <c r="R1476" s="272" t="s">
        <v>1950</v>
      </c>
      <c r="S1476" s="272" t="s">
        <v>1951</v>
      </c>
      <c r="U1476" s="272" t="s">
        <v>1188</v>
      </c>
      <c r="V1476" s="272">
        <v>1</v>
      </c>
      <c r="W1476" s="272">
        <v>132080040</v>
      </c>
      <c r="X1476" s="272" t="s">
        <v>1952</v>
      </c>
      <c r="Z1476" s="272" t="s">
        <v>1171</v>
      </c>
      <c r="AA1476" s="272" t="s">
        <v>1172</v>
      </c>
      <c r="AB1476" s="463" t="s">
        <v>1953</v>
      </c>
      <c r="AD1476" s="272" t="s">
        <v>564</v>
      </c>
      <c r="AE1476" s="272" t="s">
        <v>1171</v>
      </c>
      <c r="AF1476" s="272" t="s">
        <v>1172</v>
      </c>
      <c r="AG1476" s="275">
        <v>45320</v>
      </c>
      <c r="AH1476" s="775" t="s">
        <v>1954</v>
      </c>
    </row>
    <row r="1477" spans="1:34" ht="17" x14ac:dyDescent="0.2">
      <c r="A1477" s="271">
        <f t="shared" si="23"/>
        <v>1476</v>
      </c>
      <c r="B1477" s="271">
        <v>1476</v>
      </c>
      <c r="W1477" s="272">
        <v>604663208</v>
      </c>
      <c r="X1477" s="272" t="s">
        <v>1955</v>
      </c>
    </row>
    <row r="1478" spans="1:34" ht="17" x14ac:dyDescent="0.2">
      <c r="A1478" s="271">
        <f t="shared" si="23"/>
        <v>1477</v>
      </c>
      <c r="B1478" s="271">
        <v>1477</v>
      </c>
      <c r="W1478" s="272">
        <v>854903954</v>
      </c>
      <c r="X1478" s="272" t="s">
        <v>1956</v>
      </c>
    </row>
    <row r="1479" spans="1:34" ht="17" x14ac:dyDescent="0.2">
      <c r="A1479" s="271">
        <f t="shared" si="23"/>
        <v>1478</v>
      </c>
      <c r="B1479" s="271">
        <v>1478</v>
      </c>
      <c r="W1479" s="272">
        <v>965707001</v>
      </c>
      <c r="X1479" s="272" t="s">
        <v>1957</v>
      </c>
    </row>
    <row r="1480" spans="1:34" ht="51" x14ac:dyDescent="0.2">
      <c r="A1480" s="271">
        <f t="shared" si="23"/>
        <v>1479</v>
      </c>
      <c r="B1480" s="271">
        <v>1479</v>
      </c>
      <c r="C1480" s="272">
        <v>192505768</v>
      </c>
      <c r="D1480" s="272" t="s">
        <v>14</v>
      </c>
      <c r="E1480" s="272">
        <v>218595434</v>
      </c>
      <c r="F1480" s="272" t="s">
        <v>1903</v>
      </c>
      <c r="N1480" s="272">
        <v>147176963</v>
      </c>
      <c r="O1480" s="272" t="s">
        <v>1958</v>
      </c>
      <c r="R1480" s="272" t="s">
        <v>1959</v>
      </c>
      <c r="S1480" s="272" t="s">
        <v>1960</v>
      </c>
      <c r="U1480" s="272" t="s">
        <v>1188</v>
      </c>
      <c r="V1480" s="272">
        <v>1</v>
      </c>
      <c r="W1480" s="272">
        <v>356674370</v>
      </c>
      <c r="X1480" s="272" t="s">
        <v>1961</v>
      </c>
      <c r="Z1480" s="272" t="s">
        <v>1171</v>
      </c>
      <c r="AA1480" s="272" t="s">
        <v>1172</v>
      </c>
      <c r="AB1480" s="272" t="s">
        <v>1928</v>
      </c>
      <c r="AD1480" s="272" t="s">
        <v>234</v>
      </c>
      <c r="AE1480" s="272" t="s">
        <v>1171</v>
      </c>
      <c r="AF1480" s="272" t="s">
        <v>1172</v>
      </c>
      <c r="AH1480" s="275" t="s">
        <v>1962</v>
      </c>
    </row>
    <row r="1481" spans="1:34" ht="17" x14ac:dyDescent="0.2">
      <c r="A1481" s="271">
        <f t="shared" si="23"/>
        <v>1480</v>
      </c>
      <c r="B1481" s="271">
        <v>1480</v>
      </c>
      <c r="W1481" s="272">
        <v>219803804</v>
      </c>
      <c r="X1481" s="272" t="s">
        <v>1963</v>
      </c>
    </row>
    <row r="1482" spans="1:34" ht="51" x14ac:dyDescent="0.2">
      <c r="A1482" s="271">
        <f t="shared" si="23"/>
        <v>1481</v>
      </c>
      <c r="B1482" s="271">
        <v>1481</v>
      </c>
      <c r="C1482" s="272">
        <v>192505768</v>
      </c>
      <c r="D1482" s="272" t="s">
        <v>14</v>
      </c>
      <c r="E1482" s="272">
        <v>218595434</v>
      </c>
      <c r="F1482" s="272" t="s">
        <v>1903</v>
      </c>
      <c r="N1482" s="272">
        <v>557461333</v>
      </c>
      <c r="O1482" s="272" t="s">
        <v>1964</v>
      </c>
      <c r="R1482" s="272" t="s">
        <v>1965</v>
      </c>
      <c r="S1482" s="272" t="s">
        <v>1966</v>
      </c>
      <c r="U1482" s="272" t="s">
        <v>1188</v>
      </c>
      <c r="V1482" s="272">
        <v>1</v>
      </c>
      <c r="W1482" s="272">
        <v>356674370</v>
      </c>
      <c r="X1482" s="272" t="s">
        <v>1961</v>
      </c>
      <c r="Z1482" s="272" t="s">
        <v>1171</v>
      </c>
      <c r="AA1482" s="272" t="s">
        <v>1172</v>
      </c>
      <c r="AB1482" s="272" t="s">
        <v>1928</v>
      </c>
      <c r="AD1482" s="272" t="s">
        <v>234</v>
      </c>
      <c r="AE1482" s="272" t="s">
        <v>1171</v>
      </c>
      <c r="AF1482" s="272" t="s">
        <v>1172</v>
      </c>
      <c r="AH1482" s="275" t="s">
        <v>1967</v>
      </c>
    </row>
    <row r="1483" spans="1:34" ht="17" x14ac:dyDescent="0.2">
      <c r="A1483" s="271">
        <f t="shared" si="23"/>
        <v>1482</v>
      </c>
      <c r="B1483" s="271">
        <v>1482</v>
      </c>
      <c r="W1483" s="272">
        <v>219803804</v>
      </c>
      <c r="X1483" s="272" t="s">
        <v>1963</v>
      </c>
    </row>
    <row r="1484" spans="1:34" ht="51" x14ac:dyDescent="0.2">
      <c r="A1484" s="271">
        <f t="shared" si="23"/>
        <v>1483</v>
      </c>
      <c r="B1484" s="271">
        <v>1483</v>
      </c>
      <c r="C1484" s="272">
        <v>192505768</v>
      </c>
      <c r="D1484" s="272" t="s">
        <v>14</v>
      </c>
      <c r="E1484" s="272">
        <v>218595434</v>
      </c>
      <c r="F1484" s="272" t="s">
        <v>1903</v>
      </c>
      <c r="N1484" s="272">
        <v>725929722</v>
      </c>
      <c r="O1484" s="272" t="s">
        <v>1968</v>
      </c>
      <c r="R1484" s="272" t="s">
        <v>1969</v>
      </c>
      <c r="S1484" s="272" t="s">
        <v>1970</v>
      </c>
      <c r="U1484" s="272" t="s">
        <v>1188</v>
      </c>
      <c r="V1484" s="272">
        <v>1</v>
      </c>
      <c r="W1484" s="272">
        <v>356674370</v>
      </c>
      <c r="X1484" s="272" t="s">
        <v>1961</v>
      </c>
      <c r="Z1484" s="272" t="s">
        <v>1171</v>
      </c>
      <c r="AA1484" s="272" t="s">
        <v>1172</v>
      </c>
      <c r="AB1484" s="272" t="s">
        <v>1928</v>
      </c>
      <c r="AD1484" s="272" t="s">
        <v>234</v>
      </c>
      <c r="AE1484" s="272" t="s">
        <v>1171</v>
      </c>
      <c r="AF1484" s="272" t="s">
        <v>1172</v>
      </c>
      <c r="AH1484" s="275" t="s">
        <v>1971</v>
      </c>
    </row>
    <row r="1485" spans="1:34" ht="17" x14ac:dyDescent="0.2">
      <c r="A1485" s="271">
        <f t="shared" si="23"/>
        <v>1484</v>
      </c>
      <c r="B1485" s="271">
        <v>1484</v>
      </c>
      <c r="W1485" s="272">
        <v>219803804</v>
      </c>
      <c r="X1485" s="272" t="s">
        <v>1963</v>
      </c>
    </row>
    <row r="1486" spans="1:34" ht="51" x14ac:dyDescent="0.2">
      <c r="A1486" s="271">
        <f t="shared" si="23"/>
        <v>1485</v>
      </c>
      <c r="B1486" s="271">
        <v>1485</v>
      </c>
      <c r="C1486" s="272">
        <v>192505768</v>
      </c>
      <c r="D1486" s="272" t="s">
        <v>14</v>
      </c>
      <c r="E1486" s="272">
        <v>218595434</v>
      </c>
      <c r="F1486" s="272" t="s">
        <v>1903</v>
      </c>
      <c r="N1486" s="272">
        <v>711794630</v>
      </c>
      <c r="O1486" s="272" t="s">
        <v>1972</v>
      </c>
      <c r="R1486" s="272" t="s">
        <v>1533</v>
      </c>
      <c r="S1486" s="272" t="s">
        <v>1973</v>
      </c>
      <c r="U1486" s="272" t="s">
        <v>1188</v>
      </c>
      <c r="V1486" s="272">
        <v>1</v>
      </c>
      <c r="W1486" s="272">
        <v>356674370</v>
      </c>
      <c r="X1486" s="272" t="s">
        <v>1961</v>
      </c>
      <c r="Z1486" s="272" t="s">
        <v>1171</v>
      </c>
      <c r="AA1486" s="272" t="s">
        <v>1172</v>
      </c>
      <c r="AB1486" s="272" t="s">
        <v>1974</v>
      </c>
      <c r="AC1486" s="272" t="s">
        <v>16176</v>
      </c>
      <c r="AD1486" s="272" t="s">
        <v>234</v>
      </c>
      <c r="AE1486" s="272" t="s">
        <v>1171</v>
      </c>
      <c r="AF1486" s="272" t="s">
        <v>1172</v>
      </c>
      <c r="AH1486" s="275" t="s">
        <v>1975</v>
      </c>
    </row>
    <row r="1487" spans="1:34" ht="17" x14ac:dyDescent="0.2">
      <c r="A1487" s="271">
        <f t="shared" si="23"/>
        <v>1486</v>
      </c>
      <c r="B1487" s="271">
        <v>1486</v>
      </c>
      <c r="W1487" s="272">
        <v>219803804</v>
      </c>
      <c r="X1487" s="272" t="s">
        <v>1963</v>
      </c>
    </row>
    <row r="1488" spans="1:34" ht="51" x14ac:dyDescent="0.2">
      <c r="A1488" s="271">
        <f t="shared" si="23"/>
        <v>1487</v>
      </c>
      <c r="B1488" s="271">
        <v>1487</v>
      </c>
      <c r="C1488" s="272">
        <v>192505768</v>
      </c>
      <c r="D1488" s="272" t="s">
        <v>14</v>
      </c>
      <c r="E1488" s="272">
        <v>218595434</v>
      </c>
      <c r="F1488" s="272" t="s">
        <v>1903</v>
      </c>
      <c r="N1488" s="272">
        <v>679832994</v>
      </c>
      <c r="O1488" s="272" t="s">
        <v>1976</v>
      </c>
      <c r="R1488" s="272" t="s">
        <v>1977</v>
      </c>
      <c r="S1488" s="272" t="s">
        <v>1978</v>
      </c>
      <c r="U1488" s="272" t="s">
        <v>1188</v>
      </c>
      <c r="V1488" s="272">
        <v>1</v>
      </c>
      <c r="W1488" s="272">
        <v>356674370</v>
      </c>
      <c r="X1488" s="272" t="s">
        <v>1961</v>
      </c>
      <c r="Z1488" s="272" t="s">
        <v>1171</v>
      </c>
      <c r="AA1488" s="272" t="s">
        <v>1172</v>
      </c>
      <c r="AB1488" s="272" t="s">
        <v>1979</v>
      </c>
      <c r="AC1488" s="272" t="s">
        <v>16176</v>
      </c>
      <c r="AD1488" s="272" t="s">
        <v>234</v>
      </c>
      <c r="AE1488" s="272" t="s">
        <v>1171</v>
      </c>
      <c r="AF1488" s="272" t="s">
        <v>1172</v>
      </c>
      <c r="AG1488" s="275">
        <v>44421</v>
      </c>
      <c r="AH1488" s="275" t="s">
        <v>1980</v>
      </c>
    </row>
    <row r="1489" spans="1:37" ht="17" x14ac:dyDescent="0.2">
      <c r="A1489" s="271">
        <f t="shared" si="23"/>
        <v>1488</v>
      </c>
      <c r="B1489" s="271">
        <v>1488</v>
      </c>
      <c r="W1489" s="272">
        <v>219803804</v>
      </c>
      <c r="X1489" s="272" t="s">
        <v>1963</v>
      </c>
    </row>
    <row r="1490" spans="1:37" ht="51" x14ac:dyDescent="0.2">
      <c r="A1490" s="271">
        <f t="shared" si="23"/>
        <v>1489</v>
      </c>
      <c r="B1490" s="271">
        <v>1489</v>
      </c>
      <c r="C1490" s="272">
        <v>192505768</v>
      </c>
      <c r="D1490" s="272" t="s">
        <v>14</v>
      </c>
      <c r="E1490" s="272">
        <v>218595434</v>
      </c>
      <c r="F1490" s="272" t="s">
        <v>1903</v>
      </c>
      <c r="N1490" s="272">
        <v>559534463</v>
      </c>
      <c r="O1490" s="272" t="s">
        <v>1981</v>
      </c>
      <c r="R1490" s="272" t="s">
        <v>1982</v>
      </c>
      <c r="S1490" s="272" t="s">
        <v>1983</v>
      </c>
      <c r="U1490" s="272" t="s">
        <v>1188</v>
      </c>
      <c r="V1490" s="272">
        <v>1</v>
      </c>
      <c r="W1490" s="272">
        <v>356674370</v>
      </c>
      <c r="X1490" s="272" t="s">
        <v>1961</v>
      </c>
      <c r="Z1490" s="272" t="s">
        <v>1171</v>
      </c>
      <c r="AB1490" s="272" t="s">
        <v>1984</v>
      </c>
      <c r="AC1490" s="272" t="s">
        <v>16176</v>
      </c>
      <c r="AD1490" s="272" t="s">
        <v>234</v>
      </c>
      <c r="AE1490" s="272" t="s">
        <v>1171</v>
      </c>
      <c r="AF1490" s="272" t="s">
        <v>1172</v>
      </c>
      <c r="AH1490" s="275" t="s">
        <v>1985</v>
      </c>
    </row>
    <row r="1491" spans="1:37" ht="17" x14ac:dyDescent="0.2">
      <c r="A1491" s="271">
        <f t="shared" si="23"/>
        <v>1490</v>
      </c>
      <c r="B1491" s="271">
        <v>1490</v>
      </c>
      <c r="W1491" s="272">
        <v>219803804</v>
      </c>
      <c r="X1491" s="272" t="s">
        <v>1963</v>
      </c>
    </row>
    <row r="1492" spans="1:37" ht="51" x14ac:dyDescent="0.2">
      <c r="A1492" s="271">
        <f t="shared" si="23"/>
        <v>1491</v>
      </c>
      <c r="B1492" s="271">
        <v>1491</v>
      </c>
      <c r="C1492" s="272">
        <v>192505768</v>
      </c>
      <c r="D1492" s="272" t="s">
        <v>14</v>
      </c>
      <c r="E1492" s="272">
        <v>218595434</v>
      </c>
      <c r="F1492" s="272" t="s">
        <v>1903</v>
      </c>
      <c r="N1492" s="272">
        <v>570452130</v>
      </c>
      <c r="O1492" s="272" t="s">
        <v>1986</v>
      </c>
      <c r="R1492" s="272" t="s">
        <v>1987</v>
      </c>
      <c r="S1492" s="272" t="s">
        <v>1988</v>
      </c>
      <c r="U1492" s="272" t="s">
        <v>1188</v>
      </c>
      <c r="V1492" s="272">
        <v>1</v>
      </c>
      <c r="W1492" s="272">
        <v>539025306</v>
      </c>
      <c r="X1492" s="272" t="s">
        <v>1989</v>
      </c>
      <c r="Z1492" s="272" t="s">
        <v>1171</v>
      </c>
      <c r="AA1492" s="272" t="s">
        <v>1172</v>
      </c>
      <c r="AB1492" s="272" t="s">
        <v>1928</v>
      </c>
      <c r="AD1492" s="272" t="s">
        <v>234</v>
      </c>
      <c r="AE1492" s="272" t="s">
        <v>1171</v>
      </c>
      <c r="AF1492" s="272" t="s">
        <v>1172</v>
      </c>
      <c r="AH1492" s="275" t="s">
        <v>1990</v>
      </c>
    </row>
    <row r="1493" spans="1:37" ht="17" x14ac:dyDescent="0.2">
      <c r="A1493" s="271">
        <f t="shared" si="23"/>
        <v>1492</v>
      </c>
      <c r="B1493" s="271">
        <v>1492</v>
      </c>
      <c r="W1493" s="272">
        <v>427405444</v>
      </c>
      <c r="X1493" s="272" t="s">
        <v>1991</v>
      </c>
    </row>
    <row r="1494" spans="1:37" ht="51" x14ac:dyDescent="0.2">
      <c r="A1494" s="271">
        <f t="shared" si="23"/>
        <v>1493</v>
      </c>
      <c r="B1494" s="271">
        <v>1493</v>
      </c>
      <c r="C1494" s="272">
        <v>192505768</v>
      </c>
      <c r="D1494" s="272" t="s">
        <v>14</v>
      </c>
      <c r="E1494" s="272">
        <v>218595434</v>
      </c>
      <c r="F1494" s="272" t="s">
        <v>1903</v>
      </c>
      <c r="N1494" s="272">
        <v>629484663</v>
      </c>
      <c r="O1494" s="272" t="s">
        <v>1992</v>
      </c>
      <c r="R1494" s="272" t="s">
        <v>1993</v>
      </c>
      <c r="S1494" s="272" t="s">
        <v>1994</v>
      </c>
      <c r="U1494" s="272" t="s">
        <v>1188</v>
      </c>
      <c r="V1494" s="272">
        <v>1</v>
      </c>
      <c r="W1494" s="272">
        <v>539025306</v>
      </c>
      <c r="X1494" s="272" t="s">
        <v>1989</v>
      </c>
      <c r="Z1494" s="272" t="s">
        <v>1171</v>
      </c>
      <c r="AA1494" s="272" t="s">
        <v>1172</v>
      </c>
      <c r="AB1494" s="272" t="s">
        <v>1928</v>
      </c>
      <c r="AD1494" s="272" t="s">
        <v>234</v>
      </c>
      <c r="AE1494" s="272" t="s">
        <v>1171</v>
      </c>
      <c r="AF1494" s="272" t="s">
        <v>1172</v>
      </c>
      <c r="AH1494" s="275" t="s">
        <v>1995</v>
      </c>
    </row>
    <row r="1495" spans="1:37" ht="17" x14ac:dyDescent="0.2">
      <c r="A1495" s="271">
        <f t="shared" si="23"/>
        <v>1494</v>
      </c>
      <c r="B1495" s="271">
        <v>1494</v>
      </c>
      <c r="W1495" s="272">
        <v>427405444</v>
      </c>
      <c r="X1495" s="272" t="s">
        <v>1991</v>
      </c>
    </row>
    <row r="1496" spans="1:37" ht="51" x14ac:dyDescent="0.2">
      <c r="A1496" s="271">
        <f t="shared" si="23"/>
        <v>1495</v>
      </c>
      <c r="B1496" s="271">
        <v>1495</v>
      </c>
      <c r="C1496" s="272">
        <v>192505768</v>
      </c>
      <c r="D1496" s="272" t="s">
        <v>14</v>
      </c>
      <c r="E1496" s="272">
        <v>218595434</v>
      </c>
      <c r="F1496" s="272" t="s">
        <v>1903</v>
      </c>
      <c r="N1496" s="272">
        <v>547895941</v>
      </c>
      <c r="O1496" s="272" t="s">
        <v>1996</v>
      </c>
      <c r="R1496" s="272" t="s">
        <v>1997</v>
      </c>
      <c r="S1496" s="272" t="s">
        <v>1998</v>
      </c>
      <c r="U1496" s="272" t="s">
        <v>1188</v>
      </c>
      <c r="V1496" s="272">
        <v>1</v>
      </c>
      <c r="W1496" s="272">
        <v>539025306</v>
      </c>
      <c r="X1496" s="272" t="s">
        <v>1989</v>
      </c>
      <c r="Z1496" s="272" t="s">
        <v>1171</v>
      </c>
      <c r="AA1496" s="272" t="s">
        <v>1172</v>
      </c>
      <c r="AB1496" s="272" t="s">
        <v>1928</v>
      </c>
      <c r="AD1496" s="272" t="s">
        <v>234</v>
      </c>
      <c r="AE1496" s="272" t="s">
        <v>1171</v>
      </c>
      <c r="AF1496" s="272" t="s">
        <v>1172</v>
      </c>
      <c r="AH1496" s="275" t="s">
        <v>1999</v>
      </c>
    </row>
    <row r="1497" spans="1:37" ht="17" x14ac:dyDescent="0.2">
      <c r="A1497" s="271">
        <f t="shared" si="23"/>
        <v>1496</v>
      </c>
      <c r="B1497" s="271">
        <v>1496</v>
      </c>
      <c r="W1497" s="272">
        <v>427405444</v>
      </c>
      <c r="X1497" s="272" t="s">
        <v>1991</v>
      </c>
    </row>
    <row r="1498" spans="1:37" ht="52.5" customHeight="1" x14ac:dyDescent="0.2">
      <c r="A1498" s="271">
        <f t="shared" si="23"/>
        <v>1497</v>
      </c>
      <c r="B1498" s="271">
        <v>1497</v>
      </c>
      <c r="C1498" s="272">
        <v>819848608</v>
      </c>
      <c r="D1498" s="272" t="s">
        <v>135</v>
      </c>
      <c r="E1498" s="272">
        <v>123496044</v>
      </c>
      <c r="F1498" s="272" t="s">
        <v>2000</v>
      </c>
      <c r="N1498" s="272">
        <v>650516960</v>
      </c>
      <c r="O1498" s="272" t="s">
        <v>2001</v>
      </c>
      <c r="R1498" s="272" t="s">
        <v>2001</v>
      </c>
      <c r="S1498" s="272" t="s">
        <v>2002</v>
      </c>
      <c r="U1498" s="272" t="s">
        <v>1188</v>
      </c>
      <c r="V1498" s="272">
        <v>1</v>
      </c>
      <c r="W1498" s="272">
        <v>534621077</v>
      </c>
      <c r="X1498" s="272" t="s">
        <v>2003</v>
      </c>
      <c r="Z1498" s="272" t="s">
        <v>1171</v>
      </c>
      <c r="AA1498" s="272" t="s">
        <v>1172</v>
      </c>
      <c r="AB1498" s="272" t="s">
        <v>2004</v>
      </c>
      <c r="AD1498" s="272" t="s">
        <v>2005</v>
      </c>
      <c r="AE1498" s="272" t="s">
        <v>1172</v>
      </c>
      <c r="AF1498" s="272" t="s">
        <v>1172</v>
      </c>
      <c r="AG1498" s="275">
        <v>44670</v>
      </c>
      <c r="AH1498" s="275" t="s">
        <v>2006</v>
      </c>
    </row>
    <row r="1499" spans="1:37" ht="17" x14ac:dyDescent="0.2">
      <c r="A1499" s="271">
        <f t="shared" si="23"/>
        <v>1498</v>
      </c>
      <c r="B1499" s="271">
        <v>1498</v>
      </c>
      <c r="O1499"/>
      <c r="P1499"/>
      <c r="W1499" s="272">
        <v>664882224</v>
      </c>
      <c r="X1499" s="272" t="s">
        <v>2007</v>
      </c>
    </row>
    <row r="1500" spans="1:37" ht="17" x14ac:dyDescent="0.2">
      <c r="A1500" s="271">
        <f t="shared" si="23"/>
        <v>1499</v>
      </c>
      <c r="B1500" s="271">
        <v>1499</v>
      </c>
      <c r="O1500"/>
      <c r="P1500"/>
      <c r="W1500" s="272">
        <v>103209024</v>
      </c>
      <c r="X1500" s="272" t="s">
        <v>2008</v>
      </c>
    </row>
    <row r="1501" spans="1:37" ht="136" x14ac:dyDescent="0.2">
      <c r="A1501" s="271">
        <f t="shared" si="23"/>
        <v>1500</v>
      </c>
      <c r="B1501" s="271">
        <v>1500</v>
      </c>
      <c r="C1501" s="272">
        <v>819848608</v>
      </c>
      <c r="D1501" s="272" t="s">
        <v>135</v>
      </c>
      <c r="E1501" s="272">
        <v>173836415</v>
      </c>
      <c r="F1501" s="272" t="s">
        <v>2009</v>
      </c>
      <c r="G1501" s="272">
        <v>266600170</v>
      </c>
      <c r="H1501" s="272" t="s">
        <v>2010</v>
      </c>
      <c r="J1501" s="303"/>
      <c r="L1501" s="284"/>
      <c r="M1501" s="285"/>
      <c r="N1501" s="272">
        <v>592099155</v>
      </c>
      <c r="O1501" s="272" t="s">
        <v>2011</v>
      </c>
      <c r="R1501" s="726" t="s">
        <v>15968</v>
      </c>
      <c r="S1501" s="278" t="s">
        <v>2012</v>
      </c>
      <c r="T1501" s="276"/>
      <c r="U1501" s="272" t="s">
        <v>1188</v>
      </c>
      <c r="V1501" s="272">
        <v>1</v>
      </c>
      <c r="W1501" s="272">
        <v>534621077</v>
      </c>
      <c r="X1501" s="272" t="s">
        <v>2003</v>
      </c>
      <c r="AA1501" s="272" t="s">
        <v>1172</v>
      </c>
      <c r="AB1501" s="726" t="s">
        <v>15985</v>
      </c>
      <c r="AC1501" s="272" t="s">
        <v>2014</v>
      </c>
      <c r="AD1501" s="272" t="s">
        <v>2005</v>
      </c>
      <c r="AE1501" s="272" t="s">
        <v>1172</v>
      </c>
      <c r="AF1501" s="272" t="s">
        <v>1172</v>
      </c>
      <c r="AG1501" s="275">
        <v>45903</v>
      </c>
      <c r="AH1501" s="275" t="s">
        <v>2015</v>
      </c>
      <c r="AJ1501" s="296"/>
      <c r="AK1501" s="272" t="s">
        <v>2016</v>
      </c>
    </row>
    <row r="1502" spans="1:37" ht="17" x14ac:dyDescent="0.2">
      <c r="A1502" s="271">
        <f t="shared" si="23"/>
        <v>1501</v>
      </c>
      <c r="B1502" s="271">
        <v>1501</v>
      </c>
      <c r="J1502" s="303"/>
      <c r="L1502" s="284"/>
      <c r="M1502" s="285"/>
      <c r="O1502"/>
      <c r="P1502"/>
      <c r="S1502" s="278"/>
      <c r="T1502" s="276"/>
      <c r="W1502" s="272">
        <v>664882224</v>
      </c>
      <c r="X1502" s="272" t="s">
        <v>2007</v>
      </c>
      <c r="AJ1502" s="296"/>
    </row>
    <row r="1503" spans="1:37" ht="17" x14ac:dyDescent="0.2">
      <c r="A1503" s="271">
        <f t="shared" si="23"/>
        <v>1502</v>
      </c>
      <c r="B1503" s="271">
        <v>1502</v>
      </c>
      <c r="J1503" s="303"/>
      <c r="L1503" s="284"/>
      <c r="M1503" s="285"/>
      <c r="O1503"/>
      <c r="P1503"/>
      <c r="S1503" s="278"/>
      <c r="T1503" s="276"/>
      <c r="W1503" s="272">
        <v>103209024</v>
      </c>
      <c r="X1503" s="272" t="s">
        <v>2008</v>
      </c>
      <c r="AJ1503" s="296"/>
    </row>
    <row r="1504" spans="1:37" ht="136" x14ac:dyDescent="0.2">
      <c r="A1504" s="271">
        <f t="shared" si="23"/>
        <v>1503</v>
      </c>
      <c r="B1504" s="271">
        <v>1503</v>
      </c>
      <c r="C1504" s="272">
        <v>819848608</v>
      </c>
      <c r="D1504" s="272" t="s">
        <v>135</v>
      </c>
      <c r="E1504" s="272">
        <v>173836415</v>
      </c>
      <c r="F1504" s="272" t="s">
        <v>2009</v>
      </c>
      <c r="G1504" s="272">
        <v>496823485</v>
      </c>
      <c r="H1504" s="272" t="s">
        <v>2017</v>
      </c>
      <c r="J1504" s="303"/>
      <c r="L1504" s="284"/>
      <c r="M1504" s="285"/>
      <c r="N1504" s="272">
        <v>592099155</v>
      </c>
      <c r="O1504" s="272" t="s">
        <v>2011</v>
      </c>
      <c r="R1504" s="272" t="s">
        <v>2018</v>
      </c>
      <c r="S1504" s="278" t="s">
        <v>2019</v>
      </c>
      <c r="T1504" s="276"/>
      <c r="U1504" s="272" t="s">
        <v>1188</v>
      </c>
      <c r="V1504" s="272">
        <v>1</v>
      </c>
      <c r="W1504" s="272">
        <v>534621077</v>
      </c>
      <c r="X1504" s="272" t="s">
        <v>2003</v>
      </c>
      <c r="AA1504" s="272" t="s">
        <v>1172</v>
      </c>
      <c r="AB1504" s="272" t="s">
        <v>2013</v>
      </c>
      <c r="AC1504" s="272" t="s">
        <v>2014</v>
      </c>
      <c r="AD1504" s="272" t="s">
        <v>2005</v>
      </c>
      <c r="AE1504" s="272" t="s">
        <v>1172</v>
      </c>
      <c r="AF1504" s="272" t="s">
        <v>1172</v>
      </c>
      <c r="AG1504" s="275">
        <v>45176</v>
      </c>
      <c r="AH1504" s="275" t="s">
        <v>2015</v>
      </c>
      <c r="AJ1504" s="296"/>
      <c r="AK1504" s="272" t="s">
        <v>2020</v>
      </c>
    </row>
    <row r="1505" spans="1:37" ht="17" x14ac:dyDescent="0.2">
      <c r="A1505" s="271">
        <f t="shared" si="23"/>
        <v>1504</v>
      </c>
      <c r="B1505" s="271">
        <v>1504</v>
      </c>
      <c r="J1505" s="303"/>
      <c r="L1505" s="284"/>
      <c r="M1505" s="285"/>
      <c r="O1505"/>
      <c r="P1505"/>
      <c r="S1505" s="278"/>
      <c r="T1505" s="276"/>
      <c r="W1505" s="272">
        <v>664882224</v>
      </c>
      <c r="X1505" s="272" t="s">
        <v>2007</v>
      </c>
      <c r="AJ1505" s="296"/>
    </row>
    <row r="1506" spans="1:37" ht="17" x14ac:dyDescent="0.2">
      <c r="A1506" s="271">
        <f t="shared" si="23"/>
        <v>1505</v>
      </c>
      <c r="B1506" s="271">
        <v>1505</v>
      </c>
      <c r="J1506" s="303"/>
      <c r="L1506" s="284"/>
      <c r="M1506" s="285"/>
      <c r="O1506"/>
      <c r="P1506"/>
      <c r="S1506" s="278"/>
      <c r="T1506" s="276"/>
      <c r="W1506" s="272">
        <v>103209024</v>
      </c>
      <c r="X1506" s="272" t="s">
        <v>2008</v>
      </c>
      <c r="AJ1506" s="296"/>
    </row>
    <row r="1507" spans="1:37" ht="136" x14ac:dyDescent="0.2">
      <c r="A1507" s="271">
        <f t="shared" si="23"/>
        <v>1506</v>
      </c>
      <c r="B1507" s="271">
        <v>1506</v>
      </c>
      <c r="C1507" s="272">
        <v>819848608</v>
      </c>
      <c r="D1507" s="272" t="s">
        <v>135</v>
      </c>
      <c r="E1507" s="272">
        <v>173836415</v>
      </c>
      <c r="F1507" s="272" t="s">
        <v>2009</v>
      </c>
      <c r="G1507" s="272">
        <v>650465111</v>
      </c>
      <c r="H1507" s="272" t="s">
        <v>2021</v>
      </c>
      <c r="J1507" s="303"/>
      <c r="L1507" s="284"/>
      <c r="M1507" s="285"/>
      <c r="N1507" s="272">
        <v>592099155</v>
      </c>
      <c r="O1507" s="272" t="s">
        <v>2011</v>
      </c>
      <c r="R1507" s="272" t="s">
        <v>2022</v>
      </c>
      <c r="S1507" s="278" t="s">
        <v>2023</v>
      </c>
      <c r="T1507" s="276"/>
      <c r="U1507" s="272" t="s">
        <v>1188</v>
      </c>
      <c r="V1507" s="272">
        <v>1</v>
      </c>
      <c r="W1507" s="272">
        <v>534621077</v>
      </c>
      <c r="X1507" s="272" t="s">
        <v>2003</v>
      </c>
      <c r="AA1507" s="272" t="s">
        <v>1172</v>
      </c>
      <c r="AB1507" s="272" t="s">
        <v>2013</v>
      </c>
      <c r="AC1507" s="272" t="s">
        <v>2014</v>
      </c>
      <c r="AD1507" s="272" t="s">
        <v>2005</v>
      </c>
      <c r="AE1507" s="272" t="s">
        <v>1172</v>
      </c>
      <c r="AF1507" s="272" t="s">
        <v>1172</v>
      </c>
      <c r="AG1507" s="275">
        <v>45176</v>
      </c>
      <c r="AH1507" s="275" t="s">
        <v>2015</v>
      </c>
      <c r="AJ1507" s="296"/>
      <c r="AK1507" s="272" t="s">
        <v>2020</v>
      </c>
    </row>
    <row r="1508" spans="1:37" ht="17" x14ac:dyDescent="0.2">
      <c r="A1508" s="271">
        <f t="shared" si="23"/>
        <v>1507</v>
      </c>
      <c r="B1508" s="271">
        <v>1507</v>
      </c>
      <c r="J1508" s="303"/>
      <c r="L1508" s="284"/>
      <c r="M1508" s="285"/>
      <c r="O1508"/>
      <c r="P1508"/>
      <c r="S1508" s="278"/>
      <c r="T1508" s="276"/>
      <c r="W1508" s="272">
        <v>664882224</v>
      </c>
      <c r="X1508" s="272" t="s">
        <v>2007</v>
      </c>
      <c r="AJ1508" s="296"/>
    </row>
    <row r="1509" spans="1:37" ht="17" x14ac:dyDescent="0.2">
      <c r="A1509" s="271">
        <f t="shared" si="23"/>
        <v>1508</v>
      </c>
      <c r="B1509" s="271">
        <v>1508</v>
      </c>
      <c r="J1509" s="303"/>
      <c r="L1509" s="284"/>
      <c r="M1509" s="285"/>
      <c r="O1509"/>
      <c r="P1509"/>
      <c r="S1509" s="278"/>
      <c r="T1509" s="276"/>
      <c r="W1509" s="272">
        <v>103209024</v>
      </c>
      <c r="X1509" s="272" t="s">
        <v>2008</v>
      </c>
      <c r="AJ1509" s="296"/>
    </row>
    <row r="1510" spans="1:37" ht="136" x14ac:dyDescent="0.2">
      <c r="A1510" s="271">
        <f t="shared" si="23"/>
        <v>1509</v>
      </c>
      <c r="B1510" s="271">
        <v>1509</v>
      </c>
      <c r="C1510" s="272">
        <v>819848608</v>
      </c>
      <c r="D1510" s="272" t="s">
        <v>135</v>
      </c>
      <c r="E1510" s="272">
        <v>173836415</v>
      </c>
      <c r="F1510" s="272" t="s">
        <v>2009</v>
      </c>
      <c r="G1510" s="272">
        <v>303552867</v>
      </c>
      <c r="H1510" s="272" t="s">
        <v>2024</v>
      </c>
      <c r="J1510" s="303"/>
      <c r="L1510" s="284"/>
      <c r="M1510" s="285"/>
      <c r="N1510" s="272">
        <v>592099155</v>
      </c>
      <c r="O1510" s="272" t="s">
        <v>2011</v>
      </c>
      <c r="R1510" s="272" t="s">
        <v>2025</v>
      </c>
      <c r="S1510" s="278" t="s">
        <v>2026</v>
      </c>
      <c r="T1510" s="276"/>
      <c r="U1510" s="272" t="s">
        <v>1188</v>
      </c>
      <c r="V1510" s="272">
        <v>1</v>
      </c>
      <c r="W1510" s="272">
        <v>534621077</v>
      </c>
      <c r="X1510" s="272" t="s">
        <v>2003</v>
      </c>
      <c r="AA1510" s="272" t="s">
        <v>1172</v>
      </c>
      <c r="AB1510" s="272" t="s">
        <v>2013</v>
      </c>
      <c r="AC1510" s="272" t="s">
        <v>2014</v>
      </c>
      <c r="AD1510" s="272" t="s">
        <v>2005</v>
      </c>
      <c r="AE1510" s="272" t="s">
        <v>1172</v>
      </c>
      <c r="AF1510" s="272" t="s">
        <v>1172</v>
      </c>
      <c r="AG1510" s="275">
        <v>45176</v>
      </c>
      <c r="AH1510" s="275" t="s">
        <v>2015</v>
      </c>
      <c r="AJ1510" s="296"/>
      <c r="AK1510" s="272" t="s">
        <v>2020</v>
      </c>
    </row>
    <row r="1511" spans="1:37" ht="17" x14ac:dyDescent="0.2">
      <c r="A1511" s="271">
        <f t="shared" si="23"/>
        <v>1510</v>
      </c>
      <c r="B1511" s="271">
        <v>1510</v>
      </c>
      <c r="J1511" s="303"/>
      <c r="L1511" s="284"/>
      <c r="M1511" s="285"/>
      <c r="O1511"/>
      <c r="P1511"/>
      <c r="S1511" s="278"/>
      <c r="T1511" s="276"/>
      <c r="W1511" s="272">
        <v>664882224</v>
      </c>
      <c r="X1511" s="272" t="s">
        <v>2007</v>
      </c>
      <c r="AJ1511" s="296"/>
    </row>
    <row r="1512" spans="1:37" ht="17" x14ac:dyDescent="0.2">
      <c r="A1512" s="271">
        <f t="shared" si="23"/>
        <v>1511</v>
      </c>
      <c r="B1512" s="271">
        <v>1511</v>
      </c>
      <c r="J1512" s="303"/>
      <c r="L1512" s="284"/>
      <c r="M1512" s="285"/>
      <c r="O1512"/>
      <c r="P1512"/>
      <c r="S1512" s="278"/>
      <c r="T1512" s="276"/>
      <c r="W1512" s="272">
        <v>103209024</v>
      </c>
      <c r="X1512" s="272" t="s">
        <v>2008</v>
      </c>
      <c r="AJ1512" s="296"/>
    </row>
    <row r="1513" spans="1:37" ht="111" customHeight="1" x14ac:dyDescent="0.2">
      <c r="A1513" s="271">
        <f t="shared" si="23"/>
        <v>1512</v>
      </c>
      <c r="B1513" s="271">
        <v>1512</v>
      </c>
      <c r="C1513" s="272">
        <v>819848608</v>
      </c>
      <c r="D1513" s="272" t="s">
        <v>135</v>
      </c>
      <c r="E1513" s="272">
        <v>173836415</v>
      </c>
      <c r="F1513" s="272" t="s">
        <v>2009</v>
      </c>
      <c r="G1513" s="272">
        <v>266600170</v>
      </c>
      <c r="H1513" s="272" t="s">
        <v>2010</v>
      </c>
      <c r="J1513" s="303"/>
      <c r="L1513" s="284"/>
      <c r="M1513" s="285"/>
      <c r="N1513" s="272">
        <v>718172863</v>
      </c>
      <c r="O1513" s="272" t="s">
        <v>2027</v>
      </c>
      <c r="R1513" s="726" t="s">
        <v>15969</v>
      </c>
      <c r="S1513" s="278" t="s">
        <v>2028</v>
      </c>
      <c r="T1513" s="276"/>
      <c r="U1513" s="272" t="s">
        <v>1188</v>
      </c>
      <c r="V1513" s="272">
        <v>1</v>
      </c>
      <c r="W1513" s="272">
        <v>534621077</v>
      </c>
      <c r="X1513" s="272" t="s">
        <v>2003</v>
      </c>
      <c r="AA1513" s="272" t="s">
        <v>1172</v>
      </c>
      <c r="AB1513" s="726" t="s">
        <v>15985</v>
      </c>
      <c r="AC1513" s="272" t="s">
        <v>2029</v>
      </c>
      <c r="AD1513" s="272" t="s">
        <v>2005</v>
      </c>
      <c r="AE1513" s="272" t="s">
        <v>1172</v>
      </c>
      <c r="AF1513" s="272" t="s">
        <v>1172</v>
      </c>
      <c r="AG1513" s="275">
        <v>45903</v>
      </c>
      <c r="AH1513" s="275" t="s">
        <v>2030</v>
      </c>
      <c r="AJ1513" s="296"/>
      <c r="AK1513" s="272" t="s">
        <v>2031</v>
      </c>
    </row>
    <row r="1514" spans="1:37" ht="17" x14ac:dyDescent="0.2">
      <c r="A1514" s="271">
        <f t="shared" si="23"/>
        <v>1513</v>
      </c>
      <c r="B1514" s="271">
        <v>1513</v>
      </c>
      <c r="J1514" s="303"/>
      <c r="L1514" s="284"/>
      <c r="M1514" s="285"/>
      <c r="O1514"/>
      <c r="P1514"/>
      <c r="S1514" s="278"/>
      <c r="T1514" s="276"/>
      <c r="W1514" s="272">
        <v>664882224</v>
      </c>
      <c r="X1514" s="272" t="s">
        <v>2007</v>
      </c>
      <c r="AJ1514" s="296"/>
    </row>
    <row r="1515" spans="1:37" ht="17" x14ac:dyDescent="0.2">
      <c r="A1515" s="271">
        <f t="shared" si="23"/>
        <v>1514</v>
      </c>
      <c r="B1515" s="271">
        <v>1514</v>
      </c>
      <c r="J1515" s="303"/>
      <c r="L1515" s="284"/>
      <c r="M1515" s="285"/>
      <c r="O1515"/>
      <c r="P1515"/>
      <c r="S1515" s="278"/>
      <c r="T1515" s="276"/>
      <c r="W1515" s="272">
        <v>103209024</v>
      </c>
      <c r="X1515" s="272" t="s">
        <v>2008</v>
      </c>
      <c r="AJ1515" s="296"/>
    </row>
    <row r="1516" spans="1:37" ht="119" x14ac:dyDescent="0.2">
      <c r="A1516" s="271">
        <f t="shared" si="23"/>
        <v>1515</v>
      </c>
      <c r="B1516" s="271">
        <v>1515</v>
      </c>
      <c r="C1516" s="272">
        <v>819848608</v>
      </c>
      <c r="D1516" s="272" t="s">
        <v>135</v>
      </c>
      <c r="E1516" s="272">
        <v>173836415</v>
      </c>
      <c r="F1516" s="272" t="s">
        <v>2009</v>
      </c>
      <c r="G1516" s="272">
        <v>496823485</v>
      </c>
      <c r="H1516" s="272" t="s">
        <v>2017</v>
      </c>
      <c r="J1516" s="303"/>
      <c r="L1516" s="284"/>
      <c r="M1516" s="285"/>
      <c r="N1516" s="272">
        <v>718172863</v>
      </c>
      <c r="O1516" s="272" t="s">
        <v>2027</v>
      </c>
      <c r="R1516" s="272" t="s">
        <v>2032</v>
      </c>
      <c r="S1516" s="278" t="s">
        <v>2033</v>
      </c>
      <c r="T1516" s="276"/>
      <c r="U1516" s="272" t="s">
        <v>1188</v>
      </c>
      <c r="V1516" s="272">
        <v>1</v>
      </c>
      <c r="W1516" s="272">
        <v>534621077</v>
      </c>
      <c r="X1516" s="272" t="s">
        <v>2003</v>
      </c>
      <c r="AA1516" s="272" t="s">
        <v>1172</v>
      </c>
      <c r="AB1516" s="272" t="s">
        <v>2013</v>
      </c>
      <c r="AC1516" s="272" t="s">
        <v>2029</v>
      </c>
      <c r="AD1516" s="272" t="s">
        <v>2005</v>
      </c>
      <c r="AE1516" s="272" t="s">
        <v>1172</v>
      </c>
      <c r="AF1516" s="272" t="s">
        <v>1172</v>
      </c>
      <c r="AG1516" s="275">
        <v>45176</v>
      </c>
      <c r="AH1516" s="275" t="s">
        <v>2030</v>
      </c>
      <c r="AJ1516" s="296"/>
      <c r="AK1516" s="272" t="s">
        <v>2020</v>
      </c>
    </row>
    <row r="1517" spans="1:37" ht="17" x14ac:dyDescent="0.2">
      <c r="A1517" s="271">
        <f t="shared" si="23"/>
        <v>1516</v>
      </c>
      <c r="B1517" s="271">
        <v>1516</v>
      </c>
      <c r="J1517" s="303"/>
      <c r="L1517" s="284"/>
      <c r="M1517" s="285"/>
      <c r="O1517"/>
      <c r="P1517"/>
      <c r="S1517" s="278"/>
      <c r="T1517" s="276"/>
      <c r="W1517" s="272">
        <v>664882224</v>
      </c>
      <c r="X1517" s="272" t="s">
        <v>2007</v>
      </c>
      <c r="AJ1517" s="296"/>
    </row>
    <row r="1518" spans="1:37" ht="17" x14ac:dyDescent="0.2">
      <c r="A1518" s="271">
        <f t="shared" si="23"/>
        <v>1517</v>
      </c>
      <c r="B1518" s="271">
        <v>1517</v>
      </c>
      <c r="J1518" s="303"/>
      <c r="L1518" s="284"/>
      <c r="M1518" s="285"/>
      <c r="O1518"/>
      <c r="P1518"/>
      <c r="S1518" s="278"/>
      <c r="T1518" s="276"/>
      <c r="W1518" s="272">
        <v>103209024</v>
      </c>
      <c r="X1518" s="272" t="s">
        <v>2008</v>
      </c>
      <c r="AJ1518" s="296"/>
    </row>
    <row r="1519" spans="1:37" ht="119" x14ac:dyDescent="0.2">
      <c r="A1519" s="271">
        <f t="shared" si="23"/>
        <v>1518</v>
      </c>
      <c r="B1519" s="271">
        <v>1518</v>
      </c>
      <c r="C1519" s="272">
        <v>819848608</v>
      </c>
      <c r="D1519" s="272" t="s">
        <v>135</v>
      </c>
      <c r="E1519" s="272">
        <v>173836415</v>
      </c>
      <c r="F1519" s="272" t="s">
        <v>2009</v>
      </c>
      <c r="G1519" s="272">
        <v>650465111</v>
      </c>
      <c r="H1519" s="272" t="s">
        <v>2021</v>
      </c>
      <c r="J1519" s="303"/>
      <c r="L1519" s="284"/>
      <c r="M1519" s="285"/>
      <c r="N1519" s="272">
        <v>718172863</v>
      </c>
      <c r="O1519" s="272" t="s">
        <v>2027</v>
      </c>
      <c r="R1519" s="272" t="s">
        <v>2034</v>
      </c>
      <c r="S1519" s="278" t="s">
        <v>2035</v>
      </c>
      <c r="T1519" s="276"/>
      <c r="U1519" s="272" t="s">
        <v>1188</v>
      </c>
      <c r="V1519" s="272">
        <v>1</v>
      </c>
      <c r="W1519" s="272">
        <v>534621077</v>
      </c>
      <c r="X1519" s="272" t="s">
        <v>2003</v>
      </c>
      <c r="AA1519" s="272" t="s">
        <v>1172</v>
      </c>
      <c r="AB1519" s="272" t="s">
        <v>2013</v>
      </c>
      <c r="AC1519" s="272" t="s">
        <v>2029</v>
      </c>
      <c r="AD1519" s="272" t="s">
        <v>2005</v>
      </c>
      <c r="AE1519" s="272" t="s">
        <v>1172</v>
      </c>
      <c r="AF1519" s="272" t="s">
        <v>1172</v>
      </c>
      <c r="AG1519" s="275">
        <v>45176</v>
      </c>
      <c r="AH1519" s="275" t="s">
        <v>2030</v>
      </c>
      <c r="AJ1519" s="296"/>
      <c r="AK1519" s="272" t="s">
        <v>2020</v>
      </c>
    </row>
    <row r="1520" spans="1:37" ht="17" x14ac:dyDescent="0.2">
      <c r="A1520" s="271">
        <f t="shared" si="23"/>
        <v>1519</v>
      </c>
      <c r="B1520" s="271">
        <v>1519</v>
      </c>
      <c r="J1520" s="303"/>
      <c r="L1520" s="284"/>
      <c r="M1520" s="285"/>
      <c r="O1520"/>
      <c r="P1520"/>
      <c r="S1520" s="278"/>
      <c r="T1520" s="276"/>
      <c r="W1520" s="272">
        <v>664882224</v>
      </c>
      <c r="X1520" s="272" t="s">
        <v>2007</v>
      </c>
      <c r="AJ1520" s="296"/>
    </row>
    <row r="1521" spans="1:37" ht="17" x14ac:dyDescent="0.2">
      <c r="A1521" s="271">
        <f t="shared" si="23"/>
        <v>1520</v>
      </c>
      <c r="B1521" s="271">
        <v>1520</v>
      </c>
      <c r="J1521" s="303"/>
      <c r="L1521" s="284"/>
      <c r="M1521" s="285"/>
      <c r="O1521"/>
      <c r="P1521"/>
      <c r="S1521" s="278"/>
      <c r="T1521" s="276"/>
      <c r="W1521" s="272">
        <v>103209024</v>
      </c>
      <c r="X1521" s="272" t="s">
        <v>2008</v>
      </c>
      <c r="AJ1521" s="296"/>
    </row>
    <row r="1522" spans="1:37" ht="119" x14ac:dyDescent="0.2">
      <c r="A1522" s="271">
        <f t="shared" si="23"/>
        <v>1521</v>
      </c>
      <c r="B1522" s="271">
        <v>1521</v>
      </c>
      <c r="C1522" s="272">
        <v>819848608</v>
      </c>
      <c r="D1522" s="272" t="s">
        <v>135</v>
      </c>
      <c r="E1522" s="272">
        <v>173836415</v>
      </c>
      <c r="F1522" s="272" t="s">
        <v>2009</v>
      </c>
      <c r="G1522" s="272">
        <v>303552867</v>
      </c>
      <c r="H1522" s="272" t="s">
        <v>2024</v>
      </c>
      <c r="J1522" s="303"/>
      <c r="L1522" s="284"/>
      <c r="M1522" s="285"/>
      <c r="N1522" s="272">
        <v>718172863</v>
      </c>
      <c r="O1522" s="272" t="s">
        <v>2027</v>
      </c>
      <c r="R1522" s="272" t="s">
        <v>2036</v>
      </c>
      <c r="S1522" s="278" t="s">
        <v>2037</v>
      </c>
      <c r="T1522" s="276"/>
      <c r="U1522" s="272" t="s">
        <v>1188</v>
      </c>
      <c r="V1522" s="272">
        <v>1</v>
      </c>
      <c r="W1522" s="272">
        <v>534621077</v>
      </c>
      <c r="X1522" s="272" t="s">
        <v>2003</v>
      </c>
      <c r="AA1522" s="272" t="s">
        <v>1172</v>
      </c>
      <c r="AB1522" s="272" t="s">
        <v>2013</v>
      </c>
      <c r="AC1522" s="272" t="s">
        <v>2029</v>
      </c>
      <c r="AD1522" s="272" t="s">
        <v>2005</v>
      </c>
      <c r="AE1522" s="272" t="s">
        <v>1172</v>
      </c>
      <c r="AF1522" s="272" t="s">
        <v>1172</v>
      </c>
      <c r="AG1522" s="275">
        <v>45176</v>
      </c>
      <c r="AH1522" s="275" t="s">
        <v>2030</v>
      </c>
      <c r="AJ1522" s="296"/>
      <c r="AK1522" s="272" t="s">
        <v>2020</v>
      </c>
    </row>
    <row r="1523" spans="1:37" ht="17" x14ac:dyDescent="0.2">
      <c r="A1523" s="271">
        <f t="shared" si="23"/>
        <v>1522</v>
      </c>
      <c r="B1523" s="271">
        <v>1522</v>
      </c>
      <c r="J1523" s="303"/>
      <c r="L1523" s="284"/>
      <c r="M1523" s="285"/>
      <c r="O1523"/>
      <c r="P1523"/>
      <c r="S1523" s="278"/>
      <c r="T1523" s="276"/>
      <c r="W1523" s="272">
        <v>664882224</v>
      </c>
      <c r="X1523" s="272" t="s">
        <v>2007</v>
      </c>
      <c r="AJ1523" s="296"/>
    </row>
    <row r="1524" spans="1:37" ht="17" x14ac:dyDescent="0.2">
      <c r="A1524" s="271">
        <f t="shared" si="23"/>
        <v>1523</v>
      </c>
      <c r="B1524" s="271">
        <v>1523</v>
      </c>
      <c r="J1524" s="303"/>
      <c r="L1524" s="284"/>
      <c r="M1524" s="285"/>
      <c r="O1524"/>
      <c r="P1524"/>
      <c r="S1524" s="278"/>
      <c r="T1524" s="276"/>
      <c r="W1524" s="272">
        <v>103209024</v>
      </c>
      <c r="X1524" s="272" t="s">
        <v>2008</v>
      </c>
      <c r="AJ1524" s="296"/>
    </row>
    <row r="1525" spans="1:37" ht="153" x14ac:dyDescent="0.2">
      <c r="A1525" s="271">
        <f t="shared" si="23"/>
        <v>1524</v>
      </c>
      <c r="B1525" s="271">
        <v>1524</v>
      </c>
      <c r="C1525" s="272">
        <v>819848608</v>
      </c>
      <c r="D1525" s="272" t="s">
        <v>135</v>
      </c>
      <c r="E1525" s="272">
        <v>173836415</v>
      </c>
      <c r="F1525" s="272" t="s">
        <v>2009</v>
      </c>
      <c r="G1525" s="272">
        <v>266600170</v>
      </c>
      <c r="H1525" s="272" t="s">
        <v>2010</v>
      </c>
      <c r="J1525" s="303"/>
      <c r="L1525" s="284"/>
      <c r="M1525" s="285"/>
      <c r="N1525" s="272">
        <v>915179629</v>
      </c>
      <c r="O1525" s="272" t="s">
        <v>2038</v>
      </c>
      <c r="R1525" s="726" t="s">
        <v>15970</v>
      </c>
      <c r="S1525" s="278" t="s">
        <v>2039</v>
      </c>
      <c r="T1525" s="276"/>
      <c r="U1525" s="272" t="s">
        <v>1188</v>
      </c>
      <c r="V1525" s="272">
        <v>1</v>
      </c>
      <c r="W1525" s="272">
        <v>534621077</v>
      </c>
      <c r="X1525" s="272" t="s">
        <v>2003</v>
      </c>
      <c r="AA1525" s="272" t="s">
        <v>1172</v>
      </c>
      <c r="AB1525" s="726" t="s">
        <v>15984</v>
      </c>
      <c r="AC1525" s="272" t="s">
        <v>2041</v>
      </c>
      <c r="AD1525" s="272" t="s">
        <v>2005</v>
      </c>
      <c r="AE1525" s="272" t="s">
        <v>1172</v>
      </c>
      <c r="AF1525" s="272" t="s">
        <v>1172</v>
      </c>
      <c r="AG1525" s="275">
        <v>45903</v>
      </c>
      <c r="AH1525" s="465" t="s">
        <v>2042</v>
      </c>
      <c r="AI1525" s="465"/>
      <c r="AJ1525" s="289" t="s">
        <v>2043</v>
      </c>
    </row>
    <row r="1526" spans="1:37" ht="17" x14ac:dyDescent="0.2">
      <c r="A1526" s="271">
        <f t="shared" si="23"/>
        <v>1525</v>
      </c>
      <c r="B1526" s="271">
        <v>1525</v>
      </c>
      <c r="J1526" s="303"/>
      <c r="L1526" s="284"/>
      <c r="M1526" s="285"/>
      <c r="O1526"/>
      <c r="P1526"/>
      <c r="S1526" s="278"/>
      <c r="T1526" s="276"/>
      <c r="W1526" s="272">
        <v>664882224</v>
      </c>
      <c r="X1526" s="272" t="s">
        <v>2007</v>
      </c>
      <c r="AJ1526" s="296"/>
    </row>
    <row r="1527" spans="1:37" ht="17" x14ac:dyDescent="0.2">
      <c r="A1527" s="271">
        <f t="shared" si="23"/>
        <v>1526</v>
      </c>
      <c r="B1527" s="271">
        <v>1526</v>
      </c>
      <c r="J1527" s="303"/>
      <c r="L1527" s="284"/>
      <c r="M1527" s="285"/>
      <c r="O1527"/>
      <c r="P1527"/>
      <c r="S1527" s="278"/>
      <c r="T1527" s="276"/>
      <c r="W1527" s="272">
        <v>103209024</v>
      </c>
      <c r="X1527" s="272" t="s">
        <v>2008</v>
      </c>
      <c r="AJ1527" s="296"/>
    </row>
    <row r="1528" spans="1:37" ht="112" customHeight="1" x14ac:dyDescent="0.2">
      <c r="A1528" s="271">
        <f t="shared" si="23"/>
        <v>1527</v>
      </c>
      <c r="B1528" s="271">
        <v>1527</v>
      </c>
      <c r="C1528" s="272">
        <v>819848608</v>
      </c>
      <c r="D1528" s="272" t="s">
        <v>135</v>
      </c>
      <c r="E1528" s="272">
        <v>173836415</v>
      </c>
      <c r="F1528" s="272" t="s">
        <v>2009</v>
      </c>
      <c r="G1528" s="272">
        <v>496823485</v>
      </c>
      <c r="H1528" s="272" t="s">
        <v>2017</v>
      </c>
      <c r="J1528" s="303"/>
      <c r="L1528" s="284"/>
      <c r="M1528" s="285"/>
      <c r="N1528" s="272">
        <v>915179629</v>
      </c>
      <c r="O1528" s="272" t="s">
        <v>2038</v>
      </c>
      <c r="R1528" s="272" t="s">
        <v>2044</v>
      </c>
      <c r="S1528" s="278" t="s">
        <v>2045</v>
      </c>
      <c r="T1528" s="276"/>
      <c r="U1528" s="272" t="s">
        <v>1188</v>
      </c>
      <c r="V1528" s="272">
        <v>1</v>
      </c>
      <c r="W1528" s="272">
        <v>534621077</v>
      </c>
      <c r="X1528" s="272" t="s">
        <v>2003</v>
      </c>
      <c r="AA1528" s="272" t="s">
        <v>1172</v>
      </c>
      <c r="AB1528" s="272" t="s">
        <v>2040</v>
      </c>
      <c r="AC1528" s="272" t="s">
        <v>2041</v>
      </c>
      <c r="AD1528" s="272" t="s">
        <v>2005</v>
      </c>
      <c r="AE1528" s="272" t="s">
        <v>1172</v>
      </c>
      <c r="AF1528" s="272" t="s">
        <v>1172</v>
      </c>
      <c r="AG1528" s="275">
        <v>45176</v>
      </c>
      <c r="AH1528" s="275" t="s">
        <v>2042</v>
      </c>
      <c r="AJ1528" s="296"/>
      <c r="AK1528" s="272" t="s">
        <v>2020</v>
      </c>
    </row>
    <row r="1529" spans="1:37" ht="17" x14ac:dyDescent="0.2">
      <c r="A1529" s="271">
        <f t="shared" si="23"/>
        <v>1528</v>
      </c>
      <c r="B1529" s="271">
        <v>1528</v>
      </c>
      <c r="J1529" s="303"/>
      <c r="L1529" s="284"/>
      <c r="M1529" s="285"/>
      <c r="O1529"/>
      <c r="P1529"/>
      <c r="S1529" s="278"/>
      <c r="T1529" s="276"/>
      <c r="W1529" s="272">
        <v>664882224</v>
      </c>
      <c r="X1529" s="272" t="s">
        <v>2007</v>
      </c>
      <c r="AJ1529" s="296"/>
    </row>
    <row r="1530" spans="1:37" ht="17" x14ac:dyDescent="0.2">
      <c r="A1530" s="271">
        <f t="shared" si="23"/>
        <v>1529</v>
      </c>
      <c r="B1530" s="271">
        <v>1529</v>
      </c>
      <c r="J1530" s="303"/>
      <c r="L1530" s="284"/>
      <c r="M1530" s="285"/>
      <c r="O1530"/>
      <c r="P1530"/>
      <c r="S1530" s="278"/>
      <c r="T1530" s="276"/>
      <c r="W1530" s="272">
        <v>103209024</v>
      </c>
      <c r="X1530" s="272" t="s">
        <v>2008</v>
      </c>
      <c r="AJ1530" s="296"/>
    </row>
    <row r="1531" spans="1:37" ht="112" customHeight="1" x14ac:dyDescent="0.2">
      <c r="A1531" s="271">
        <f t="shared" si="23"/>
        <v>1530</v>
      </c>
      <c r="B1531" s="271">
        <v>1530</v>
      </c>
      <c r="C1531" s="272">
        <v>819848608</v>
      </c>
      <c r="D1531" s="272" t="s">
        <v>135</v>
      </c>
      <c r="E1531" s="272">
        <v>173836415</v>
      </c>
      <c r="F1531" s="272" t="s">
        <v>2009</v>
      </c>
      <c r="G1531" s="272">
        <v>650465111</v>
      </c>
      <c r="H1531" s="272" t="s">
        <v>2021</v>
      </c>
      <c r="J1531" s="303"/>
      <c r="L1531" s="284"/>
      <c r="M1531" s="285"/>
      <c r="N1531" s="272">
        <v>915179629</v>
      </c>
      <c r="O1531" s="272" t="s">
        <v>2038</v>
      </c>
      <c r="R1531" s="272" t="s">
        <v>2046</v>
      </c>
      <c r="S1531" s="278" t="s">
        <v>2047</v>
      </c>
      <c r="T1531" s="276"/>
      <c r="U1531" s="272" t="s">
        <v>1188</v>
      </c>
      <c r="V1531" s="272">
        <v>1</v>
      </c>
      <c r="W1531" s="272">
        <v>534621077</v>
      </c>
      <c r="X1531" s="272" t="s">
        <v>2003</v>
      </c>
      <c r="AA1531" s="272" t="s">
        <v>1172</v>
      </c>
      <c r="AB1531" s="272" t="s">
        <v>2040</v>
      </c>
      <c r="AC1531" s="272" t="s">
        <v>2041</v>
      </c>
      <c r="AD1531" s="272" t="s">
        <v>2005</v>
      </c>
      <c r="AE1531" s="272" t="s">
        <v>1172</v>
      </c>
      <c r="AF1531" s="272" t="s">
        <v>1172</v>
      </c>
      <c r="AG1531" s="275">
        <v>45176</v>
      </c>
      <c r="AH1531" s="275" t="s">
        <v>2042</v>
      </c>
      <c r="AJ1531" s="296"/>
      <c r="AK1531" s="272" t="s">
        <v>2020</v>
      </c>
    </row>
    <row r="1532" spans="1:37" ht="17" x14ac:dyDescent="0.2">
      <c r="A1532" s="271">
        <f t="shared" si="23"/>
        <v>1531</v>
      </c>
      <c r="B1532" s="271">
        <v>1531</v>
      </c>
      <c r="J1532" s="303"/>
      <c r="L1532" s="284"/>
      <c r="M1532" s="285"/>
      <c r="O1532"/>
      <c r="P1532"/>
      <c r="S1532" s="278"/>
      <c r="T1532" s="276"/>
      <c r="W1532" s="272">
        <v>664882224</v>
      </c>
      <c r="X1532" s="272" t="s">
        <v>2007</v>
      </c>
      <c r="AJ1532" s="296"/>
    </row>
    <row r="1533" spans="1:37" ht="17" x14ac:dyDescent="0.2">
      <c r="A1533" s="271">
        <f t="shared" si="23"/>
        <v>1532</v>
      </c>
      <c r="B1533" s="271">
        <v>1532</v>
      </c>
      <c r="J1533" s="303"/>
      <c r="L1533" s="284"/>
      <c r="M1533" s="285"/>
      <c r="O1533"/>
      <c r="P1533"/>
      <c r="S1533" s="278"/>
      <c r="T1533" s="276"/>
      <c r="W1533" s="272">
        <v>103209024</v>
      </c>
      <c r="X1533" s="272" t="s">
        <v>2008</v>
      </c>
      <c r="AJ1533" s="296"/>
    </row>
    <row r="1534" spans="1:37" ht="112" customHeight="1" x14ac:dyDescent="0.2">
      <c r="A1534" s="271">
        <f t="shared" si="23"/>
        <v>1533</v>
      </c>
      <c r="B1534" s="271">
        <v>1533</v>
      </c>
      <c r="C1534" s="272">
        <v>819848608</v>
      </c>
      <c r="D1534" s="272" t="s">
        <v>135</v>
      </c>
      <c r="E1534" s="272">
        <v>173836415</v>
      </c>
      <c r="F1534" s="272" t="s">
        <v>2009</v>
      </c>
      <c r="G1534" s="272">
        <v>303552867</v>
      </c>
      <c r="H1534" s="272" t="s">
        <v>2024</v>
      </c>
      <c r="J1534" s="303"/>
      <c r="L1534" s="284"/>
      <c r="M1534" s="285"/>
      <c r="N1534" s="272">
        <v>915179629</v>
      </c>
      <c r="O1534" s="272" t="s">
        <v>2038</v>
      </c>
      <c r="R1534" s="272" t="s">
        <v>2048</v>
      </c>
      <c r="S1534" s="278" t="s">
        <v>2049</v>
      </c>
      <c r="T1534" s="276"/>
      <c r="U1534" s="272" t="s">
        <v>1188</v>
      </c>
      <c r="V1534" s="272">
        <v>1</v>
      </c>
      <c r="W1534" s="272">
        <v>534621077</v>
      </c>
      <c r="X1534" s="272" t="s">
        <v>2003</v>
      </c>
      <c r="AA1534" s="272" t="s">
        <v>1172</v>
      </c>
      <c r="AB1534" s="272" t="s">
        <v>2040</v>
      </c>
      <c r="AC1534" s="272" t="s">
        <v>2041</v>
      </c>
      <c r="AD1534" s="272" t="s">
        <v>2005</v>
      </c>
      <c r="AE1534" s="272" t="s">
        <v>1172</v>
      </c>
      <c r="AF1534" s="272" t="s">
        <v>1172</v>
      </c>
      <c r="AG1534" s="275">
        <v>45176</v>
      </c>
      <c r="AH1534" s="275" t="s">
        <v>2042</v>
      </c>
      <c r="AJ1534" s="296"/>
      <c r="AK1534" s="272" t="s">
        <v>2020</v>
      </c>
    </row>
    <row r="1535" spans="1:37" ht="17" x14ac:dyDescent="0.2">
      <c r="A1535" s="271">
        <f t="shared" si="23"/>
        <v>1534</v>
      </c>
      <c r="B1535" s="271">
        <v>1534</v>
      </c>
      <c r="J1535" s="303"/>
      <c r="L1535" s="284"/>
      <c r="M1535" s="285"/>
      <c r="O1535"/>
      <c r="P1535"/>
      <c r="S1535" s="278"/>
      <c r="T1535" s="276"/>
      <c r="W1535" s="272">
        <v>664882224</v>
      </c>
      <c r="X1535" s="272" t="s">
        <v>2007</v>
      </c>
      <c r="AJ1535" s="296"/>
    </row>
    <row r="1536" spans="1:37" ht="17" x14ac:dyDescent="0.2">
      <c r="A1536" s="271">
        <f t="shared" si="23"/>
        <v>1535</v>
      </c>
      <c r="B1536" s="271">
        <v>1535</v>
      </c>
      <c r="J1536" s="303"/>
      <c r="L1536" s="284"/>
      <c r="M1536" s="285"/>
      <c r="O1536"/>
      <c r="P1536"/>
      <c r="S1536" s="278"/>
      <c r="T1536" s="276"/>
      <c r="W1536" s="272">
        <v>103209024</v>
      </c>
      <c r="X1536" s="272" t="s">
        <v>2008</v>
      </c>
      <c r="AJ1536" s="296"/>
    </row>
    <row r="1537" spans="1:37" ht="78.75" customHeight="1" x14ac:dyDescent="0.2">
      <c r="A1537" s="271">
        <f t="shared" si="23"/>
        <v>1536</v>
      </c>
      <c r="B1537" s="271">
        <v>1536</v>
      </c>
      <c r="N1537" s="272">
        <v>173836415</v>
      </c>
      <c r="O1537" s="272" t="s">
        <v>2009</v>
      </c>
      <c r="R1537" s="272" t="s">
        <v>2009</v>
      </c>
      <c r="S1537" s="272" t="s">
        <v>2050</v>
      </c>
      <c r="U1537" s="272" t="s">
        <v>1188</v>
      </c>
      <c r="W1537" s="272">
        <v>266600170</v>
      </c>
      <c r="X1537" s="272" t="s">
        <v>2010</v>
      </c>
      <c r="Z1537" s="272" t="s">
        <v>1171</v>
      </c>
      <c r="AA1537" s="272" t="s">
        <v>1172</v>
      </c>
      <c r="AB1537" s="272" t="s">
        <v>2051</v>
      </c>
      <c r="AD1537" s="272" t="s">
        <v>497</v>
      </c>
      <c r="AE1537" s="272" t="s">
        <v>1172</v>
      </c>
      <c r="AF1537" s="272" t="s">
        <v>1172</v>
      </c>
      <c r="AG1537" s="275">
        <v>44673</v>
      </c>
      <c r="AH1537" s="275" t="s">
        <v>2052</v>
      </c>
    </row>
    <row r="1538" spans="1:37" ht="17" x14ac:dyDescent="0.2">
      <c r="A1538" s="271">
        <f t="shared" si="23"/>
        <v>1537</v>
      </c>
      <c r="B1538" s="271">
        <v>1537</v>
      </c>
      <c r="O1538"/>
      <c r="P1538"/>
      <c r="W1538" s="272">
        <v>496823485</v>
      </c>
      <c r="X1538" s="272" t="s">
        <v>2017</v>
      </c>
    </row>
    <row r="1539" spans="1:37" ht="17" x14ac:dyDescent="0.2">
      <c r="A1539" s="271">
        <f t="shared" si="23"/>
        <v>1538</v>
      </c>
      <c r="B1539" s="271">
        <v>1538</v>
      </c>
      <c r="O1539"/>
      <c r="P1539"/>
      <c r="W1539" s="272">
        <v>650465111</v>
      </c>
      <c r="X1539" s="272" t="s">
        <v>2021</v>
      </c>
    </row>
    <row r="1540" spans="1:37" ht="17" x14ac:dyDescent="0.2">
      <c r="A1540" s="271">
        <f t="shared" ref="A1540:A1603" si="24">A1539+1</f>
        <v>1539</v>
      </c>
      <c r="B1540" s="271">
        <v>1539</v>
      </c>
      <c r="O1540"/>
      <c r="P1540"/>
      <c r="W1540" s="272">
        <v>303552867</v>
      </c>
      <c r="X1540" s="272" t="s">
        <v>2024</v>
      </c>
    </row>
    <row r="1541" spans="1:37" ht="119" x14ac:dyDescent="0.2">
      <c r="A1541" s="271">
        <f t="shared" si="24"/>
        <v>1540</v>
      </c>
      <c r="B1541" s="271">
        <v>1540</v>
      </c>
      <c r="C1541" s="272">
        <v>819848608</v>
      </c>
      <c r="D1541" s="272" t="s">
        <v>135</v>
      </c>
      <c r="E1541" s="272">
        <v>123496044</v>
      </c>
      <c r="F1541" s="272" t="s">
        <v>2000</v>
      </c>
      <c r="N1541" s="272">
        <v>331584571</v>
      </c>
      <c r="O1541" s="272" t="s">
        <v>2053</v>
      </c>
      <c r="R1541" s="272" t="s">
        <v>2054</v>
      </c>
      <c r="S1541" s="272" t="s">
        <v>2055</v>
      </c>
      <c r="U1541" s="272" t="s">
        <v>1188</v>
      </c>
      <c r="W1541" s="272">
        <v>266600170</v>
      </c>
      <c r="X1541" s="272" t="s">
        <v>2010</v>
      </c>
      <c r="Z1541" s="272" t="s">
        <v>1171</v>
      </c>
      <c r="AA1541" s="272" t="s">
        <v>1172</v>
      </c>
      <c r="AB1541" s="272" t="s">
        <v>2056</v>
      </c>
      <c r="AD1541" s="272" t="s">
        <v>2057</v>
      </c>
      <c r="AE1541" s="272" t="s">
        <v>1172</v>
      </c>
      <c r="AF1541" s="272" t="s">
        <v>1172</v>
      </c>
      <c r="AG1541" s="275">
        <v>44739</v>
      </c>
      <c r="AH1541" s="275" t="s">
        <v>2058</v>
      </c>
    </row>
    <row r="1542" spans="1:37" ht="17" x14ac:dyDescent="0.2">
      <c r="A1542" s="271">
        <f t="shared" si="24"/>
        <v>1541</v>
      </c>
      <c r="B1542" s="271">
        <v>1541</v>
      </c>
      <c r="O1542"/>
      <c r="P1542"/>
      <c r="W1542" s="272">
        <v>496823485</v>
      </c>
      <c r="X1542" s="272" t="s">
        <v>2017</v>
      </c>
    </row>
    <row r="1543" spans="1:37" ht="17" x14ac:dyDescent="0.2">
      <c r="A1543" s="271">
        <f t="shared" si="24"/>
        <v>1542</v>
      </c>
      <c r="B1543" s="271">
        <v>1542</v>
      </c>
      <c r="O1543"/>
      <c r="P1543"/>
      <c r="W1543" s="272">
        <v>650465111</v>
      </c>
      <c r="X1543" s="272" t="s">
        <v>2021</v>
      </c>
    </row>
    <row r="1544" spans="1:37" ht="17.25" customHeight="1" x14ac:dyDescent="0.2">
      <c r="A1544" s="271">
        <f t="shared" si="24"/>
        <v>1543</v>
      </c>
      <c r="B1544" s="271">
        <v>1543</v>
      </c>
      <c r="O1544"/>
      <c r="P1544"/>
      <c r="W1544" s="272">
        <v>303552867</v>
      </c>
      <c r="X1544" s="272" t="s">
        <v>2024</v>
      </c>
    </row>
    <row r="1545" spans="1:37" ht="51" x14ac:dyDescent="0.2">
      <c r="A1545" s="271">
        <f t="shared" si="24"/>
        <v>1544</v>
      </c>
      <c r="B1545" s="271">
        <v>1544</v>
      </c>
      <c r="C1545" s="272">
        <v>819848608</v>
      </c>
      <c r="D1545" s="272" t="s">
        <v>135</v>
      </c>
      <c r="E1545" s="272">
        <v>123496044</v>
      </c>
      <c r="F1545" s="272" t="s">
        <v>2000</v>
      </c>
      <c r="N1545" s="272">
        <v>820476880</v>
      </c>
      <c r="O1545" s="272" t="s">
        <v>2059</v>
      </c>
      <c r="R1545" s="272" t="s">
        <v>2059</v>
      </c>
      <c r="S1545" s="272" t="s">
        <v>2060</v>
      </c>
      <c r="U1545" s="272" t="s">
        <v>1168</v>
      </c>
      <c r="V1545" s="272">
        <v>9</v>
      </c>
      <c r="X1545" s="692" t="s">
        <v>2061</v>
      </c>
      <c r="Z1545" s="272" t="s">
        <v>1171</v>
      </c>
      <c r="AA1545" s="272" t="s">
        <v>1172</v>
      </c>
      <c r="AD1545" s="272" t="s">
        <v>2062</v>
      </c>
      <c r="AE1545" s="272" t="s">
        <v>1172</v>
      </c>
      <c r="AF1545" s="272" t="s">
        <v>1172</v>
      </c>
      <c r="AH1545" s="275" t="s">
        <v>2063</v>
      </c>
    </row>
    <row r="1546" spans="1:37" ht="50.5" customHeight="1" x14ac:dyDescent="0.2">
      <c r="A1546" s="271">
        <f t="shared" si="24"/>
        <v>1545</v>
      </c>
      <c r="B1546" s="271">
        <v>1545</v>
      </c>
      <c r="C1546" s="272">
        <v>819848608</v>
      </c>
      <c r="D1546" s="272" t="s">
        <v>135</v>
      </c>
      <c r="E1546" s="272">
        <v>123496044</v>
      </c>
      <c r="F1546" s="272" t="s">
        <v>2000</v>
      </c>
      <c r="N1546" s="272">
        <v>387108065</v>
      </c>
      <c r="O1546" s="272" t="s">
        <v>2064</v>
      </c>
      <c r="R1546" s="272" t="s">
        <v>2065</v>
      </c>
      <c r="S1546" s="272" t="s">
        <v>2066</v>
      </c>
      <c r="U1546" s="272" t="s">
        <v>1188</v>
      </c>
      <c r="V1546" s="272">
        <v>1</v>
      </c>
      <c r="W1546" s="272">
        <v>104430631</v>
      </c>
      <c r="X1546" s="272" t="s">
        <v>1647</v>
      </c>
      <c r="Z1546" s="272" t="s">
        <v>1171</v>
      </c>
      <c r="AA1546" s="272" t="s">
        <v>1172</v>
      </c>
      <c r="AB1546" s="272" t="s">
        <v>2067</v>
      </c>
      <c r="AC1546" s="272" t="s">
        <v>16134</v>
      </c>
      <c r="AD1546" s="272" t="s">
        <v>2057</v>
      </c>
      <c r="AE1546" s="272" t="s">
        <v>1172</v>
      </c>
      <c r="AF1546" s="272" t="s">
        <v>1172</v>
      </c>
      <c r="AG1546" s="275">
        <v>44827</v>
      </c>
      <c r="AH1546" s="275" t="s">
        <v>2068</v>
      </c>
    </row>
    <row r="1547" spans="1:37" ht="17" x14ac:dyDescent="0.2">
      <c r="A1547" s="271">
        <f t="shared" si="24"/>
        <v>1546</v>
      </c>
      <c r="B1547" s="271">
        <v>1546</v>
      </c>
      <c r="O1547"/>
      <c r="P1547"/>
      <c r="W1547" s="272">
        <v>353358909</v>
      </c>
      <c r="X1547" s="272" t="s">
        <v>1649</v>
      </c>
    </row>
    <row r="1548" spans="1:37" ht="85" x14ac:dyDescent="0.2">
      <c r="A1548" s="271">
        <f t="shared" si="24"/>
        <v>1547</v>
      </c>
      <c r="B1548" s="271">
        <v>1547</v>
      </c>
      <c r="C1548" s="272">
        <v>819848608</v>
      </c>
      <c r="D1548" s="272" t="s">
        <v>135</v>
      </c>
      <c r="E1548" s="286">
        <v>299553921</v>
      </c>
      <c r="F1548" s="286" t="s">
        <v>2069</v>
      </c>
      <c r="N1548" s="272">
        <v>593843561</v>
      </c>
      <c r="O1548" s="272" t="s">
        <v>2070</v>
      </c>
      <c r="R1548" s="272" t="s">
        <v>2071</v>
      </c>
      <c r="S1548" s="278" t="s">
        <v>2072</v>
      </c>
      <c r="U1548" s="272" t="s">
        <v>1188</v>
      </c>
      <c r="V1548" s="272">
        <v>1</v>
      </c>
      <c r="W1548" s="272">
        <v>104430631</v>
      </c>
      <c r="X1548" s="272" t="s">
        <v>1647</v>
      </c>
      <c r="Z1548" s="272" t="s">
        <v>1171</v>
      </c>
      <c r="AA1548" s="272" t="s">
        <v>1172</v>
      </c>
      <c r="AB1548" s="272" t="s">
        <v>2073</v>
      </c>
      <c r="AD1548" s="272" t="s">
        <v>2074</v>
      </c>
      <c r="AE1548" s="272" t="s">
        <v>1172</v>
      </c>
      <c r="AF1548" s="272" t="s">
        <v>1171</v>
      </c>
      <c r="AG1548" s="275">
        <v>45176</v>
      </c>
      <c r="AH1548" s="275" t="s">
        <v>2075</v>
      </c>
      <c r="AK1548" s="272" t="s">
        <v>2076</v>
      </c>
    </row>
    <row r="1549" spans="1:37" ht="17" x14ac:dyDescent="0.2">
      <c r="A1549" s="271">
        <f t="shared" si="24"/>
        <v>1548</v>
      </c>
      <c r="B1549" s="271">
        <v>1548</v>
      </c>
      <c r="E1549" s="286"/>
      <c r="F1549" s="286"/>
      <c r="O1549"/>
      <c r="P1549"/>
      <c r="W1549" s="272">
        <v>353358909</v>
      </c>
      <c r="X1549" s="272" t="s">
        <v>1649</v>
      </c>
    </row>
    <row r="1550" spans="1:37" ht="107.25" customHeight="1" x14ac:dyDescent="0.2">
      <c r="A1550" s="271">
        <f t="shared" si="24"/>
        <v>1549</v>
      </c>
      <c r="B1550" s="271">
        <v>1549</v>
      </c>
      <c r="C1550" s="272">
        <v>819848608</v>
      </c>
      <c r="D1550" s="272" t="s">
        <v>135</v>
      </c>
      <c r="E1550" s="272">
        <v>703954371</v>
      </c>
      <c r="F1550" s="272" t="s">
        <v>2077</v>
      </c>
      <c r="N1550" s="272">
        <v>593843561</v>
      </c>
      <c r="O1550" s="272" t="s">
        <v>2070</v>
      </c>
      <c r="R1550" s="272" t="s">
        <v>2078</v>
      </c>
      <c r="S1550" s="278" t="s">
        <v>2079</v>
      </c>
      <c r="T1550" s="276"/>
      <c r="U1550" s="272" t="s">
        <v>1188</v>
      </c>
      <c r="V1550" s="272">
        <v>1</v>
      </c>
      <c r="W1550" s="272">
        <v>104430631</v>
      </c>
      <c r="X1550" s="272" t="s">
        <v>1647</v>
      </c>
      <c r="Z1550" s="463" t="s">
        <v>1171</v>
      </c>
      <c r="AA1550" s="463" t="s">
        <v>1172</v>
      </c>
      <c r="AB1550" s="272" t="s">
        <v>2073</v>
      </c>
      <c r="AC1550" s="276"/>
      <c r="AD1550" s="272" t="s">
        <v>2074</v>
      </c>
      <c r="AE1550" s="272" t="s">
        <v>1172</v>
      </c>
      <c r="AF1550" s="272" t="s">
        <v>1171</v>
      </c>
      <c r="AG1550" s="275">
        <v>45176</v>
      </c>
      <c r="AH1550" s="275" t="s">
        <v>2075</v>
      </c>
      <c r="AK1550" s="278" t="s">
        <v>2080</v>
      </c>
    </row>
    <row r="1551" spans="1:37" ht="17" x14ac:dyDescent="0.2">
      <c r="A1551" s="271">
        <f t="shared" si="24"/>
        <v>1550</v>
      </c>
      <c r="B1551" s="271">
        <v>1550</v>
      </c>
      <c r="O1551"/>
      <c r="P1551"/>
      <c r="S1551" s="278"/>
      <c r="T1551" s="276"/>
      <c r="W1551" s="272">
        <v>353358909</v>
      </c>
      <c r="X1551" s="272" t="s">
        <v>1649</v>
      </c>
      <c r="AC1551" s="276"/>
    </row>
    <row r="1552" spans="1:37" ht="107.25" customHeight="1" x14ac:dyDescent="0.2">
      <c r="A1552" s="271">
        <f t="shared" si="24"/>
        <v>1551</v>
      </c>
      <c r="B1552" s="271">
        <v>1551</v>
      </c>
      <c r="C1552" s="272">
        <v>819848608</v>
      </c>
      <c r="D1552" s="272" t="s">
        <v>135</v>
      </c>
      <c r="E1552" s="272">
        <v>376960806</v>
      </c>
      <c r="F1552" s="272" t="s">
        <v>2081</v>
      </c>
      <c r="N1552" s="272">
        <v>593843561</v>
      </c>
      <c r="O1552" s="272" t="s">
        <v>2070</v>
      </c>
      <c r="R1552" s="272" t="s">
        <v>2082</v>
      </c>
      <c r="S1552" s="278" t="s">
        <v>2083</v>
      </c>
      <c r="T1552" s="276"/>
      <c r="U1552" s="272" t="s">
        <v>1188</v>
      </c>
      <c r="V1552" s="272">
        <v>1</v>
      </c>
      <c r="W1552" s="272">
        <v>104430631</v>
      </c>
      <c r="X1552" s="272" t="s">
        <v>1647</v>
      </c>
      <c r="Z1552" s="463" t="s">
        <v>1171</v>
      </c>
      <c r="AA1552" s="463" t="s">
        <v>1172</v>
      </c>
      <c r="AB1552" s="272" t="s">
        <v>2073</v>
      </c>
      <c r="AC1552" s="276"/>
      <c r="AD1552" s="272" t="s">
        <v>2074</v>
      </c>
      <c r="AE1552" s="272" t="s">
        <v>1172</v>
      </c>
      <c r="AF1552" s="272" t="s">
        <v>1171</v>
      </c>
      <c r="AG1552" s="275">
        <v>45176</v>
      </c>
      <c r="AH1552" s="275" t="s">
        <v>2075</v>
      </c>
      <c r="AK1552" s="275" t="s">
        <v>2020</v>
      </c>
    </row>
    <row r="1553" spans="1:37" ht="17" x14ac:dyDescent="0.2">
      <c r="A1553" s="271">
        <f t="shared" si="24"/>
        <v>1552</v>
      </c>
      <c r="B1553" s="271">
        <v>1552</v>
      </c>
      <c r="O1553"/>
      <c r="P1553"/>
      <c r="S1553" s="278"/>
      <c r="T1553" s="276"/>
      <c r="W1553" s="272">
        <v>353358909</v>
      </c>
      <c r="X1553" s="272" t="s">
        <v>1649</v>
      </c>
      <c r="AC1553" s="276"/>
    </row>
    <row r="1554" spans="1:37" ht="68" x14ac:dyDescent="0.2">
      <c r="A1554" s="271">
        <f t="shared" si="24"/>
        <v>1553</v>
      </c>
      <c r="B1554" s="271">
        <v>1553</v>
      </c>
      <c r="C1554" s="272">
        <v>819848608</v>
      </c>
      <c r="D1554" s="272" t="s">
        <v>135</v>
      </c>
      <c r="E1554" s="272">
        <v>232343615</v>
      </c>
      <c r="F1554" s="272" t="s">
        <v>2084</v>
      </c>
      <c r="N1554" s="272">
        <v>593843561</v>
      </c>
      <c r="O1554" s="272" t="s">
        <v>2070</v>
      </c>
      <c r="R1554" s="463" t="s">
        <v>2085</v>
      </c>
      <c r="S1554" s="468" t="s">
        <v>2086</v>
      </c>
      <c r="T1554" s="276"/>
      <c r="U1554" s="272" t="s">
        <v>1188</v>
      </c>
      <c r="V1554" s="272">
        <v>1</v>
      </c>
      <c r="W1554" s="272">
        <v>104430631</v>
      </c>
      <c r="X1554" s="272" t="s">
        <v>1647</v>
      </c>
      <c r="Z1554" s="463" t="s">
        <v>1171</v>
      </c>
      <c r="AA1554" s="463" t="s">
        <v>1172</v>
      </c>
      <c r="AB1554" s="272" t="s">
        <v>2073</v>
      </c>
      <c r="AC1554" s="276"/>
      <c r="AD1554" s="272" t="s">
        <v>2074</v>
      </c>
      <c r="AE1554" s="272" t="s">
        <v>1172</v>
      </c>
      <c r="AF1554" s="272" t="s">
        <v>1171</v>
      </c>
      <c r="AG1554" s="275">
        <v>45176</v>
      </c>
      <c r="AH1554" s="275" t="s">
        <v>2075</v>
      </c>
      <c r="AK1554" s="275" t="s">
        <v>2020</v>
      </c>
    </row>
    <row r="1555" spans="1:37" ht="17" x14ac:dyDescent="0.2">
      <c r="A1555" s="271">
        <f t="shared" si="24"/>
        <v>1554</v>
      </c>
      <c r="B1555" s="271">
        <v>1554</v>
      </c>
      <c r="O1555"/>
      <c r="P1555"/>
      <c r="S1555" s="278"/>
      <c r="T1555" s="276"/>
      <c r="W1555" s="272">
        <v>353358909</v>
      </c>
      <c r="X1555" s="272" t="s">
        <v>1649</v>
      </c>
      <c r="AC1555" s="276"/>
    </row>
    <row r="1556" spans="1:37" ht="68" x14ac:dyDescent="0.2">
      <c r="A1556" s="271">
        <f t="shared" si="24"/>
        <v>1555</v>
      </c>
      <c r="B1556" s="271">
        <v>1555</v>
      </c>
      <c r="C1556" s="272">
        <v>819848608</v>
      </c>
      <c r="D1556" s="272" t="s">
        <v>135</v>
      </c>
      <c r="E1556" s="272">
        <v>589588440</v>
      </c>
      <c r="F1556" s="272" t="s">
        <v>2087</v>
      </c>
      <c r="N1556" s="272">
        <v>593843561</v>
      </c>
      <c r="O1556" s="272" t="s">
        <v>2070</v>
      </c>
      <c r="R1556" s="463" t="s">
        <v>2088</v>
      </c>
      <c r="S1556" s="468" t="s">
        <v>2089</v>
      </c>
      <c r="T1556" s="276"/>
      <c r="U1556" s="272" t="s">
        <v>1188</v>
      </c>
      <c r="V1556" s="272">
        <v>1</v>
      </c>
      <c r="W1556" s="272">
        <v>104430631</v>
      </c>
      <c r="X1556" s="272" t="s">
        <v>1647</v>
      </c>
      <c r="Z1556" s="463" t="s">
        <v>1171</v>
      </c>
      <c r="AA1556" s="463" t="s">
        <v>1172</v>
      </c>
      <c r="AB1556" s="272" t="s">
        <v>2073</v>
      </c>
      <c r="AC1556" s="276"/>
      <c r="AD1556" s="272" t="s">
        <v>2074</v>
      </c>
      <c r="AE1556" s="272" t="s">
        <v>1172</v>
      </c>
      <c r="AF1556" s="272" t="s">
        <v>1171</v>
      </c>
      <c r="AG1556" s="275">
        <v>45176</v>
      </c>
      <c r="AH1556" s="275" t="s">
        <v>2075</v>
      </c>
      <c r="AK1556" s="275" t="s">
        <v>2020</v>
      </c>
    </row>
    <row r="1557" spans="1:37" ht="17" x14ac:dyDescent="0.2">
      <c r="A1557" s="271">
        <f t="shared" si="24"/>
        <v>1556</v>
      </c>
      <c r="B1557" s="271">
        <v>1556</v>
      </c>
      <c r="O1557"/>
      <c r="P1557"/>
      <c r="S1557" s="278"/>
      <c r="T1557" s="276"/>
      <c r="W1557" s="272">
        <v>353358909</v>
      </c>
      <c r="X1557" s="272" t="s">
        <v>1649</v>
      </c>
      <c r="AC1557" s="276"/>
    </row>
    <row r="1558" spans="1:37" ht="107.25" customHeight="1" x14ac:dyDescent="0.2">
      <c r="A1558" s="271">
        <f t="shared" si="24"/>
        <v>1557</v>
      </c>
      <c r="B1558" s="271">
        <v>1557</v>
      </c>
      <c r="C1558" s="272">
        <v>819848608</v>
      </c>
      <c r="D1558" s="272" t="s">
        <v>135</v>
      </c>
      <c r="E1558" s="272">
        <v>652357376</v>
      </c>
      <c r="F1558" s="272" t="s">
        <v>2090</v>
      </c>
      <c r="N1558" s="272">
        <v>593843561</v>
      </c>
      <c r="O1558" s="272" t="s">
        <v>2070</v>
      </c>
      <c r="R1558" s="272" t="s">
        <v>2091</v>
      </c>
      <c r="S1558" s="278" t="s">
        <v>2092</v>
      </c>
      <c r="T1558" s="276"/>
      <c r="U1558" s="272" t="s">
        <v>1188</v>
      </c>
      <c r="V1558" s="272">
        <v>1</v>
      </c>
      <c r="W1558" s="272">
        <v>104430631</v>
      </c>
      <c r="X1558" s="272" t="s">
        <v>1647</v>
      </c>
      <c r="Z1558" s="463" t="s">
        <v>1171</v>
      </c>
      <c r="AA1558" s="463" t="s">
        <v>1172</v>
      </c>
      <c r="AB1558" s="272" t="s">
        <v>2073</v>
      </c>
      <c r="AC1558" s="276"/>
      <c r="AD1558" s="272" t="s">
        <v>2074</v>
      </c>
      <c r="AE1558" s="272" t="s">
        <v>1172</v>
      </c>
      <c r="AF1558" s="272" t="s">
        <v>1171</v>
      </c>
      <c r="AG1558" s="275">
        <v>45176</v>
      </c>
      <c r="AH1558" s="275" t="s">
        <v>2075</v>
      </c>
      <c r="AK1558" s="272" t="s">
        <v>2020</v>
      </c>
    </row>
    <row r="1559" spans="1:37" ht="17" x14ac:dyDescent="0.2">
      <c r="A1559" s="271">
        <f t="shared" si="24"/>
        <v>1558</v>
      </c>
      <c r="B1559" s="271">
        <v>1558</v>
      </c>
      <c r="O1559"/>
      <c r="P1559"/>
      <c r="S1559" s="278"/>
      <c r="T1559" s="276"/>
      <c r="W1559" s="272">
        <v>353358909</v>
      </c>
      <c r="X1559" s="272" t="s">
        <v>1649</v>
      </c>
      <c r="AC1559" s="276"/>
    </row>
    <row r="1560" spans="1:37" ht="107.25" customHeight="1" x14ac:dyDescent="0.2">
      <c r="A1560" s="271">
        <f t="shared" si="24"/>
        <v>1559</v>
      </c>
      <c r="B1560" s="271">
        <v>1559</v>
      </c>
      <c r="C1560" s="272">
        <v>819848608</v>
      </c>
      <c r="D1560" s="272" t="s">
        <v>135</v>
      </c>
      <c r="E1560" s="272">
        <v>505347689</v>
      </c>
      <c r="F1560" s="272" t="s">
        <v>2093</v>
      </c>
      <c r="N1560" s="272">
        <v>593843561</v>
      </c>
      <c r="O1560" s="272" t="s">
        <v>2070</v>
      </c>
      <c r="R1560" s="272" t="s">
        <v>2094</v>
      </c>
      <c r="S1560" s="278" t="s">
        <v>2095</v>
      </c>
      <c r="T1560" s="276"/>
      <c r="U1560" s="272" t="s">
        <v>1188</v>
      </c>
      <c r="V1560" s="272">
        <v>1</v>
      </c>
      <c r="W1560" s="272">
        <v>104430631</v>
      </c>
      <c r="X1560" s="272" t="s">
        <v>1647</v>
      </c>
      <c r="Z1560" s="463" t="s">
        <v>1171</v>
      </c>
      <c r="AA1560" s="463" t="s">
        <v>1172</v>
      </c>
      <c r="AB1560" s="272" t="s">
        <v>2073</v>
      </c>
      <c r="AC1560" s="276"/>
      <c r="AD1560" s="272" t="s">
        <v>2074</v>
      </c>
      <c r="AE1560" s="272" t="s">
        <v>1172</v>
      </c>
      <c r="AF1560" s="272" t="s">
        <v>1171</v>
      </c>
      <c r="AG1560" s="275">
        <v>45176</v>
      </c>
      <c r="AH1560" s="275" t="s">
        <v>2075</v>
      </c>
      <c r="AK1560" s="272" t="s">
        <v>2020</v>
      </c>
    </row>
    <row r="1561" spans="1:37" ht="17" x14ac:dyDescent="0.2">
      <c r="A1561" s="271">
        <f t="shared" si="24"/>
        <v>1560</v>
      </c>
      <c r="B1561" s="271">
        <v>1560</v>
      </c>
      <c r="O1561"/>
      <c r="P1561"/>
      <c r="S1561" s="278"/>
      <c r="T1561" s="276"/>
      <c r="W1561" s="272">
        <v>353358909</v>
      </c>
      <c r="X1561" s="272" t="s">
        <v>1649</v>
      </c>
      <c r="AC1561" s="276"/>
    </row>
    <row r="1562" spans="1:37" ht="107.25" customHeight="1" x14ac:dyDescent="0.2">
      <c r="A1562" s="271">
        <f t="shared" si="24"/>
        <v>1561</v>
      </c>
      <c r="B1562" s="271">
        <v>1561</v>
      </c>
      <c r="C1562" s="272">
        <v>819848608</v>
      </c>
      <c r="D1562" s="272" t="s">
        <v>135</v>
      </c>
      <c r="E1562" s="272">
        <v>973670172</v>
      </c>
      <c r="F1562" s="272" t="s">
        <v>2096</v>
      </c>
      <c r="N1562" s="272">
        <v>593843561</v>
      </c>
      <c r="O1562" s="272" t="s">
        <v>2070</v>
      </c>
      <c r="R1562" s="272" t="s">
        <v>2097</v>
      </c>
      <c r="S1562" s="278" t="s">
        <v>2098</v>
      </c>
      <c r="T1562" s="276"/>
      <c r="U1562" s="272" t="s">
        <v>1188</v>
      </c>
      <c r="V1562" s="272">
        <v>1</v>
      </c>
      <c r="W1562" s="272">
        <v>104430631</v>
      </c>
      <c r="X1562" s="272" t="s">
        <v>1647</v>
      </c>
      <c r="Z1562" s="463" t="s">
        <v>1171</v>
      </c>
      <c r="AA1562" s="463" t="s">
        <v>1172</v>
      </c>
      <c r="AB1562" s="272" t="s">
        <v>2073</v>
      </c>
      <c r="AC1562" s="276"/>
      <c r="AD1562" s="272" t="s">
        <v>2074</v>
      </c>
      <c r="AE1562" s="272" t="s">
        <v>1172</v>
      </c>
      <c r="AF1562" s="272" t="s">
        <v>1171</v>
      </c>
      <c r="AG1562" s="275">
        <v>45176</v>
      </c>
      <c r="AH1562" s="275" t="s">
        <v>2075</v>
      </c>
      <c r="AK1562" s="272" t="s">
        <v>2020</v>
      </c>
    </row>
    <row r="1563" spans="1:37" ht="17" x14ac:dyDescent="0.2">
      <c r="A1563" s="271">
        <f t="shared" si="24"/>
        <v>1562</v>
      </c>
      <c r="B1563" s="271">
        <v>1562</v>
      </c>
      <c r="O1563"/>
      <c r="P1563"/>
      <c r="S1563" s="278"/>
      <c r="T1563" s="276"/>
      <c r="W1563" s="272">
        <v>353358909</v>
      </c>
      <c r="X1563" s="272" t="s">
        <v>1649</v>
      </c>
      <c r="AC1563" s="276"/>
    </row>
    <row r="1564" spans="1:37" ht="107.25" customHeight="1" x14ac:dyDescent="0.2">
      <c r="A1564" s="271">
        <f t="shared" si="24"/>
        <v>1563</v>
      </c>
      <c r="B1564" s="271">
        <v>1563</v>
      </c>
      <c r="C1564" s="272">
        <v>819848608</v>
      </c>
      <c r="D1564" s="272" t="s">
        <v>135</v>
      </c>
      <c r="E1564" s="272">
        <v>143615646</v>
      </c>
      <c r="F1564" s="272" t="s">
        <v>2099</v>
      </c>
      <c r="N1564" s="272">
        <v>593843561</v>
      </c>
      <c r="O1564" s="272" t="s">
        <v>2070</v>
      </c>
      <c r="R1564" s="272" t="s">
        <v>2100</v>
      </c>
      <c r="S1564" s="278" t="s">
        <v>2101</v>
      </c>
      <c r="T1564" s="276"/>
      <c r="U1564" s="272" t="s">
        <v>1188</v>
      </c>
      <c r="V1564" s="272">
        <v>1</v>
      </c>
      <c r="W1564" s="272">
        <v>104430631</v>
      </c>
      <c r="X1564" s="272" t="s">
        <v>1647</v>
      </c>
      <c r="Z1564" s="463" t="s">
        <v>1171</v>
      </c>
      <c r="AA1564" s="463" t="s">
        <v>1172</v>
      </c>
      <c r="AB1564" s="272" t="s">
        <v>2073</v>
      </c>
      <c r="AC1564" s="276"/>
      <c r="AD1564" s="272" t="s">
        <v>2074</v>
      </c>
      <c r="AE1564" s="272" t="s">
        <v>1172</v>
      </c>
      <c r="AF1564" s="272" t="s">
        <v>1171</v>
      </c>
      <c r="AG1564" s="275">
        <v>45176</v>
      </c>
      <c r="AH1564" s="275" t="s">
        <v>2075</v>
      </c>
      <c r="AK1564" s="272" t="s">
        <v>2020</v>
      </c>
    </row>
    <row r="1565" spans="1:37" ht="17" x14ac:dyDescent="0.2">
      <c r="A1565" s="271">
        <f t="shared" si="24"/>
        <v>1564</v>
      </c>
      <c r="B1565" s="271">
        <v>1564</v>
      </c>
      <c r="O1565"/>
      <c r="P1565"/>
      <c r="S1565" s="278"/>
      <c r="T1565" s="276"/>
      <c r="W1565" s="272">
        <v>353358909</v>
      </c>
      <c r="X1565" s="272" t="s">
        <v>1649</v>
      </c>
      <c r="AC1565" s="276"/>
    </row>
    <row r="1566" spans="1:37" ht="107.25" customHeight="1" x14ac:dyDescent="0.2">
      <c r="A1566" s="271">
        <f t="shared" si="24"/>
        <v>1565</v>
      </c>
      <c r="B1566" s="271">
        <v>1565</v>
      </c>
      <c r="C1566" s="272">
        <v>819848608</v>
      </c>
      <c r="D1566" s="272" t="s">
        <v>135</v>
      </c>
      <c r="E1566" s="272">
        <v>223999569</v>
      </c>
      <c r="F1566" s="272" t="s">
        <v>2102</v>
      </c>
      <c r="N1566" s="272">
        <v>593843561</v>
      </c>
      <c r="O1566" s="272" t="s">
        <v>2070</v>
      </c>
      <c r="R1566" s="272" t="s">
        <v>2103</v>
      </c>
      <c r="S1566" s="278" t="s">
        <v>2104</v>
      </c>
      <c r="T1566" s="276"/>
      <c r="U1566" s="272" t="s">
        <v>1188</v>
      </c>
      <c r="V1566" s="272">
        <v>1</v>
      </c>
      <c r="W1566" s="272">
        <v>104430631</v>
      </c>
      <c r="X1566" s="272" t="s">
        <v>1647</v>
      </c>
      <c r="Z1566" s="463" t="s">
        <v>1171</v>
      </c>
      <c r="AA1566" s="463" t="s">
        <v>1172</v>
      </c>
      <c r="AB1566" s="272" t="s">
        <v>2073</v>
      </c>
      <c r="AC1566" s="276"/>
      <c r="AD1566" s="272" t="s">
        <v>2074</v>
      </c>
      <c r="AE1566" s="272" t="s">
        <v>1172</v>
      </c>
      <c r="AF1566" s="272" t="s">
        <v>1171</v>
      </c>
      <c r="AG1566" s="275">
        <v>45176</v>
      </c>
      <c r="AH1566" s="275" t="s">
        <v>2075</v>
      </c>
      <c r="AK1566" s="272" t="s">
        <v>2020</v>
      </c>
    </row>
    <row r="1567" spans="1:37" ht="17" x14ac:dyDescent="0.2">
      <c r="A1567" s="271">
        <f t="shared" si="24"/>
        <v>1566</v>
      </c>
      <c r="B1567" s="271">
        <v>1566</v>
      </c>
      <c r="O1567"/>
      <c r="P1567"/>
      <c r="S1567" s="278"/>
      <c r="T1567" s="276"/>
      <c r="W1567" s="272">
        <v>353358909</v>
      </c>
      <c r="X1567" s="272" t="s">
        <v>1649</v>
      </c>
      <c r="AC1567" s="276"/>
    </row>
    <row r="1568" spans="1:37" ht="107.25" customHeight="1" x14ac:dyDescent="0.2">
      <c r="A1568" s="271">
        <f t="shared" si="24"/>
        <v>1567</v>
      </c>
      <c r="B1568" s="271">
        <v>1567</v>
      </c>
      <c r="C1568" s="272">
        <v>819848608</v>
      </c>
      <c r="D1568" s="272" t="s">
        <v>135</v>
      </c>
      <c r="E1568" s="272">
        <v>787237543</v>
      </c>
      <c r="F1568" s="272" t="s">
        <v>2105</v>
      </c>
      <c r="N1568" s="272">
        <v>593843561</v>
      </c>
      <c r="O1568" s="272" t="s">
        <v>2070</v>
      </c>
      <c r="R1568" s="272" t="s">
        <v>2106</v>
      </c>
      <c r="S1568" s="278" t="s">
        <v>2107</v>
      </c>
      <c r="T1568" s="276"/>
      <c r="U1568" s="272" t="s">
        <v>1188</v>
      </c>
      <c r="V1568" s="272">
        <v>1</v>
      </c>
      <c r="W1568" s="272">
        <v>104430631</v>
      </c>
      <c r="X1568" s="272" t="s">
        <v>1647</v>
      </c>
      <c r="Z1568" s="463" t="s">
        <v>1171</v>
      </c>
      <c r="AA1568" s="463" t="s">
        <v>1172</v>
      </c>
      <c r="AB1568" s="272" t="s">
        <v>2073</v>
      </c>
      <c r="AC1568" s="276"/>
      <c r="AD1568" s="272" t="s">
        <v>2074</v>
      </c>
      <c r="AE1568" s="272" t="s">
        <v>1172</v>
      </c>
      <c r="AF1568" s="272" t="s">
        <v>1171</v>
      </c>
      <c r="AG1568" s="275">
        <v>45176</v>
      </c>
      <c r="AH1568" s="275" t="s">
        <v>2075</v>
      </c>
      <c r="AK1568" s="272" t="s">
        <v>2020</v>
      </c>
    </row>
    <row r="1569" spans="1:37" ht="17" x14ac:dyDescent="0.2">
      <c r="A1569" s="271">
        <f t="shared" si="24"/>
        <v>1568</v>
      </c>
      <c r="B1569" s="271">
        <v>1568</v>
      </c>
      <c r="O1569"/>
      <c r="P1569"/>
      <c r="S1569" s="278"/>
      <c r="T1569" s="276"/>
      <c r="W1569" s="272">
        <v>353358909</v>
      </c>
      <c r="X1569" s="272" t="s">
        <v>1649</v>
      </c>
      <c r="AC1569" s="276"/>
    </row>
    <row r="1570" spans="1:37" ht="68" x14ac:dyDescent="0.2">
      <c r="A1570" s="271">
        <f t="shared" si="24"/>
        <v>1569</v>
      </c>
      <c r="B1570" s="271">
        <v>1569</v>
      </c>
      <c r="C1570" s="272">
        <v>819848608</v>
      </c>
      <c r="D1570" s="272" t="s">
        <v>135</v>
      </c>
      <c r="E1570" s="272">
        <v>454453939</v>
      </c>
      <c r="F1570" s="272" t="s">
        <v>2108</v>
      </c>
      <c r="N1570" s="272">
        <v>593843561</v>
      </c>
      <c r="O1570" s="272" t="s">
        <v>2070</v>
      </c>
      <c r="R1570" s="463" t="s">
        <v>2109</v>
      </c>
      <c r="S1570" s="468" t="s">
        <v>2110</v>
      </c>
      <c r="T1570" s="276"/>
      <c r="U1570" s="272" t="s">
        <v>1188</v>
      </c>
      <c r="V1570" s="272">
        <v>1</v>
      </c>
      <c r="W1570" s="272">
        <v>104430631</v>
      </c>
      <c r="X1570" s="272" t="s">
        <v>1647</v>
      </c>
      <c r="Z1570" s="463" t="s">
        <v>1171</v>
      </c>
      <c r="AA1570" s="463" t="s">
        <v>1172</v>
      </c>
      <c r="AB1570" s="272" t="s">
        <v>2073</v>
      </c>
      <c r="AC1570" s="276"/>
      <c r="AD1570" s="272" t="s">
        <v>2074</v>
      </c>
      <c r="AE1570" s="272" t="s">
        <v>1172</v>
      </c>
      <c r="AF1570" s="272" t="s">
        <v>1171</v>
      </c>
      <c r="AG1570" s="275">
        <v>45176</v>
      </c>
      <c r="AH1570" s="275" t="s">
        <v>2075</v>
      </c>
      <c r="AK1570" s="272" t="s">
        <v>2020</v>
      </c>
    </row>
    <row r="1571" spans="1:37" ht="17" x14ac:dyDescent="0.2">
      <c r="A1571" s="271">
        <f t="shared" si="24"/>
        <v>1570</v>
      </c>
      <c r="B1571" s="271">
        <v>1570</v>
      </c>
      <c r="O1571"/>
      <c r="P1571"/>
      <c r="S1571" s="278"/>
      <c r="T1571" s="276"/>
      <c r="W1571" s="272">
        <v>353358909</v>
      </c>
      <c r="X1571" s="272" t="s">
        <v>1649</v>
      </c>
      <c r="AC1571" s="276"/>
    </row>
    <row r="1572" spans="1:37" ht="68" x14ac:dyDescent="0.2">
      <c r="A1572" s="271">
        <f t="shared" si="24"/>
        <v>1571</v>
      </c>
      <c r="B1572" s="271">
        <v>1571</v>
      </c>
      <c r="C1572" s="272">
        <v>819848608</v>
      </c>
      <c r="D1572" s="272" t="s">
        <v>135</v>
      </c>
      <c r="E1572" s="272">
        <v>677469051</v>
      </c>
      <c r="F1572" s="272" t="s">
        <v>2111</v>
      </c>
      <c r="N1572" s="272">
        <v>593843561</v>
      </c>
      <c r="O1572" s="272" t="s">
        <v>2070</v>
      </c>
      <c r="R1572" s="463" t="s">
        <v>2112</v>
      </c>
      <c r="S1572" s="468" t="s">
        <v>2113</v>
      </c>
      <c r="T1572" s="276"/>
      <c r="U1572" s="272" t="s">
        <v>1188</v>
      </c>
      <c r="V1572" s="272">
        <v>1</v>
      </c>
      <c r="W1572" s="272">
        <v>104430631</v>
      </c>
      <c r="X1572" s="272" t="s">
        <v>1647</v>
      </c>
      <c r="Z1572" s="463" t="s">
        <v>1171</v>
      </c>
      <c r="AA1572" s="463" t="s">
        <v>1172</v>
      </c>
      <c r="AB1572" s="272" t="s">
        <v>2073</v>
      </c>
      <c r="AC1572" s="276"/>
      <c r="AD1572" s="272" t="s">
        <v>2074</v>
      </c>
      <c r="AE1572" s="272" t="s">
        <v>1172</v>
      </c>
      <c r="AF1572" s="272" t="s">
        <v>1171</v>
      </c>
      <c r="AG1572" s="275">
        <v>45176</v>
      </c>
      <c r="AH1572" s="275" t="s">
        <v>2075</v>
      </c>
      <c r="AK1572" s="272" t="s">
        <v>2020</v>
      </c>
    </row>
    <row r="1573" spans="1:37" ht="17" x14ac:dyDescent="0.2">
      <c r="A1573" s="271">
        <f t="shared" si="24"/>
        <v>1572</v>
      </c>
      <c r="B1573" s="271">
        <v>1572</v>
      </c>
      <c r="O1573"/>
      <c r="P1573"/>
      <c r="S1573" s="278"/>
      <c r="T1573" s="276"/>
      <c r="W1573" s="272">
        <v>353358909</v>
      </c>
      <c r="X1573" s="272" t="s">
        <v>1649</v>
      </c>
      <c r="AC1573" s="276"/>
    </row>
    <row r="1574" spans="1:37" ht="68" x14ac:dyDescent="0.2">
      <c r="A1574" s="271">
        <f t="shared" si="24"/>
        <v>1573</v>
      </c>
      <c r="B1574" s="271">
        <v>1573</v>
      </c>
      <c r="C1574" s="272">
        <v>819848608</v>
      </c>
      <c r="D1574" s="272" t="s">
        <v>135</v>
      </c>
      <c r="E1574" s="272">
        <v>683613884</v>
      </c>
      <c r="F1574" s="272" t="s">
        <v>2114</v>
      </c>
      <c r="N1574" s="272">
        <v>593843561</v>
      </c>
      <c r="O1574" s="272" t="s">
        <v>2070</v>
      </c>
      <c r="R1574" s="463" t="s">
        <v>2115</v>
      </c>
      <c r="S1574" s="468" t="s">
        <v>2116</v>
      </c>
      <c r="T1574" s="276"/>
      <c r="U1574" s="272" t="s">
        <v>1188</v>
      </c>
      <c r="V1574" s="272">
        <v>1</v>
      </c>
      <c r="W1574" s="272">
        <v>104430631</v>
      </c>
      <c r="X1574" s="272" t="s">
        <v>1647</v>
      </c>
      <c r="Z1574" s="463" t="s">
        <v>1171</v>
      </c>
      <c r="AA1574" s="463" t="s">
        <v>1172</v>
      </c>
      <c r="AB1574" s="272" t="s">
        <v>2073</v>
      </c>
      <c r="AC1574" s="276"/>
      <c r="AD1574" s="272" t="s">
        <v>2074</v>
      </c>
      <c r="AE1574" s="272" t="s">
        <v>1172</v>
      </c>
      <c r="AF1574" s="272" t="s">
        <v>1171</v>
      </c>
      <c r="AG1574" s="275">
        <v>45176</v>
      </c>
      <c r="AH1574" s="275" t="s">
        <v>2075</v>
      </c>
      <c r="AK1574" s="272" t="s">
        <v>2020</v>
      </c>
    </row>
    <row r="1575" spans="1:37" ht="17" x14ac:dyDescent="0.2">
      <c r="A1575" s="271">
        <f t="shared" si="24"/>
        <v>1574</v>
      </c>
      <c r="B1575" s="271">
        <v>1574</v>
      </c>
      <c r="O1575"/>
      <c r="P1575"/>
      <c r="S1575" s="278"/>
      <c r="T1575" s="276"/>
      <c r="W1575" s="272">
        <v>353358909</v>
      </c>
      <c r="X1575" s="272" t="s">
        <v>1649</v>
      </c>
      <c r="AC1575" s="276"/>
    </row>
    <row r="1576" spans="1:37" ht="68" x14ac:dyDescent="0.2">
      <c r="A1576" s="271">
        <f t="shared" si="24"/>
        <v>1575</v>
      </c>
      <c r="B1576" s="271">
        <v>1575</v>
      </c>
      <c r="C1576" s="272">
        <v>819848608</v>
      </c>
      <c r="D1576" s="272" t="s">
        <v>135</v>
      </c>
      <c r="E1576" s="272">
        <v>838567176</v>
      </c>
      <c r="F1576" s="272" t="s">
        <v>2117</v>
      </c>
      <c r="N1576" s="272">
        <v>593843561</v>
      </c>
      <c r="O1576" s="272" t="s">
        <v>2070</v>
      </c>
      <c r="R1576" s="689" t="s">
        <v>15550</v>
      </c>
      <c r="S1576" s="468" t="s">
        <v>2118</v>
      </c>
      <c r="T1576" s="276"/>
      <c r="U1576" s="272" t="s">
        <v>1188</v>
      </c>
      <c r="V1576" s="272">
        <v>1</v>
      </c>
      <c r="W1576" s="272">
        <v>104430631</v>
      </c>
      <c r="X1576" s="272" t="s">
        <v>1647</v>
      </c>
      <c r="Z1576" s="463" t="s">
        <v>1171</v>
      </c>
      <c r="AA1576" s="463" t="s">
        <v>1172</v>
      </c>
      <c r="AB1576" s="272" t="s">
        <v>2073</v>
      </c>
      <c r="AC1576" s="276"/>
      <c r="AD1576" s="689" t="s">
        <v>2074</v>
      </c>
      <c r="AE1576" s="272" t="s">
        <v>1172</v>
      </c>
      <c r="AF1576" s="272" t="s">
        <v>1171</v>
      </c>
      <c r="AG1576" s="275">
        <v>45176</v>
      </c>
      <c r="AH1576" s="275" t="s">
        <v>2075</v>
      </c>
      <c r="AK1576" s="272" t="s">
        <v>2020</v>
      </c>
    </row>
    <row r="1577" spans="1:37" ht="17" x14ac:dyDescent="0.2">
      <c r="A1577" s="271">
        <f t="shared" si="24"/>
        <v>1576</v>
      </c>
      <c r="B1577" s="271">
        <v>1576</v>
      </c>
      <c r="O1577"/>
      <c r="P1577"/>
      <c r="S1577" s="278"/>
      <c r="T1577" s="276"/>
      <c r="W1577" s="272">
        <v>353358909</v>
      </c>
      <c r="X1577" s="272" t="s">
        <v>1649</v>
      </c>
      <c r="AC1577" s="276"/>
    </row>
    <row r="1578" spans="1:37" ht="68" x14ac:dyDescent="0.2">
      <c r="A1578" s="271">
        <f t="shared" si="24"/>
        <v>1577</v>
      </c>
      <c r="B1578" s="271">
        <v>1577</v>
      </c>
      <c r="C1578" s="272">
        <v>819848608</v>
      </c>
      <c r="D1578" s="272" t="s">
        <v>135</v>
      </c>
      <c r="E1578" s="272">
        <v>958646668</v>
      </c>
      <c r="F1578" s="272" t="s">
        <v>2119</v>
      </c>
      <c r="N1578" s="272">
        <v>593843561</v>
      </c>
      <c r="O1578" s="272" t="s">
        <v>2070</v>
      </c>
      <c r="R1578" s="689" t="s">
        <v>15551</v>
      </c>
      <c r="S1578" s="468" t="s">
        <v>2120</v>
      </c>
      <c r="T1578" s="276"/>
      <c r="U1578" s="272" t="s">
        <v>1188</v>
      </c>
      <c r="V1578" s="272">
        <v>1</v>
      </c>
      <c r="W1578" s="272">
        <v>104430631</v>
      </c>
      <c r="X1578" s="272" t="s">
        <v>1647</v>
      </c>
      <c r="Z1578" s="463" t="s">
        <v>1171</v>
      </c>
      <c r="AA1578" s="463" t="s">
        <v>1172</v>
      </c>
      <c r="AB1578" s="272" t="s">
        <v>2073</v>
      </c>
      <c r="AC1578" s="276"/>
      <c r="AD1578" s="272" t="s">
        <v>2074</v>
      </c>
      <c r="AE1578" s="272" t="s">
        <v>1172</v>
      </c>
      <c r="AF1578" s="272" t="s">
        <v>1171</v>
      </c>
      <c r="AG1578" s="275">
        <v>45176</v>
      </c>
      <c r="AH1578" s="275" t="s">
        <v>2075</v>
      </c>
      <c r="AK1578" s="272" t="s">
        <v>2020</v>
      </c>
    </row>
    <row r="1579" spans="1:37" ht="17" x14ac:dyDescent="0.2">
      <c r="A1579" s="271">
        <f t="shared" si="24"/>
        <v>1578</v>
      </c>
      <c r="B1579" s="271">
        <v>1578</v>
      </c>
      <c r="O1579"/>
      <c r="P1579"/>
      <c r="S1579" s="278"/>
      <c r="T1579" s="276"/>
      <c r="W1579" s="272">
        <v>353358909</v>
      </c>
      <c r="X1579" s="272" t="s">
        <v>1649</v>
      </c>
      <c r="AC1579" s="276"/>
    </row>
    <row r="1580" spans="1:37" ht="119" x14ac:dyDescent="0.2">
      <c r="A1580" s="271">
        <f t="shared" si="24"/>
        <v>1579</v>
      </c>
      <c r="B1580" s="271">
        <v>1579</v>
      </c>
      <c r="C1580" s="272">
        <v>819848608</v>
      </c>
      <c r="D1580" s="272" t="s">
        <v>135</v>
      </c>
      <c r="E1580" s="272">
        <v>360770860</v>
      </c>
      <c r="F1580" s="272" t="s">
        <v>2121</v>
      </c>
      <c r="N1580" s="272">
        <v>299553921</v>
      </c>
      <c r="O1580" s="272" t="s">
        <v>2069</v>
      </c>
      <c r="R1580" s="272" t="s">
        <v>2122</v>
      </c>
      <c r="S1580" s="272" t="s">
        <v>2123</v>
      </c>
      <c r="U1580" s="272" t="s">
        <v>1170</v>
      </c>
      <c r="V1580" s="272" t="s">
        <v>1170</v>
      </c>
      <c r="X1580" s="272" t="s">
        <v>1170</v>
      </c>
      <c r="Z1580" s="272" t="s">
        <v>1171</v>
      </c>
      <c r="AA1580" s="272" t="s">
        <v>1172</v>
      </c>
      <c r="AD1580" s="272" t="s">
        <v>2062</v>
      </c>
      <c r="AE1580" s="272" t="s">
        <v>1172</v>
      </c>
      <c r="AF1580" s="272" t="s">
        <v>1172</v>
      </c>
      <c r="AH1580" s="275" t="s">
        <v>2124</v>
      </c>
    </row>
    <row r="1581" spans="1:37" ht="119" x14ac:dyDescent="0.2">
      <c r="A1581" s="271">
        <f t="shared" si="24"/>
        <v>1580</v>
      </c>
      <c r="B1581" s="271">
        <v>1580</v>
      </c>
      <c r="C1581" s="272">
        <v>819848608</v>
      </c>
      <c r="D1581" s="272" t="s">
        <v>135</v>
      </c>
      <c r="E1581" s="272">
        <v>360770860</v>
      </c>
      <c r="F1581" s="272" t="s">
        <v>2121</v>
      </c>
      <c r="N1581" s="272">
        <v>703954371</v>
      </c>
      <c r="O1581" s="272" t="s">
        <v>2077</v>
      </c>
      <c r="R1581" s="272" t="s">
        <v>2125</v>
      </c>
      <c r="S1581" s="272" t="s">
        <v>2126</v>
      </c>
      <c r="U1581" s="272" t="s">
        <v>1170</v>
      </c>
      <c r="V1581" s="272" t="s">
        <v>1170</v>
      </c>
      <c r="X1581" s="272" t="s">
        <v>1170</v>
      </c>
      <c r="Z1581" s="272" t="s">
        <v>1171</v>
      </c>
      <c r="AA1581" s="272" t="s">
        <v>1172</v>
      </c>
      <c r="AD1581" s="272" t="s">
        <v>2062</v>
      </c>
      <c r="AE1581" s="272" t="s">
        <v>1172</v>
      </c>
      <c r="AF1581" s="272" t="s">
        <v>1172</v>
      </c>
      <c r="AH1581" s="275" t="s">
        <v>2127</v>
      </c>
    </row>
    <row r="1582" spans="1:37" ht="119" x14ac:dyDescent="0.2">
      <c r="A1582" s="271">
        <f t="shared" si="24"/>
        <v>1581</v>
      </c>
      <c r="B1582" s="271">
        <v>1581</v>
      </c>
      <c r="C1582" s="272">
        <v>819848608</v>
      </c>
      <c r="D1582" s="272" t="s">
        <v>135</v>
      </c>
      <c r="E1582" s="272">
        <v>360770860</v>
      </c>
      <c r="F1582" s="272" t="s">
        <v>2121</v>
      </c>
      <c r="N1582" s="272">
        <v>376960806</v>
      </c>
      <c r="O1582" s="272" t="s">
        <v>2081</v>
      </c>
      <c r="R1582" s="272" t="s">
        <v>2128</v>
      </c>
      <c r="S1582" s="272" t="s">
        <v>2129</v>
      </c>
      <c r="U1582" s="272" t="s">
        <v>1170</v>
      </c>
      <c r="V1582" s="272" t="s">
        <v>1170</v>
      </c>
      <c r="X1582" s="272" t="s">
        <v>1170</v>
      </c>
      <c r="Z1582" s="272" t="s">
        <v>1171</v>
      </c>
      <c r="AA1582" s="272" t="s">
        <v>1172</v>
      </c>
      <c r="AD1582" s="272" t="s">
        <v>2130</v>
      </c>
      <c r="AE1582" s="272" t="s">
        <v>1172</v>
      </c>
      <c r="AF1582" s="272" t="s">
        <v>1172</v>
      </c>
      <c r="AH1582" s="275" t="s">
        <v>2131</v>
      </c>
    </row>
    <row r="1583" spans="1:37" ht="119" x14ac:dyDescent="0.2">
      <c r="A1583" s="271">
        <f t="shared" si="24"/>
        <v>1582</v>
      </c>
      <c r="B1583" s="271">
        <v>1582</v>
      </c>
      <c r="C1583" s="272">
        <v>819848608</v>
      </c>
      <c r="D1583" s="272" t="s">
        <v>135</v>
      </c>
      <c r="E1583" s="272">
        <v>360770860</v>
      </c>
      <c r="F1583" s="272" t="s">
        <v>2121</v>
      </c>
      <c r="N1583" s="272">
        <v>232343615</v>
      </c>
      <c r="O1583" s="272" t="s">
        <v>2084</v>
      </c>
      <c r="R1583" s="272" t="s">
        <v>2132</v>
      </c>
      <c r="S1583" s="272" t="s">
        <v>2133</v>
      </c>
      <c r="U1583" s="272" t="s">
        <v>1170</v>
      </c>
      <c r="V1583" s="272" t="s">
        <v>1170</v>
      </c>
      <c r="X1583" s="272" t="s">
        <v>1170</v>
      </c>
      <c r="Z1583" s="272" t="s">
        <v>1171</v>
      </c>
      <c r="AA1583" s="272" t="s">
        <v>1172</v>
      </c>
      <c r="AD1583" s="272" t="s">
        <v>2130</v>
      </c>
      <c r="AE1583" s="272" t="s">
        <v>1172</v>
      </c>
      <c r="AF1583" s="272" t="s">
        <v>1172</v>
      </c>
      <c r="AH1583" s="275" t="s">
        <v>2134</v>
      </c>
    </row>
    <row r="1584" spans="1:37" ht="119" x14ac:dyDescent="0.2">
      <c r="A1584" s="271">
        <f t="shared" si="24"/>
        <v>1583</v>
      </c>
      <c r="B1584" s="271">
        <v>1583</v>
      </c>
      <c r="C1584" s="272">
        <v>819848608</v>
      </c>
      <c r="D1584" s="272" t="s">
        <v>135</v>
      </c>
      <c r="E1584" s="272">
        <v>360770860</v>
      </c>
      <c r="F1584" s="272" t="s">
        <v>2121</v>
      </c>
      <c r="N1584" s="272">
        <v>589588440</v>
      </c>
      <c r="O1584" s="272" t="s">
        <v>2087</v>
      </c>
      <c r="R1584" s="272" t="s">
        <v>2135</v>
      </c>
      <c r="S1584" s="272" t="s">
        <v>2136</v>
      </c>
      <c r="U1584" s="272" t="s">
        <v>1170</v>
      </c>
      <c r="V1584" s="272" t="s">
        <v>1170</v>
      </c>
      <c r="X1584" s="272" t="s">
        <v>1170</v>
      </c>
      <c r="Z1584" s="272" t="s">
        <v>1171</v>
      </c>
      <c r="AA1584" s="272" t="s">
        <v>1172</v>
      </c>
      <c r="AD1584" s="272" t="s">
        <v>2130</v>
      </c>
      <c r="AE1584" s="272" t="s">
        <v>1172</v>
      </c>
      <c r="AF1584" s="272" t="s">
        <v>1172</v>
      </c>
      <c r="AH1584" s="275" t="s">
        <v>2137</v>
      </c>
    </row>
    <row r="1585" spans="1:37" ht="119" x14ac:dyDescent="0.2">
      <c r="A1585" s="271">
        <f t="shared" si="24"/>
        <v>1584</v>
      </c>
      <c r="B1585" s="271">
        <v>1584</v>
      </c>
      <c r="C1585" s="272">
        <v>819848608</v>
      </c>
      <c r="D1585" s="272" t="s">
        <v>135</v>
      </c>
      <c r="E1585" s="272">
        <v>360770860</v>
      </c>
      <c r="F1585" s="272" t="s">
        <v>2121</v>
      </c>
      <c r="N1585" s="272">
        <v>838567176</v>
      </c>
      <c r="O1585" s="272" t="s">
        <v>2117</v>
      </c>
      <c r="R1585" s="272" t="s">
        <v>2138</v>
      </c>
      <c r="S1585" s="272" t="s">
        <v>2139</v>
      </c>
      <c r="U1585" s="272" t="s">
        <v>1170</v>
      </c>
      <c r="V1585" s="272" t="s">
        <v>1170</v>
      </c>
      <c r="X1585" s="272" t="s">
        <v>1170</v>
      </c>
      <c r="Z1585" s="272" t="s">
        <v>1171</v>
      </c>
      <c r="AA1585" s="272" t="s">
        <v>1172</v>
      </c>
      <c r="AD1585" s="272" t="s">
        <v>2140</v>
      </c>
      <c r="AE1585" s="272" t="s">
        <v>1172</v>
      </c>
      <c r="AF1585" s="272" t="s">
        <v>1172</v>
      </c>
      <c r="AH1585" s="275" t="s">
        <v>2141</v>
      </c>
    </row>
    <row r="1586" spans="1:37" ht="119" x14ac:dyDescent="0.2">
      <c r="A1586" s="271">
        <f t="shared" si="24"/>
        <v>1585</v>
      </c>
      <c r="B1586" s="271">
        <v>1585</v>
      </c>
      <c r="C1586" s="272">
        <v>819848608</v>
      </c>
      <c r="D1586" s="272" t="s">
        <v>135</v>
      </c>
      <c r="E1586" s="272">
        <v>360770860</v>
      </c>
      <c r="F1586" s="272" t="s">
        <v>2121</v>
      </c>
      <c r="N1586" s="272">
        <v>958646668</v>
      </c>
      <c r="O1586" s="272" t="s">
        <v>2119</v>
      </c>
      <c r="R1586" s="272" t="s">
        <v>2142</v>
      </c>
      <c r="S1586" s="272" t="s">
        <v>2143</v>
      </c>
      <c r="U1586" s="272" t="s">
        <v>1170</v>
      </c>
      <c r="V1586" s="272" t="s">
        <v>1170</v>
      </c>
      <c r="X1586" s="272" t="s">
        <v>1170</v>
      </c>
      <c r="Z1586" s="272" t="s">
        <v>1171</v>
      </c>
      <c r="AA1586" s="272" t="s">
        <v>1172</v>
      </c>
      <c r="AD1586" s="272" t="s">
        <v>2130</v>
      </c>
      <c r="AE1586" s="272" t="s">
        <v>1172</v>
      </c>
      <c r="AF1586" s="272" t="s">
        <v>1172</v>
      </c>
      <c r="AH1586" s="275" t="s">
        <v>2144</v>
      </c>
    </row>
    <row r="1587" spans="1:37" ht="119" x14ac:dyDescent="0.2">
      <c r="A1587" s="271">
        <f t="shared" si="24"/>
        <v>1586</v>
      </c>
      <c r="B1587" s="271">
        <v>1586</v>
      </c>
      <c r="C1587" s="272">
        <v>819848608</v>
      </c>
      <c r="D1587" s="272" t="s">
        <v>135</v>
      </c>
      <c r="E1587" s="272">
        <v>360770860</v>
      </c>
      <c r="F1587" s="272" t="s">
        <v>2121</v>
      </c>
      <c r="N1587" s="272">
        <v>454453939</v>
      </c>
      <c r="O1587" s="272" t="s">
        <v>2108</v>
      </c>
      <c r="R1587" s="272" t="s">
        <v>2145</v>
      </c>
      <c r="S1587" s="272" t="s">
        <v>2146</v>
      </c>
      <c r="U1587" s="272" t="s">
        <v>1170</v>
      </c>
      <c r="V1587" s="272" t="s">
        <v>1170</v>
      </c>
      <c r="X1587" s="272" t="s">
        <v>1170</v>
      </c>
      <c r="Z1587" s="272" t="s">
        <v>1171</v>
      </c>
      <c r="AA1587" s="272" t="s">
        <v>1172</v>
      </c>
      <c r="AD1587" s="272" t="s">
        <v>2062</v>
      </c>
      <c r="AE1587" s="272" t="s">
        <v>1172</v>
      </c>
      <c r="AF1587" s="272" t="s">
        <v>1172</v>
      </c>
      <c r="AH1587" s="275" t="s">
        <v>2147</v>
      </c>
    </row>
    <row r="1588" spans="1:37" ht="119" x14ac:dyDescent="0.2">
      <c r="A1588" s="271">
        <f t="shared" si="24"/>
        <v>1587</v>
      </c>
      <c r="B1588" s="271">
        <v>1587</v>
      </c>
      <c r="C1588" s="272">
        <v>819848608</v>
      </c>
      <c r="D1588" s="272" t="s">
        <v>135</v>
      </c>
      <c r="E1588" s="272">
        <v>360770860</v>
      </c>
      <c r="F1588" s="272" t="s">
        <v>2121</v>
      </c>
      <c r="N1588" s="272">
        <v>677469051</v>
      </c>
      <c r="O1588" s="272" t="s">
        <v>2111</v>
      </c>
      <c r="R1588" s="272" t="s">
        <v>2148</v>
      </c>
      <c r="S1588" s="272" t="s">
        <v>2149</v>
      </c>
      <c r="U1588" s="272" t="s">
        <v>1170</v>
      </c>
      <c r="V1588" s="272" t="s">
        <v>1170</v>
      </c>
      <c r="X1588" s="272" t="s">
        <v>1170</v>
      </c>
      <c r="Z1588" s="272" t="s">
        <v>1171</v>
      </c>
      <c r="AA1588" s="272" t="s">
        <v>1172</v>
      </c>
      <c r="AD1588" s="272" t="s">
        <v>2150</v>
      </c>
      <c r="AE1588" s="272" t="s">
        <v>1172</v>
      </c>
      <c r="AF1588" s="272" t="s">
        <v>1172</v>
      </c>
      <c r="AH1588" s="275" t="s">
        <v>2151</v>
      </c>
    </row>
    <row r="1589" spans="1:37" ht="119" x14ac:dyDescent="0.2">
      <c r="A1589" s="271">
        <f t="shared" si="24"/>
        <v>1588</v>
      </c>
      <c r="B1589" s="271">
        <v>1588</v>
      </c>
      <c r="C1589" s="272">
        <v>819848608</v>
      </c>
      <c r="D1589" s="272" t="s">
        <v>135</v>
      </c>
      <c r="E1589" s="272">
        <v>360770860</v>
      </c>
      <c r="F1589" s="272" t="s">
        <v>2121</v>
      </c>
      <c r="N1589" s="272">
        <v>683613884</v>
      </c>
      <c r="O1589" s="272" t="s">
        <v>2114</v>
      </c>
      <c r="R1589" s="272" t="s">
        <v>2152</v>
      </c>
      <c r="S1589" s="272" t="s">
        <v>2153</v>
      </c>
      <c r="U1589" s="272" t="s">
        <v>1170</v>
      </c>
      <c r="V1589" s="272" t="s">
        <v>1170</v>
      </c>
      <c r="X1589" s="272" t="s">
        <v>1170</v>
      </c>
      <c r="Z1589" s="272" t="s">
        <v>1171</v>
      </c>
      <c r="AA1589" s="272" t="s">
        <v>1172</v>
      </c>
      <c r="AD1589" s="272" t="s">
        <v>2130</v>
      </c>
      <c r="AE1589" s="272" t="s">
        <v>1172</v>
      </c>
      <c r="AF1589" s="272" t="s">
        <v>1172</v>
      </c>
      <c r="AH1589" s="275" t="s">
        <v>2154</v>
      </c>
    </row>
    <row r="1590" spans="1:37" ht="119" x14ac:dyDescent="0.2">
      <c r="A1590" s="271">
        <f t="shared" si="24"/>
        <v>1589</v>
      </c>
      <c r="B1590" s="271">
        <v>1589</v>
      </c>
      <c r="C1590" s="272">
        <v>819848608</v>
      </c>
      <c r="D1590" s="272" t="s">
        <v>135</v>
      </c>
      <c r="E1590" s="272">
        <v>360770860</v>
      </c>
      <c r="F1590" s="272" t="s">
        <v>2121</v>
      </c>
      <c r="N1590" s="272">
        <v>652357376</v>
      </c>
      <c r="O1590" s="272" t="s">
        <v>2090</v>
      </c>
      <c r="R1590" s="272" t="s">
        <v>2155</v>
      </c>
      <c r="S1590" s="272" t="s">
        <v>2156</v>
      </c>
      <c r="U1590" s="272" t="s">
        <v>1170</v>
      </c>
      <c r="V1590" s="272" t="s">
        <v>1170</v>
      </c>
      <c r="X1590" s="272" t="s">
        <v>1170</v>
      </c>
      <c r="Z1590" s="272" t="s">
        <v>1171</v>
      </c>
      <c r="AA1590" s="272" t="s">
        <v>1172</v>
      </c>
      <c r="AD1590" s="272" t="s">
        <v>2062</v>
      </c>
      <c r="AE1590" s="272" t="s">
        <v>1172</v>
      </c>
      <c r="AF1590" s="272" t="s">
        <v>1172</v>
      </c>
      <c r="AH1590" s="275" t="s">
        <v>2157</v>
      </c>
    </row>
    <row r="1591" spans="1:37" ht="109.5" customHeight="1" x14ac:dyDescent="0.2">
      <c r="A1591" s="271">
        <f t="shared" si="24"/>
        <v>1590</v>
      </c>
      <c r="B1591" s="271">
        <v>1590</v>
      </c>
      <c r="C1591" s="272">
        <v>819848608</v>
      </c>
      <c r="D1591" s="272" t="s">
        <v>135</v>
      </c>
      <c r="E1591" s="272">
        <v>360770860</v>
      </c>
      <c r="F1591" s="272" t="s">
        <v>2121</v>
      </c>
      <c r="L1591" s="273" t="s">
        <v>1225</v>
      </c>
      <c r="M1591" s="274">
        <v>45175</v>
      </c>
      <c r="N1591" s="272">
        <v>505347689</v>
      </c>
      <c r="O1591" s="272" t="s">
        <v>2093</v>
      </c>
      <c r="R1591" s="272" t="s">
        <v>2158</v>
      </c>
      <c r="S1591" s="272" t="s">
        <v>2159</v>
      </c>
      <c r="U1591" s="272" t="s">
        <v>1170</v>
      </c>
      <c r="V1591" s="272" t="s">
        <v>1170</v>
      </c>
      <c r="X1591" s="272" t="s">
        <v>1170</v>
      </c>
      <c r="Z1591" s="272" t="s">
        <v>1171</v>
      </c>
      <c r="AA1591" s="272" t="s">
        <v>1172</v>
      </c>
      <c r="AB1591" s="272" t="s">
        <v>2160</v>
      </c>
      <c r="AD1591" s="272" t="s">
        <v>2062</v>
      </c>
      <c r="AE1591" s="272" t="s">
        <v>1172</v>
      </c>
      <c r="AF1591" s="272" t="s">
        <v>1172</v>
      </c>
      <c r="AG1591" s="275">
        <v>45175</v>
      </c>
      <c r="AH1591" s="275" t="s">
        <v>2161</v>
      </c>
    </row>
    <row r="1592" spans="1:37" ht="85" x14ac:dyDescent="0.2">
      <c r="A1592" s="271">
        <f t="shared" si="24"/>
        <v>1591</v>
      </c>
      <c r="B1592" s="271">
        <v>1591</v>
      </c>
      <c r="C1592" s="272">
        <v>819848608</v>
      </c>
      <c r="D1592" s="272" t="s">
        <v>135</v>
      </c>
      <c r="E1592" s="286">
        <v>299553921</v>
      </c>
      <c r="F1592" s="286" t="s">
        <v>2069</v>
      </c>
      <c r="N1592" s="272">
        <v>825582494</v>
      </c>
      <c r="O1592" s="272" t="s">
        <v>2162</v>
      </c>
      <c r="R1592" s="272" t="s">
        <v>2163</v>
      </c>
      <c r="S1592" s="278" t="s">
        <v>2164</v>
      </c>
      <c r="U1592" s="272" t="s">
        <v>1168</v>
      </c>
      <c r="V1592" s="272">
        <v>14</v>
      </c>
      <c r="Z1592" s="272" t="s">
        <v>1171</v>
      </c>
      <c r="AA1592" s="272" t="s">
        <v>1172</v>
      </c>
      <c r="AB1592" s="272" t="s">
        <v>2165</v>
      </c>
      <c r="AC1592" s="272" t="s">
        <v>16175</v>
      </c>
      <c r="AD1592" s="272" t="s">
        <v>2062</v>
      </c>
      <c r="AE1592" s="272" t="s">
        <v>1172</v>
      </c>
      <c r="AF1592" s="272" t="s">
        <v>1172</v>
      </c>
      <c r="AG1592" s="275">
        <v>45176</v>
      </c>
      <c r="AH1592" s="275" t="s">
        <v>2166</v>
      </c>
      <c r="AK1592" s="272" t="s">
        <v>2167</v>
      </c>
    </row>
    <row r="1593" spans="1:37" ht="68" x14ac:dyDescent="0.2">
      <c r="A1593" s="271">
        <f t="shared" si="24"/>
        <v>1592</v>
      </c>
      <c r="B1593" s="271">
        <v>1592</v>
      </c>
      <c r="C1593" s="272">
        <v>819848608</v>
      </c>
      <c r="D1593" s="272" t="s">
        <v>135</v>
      </c>
      <c r="E1593" s="272">
        <v>703954371</v>
      </c>
      <c r="F1593" s="272" t="s">
        <v>2077</v>
      </c>
      <c r="N1593" s="272">
        <v>825582494</v>
      </c>
      <c r="O1593" s="272" t="s">
        <v>2162</v>
      </c>
      <c r="R1593" s="272" t="s">
        <v>2168</v>
      </c>
      <c r="S1593" s="278" t="s">
        <v>2169</v>
      </c>
      <c r="T1593" s="276"/>
      <c r="U1593" s="272" t="s">
        <v>1168</v>
      </c>
      <c r="V1593" s="272">
        <v>14</v>
      </c>
      <c r="Z1593" s="272" t="s">
        <v>1171</v>
      </c>
      <c r="AA1593" s="272" t="s">
        <v>1172</v>
      </c>
      <c r="AB1593" s="272" t="s">
        <v>2165</v>
      </c>
      <c r="AC1593" s="276" t="s">
        <v>16175</v>
      </c>
      <c r="AD1593" s="272" t="s">
        <v>2062</v>
      </c>
      <c r="AE1593" s="272" t="s">
        <v>1172</v>
      </c>
      <c r="AF1593" s="272" t="s">
        <v>1172</v>
      </c>
      <c r="AG1593" s="275">
        <v>45176</v>
      </c>
      <c r="AH1593" s="275" t="s">
        <v>2166</v>
      </c>
      <c r="AK1593" s="278" t="s">
        <v>2080</v>
      </c>
    </row>
    <row r="1594" spans="1:37" ht="68" x14ac:dyDescent="0.2">
      <c r="A1594" s="271">
        <f t="shared" si="24"/>
        <v>1593</v>
      </c>
      <c r="B1594" s="271">
        <v>1593</v>
      </c>
      <c r="C1594" s="272">
        <v>819848608</v>
      </c>
      <c r="D1594" s="272" t="s">
        <v>135</v>
      </c>
      <c r="E1594" s="272">
        <v>376960806</v>
      </c>
      <c r="F1594" s="272" t="s">
        <v>2081</v>
      </c>
      <c r="N1594" s="272">
        <v>825582494</v>
      </c>
      <c r="O1594" s="272" t="s">
        <v>2162</v>
      </c>
      <c r="R1594" s="272" t="s">
        <v>2170</v>
      </c>
      <c r="S1594" s="278" t="s">
        <v>2171</v>
      </c>
      <c r="T1594" s="276"/>
      <c r="U1594" s="272" t="s">
        <v>1168</v>
      </c>
      <c r="V1594" s="272">
        <v>14</v>
      </c>
      <c r="Z1594" s="272" t="s">
        <v>1171</v>
      </c>
      <c r="AA1594" s="272" t="s">
        <v>1172</v>
      </c>
      <c r="AB1594" s="272" t="s">
        <v>2165</v>
      </c>
      <c r="AC1594" s="276" t="s">
        <v>16175</v>
      </c>
      <c r="AD1594" s="272" t="s">
        <v>2062</v>
      </c>
      <c r="AE1594" s="272" t="s">
        <v>1172</v>
      </c>
      <c r="AF1594" s="272" t="s">
        <v>1172</v>
      </c>
      <c r="AG1594" s="275">
        <v>45176</v>
      </c>
      <c r="AH1594" s="275" t="s">
        <v>2166</v>
      </c>
      <c r="AK1594" s="275" t="s">
        <v>2020</v>
      </c>
    </row>
    <row r="1595" spans="1:37" ht="68" x14ac:dyDescent="0.2">
      <c r="A1595" s="271">
        <f t="shared" si="24"/>
        <v>1594</v>
      </c>
      <c r="B1595" s="271">
        <v>1594</v>
      </c>
      <c r="C1595" s="272">
        <v>819848608</v>
      </c>
      <c r="D1595" s="272" t="s">
        <v>135</v>
      </c>
      <c r="E1595" s="272">
        <v>232343615</v>
      </c>
      <c r="F1595" s="272" t="s">
        <v>2084</v>
      </c>
      <c r="N1595" s="272">
        <v>825582494</v>
      </c>
      <c r="O1595" s="272" t="s">
        <v>2162</v>
      </c>
      <c r="R1595" s="272" t="s">
        <v>2172</v>
      </c>
      <c r="S1595" s="278" t="s">
        <v>2173</v>
      </c>
      <c r="T1595" s="276"/>
      <c r="U1595" s="272" t="s">
        <v>1168</v>
      </c>
      <c r="V1595" s="272">
        <v>14</v>
      </c>
      <c r="Z1595" s="272" t="s">
        <v>1171</v>
      </c>
      <c r="AA1595" s="272" t="s">
        <v>1172</v>
      </c>
      <c r="AB1595" s="272" t="s">
        <v>2165</v>
      </c>
      <c r="AC1595" s="276" t="s">
        <v>16175</v>
      </c>
      <c r="AD1595" s="272" t="s">
        <v>2062</v>
      </c>
      <c r="AE1595" s="272" t="s">
        <v>1172</v>
      </c>
      <c r="AF1595" s="272" t="s">
        <v>1172</v>
      </c>
      <c r="AG1595" s="275">
        <v>45176</v>
      </c>
      <c r="AH1595" s="275" t="s">
        <v>2166</v>
      </c>
      <c r="AK1595" s="275" t="s">
        <v>2020</v>
      </c>
    </row>
    <row r="1596" spans="1:37" ht="68" x14ac:dyDescent="0.2">
      <c r="A1596" s="271">
        <f t="shared" si="24"/>
        <v>1595</v>
      </c>
      <c r="B1596" s="271">
        <v>1595</v>
      </c>
      <c r="C1596" s="272">
        <v>819848608</v>
      </c>
      <c r="D1596" s="272" t="s">
        <v>135</v>
      </c>
      <c r="E1596" s="272">
        <v>589588440</v>
      </c>
      <c r="F1596" s="272" t="s">
        <v>2087</v>
      </c>
      <c r="N1596" s="272">
        <v>825582494</v>
      </c>
      <c r="O1596" s="272" t="s">
        <v>2162</v>
      </c>
      <c r="R1596" s="272" t="s">
        <v>2174</v>
      </c>
      <c r="S1596" s="278" t="s">
        <v>2175</v>
      </c>
      <c r="T1596" s="276"/>
      <c r="U1596" s="272" t="s">
        <v>1168</v>
      </c>
      <c r="V1596" s="272">
        <v>14</v>
      </c>
      <c r="Z1596" s="272" t="s">
        <v>1171</v>
      </c>
      <c r="AA1596" s="272" t="s">
        <v>1172</v>
      </c>
      <c r="AB1596" s="272" t="s">
        <v>2165</v>
      </c>
      <c r="AC1596" s="276" t="s">
        <v>16175</v>
      </c>
      <c r="AD1596" s="272" t="s">
        <v>2062</v>
      </c>
      <c r="AE1596" s="272" t="s">
        <v>1172</v>
      </c>
      <c r="AF1596" s="272" t="s">
        <v>1172</v>
      </c>
      <c r="AG1596" s="275">
        <v>45176</v>
      </c>
      <c r="AH1596" s="275" t="s">
        <v>2166</v>
      </c>
      <c r="AK1596" s="275" t="s">
        <v>2020</v>
      </c>
    </row>
    <row r="1597" spans="1:37" ht="68" x14ac:dyDescent="0.2">
      <c r="A1597" s="271">
        <f t="shared" si="24"/>
        <v>1596</v>
      </c>
      <c r="B1597" s="271">
        <v>1596</v>
      </c>
      <c r="C1597" s="272">
        <v>819848608</v>
      </c>
      <c r="D1597" s="272" t="s">
        <v>135</v>
      </c>
      <c r="E1597" s="272">
        <v>838567176</v>
      </c>
      <c r="F1597" s="272" t="s">
        <v>2117</v>
      </c>
      <c r="N1597" s="272">
        <v>825582494</v>
      </c>
      <c r="O1597" s="272" t="s">
        <v>2162</v>
      </c>
      <c r="R1597" s="272" t="s">
        <v>2176</v>
      </c>
      <c r="S1597" s="278" t="s">
        <v>2177</v>
      </c>
      <c r="T1597" s="276"/>
      <c r="U1597" s="272" t="s">
        <v>1168</v>
      </c>
      <c r="V1597" s="272">
        <v>14</v>
      </c>
      <c r="Z1597" s="272" t="s">
        <v>1171</v>
      </c>
      <c r="AA1597" s="272" t="s">
        <v>1172</v>
      </c>
      <c r="AB1597" s="272" t="s">
        <v>2165</v>
      </c>
      <c r="AC1597" s="276" t="s">
        <v>16175</v>
      </c>
      <c r="AD1597" s="272" t="s">
        <v>2062</v>
      </c>
      <c r="AE1597" s="272" t="s">
        <v>1172</v>
      </c>
      <c r="AF1597" s="272" t="s">
        <v>1172</v>
      </c>
      <c r="AG1597" s="275">
        <v>45176</v>
      </c>
      <c r="AH1597" s="275" t="s">
        <v>2166</v>
      </c>
      <c r="AK1597" s="275" t="s">
        <v>2020</v>
      </c>
    </row>
    <row r="1598" spans="1:37" ht="68" x14ac:dyDescent="0.2">
      <c r="A1598" s="271">
        <f t="shared" si="24"/>
        <v>1597</v>
      </c>
      <c r="B1598" s="271">
        <v>1597</v>
      </c>
      <c r="C1598" s="272">
        <v>819848608</v>
      </c>
      <c r="D1598" s="272" t="s">
        <v>135</v>
      </c>
      <c r="E1598" s="287">
        <v>958646668</v>
      </c>
      <c r="F1598" s="287" t="s">
        <v>2119</v>
      </c>
      <c r="N1598" s="272">
        <v>825582494</v>
      </c>
      <c r="O1598" s="272" t="s">
        <v>2162</v>
      </c>
      <c r="R1598" s="272" t="s">
        <v>2178</v>
      </c>
      <c r="S1598" s="278" t="s">
        <v>2179</v>
      </c>
      <c r="T1598" s="276"/>
      <c r="U1598" s="272" t="s">
        <v>1168</v>
      </c>
      <c r="V1598" s="272">
        <v>14</v>
      </c>
      <c r="Z1598" s="272" t="s">
        <v>1171</v>
      </c>
      <c r="AA1598" s="272" t="s">
        <v>1172</v>
      </c>
      <c r="AB1598" s="272" t="s">
        <v>2165</v>
      </c>
      <c r="AC1598" s="276" t="s">
        <v>16175</v>
      </c>
      <c r="AD1598" s="272" t="s">
        <v>2062</v>
      </c>
      <c r="AE1598" s="272" t="s">
        <v>1172</v>
      </c>
      <c r="AF1598" s="272" t="s">
        <v>1172</v>
      </c>
      <c r="AG1598" s="275">
        <v>45176</v>
      </c>
      <c r="AH1598" s="275" t="s">
        <v>2166</v>
      </c>
      <c r="AK1598" s="275" t="s">
        <v>2020</v>
      </c>
    </row>
    <row r="1599" spans="1:37" ht="68" x14ac:dyDescent="0.2">
      <c r="A1599" s="271">
        <f t="shared" si="24"/>
        <v>1598</v>
      </c>
      <c r="B1599" s="271">
        <v>1598</v>
      </c>
      <c r="C1599" s="272">
        <v>819848608</v>
      </c>
      <c r="D1599" s="272" t="s">
        <v>135</v>
      </c>
      <c r="E1599" s="272">
        <v>454453939</v>
      </c>
      <c r="F1599" s="272" t="s">
        <v>2108</v>
      </c>
      <c r="N1599" s="272">
        <v>825582494</v>
      </c>
      <c r="O1599" s="272" t="s">
        <v>2162</v>
      </c>
      <c r="R1599" s="272" t="s">
        <v>2180</v>
      </c>
      <c r="S1599" s="278" t="s">
        <v>2181</v>
      </c>
      <c r="T1599" s="276"/>
      <c r="U1599" s="272" t="s">
        <v>1168</v>
      </c>
      <c r="V1599" s="272">
        <v>14</v>
      </c>
      <c r="Z1599" s="272" t="s">
        <v>1171</v>
      </c>
      <c r="AA1599" s="272" t="s">
        <v>1172</v>
      </c>
      <c r="AB1599" s="272" t="s">
        <v>2165</v>
      </c>
      <c r="AC1599" s="276" t="s">
        <v>16175</v>
      </c>
      <c r="AD1599" s="272" t="s">
        <v>2062</v>
      </c>
      <c r="AE1599" s="272" t="s">
        <v>1172</v>
      </c>
      <c r="AF1599" s="272" t="s">
        <v>1172</v>
      </c>
      <c r="AG1599" s="275">
        <v>45176</v>
      </c>
      <c r="AH1599" s="275" t="s">
        <v>2166</v>
      </c>
      <c r="AK1599" s="275" t="s">
        <v>2020</v>
      </c>
    </row>
    <row r="1600" spans="1:37" ht="68" x14ac:dyDescent="0.2">
      <c r="A1600" s="271">
        <f t="shared" si="24"/>
        <v>1599</v>
      </c>
      <c r="B1600" s="271">
        <v>1599</v>
      </c>
      <c r="C1600" s="272">
        <v>819848608</v>
      </c>
      <c r="D1600" s="272" t="s">
        <v>135</v>
      </c>
      <c r="E1600" s="272">
        <v>677469051</v>
      </c>
      <c r="F1600" s="272" t="s">
        <v>2111</v>
      </c>
      <c r="N1600" s="272">
        <v>825582494</v>
      </c>
      <c r="O1600" s="272" t="s">
        <v>2162</v>
      </c>
      <c r="R1600" s="272" t="s">
        <v>2182</v>
      </c>
      <c r="S1600" s="278" t="s">
        <v>2183</v>
      </c>
      <c r="T1600" s="276"/>
      <c r="U1600" s="272" t="s">
        <v>1168</v>
      </c>
      <c r="V1600" s="272">
        <v>14</v>
      </c>
      <c r="Z1600" s="272" t="s">
        <v>1171</v>
      </c>
      <c r="AA1600" s="272" t="s">
        <v>1172</v>
      </c>
      <c r="AB1600" s="272" t="s">
        <v>2165</v>
      </c>
      <c r="AC1600" s="276" t="s">
        <v>16175</v>
      </c>
      <c r="AD1600" s="272" t="s">
        <v>2062</v>
      </c>
      <c r="AE1600" s="272" t="s">
        <v>1172</v>
      </c>
      <c r="AF1600" s="272" t="s">
        <v>1172</v>
      </c>
      <c r="AG1600" s="275">
        <v>45176</v>
      </c>
      <c r="AH1600" s="275" t="s">
        <v>2166</v>
      </c>
      <c r="AK1600" s="275" t="s">
        <v>2020</v>
      </c>
    </row>
    <row r="1601" spans="1:37" ht="68" x14ac:dyDescent="0.2">
      <c r="A1601" s="271">
        <f t="shared" si="24"/>
        <v>1600</v>
      </c>
      <c r="B1601" s="271">
        <v>1600</v>
      </c>
      <c r="C1601" s="272">
        <v>819848608</v>
      </c>
      <c r="D1601" s="272" t="s">
        <v>135</v>
      </c>
      <c r="E1601" s="272">
        <v>683613884</v>
      </c>
      <c r="F1601" s="272" t="s">
        <v>2114</v>
      </c>
      <c r="N1601" s="272">
        <v>825582494</v>
      </c>
      <c r="O1601" s="272" t="s">
        <v>2162</v>
      </c>
      <c r="R1601" s="272" t="s">
        <v>2184</v>
      </c>
      <c r="S1601" s="278" t="s">
        <v>2185</v>
      </c>
      <c r="T1601" s="276"/>
      <c r="U1601" s="272" t="s">
        <v>1168</v>
      </c>
      <c r="V1601" s="272">
        <v>14</v>
      </c>
      <c r="Z1601" s="272" t="s">
        <v>1171</v>
      </c>
      <c r="AA1601" s="272" t="s">
        <v>1172</v>
      </c>
      <c r="AB1601" s="272" t="s">
        <v>2165</v>
      </c>
      <c r="AC1601" s="276" t="s">
        <v>16175</v>
      </c>
      <c r="AD1601" s="272" t="s">
        <v>2062</v>
      </c>
      <c r="AE1601" s="272" t="s">
        <v>1172</v>
      </c>
      <c r="AF1601" s="272" t="s">
        <v>1172</v>
      </c>
      <c r="AG1601" s="275">
        <v>45176</v>
      </c>
      <c r="AH1601" s="275" t="s">
        <v>2166</v>
      </c>
      <c r="AK1601" s="275" t="s">
        <v>2020</v>
      </c>
    </row>
    <row r="1602" spans="1:37" ht="68" x14ac:dyDescent="0.2">
      <c r="A1602" s="271">
        <f t="shared" si="24"/>
        <v>1601</v>
      </c>
      <c r="B1602" s="271">
        <v>1601</v>
      </c>
      <c r="C1602" s="272">
        <v>819848608</v>
      </c>
      <c r="D1602" s="272" t="s">
        <v>135</v>
      </c>
      <c r="E1602" s="272">
        <v>652357376</v>
      </c>
      <c r="F1602" s="272" t="s">
        <v>2090</v>
      </c>
      <c r="N1602" s="272">
        <v>825582494</v>
      </c>
      <c r="O1602" s="272" t="s">
        <v>2162</v>
      </c>
      <c r="R1602" s="272" t="s">
        <v>2186</v>
      </c>
      <c r="S1602" s="278" t="s">
        <v>2187</v>
      </c>
      <c r="T1602" s="276"/>
      <c r="U1602" s="272" t="s">
        <v>1168</v>
      </c>
      <c r="V1602" s="272">
        <v>14</v>
      </c>
      <c r="Z1602" s="272" t="s">
        <v>1171</v>
      </c>
      <c r="AA1602" s="272" t="s">
        <v>1172</v>
      </c>
      <c r="AB1602" s="272" t="s">
        <v>2165</v>
      </c>
      <c r="AC1602" s="276" t="s">
        <v>16175</v>
      </c>
      <c r="AD1602" s="272" t="s">
        <v>2062</v>
      </c>
      <c r="AE1602" s="272" t="s">
        <v>1172</v>
      </c>
      <c r="AF1602" s="272" t="s">
        <v>1172</v>
      </c>
      <c r="AG1602" s="275">
        <v>45176</v>
      </c>
      <c r="AH1602" s="275" t="s">
        <v>2166</v>
      </c>
      <c r="AK1602" s="272" t="s">
        <v>2020</v>
      </c>
    </row>
    <row r="1603" spans="1:37" ht="68" x14ac:dyDescent="0.2">
      <c r="A1603" s="271">
        <f t="shared" si="24"/>
        <v>1602</v>
      </c>
      <c r="B1603" s="271">
        <v>1602</v>
      </c>
      <c r="C1603" s="272">
        <v>819848608</v>
      </c>
      <c r="D1603" s="272" t="s">
        <v>135</v>
      </c>
      <c r="E1603" s="272">
        <v>505347689</v>
      </c>
      <c r="F1603" s="272" t="s">
        <v>2093</v>
      </c>
      <c r="N1603" s="272">
        <v>825582494</v>
      </c>
      <c r="O1603" s="272" t="s">
        <v>2162</v>
      </c>
      <c r="R1603" s="272" t="s">
        <v>2188</v>
      </c>
      <c r="S1603" s="278" t="s">
        <v>2189</v>
      </c>
      <c r="T1603" s="276"/>
      <c r="U1603" s="272" t="s">
        <v>1168</v>
      </c>
      <c r="V1603" s="272">
        <v>14</v>
      </c>
      <c r="Z1603" s="272" t="s">
        <v>1171</v>
      </c>
      <c r="AA1603" s="272" t="s">
        <v>1172</v>
      </c>
      <c r="AB1603" s="272" t="s">
        <v>2165</v>
      </c>
      <c r="AC1603" s="276" t="s">
        <v>16175</v>
      </c>
      <c r="AD1603" s="272" t="s">
        <v>2062</v>
      </c>
      <c r="AE1603" s="272" t="s">
        <v>1172</v>
      </c>
      <c r="AF1603" s="272" t="s">
        <v>1172</v>
      </c>
      <c r="AG1603" s="275">
        <v>45176</v>
      </c>
      <c r="AH1603" s="275" t="s">
        <v>2166</v>
      </c>
      <c r="AK1603" s="272" t="s">
        <v>2020</v>
      </c>
    </row>
    <row r="1604" spans="1:37" ht="68" x14ac:dyDescent="0.2">
      <c r="A1604" s="271">
        <f t="shared" ref="A1604:A1667" si="25">A1603+1</f>
        <v>1603</v>
      </c>
      <c r="B1604" s="271">
        <v>1603</v>
      </c>
      <c r="C1604" s="272">
        <v>819848608</v>
      </c>
      <c r="D1604" s="272" t="s">
        <v>135</v>
      </c>
      <c r="E1604" s="272">
        <v>973670172</v>
      </c>
      <c r="F1604" s="272" t="s">
        <v>2096</v>
      </c>
      <c r="N1604" s="272">
        <v>825582494</v>
      </c>
      <c r="O1604" s="272" t="s">
        <v>2162</v>
      </c>
      <c r="R1604" s="272" t="s">
        <v>2190</v>
      </c>
      <c r="S1604" s="278" t="s">
        <v>2191</v>
      </c>
      <c r="T1604" s="276"/>
      <c r="U1604" s="272" t="s">
        <v>1168</v>
      </c>
      <c r="V1604" s="272">
        <v>14</v>
      </c>
      <c r="Z1604" s="272" t="s">
        <v>1171</v>
      </c>
      <c r="AA1604" s="272" t="s">
        <v>1172</v>
      </c>
      <c r="AB1604" s="272" t="s">
        <v>2165</v>
      </c>
      <c r="AC1604" s="276" t="s">
        <v>16175</v>
      </c>
      <c r="AD1604" s="272" t="s">
        <v>2062</v>
      </c>
      <c r="AE1604" s="272" t="s">
        <v>1172</v>
      </c>
      <c r="AF1604" s="272" t="s">
        <v>1172</v>
      </c>
      <c r="AG1604" s="275">
        <v>45176</v>
      </c>
      <c r="AH1604" s="275" t="s">
        <v>2166</v>
      </c>
      <c r="AK1604" s="272" t="s">
        <v>2020</v>
      </c>
    </row>
    <row r="1605" spans="1:37" ht="68" x14ac:dyDescent="0.2">
      <c r="A1605" s="271">
        <f t="shared" si="25"/>
        <v>1604</v>
      </c>
      <c r="B1605" s="271">
        <v>1604</v>
      </c>
      <c r="C1605" s="272">
        <v>819848608</v>
      </c>
      <c r="D1605" s="272" t="s">
        <v>135</v>
      </c>
      <c r="E1605" s="272">
        <v>143615646</v>
      </c>
      <c r="F1605" s="272" t="s">
        <v>2099</v>
      </c>
      <c r="N1605" s="272">
        <v>825582494</v>
      </c>
      <c r="O1605" s="272" t="s">
        <v>2162</v>
      </c>
      <c r="R1605" s="272" t="s">
        <v>2192</v>
      </c>
      <c r="S1605" s="278" t="s">
        <v>2193</v>
      </c>
      <c r="T1605" s="276"/>
      <c r="U1605" s="272" t="s">
        <v>1168</v>
      </c>
      <c r="V1605" s="272">
        <v>14</v>
      </c>
      <c r="Z1605" s="272" t="s">
        <v>1171</v>
      </c>
      <c r="AA1605" s="272" t="s">
        <v>1172</v>
      </c>
      <c r="AB1605" s="272" t="s">
        <v>2165</v>
      </c>
      <c r="AC1605" s="276" t="s">
        <v>16175</v>
      </c>
      <c r="AD1605" s="272" t="s">
        <v>2062</v>
      </c>
      <c r="AE1605" s="272" t="s">
        <v>1172</v>
      </c>
      <c r="AF1605" s="272" t="s">
        <v>1172</v>
      </c>
      <c r="AG1605" s="275">
        <v>45176</v>
      </c>
      <c r="AH1605" s="275" t="s">
        <v>2166</v>
      </c>
      <c r="AK1605" s="272" t="s">
        <v>2020</v>
      </c>
    </row>
    <row r="1606" spans="1:37" ht="68" x14ac:dyDescent="0.2">
      <c r="A1606" s="271">
        <f t="shared" si="25"/>
        <v>1605</v>
      </c>
      <c r="B1606" s="271">
        <v>1605</v>
      </c>
      <c r="C1606" s="272">
        <v>819848608</v>
      </c>
      <c r="D1606" s="272" t="s">
        <v>135</v>
      </c>
      <c r="E1606" s="272">
        <v>223999569</v>
      </c>
      <c r="F1606" s="272" t="s">
        <v>2102</v>
      </c>
      <c r="N1606" s="272">
        <v>825582494</v>
      </c>
      <c r="O1606" s="272" t="s">
        <v>2162</v>
      </c>
      <c r="R1606" s="272" t="s">
        <v>2194</v>
      </c>
      <c r="S1606" s="278" t="s">
        <v>2195</v>
      </c>
      <c r="T1606" s="276"/>
      <c r="U1606" s="272" t="s">
        <v>1168</v>
      </c>
      <c r="V1606" s="272">
        <v>14</v>
      </c>
      <c r="Z1606" s="272" t="s">
        <v>1171</v>
      </c>
      <c r="AA1606" s="272" t="s">
        <v>1172</v>
      </c>
      <c r="AB1606" s="272" t="s">
        <v>2165</v>
      </c>
      <c r="AC1606" s="276" t="s">
        <v>16175</v>
      </c>
      <c r="AD1606" s="272" t="s">
        <v>2062</v>
      </c>
      <c r="AE1606" s="272" t="s">
        <v>1172</v>
      </c>
      <c r="AF1606" s="272" t="s">
        <v>1172</v>
      </c>
      <c r="AG1606" s="275">
        <v>45176</v>
      </c>
      <c r="AH1606" s="275" t="s">
        <v>2166</v>
      </c>
      <c r="AK1606" s="272" t="s">
        <v>2020</v>
      </c>
    </row>
    <row r="1607" spans="1:37" ht="68" x14ac:dyDescent="0.2">
      <c r="A1607" s="271">
        <f t="shared" si="25"/>
        <v>1606</v>
      </c>
      <c r="B1607" s="271">
        <v>1606</v>
      </c>
      <c r="C1607" s="272">
        <v>819848608</v>
      </c>
      <c r="D1607" s="272" t="s">
        <v>135</v>
      </c>
      <c r="E1607" s="272">
        <v>787237543</v>
      </c>
      <c r="F1607" s="272" t="s">
        <v>2105</v>
      </c>
      <c r="N1607" s="272">
        <v>825582494</v>
      </c>
      <c r="O1607" s="272" t="s">
        <v>2162</v>
      </c>
      <c r="R1607" s="272" t="s">
        <v>2196</v>
      </c>
      <c r="S1607" s="278" t="s">
        <v>2197</v>
      </c>
      <c r="T1607" s="276"/>
      <c r="U1607" s="272" t="s">
        <v>1168</v>
      </c>
      <c r="V1607" s="272">
        <v>14</v>
      </c>
      <c r="Z1607" s="272" t="s">
        <v>1171</v>
      </c>
      <c r="AA1607" s="272" t="s">
        <v>1172</v>
      </c>
      <c r="AB1607" s="272" t="s">
        <v>2165</v>
      </c>
      <c r="AC1607" s="276" t="s">
        <v>16175</v>
      </c>
      <c r="AD1607" s="272" t="s">
        <v>2062</v>
      </c>
      <c r="AE1607" s="272" t="s">
        <v>1172</v>
      </c>
      <c r="AF1607" s="272" t="s">
        <v>1172</v>
      </c>
      <c r="AG1607" s="275">
        <v>45176</v>
      </c>
      <c r="AH1607" s="275" t="s">
        <v>2166</v>
      </c>
      <c r="AK1607" s="272" t="s">
        <v>2020</v>
      </c>
    </row>
    <row r="1608" spans="1:37" ht="102" x14ac:dyDescent="0.2">
      <c r="A1608" s="271">
        <f t="shared" si="25"/>
        <v>1607</v>
      </c>
      <c r="B1608" s="271">
        <v>1607</v>
      </c>
      <c r="C1608" s="272">
        <v>819848608</v>
      </c>
      <c r="D1608" s="272" t="s">
        <v>135</v>
      </c>
      <c r="E1608" s="272">
        <v>360770860</v>
      </c>
      <c r="F1608" s="272" t="s">
        <v>2121</v>
      </c>
      <c r="N1608" s="272">
        <v>787237543</v>
      </c>
      <c r="O1608" s="272" t="s">
        <v>2105</v>
      </c>
      <c r="R1608" s="272" t="s">
        <v>2198</v>
      </c>
      <c r="S1608" s="272" t="s">
        <v>2199</v>
      </c>
      <c r="U1608" s="272" t="s">
        <v>1168</v>
      </c>
      <c r="V1608" s="272">
        <v>14</v>
      </c>
      <c r="X1608" s="272" t="s">
        <v>2200</v>
      </c>
      <c r="Z1608" s="272" t="s">
        <v>1171</v>
      </c>
      <c r="AC1608" s="272" t="s">
        <v>16174</v>
      </c>
      <c r="AD1608" s="272" t="s">
        <v>2062</v>
      </c>
      <c r="AE1608" s="272" t="s">
        <v>1172</v>
      </c>
      <c r="AF1608" s="272" t="s">
        <v>1172</v>
      </c>
      <c r="AH1608" s="275" t="s">
        <v>2201</v>
      </c>
    </row>
    <row r="1609" spans="1:37" ht="57.75" customHeight="1" x14ac:dyDescent="0.2">
      <c r="A1609" s="271">
        <f t="shared" si="25"/>
        <v>1608</v>
      </c>
      <c r="B1609" s="271">
        <v>1608</v>
      </c>
      <c r="C1609" s="272">
        <v>819848608</v>
      </c>
      <c r="D1609" s="272" t="s">
        <v>135</v>
      </c>
      <c r="E1609" s="272">
        <v>360770860</v>
      </c>
      <c r="F1609" s="272" t="s">
        <v>2121</v>
      </c>
      <c r="N1609" s="272">
        <v>338570265</v>
      </c>
      <c r="O1609" s="272" t="s">
        <v>2202</v>
      </c>
      <c r="R1609" s="272" t="s">
        <v>2203</v>
      </c>
      <c r="S1609" s="272" t="s">
        <v>2204</v>
      </c>
      <c r="U1609" s="272" t="s">
        <v>1168</v>
      </c>
      <c r="V1609" s="272">
        <v>800</v>
      </c>
      <c r="X1609" s="272" t="s">
        <v>1170</v>
      </c>
      <c r="Z1609" s="272" t="s">
        <v>1172</v>
      </c>
      <c r="AA1609" s="272" t="s">
        <v>1172</v>
      </c>
      <c r="AD1609" s="272" t="s">
        <v>2057</v>
      </c>
      <c r="AE1609" s="272" t="s">
        <v>1172</v>
      </c>
      <c r="AF1609" s="272" t="s">
        <v>1172</v>
      </c>
      <c r="AH1609" s="275" t="s">
        <v>2205</v>
      </c>
    </row>
    <row r="1610" spans="1:37" ht="85" x14ac:dyDescent="0.2">
      <c r="A1610" s="271">
        <f t="shared" si="25"/>
        <v>1609</v>
      </c>
      <c r="B1610" s="271">
        <v>1609</v>
      </c>
      <c r="C1610" s="272">
        <v>819848608</v>
      </c>
      <c r="D1610" s="272" t="s">
        <v>135</v>
      </c>
      <c r="E1610" s="272">
        <v>360770860</v>
      </c>
      <c r="F1610" s="272" t="s">
        <v>2121</v>
      </c>
      <c r="N1610" s="272">
        <v>678166505</v>
      </c>
      <c r="O1610" s="272" t="s">
        <v>2206</v>
      </c>
      <c r="R1610" s="272" t="s">
        <v>2207</v>
      </c>
      <c r="S1610" s="272" t="s">
        <v>2208</v>
      </c>
      <c r="U1610" s="272" t="s">
        <v>1208</v>
      </c>
      <c r="V1610" s="272">
        <v>24</v>
      </c>
      <c r="X1610" s="272" t="s">
        <v>1209</v>
      </c>
      <c r="Z1610" s="272" t="s">
        <v>1171</v>
      </c>
      <c r="AA1610" s="272" t="s">
        <v>1172</v>
      </c>
      <c r="AB1610" s="272" t="s">
        <v>2209</v>
      </c>
      <c r="AC1610" s="272" t="s">
        <v>16173</v>
      </c>
      <c r="AD1610" s="272" t="s">
        <v>2057</v>
      </c>
      <c r="AE1610" s="272" t="s">
        <v>1172</v>
      </c>
      <c r="AF1610" s="272" t="s">
        <v>1172</v>
      </c>
      <c r="AH1610" s="275" t="s">
        <v>2210</v>
      </c>
    </row>
    <row r="1611" spans="1:37" ht="85" x14ac:dyDescent="0.2">
      <c r="A1611" s="271">
        <f t="shared" si="25"/>
        <v>1610</v>
      </c>
      <c r="B1611" s="271">
        <v>1610</v>
      </c>
      <c r="C1611" s="272">
        <v>819848608</v>
      </c>
      <c r="D1611" s="272" t="s">
        <v>135</v>
      </c>
      <c r="E1611" s="272">
        <v>360770860</v>
      </c>
      <c r="F1611" s="272" t="s">
        <v>2121</v>
      </c>
      <c r="N1611" s="272">
        <v>915838974</v>
      </c>
      <c r="O1611" s="272" t="s">
        <v>2211</v>
      </c>
      <c r="R1611" s="272" t="s">
        <v>2212</v>
      </c>
      <c r="S1611" s="272" t="s">
        <v>2213</v>
      </c>
      <c r="U1611" s="272" t="s">
        <v>1208</v>
      </c>
      <c r="V1611" s="272">
        <v>24</v>
      </c>
      <c r="X1611" s="272" t="s">
        <v>1209</v>
      </c>
      <c r="Z1611" s="272" t="s">
        <v>1171</v>
      </c>
      <c r="AA1611" s="272" t="s">
        <v>1172</v>
      </c>
      <c r="AB1611" s="272" t="s">
        <v>1223</v>
      </c>
      <c r="AC1611" s="272" t="s">
        <v>16172</v>
      </c>
      <c r="AD1611" s="272" t="s">
        <v>419</v>
      </c>
      <c r="AE1611" s="272" t="s">
        <v>1172</v>
      </c>
      <c r="AF1611" s="272" t="s">
        <v>1172</v>
      </c>
      <c r="AG1611" s="275">
        <v>44281</v>
      </c>
      <c r="AH1611" s="275" t="s">
        <v>2214</v>
      </c>
    </row>
    <row r="1612" spans="1:37" ht="65.5" customHeight="1" x14ac:dyDescent="0.2">
      <c r="A1612" s="271">
        <f t="shared" si="25"/>
        <v>1611</v>
      </c>
      <c r="B1612" s="271">
        <v>1611</v>
      </c>
      <c r="C1612" s="272">
        <v>819848608</v>
      </c>
      <c r="D1612" s="272" t="s">
        <v>135</v>
      </c>
      <c r="E1612" s="286">
        <v>299553921</v>
      </c>
      <c r="F1612" s="286" t="s">
        <v>2069</v>
      </c>
      <c r="N1612" s="272">
        <v>883732523</v>
      </c>
      <c r="O1612" s="272" t="s">
        <v>2215</v>
      </c>
      <c r="R1612" s="272" t="s">
        <v>2216</v>
      </c>
      <c r="S1612" s="278" t="s">
        <v>2217</v>
      </c>
      <c r="U1612" s="272" t="s">
        <v>1188</v>
      </c>
      <c r="V1612" s="272">
        <v>1</v>
      </c>
      <c r="W1612" s="272">
        <v>234139565</v>
      </c>
      <c r="X1612" s="272" t="s">
        <v>2218</v>
      </c>
      <c r="Z1612" s="272" t="s">
        <v>1171</v>
      </c>
      <c r="AA1612" s="272" t="s">
        <v>1172</v>
      </c>
      <c r="AC1612" s="272" t="s">
        <v>16171</v>
      </c>
      <c r="AD1612" s="272" t="s">
        <v>2057</v>
      </c>
      <c r="AE1612" s="272" t="s">
        <v>1172</v>
      </c>
      <c r="AF1612" s="272" t="s">
        <v>1172</v>
      </c>
      <c r="AG1612" s="275">
        <v>45176</v>
      </c>
      <c r="AH1612" s="275" t="s">
        <v>2219</v>
      </c>
      <c r="AK1612" s="272" t="s">
        <v>2220</v>
      </c>
    </row>
    <row r="1613" spans="1:37" ht="17" x14ac:dyDescent="0.2">
      <c r="A1613" s="271">
        <f t="shared" si="25"/>
        <v>1612</v>
      </c>
      <c r="B1613" s="271">
        <v>1612</v>
      </c>
      <c r="E1613" s="286"/>
      <c r="F1613" s="286"/>
      <c r="O1613"/>
      <c r="P1613"/>
      <c r="W1613" s="272">
        <v>681745422</v>
      </c>
      <c r="X1613" s="272" t="s">
        <v>2221</v>
      </c>
    </row>
    <row r="1614" spans="1:37" ht="17" x14ac:dyDescent="0.2">
      <c r="A1614" s="271">
        <f t="shared" si="25"/>
        <v>1613</v>
      </c>
      <c r="B1614" s="271">
        <v>1613</v>
      </c>
      <c r="E1614" s="286"/>
      <c r="F1614" s="286"/>
      <c r="O1614"/>
      <c r="P1614"/>
      <c r="W1614" s="272">
        <v>745205161</v>
      </c>
      <c r="X1614" s="272" t="s">
        <v>2222</v>
      </c>
      <c r="AG1614" s="275">
        <v>44721</v>
      </c>
    </row>
    <row r="1615" spans="1:37" ht="17" x14ac:dyDescent="0.2">
      <c r="A1615" s="271">
        <f t="shared" si="25"/>
        <v>1614</v>
      </c>
      <c r="B1615" s="271">
        <v>1614</v>
      </c>
      <c r="E1615" s="286"/>
      <c r="F1615" s="286"/>
      <c r="O1615"/>
      <c r="P1615"/>
      <c r="W1615" s="272">
        <v>889386523</v>
      </c>
      <c r="X1615" s="272" t="s">
        <v>2223</v>
      </c>
    </row>
    <row r="1616" spans="1:37" ht="17" x14ac:dyDescent="0.2">
      <c r="A1616" s="271">
        <f t="shared" si="25"/>
        <v>1615</v>
      </c>
      <c r="B1616" s="271">
        <v>1615</v>
      </c>
      <c r="E1616" s="286"/>
      <c r="F1616" s="286"/>
      <c r="O1616"/>
      <c r="P1616"/>
      <c r="W1616" s="272">
        <v>181769837</v>
      </c>
      <c r="X1616" s="272" t="s">
        <v>1244</v>
      </c>
    </row>
    <row r="1617" spans="1:37" ht="65.5" customHeight="1" x14ac:dyDescent="0.2">
      <c r="A1617" s="271">
        <f t="shared" si="25"/>
        <v>1616</v>
      </c>
      <c r="B1617" s="271">
        <v>1616</v>
      </c>
      <c r="C1617" s="272">
        <v>819848608</v>
      </c>
      <c r="D1617" s="272" t="s">
        <v>135</v>
      </c>
      <c r="E1617" s="272">
        <v>703954371</v>
      </c>
      <c r="F1617" s="272" t="s">
        <v>2077</v>
      </c>
      <c r="N1617" s="272">
        <v>883732523</v>
      </c>
      <c r="O1617" s="272" t="s">
        <v>2215</v>
      </c>
      <c r="R1617" s="272" t="s">
        <v>2224</v>
      </c>
      <c r="S1617" s="278" t="s">
        <v>2225</v>
      </c>
      <c r="T1617" s="276"/>
      <c r="U1617" s="272" t="s">
        <v>1188</v>
      </c>
      <c r="V1617" s="272">
        <v>1</v>
      </c>
      <c r="W1617" s="272">
        <v>234139565</v>
      </c>
      <c r="X1617" s="272" t="s">
        <v>2218</v>
      </c>
      <c r="Z1617" s="272" t="s">
        <v>1171</v>
      </c>
      <c r="AA1617" s="272" t="s">
        <v>1172</v>
      </c>
      <c r="AC1617" s="276" t="s">
        <v>16171</v>
      </c>
      <c r="AD1617" s="272" t="s">
        <v>2057</v>
      </c>
      <c r="AE1617" s="272" t="s">
        <v>1172</v>
      </c>
      <c r="AF1617" s="272" t="s">
        <v>1172</v>
      </c>
      <c r="AG1617" s="275">
        <v>45176</v>
      </c>
      <c r="AH1617" s="275" t="s">
        <v>2219</v>
      </c>
      <c r="AK1617" s="278" t="s">
        <v>2080</v>
      </c>
    </row>
    <row r="1618" spans="1:37" ht="17" x14ac:dyDescent="0.2">
      <c r="A1618" s="271">
        <f t="shared" si="25"/>
        <v>1617</v>
      </c>
      <c r="B1618" s="271">
        <v>1617</v>
      </c>
      <c r="O1618"/>
      <c r="P1618"/>
      <c r="S1618" s="278"/>
      <c r="T1618" s="276"/>
      <c r="W1618" s="272">
        <v>681745422</v>
      </c>
      <c r="X1618" s="272" t="s">
        <v>2221</v>
      </c>
      <c r="AC1618" s="276"/>
    </row>
    <row r="1619" spans="1:37" ht="17" x14ac:dyDescent="0.2">
      <c r="A1619" s="271">
        <f t="shared" si="25"/>
        <v>1618</v>
      </c>
      <c r="B1619" s="271">
        <v>1618</v>
      </c>
      <c r="O1619"/>
      <c r="P1619"/>
      <c r="S1619" s="278"/>
      <c r="T1619" s="276"/>
      <c r="W1619" s="272">
        <v>745205161</v>
      </c>
      <c r="X1619" s="272" t="s">
        <v>2222</v>
      </c>
      <c r="AC1619" s="276"/>
      <c r="AG1619" s="275">
        <v>44721</v>
      </c>
    </row>
    <row r="1620" spans="1:37" ht="17" x14ac:dyDescent="0.2">
      <c r="A1620" s="271">
        <f t="shared" si="25"/>
        <v>1619</v>
      </c>
      <c r="B1620" s="271">
        <v>1619</v>
      </c>
      <c r="O1620"/>
      <c r="P1620"/>
      <c r="S1620" s="278"/>
      <c r="T1620" s="276"/>
      <c r="W1620" s="272">
        <v>889386523</v>
      </c>
      <c r="X1620" s="272" t="s">
        <v>2223</v>
      </c>
      <c r="AC1620" s="276"/>
    </row>
    <row r="1621" spans="1:37" ht="17" x14ac:dyDescent="0.2">
      <c r="A1621" s="271">
        <f t="shared" si="25"/>
        <v>1620</v>
      </c>
      <c r="B1621" s="271">
        <v>1620</v>
      </c>
      <c r="O1621"/>
      <c r="P1621"/>
      <c r="S1621" s="278"/>
      <c r="T1621" s="276"/>
      <c r="W1621" s="272">
        <v>181769837</v>
      </c>
      <c r="X1621" s="272" t="s">
        <v>1244</v>
      </c>
      <c r="AC1621" s="276"/>
    </row>
    <row r="1622" spans="1:37" ht="65.5" customHeight="1" x14ac:dyDescent="0.2">
      <c r="A1622" s="271">
        <f t="shared" si="25"/>
        <v>1621</v>
      </c>
      <c r="B1622" s="271">
        <v>1621</v>
      </c>
      <c r="C1622" s="272">
        <v>819848608</v>
      </c>
      <c r="D1622" s="272" t="s">
        <v>135</v>
      </c>
      <c r="E1622" s="272">
        <v>376960806</v>
      </c>
      <c r="F1622" s="272" t="s">
        <v>2081</v>
      </c>
      <c r="N1622" s="272">
        <v>883732523</v>
      </c>
      <c r="O1622" s="272" t="s">
        <v>2215</v>
      </c>
      <c r="R1622" s="272" t="s">
        <v>2226</v>
      </c>
      <c r="S1622" s="278" t="s">
        <v>2227</v>
      </c>
      <c r="T1622" s="276"/>
      <c r="U1622" s="272" t="s">
        <v>1188</v>
      </c>
      <c r="V1622" s="272">
        <v>1</v>
      </c>
      <c r="W1622" s="272">
        <v>234139565</v>
      </c>
      <c r="X1622" s="272" t="s">
        <v>2218</v>
      </c>
      <c r="Z1622" s="272" t="s">
        <v>1171</v>
      </c>
      <c r="AA1622" s="272" t="s">
        <v>1172</v>
      </c>
      <c r="AC1622" s="276" t="s">
        <v>16171</v>
      </c>
      <c r="AD1622" s="272" t="s">
        <v>2057</v>
      </c>
      <c r="AE1622" s="272" t="s">
        <v>1172</v>
      </c>
      <c r="AF1622" s="272" t="s">
        <v>1172</v>
      </c>
      <c r="AG1622" s="275">
        <v>45176</v>
      </c>
      <c r="AH1622" s="275" t="s">
        <v>2219</v>
      </c>
      <c r="AK1622" s="275" t="s">
        <v>2020</v>
      </c>
    </row>
    <row r="1623" spans="1:37" ht="17" x14ac:dyDescent="0.2">
      <c r="A1623" s="271">
        <f t="shared" si="25"/>
        <v>1622</v>
      </c>
      <c r="B1623" s="271">
        <v>1622</v>
      </c>
      <c r="O1623"/>
      <c r="P1623"/>
      <c r="S1623" s="278"/>
      <c r="T1623" s="276"/>
      <c r="W1623" s="272">
        <v>681745422</v>
      </c>
      <c r="X1623" s="272" t="s">
        <v>2221</v>
      </c>
      <c r="AC1623" s="276"/>
    </row>
    <row r="1624" spans="1:37" ht="17" x14ac:dyDescent="0.2">
      <c r="A1624" s="271">
        <f t="shared" si="25"/>
        <v>1623</v>
      </c>
      <c r="B1624" s="271">
        <v>1623</v>
      </c>
      <c r="O1624"/>
      <c r="P1624"/>
      <c r="S1624" s="278"/>
      <c r="T1624" s="276"/>
      <c r="W1624" s="272">
        <v>745205161</v>
      </c>
      <c r="X1624" s="272" t="s">
        <v>2222</v>
      </c>
      <c r="AC1624" s="276"/>
      <c r="AG1624" s="275">
        <v>44721</v>
      </c>
    </row>
    <row r="1625" spans="1:37" ht="17" x14ac:dyDescent="0.2">
      <c r="A1625" s="271">
        <f t="shared" si="25"/>
        <v>1624</v>
      </c>
      <c r="B1625" s="271">
        <v>1624</v>
      </c>
      <c r="O1625"/>
      <c r="P1625"/>
      <c r="S1625" s="278"/>
      <c r="T1625" s="276"/>
      <c r="W1625" s="272">
        <v>889386523</v>
      </c>
      <c r="X1625" s="272" t="s">
        <v>2223</v>
      </c>
      <c r="AC1625" s="276"/>
    </row>
    <row r="1626" spans="1:37" ht="17" x14ac:dyDescent="0.2">
      <c r="A1626" s="271">
        <f t="shared" si="25"/>
        <v>1625</v>
      </c>
      <c r="B1626" s="271">
        <v>1625</v>
      </c>
      <c r="O1626"/>
      <c r="P1626"/>
      <c r="S1626" s="278"/>
      <c r="T1626" s="276"/>
      <c r="W1626" s="272">
        <v>181769837</v>
      </c>
      <c r="X1626" s="272" t="s">
        <v>1244</v>
      </c>
      <c r="AC1626" s="276"/>
    </row>
    <row r="1627" spans="1:37" ht="65.5" customHeight="1" x14ac:dyDescent="0.2">
      <c r="A1627" s="271">
        <f t="shared" si="25"/>
        <v>1626</v>
      </c>
      <c r="B1627" s="271">
        <v>1626</v>
      </c>
      <c r="C1627" s="272">
        <v>819848608</v>
      </c>
      <c r="D1627" s="272" t="s">
        <v>135</v>
      </c>
      <c r="E1627" s="272">
        <v>232343615</v>
      </c>
      <c r="F1627" s="272" t="s">
        <v>2084</v>
      </c>
      <c r="N1627" s="272">
        <v>883732523</v>
      </c>
      <c r="O1627" s="272" t="s">
        <v>2215</v>
      </c>
      <c r="R1627" s="272" t="s">
        <v>2228</v>
      </c>
      <c r="S1627" s="278" t="s">
        <v>2229</v>
      </c>
      <c r="T1627" s="276"/>
      <c r="U1627" s="272" t="s">
        <v>1188</v>
      </c>
      <c r="V1627" s="272">
        <v>1</v>
      </c>
      <c r="W1627" s="272">
        <v>234139565</v>
      </c>
      <c r="X1627" s="272" t="s">
        <v>2218</v>
      </c>
      <c r="Z1627" s="272" t="s">
        <v>1171</v>
      </c>
      <c r="AA1627" s="272" t="s">
        <v>1172</v>
      </c>
      <c r="AC1627" s="276" t="s">
        <v>16171</v>
      </c>
      <c r="AD1627" s="272" t="s">
        <v>2057</v>
      </c>
      <c r="AE1627" s="272" t="s">
        <v>1172</v>
      </c>
      <c r="AF1627" s="272" t="s">
        <v>1172</v>
      </c>
      <c r="AG1627" s="275">
        <v>45176</v>
      </c>
      <c r="AH1627" s="275" t="s">
        <v>2219</v>
      </c>
      <c r="AK1627" s="275" t="s">
        <v>2020</v>
      </c>
    </row>
    <row r="1628" spans="1:37" ht="17" x14ac:dyDescent="0.2">
      <c r="A1628" s="271">
        <f t="shared" si="25"/>
        <v>1627</v>
      </c>
      <c r="B1628" s="271">
        <v>1627</v>
      </c>
      <c r="O1628"/>
      <c r="P1628"/>
      <c r="S1628" s="278"/>
      <c r="T1628" s="276"/>
      <c r="W1628" s="272">
        <v>681745422</v>
      </c>
      <c r="X1628" s="272" t="s">
        <v>2221</v>
      </c>
      <c r="AC1628" s="276"/>
    </row>
    <row r="1629" spans="1:37" ht="17" x14ac:dyDescent="0.2">
      <c r="A1629" s="271">
        <f t="shared" si="25"/>
        <v>1628</v>
      </c>
      <c r="B1629" s="271">
        <v>1628</v>
      </c>
      <c r="O1629"/>
      <c r="P1629"/>
      <c r="S1629" s="278"/>
      <c r="T1629" s="276"/>
      <c r="W1629" s="272">
        <v>745205161</v>
      </c>
      <c r="X1629" s="272" t="s">
        <v>2222</v>
      </c>
      <c r="AC1629" s="276"/>
      <c r="AG1629" s="275">
        <v>44721</v>
      </c>
    </row>
    <row r="1630" spans="1:37" ht="17" x14ac:dyDescent="0.2">
      <c r="A1630" s="271">
        <f t="shared" si="25"/>
        <v>1629</v>
      </c>
      <c r="B1630" s="271">
        <v>1629</v>
      </c>
      <c r="O1630"/>
      <c r="P1630"/>
      <c r="S1630" s="278"/>
      <c r="T1630" s="276"/>
      <c r="W1630" s="272">
        <v>889386523</v>
      </c>
      <c r="X1630" s="272" t="s">
        <v>2223</v>
      </c>
      <c r="AC1630" s="276"/>
    </row>
    <row r="1631" spans="1:37" ht="17" x14ac:dyDescent="0.2">
      <c r="A1631" s="271">
        <f t="shared" si="25"/>
        <v>1630</v>
      </c>
      <c r="B1631" s="271">
        <v>1630</v>
      </c>
      <c r="O1631"/>
      <c r="P1631"/>
      <c r="S1631" s="278"/>
      <c r="T1631" s="276"/>
      <c r="W1631" s="272">
        <v>181769837</v>
      </c>
      <c r="X1631" s="272" t="s">
        <v>1244</v>
      </c>
      <c r="AC1631" s="276"/>
    </row>
    <row r="1632" spans="1:37" ht="65.5" customHeight="1" x14ac:dyDescent="0.2">
      <c r="A1632" s="271">
        <f t="shared" si="25"/>
        <v>1631</v>
      </c>
      <c r="B1632" s="271">
        <v>1631</v>
      </c>
      <c r="C1632" s="272">
        <v>819848608</v>
      </c>
      <c r="D1632" s="272" t="s">
        <v>135</v>
      </c>
      <c r="E1632" s="272">
        <v>589588440</v>
      </c>
      <c r="F1632" s="272" t="s">
        <v>2087</v>
      </c>
      <c r="N1632" s="272">
        <v>883732523</v>
      </c>
      <c r="O1632" s="272" t="s">
        <v>2215</v>
      </c>
      <c r="R1632" s="272" t="s">
        <v>2230</v>
      </c>
      <c r="S1632" s="278" t="s">
        <v>2231</v>
      </c>
      <c r="T1632" s="276"/>
      <c r="U1632" s="272" t="s">
        <v>1188</v>
      </c>
      <c r="V1632" s="272">
        <v>1</v>
      </c>
      <c r="W1632" s="272">
        <v>234139565</v>
      </c>
      <c r="X1632" s="272" t="s">
        <v>2218</v>
      </c>
      <c r="Z1632" s="272" t="s">
        <v>1171</v>
      </c>
      <c r="AA1632" s="272" t="s">
        <v>1172</v>
      </c>
      <c r="AC1632" s="276" t="s">
        <v>16171</v>
      </c>
      <c r="AD1632" s="272" t="s">
        <v>2057</v>
      </c>
      <c r="AE1632" s="272" t="s">
        <v>1172</v>
      </c>
      <c r="AF1632" s="272" t="s">
        <v>1172</v>
      </c>
      <c r="AG1632" s="275">
        <v>45176</v>
      </c>
      <c r="AH1632" s="275" t="s">
        <v>2219</v>
      </c>
      <c r="AK1632" s="275" t="s">
        <v>2020</v>
      </c>
    </row>
    <row r="1633" spans="1:37" ht="17" x14ac:dyDescent="0.2">
      <c r="A1633" s="271">
        <f t="shared" si="25"/>
        <v>1632</v>
      </c>
      <c r="B1633" s="271">
        <v>1632</v>
      </c>
      <c r="O1633"/>
      <c r="P1633"/>
      <c r="S1633" s="278"/>
      <c r="T1633" s="276"/>
      <c r="W1633" s="272">
        <v>681745422</v>
      </c>
      <c r="X1633" s="272" t="s">
        <v>2221</v>
      </c>
      <c r="AC1633" s="276"/>
    </row>
    <row r="1634" spans="1:37" ht="17" x14ac:dyDescent="0.2">
      <c r="A1634" s="271">
        <f t="shared" si="25"/>
        <v>1633</v>
      </c>
      <c r="B1634" s="271">
        <v>1633</v>
      </c>
      <c r="O1634"/>
      <c r="P1634"/>
      <c r="S1634" s="278"/>
      <c r="T1634" s="276"/>
      <c r="W1634" s="272">
        <v>745205161</v>
      </c>
      <c r="X1634" s="272" t="s">
        <v>2222</v>
      </c>
      <c r="AC1634" s="276"/>
      <c r="AG1634" s="275">
        <v>44721</v>
      </c>
    </row>
    <row r="1635" spans="1:37" ht="17" x14ac:dyDescent="0.2">
      <c r="A1635" s="271">
        <f t="shared" si="25"/>
        <v>1634</v>
      </c>
      <c r="B1635" s="271">
        <v>1634</v>
      </c>
      <c r="O1635"/>
      <c r="P1635"/>
      <c r="S1635" s="278"/>
      <c r="T1635" s="276"/>
      <c r="W1635" s="272">
        <v>889386523</v>
      </c>
      <c r="X1635" s="272" t="s">
        <v>2223</v>
      </c>
      <c r="AC1635" s="276"/>
    </row>
    <row r="1636" spans="1:37" ht="17" x14ac:dyDescent="0.2">
      <c r="A1636" s="271">
        <f t="shared" si="25"/>
        <v>1635</v>
      </c>
      <c r="B1636" s="271">
        <v>1635</v>
      </c>
      <c r="O1636"/>
      <c r="P1636"/>
      <c r="S1636" s="278"/>
      <c r="T1636" s="276"/>
      <c r="W1636" s="272">
        <v>181769837</v>
      </c>
      <c r="X1636" s="272" t="s">
        <v>1244</v>
      </c>
      <c r="AC1636" s="276"/>
    </row>
    <row r="1637" spans="1:37" ht="65.5" customHeight="1" x14ac:dyDescent="0.2">
      <c r="A1637" s="271">
        <f t="shared" si="25"/>
        <v>1636</v>
      </c>
      <c r="B1637" s="271">
        <v>1636</v>
      </c>
      <c r="C1637" s="272">
        <v>819848608</v>
      </c>
      <c r="D1637" s="272" t="s">
        <v>135</v>
      </c>
      <c r="E1637" s="272">
        <v>838567176</v>
      </c>
      <c r="F1637" s="272" t="s">
        <v>2117</v>
      </c>
      <c r="N1637" s="272">
        <v>883732523</v>
      </c>
      <c r="O1637" s="272" t="s">
        <v>2215</v>
      </c>
      <c r="R1637" s="272" t="s">
        <v>2232</v>
      </c>
      <c r="S1637" s="278" t="s">
        <v>2233</v>
      </c>
      <c r="T1637" s="276"/>
      <c r="U1637" s="272" t="s">
        <v>1188</v>
      </c>
      <c r="V1637" s="272">
        <v>1</v>
      </c>
      <c r="W1637" s="272">
        <v>234139565</v>
      </c>
      <c r="X1637" s="272" t="s">
        <v>2218</v>
      </c>
      <c r="Z1637" s="272" t="s">
        <v>1171</v>
      </c>
      <c r="AA1637" s="272" t="s">
        <v>1172</v>
      </c>
      <c r="AC1637" s="276" t="s">
        <v>16171</v>
      </c>
      <c r="AD1637" s="272" t="s">
        <v>2057</v>
      </c>
      <c r="AE1637" s="272" t="s">
        <v>1172</v>
      </c>
      <c r="AF1637" s="272" t="s">
        <v>1172</v>
      </c>
      <c r="AG1637" s="275">
        <v>45176</v>
      </c>
      <c r="AH1637" s="275" t="s">
        <v>2219</v>
      </c>
      <c r="AK1637" s="275" t="s">
        <v>2020</v>
      </c>
    </row>
    <row r="1638" spans="1:37" ht="17" x14ac:dyDescent="0.2">
      <c r="A1638" s="271">
        <f t="shared" si="25"/>
        <v>1637</v>
      </c>
      <c r="B1638" s="271">
        <v>1637</v>
      </c>
      <c r="O1638"/>
      <c r="P1638"/>
      <c r="S1638" s="278"/>
      <c r="T1638" s="276"/>
      <c r="W1638" s="272">
        <v>681745422</v>
      </c>
      <c r="X1638" s="272" t="s">
        <v>2221</v>
      </c>
      <c r="AC1638" s="276"/>
    </row>
    <row r="1639" spans="1:37" ht="17" x14ac:dyDescent="0.2">
      <c r="A1639" s="271">
        <f t="shared" si="25"/>
        <v>1638</v>
      </c>
      <c r="B1639" s="271">
        <v>1638</v>
      </c>
      <c r="O1639"/>
      <c r="P1639"/>
      <c r="S1639" s="278"/>
      <c r="T1639" s="276"/>
      <c r="W1639" s="272">
        <v>745205161</v>
      </c>
      <c r="X1639" s="272" t="s">
        <v>2222</v>
      </c>
      <c r="AC1639" s="276"/>
      <c r="AG1639" s="275">
        <v>44721</v>
      </c>
    </row>
    <row r="1640" spans="1:37" ht="17" x14ac:dyDescent="0.2">
      <c r="A1640" s="271">
        <f t="shared" si="25"/>
        <v>1639</v>
      </c>
      <c r="B1640" s="271">
        <v>1639</v>
      </c>
      <c r="O1640"/>
      <c r="P1640"/>
      <c r="S1640" s="278"/>
      <c r="T1640" s="276"/>
      <c r="W1640" s="272">
        <v>889386523</v>
      </c>
      <c r="X1640" s="272" t="s">
        <v>2223</v>
      </c>
      <c r="AC1640" s="276"/>
    </row>
    <row r="1641" spans="1:37" ht="17" x14ac:dyDescent="0.2">
      <c r="A1641" s="271">
        <f t="shared" si="25"/>
        <v>1640</v>
      </c>
      <c r="B1641" s="271">
        <v>1640</v>
      </c>
      <c r="O1641"/>
      <c r="P1641"/>
      <c r="S1641" s="278"/>
      <c r="T1641" s="276"/>
      <c r="W1641" s="272">
        <v>181769837</v>
      </c>
      <c r="X1641" s="272" t="s">
        <v>1244</v>
      </c>
      <c r="AC1641" s="276"/>
    </row>
    <row r="1642" spans="1:37" ht="65.5" customHeight="1" x14ac:dyDescent="0.2">
      <c r="A1642" s="271">
        <f t="shared" si="25"/>
        <v>1641</v>
      </c>
      <c r="B1642" s="271">
        <v>1641</v>
      </c>
      <c r="C1642" s="272">
        <v>819848608</v>
      </c>
      <c r="D1642" s="272" t="s">
        <v>135</v>
      </c>
      <c r="E1642" s="287">
        <v>958646668</v>
      </c>
      <c r="F1642" s="287" t="s">
        <v>2119</v>
      </c>
      <c r="N1642" s="272">
        <v>883732523</v>
      </c>
      <c r="O1642" s="272" t="s">
        <v>2215</v>
      </c>
      <c r="R1642" s="272" t="s">
        <v>2234</v>
      </c>
      <c r="S1642" s="278" t="s">
        <v>2235</v>
      </c>
      <c r="T1642" s="276"/>
      <c r="U1642" s="272" t="s">
        <v>1188</v>
      </c>
      <c r="V1642" s="272">
        <v>1</v>
      </c>
      <c r="W1642" s="272">
        <v>234139565</v>
      </c>
      <c r="X1642" s="272" t="s">
        <v>2218</v>
      </c>
      <c r="Z1642" s="272" t="s">
        <v>1171</v>
      </c>
      <c r="AA1642" s="272" t="s">
        <v>1172</v>
      </c>
      <c r="AC1642" s="276" t="s">
        <v>16171</v>
      </c>
      <c r="AD1642" s="272" t="s">
        <v>2057</v>
      </c>
      <c r="AE1642" s="272" t="s">
        <v>1172</v>
      </c>
      <c r="AF1642" s="272" t="s">
        <v>1172</v>
      </c>
      <c r="AG1642" s="275">
        <v>45176</v>
      </c>
      <c r="AH1642" s="275" t="s">
        <v>2219</v>
      </c>
      <c r="AK1642" s="275" t="s">
        <v>2020</v>
      </c>
    </row>
    <row r="1643" spans="1:37" ht="17" x14ac:dyDescent="0.2">
      <c r="A1643" s="271">
        <f t="shared" si="25"/>
        <v>1642</v>
      </c>
      <c r="B1643" s="271">
        <v>1642</v>
      </c>
      <c r="O1643"/>
      <c r="P1643"/>
      <c r="S1643" s="278"/>
      <c r="T1643" s="276"/>
      <c r="W1643" s="272">
        <v>681745422</v>
      </c>
      <c r="X1643" s="272" t="s">
        <v>2221</v>
      </c>
      <c r="AC1643" s="276"/>
    </row>
    <row r="1644" spans="1:37" ht="17" x14ac:dyDescent="0.2">
      <c r="A1644" s="271">
        <f t="shared" si="25"/>
        <v>1643</v>
      </c>
      <c r="B1644" s="271">
        <v>1643</v>
      </c>
      <c r="O1644"/>
      <c r="P1644"/>
      <c r="S1644" s="278"/>
      <c r="T1644" s="276"/>
      <c r="W1644" s="272">
        <v>745205161</v>
      </c>
      <c r="X1644" s="272" t="s">
        <v>2222</v>
      </c>
      <c r="AC1644" s="276"/>
      <c r="AG1644" s="275">
        <v>44721</v>
      </c>
    </row>
    <row r="1645" spans="1:37" ht="17" x14ac:dyDescent="0.2">
      <c r="A1645" s="271">
        <f t="shared" si="25"/>
        <v>1644</v>
      </c>
      <c r="B1645" s="271">
        <v>1644</v>
      </c>
      <c r="O1645"/>
      <c r="P1645"/>
      <c r="S1645" s="278"/>
      <c r="T1645" s="276"/>
      <c r="W1645" s="272">
        <v>889386523</v>
      </c>
      <c r="X1645" s="272" t="s">
        <v>2223</v>
      </c>
      <c r="AC1645" s="276"/>
    </row>
    <row r="1646" spans="1:37" ht="17" x14ac:dyDescent="0.2">
      <c r="A1646" s="271">
        <f t="shared" si="25"/>
        <v>1645</v>
      </c>
      <c r="B1646" s="271">
        <v>1645</v>
      </c>
      <c r="O1646"/>
      <c r="P1646"/>
      <c r="S1646" s="278"/>
      <c r="T1646" s="276"/>
      <c r="W1646" s="272">
        <v>181769837</v>
      </c>
      <c r="X1646" s="272" t="s">
        <v>1244</v>
      </c>
      <c r="AC1646" s="276"/>
    </row>
    <row r="1647" spans="1:37" ht="65.5" customHeight="1" x14ac:dyDescent="0.2">
      <c r="A1647" s="271">
        <f t="shared" si="25"/>
        <v>1646</v>
      </c>
      <c r="B1647" s="271">
        <v>1646</v>
      </c>
      <c r="C1647" s="272">
        <v>819848608</v>
      </c>
      <c r="D1647" s="272" t="s">
        <v>135</v>
      </c>
      <c r="E1647" s="272">
        <v>454453939</v>
      </c>
      <c r="F1647" s="272" t="s">
        <v>2108</v>
      </c>
      <c r="N1647" s="272">
        <v>883732523</v>
      </c>
      <c r="O1647" s="272" t="s">
        <v>2215</v>
      </c>
      <c r="R1647" s="272" t="s">
        <v>2236</v>
      </c>
      <c r="S1647" s="278" t="s">
        <v>2237</v>
      </c>
      <c r="T1647" s="276"/>
      <c r="U1647" s="272" t="s">
        <v>1188</v>
      </c>
      <c r="V1647" s="272">
        <v>1</v>
      </c>
      <c r="W1647" s="272">
        <v>234139565</v>
      </c>
      <c r="X1647" s="272" t="s">
        <v>2218</v>
      </c>
      <c r="Z1647" s="272" t="s">
        <v>1171</v>
      </c>
      <c r="AA1647" s="272" t="s">
        <v>1172</v>
      </c>
      <c r="AC1647" s="276" t="s">
        <v>16171</v>
      </c>
      <c r="AD1647" s="272" t="s">
        <v>2057</v>
      </c>
      <c r="AE1647" s="272" t="s">
        <v>1172</v>
      </c>
      <c r="AF1647" s="272" t="s">
        <v>1172</v>
      </c>
      <c r="AG1647" s="275">
        <v>45176</v>
      </c>
      <c r="AH1647" s="275" t="s">
        <v>2219</v>
      </c>
      <c r="AK1647" s="275" t="s">
        <v>2020</v>
      </c>
    </row>
    <row r="1648" spans="1:37" ht="17" x14ac:dyDescent="0.2">
      <c r="A1648" s="271">
        <f t="shared" si="25"/>
        <v>1647</v>
      </c>
      <c r="B1648" s="271">
        <v>1647</v>
      </c>
      <c r="O1648"/>
      <c r="P1648"/>
      <c r="S1648" s="278"/>
      <c r="T1648" s="276"/>
      <c r="W1648" s="272">
        <v>681745422</v>
      </c>
      <c r="X1648" s="272" t="s">
        <v>2221</v>
      </c>
      <c r="AC1648" s="276"/>
    </row>
    <row r="1649" spans="1:37" ht="17" x14ac:dyDescent="0.2">
      <c r="A1649" s="271">
        <f t="shared" si="25"/>
        <v>1648</v>
      </c>
      <c r="B1649" s="271">
        <v>1648</v>
      </c>
      <c r="O1649"/>
      <c r="P1649"/>
      <c r="S1649" s="278"/>
      <c r="T1649" s="276"/>
      <c r="W1649" s="272">
        <v>745205161</v>
      </c>
      <c r="X1649" s="272" t="s">
        <v>2222</v>
      </c>
      <c r="AC1649" s="276"/>
      <c r="AG1649" s="275">
        <v>44721</v>
      </c>
    </row>
    <row r="1650" spans="1:37" ht="17" x14ac:dyDescent="0.2">
      <c r="A1650" s="271">
        <f t="shared" si="25"/>
        <v>1649</v>
      </c>
      <c r="B1650" s="271">
        <v>1649</v>
      </c>
      <c r="O1650"/>
      <c r="P1650"/>
      <c r="S1650" s="278"/>
      <c r="T1650" s="276"/>
      <c r="W1650" s="272">
        <v>889386523</v>
      </c>
      <c r="X1650" s="272" t="s">
        <v>2223</v>
      </c>
      <c r="AC1650" s="276"/>
    </row>
    <row r="1651" spans="1:37" ht="17" x14ac:dyDescent="0.2">
      <c r="A1651" s="271">
        <f t="shared" si="25"/>
        <v>1650</v>
      </c>
      <c r="B1651" s="271">
        <v>1650</v>
      </c>
      <c r="O1651"/>
      <c r="P1651"/>
      <c r="S1651" s="278"/>
      <c r="T1651" s="276"/>
      <c r="W1651" s="272">
        <v>181769837</v>
      </c>
      <c r="X1651" s="272" t="s">
        <v>1244</v>
      </c>
      <c r="AC1651" s="276"/>
    </row>
    <row r="1652" spans="1:37" ht="65.5" customHeight="1" x14ac:dyDescent="0.2">
      <c r="A1652" s="271">
        <f t="shared" si="25"/>
        <v>1651</v>
      </c>
      <c r="B1652" s="271">
        <v>1651</v>
      </c>
      <c r="C1652" s="272">
        <v>819848608</v>
      </c>
      <c r="D1652" s="272" t="s">
        <v>135</v>
      </c>
      <c r="E1652" s="272">
        <v>677469051</v>
      </c>
      <c r="F1652" s="272" t="s">
        <v>2111</v>
      </c>
      <c r="N1652" s="272">
        <v>883732523</v>
      </c>
      <c r="O1652" s="272" t="s">
        <v>2215</v>
      </c>
      <c r="R1652" s="272" t="s">
        <v>2238</v>
      </c>
      <c r="S1652" s="278" t="s">
        <v>2239</v>
      </c>
      <c r="T1652" s="276"/>
      <c r="U1652" s="272" t="s">
        <v>1188</v>
      </c>
      <c r="V1652" s="272">
        <v>1</v>
      </c>
      <c r="W1652" s="272">
        <v>234139565</v>
      </c>
      <c r="X1652" s="272" t="s">
        <v>2218</v>
      </c>
      <c r="Z1652" s="272" t="s">
        <v>1171</v>
      </c>
      <c r="AA1652" s="272" t="s">
        <v>1172</v>
      </c>
      <c r="AC1652" s="276" t="s">
        <v>16171</v>
      </c>
      <c r="AD1652" s="272" t="s">
        <v>2057</v>
      </c>
      <c r="AE1652" s="272" t="s">
        <v>1172</v>
      </c>
      <c r="AF1652" s="272" t="s">
        <v>1172</v>
      </c>
      <c r="AG1652" s="275">
        <v>45176</v>
      </c>
      <c r="AH1652" s="275" t="s">
        <v>2219</v>
      </c>
      <c r="AK1652" s="275" t="s">
        <v>2020</v>
      </c>
    </row>
    <row r="1653" spans="1:37" ht="17" x14ac:dyDescent="0.2">
      <c r="A1653" s="271">
        <f t="shared" si="25"/>
        <v>1652</v>
      </c>
      <c r="B1653" s="271">
        <v>1652</v>
      </c>
      <c r="O1653"/>
      <c r="P1653"/>
      <c r="S1653" s="278"/>
      <c r="T1653" s="276"/>
      <c r="W1653" s="272">
        <v>681745422</v>
      </c>
      <c r="X1653" s="272" t="s">
        <v>2221</v>
      </c>
      <c r="AC1653" s="276"/>
    </row>
    <row r="1654" spans="1:37" ht="17" x14ac:dyDescent="0.2">
      <c r="A1654" s="271">
        <f t="shared" si="25"/>
        <v>1653</v>
      </c>
      <c r="B1654" s="271">
        <v>1653</v>
      </c>
      <c r="O1654"/>
      <c r="P1654"/>
      <c r="S1654" s="278"/>
      <c r="T1654" s="276"/>
      <c r="W1654" s="272">
        <v>745205161</v>
      </c>
      <c r="X1654" s="272" t="s">
        <v>2222</v>
      </c>
      <c r="AC1654" s="276"/>
      <c r="AG1654" s="275">
        <v>44721</v>
      </c>
    </row>
    <row r="1655" spans="1:37" ht="17" x14ac:dyDescent="0.2">
      <c r="A1655" s="271">
        <f t="shared" si="25"/>
        <v>1654</v>
      </c>
      <c r="B1655" s="271">
        <v>1654</v>
      </c>
      <c r="O1655"/>
      <c r="P1655"/>
      <c r="S1655" s="278"/>
      <c r="T1655" s="276"/>
      <c r="W1655" s="272">
        <v>889386523</v>
      </c>
      <c r="X1655" s="272" t="s">
        <v>2223</v>
      </c>
      <c r="AC1655" s="276"/>
    </row>
    <row r="1656" spans="1:37" ht="17" x14ac:dyDescent="0.2">
      <c r="A1656" s="271">
        <f t="shared" si="25"/>
        <v>1655</v>
      </c>
      <c r="B1656" s="271">
        <v>1655</v>
      </c>
      <c r="O1656"/>
      <c r="P1656"/>
      <c r="S1656" s="278"/>
      <c r="T1656" s="276"/>
      <c r="W1656" s="272">
        <v>181769837</v>
      </c>
      <c r="X1656" s="272" t="s">
        <v>1244</v>
      </c>
      <c r="AC1656" s="276"/>
    </row>
    <row r="1657" spans="1:37" ht="65.5" customHeight="1" x14ac:dyDescent="0.2">
      <c r="A1657" s="271">
        <f t="shared" si="25"/>
        <v>1656</v>
      </c>
      <c r="B1657" s="271">
        <v>1656</v>
      </c>
      <c r="C1657" s="272">
        <v>819848608</v>
      </c>
      <c r="D1657" s="272" t="s">
        <v>135</v>
      </c>
      <c r="E1657" s="272">
        <v>683613884</v>
      </c>
      <c r="F1657" s="272" t="s">
        <v>2114</v>
      </c>
      <c r="N1657" s="272">
        <v>883732523</v>
      </c>
      <c r="O1657" s="272" t="s">
        <v>2215</v>
      </c>
      <c r="R1657" s="272" t="s">
        <v>2240</v>
      </c>
      <c r="S1657" s="278" t="s">
        <v>2241</v>
      </c>
      <c r="T1657" s="276"/>
      <c r="U1657" s="272" t="s">
        <v>1188</v>
      </c>
      <c r="V1657" s="272">
        <v>1</v>
      </c>
      <c r="W1657" s="272">
        <v>234139565</v>
      </c>
      <c r="X1657" s="272" t="s">
        <v>2218</v>
      </c>
      <c r="Z1657" s="272" t="s">
        <v>1171</v>
      </c>
      <c r="AA1657" s="272" t="s">
        <v>1172</v>
      </c>
      <c r="AC1657" s="276" t="s">
        <v>16171</v>
      </c>
      <c r="AD1657" s="272" t="s">
        <v>2057</v>
      </c>
      <c r="AE1657" s="272" t="s">
        <v>1172</v>
      </c>
      <c r="AF1657" s="272" t="s">
        <v>1172</v>
      </c>
      <c r="AG1657" s="275">
        <v>45176</v>
      </c>
      <c r="AH1657" s="275" t="s">
        <v>2219</v>
      </c>
      <c r="AK1657" s="275" t="s">
        <v>2020</v>
      </c>
    </row>
    <row r="1658" spans="1:37" ht="17" x14ac:dyDescent="0.2">
      <c r="A1658" s="271">
        <f t="shared" si="25"/>
        <v>1657</v>
      </c>
      <c r="B1658" s="271">
        <v>1657</v>
      </c>
      <c r="O1658"/>
      <c r="P1658"/>
      <c r="S1658" s="278"/>
      <c r="T1658" s="276"/>
      <c r="W1658" s="272">
        <v>681745422</v>
      </c>
      <c r="X1658" s="272" t="s">
        <v>2221</v>
      </c>
      <c r="AC1658" s="276"/>
    </row>
    <row r="1659" spans="1:37" ht="17" x14ac:dyDescent="0.2">
      <c r="A1659" s="271">
        <f t="shared" si="25"/>
        <v>1658</v>
      </c>
      <c r="B1659" s="271">
        <v>1658</v>
      </c>
      <c r="O1659"/>
      <c r="P1659"/>
      <c r="S1659" s="278"/>
      <c r="T1659" s="276"/>
      <c r="W1659" s="272">
        <v>745205161</v>
      </c>
      <c r="X1659" s="272" t="s">
        <v>2222</v>
      </c>
      <c r="AC1659" s="276"/>
      <c r="AG1659" s="275">
        <v>44721</v>
      </c>
    </row>
    <row r="1660" spans="1:37" ht="17" x14ac:dyDescent="0.2">
      <c r="A1660" s="271">
        <f t="shared" si="25"/>
        <v>1659</v>
      </c>
      <c r="B1660" s="271">
        <v>1659</v>
      </c>
      <c r="O1660"/>
      <c r="P1660"/>
      <c r="S1660" s="278"/>
      <c r="T1660" s="276"/>
      <c r="W1660" s="272">
        <v>889386523</v>
      </c>
      <c r="X1660" s="272" t="s">
        <v>2223</v>
      </c>
      <c r="AC1660" s="276"/>
    </row>
    <row r="1661" spans="1:37" ht="17" x14ac:dyDescent="0.2">
      <c r="A1661" s="271">
        <f t="shared" si="25"/>
        <v>1660</v>
      </c>
      <c r="B1661" s="271">
        <v>1660</v>
      </c>
      <c r="O1661"/>
      <c r="P1661"/>
      <c r="S1661" s="278"/>
      <c r="T1661" s="276"/>
      <c r="W1661" s="272">
        <v>181769837</v>
      </c>
      <c r="X1661" s="272" t="s">
        <v>1244</v>
      </c>
      <c r="AC1661" s="276"/>
    </row>
    <row r="1662" spans="1:37" ht="65.5" customHeight="1" x14ac:dyDescent="0.2">
      <c r="A1662" s="271">
        <f t="shared" si="25"/>
        <v>1661</v>
      </c>
      <c r="B1662" s="271">
        <v>1661</v>
      </c>
      <c r="C1662" s="272">
        <v>819848608</v>
      </c>
      <c r="D1662" s="272" t="s">
        <v>135</v>
      </c>
      <c r="E1662" s="272">
        <v>652357376</v>
      </c>
      <c r="F1662" s="272" t="s">
        <v>2090</v>
      </c>
      <c r="N1662" s="272">
        <v>883732523</v>
      </c>
      <c r="O1662" s="272" t="s">
        <v>2215</v>
      </c>
      <c r="R1662" s="272" t="s">
        <v>2242</v>
      </c>
      <c r="S1662" s="278" t="s">
        <v>2243</v>
      </c>
      <c r="T1662" s="276"/>
      <c r="U1662" s="272" t="s">
        <v>1188</v>
      </c>
      <c r="V1662" s="272">
        <v>1</v>
      </c>
      <c r="W1662" s="272">
        <v>234139565</v>
      </c>
      <c r="X1662" s="272" t="s">
        <v>2218</v>
      </c>
      <c r="Z1662" s="272" t="s">
        <v>1171</v>
      </c>
      <c r="AA1662" s="272" t="s">
        <v>1172</v>
      </c>
      <c r="AC1662" s="276" t="s">
        <v>16171</v>
      </c>
      <c r="AD1662" s="272" t="s">
        <v>2057</v>
      </c>
      <c r="AE1662" s="272" t="s">
        <v>1172</v>
      </c>
      <c r="AF1662" s="272" t="s">
        <v>1172</v>
      </c>
      <c r="AG1662" s="275">
        <v>45176</v>
      </c>
      <c r="AH1662" s="275" t="s">
        <v>2219</v>
      </c>
      <c r="AK1662" s="272" t="s">
        <v>2020</v>
      </c>
    </row>
    <row r="1663" spans="1:37" ht="17" x14ac:dyDescent="0.2">
      <c r="A1663" s="271">
        <f t="shared" si="25"/>
        <v>1662</v>
      </c>
      <c r="B1663" s="271">
        <v>1662</v>
      </c>
      <c r="O1663"/>
      <c r="P1663"/>
      <c r="S1663" s="278"/>
      <c r="T1663" s="276"/>
      <c r="W1663" s="272">
        <v>681745422</v>
      </c>
      <c r="X1663" s="272" t="s">
        <v>2221</v>
      </c>
      <c r="AC1663" s="276"/>
    </row>
    <row r="1664" spans="1:37" ht="17" x14ac:dyDescent="0.2">
      <c r="A1664" s="271">
        <f t="shared" si="25"/>
        <v>1663</v>
      </c>
      <c r="B1664" s="271">
        <v>1663</v>
      </c>
      <c r="O1664"/>
      <c r="P1664"/>
      <c r="S1664" s="278"/>
      <c r="T1664" s="276"/>
      <c r="W1664" s="272">
        <v>745205161</v>
      </c>
      <c r="X1664" s="272" t="s">
        <v>2222</v>
      </c>
      <c r="AC1664" s="276"/>
      <c r="AG1664" s="275">
        <v>44721</v>
      </c>
    </row>
    <row r="1665" spans="1:37" ht="17" x14ac:dyDescent="0.2">
      <c r="A1665" s="271">
        <f t="shared" si="25"/>
        <v>1664</v>
      </c>
      <c r="B1665" s="271">
        <v>1664</v>
      </c>
      <c r="O1665"/>
      <c r="P1665"/>
      <c r="S1665" s="278"/>
      <c r="T1665" s="276"/>
      <c r="W1665" s="272">
        <v>889386523</v>
      </c>
      <c r="X1665" s="272" t="s">
        <v>2223</v>
      </c>
      <c r="AC1665" s="276"/>
    </row>
    <row r="1666" spans="1:37" ht="17" x14ac:dyDescent="0.2">
      <c r="A1666" s="271">
        <f t="shared" si="25"/>
        <v>1665</v>
      </c>
      <c r="B1666" s="271">
        <v>1665</v>
      </c>
      <c r="O1666"/>
      <c r="P1666"/>
      <c r="S1666" s="278"/>
      <c r="T1666" s="276"/>
      <c r="W1666" s="272">
        <v>181769837</v>
      </c>
      <c r="X1666" s="272" t="s">
        <v>1244</v>
      </c>
      <c r="AC1666" s="276"/>
    </row>
    <row r="1667" spans="1:37" ht="65.5" customHeight="1" x14ac:dyDescent="0.2">
      <c r="A1667" s="271">
        <f t="shared" si="25"/>
        <v>1666</v>
      </c>
      <c r="B1667" s="271">
        <v>1666</v>
      </c>
      <c r="C1667" s="272">
        <v>819848608</v>
      </c>
      <c r="D1667" s="272" t="s">
        <v>135</v>
      </c>
      <c r="E1667" s="272">
        <v>505347689</v>
      </c>
      <c r="F1667" s="272" t="s">
        <v>2093</v>
      </c>
      <c r="N1667" s="272">
        <v>883732523</v>
      </c>
      <c r="O1667" s="272" t="s">
        <v>2215</v>
      </c>
      <c r="R1667" s="272" t="s">
        <v>2244</v>
      </c>
      <c r="S1667" s="278" t="s">
        <v>2245</v>
      </c>
      <c r="T1667" s="276"/>
      <c r="U1667" s="272" t="s">
        <v>1188</v>
      </c>
      <c r="V1667" s="272">
        <v>1</v>
      </c>
      <c r="W1667" s="272">
        <v>234139565</v>
      </c>
      <c r="X1667" s="272" t="s">
        <v>2218</v>
      </c>
      <c r="Z1667" s="272" t="s">
        <v>1171</v>
      </c>
      <c r="AA1667" s="272" t="s">
        <v>1172</v>
      </c>
      <c r="AC1667" s="276" t="s">
        <v>16171</v>
      </c>
      <c r="AD1667" s="272" t="s">
        <v>2057</v>
      </c>
      <c r="AE1667" s="272" t="s">
        <v>1172</v>
      </c>
      <c r="AF1667" s="272" t="s">
        <v>1172</v>
      </c>
      <c r="AG1667" s="275">
        <v>45176</v>
      </c>
      <c r="AH1667" s="275" t="s">
        <v>2219</v>
      </c>
      <c r="AK1667" s="272" t="s">
        <v>2020</v>
      </c>
    </row>
    <row r="1668" spans="1:37" ht="17" x14ac:dyDescent="0.2">
      <c r="A1668" s="271">
        <f t="shared" ref="A1668:A1731" si="26">A1667+1</f>
        <v>1667</v>
      </c>
      <c r="B1668" s="271">
        <v>1667</v>
      </c>
      <c r="O1668"/>
      <c r="P1668"/>
      <c r="S1668" s="278"/>
      <c r="T1668" s="276"/>
      <c r="W1668" s="272">
        <v>681745422</v>
      </c>
      <c r="X1668" s="272" t="s">
        <v>2221</v>
      </c>
      <c r="AC1668" s="276"/>
    </row>
    <row r="1669" spans="1:37" ht="17" x14ac:dyDescent="0.2">
      <c r="A1669" s="271">
        <f t="shared" si="26"/>
        <v>1668</v>
      </c>
      <c r="B1669" s="271">
        <v>1668</v>
      </c>
      <c r="O1669"/>
      <c r="P1669"/>
      <c r="S1669" s="278"/>
      <c r="T1669" s="276"/>
      <c r="W1669" s="272">
        <v>745205161</v>
      </c>
      <c r="X1669" s="272" t="s">
        <v>2222</v>
      </c>
      <c r="AC1669" s="276"/>
      <c r="AG1669" s="275">
        <v>44721</v>
      </c>
    </row>
    <row r="1670" spans="1:37" ht="17" x14ac:dyDescent="0.2">
      <c r="A1670" s="271">
        <f t="shared" si="26"/>
        <v>1669</v>
      </c>
      <c r="B1670" s="271">
        <v>1669</v>
      </c>
      <c r="O1670"/>
      <c r="P1670"/>
      <c r="S1670" s="278"/>
      <c r="T1670" s="276"/>
      <c r="W1670" s="272">
        <v>889386523</v>
      </c>
      <c r="X1670" s="272" t="s">
        <v>2223</v>
      </c>
      <c r="AC1670" s="276"/>
    </row>
    <row r="1671" spans="1:37" ht="17" x14ac:dyDescent="0.2">
      <c r="A1671" s="271">
        <f t="shared" si="26"/>
        <v>1670</v>
      </c>
      <c r="B1671" s="271">
        <v>1670</v>
      </c>
      <c r="O1671"/>
      <c r="P1671"/>
      <c r="S1671" s="278"/>
      <c r="T1671" s="276"/>
      <c r="W1671" s="272">
        <v>181769837</v>
      </c>
      <c r="X1671" s="272" t="s">
        <v>1244</v>
      </c>
      <c r="AC1671" s="276"/>
    </row>
    <row r="1672" spans="1:37" ht="65.5" customHeight="1" x14ac:dyDescent="0.2">
      <c r="A1672" s="271">
        <f t="shared" si="26"/>
        <v>1671</v>
      </c>
      <c r="B1672" s="271">
        <v>1671</v>
      </c>
      <c r="C1672" s="272">
        <v>819848608</v>
      </c>
      <c r="D1672" s="272" t="s">
        <v>135</v>
      </c>
      <c r="E1672" s="272">
        <v>973670172</v>
      </c>
      <c r="F1672" s="272" t="s">
        <v>2096</v>
      </c>
      <c r="N1672" s="272">
        <v>883732523</v>
      </c>
      <c r="O1672" s="272" t="s">
        <v>2215</v>
      </c>
      <c r="R1672" s="272" t="s">
        <v>2246</v>
      </c>
      <c r="S1672" s="278" t="s">
        <v>2247</v>
      </c>
      <c r="T1672" s="276"/>
      <c r="U1672" s="272" t="s">
        <v>1188</v>
      </c>
      <c r="V1672" s="272">
        <v>1</v>
      </c>
      <c r="W1672" s="272">
        <v>234139565</v>
      </c>
      <c r="X1672" s="272" t="s">
        <v>2218</v>
      </c>
      <c r="Z1672" s="272" t="s">
        <v>1171</v>
      </c>
      <c r="AA1672" s="272" t="s">
        <v>1172</v>
      </c>
      <c r="AC1672" s="276" t="s">
        <v>16171</v>
      </c>
      <c r="AD1672" s="272" t="s">
        <v>2057</v>
      </c>
      <c r="AE1672" s="272" t="s">
        <v>1172</v>
      </c>
      <c r="AF1672" s="272" t="s">
        <v>1172</v>
      </c>
      <c r="AG1672" s="275">
        <v>45176</v>
      </c>
      <c r="AH1672" s="275" t="s">
        <v>2219</v>
      </c>
      <c r="AK1672" s="272" t="s">
        <v>2020</v>
      </c>
    </row>
    <row r="1673" spans="1:37" ht="17" x14ac:dyDescent="0.2">
      <c r="A1673" s="271">
        <f t="shared" si="26"/>
        <v>1672</v>
      </c>
      <c r="B1673" s="271">
        <v>1672</v>
      </c>
      <c r="O1673"/>
      <c r="P1673"/>
      <c r="S1673" s="278"/>
      <c r="T1673" s="276"/>
      <c r="W1673" s="272">
        <v>681745422</v>
      </c>
      <c r="X1673" s="272" t="s">
        <v>2221</v>
      </c>
      <c r="AC1673" s="276"/>
    </row>
    <row r="1674" spans="1:37" ht="17" x14ac:dyDescent="0.2">
      <c r="A1674" s="271">
        <f t="shared" si="26"/>
        <v>1673</v>
      </c>
      <c r="B1674" s="271">
        <v>1673</v>
      </c>
      <c r="O1674"/>
      <c r="P1674"/>
      <c r="S1674" s="278"/>
      <c r="T1674" s="276"/>
      <c r="W1674" s="272">
        <v>745205161</v>
      </c>
      <c r="X1674" s="272" t="s">
        <v>2222</v>
      </c>
      <c r="AC1674" s="276"/>
      <c r="AG1674" s="275">
        <v>44721</v>
      </c>
    </row>
    <row r="1675" spans="1:37" ht="17" x14ac:dyDescent="0.2">
      <c r="A1675" s="271">
        <f t="shared" si="26"/>
        <v>1674</v>
      </c>
      <c r="B1675" s="271">
        <v>1674</v>
      </c>
      <c r="O1675"/>
      <c r="P1675"/>
      <c r="S1675" s="278"/>
      <c r="T1675" s="276"/>
      <c r="W1675" s="272">
        <v>889386523</v>
      </c>
      <c r="X1675" s="272" t="s">
        <v>2223</v>
      </c>
      <c r="AC1675" s="276"/>
    </row>
    <row r="1676" spans="1:37" ht="17" x14ac:dyDescent="0.2">
      <c r="A1676" s="271">
        <f t="shared" si="26"/>
        <v>1675</v>
      </c>
      <c r="B1676" s="271">
        <v>1675</v>
      </c>
      <c r="O1676"/>
      <c r="P1676"/>
      <c r="S1676" s="278"/>
      <c r="T1676" s="276"/>
      <c r="W1676" s="272">
        <v>181769837</v>
      </c>
      <c r="X1676" s="272" t="s">
        <v>1244</v>
      </c>
      <c r="AC1676" s="276"/>
    </row>
    <row r="1677" spans="1:37" ht="65.5" customHeight="1" x14ac:dyDescent="0.2">
      <c r="A1677" s="271">
        <f t="shared" si="26"/>
        <v>1676</v>
      </c>
      <c r="B1677" s="271">
        <v>1676</v>
      </c>
      <c r="C1677" s="272">
        <v>819848608</v>
      </c>
      <c r="D1677" s="272" t="s">
        <v>135</v>
      </c>
      <c r="E1677" s="272">
        <v>143615646</v>
      </c>
      <c r="F1677" s="272" t="s">
        <v>2099</v>
      </c>
      <c r="N1677" s="272">
        <v>883732523</v>
      </c>
      <c r="O1677" s="272" t="s">
        <v>2215</v>
      </c>
      <c r="R1677" s="272" t="s">
        <v>2248</v>
      </c>
      <c r="S1677" s="278" t="s">
        <v>2249</v>
      </c>
      <c r="T1677" s="276"/>
      <c r="U1677" s="272" t="s">
        <v>1188</v>
      </c>
      <c r="V1677" s="272">
        <v>1</v>
      </c>
      <c r="W1677" s="272">
        <v>234139565</v>
      </c>
      <c r="X1677" s="272" t="s">
        <v>2218</v>
      </c>
      <c r="Z1677" s="272" t="s">
        <v>1171</v>
      </c>
      <c r="AA1677" s="272" t="s">
        <v>1172</v>
      </c>
      <c r="AC1677" s="276" t="s">
        <v>16171</v>
      </c>
      <c r="AD1677" s="272" t="s">
        <v>2057</v>
      </c>
      <c r="AE1677" s="272" t="s">
        <v>1172</v>
      </c>
      <c r="AF1677" s="272" t="s">
        <v>1172</v>
      </c>
      <c r="AG1677" s="275">
        <v>45176</v>
      </c>
      <c r="AH1677" s="275" t="s">
        <v>2219</v>
      </c>
      <c r="AK1677" s="272" t="s">
        <v>2020</v>
      </c>
    </row>
    <row r="1678" spans="1:37" ht="17" x14ac:dyDescent="0.2">
      <c r="A1678" s="271">
        <f t="shared" si="26"/>
        <v>1677</v>
      </c>
      <c r="B1678" s="271">
        <v>1677</v>
      </c>
      <c r="O1678"/>
      <c r="P1678"/>
      <c r="S1678" s="278"/>
      <c r="T1678" s="276"/>
      <c r="W1678" s="272">
        <v>681745422</v>
      </c>
      <c r="X1678" s="272" t="s">
        <v>2221</v>
      </c>
      <c r="AC1678" s="276"/>
    </row>
    <row r="1679" spans="1:37" ht="17" x14ac:dyDescent="0.2">
      <c r="A1679" s="271">
        <f t="shared" si="26"/>
        <v>1678</v>
      </c>
      <c r="B1679" s="271">
        <v>1678</v>
      </c>
      <c r="O1679"/>
      <c r="P1679"/>
      <c r="S1679" s="278"/>
      <c r="T1679" s="276"/>
      <c r="W1679" s="272">
        <v>745205161</v>
      </c>
      <c r="X1679" s="272" t="s">
        <v>2222</v>
      </c>
      <c r="AC1679" s="276"/>
      <c r="AG1679" s="275">
        <v>44721</v>
      </c>
    </row>
    <row r="1680" spans="1:37" ht="17" x14ac:dyDescent="0.2">
      <c r="A1680" s="271">
        <f t="shared" si="26"/>
        <v>1679</v>
      </c>
      <c r="B1680" s="271">
        <v>1679</v>
      </c>
      <c r="O1680"/>
      <c r="P1680"/>
      <c r="S1680" s="278"/>
      <c r="T1680" s="276"/>
      <c r="W1680" s="272">
        <v>889386523</v>
      </c>
      <c r="X1680" s="272" t="s">
        <v>2223</v>
      </c>
      <c r="AC1680" s="276"/>
    </row>
    <row r="1681" spans="1:37" ht="17" x14ac:dyDescent="0.2">
      <c r="A1681" s="271">
        <f t="shared" si="26"/>
        <v>1680</v>
      </c>
      <c r="B1681" s="271">
        <v>1680</v>
      </c>
      <c r="O1681"/>
      <c r="P1681"/>
      <c r="S1681" s="278"/>
      <c r="T1681" s="276"/>
      <c r="W1681" s="272">
        <v>181769837</v>
      </c>
      <c r="X1681" s="272" t="s">
        <v>1244</v>
      </c>
      <c r="AC1681" s="276"/>
    </row>
    <row r="1682" spans="1:37" ht="85" x14ac:dyDescent="0.2">
      <c r="A1682" s="271">
        <f t="shared" si="26"/>
        <v>1681</v>
      </c>
      <c r="B1682" s="271">
        <v>1681</v>
      </c>
      <c r="C1682" s="272">
        <v>819848608</v>
      </c>
      <c r="D1682" s="272" t="s">
        <v>135</v>
      </c>
      <c r="E1682" s="286">
        <v>299553921</v>
      </c>
      <c r="F1682" s="286" t="s">
        <v>2069</v>
      </c>
      <c r="G1682" s="272">
        <v>248868659</v>
      </c>
      <c r="H1682" s="272" t="s">
        <v>2250</v>
      </c>
      <c r="N1682" s="272">
        <v>472864016</v>
      </c>
      <c r="O1682" s="272" t="s">
        <v>2251</v>
      </c>
      <c r="R1682" s="272" t="s">
        <v>2252</v>
      </c>
      <c r="S1682" s="278" t="s">
        <v>2253</v>
      </c>
      <c r="U1682" s="272" t="s">
        <v>1188</v>
      </c>
      <c r="V1682" s="272">
        <v>1</v>
      </c>
      <c r="W1682" s="272">
        <v>104430631</v>
      </c>
      <c r="X1682" s="272" t="s">
        <v>1647</v>
      </c>
      <c r="Z1682" s="272" t="s">
        <v>1171</v>
      </c>
      <c r="AA1682" s="272" t="s">
        <v>1172</v>
      </c>
      <c r="AB1682" s="272" t="s">
        <v>2254</v>
      </c>
      <c r="AC1682" s="272" t="s">
        <v>16170</v>
      </c>
      <c r="AD1682" s="272" t="s">
        <v>2057</v>
      </c>
      <c r="AE1682" s="272" t="s">
        <v>1172</v>
      </c>
      <c r="AF1682" s="272" t="s">
        <v>1171</v>
      </c>
      <c r="AG1682" s="275">
        <v>45176</v>
      </c>
      <c r="AH1682" s="275" t="s">
        <v>2255</v>
      </c>
      <c r="AK1682" s="272" t="s">
        <v>2256</v>
      </c>
    </row>
    <row r="1683" spans="1:37" ht="17" x14ac:dyDescent="0.2">
      <c r="A1683" s="271">
        <f t="shared" si="26"/>
        <v>1682</v>
      </c>
      <c r="B1683" s="271">
        <v>1682</v>
      </c>
      <c r="E1683" s="286"/>
      <c r="F1683" s="286"/>
      <c r="O1683"/>
      <c r="P1683"/>
      <c r="W1683" s="272">
        <v>353358909</v>
      </c>
      <c r="X1683" s="272" t="s">
        <v>1649</v>
      </c>
    </row>
    <row r="1684" spans="1:37" ht="85" x14ac:dyDescent="0.2">
      <c r="A1684" s="271">
        <f t="shared" si="26"/>
        <v>1683</v>
      </c>
      <c r="B1684" s="271">
        <v>1683</v>
      </c>
      <c r="C1684" s="272">
        <v>819848608</v>
      </c>
      <c r="D1684" s="272" t="s">
        <v>135</v>
      </c>
      <c r="E1684" s="272">
        <v>703954371</v>
      </c>
      <c r="F1684" s="272" t="s">
        <v>2077</v>
      </c>
      <c r="G1684" s="272">
        <v>248868659</v>
      </c>
      <c r="H1684" s="272" t="s">
        <v>2250</v>
      </c>
      <c r="N1684" s="272">
        <v>472864016</v>
      </c>
      <c r="O1684" s="272" t="s">
        <v>2251</v>
      </c>
      <c r="R1684" s="272" t="s">
        <v>2257</v>
      </c>
      <c r="S1684" s="278" t="s">
        <v>2258</v>
      </c>
      <c r="T1684" s="276"/>
      <c r="U1684" s="272" t="s">
        <v>1188</v>
      </c>
      <c r="V1684" s="272">
        <v>1</v>
      </c>
      <c r="W1684" s="272">
        <v>104430631</v>
      </c>
      <c r="X1684" s="272" t="s">
        <v>1647</v>
      </c>
      <c r="Z1684" s="272" t="s">
        <v>1171</v>
      </c>
      <c r="AA1684" s="272" t="s">
        <v>1172</v>
      </c>
      <c r="AB1684" s="272" t="s">
        <v>2254</v>
      </c>
      <c r="AC1684" s="276" t="s">
        <v>16170</v>
      </c>
      <c r="AD1684" s="272" t="s">
        <v>2057</v>
      </c>
      <c r="AE1684" s="272" t="s">
        <v>1172</v>
      </c>
      <c r="AF1684" s="272" t="s">
        <v>1171</v>
      </c>
      <c r="AG1684" s="275">
        <v>45176</v>
      </c>
      <c r="AH1684" s="275" t="s">
        <v>2255</v>
      </c>
      <c r="AK1684" s="278" t="s">
        <v>2080</v>
      </c>
    </row>
    <row r="1685" spans="1:37" ht="17" x14ac:dyDescent="0.2">
      <c r="A1685" s="271">
        <f t="shared" si="26"/>
        <v>1684</v>
      </c>
      <c r="B1685" s="271">
        <v>1684</v>
      </c>
      <c r="O1685"/>
      <c r="P1685"/>
      <c r="S1685" s="278"/>
      <c r="T1685" s="276"/>
      <c r="W1685" s="272">
        <v>353358909</v>
      </c>
      <c r="X1685" s="272" t="s">
        <v>1649</v>
      </c>
      <c r="AC1685" s="276"/>
    </row>
    <row r="1686" spans="1:37" ht="85" x14ac:dyDescent="0.2">
      <c r="A1686" s="271">
        <f t="shared" si="26"/>
        <v>1685</v>
      </c>
      <c r="B1686" s="271">
        <v>1685</v>
      </c>
      <c r="C1686" s="272">
        <v>819848608</v>
      </c>
      <c r="D1686" s="272" t="s">
        <v>135</v>
      </c>
      <c r="E1686" s="272">
        <v>376960806</v>
      </c>
      <c r="F1686" s="272" t="s">
        <v>2081</v>
      </c>
      <c r="G1686" s="272">
        <v>248868659</v>
      </c>
      <c r="H1686" s="272" t="s">
        <v>2250</v>
      </c>
      <c r="N1686" s="272">
        <v>472864016</v>
      </c>
      <c r="O1686" s="272" t="s">
        <v>2251</v>
      </c>
      <c r="R1686" s="272" t="s">
        <v>2259</v>
      </c>
      <c r="S1686" s="278" t="s">
        <v>2260</v>
      </c>
      <c r="T1686" s="276"/>
      <c r="U1686" s="272" t="s">
        <v>1188</v>
      </c>
      <c r="V1686" s="272">
        <v>1</v>
      </c>
      <c r="W1686" s="272">
        <v>104430631</v>
      </c>
      <c r="X1686" s="272" t="s">
        <v>1647</v>
      </c>
      <c r="Z1686" s="272" t="s">
        <v>1171</v>
      </c>
      <c r="AA1686" s="272" t="s">
        <v>1172</v>
      </c>
      <c r="AB1686" s="272" t="s">
        <v>2254</v>
      </c>
      <c r="AC1686" s="276" t="s">
        <v>16170</v>
      </c>
      <c r="AD1686" s="272" t="s">
        <v>2057</v>
      </c>
      <c r="AE1686" s="272" t="s">
        <v>1172</v>
      </c>
      <c r="AF1686" s="272" t="s">
        <v>1171</v>
      </c>
      <c r="AG1686" s="275">
        <v>45176</v>
      </c>
      <c r="AH1686" s="275" t="s">
        <v>2255</v>
      </c>
      <c r="AK1686" s="275" t="s">
        <v>2020</v>
      </c>
    </row>
    <row r="1687" spans="1:37" ht="17" x14ac:dyDescent="0.2">
      <c r="A1687" s="271">
        <f t="shared" si="26"/>
        <v>1686</v>
      </c>
      <c r="B1687" s="271">
        <v>1686</v>
      </c>
      <c r="O1687"/>
      <c r="P1687"/>
      <c r="S1687" s="278"/>
      <c r="T1687" s="276"/>
      <c r="W1687" s="272">
        <v>353358909</v>
      </c>
      <c r="X1687" s="272" t="s">
        <v>1649</v>
      </c>
      <c r="AC1687" s="276"/>
    </row>
    <row r="1688" spans="1:37" ht="85" x14ac:dyDescent="0.2">
      <c r="A1688" s="271">
        <f t="shared" si="26"/>
        <v>1687</v>
      </c>
      <c r="B1688" s="271">
        <v>1687</v>
      </c>
      <c r="C1688" s="272">
        <v>819848608</v>
      </c>
      <c r="D1688" s="272" t="s">
        <v>135</v>
      </c>
      <c r="E1688" s="272">
        <v>232343615</v>
      </c>
      <c r="F1688" s="272" t="s">
        <v>2084</v>
      </c>
      <c r="G1688" s="272">
        <v>248868659</v>
      </c>
      <c r="H1688" s="272" t="s">
        <v>2250</v>
      </c>
      <c r="N1688" s="272">
        <v>472864016</v>
      </c>
      <c r="O1688" s="272" t="s">
        <v>2251</v>
      </c>
      <c r="R1688" s="272" t="s">
        <v>2261</v>
      </c>
      <c r="S1688" s="278" t="s">
        <v>2262</v>
      </c>
      <c r="T1688" s="276"/>
      <c r="U1688" s="272" t="s">
        <v>1188</v>
      </c>
      <c r="V1688" s="272">
        <v>1</v>
      </c>
      <c r="W1688" s="272">
        <v>104430631</v>
      </c>
      <c r="X1688" s="272" t="s">
        <v>1647</v>
      </c>
      <c r="Z1688" s="272" t="s">
        <v>1171</v>
      </c>
      <c r="AA1688" s="272" t="s">
        <v>1172</v>
      </c>
      <c r="AB1688" s="272" t="s">
        <v>2254</v>
      </c>
      <c r="AC1688" s="276" t="s">
        <v>16170</v>
      </c>
      <c r="AD1688" s="272" t="s">
        <v>2057</v>
      </c>
      <c r="AE1688" s="272" t="s">
        <v>1172</v>
      </c>
      <c r="AF1688" s="272" t="s">
        <v>1171</v>
      </c>
      <c r="AG1688" s="275">
        <v>45176</v>
      </c>
      <c r="AH1688" s="275" t="s">
        <v>2255</v>
      </c>
      <c r="AK1688" s="275" t="s">
        <v>2020</v>
      </c>
    </row>
    <row r="1689" spans="1:37" ht="17" x14ac:dyDescent="0.2">
      <c r="A1689" s="271">
        <f t="shared" si="26"/>
        <v>1688</v>
      </c>
      <c r="B1689" s="271">
        <v>1688</v>
      </c>
      <c r="O1689"/>
      <c r="P1689"/>
      <c r="S1689" s="278"/>
      <c r="T1689" s="276"/>
      <c r="W1689" s="272">
        <v>353358909</v>
      </c>
      <c r="X1689" s="272" t="s">
        <v>1649</v>
      </c>
      <c r="AC1689" s="276"/>
    </row>
    <row r="1690" spans="1:37" ht="85" x14ac:dyDescent="0.2">
      <c r="A1690" s="271">
        <f t="shared" si="26"/>
        <v>1689</v>
      </c>
      <c r="B1690" s="271">
        <v>1689</v>
      </c>
      <c r="C1690" s="272">
        <v>819848608</v>
      </c>
      <c r="D1690" s="272" t="s">
        <v>135</v>
      </c>
      <c r="E1690" s="272">
        <v>589588440</v>
      </c>
      <c r="F1690" s="272" t="s">
        <v>2087</v>
      </c>
      <c r="G1690" s="272">
        <v>248868659</v>
      </c>
      <c r="H1690" s="272" t="s">
        <v>2250</v>
      </c>
      <c r="N1690" s="272">
        <v>472864016</v>
      </c>
      <c r="O1690" s="272" t="s">
        <v>2251</v>
      </c>
      <c r="R1690" s="272" t="s">
        <v>2263</v>
      </c>
      <c r="S1690" s="278" t="s">
        <v>2264</v>
      </c>
      <c r="T1690" s="276"/>
      <c r="U1690" s="272" t="s">
        <v>1188</v>
      </c>
      <c r="V1690" s="272">
        <v>1</v>
      </c>
      <c r="W1690" s="272">
        <v>104430631</v>
      </c>
      <c r="X1690" s="272" t="s">
        <v>1647</v>
      </c>
      <c r="Z1690" s="272" t="s">
        <v>1171</v>
      </c>
      <c r="AA1690" s="272" t="s">
        <v>1172</v>
      </c>
      <c r="AB1690" s="272" t="s">
        <v>2254</v>
      </c>
      <c r="AC1690" s="276" t="s">
        <v>16170</v>
      </c>
      <c r="AD1690" s="272" t="s">
        <v>2057</v>
      </c>
      <c r="AE1690" s="272" t="s">
        <v>1172</v>
      </c>
      <c r="AF1690" s="272" t="s">
        <v>1171</v>
      </c>
      <c r="AG1690" s="275">
        <v>45176</v>
      </c>
      <c r="AH1690" s="275" t="s">
        <v>2255</v>
      </c>
      <c r="AK1690" s="275" t="s">
        <v>2020</v>
      </c>
    </row>
    <row r="1691" spans="1:37" ht="17" x14ac:dyDescent="0.2">
      <c r="A1691" s="271">
        <f t="shared" si="26"/>
        <v>1690</v>
      </c>
      <c r="B1691" s="271">
        <v>1690</v>
      </c>
      <c r="O1691"/>
      <c r="P1691"/>
      <c r="S1691" s="278"/>
      <c r="T1691" s="276"/>
      <c r="W1691" s="272">
        <v>353358909</v>
      </c>
      <c r="X1691" s="272" t="s">
        <v>1649</v>
      </c>
      <c r="AC1691" s="276"/>
    </row>
    <row r="1692" spans="1:37" ht="85" x14ac:dyDescent="0.2">
      <c r="A1692" s="271">
        <f t="shared" si="26"/>
        <v>1691</v>
      </c>
      <c r="B1692" s="271">
        <v>1691</v>
      </c>
      <c r="C1692" s="272">
        <v>819848608</v>
      </c>
      <c r="D1692" s="272" t="s">
        <v>135</v>
      </c>
      <c r="E1692" s="272">
        <v>838567176</v>
      </c>
      <c r="F1692" s="272" t="s">
        <v>2117</v>
      </c>
      <c r="G1692" s="272">
        <v>248868659</v>
      </c>
      <c r="H1692" s="272" t="s">
        <v>2250</v>
      </c>
      <c r="N1692" s="272">
        <v>472864016</v>
      </c>
      <c r="O1692" s="272" t="s">
        <v>2251</v>
      </c>
      <c r="R1692" s="272" t="s">
        <v>2265</v>
      </c>
      <c r="S1692" s="278" t="s">
        <v>2266</v>
      </c>
      <c r="T1692" s="276"/>
      <c r="U1692" s="272" t="s">
        <v>1188</v>
      </c>
      <c r="V1692" s="272">
        <v>1</v>
      </c>
      <c r="W1692" s="272">
        <v>104430631</v>
      </c>
      <c r="X1692" s="272" t="s">
        <v>1647</v>
      </c>
      <c r="Z1692" s="272" t="s">
        <v>1171</v>
      </c>
      <c r="AA1692" s="272" t="s">
        <v>1172</v>
      </c>
      <c r="AB1692" s="272" t="s">
        <v>2254</v>
      </c>
      <c r="AC1692" s="276" t="s">
        <v>16170</v>
      </c>
      <c r="AD1692" s="272" t="s">
        <v>2057</v>
      </c>
      <c r="AE1692" s="272" t="s">
        <v>1172</v>
      </c>
      <c r="AF1692" s="272" t="s">
        <v>1171</v>
      </c>
      <c r="AG1692" s="275">
        <v>45176</v>
      </c>
      <c r="AH1692" s="275" t="s">
        <v>2255</v>
      </c>
      <c r="AK1692" s="275" t="s">
        <v>2020</v>
      </c>
    </row>
    <row r="1693" spans="1:37" ht="17" x14ac:dyDescent="0.2">
      <c r="A1693" s="271">
        <f t="shared" si="26"/>
        <v>1692</v>
      </c>
      <c r="B1693" s="271">
        <v>1692</v>
      </c>
      <c r="O1693"/>
      <c r="P1693"/>
      <c r="S1693" s="278"/>
      <c r="T1693" s="276"/>
      <c r="W1693" s="272">
        <v>353358909</v>
      </c>
      <c r="X1693" s="272" t="s">
        <v>1649</v>
      </c>
      <c r="AC1693" s="276"/>
    </row>
    <row r="1694" spans="1:37" ht="85" x14ac:dyDescent="0.2">
      <c r="A1694" s="271">
        <f t="shared" si="26"/>
        <v>1693</v>
      </c>
      <c r="B1694" s="271">
        <v>1693</v>
      </c>
      <c r="C1694" s="272">
        <v>819848608</v>
      </c>
      <c r="D1694" s="272" t="s">
        <v>135</v>
      </c>
      <c r="E1694" s="287">
        <v>958646668</v>
      </c>
      <c r="F1694" s="287" t="s">
        <v>2119</v>
      </c>
      <c r="G1694" s="272">
        <v>248868659</v>
      </c>
      <c r="H1694" s="272" t="s">
        <v>2250</v>
      </c>
      <c r="N1694" s="272">
        <v>472864016</v>
      </c>
      <c r="O1694" s="272" t="s">
        <v>2251</v>
      </c>
      <c r="R1694" s="272" t="s">
        <v>2267</v>
      </c>
      <c r="S1694" s="278" t="s">
        <v>2268</v>
      </c>
      <c r="T1694" s="276"/>
      <c r="U1694" s="272" t="s">
        <v>1188</v>
      </c>
      <c r="V1694" s="272">
        <v>1</v>
      </c>
      <c r="W1694" s="272">
        <v>104430631</v>
      </c>
      <c r="X1694" s="272" t="s">
        <v>1647</v>
      </c>
      <c r="Z1694" s="272" t="s">
        <v>1171</v>
      </c>
      <c r="AA1694" s="272" t="s">
        <v>1172</v>
      </c>
      <c r="AB1694" s="272" t="s">
        <v>2254</v>
      </c>
      <c r="AC1694" s="276" t="s">
        <v>16170</v>
      </c>
      <c r="AD1694" s="272" t="s">
        <v>2057</v>
      </c>
      <c r="AE1694" s="272" t="s">
        <v>1172</v>
      </c>
      <c r="AF1694" s="272" t="s">
        <v>1171</v>
      </c>
      <c r="AG1694" s="275">
        <v>45176</v>
      </c>
      <c r="AH1694" s="275" t="s">
        <v>2255</v>
      </c>
      <c r="AK1694" s="275" t="s">
        <v>2020</v>
      </c>
    </row>
    <row r="1695" spans="1:37" ht="17" x14ac:dyDescent="0.2">
      <c r="A1695" s="271">
        <f t="shared" si="26"/>
        <v>1694</v>
      </c>
      <c r="B1695" s="271">
        <v>1694</v>
      </c>
      <c r="O1695"/>
      <c r="P1695"/>
      <c r="S1695" s="278"/>
      <c r="T1695" s="276"/>
      <c r="W1695" s="272">
        <v>353358909</v>
      </c>
      <c r="X1695" s="272" t="s">
        <v>1649</v>
      </c>
      <c r="AC1695" s="276"/>
    </row>
    <row r="1696" spans="1:37" ht="85" x14ac:dyDescent="0.2">
      <c r="A1696" s="271">
        <f t="shared" si="26"/>
        <v>1695</v>
      </c>
      <c r="B1696" s="271">
        <v>1695</v>
      </c>
      <c r="C1696" s="272">
        <v>819848608</v>
      </c>
      <c r="D1696" s="272" t="s">
        <v>135</v>
      </c>
      <c r="E1696" s="272">
        <v>454453939</v>
      </c>
      <c r="F1696" s="272" t="s">
        <v>2108</v>
      </c>
      <c r="G1696" s="272">
        <v>248868659</v>
      </c>
      <c r="H1696" s="272" t="s">
        <v>2250</v>
      </c>
      <c r="N1696" s="272">
        <v>472864016</v>
      </c>
      <c r="O1696" s="272" t="s">
        <v>2251</v>
      </c>
      <c r="R1696" s="272" t="s">
        <v>2269</v>
      </c>
      <c r="S1696" s="278" t="s">
        <v>2270</v>
      </c>
      <c r="T1696" s="276"/>
      <c r="U1696" s="272" t="s">
        <v>1188</v>
      </c>
      <c r="V1696" s="272">
        <v>1</v>
      </c>
      <c r="W1696" s="272">
        <v>104430631</v>
      </c>
      <c r="X1696" s="272" t="s">
        <v>1647</v>
      </c>
      <c r="Z1696" s="272" t="s">
        <v>1171</v>
      </c>
      <c r="AA1696" s="272" t="s">
        <v>1172</v>
      </c>
      <c r="AB1696" s="272" t="s">
        <v>2254</v>
      </c>
      <c r="AC1696" s="276" t="s">
        <v>16170</v>
      </c>
      <c r="AD1696" s="272" t="s">
        <v>2057</v>
      </c>
      <c r="AE1696" s="272" t="s">
        <v>1172</v>
      </c>
      <c r="AF1696" s="272" t="s">
        <v>1171</v>
      </c>
      <c r="AG1696" s="275">
        <v>45176</v>
      </c>
      <c r="AH1696" s="275" t="s">
        <v>2255</v>
      </c>
      <c r="AK1696" s="275" t="s">
        <v>2020</v>
      </c>
    </row>
    <row r="1697" spans="1:37" ht="17" x14ac:dyDescent="0.2">
      <c r="A1697" s="271">
        <f t="shared" si="26"/>
        <v>1696</v>
      </c>
      <c r="B1697" s="271">
        <v>1696</v>
      </c>
      <c r="O1697"/>
      <c r="P1697"/>
      <c r="S1697" s="278"/>
      <c r="T1697" s="276"/>
      <c r="W1697" s="272">
        <v>353358909</v>
      </c>
      <c r="X1697" s="272" t="s">
        <v>1649</v>
      </c>
      <c r="AC1697" s="276"/>
    </row>
    <row r="1698" spans="1:37" ht="85" x14ac:dyDescent="0.2">
      <c r="A1698" s="271">
        <f t="shared" si="26"/>
        <v>1697</v>
      </c>
      <c r="B1698" s="271">
        <v>1697</v>
      </c>
      <c r="C1698" s="272">
        <v>819848608</v>
      </c>
      <c r="D1698" s="272" t="s">
        <v>135</v>
      </c>
      <c r="E1698" s="272">
        <v>677469051</v>
      </c>
      <c r="F1698" s="272" t="s">
        <v>2111</v>
      </c>
      <c r="G1698" s="272">
        <v>248868659</v>
      </c>
      <c r="H1698" s="272" t="s">
        <v>2250</v>
      </c>
      <c r="N1698" s="272">
        <v>472864016</v>
      </c>
      <c r="O1698" s="272" t="s">
        <v>2251</v>
      </c>
      <c r="R1698" s="272" t="s">
        <v>2271</v>
      </c>
      <c r="S1698" s="278" t="s">
        <v>2272</v>
      </c>
      <c r="T1698" s="276"/>
      <c r="U1698" s="272" t="s">
        <v>1188</v>
      </c>
      <c r="V1698" s="272">
        <v>1</v>
      </c>
      <c r="W1698" s="272">
        <v>104430631</v>
      </c>
      <c r="X1698" s="272" t="s">
        <v>1647</v>
      </c>
      <c r="Z1698" s="272" t="s">
        <v>1171</v>
      </c>
      <c r="AA1698" s="272" t="s">
        <v>1172</v>
      </c>
      <c r="AB1698" s="272" t="s">
        <v>2254</v>
      </c>
      <c r="AC1698" s="276" t="s">
        <v>16170</v>
      </c>
      <c r="AD1698" s="272" t="s">
        <v>2057</v>
      </c>
      <c r="AE1698" s="272" t="s">
        <v>1172</v>
      </c>
      <c r="AF1698" s="272" t="s">
        <v>1171</v>
      </c>
      <c r="AG1698" s="275">
        <v>45176</v>
      </c>
      <c r="AH1698" s="275" t="s">
        <v>2255</v>
      </c>
      <c r="AK1698" s="275" t="s">
        <v>2020</v>
      </c>
    </row>
    <row r="1699" spans="1:37" ht="17" x14ac:dyDescent="0.2">
      <c r="A1699" s="271">
        <f t="shared" si="26"/>
        <v>1698</v>
      </c>
      <c r="B1699" s="271">
        <v>1698</v>
      </c>
      <c r="O1699"/>
      <c r="P1699"/>
      <c r="S1699" s="278"/>
      <c r="T1699" s="276"/>
      <c r="W1699" s="272">
        <v>353358909</v>
      </c>
      <c r="X1699" s="272" t="s">
        <v>1649</v>
      </c>
      <c r="AC1699" s="276"/>
    </row>
    <row r="1700" spans="1:37" ht="85" x14ac:dyDescent="0.2">
      <c r="A1700" s="271">
        <f t="shared" si="26"/>
        <v>1699</v>
      </c>
      <c r="B1700" s="271">
        <v>1699</v>
      </c>
      <c r="C1700" s="272">
        <v>819848608</v>
      </c>
      <c r="D1700" s="272" t="s">
        <v>135</v>
      </c>
      <c r="E1700" s="272">
        <v>683613884</v>
      </c>
      <c r="F1700" s="272" t="s">
        <v>2114</v>
      </c>
      <c r="G1700" s="272">
        <v>248868659</v>
      </c>
      <c r="H1700" s="272" t="s">
        <v>2250</v>
      </c>
      <c r="N1700" s="272">
        <v>472864016</v>
      </c>
      <c r="O1700" s="272" t="s">
        <v>2251</v>
      </c>
      <c r="R1700" s="272" t="s">
        <v>2273</v>
      </c>
      <c r="S1700" s="278" t="s">
        <v>2274</v>
      </c>
      <c r="T1700" s="276"/>
      <c r="U1700" s="272" t="s">
        <v>1188</v>
      </c>
      <c r="V1700" s="272">
        <v>1</v>
      </c>
      <c r="W1700" s="272">
        <v>104430631</v>
      </c>
      <c r="X1700" s="272" t="s">
        <v>1647</v>
      </c>
      <c r="Z1700" s="272" t="s">
        <v>1171</v>
      </c>
      <c r="AA1700" s="272" t="s">
        <v>1172</v>
      </c>
      <c r="AB1700" s="272" t="s">
        <v>2254</v>
      </c>
      <c r="AC1700" s="276" t="s">
        <v>16170</v>
      </c>
      <c r="AD1700" s="272" t="s">
        <v>2057</v>
      </c>
      <c r="AE1700" s="272" t="s">
        <v>1172</v>
      </c>
      <c r="AF1700" s="272" t="s">
        <v>1171</v>
      </c>
      <c r="AG1700" s="275">
        <v>45176</v>
      </c>
      <c r="AH1700" s="275" t="s">
        <v>2255</v>
      </c>
      <c r="AK1700" s="275" t="s">
        <v>2020</v>
      </c>
    </row>
    <row r="1701" spans="1:37" ht="17" x14ac:dyDescent="0.2">
      <c r="A1701" s="271">
        <f t="shared" si="26"/>
        <v>1700</v>
      </c>
      <c r="B1701" s="271">
        <v>1700</v>
      </c>
      <c r="O1701"/>
      <c r="P1701"/>
      <c r="S1701" s="278"/>
      <c r="T1701" s="276"/>
      <c r="W1701" s="272">
        <v>353358909</v>
      </c>
      <c r="X1701" s="272" t="s">
        <v>1649</v>
      </c>
      <c r="AC1701" s="276"/>
    </row>
    <row r="1702" spans="1:37" ht="85" x14ac:dyDescent="0.2">
      <c r="A1702" s="271">
        <f t="shared" si="26"/>
        <v>1701</v>
      </c>
      <c r="B1702" s="271">
        <v>1701</v>
      </c>
      <c r="C1702" s="272">
        <v>819848608</v>
      </c>
      <c r="D1702" s="272" t="s">
        <v>135</v>
      </c>
      <c r="E1702" s="272">
        <v>652357376</v>
      </c>
      <c r="F1702" s="272" t="s">
        <v>2090</v>
      </c>
      <c r="G1702" s="272">
        <v>248868659</v>
      </c>
      <c r="H1702" s="272" t="s">
        <v>2250</v>
      </c>
      <c r="N1702" s="272">
        <v>472864016</v>
      </c>
      <c r="O1702" s="272" t="s">
        <v>2251</v>
      </c>
      <c r="R1702" s="272" t="s">
        <v>2275</v>
      </c>
      <c r="S1702" s="278" t="s">
        <v>2276</v>
      </c>
      <c r="T1702" s="276"/>
      <c r="U1702" s="272" t="s">
        <v>1188</v>
      </c>
      <c r="V1702" s="272">
        <v>1</v>
      </c>
      <c r="W1702" s="272">
        <v>104430631</v>
      </c>
      <c r="X1702" s="272" t="s">
        <v>1647</v>
      </c>
      <c r="Z1702" s="272" t="s">
        <v>1171</v>
      </c>
      <c r="AA1702" s="272" t="s">
        <v>1172</v>
      </c>
      <c r="AB1702" s="272" t="s">
        <v>2254</v>
      </c>
      <c r="AC1702" s="276" t="s">
        <v>16170</v>
      </c>
      <c r="AD1702" s="272" t="s">
        <v>2057</v>
      </c>
      <c r="AE1702" s="272" t="s">
        <v>1172</v>
      </c>
      <c r="AF1702" s="272" t="s">
        <v>1171</v>
      </c>
      <c r="AG1702" s="275">
        <v>45176</v>
      </c>
      <c r="AH1702" s="275" t="s">
        <v>2255</v>
      </c>
      <c r="AK1702" s="272" t="s">
        <v>2020</v>
      </c>
    </row>
    <row r="1703" spans="1:37" ht="17" x14ac:dyDescent="0.2">
      <c r="A1703" s="271">
        <f t="shared" si="26"/>
        <v>1702</v>
      </c>
      <c r="B1703" s="271">
        <v>1702</v>
      </c>
      <c r="O1703"/>
      <c r="P1703"/>
      <c r="S1703" s="278"/>
      <c r="T1703" s="276"/>
      <c r="W1703" s="272">
        <v>353358909</v>
      </c>
      <c r="X1703" s="272" t="s">
        <v>1649</v>
      </c>
      <c r="AC1703" s="276"/>
    </row>
    <row r="1704" spans="1:37" ht="85" x14ac:dyDescent="0.2">
      <c r="A1704" s="271">
        <f t="shared" si="26"/>
        <v>1703</v>
      </c>
      <c r="B1704" s="271">
        <v>1703</v>
      </c>
      <c r="C1704" s="272">
        <v>819848608</v>
      </c>
      <c r="D1704" s="272" t="s">
        <v>135</v>
      </c>
      <c r="E1704" s="272">
        <v>505347689</v>
      </c>
      <c r="F1704" s="272" t="s">
        <v>2093</v>
      </c>
      <c r="G1704" s="272">
        <v>248868659</v>
      </c>
      <c r="H1704" s="272" t="s">
        <v>2250</v>
      </c>
      <c r="N1704" s="272">
        <v>472864016</v>
      </c>
      <c r="O1704" s="272" t="s">
        <v>2251</v>
      </c>
      <c r="R1704" s="272" t="s">
        <v>2277</v>
      </c>
      <c r="S1704" s="278" t="s">
        <v>2278</v>
      </c>
      <c r="T1704" s="276"/>
      <c r="U1704" s="272" t="s">
        <v>1188</v>
      </c>
      <c r="V1704" s="272">
        <v>1</v>
      </c>
      <c r="W1704" s="272">
        <v>104430631</v>
      </c>
      <c r="X1704" s="272" t="s">
        <v>1647</v>
      </c>
      <c r="Z1704" s="272" t="s">
        <v>1171</v>
      </c>
      <c r="AA1704" s="272" t="s">
        <v>1172</v>
      </c>
      <c r="AB1704" s="272" t="s">
        <v>2254</v>
      </c>
      <c r="AC1704" s="276" t="s">
        <v>16170</v>
      </c>
      <c r="AD1704" s="272" t="s">
        <v>2057</v>
      </c>
      <c r="AE1704" s="272" t="s">
        <v>1172</v>
      </c>
      <c r="AF1704" s="272" t="s">
        <v>1171</v>
      </c>
      <c r="AG1704" s="275">
        <v>45176</v>
      </c>
      <c r="AH1704" s="275" t="s">
        <v>2255</v>
      </c>
      <c r="AK1704" s="272" t="s">
        <v>2020</v>
      </c>
    </row>
    <row r="1705" spans="1:37" ht="17" x14ac:dyDescent="0.2">
      <c r="A1705" s="271">
        <f t="shared" si="26"/>
        <v>1704</v>
      </c>
      <c r="B1705" s="271">
        <v>1704</v>
      </c>
      <c r="O1705"/>
      <c r="P1705"/>
      <c r="S1705" s="278"/>
      <c r="T1705" s="276"/>
      <c r="W1705" s="272">
        <v>353358909</v>
      </c>
      <c r="X1705" s="272" t="s">
        <v>1649</v>
      </c>
      <c r="AC1705" s="276"/>
    </row>
    <row r="1706" spans="1:37" ht="85" x14ac:dyDescent="0.2">
      <c r="A1706" s="271">
        <f t="shared" si="26"/>
        <v>1705</v>
      </c>
      <c r="B1706" s="271">
        <v>1705</v>
      </c>
      <c r="C1706" s="272">
        <v>819848608</v>
      </c>
      <c r="D1706" s="272" t="s">
        <v>135</v>
      </c>
      <c r="E1706" s="272">
        <v>973670172</v>
      </c>
      <c r="F1706" s="272" t="s">
        <v>2096</v>
      </c>
      <c r="G1706" s="272">
        <v>248868659</v>
      </c>
      <c r="H1706" s="272" t="s">
        <v>2250</v>
      </c>
      <c r="N1706" s="272">
        <v>472864016</v>
      </c>
      <c r="O1706" s="272" t="s">
        <v>2251</v>
      </c>
      <c r="R1706" s="272" t="s">
        <v>2279</v>
      </c>
      <c r="S1706" s="278" t="s">
        <v>2280</v>
      </c>
      <c r="T1706" s="276"/>
      <c r="U1706" s="272" t="s">
        <v>1188</v>
      </c>
      <c r="V1706" s="272">
        <v>1</v>
      </c>
      <c r="W1706" s="272">
        <v>104430631</v>
      </c>
      <c r="X1706" s="272" t="s">
        <v>1647</v>
      </c>
      <c r="Z1706" s="272" t="s">
        <v>1171</v>
      </c>
      <c r="AA1706" s="272" t="s">
        <v>1172</v>
      </c>
      <c r="AB1706" s="272" t="s">
        <v>2254</v>
      </c>
      <c r="AC1706" s="276" t="s">
        <v>16170</v>
      </c>
      <c r="AD1706" s="272" t="s">
        <v>2057</v>
      </c>
      <c r="AE1706" s="272" t="s">
        <v>1172</v>
      </c>
      <c r="AF1706" s="272" t="s">
        <v>1171</v>
      </c>
      <c r="AG1706" s="275">
        <v>45176</v>
      </c>
      <c r="AH1706" s="275" t="s">
        <v>2255</v>
      </c>
      <c r="AK1706" s="272" t="s">
        <v>2020</v>
      </c>
    </row>
    <row r="1707" spans="1:37" ht="17" x14ac:dyDescent="0.2">
      <c r="A1707" s="271">
        <f t="shared" si="26"/>
        <v>1706</v>
      </c>
      <c r="B1707" s="271">
        <v>1706</v>
      </c>
      <c r="O1707"/>
      <c r="P1707"/>
      <c r="S1707" s="278"/>
      <c r="T1707" s="276"/>
      <c r="W1707" s="272">
        <v>353358909</v>
      </c>
      <c r="X1707" s="272" t="s">
        <v>1649</v>
      </c>
      <c r="AC1707" s="276"/>
    </row>
    <row r="1708" spans="1:37" ht="85" x14ac:dyDescent="0.2">
      <c r="A1708" s="271">
        <f t="shared" si="26"/>
        <v>1707</v>
      </c>
      <c r="B1708" s="271">
        <v>1707</v>
      </c>
      <c r="C1708" s="272">
        <v>819848608</v>
      </c>
      <c r="D1708" s="272" t="s">
        <v>135</v>
      </c>
      <c r="E1708" s="272">
        <v>143615646</v>
      </c>
      <c r="F1708" s="272" t="s">
        <v>2099</v>
      </c>
      <c r="G1708" s="272">
        <v>248868659</v>
      </c>
      <c r="H1708" s="272" t="s">
        <v>2250</v>
      </c>
      <c r="N1708" s="272">
        <v>472864016</v>
      </c>
      <c r="O1708" s="272" t="s">
        <v>2251</v>
      </c>
      <c r="R1708" s="272" t="s">
        <v>2281</v>
      </c>
      <c r="S1708" s="278" t="s">
        <v>2282</v>
      </c>
      <c r="T1708" s="276"/>
      <c r="U1708" s="272" t="s">
        <v>1188</v>
      </c>
      <c r="V1708" s="272">
        <v>1</v>
      </c>
      <c r="W1708" s="272">
        <v>104430631</v>
      </c>
      <c r="X1708" s="272" t="s">
        <v>1647</v>
      </c>
      <c r="Z1708" s="272" t="s">
        <v>1171</v>
      </c>
      <c r="AA1708" s="272" t="s">
        <v>1172</v>
      </c>
      <c r="AB1708" s="272" t="s">
        <v>2254</v>
      </c>
      <c r="AC1708" s="276" t="s">
        <v>16170</v>
      </c>
      <c r="AD1708" s="272" t="s">
        <v>2057</v>
      </c>
      <c r="AE1708" s="272" t="s">
        <v>1172</v>
      </c>
      <c r="AF1708" s="272" t="s">
        <v>1171</v>
      </c>
      <c r="AG1708" s="275">
        <v>45176</v>
      </c>
      <c r="AH1708" s="275" t="s">
        <v>2255</v>
      </c>
      <c r="AK1708" s="272" t="s">
        <v>2020</v>
      </c>
    </row>
    <row r="1709" spans="1:37" ht="17" x14ac:dyDescent="0.2">
      <c r="A1709" s="271">
        <f t="shared" si="26"/>
        <v>1708</v>
      </c>
      <c r="B1709" s="271">
        <v>1708</v>
      </c>
      <c r="O1709"/>
      <c r="P1709"/>
      <c r="S1709" s="278"/>
      <c r="T1709" s="276"/>
      <c r="W1709" s="272">
        <v>353358909</v>
      </c>
      <c r="X1709" s="272" t="s">
        <v>1649</v>
      </c>
      <c r="AC1709" s="276"/>
    </row>
    <row r="1710" spans="1:37" ht="85" x14ac:dyDescent="0.2">
      <c r="A1710" s="271">
        <f t="shared" si="26"/>
        <v>1709</v>
      </c>
      <c r="B1710" s="271">
        <v>1709</v>
      </c>
      <c r="C1710" s="272">
        <v>819848608</v>
      </c>
      <c r="D1710" s="272" t="s">
        <v>135</v>
      </c>
      <c r="E1710" s="286">
        <v>299553921</v>
      </c>
      <c r="F1710" s="286" t="s">
        <v>2069</v>
      </c>
      <c r="G1710" s="272">
        <v>248868659</v>
      </c>
      <c r="H1710" s="272" t="s">
        <v>2250</v>
      </c>
      <c r="N1710" s="272">
        <v>102695484</v>
      </c>
      <c r="O1710" s="272" t="s">
        <v>2283</v>
      </c>
      <c r="R1710" s="272" t="s">
        <v>2284</v>
      </c>
      <c r="S1710" s="278" t="s">
        <v>2285</v>
      </c>
      <c r="U1710" s="272" t="s">
        <v>1188</v>
      </c>
      <c r="V1710" s="272">
        <v>1</v>
      </c>
      <c r="W1710" s="272">
        <v>104430631</v>
      </c>
      <c r="X1710" s="272" t="s">
        <v>1647</v>
      </c>
      <c r="Z1710" s="272" t="s">
        <v>1171</v>
      </c>
      <c r="AA1710" s="272" t="s">
        <v>1172</v>
      </c>
      <c r="AB1710" s="272" t="s">
        <v>2254</v>
      </c>
      <c r="AC1710" s="272" t="s">
        <v>16170</v>
      </c>
      <c r="AD1710" s="272" t="s">
        <v>2057</v>
      </c>
      <c r="AE1710" s="272" t="s">
        <v>1172</v>
      </c>
      <c r="AF1710" s="272" t="s">
        <v>1171</v>
      </c>
      <c r="AG1710" s="275">
        <v>45176</v>
      </c>
      <c r="AH1710" s="275" t="s">
        <v>2286</v>
      </c>
      <c r="AK1710" s="272" t="s">
        <v>2287</v>
      </c>
    </row>
    <row r="1711" spans="1:37" ht="17" x14ac:dyDescent="0.2">
      <c r="A1711" s="271">
        <f t="shared" si="26"/>
        <v>1710</v>
      </c>
      <c r="B1711" s="271">
        <v>1710</v>
      </c>
      <c r="E1711" s="286"/>
      <c r="F1711" s="286"/>
      <c r="O1711"/>
      <c r="P1711"/>
      <c r="W1711" s="272">
        <v>353358909</v>
      </c>
      <c r="X1711" s="272" t="s">
        <v>1649</v>
      </c>
    </row>
    <row r="1712" spans="1:37" ht="85" x14ac:dyDescent="0.2">
      <c r="A1712" s="271">
        <f t="shared" si="26"/>
        <v>1711</v>
      </c>
      <c r="B1712" s="271">
        <v>1711</v>
      </c>
      <c r="C1712" s="272">
        <v>819848608</v>
      </c>
      <c r="D1712" s="272" t="s">
        <v>135</v>
      </c>
      <c r="E1712" s="272">
        <v>703954371</v>
      </c>
      <c r="F1712" s="272" t="s">
        <v>2077</v>
      </c>
      <c r="G1712" s="272">
        <v>248868659</v>
      </c>
      <c r="H1712" s="272" t="s">
        <v>2250</v>
      </c>
      <c r="N1712" s="272">
        <v>102695484</v>
      </c>
      <c r="O1712" s="272" t="s">
        <v>2283</v>
      </c>
      <c r="R1712" s="272" t="s">
        <v>2288</v>
      </c>
      <c r="S1712" s="278" t="s">
        <v>2289</v>
      </c>
      <c r="T1712" s="276"/>
      <c r="U1712" s="272" t="s">
        <v>1188</v>
      </c>
      <c r="V1712" s="272">
        <v>1</v>
      </c>
      <c r="W1712" s="272">
        <v>104430631</v>
      </c>
      <c r="X1712" s="272" t="s">
        <v>1647</v>
      </c>
      <c r="Z1712" s="272" t="s">
        <v>1171</v>
      </c>
      <c r="AA1712" s="272" t="s">
        <v>1172</v>
      </c>
      <c r="AB1712" s="272" t="s">
        <v>2254</v>
      </c>
      <c r="AC1712" s="276" t="s">
        <v>16170</v>
      </c>
      <c r="AD1712" s="272" t="s">
        <v>2057</v>
      </c>
      <c r="AE1712" s="272" t="s">
        <v>1172</v>
      </c>
      <c r="AF1712" s="272" t="s">
        <v>1171</v>
      </c>
      <c r="AG1712" s="275">
        <v>45176</v>
      </c>
      <c r="AH1712" s="275" t="s">
        <v>2286</v>
      </c>
      <c r="AK1712" s="272" t="s">
        <v>2290</v>
      </c>
    </row>
    <row r="1713" spans="1:37" ht="17" x14ac:dyDescent="0.2">
      <c r="A1713" s="271">
        <f t="shared" si="26"/>
        <v>1712</v>
      </c>
      <c r="B1713" s="271">
        <v>1712</v>
      </c>
      <c r="S1713" s="278"/>
      <c r="T1713" s="276"/>
      <c r="W1713" s="272">
        <v>353358909</v>
      </c>
      <c r="X1713" s="272" t="s">
        <v>1649</v>
      </c>
      <c r="AC1713" s="276"/>
    </row>
    <row r="1714" spans="1:37" ht="79.5" customHeight="1" x14ac:dyDescent="0.2">
      <c r="A1714" s="271">
        <f t="shared" si="26"/>
        <v>1713</v>
      </c>
      <c r="B1714" s="271">
        <v>1713</v>
      </c>
      <c r="C1714" s="272">
        <v>819848608</v>
      </c>
      <c r="D1714" s="272" t="s">
        <v>135</v>
      </c>
      <c r="E1714" s="272">
        <v>376960806</v>
      </c>
      <c r="F1714" s="272" t="s">
        <v>2081</v>
      </c>
      <c r="G1714" s="272">
        <v>248868659</v>
      </c>
      <c r="H1714" s="272" t="s">
        <v>2250</v>
      </c>
      <c r="N1714" s="272">
        <v>102695484</v>
      </c>
      <c r="O1714" s="272" t="s">
        <v>2283</v>
      </c>
      <c r="R1714" s="272" t="s">
        <v>2291</v>
      </c>
      <c r="S1714" s="278" t="s">
        <v>2292</v>
      </c>
      <c r="T1714" s="276"/>
      <c r="U1714" s="272" t="s">
        <v>1188</v>
      </c>
      <c r="V1714" s="272">
        <v>1</v>
      </c>
      <c r="W1714" s="272">
        <v>104430631</v>
      </c>
      <c r="X1714" s="272" t="s">
        <v>1647</v>
      </c>
      <c r="Z1714" s="272" t="s">
        <v>1171</v>
      </c>
      <c r="AA1714" s="272" t="s">
        <v>1172</v>
      </c>
      <c r="AB1714" s="272" t="s">
        <v>2254</v>
      </c>
      <c r="AC1714" s="276" t="s">
        <v>16170</v>
      </c>
      <c r="AD1714" s="272" t="s">
        <v>2057</v>
      </c>
      <c r="AE1714" s="272" t="s">
        <v>1172</v>
      </c>
      <c r="AF1714" s="272" t="s">
        <v>1171</v>
      </c>
      <c r="AG1714" s="275">
        <v>45176</v>
      </c>
      <c r="AH1714" s="275" t="s">
        <v>2286</v>
      </c>
      <c r="AK1714" s="275" t="s">
        <v>2020</v>
      </c>
    </row>
    <row r="1715" spans="1:37" ht="17" x14ac:dyDescent="0.2">
      <c r="A1715" s="271">
        <f t="shared" si="26"/>
        <v>1714</v>
      </c>
      <c r="B1715" s="271">
        <v>1714</v>
      </c>
      <c r="O1715"/>
      <c r="P1715"/>
      <c r="S1715" s="278"/>
      <c r="T1715" s="276"/>
      <c r="W1715" s="272">
        <v>353358909</v>
      </c>
      <c r="X1715" s="272" t="s">
        <v>1649</v>
      </c>
      <c r="AC1715" s="276"/>
    </row>
    <row r="1716" spans="1:37" ht="79.5" customHeight="1" x14ac:dyDescent="0.2">
      <c r="A1716" s="271">
        <f t="shared" si="26"/>
        <v>1715</v>
      </c>
      <c r="B1716" s="271">
        <v>1715</v>
      </c>
      <c r="C1716" s="272">
        <v>819848608</v>
      </c>
      <c r="D1716" s="272" t="s">
        <v>135</v>
      </c>
      <c r="E1716" s="272">
        <v>232343615</v>
      </c>
      <c r="F1716" s="272" t="s">
        <v>2084</v>
      </c>
      <c r="G1716" s="272">
        <v>248868659</v>
      </c>
      <c r="H1716" s="272" t="s">
        <v>2250</v>
      </c>
      <c r="N1716" s="272">
        <v>102695484</v>
      </c>
      <c r="O1716" s="272" t="s">
        <v>2283</v>
      </c>
      <c r="R1716" s="272" t="s">
        <v>2293</v>
      </c>
      <c r="S1716" s="278" t="s">
        <v>2294</v>
      </c>
      <c r="T1716" s="276"/>
      <c r="U1716" s="272" t="s">
        <v>1188</v>
      </c>
      <c r="V1716" s="272">
        <v>1</v>
      </c>
      <c r="W1716" s="272">
        <v>104430631</v>
      </c>
      <c r="X1716" s="272" t="s">
        <v>1647</v>
      </c>
      <c r="Z1716" s="272" t="s">
        <v>1171</v>
      </c>
      <c r="AA1716" s="272" t="s">
        <v>1172</v>
      </c>
      <c r="AB1716" s="272" t="s">
        <v>2254</v>
      </c>
      <c r="AC1716" s="276" t="s">
        <v>16170</v>
      </c>
      <c r="AD1716" s="272" t="s">
        <v>2057</v>
      </c>
      <c r="AE1716" s="272" t="s">
        <v>1172</v>
      </c>
      <c r="AF1716" s="272" t="s">
        <v>1171</v>
      </c>
      <c r="AG1716" s="275">
        <v>45176</v>
      </c>
      <c r="AH1716" s="275" t="s">
        <v>2286</v>
      </c>
      <c r="AK1716" s="275" t="s">
        <v>2020</v>
      </c>
    </row>
    <row r="1717" spans="1:37" ht="17" x14ac:dyDescent="0.2">
      <c r="A1717" s="271">
        <f t="shared" si="26"/>
        <v>1716</v>
      </c>
      <c r="B1717" s="271">
        <v>1716</v>
      </c>
      <c r="O1717"/>
      <c r="P1717"/>
      <c r="S1717" s="278"/>
      <c r="T1717" s="276"/>
      <c r="W1717" s="272">
        <v>353358909</v>
      </c>
      <c r="X1717" s="272" t="s">
        <v>1649</v>
      </c>
      <c r="AC1717" s="276"/>
    </row>
    <row r="1718" spans="1:37" ht="79.5" customHeight="1" x14ac:dyDescent="0.2">
      <c r="A1718" s="271">
        <f t="shared" si="26"/>
        <v>1717</v>
      </c>
      <c r="B1718" s="271">
        <v>1717</v>
      </c>
      <c r="C1718" s="272">
        <v>819848608</v>
      </c>
      <c r="D1718" s="272" t="s">
        <v>135</v>
      </c>
      <c r="E1718" s="272">
        <v>589588440</v>
      </c>
      <c r="F1718" s="272" t="s">
        <v>2087</v>
      </c>
      <c r="G1718" s="272">
        <v>248868659</v>
      </c>
      <c r="H1718" s="272" t="s">
        <v>2250</v>
      </c>
      <c r="N1718" s="272">
        <v>102695484</v>
      </c>
      <c r="O1718" s="272" t="s">
        <v>2283</v>
      </c>
      <c r="R1718" s="272" t="s">
        <v>2295</v>
      </c>
      <c r="S1718" s="278" t="s">
        <v>2296</v>
      </c>
      <c r="T1718" s="276"/>
      <c r="U1718" s="272" t="s">
        <v>1188</v>
      </c>
      <c r="V1718" s="272">
        <v>1</v>
      </c>
      <c r="W1718" s="272">
        <v>104430631</v>
      </c>
      <c r="X1718" s="272" t="s">
        <v>1647</v>
      </c>
      <c r="Z1718" s="272" t="s">
        <v>1171</v>
      </c>
      <c r="AA1718" s="272" t="s">
        <v>1172</v>
      </c>
      <c r="AB1718" s="272" t="s">
        <v>2254</v>
      </c>
      <c r="AC1718" s="276" t="s">
        <v>16170</v>
      </c>
      <c r="AD1718" s="272" t="s">
        <v>2057</v>
      </c>
      <c r="AE1718" s="272" t="s">
        <v>1172</v>
      </c>
      <c r="AF1718" s="272" t="s">
        <v>1171</v>
      </c>
      <c r="AG1718" s="275">
        <v>45176</v>
      </c>
      <c r="AH1718" s="275" t="s">
        <v>2286</v>
      </c>
      <c r="AK1718" s="275" t="s">
        <v>2020</v>
      </c>
    </row>
    <row r="1719" spans="1:37" ht="17" x14ac:dyDescent="0.2">
      <c r="A1719" s="271">
        <f t="shared" si="26"/>
        <v>1718</v>
      </c>
      <c r="B1719" s="271">
        <v>1718</v>
      </c>
      <c r="O1719"/>
      <c r="P1719"/>
      <c r="S1719" s="278"/>
      <c r="T1719" s="276"/>
      <c r="W1719" s="272">
        <v>353358909</v>
      </c>
      <c r="X1719" s="272" t="s">
        <v>1649</v>
      </c>
      <c r="AC1719" s="276"/>
    </row>
    <row r="1720" spans="1:37" ht="85" x14ac:dyDescent="0.2">
      <c r="A1720" s="271">
        <f t="shared" si="26"/>
        <v>1719</v>
      </c>
      <c r="B1720" s="271">
        <v>1719</v>
      </c>
      <c r="C1720" s="272">
        <v>819848608</v>
      </c>
      <c r="D1720" s="272" t="s">
        <v>135</v>
      </c>
      <c r="E1720" s="286">
        <v>299553921</v>
      </c>
      <c r="F1720" s="286" t="s">
        <v>2069</v>
      </c>
      <c r="G1720" s="272">
        <v>248868659</v>
      </c>
      <c r="H1720" s="272" t="s">
        <v>2250</v>
      </c>
      <c r="N1720" s="272">
        <v>912088602</v>
      </c>
      <c r="O1720" s="272" t="s">
        <v>2297</v>
      </c>
      <c r="R1720" s="272" t="s">
        <v>2298</v>
      </c>
      <c r="S1720" s="278" t="s">
        <v>2299</v>
      </c>
      <c r="U1720" s="272" t="s">
        <v>1188</v>
      </c>
      <c r="V1720" s="272">
        <v>1</v>
      </c>
      <c r="W1720" s="272">
        <v>104430631</v>
      </c>
      <c r="X1720" s="272" t="s">
        <v>1647</v>
      </c>
      <c r="Z1720" s="272" t="s">
        <v>1171</v>
      </c>
      <c r="AA1720" s="272" t="s">
        <v>1172</v>
      </c>
      <c r="AB1720" s="272" t="s">
        <v>2254</v>
      </c>
      <c r="AC1720" s="272" t="s">
        <v>16170</v>
      </c>
      <c r="AD1720" s="272" t="s">
        <v>2057</v>
      </c>
      <c r="AE1720" s="272" t="s">
        <v>1172</v>
      </c>
      <c r="AF1720" s="272" t="s">
        <v>1171</v>
      </c>
      <c r="AG1720" s="275">
        <v>45176</v>
      </c>
      <c r="AH1720" s="275" t="s">
        <v>2300</v>
      </c>
      <c r="AK1720" s="272" t="s">
        <v>2301</v>
      </c>
    </row>
    <row r="1721" spans="1:37" ht="17" x14ac:dyDescent="0.2">
      <c r="A1721" s="271">
        <f t="shared" si="26"/>
        <v>1720</v>
      </c>
      <c r="B1721" s="271">
        <v>1720</v>
      </c>
      <c r="E1721" s="286"/>
      <c r="F1721" s="286"/>
      <c r="O1721"/>
      <c r="P1721"/>
      <c r="W1721" s="272">
        <v>353358909</v>
      </c>
      <c r="X1721" s="272" t="s">
        <v>1649</v>
      </c>
    </row>
    <row r="1722" spans="1:37" ht="85" x14ac:dyDescent="0.2">
      <c r="A1722" s="271">
        <f t="shared" si="26"/>
        <v>1721</v>
      </c>
      <c r="B1722" s="271">
        <v>1721</v>
      </c>
      <c r="C1722" s="272">
        <v>819848608</v>
      </c>
      <c r="D1722" s="272" t="s">
        <v>135</v>
      </c>
      <c r="E1722" s="272">
        <v>703954371</v>
      </c>
      <c r="F1722" s="272" t="s">
        <v>2077</v>
      </c>
      <c r="G1722" s="272">
        <v>248868659</v>
      </c>
      <c r="H1722" s="272" t="s">
        <v>2250</v>
      </c>
      <c r="N1722" s="272">
        <v>912088602</v>
      </c>
      <c r="O1722" s="272" t="s">
        <v>2297</v>
      </c>
      <c r="R1722" s="272" t="s">
        <v>2302</v>
      </c>
      <c r="S1722" s="278" t="s">
        <v>2303</v>
      </c>
      <c r="T1722" s="276"/>
      <c r="U1722" s="272" t="s">
        <v>1188</v>
      </c>
      <c r="V1722" s="272">
        <v>1</v>
      </c>
      <c r="W1722" s="272">
        <v>104430631</v>
      </c>
      <c r="X1722" s="272" t="s">
        <v>1647</v>
      </c>
      <c r="Z1722" s="272" t="s">
        <v>1171</v>
      </c>
      <c r="AA1722" s="272" t="s">
        <v>1172</v>
      </c>
      <c r="AB1722" s="272" t="s">
        <v>2254</v>
      </c>
      <c r="AC1722" s="276" t="s">
        <v>16170</v>
      </c>
      <c r="AD1722" s="272" t="s">
        <v>2057</v>
      </c>
      <c r="AE1722" s="272" t="s">
        <v>1172</v>
      </c>
      <c r="AF1722" s="272" t="s">
        <v>1171</v>
      </c>
      <c r="AG1722" s="275">
        <v>45176</v>
      </c>
      <c r="AH1722" s="275" t="s">
        <v>2300</v>
      </c>
      <c r="AK1722" s="278" t="s">
        <v>2080</v>
      </c>
    </row>
    <row r="1723" spans="1:37" ht="17" x14ac:dyDescent="0.2">
      <c r="A1723" s="271">
        <f t="shared" si="26"/>
        <v>1722</v>
      </c>
      <c r="B1723" s="271">
        <v>1722</v>
      </c>
      <c r="S1723" s="278"/>
      <c r="T1723" s="276"/>
      <c r="W1723" s="272">
        <v>353358909</v>
      </c>
      <c r="X1723" s="272" t="s">
        <v>1649</v>
      </c>
      <c r="AC1723" s="276"/>
    </row>
    <row r="1724" spans="1:37" ht="85" x14ac:dyDescent="0.2">
      <c r="A1724" s="271">
        <f t="shared" si="26"/>
        <v>1723</v>
      </c>
      <c r="B1724" s="271">
        <v>1723</v>
      </c>
      <c r="C1724" s="272">
        <v>819848608</v>
      </c>
      <c r="D1724" s="272" t="s">
        <v>135</v>
      </c>
      <c r="E1724" s="272">
        <v>376960806</v>
      </c>
      <c r="F1724" s="272" t="s">
        <v>2081</v>
      </c>
      <c r="G1724" s="272">
        <v>248868659</v>
      </c>
      <c r="H1724" s="272" t="s">
        <v>2250</v>
      </c>
      <c r="N1724" s="272">
        <v>912088602</v>
      </c>
      <c r="O1724" s="272" t="s">
        <v>2297</v>
      </c>
      <c r="R1724" s="272" t="s">
        <v>2304</v>
      </c>
      <c r="S1724" s="278" t="s">
        <v>2305</v>
      </c>
      <c r="T1724" s="276"/>
      <c r="U1724" s="272" t="s">
        <v>1188</v>
      </c>
      <c r="V1724" s="272">
        <v>1</v>
      </c>
      <c r="W1724" s="272">
        <v>104430631</v>
      </c>
      <c r="X1724" s="272" t="s">
        <v>1647</v>
      </c>
      <c r="Z1724" s="272" t="s">
        <v>1171</v>
      </c>
      <c r="AA1724" s="272" t="s">
        <v>1172</v>
      </c>
      <c r="AB1724" s="272" t="s">
        <v>2254</v>
      </c>
      <c r="AC1724" s="276" t="s">
        <v>16170</v>
      </c>
      <c r="AD1724" s="272" t="s">
        <v>2057</v>
      </c>
      <c r="AE1724" s="272" t="s">
        <v>1172</v>
      </c>
      <c r="AF1724" s="272" t="s">
        <v>1171</v>
      </c>
      <c r="AG1724" s="275">
        <v>45176</v>
      </c>
      <c r="AH1724" s="275" t="s">
        <v>2300</v>
      </c>
      <c r="AK1724" s="275" t="s">
        <v>2020</v>
      </c>
    </row>
    <row r="1725" spans="1:37" ht="17" x14ac:dyDescent="0.2">
      <c r="A1725" s="271">
        <f t="shared" si="26"/>
        <v>1724</v>
      </c>
      <c r="B1725" s="271">
        <v>1724</v>
      </c>
      <c r="O1725"/>
      <c r="P1725"/>
      <c r="S1725" s="278"/>
      <c r="T1725" s="276"/>
      <c r="W1725" s="272">
        <v>353358909</v>
      </c>
      <c r="X1725" s="272" t="s">
        <v>1649</v>
      </c>
      <c r="AC1725" s="276"/>
    </row>
    <row r="1726" spans="1:37" ht="85" x14ac:dyDescent="0.2">
      <c r="A1726" s="271">
        <f t="shared" si="26"/>
        <v>1725</v>
      </c>
      <c r="B1726" s="271">
        <v>1725</v>
      </c>
      <c r="C1726" s="272">
        <v>819848608</v>
      </c>
      <c r="D1726" s="272" t="s">
        <v>135</v>
      </c>
      <c r="E1726" s="272">
        <v>232343615</v>
      </c>
      <c r="F1726" s="272" t="s">
        <v>2084</v>
      </c>
      <c r="G1726" s="272">
        <v>248868659</v>
      </c>
      <c r="H1726" s="272" t="s">
        <v>2250</v>
      </c>
      <c r="N1726" s="272">
        <v>912088602</v>
      </c>
      <c r="O1726" s="272" t="s">
        <v>2297</v>
      </c>
      <c r="R1726" s="272" t="s">
        <v>2306</v>
      </c>
      <c r="S1726" s="278" t="s">
        <v>2307</v>
      </c>
      <c r="T1726" s="276"/>
      <c r="U1726" s="272" t="s">
        <v>1188</v>
      </c>
      <c r="V1726" s="272">
        <v>1</v>
      </c>
      <c r="W1726" s="272">
        <v>104430631</v>
      </c>
      <c r="X1726" s="272" t="s">
        <v>1647</v>
      </c>
      <c r="Z1726" s="272" t="s">
        <v>1171</v>
      </c>
      <c r="AA1726" s="272" t="s">
        <v>1172</v>
      </c>
      <c r="AB1726" s="272" t="s">
        <v>2254</v>
      </c>
      <c r="AC1726" s="276" t="s">
        <v>16170</v>
      </c>
      <c r="AD1726" s="272" t="s">
        <v>2057</v>
      </c>
      <c r="AE1726" s="272" t="s">
        <v>1172</v>
      </c>
      <c r="AF1726" s="272" t="s">
        <v>1171</v>
      </c>
      <c r="AG1726" s="275">
        <v>45176</v>
      </c>
      <c r="AH1726" s="275" t="s">
        <v>2300</v>
      </c>
      <c r="AK1726" s="275" t="s">
        <v>2020</v>
      </c>
    </row>
    <row r="1727" spans="1:37" ht="17" x14ac:dyDescent="0.2">
      <c r="A1727" s="271">
        <f t="shared" si="26"/>
        <v>1726</v>
      </c>
      <c r="B1727" s="271">
        <v>1726</v>
      </c>
      <c r="O1727"/>
      <c r="P1727"/>
      <c r="S1727" s="278"/>
      <c r="T1727" s="276"/>
      <c r="W1727" s="272">
        <v>353358909</v>
      </c>
      <c r="X1727" s="272" t="s">
        <v>1649</v>
      </c>
      <c r="AC1727" s="276"/>
    </row>
    <row r="1728" spans="1:37" ht="85" x14ac:dyDescent="0.2">
      <c r="A1728" s="271">
        <f t="shared" si="26"/>
        <v>1727</v>
      </c>
      <c r="B1728" s="271">
        <v>1727</v>
      </c>
      <c r="C1728" s="272">
        <v>819848608</v>
      </c>
      <c r="D1728" s="272" t="s">
        <v>135</v>
      </c>
      <c r="E1728" s="272">
        <v>589588440</v>
      </c>
      <c r="F1728" s="272" t="s">
        <v>2087</v>
      </c>
      <c r="G1728" s="272">
        <v>248868659</v>
      </c>
      <c r="H1728" s="272" t="s">
        <v>2250</v>
      </c>
      <c r="N1728" s="272">
        <v>912088602</v>
      </c>
      <c r="O1728" s="272" t="s">
        <v>2297</v>
      </c>
      <c r="R1728" s="272" t="s">
        <v>2308</v>
      </c>
      <c r="S1728" s="278" t="s">
        <v>2309</v>
      </c>
      <c r="T1728" s="276"/>
      <c r="U1728" s="272" t="s">
        <v>1188</v>
      </c>
      <c r="V1728" s="272">
        <v>1</v>
      </c>
      <c r="W1728" s="272">
        <v>104430631</v>
      </c>
      <c r="X1728" s="272" t="s">
        <v>1647</v>
      </c>
      <c r="Z1728" s="272" t="s">
        <v>1171</v>
      </c>
      <c r="AA1728" s="272" t="s">
        <v>1172</v>
      </c>
      <c r="AB1728" s="272" t="s">
        <v>2254</v>
      </c>
      <c r="AC1728" s="276" t="s">
        <v>16170</v>
      </c>
      <c r="AD1728" s="272" t="s">
        <v>2057</v>
      </c>
      <c r="AE1728" s="272" t="s">
        <v>1172</v>
      </c>
      <c r="AF1728" s="272" t="s">
        <v>1171</v>
      </c>
      <c r="AG1728" s="275">
        <v>45176</v>
      </c>
      <c r="AH1728" s="275" t="s">
        <v>2300</v>
      </c>
      <c r="AK1728" s="275" t="s">
        <v>2020</v>
      </c>
    </row>
    <row r="1729" spans="1:37" ht="17" x14ac:dyDescent="0.2">
      <c r="A1729" s="271">
        <f t="shared" si="26"/>
        <v>1728</v>
      </c>
      <c r="B1729" s="271">
        <v>1728</v>
      </c>
      <c r="O1729"/>
      <c r="P1729"/>
      <c r="S1729" s="278"/>
      <c r="T1729" s="276"/>
      <c r="W1729" s="272">
        <v>353358909</v>
      </c>
      <c r="X1729" s="272" t="s">
        <v>1649</v>
      </c>
      <c r="AC1729" s="276"/>
    </row>
    <row r="1730" spans="1:37" ht="85" x14ac:dyDescent="0.2">
      <c r="A1730" s="271">
        <f t="shared" si="26"/>
        <v>1729</v>
      </c>
      <c r="B1730" s="271">
        <v>1729</v>
      </c>
      <c r="C1730" s="272">
        <v>819848608</v>
      </c>
      <c r="D1730" s="272" t="s">
        <v>135</v>
      </c>
      <c r="E1730" s="286">
        <v>299553921</v>
      </c>
      <c r="F1730" s="286" t="s">
        <v>2069</v>
      </c>
      <c r="G1730" s="272">
        <v>248868659</v>
      </c>
      <c r="H1730" s="272" t="s">
        <v>2250</v>
      </c>
      <c r="N1730" s="272">
        <v>861162895</v>
      </c>
      <c r="O1730" s="272" t="s">
        <v>2310</v>
      </c>
      <c r="R1730" s="272" t="s">
        <v>2311</v>
      </c>
      <c r="S1730" s="278" t="s">
        <v>2312</v>
      </c>
      <c r="U1730" s="272" t="s">
        <v>1188</v>
      </c>
      <c r="V1730" s="272">
        <v>1</v>
      </c>
      <c r="W1730" s="272">
        <v>104430631</v>
      </c>
      <c r="X1730" s="272" t="s">
        <v>1647</v>
      </c>
      <c r="Z1730" s="272" t="s">
        <v>1171</v>
      </c>
      <c r="AA1730" s="272" t="s">
        <v>1172</v>
      </c>
      <c r="AB1730" s="272" t="s">
        <v>2254</v>
      </c>
      <c r="AC1730" s="272" t="s">
        <v>16170</v>
      </c>
      <c r="AD1730" s="272" t="s">
        <v>2057</v>
      </c>
      <c r="AE1730" s="272" t="s">
        <v>1172</v>
      </c>
      <c r="AF1730" s="272" t="s">
        <v>1171</v>
      </c>
      <c r="AG1730" s="275">
        <v>45176</v>
      </c>
      <c r="AH1730" s="275" t="s">
        <v>2313</v>
      </c>
      <c r="AK1730" s="272" t="s">
        <v>2314</v>
      </c>
    </row>
    <row r="1731" spans="1:37" ht="17" x14ac:dyDescent="0.2">
      <c r="A1731" s="271">
        <f t="shared" si="26"/>
        <v>1730</v>
      </c>
      <c r="B1731" s="271">
        <v>1730</v>
      </c>
      <c r="E1731" s="286"/>
      <c r="F1731" s="286"/>
      <c r="O1731"/>
      <c r="P1731"/>
      <c r="W1731" s="272">
        <v>353358909</v>
      </c>
      <c r="X1731" s="272" t="s">
        <v>1649</v>
      </c>
    </row>
    <row r="1732" spans="1:37" ht="85" x14ac:dyDescent="0.2">
      <c r="A1732" s="271">
        <f t="shared" ref="A1732:A1795" si="27">A1731+1</f>
        <v>1731</v>
      </c>
      <c r="B1732" s="271">
        <v>1731</v>
      </c>
      <c r="C1732" s="272">
        <v>819848608</v>
      </c>
      <c r="D1732" s="272" t="s">
        <v>135</v>
      </c>
      <c r="E1732" s="272">
        <v>703954371</v>
      </c>
      <c r="F1732" s="272" t="s">
        <v>2077</v>
      </c>
      <c r="G1732" s="272">
        <v>248868659</v>
      </c>
      <c r="H1732" s="272" t="s">
        <v>2250</v>
      </c>
      <c r="N1732" s="272">
        <v>861162895</v>
      </c>
      <c r="O1732" s="272" t="s">
        <v>2310</v>
      </c>
      <c r="R1732" s="272" t="s">
        <v>2315</v>
      </c>
      <c r="S1732" s="278" t="s">
        <v>2316</v>
      </c>
      <c r="T1732" s="276"/>
      <c r="U1732" s="272" t="s">
        <v>1188</v>
      </c>
      <c r="V1732" s="272">
        <v>1</v>
      </c>
      <c r="W1732" s="272">
        <v>104430631</v>
      </c>
      <c r="X1732" s="272" t="s">
        <v>1647</v>
      </c>
      <c r="Z1732" s="272" t="s">
        <v>1171</v>
      </c>
      <c r="AA1732" s="272" t="s">
        <v>1172</v>
      </c>
      <c r="AB1732" s="272" t="s">
        <v>2254</v>
      </c>
      <c r="AC1732" s="276" t="s">
        <v>16170</v>
      </c>
      <c r="AD1732" s="272" t="s">
        <v>2057</v>
      </c>
      <c r="AE1732" s="272" t="s">
        <v>1172</v>
      </c>
      <c r="AF1732" s="272" t="s">
        <v>1171</v>
      </c>
      <c r="AG1732" s="275">
        <v>45176</v>
      </c>
      <c r="AH1732" s="275" t="s">
        <v>2313</v>
      </c>
      <c r="AK1732" s="278" t="s">
        <v>2080</v>
      </c>
    </row>
    <row r="1733" spans="1:37" ht="17" x14ac:dyDescent="0.2">
      <c r="A1733" s="271">
        <f t="shared" si="27"/>
        <v>1732</v>
      </c>
      <c r="B1733" s="271">
        <v>1732</v>
      </c>
      <c r="O1733"/>
      <c r="P1733"/>
      <c r="S1733" s="278"/>
      <c r="T1733" s="276"/>
      <c r="W1733" s="272">
        <v>353358909</v>
      </c>
      <c r="X1733" s="272" t="s">
        <v>1649</v>
      </c>
      <c r="AC1733" s="276"/>
    </row>
    <row r="1734" spans="1:37" ht="85" x14ac:dyDescent="0.2">
      <c r="A1734" s="271">
        <f t="shared" si="27"/>
        <v>1733</v>
      </c>
      <c r="B1734" s="271">
        <v>1733</v>
      </c>
      <c r="C1734" s="272">
        <v>819848608</v>
      </c>
      <c r="D1734" s="272" t="s">
        <v>135</v>
      </c>
      <c r="E1734" s="272">
        <v>376960806</v>
      </c>
      <c r="F1734" s="272" t="s">
        <v>2081</v>
      </c>
      <c r="G1734" s="272">
        <v>248868659</v>
      </c>
      <c r="H1734" s="272" t="s">
        <v>2250</v>
      </c>
      <c r="N1734" s="272">
        <v>861162895</v>
      </c>
      <c r="O1734" s="272" t="s">
        <v>2310</v>
      </c>
      <c r="R1734" s="272" t="s">
        <v>2317</v>
      </c>
      <c r="S1734" s="278" t="s">
        <v>2318</v>
      </c>
      <c r="T1734" s="276"/>
      <c r="U1734" s="272" t="s">
        <v>1188</v>
      </c>
      <c r="V1734" s="272">
        <v>1</v>
      </c>
      <c r="W1734" s="272">
        <v>104430631</v>
      </c>
      <c r="X1734" s="272" t="s">
        <v>1647</v>
      </c>
      <c r="Z1734" s="272" t="s">
        <v>1171</v>
      </c>
      <c r="AA1734" s="272" t="s">
        <v>1172</v>
      </c>
      <c r="AB1734" s="272" t="s">
        <v>2254</v>
      </c>
      <c r="AC1734" s="276" t="s">
        <v>16170</v>
      </c>
      <c r="AD1734" s="272" t="s">
        <v>2057</v>
      </c>
      <c r="AE1734" s="272" t="s">
        <v>1172</v>
      </c>
      <c r="AF1734" s="272" t="s">
        <v>1171</v>
      </c>
      <c r="AG1734" s="275">
        <v>45176</v>
      </c>
      <c r="AH1734" s="275" t="s">
        <v>2313</v>
      </c>
      <c r="AK1734" s="275" t="s">
        <v>2020</v>
      </c>
    </row>
    <row r="1735" spans="1:37" ht="17" x14ac:dyDescent="0.2">
      <c r="A1735" s="271">
        <f t="shared" si="27"/>
        <v>1734</v>
      </c>
      <c r="B1735" s="271">
        <v>1734</v>
      </c>
      <c r="O1735"/>
      <c r="P1735"/>
      <c r="S1735" s="278"/>
      <c r="T1735" s="276"/>
      <c r="W1735" s="272">
        <v>353358909</v>
      </c>
      <c r="X1735" s="272" t="s">
        <v>1649</v>
      </c>
      <c r="AC1735" s="276"/>
    </row>
    <row r="1736" spans="1:37" ht="85" x14ac:dyDescent="0.2">
      <c r="A1736" s="271">
        <f t="shared" si="27"/>
        <v>1735</v>
      </c>
      <c r="B1736" s="271">
        <v>1735</v>
      </c>
      <c r="C1736" s="272">
        <v>819848608</v>
      </c>
      <c r="D1736" s="272" t="s">
        <v>135</v>
      </c>
      <c r="E1736" s="272">
        <v>232343615</v>
      </c>
      <c r="F1736" s="272" t="s">
        <v>2084</v>
      </c>
      <c r="G1736" s="272">
        <v>248868659</v>
      </c>
      <c r="H1736" s="272" t="s">
        <v>2250</v>
      </c>
      <c r="N1736" s="272">
        <v>861162895</v>
      </c>
      <c r="O1736" s="272" t="s">
        <v>2310</v>
      </c>
      <c r="R1736" s="272" t="s">
        <v>2319</v>
      </c>
      <c r="S1736" s="278" t="s">
        <v>2320</v>
      </c>
      <c r="T1736" s="276"/>
      <c r="U1736" s="272" t="s">
        <v>1188</v>
      </c>
      <c r="V1736" s="272">
        <v>1</v>
      </c>
      <c r="W1736" s="272">
        <v>104430631</v>
      </c>
      <c r="X1736" s="272" t="s">
        <v>1647</v>
      </c>
      <c r="Z1736" s="272" t="s">
        <v>1171</v>
      </c>
      <c r="AA1736" s="272" t="s">
        <v>1172</v>
      </c>
      <c r="AB1736" s="272" t="s">
        <v>2254</v>
      </c>
      <c r="AC1736" s="276" t="s">
        <v>16170</v>
      </c>
      <c r="AD1736" s="272" t="s">
        <v>2057</v>
      </c>
      <c r="AE1736" s="272" t="s">
        <v>1172</v>
      </c>
      <c r="AF1736" s="272" t="s">
        <v>1171</v>
      </c>
      <c r="AG1736" s="275">
        <v>45176</v>
      </c>
      <c r="AH1736" s="275" t="s">
        <v>2313</v>
      </c>
      <c r="AK1736" s="275" t="s">
        <v>2020</v>
      </c>
    </row>
    <row r="1737" spans="1:37" ht="17" x14ac:dyDescent="0.2">
      <c r="A1737" s="271">
        <f t="shared" si="27"/>
        <v>1736</v>
      </c>
      <c r="B1737" s="271">
        <v>1736</v>
      </c>
      <c r="O1737"/>
      <c r="P1737"/>
      <c r="S1737" s="278"/>
      <c r="T1737" s="276"/>
      <c r="W1737" s="272">
        <v>353358909</v>
      </c>
      <c r="X1737" s="272" t="s">
        <v>1649</v>
      </c>
      <c r="AC1737" s="276"/>
    </row>
    <row r="1738" spans="1:37" ht="85" x14ac:dyDescent="0.2">
      <c r="A1738" s="271">
        <f t="shared" si="27"/>
        <v>1737</v>
      </c>
      <c r="B1738" s="271">
        <v>1737</v>
      </c>
      <c r="C1738" s="272">
        <v>819848608</v>
      </c>
      <c r="D1738" s="272" t="s">
        <v>135</v>
      </c>
      <c r="E1738" s="272">
        <v>589588440</v>
      </c>
      <c r="F1738" s="272" t="s">
        <v>2087</v>
      </c>
      <c r="G1738" s="272">
        <v>248868659</v>
      </c>
      <c r="H1738" s="272" t="s">
        <v>2250</v>
      </c>
      <c r="N1738" s="272">
        <v>861162895</v>
      </c>
      <c r="O1738" s="272" t="s">
        <v>2310</v>
      </c>
      <c r="R1738" s="272" t="s">
        <v>2321</v>
      </c>
      <c r="S1738" s="278" t="s">
        <v>2322</v>
      </c>
      <c r="T1738" s="276"/>
      <c r="U1738" s="272" t="s">
        <v>1188</v>
      </c>
      <c r="V1738" s="272">
        <v>1</v>
      </c>
      <c r="W1738" s="272">
        <v>104430631</v>
      </c>
      <c r="X1738" s="272" t="s">
        <v>1647</v>
      </c>
      <c r="Z1738" s="272" t="s">
        <v>1171</v>
      </c>
      <c r="AA1738" s="272" t="s">
        <v>1172</v>
      </c>
      <c r="AB1738" s="272" t="s">
        <v>2254</v>
      </c>
      <c r="AC1738" s="276" t="s">
        <v>16170</v>
      </c>
      <c r="AD1738" s="272" t="s">
        <v>2057</v>
      </c>
      <c r="AE1738" s="272" t="s">
        <v>1172</v>
      </c>
      <c r="AF1738" s="272" t="s">
        <v>1171</v>
      </c>
      <c r="AG1738" s="275">
        <v>45176</v>
      </c>
      <c r="AH1738" s="275" t="s">
        <v>2313</v>
      </c>
      <c r="AK1738" s="275" t="s">
        <v>2020</v>
      </c>
    </row>
    <row r="1739" spans="1:37" ht="17" x14ac:dyDescent="0.2">
      <c r="A1739" s="271">
        <f t="shared" si="27"/>
        <v>1738</v>
      </c>
      <c r="B1739" s="271">
        <v>1738</v>
      </c>
      <c r="O1739"/>
      <c r="P1739"/>
      <c r="S1739" s="278"/>
      <c r="T1739" s="276"/>
      <c r="W1739" s="272">
        <v>353358909</v>
      </c>
      <c r="X1739" s="272" t="s">
        <v>1649</v>
      </c>
      <c r="AC1739" s="276"/>
    </row>
    <row r="1740" spans="1:37" ht="85" x14ac:dyDescent="0.2">
      <c r="A1740" s="271">
        <f t="shared" si="27"/>
        <v>1739</v>
      </c>
      <c r="B1740" s="271">
        <v>1739</v>
      </c>
      <c r="C1740" s="272">
        <v>819848608</v>
      </c>
      <c r="D1740" s="272" t="s">
        <v>135</v>
      </c>
      <c r="E1740" s="286">
        <v>299553921</v>
      </c>
      <c r="F1740" s="286" t="s">
        <v>2069</v>
      </c>
      <c r="G1740" s="272">
        <v>248868659</v>
      </c>
      <c r="H1740" s="272" t="s">
        <v>2250</v>
      </c>
      <c r="N1740" s="272">
        <v>561005927</v>
      </c>
      <c r="O1740" s="272" t="s">
        <v>2323</v>
      </c>
      <c r="R1740" s="272" t="s">
        <v>2324</v>
      </c>
      <c r="S1740" s="278" t="s">
        <v>2325</v>
      </c>
      <c r="U1740" s="272" t="s">
        <v>1188</v>
      </c>
      <c r="V1740" s="272">
        <v>1</v>
      </c>
      <c r="W1740" s="272">
        <v>104430631</v>
      </c>
      <c r="X1740" s="272" t="s">
        <v>1647</v>
      </c>
      <c r="Z1740" s="272" t="s">
        <v>1171</v>
      </c>
      <c r="AA1740" s="272" t="s">
        <v>1172</v>
      </c>
      <c r="AB1740" s="272" t="s">
        <v>2254</v>
      </c>
      <c r="AC1740" s="272" t="s">
        <v>16170</v>
      </c>
      <c r="AD1740" s="272" t="s">
        <v>2057</v>
      </c>
      <c r="AE1740" s="272" t="s">
        <v>1172</v>
      </c>
      <c r="AF1740" s="272" t="s">
        <v>1171</v>
      </c>
      <c r="AG1740" s="275">
        <v>45176</v>
      </c>
      <c r="AH1740" s="275" t="s">
        <v>2326</v>
      </c>
      <c r="AK1740" s="272" t="s">
        <v>2327</v>
      </c>
    </row>
    <row r="1741" spans="1:37" ht="17" x14ac:dyDescent="0.2">
      <c r="A1741" s="271">
        <f t="shared" si="27"/>
        <v>1740</v>
      </c>
      <c r="B1741" s="271">
        <v>1740</v>
      </c>
      <c r="E1741" s="286"/>
      <c r="F1741" s="286"/>
      <c r="O1741"/>
      <c r="P1741"/>
      <c r="W1741" s="272">
        <v>353358909</v>
      </c>
      <c r="X1741" s="272" t="s">
        <v>1649</v>
      </c>
    </row>
    <row r="1742" spans="1:37" ht="85" x14ac:dyDescent="0.2">
      <c r="A1742" s="271">
        <f t="shared" si="27"/>
        <v>1741</v>
      </c>
      <c r="B1742" s="271">
        <v>1741</v>
      </c>
      <c r="C1742" s="272">
        <v>819848608</v>
      </c>
      <c r="D1742" s="272" t="s">
        <v>135</v>
      </c>
      <c r="E1742" s="272">
        <v>703954371</v>
      </c>
      <c r="F1742" s="272" t="s">
        <v>2077</v>
      </c>
      <c r="G1742" s="272">
        <v>248868659</v>
      </c>
      <c r="H1742" s="272" t="s">
        <v>2250</v>
      </c>
      <c r="N1742" s="272">
        <v>561005927</v>
      </c>
      <c r="O1742" s="272" t="s">
        <v>2323</v>
      </c>
      <c r="R1742" s="272" t="s">
        <v>2328</v>
      </c>
      <c r="S1742" s="278" t="s">
        <v>2329</v>
      </c>
      <c r="T1742" s="276"/>
      <c r="U1742" s="272" t="s">
        <v>1188</v>
      </c>
      <c r="V1742" s="272">
        <v>1</v>
      </c>
      <c r="W1742" s="272">
        <v>104430631</v>
      </c>
      <c r="X1742" s="272" t="s">
        <v>1647</v>
      </c>
      <c r="Z1742" s="272" t="s">
        <v>1171</v>
      </c>
      <c r="AA1742" s="272" t="s">
        <v>1172</v>
      </c>
      <c r="AB1742" s="272" t="s">
        <v>2254</v>
      </c>
      <c r="AC1742" s="276" t="s">
        <v>16170</v>
      </c>
      <c r="AD1742" s="272" t="s">
        <v>2057</v>
      </c>
      <c r="AE1742" s="272" t="s">
        <v>1172</v>
      </c>
      <c r="AF1742" s="272" t="s">
        <v>1171</v>
      </c>
      <c r="AG1742" s="275">
        <v>45176</v>
      </c>
      <c r="AH1742" s="275" t="s">
        <v>2326</v>
      </c>
      <c r="AK1742" s="278" t="s">
        <v>2080</v>
      </c>
    </row>
    <row r="1743" spans="1:37" ht="17" x14ac:dyDescent="0.2">
      <c r="A1743" s="271">
        <f t="shared" si="27"/>
        <v>1742</v>
      </c>
      <c r="B1743" s="271">
        <v>1742</v>
      </c>
      <c r="O1743"/>
      <c r="P1743"/>
      <c r="S1743" s="278"/>
      <c r="T1743" s="276"/>
      <c r="W1743" s="272">
        <v>353358909</v>
      </c>
      <c r="X1743" s="272" t="s">
        <v>1649</v>
      </c>
      <c r="AC1743" s="276"/>
    </row>
    <row r="1744" spans="1:37" ht="85" x14ac:dyDescent="0.2">
      <c r="A1744" s="271">
        <f t="shared" si="27"/>
        <v>1743</v>
      </c>
      <c r="B1744" s="271">
        <v>1743</v>
      </c>
      <c r="C1744" s="272">
        <v>819848608</v>
      </c>
      <c r="D1744" s="272" t="s">
        <v>135</v>
      </c>
      <c r="E1744" s="272">
        <v>376960806</v>
      </c>
      <c r="F1744" s="272" t="s">
        <v>2081</v>
      </c>
      <c r="G1744" s="272">
        <v>248868659</v>
      </c>
      <c r="H1744" s="272" t="s">
        <v>2250</v>
      </c>
      <c r="N1744" s="272">
        <v>561005927</v>
      </c>
      <c r="O1744" s="272" t="s">
        <v>2323</v>
      </c>
      <c r="R1744" s="272" t="s">
        <v>2330</v>
      </c>
      <c r="S1744" s="278" t="s">
        <v>2331</v>
      </c>
      <c r="T1744" s="276"/>
      <c r="U1744" s="272" t="s">
        <v>1188</v>
      </c>
      <c r="V1744" s="272">
        <v>1</v>
      </c>
      <c r="W1744" s="272">
        <v>104430631</v>
      </c>
      <c r="X1744" s="272" t="s">
        <v>1647</v>
      </c>
      <c r="Z1744" s="272" t="s">
        <v>1171</v>
      </c>
      <c r="AA1744" s="272" t="s">
        <v>1172</v>
      </c>
      <c r="AB1744" s="272" t="s">
        <v>2254</v>
      </c>
      <c r="AC1744" s="276" t="s">
        <v>16170</v>
      </c>
      <c r="AD1744" s="272" t="s">
        <v>2057</v>
      </c>
      <c r="AE1744" s="272" t="s">
        <v>1172</v>
      </c>
      <c r="AF1744" s="272" t="s">
        <v>1171</v>
      </c>
      <c r="AG1744" s="275">
        <v>45176</v>
      </c>
      <c r="AH1744" s="275" t="s">
        <v>2326</v>
      </c>
      <c r="AK1744" s="275" t="s">
        <v>2020</v>
      </c>
    </row>
    <row r="1745" spans="1:37" ht="17" x14ac:dyDescent="0.2">
      <c r="A1745" s="271">
        <f t="shared" si="27"/>
        <v>1744</v>
      </c>
      <c r="B1745" s="271">
        <v>1744</v>
      </c>
      <c r="O1745"/>
      <c r="P1745"/>
      <c r="S1745" s="278"/>
      <c r="T1745" s="276"/>
      <c r="W1745" s="272">
        <v>353358909</v>
      </c>
      <c r="X1745" s="272" t="s">
        <v>1649</v>
      </c>
      <c r="AC1745" s="276"/>
    </row>
    <row r="1746" spans="1:37" ht="85" x14ac:dyDescent="0.2">
      <c r="A1746" s="271">
        <f t="shared" si="27"/>
        <v>1745</v>
      </c>
      <c r="B1746" s="271">
        <v>1745</v>
      </c>
      <c r="C1746" s="272">
        <v>819848608</v>
      </c>
      <c r="D1746" s="272" t="s">
        <v>135</v>
      </c>
      <c r="E1746" s="272">
        <v>232343615</v>
      </c>
      <c r="F1746" s="272" t="s">
        <v>2084</v>
      </c>
      <c r="G1746" s="272">
        <v>248868659</v>
      </c>
      <c r="H1746" s="272" t="s">
        <v>2250</v>
      </c>
      <c r="N1746" s="272">
        <v>561005927</v>
      </c>
      <c r="O1746" s="272" t="s">
        <v>2323</v>
      </c>
      <c r="R1746" s="272" t="s">
        <v>2332</v>
      </c>
      <c r="S1746" s="278" t="s">
        <v>2333</v>
      </c>
      <c r="T1746" s="276"/>
      <c r="U1746" s="272" t="s">
        <v>1188</v>
      </c>
      <c r="V1746" s="272">
        <v>1</v>
      </c>
      <c r="W1746" s="272">
        <v>104430631</v>
      </c>
      <c r="X1746" s="272" t="s">
        <v>1647</v>
      </c>
      <c r="Z1746" s="272" t="s">
        <v>1171</v>
      </c>
      <c r="AA1746" s="272" t="s">
        <v>1172</v>
      </c>
      <c r="AB1746" s="272" t="s">
        <v>2254</v>
      </c>
      <c r="AC1746" s="276" t="s">
        <v>16170</v>
      </c>
      <c r="AD1746" s="272" t="s">
        <v>2057</v>
      </c>
      <c r="AE1746" s="272" t="s">
        <v>1172</v>
      </c>
      <c r="AF1746" s="272" t="s">
        <v>1171</v>
      </c>
      <c r="AG1746" s="275">
        <v>45176</v>
      </c>
      <c r="AH1746" s="275" t="s">
        <v>2326</v>
      </c>
      <c r="AK1746" s="275" t="s">
        <v>2020</v>
      </c>
    </row>
    <row r="1747" spans="1:37" ht="17" x14ac:dyDescent="0.2">
      <c r="A1747" s="271">
        <f t="shared" si="27"/>
        <v>1746</v>
      </c>
      <c r="B1747" s="271">
        <v>1746</v>
      </c>
      <c r="O1747"/>
      <c r="P1747"/>
      <c r="S1747" s="278"/>
      <c r="T1747" s="276"/>
      <c r="W1747" s="272">
        <v>353358909</v>
      </c>
      <c r="X1747" s="272" t="s">
        <v>1649</v>
      </c>
      <c r="AC1747" s="276"/>
    </row>
    <row r="1748" spans="1:37" ht="85" x14ac:dyDescent="0.2">
      <c r="A1748" s="271">
        <f t="shared" si="27"/>
        <v>1747</v>
      </c>
      <c r="B1748" s="271">
        <v>1747</v>
      </c>
      <c r="C1748" s="272">
        <v>819848608</v>
      </c>
      <c r="D1748" s="272" t="s">
        <v>135</v>
      </c>
      <c r="E1748" s="272">
        <v>589588440</v>
      </c>
      <c r="F1748" s="272" t="s">
        <v>2087</v>
      </c>
      <c r="G1748" s="272">
        <v>248868659</v>
      </c>
      <c r="H1748" s="272" t="s">
        <v>2250</v>
      </c>
      <c r="N1748" s="272">
        <v>561005927</v>
      </c>
      <c r="O1748" s="272" t="s">
        <v>2323</v>
      </c>
      <c r="R1748" s="272" t="s">
        <v>2334</v>
      </c>
      <c r="S1748" s="278" t="s">
        <v>2335</v>
      </c>
      <c r="T1748" s="276"/>
      <c r="U1748" s="272" t="s">
        <v>1188</v>
      </c>
      <c r="V1748" s="272">
        <v>1</v>
      </c>
      <c r="W1748" s="272">
        <v>104430631</v>
      </c>
      <c r="X1748" s="272" t="s">
        <v>1647</v>
      </c>
      <c r="Z1748" s="272" t="s">
        <v>1171</v>
      </c>
      <c r="AA1748" s="272" t="s">
        <v>1172</v>
      </c>
      <c r="AB1748" s="272" t="s">
        <v>2254</v>
      </c>
      <c r="AC1748" s="276" t="s">
        <v>16170</v>
      </c>
      <c r="AD1748" s="272" t="s">
        <v>2057</v>
      </c>
      <c r="AE1748" s="272" t="s">
        <v>1172</v>
      </c>
      <c r="AF1748" s="272" t="s">
        <v>1171</v>
      </c>
      <c r="AG1748" s="275">
        <v>45176</v>
      </c>
      <c r="AH1748" s="275" t="s">
        <v>2326</v>
      </c>
      <c r="AK1748" s="275" t="s">
        <v>2020</v>
      </c>
    </row>
    <row r="1749" spans="1:37" ht="17" x14ac:dyDescent="0.2">
      <c r="A1749" s="271">
        <f t="shared" si="27"/>
        <v>1748</v>
      </c>
      <c r="B1749" s="271">
        <v>1748</v>
      </c>
      <c r="O1749"/>
      <c r="P1749"/>
      <c r="S1749" s="278"/>
      <c r="T1749" s="276"/>
      <c r="W1749" s="272">
        <v>353358909</v>
      </c>
      <c r="X1749" s="272" t="s">
        <v>1649</v>
      </c>
      <c r="AC1749" s="276"/>
    </row>
    <row r="1750" spans="1:37" ht="85" x14ac:dyDescent="0.2">
      <c r="A1750" s="271">
        <f t="shared" si="27"/>
        <v>1749</v>
      </c>
      <c r="B1750" s="271">
        <v>1749</v>
      </c>
      <c r="C1750" s="272">
        <v>819848608</v>
      </c>
      <c r="D1750" s="272" t="s">
        <v>135</v>
      </c>
      <c r="E1750" s="286">
        <v>299553921</v>
      </c>
      <c r="F1750" s="286" t="s">
        <v>2069</v>
      </c>
      <c r="G1750" s="272">
        <v>248868659</v>
      </c>
      <c r="H1750" s="272" t="s">
        <v>2250</v>
      </c>
      <c r="N1750" s="272">
        <v>654002184</v>
      </c>
      <c r="O1750" s="272" t="s">
        <v>2336</v>
      </c>
      <c r="R1750" s="272" t="s">
        <v>2337</v>
      </c>
      <c r="S1750" s="278" t="s">
        <v>2338</v>
      </c>
      <c r="U1750" s="272" t="s">
        <v>1188</v>
      </c>
      <c r="V1750" s="272">
        <v>1</v>
      </c>
      <c r="W1750" s="272">
        <v>104430631</v>
      </c>
      <c r="X1750" s="272" t="s">
        <v>1647</v>
      </c>
      <c r="Z1750" s="272" t="s">
        <v>1171</v>
      </c>
      <c r="AA1750" s="272" t="s">
        <v>1172</v>
      </c>
      <c r="AB1750" s="272" t="s">
        <v>2254</v>
      </c>
      <c r="AC1750" s="272" t="s">
        <v>16170</v>
      </c>
      <c r="AD1750" s="272" t="s">
        <v>2057</v>
      </c>
      <c r="AE1750" s="272" t="s">
        <v>1172</v>
      </c>
      <c r="AF1750" s="272" t="s">
        <v>1171</v>
      </c>
      <c r="AG1750" s="275">
        <v>45176</v>
      </c>
      <c r="AH1750" s="275" t="s">
        <v>2339</v>
      </c>
      <c r="AK1750" s="272" t="s">
        <v>2340</v>
      </c>
    </row>
    <row r="1751" spans="1:37" ht="17" x14ac:dyDescent="0.2">
      <c r="A1751" s="271">
        <f t="shared" si="27"/>
        <v>1750</v>
      </c>
      <c r="B1751" s="271">
        <v>1750</v>
      </c>
      <c r="E1751" s="286"/>
      <c r="F1751" s="286"/>
      <c r="O1751"/>
      <c r="P1751"/>
      <c r="W1751" s="272">
        <v>353358909</v>
      </c>
      <c r="X1751" s="272" t="s">
        <v>1649</v>
      </c>
    </row>
    <row r="1752" spans="1:37" ht="85" x14ac:dyDescent="0.2">
      <c r="A1752" s="271">
        <f t="shared" si="27"/>
        <v>1751</v>
      </c>
      <c r="B1752" s="271">
        <v>1751</v>
      </c>
      <c r="C1752" s="272">
        <v>819848608</v>
      </c>
      <c r="D1752" s="272" t="s">
        <v>135</v>
      </c>
      <c r="E1752" s="272">
        <v>703954371</v>
      </c>
      <c r="F1752" s="272" t="s">
        <v>2077</v>
      </c>
      <c r="G1752" s="272">
        <v>248868659</v>
      </c>
      <c r="H1752" s="272" t="s">
        <v>2250</v>
      </c>
      <c r="N1752" s="272">
        <v>654002184</v>
      </c>
      <c r="O1752" s="272" t="s">
        <v>2336</v>
      </c>
      <c r="R1752" s="272" t="s">
        <v>2341</v>
      </c>
      <c r="S1752" s="278" t="s">
        <v>2342</v>
      </c>
      <c r="T1752" s="276"/>
      <c r="U1752" s="272" t="s">
        <v>1188</v>
      </c>
      <c r="V1752" s="272">
        <v>1</v>
      </c>
      <c r="W1752" s="272">
        <v>104430631</v>
      </c>
      <c r="X1752" s="272" t="s">
        <v>1647</v>
      </c>
      <c r="Z1752" s="272" t="s">
        <v>1171</v>
      </c>
      <c r="AA1752" s="272" t="s">
        <v>1172</v>
      </c>
      <c r="AB1752" s="272" t="s">
        <v>2254</v>
      </c>
      <c r="AC1752" s="276" t="s">
        <v>16170</v>
      </c>
      <c r="AD1752" s="272" t="s">
        <v>2057</v>
      </c>
      <c r="AE1752" s="272" t="s">
        <v>1172</v>
      </c>
      <c r="AF1752" s="272" t="s">
        <v>1171</v>
      </c>
      <c r="AG1752" s="275">
        <v>45176</v>
      </c>
      <c r="AH1752" s="275" t="s">
        <v>2339</v>
      </c>
      <c r="AK1752" s="278" t="s">
        <v>2080</v>
      </c>
    </row>
    <row r="1753" spans="1:37" ht="17" x14ac:dyDescent="0.2">
      <c r="A1753" s="271">
        <f t="shared" si="27"/>
        <v>1752</v>
      </c>
      <c r="B1753" s="271">
        <v>1752</v>
      </c>
      <c r="S1753" s="278"/>
      <c r="T1753" s="276"/>
      <c r="W1753" s="272">
        <v>353358909</v>
      </c>
      <c r="X1753" s="272" t="s">
        <v>1649</v>
      </c>
      <c r="AC1753" s="276"/>
    </row>
    <row r="1754" spans="1:37" ht="85" x14ac:dyDescent="0.2">
      <c r="A1754" s="271">
        <f t="shared" si="27"/>
        <v>1753</v>
      </c>
      <c r="B1754" s="271">
        <v>1753</v>
      </c>
      <c r="C1754" s="272">
        <v>819848608</v>
      </c>
      <c r="D1754" s="272" t="s">
        <v>135</v>
      </c>
      <c r="E1754" s="272">
        <v>376960806</v>
      </c>
      <c r="F1754" s="272" t="s">
        <v>2081</v>
      </c>
      <c r="G1754" s="272">
        <v>248868659</v>
      </c>
      <c r="H1754" s="272" t="s">
        <v>2250</v>
      </c>
      <c r="N1754" s="272">
        <v>654002184</v>
      </c>
      <c r="O1754" s="272" t="s">
        <v>2336</v>
      </c>
      <c r="R1754" s="272" t="s">
        <v>2343</v>
      </c>
      <c r="S1754" s="278" t="s">
        <v>2344</v>
      </c>
      <c r="T1754" s="276"/>
      <c r="U1754" s="272" t="s">
        <v>1188</v>
      </c>
      <c r="V1754" s="272">
        <v>1</v>
      </c>
      <c r="W1754" s="272">
        <v>104430631</v>
      </c>
      <c r="X1754" s="272" t="s">
        <v>1647</v>
      </c>
      <c r="Z1754" s="272" t="s">
        <v>1171</v>
      </c>
      <c r="AA1754" s="272" t="s">
        <v>1172</v>
      </c>
      <c r="AB1754" s="272" t="s">
        <v>2254</v>
      </c>
      <c r="AC1754" s="276" t="s">
        <v>16170</v>
      </c>
      <c r="AD1754" s="272" t="s">
        <v>2057</v>
      </c>
      <c r="AE1754" s="272" t="s">
        <v>1172</v>
      </c>
      <c r="AF1754" s="272" t="s">
        <v>1171</v>
      </c>
      <c r="AG1754" s="275">
        <v>45176</v>
      </c>
      <c r="AH1754" s="275" t="s">
        <v>2339</v>
      </c>
      <c r="AK1754" s="275" t="s">
        <v>2020</v>
      </c>
    </row>
    <row r="1755" spans="1:37" ht="17" x14ac:dyDescent="0.2">
      <c r="A1755" s="271">
        <f t="shared" si="27"/>
        <v>1754</v>
      </c>
      <c r="B1755" s="271">
        <v>1754</v>
      </c>
      <c r="O1755"/>
      <c r="P1755"/>
      <c r="S1755" s="278"/>
      <c r="T1755" s="276"/>
      <c r="W1755" s="272">
        <v>353358909</v>
      </c>
      <c r="X1755" s="272" t="s">
        <v>1649</v>
      </c>
      <c r="AC1755" s="276"/>
    </row>
    <row r="1756" spans="1:37" ht="85" x14ac:dyDescent="0.2">
      <c r="A1756" s="271">
        <f t="shared" si="27"/>
        <v>1755</v>
      </c>
      <c r="B1756" s="271">
        <v>1755</v>
      </c>
      <c r="C1756" s="272">
        <v>819848608</v>
      </c>
      <c r="D1756" s="272" t="s">
        <v>135</v>
      </c>
      <c r="E1756" s="272">
        <v>232343615</v>
      </c>
      <c r="F1756" s="272" t="s">
        <v>2084</v>
      </c>
      <c r="G1756" s="272">
        <v>248868659</v>
      </c>
      <c r="H1756" s="272" t="s">
        <v>2250</v>
      </c>
      <c r="N1756" s="272">
        <v>654002184</v>
      </c>
      <c r="O1756" s="272" t="s">
        <v>2336</v>
      </c>
      <c r="R1756" s="272" t="s">
        <v>2345</v>
      </c>
      <c r="S1756" s="278" t="s">
        <v>2346</v>
      </c>
      <c r="T1756" s="276"/>
      <c r="U1756" s="272" t="s">
        <v>1188</v>
      </c>
      <c r="V1756" s="272">
        <v>1</v>
      </c>
      <c r="W1756" s="272">
        <v>104430631</v>
      </c>
      <c r="X1756" s="272" t="s">
        <v>1647</v>
      </c>
      <c r="Z1756" s="272" t="s">
        <v>1171</v>
      </c>
      <c r="AA1756" s="272" t="s">
        <v>1172</v>
      </c>
      <c r="AB1756" s="272" t="s">
        <v>2254</v>
      </c>
      <c r="AC1756" s="276" t="s">
        <v>16170</v>
      </c>
      <c r="AD1756" s="272" t="s">
        <v>2057</v>
      </c>
      <c r="AE1756" s="272" t="s">
        <v>1172</v>
      </c>
      <c r="AF1756" s="272" t="s">
        <v>1171</v>
      </c>
      <c r="AG1756" s="275">
        <v>45176</v>
      </c>
      <c r="AH1756" s="275" t="s">
        <v>2339</v>
      </c>
      <c r="AK1756" s="275" t="s">
        <v>2020</v>
      </c>
    </row>
    <row r="1757" spans="1:37" ht="17" x14ac:dyDescent="0.2">
      <c r="A1757" s="271">
        <f t="shared" si="27"/>
        <v>1756</v>
      </c>
      <c r="B1757" s="271">
        <v>1756</v>
      </c>
      <c r="O1757"/>
      <c r="P1757"/>
      <c r="S1757" s="278"/>
      <c r="T1757" s="276"/>
      <c r="W1757" s="272">
        <v>353358909</v>
      </c>
      <c r="X1757" s="272" t="s">
        <v>1649</v>
      </c>
      <c r="AC1757" s="276"/>
    </row>
    <row r="1758" spans="1:37" ht="85" x14ac:dyDescent="0.2">
      <c r="A1758" s="271">
        <f t="shared" si="27"/>
        <v>1757</v>
      </c>
      <c r="B1758" s="271">
        <v>1757</v>
      </c>
      <c r="C1758" s="272">
        <v>819848608</v>
      </c>
      <c r="D1758" s="272" t="s">
        <v>135</v>
      </c>
      <c r="E1758" s="272">
        <v>589588440</v>
      </c>
      <c r="F1758" s="272" t="s">
        <v>2087</v>
      </c>
      <c r="G1758" s="272">
        <v>248868659</v>
      </c>
      <c r="H1758" s="272" t="s">
        <v>2250</v>
      </c>
      <c r="N1758" s="272">
        <v>654002184</v>
      </c>
      <c r="O1758" s="272" t="s">
        <v>2336</v>
      </c>
      <c r="R1758" s="272" t="s">
        <v>2347</v>
      </c>
      <c r="S1758" s="278" t="s">
        <v>2348</v>
      </c>
      <c r="T1758" s="276"/>
      <c r="U1758" s="272" t="s">
        <v>1188</v>
      </c>
      <c r="V1758" s="272">
        <v>1</v>
      </c>
      <c r="W1758" s="272">
        <v>104430631</v>
      </c>
      <c r="X1758" s="272" t="s">
        <v>1647</v>
      </c>
      <c r="Z1758" s="272" t="s">
        <v>1171</v>
      </c>
      <c r="AA1758" s="272" t="s">
        <v>1172</v>
      </c>
      <c r="AB1758" s="272" t="s">
        <v>2254</v>
      </c>
      <c r="AC1758" s="276" t="s">
        <v>16170</v>
      </c>
      <c r="AD1758" s="272" t="s">
        <v>2057</v>
      </c>
      <c r="AE1758" s="272" t="s">
        <v>1172</v>
      </c>
      <c r="AF1758" s="272" t="s">
        <v>1171</v>
      </c>
      <c r="AG1758" s="275">
        <v>45176</v>
      </c>
      <c r="AH1758" s="275" t="s">
        <v>2339</v>
      </c>
      <c r="AK1758" s="275" t="s">
        <v>2020</v>
      </c>
    </row>
    <row r="1759" spans="1:37" ht="17" x14ac:dyDescent="0.2">
      <c r="A1759" s="271">
        <f t="shared" si="27"/>
        <v>1758</v>
      </c>
      <c r="B1759" s="271">
        <v>1758</v>
      </c>
      <c r="O1759"/>
      <c r="P1759"/>
      <c r="S1759" s="278"/>
      <c r="T1759" s="276"/>
      <c r="W1759" s="272">
        <v>353358909</v>
      </c>
      <c r="X1759" s="272" t="s">
        <v>1649</v>
      </c>
      <c r="AC1759" s="276"/>
    </row>
    <row r="1760" spans="1:37" ht="85" x14ac:dyDescent="0.2">
      <c r="A1760" s="271">
        <f t="shared" si="27"/>
        <v>1759</v>
      </c>
      <c r="B1760" s="271">
        <v>1759</v>
      </c>
      <c r="C1760" s="272">
        <v>819848608</v>
      </c>
      <c r="D1760" s="272" t="s">
        <v>135</v>
      </c>
      <c r="E1760" s="286">
        <v>299553921</v>
      </c>
      <c r="F1760" s="286" t="s">
        <v>2069</v>
      </c>
      <c r="G1760" s="272">
        <v>248868659</v>
      </c>
      <c r="H1760" s="272" t="s">
        <v>2250</v>
      </c>
      <c r="N1760" s="272">
        <v>937362785</v>
      </c>
      <c r="O1760" s="272" t="s">
        <v>2349</v>
      </c>
      <c r="R1760" s="272" t="s">
        <v>2350</v>
      </c>
      <c r="S1760" s="278" t="s">
        <v>2351</v>
      </c>
      <c r="U1760" s="272" t="s">
        <v>1188</v>
      </c>
      <c r="V1760" s="272">
        <v>1</v>
      </c>
      <c r="W1760" s="272">
        <v>104430631</v>
      </c>
      <c r="X1760" s="272" t="s">
        <v>1647</v>
      </c>
      <c r="Z1760" s="272" t="s">
        <v>1171</v>
      </c>
      <c r="AA1760" s="272" t="s">
        <v>1172</v>
      </c>
      <c r="AB1760" s="272" t="s">
        <v>2254</v>
      </c>
      <c r="AC1760" s="272" t="s">
        <v>16170</v>
      </c>
      <c r="AD1760" s="272" t="s">
        <v>2057</v>
      </c>
      <c r="AE1760" s="272" t="s">
        <v>1172</v>
      </c>
      <c r="AF1760" s="272" t="s">
        <v>1171</v>
      </c>
      <c r="AG1760" s="275">
        <v>45176</v>
      </c>
      <c r="AH1760" s="275" t="s">
        <v>2352</v>
      </c>
      <c r="AK1760" s="272" t="s">
        <v>2353</v>
      </c>
    </row>
    <row r="1761" spans="1:37" ht="17" x14ac:dyDescent="0.2">
      <c r="A1761" s="271">
        <f t="shared" si="27"/>
        <v>1760</v>
      </c>
      <c r="B1761" s="271">
        <v>1760</v>
      </c>
      <c r="E1761" s="286"/>
      <c r="F1761" s="286"/>
      <c r="O1761"/>
      <c r="P1761"/>
      <c r="W1761" s="272">
        <v>353358909</v>
      </c>
      <c r="X1761" s="272" t="s">
        <v>1649</v>
      </c>
    </row>
    <row r="1762" spans="1:37" ht="85" x14ac:dyDescent="0.2">
      <c r="A1762" s="271">
        <f t="shared" si="27"/>
        <v>1761</v>
      </c>
      <c r="B1762" s="271">
        <v>1761</v>
      </c>
      <c r="C1762" s="272">
        <v>819848608</v>
      </c>
      <c r="D1762" s="272" t="s">
        <v>135</v>
      </c>
      <c r="E1762" s="272">
        <v>703954371</v>
      </c>
      <c r="F1762" s="272" t="s">
        <v>2077</v>
      </c>
      <c r="G1762" s="272">
        <v>248868659</v>
      </c>
      <c r="H1762" s="272" t="s">
        <v>2250</v>
      </c>
      <c r="N1762" s="272">
        <v>937362785</v>
      </c>
      <c r="O1762" s="272" t="s">
        <v>2349</v>
      </c>
      <c r="R1762" s="272" t="s">
        <v>2354</v>
      </c>
      <c r="S1762" s="278" t="s">
        <v>2355</v>
      </c>
      <c r="T1762" s="276"/>
      <c r="U1762" s="272" t="s">
        <v>1188</v>
      </c>
      <c r="V1762" s="272">
        <v>1</v>
      </c>
      <c r="W1762" s="272">
        <v>104430631</v>
      </c>
      <c r="X1762" s="272" t="s">
        <v>1647</v>
      </c>
      <c r="Z1762" s="272" t="s">
        <v>1171</v>
      </c>
      <c r="AA1762" s="272" t="s">
        <v>1172</v>
      </c>
      <c r="AB1762" s="272" t="s">
        <v>2254</v>
      </c>
      <c r="AC1762" s="276" t="s">
        <v>16170</v>
      </c>
      <c r="AD1762" s="272" t="s">
        <v>2057</v>
      </c>
      <c r="AE1762" s="272" t="s">
        <v>1172</v>
      </c>
      <c r="AF1762" s="272" t="s">
        <v>1171</v>
      </c>
      <c r="AG1762" s="275">
        <v>45176</v>
      </c>
      <c r="AH1762" s="275" t="s">
        <v>2352</v>
      </c>
      <c r="AK1762" s="278" t="s">
        <v>2080</v>
      </c>
    </row>
    <row r="1763" spans="1:37" ht="17" x14ac:dyDescent="0.2">
      <c r="A1763" s="271">
        <f t="shared" si="27"/>
        <v>1762</v>
      </c>
      <c r="B1763" s="271">
        <v>1762</v>
      </c>
      <c r="O1763"/>
      <c r="P1763"/>
      <c r="S1763" s="278"/>
      <c r="T1763" s="276"/>
      <c r="W1763" s="272">
        <v>353358909</v>
      </c>
      <c r="X1763" s="272" t="s">
        <v>1649</v>
      </c>
      <c r="AC1763" s="276"/>
    </row>
    <row r="1764" spans="1:37" ht="85" x14ac:dyDescent="0.2">
      <c r="A1764" s="271">
        <f t="shared" si="27"/>
        <v>1763</v>
      </c>
      <c r="B1764" s="271">
        <v>1763</v>
      </c>
      <c r="C1764" s="272">
        <v>819848608</v>
      </c>
      <c r="D1764" s="272" t="s">
        <v>135</v>
      </c>
      <c r="E1764" s="272">
        <v>376960806</v>
      </c>
      <c r="F1764" s="272" t="s">
        <v>2081</v>
      </c>
      <c r="G1764" s="272">
        <v>248868659</v>
      </c>
      <c r="H1764" s="272" t="s">
        <v>2250</v>
      </c>
      <c r="N1764" s="272">
        <v>937362785</v>
      </c>
      <c r="O1764" s="272" t="s">
        <v>2349</v>
      </c>
      <c r="R1764" s="272" t="s">
        <v>2356</v>
      </c>
      <c r="S1764" s="278" t="s">
        <v>2357</v>
      </c>
      <c r="T1764" s="276"/>
      <c r="U1764" s="272" t="s">
        <v>1188</v>
      </c>
      <c r="V1764" s="272">
        <v>1</v>
      </c>
      <c r="W1764" s="272">
        <v>104430631</v>
      </c>
      <c r="X1764" s="272" t="s">
        <v>1647</v>
      </c>
      <c r="Z1764" s="272" t="s">
        <v>1171</v>
      </c>
      <c r="AA1764" s="272" t="s">
        <v>1172</v>
      </c>
      <c r="AB1764" s="272" t="s">
        <v>2254</v>
      </c>
      <c r="AC1764" s="276" t="s">
        <v>16170</v>
      </c>
      <c r="AD1764" s="272" t="s">
        <v>2057</v>
      </c>
      <c r="AE1764" s="272" t="s">
        <v>1172</v>
      </c>
      <c r="AF1764" s="272" t="s">
        <v>1171</v>
      </c>
      <c r="AG1764" s="275">
        <v>45176</v>
      </c>
      <c r="AH1764" s="275" t="s">
        <v>2352</v>
      </c>
      <c r="AK1764" s="275" t="s">
        <v>2020</v>
      </c>
    </row>
    <row r="1765" spans="1:37" ht="17" x14ac:dyDescent="0.2">
      <c r="A1765" s="271">
        <f t="shared" si="27"/>
        <v>1764</v>
      </c>
      <c r="B1765" s="271">
        <v>1764</v>
      </c>
      <c r="O1765"/>
      <c r="P1765"/>
      <c r="S1765" s="278"/>
      <c r="T1765" s="276"/>
      <c r="W1765" s="272">
        <v>353358909</v>
      </c>
      <c r="X1765" s="272" t="s">
        <v>1649</v>
      </c>
      <c r="AC1765" s="276"/>
    </row>
    <row r="1766" spans="1:37" ht="85" x14ac:dyDescent="0.2">
      <c r="A1766" s="271">
        <f t="shared" si="27"/>
        <v>1765</v>
      </c>
      <c r="B1766" s="271">
        <v>1765</v>
      </c>
      <c r="C1766" s="272">
        <v>819848608</v>
      </c>
      <c r="D1766" s="272" t="s">
        <v>135</v>
      </c>
      <c r="E1766" s="272">
        <v>232343615</v>
      </c>
      <c r="F1766" s="272" t="s">
        <v>2084</v>
      </c>
      <c r="G1766" s="272">
        <v>248868659</v>
      </c>
      <c r="H1766" s="272" t="s">
        <v>2250</v>
      </c>
      <c r="N1766" s="272">
        <v>937362785</v>
      </c>
      <c r="O1766" s="272" t="s">
        <v>2349</v>
      </c>
      <c r="R1766" s="272" t="s">
        <v>2358</v>
      </c>
      <c r="S1766" s="278" t="s">
        <v>2359</v>
      </c>
      <c r="T1766" s="276"/>
      <c r="U1766" s="272" t="s">
        <v>1188</v>
      </c>
      <c r="V1766" s="272">
        <v>1</v>
      </c>
      <c r="W1766" s="272">
        <v>104430631</v>
      </c>
      <c r="X1766" s="272" t="s">
        <v>1647</v>
      </c>
      <c r="Z1766" s="272" t="s">
        <v>1171</v>
      </c>
      <c r="AA1766" s="272" t="s">
        <v>1172</v>
      </c>
      <c r="AB1766" s="272" t="s">
        <v>2254</v>
      </c>
      <c r="AC1766" s="276" t="s">
        <v>16170</v>
      </c>
      <c r="AD1766" s="272" t="s">
        <v>2057</v>
      </c>
      <c r="AE1766" s="272" t="s">
        <v>1172</v>
      </c>
      <c r="AF1766" s="272" t="s">
        <v>1171</v>
      </c>
      <c r="AG1766" s="275">
        <v>45176</v>
      </c>
      <c r="AH1766" s="275" t="s">
        <v>2352</v>
      </c>
      <c r="AK1766" s="275" t="s">
        <v>2020</v>
      </c>
    </row>
    <row r="1767" spans="1:37" ht="17" x14ac:dyDescent="0.2">
      <c r="A1767" s="271">
        <f t="shared" si="27"/>
        <v>1766</v>
      </c>
      <c r="B1767" s="271">
        <v>1766</v>
      </c>
      <c r="O1767"/>
      <c r="P1767"/>
      <c r="S1767" s="278"/>
      <c r="T1767" s="276"/>
      <c r="W1767" s="272">
        <v>353358909</v>
      </c>
      <c r="X1767" s="272" t="s">
        <v>1649</v>
      </c>
      <c r="AC1767" s="276"/>
    </row>
    <row r="1768" spans="1:37" ht="85" x14ac:dyDescent="0.2">
      <c r="A1768" s="271">
        <f t="shared" si="27"/>
        <v>1767</v>
      </c>
      <c r="B1768" s="271">
        <v>1767</v>
      </c>
      <c r="C1768" s="272">
        <v>819848608</v>
      </c>
      <c r="D1768" s="272" t="s">
        <v>135</v>
      </c>
      <c r="E1768" s="272">
        <v>589588440</v>
      </c>
      <c r="F1768" s="272" t="s">
        <v>2087</v>
      </c>
      <c r="G1768" s="272">
        <v>248868659</v>
      </c>
      <c r="H1768" s="272" t="s">
        <v>2250</v>
      </c>
      <c r="N1768" s="272">
        <v>937362785</v>
      </c>
      <c r="O1768" s="272" t="s">
        <v>2349</v>
      </c>
      <c r="R1768" s="272" t="s">
        <v>2360</v>
      </c>
      <c r="S1768" s="278" t="s">
        <v>2361</v>
      </c>
      <c r="T1768" s="276"/>
      <c r="U1768" s="272" t="s">
        <v>1188</v>
      </c>
      <c r="V1768" s="272">
        <v>1</v>
      </c>
      <c r="W1768" s="272">
        <v>104430631</v>
      </c>
      <c r="X1768" s="272" t="s">
        <v>1647</v>
      </c>
      <c r="Z1768" s="272" t="s">
        <v>1171</v>
      </c>
      <c r="AA1768" s="272" t="s">
        <v>1172</v>
      </c>
      <c r="AB1768" s="272" t="s">
        <v>2254</v>
      </c>
      <c r="AC1768" s="276" t="s">
        <v>16170</v>
      </c>
      <c r="AD1768" s="272" t="s">
        <v>2057</v>
      </c>
      <c r="AE1768" s="272" t="s">
        <v>1172</v>
      </c>
      <c r="AF1768" s="272" t="s">
        <v>1171</v>
      </c>
      <c r="AG1768" s="275">
        <v>45176</v>
      </c>
      <c r="AH1768" s="275" t="s">
        <v>2352</v>
      </c>
      <c r="AK1768" s="275" t="s">
        <v>2020</v>
      </c>
    </row>
    <row r="1769" spans="1:37" ht="17" x14ac:dyDescent="0.2">
      <c r="A1769" s="271">
        <f t="shared" si="27"/>
        <v>1768</v>
      </c>
      <c r="B1769" s="271">
        <v>1768</v>
      </c>
      <c r="O1769"/>
      <c r="P1769"/>
      <c r="S1769" s="278"/>
      <c r="T1769" s="276"/>
      <c r="W1769" s="272">
        <v>353358909</v>
      </c>
      <c r="X1769" s="272" t="s">
        <v>1649</v>
      </c>
      <c r="AC1769" s="276"/>
    </row>
    <row r="1770" spans="1:37" ht="85" x14ac:dyDescent="0.2">
      <c r="A1770" s="271">
        <f t="shared" si="27"/>
        <v>1769</v>
      </c>
      <c r="B1770" s="271">
        <v>1769</v>
      </c>
      <c r="C1770" s="272">
        <v>819848608</v>
      </c>
      <c r="D1770" s="272" t="s">
        <v>135</v>
      </c>
      <c r="E1770" s="286">
        <v>299553921</v>
      </c>
      <c r="F1770" s="286" t="s">
        <v>2069</v>
      </c>
      <c r="G1770" s="272">
        <v>248868659</v>
      </c>
      <c r="H1770" s="272" t="s">
        <v>2250</v>
      </c>
      <c r="N1770" s="272">
        <v>635875253</v>
      </c>
      <c r="O1770" s="272" t="s">
        <v>2362</v>
      </c>
      <c r="R1770" s="272" t="s">
        <v>2363</v>
      </c>
      <c r="S1770" s="278" t="s">
        <v>2364</v>
      </c>
      <c r="U1770" s="272" t="s">
        <v>1188</v>
      </c>
      <c r="V1770" s="272">
        <v>1</v>
      </c>
      <c r="W1770" s="272">
        <v>104430631</v>
      </c>
      <c r="X1770" s="272" t="s">
        <v>1647</v>
      </c>
      <c r="Z1770" s="272" t="s">
        <v>1171</v>
      </c>
      <c r="AA1770" s="272" t="s">
        <v>1172</v>
      </c>
      <c r="AB1770" s="272" t="s">
        <v>2254</v>
      </c>
      <c r="AC1770" s="272" t="s">
        <v>16170</v>
      </c>
      <c r="AD1770" s="272" t="s">
        <v>2057</v>
      </c>
      <c r="AE1770" s="272" t="s">
        <v>1172</v>
      </c>
      <c r="AF1770" s="272" t="s">
        <v>1171</v>
      </c>
      <c r="AG1770" s="275">
        <v>45176</v>
      </c>
      <c r="AH1770" s="275" t="s">
        <v>2365</v>
      </c>
      <c r="AK1770" s="272" t="s">
        <v>2366</v>
      </c>
    </row>
    <row r="1771" spans="1:37" ht="17" x14ac:dyDescent="0.2">
      <c r="A1771" s="271">
        <f t="shared" si="27"/>
        <v>1770</v>
      </c>
      <c r="B1771" s="271">
        <v>1770</v>
      </c>
      <c r="E1771" s="286"/>
      <c r="F1771" s="286"/>
      <c r="O1771"/>
      <c r="P1771"/>
      <c r="W1771" s="272">
        <v>353358909</v>
      </c>
      <c r="X1771" s="272" t="s">
        <v>1649</v>
      </c>
    </row>
    <row r="1772" spans="1:37" ht="85" x14ac:dyDescent="0.2">
      <c r="A1772" s="271">
        <f t="shared" si="27"/>
        <v>1771</v>
      </c>
      <c r="B1772" s="271">
        <v>1771</v>
      </c>
      <c r="C1772" s="272">
        <v>819848608</v>
      </c>
      <c r="D1772" s="272" t="s">
        <v>135</v>
      </c>
      <c r="E1772" s="272">
        <v>703954371</v>
      </c>
      <c r="F1772" s="272" t="s">
        <v>2077</v>
      </c>
      <c r="G1772" s="272">
        <v>248868659</v>
      </c>
      <c r="H1772" s="272" t="s">
        <v>2250</v>
      </c>
      <c r="N1772" s="272">
        <v>635875253</v>
      </c>
      <c r="O1772" s="272" t="s">
        <v>2362</v>
      </c>
      <c r="R1772" s="272" t="s">
        <v>2367</v>
      </c>
      <c r="S1772" s="278" t="s">
        <v>2368</v>
      </c>
      <c r="T1772" s="276"/>
      <c r="U1772" s="272" t="s">
        <v>1188</v>
      </c>
      <c r="V1772" s="272">
        <v>1</v>
      </c>
      <c r="W1772" s="272">
        <v>104430631</v>
      </c>
      <c r="X1772" s="272" t="s">
        <v>1647</v>
      </c>
      <c r="Z1772" s="272" t="s">
        <v>1171</v>
      </c>
      <c r="AA1772" s="272" t="s">
        <v>1172</v>
      </c>
      <c r="AB1772" s="272" t="s">
        <v>2254</v>
      </c>
      <c r="AC1772" s="276" t="s">
        <v>16170</v>
      </c>
      <c r="AD1772" s="272" t="s">
        <v>2057</v>
      </c>
      <c r="AE1772" s="272" t="s">
        <v>1172</v>
      </c>
      <c r="AF1772" s="272" t="s">
        <v>1171</v>
      </c>
      <c r="AG1772" s="275">
        <v>45176</v>
      </c>
      <c r="AH1772" s="275" t="s">
        <v>2365</v>
      </c>
      <c r="AK1772" s="278" t="s">
        <v>2080</v>
      </c>
    </row>
    <row r="1773" spans="1:37" ht="17" x14ac:dyDescent="0.2">
      <c r="A1773" s="271">
        <f t="shared" si="27"/>
        <v>1772</v>
      </c>
      <c r="B1773" s="271">
        <v>1772</v>
      </c>
      <c r="O1773"/>
      <c r="P1773"/>
      <c r="S1773" s="278"/>
      <c r="T1773" s="276"/>
      <c r="W1773" s="272">
        <v>353358909</v>
      </c>
      <c r="X1773" s="272" t="s">
        <v>1649</v>
      </c>
      <c r="AC1773" s="276"/>
    </row>
    <row r="1774" spans="1:37" ht="85" x14ac:dyDescent="0.2">
      <c r="A1774" s="271">
        <f t="shared" si="27"/>
        <v>1773</v>
      </c>
      <c r="B1774" s="271">
        <v>1773</v>
      </c>
      <c r="C1774" s="272">
        <v>819848608</v>
      </c>
      <c r="D1774" s="272" t="s">
        <v>135</v>
      </c>
      <c r="E1774" s="272">
        <v>376960806</v>
      </c>
      <c r="F1774" s="272" t="s">
        <v>2081</v>
      </c>
      <c r="G1774" s="272">
        <v>248868659</v>
      </c>
      <c r="H1774" s="272" t="s">
        <v>2250</v>
      </c>
      <c r="N1774" s="272">
        <v>635875253</v>
      </c>
      <c r="O1774" s="272" t="s">
        <v>2362</v>
      </c>
      <c r="R1774" s="272" t="s">
        <v>2369</v>
      </c>
      <c r="S1774" s="278" t="s">
        <v>2370</v>
      </c>
      <c r="T1774" s="276"/>
      <c r="U1774" s="272" t="s">
        <v>1188</v>
      </c>
      <c r="V1774" s="272">
        <v>1</v>
      </c>
      <c r="W1774" s="272">
        <v>104430631</v>
      </c>
      <c r="X1774" s="272" t="s">
        <v>1647</v>
      </c>
      <c r="Z1774" s="272" t="s">
        <v>1171</v>
      </c>
      <c r="AA1774" s="272" t="s">
        <v>1172</v>
      </c>
      <c r="AB1774" s="272" t="s">
        <v>2254</v>
      </c>
      <c r="AC1774" s="276" t="s">
        <v>16170</v>
      </c>
      <c r="AD1774" s="272" t="s">
        <v>2057</v>
      </c>
      <c r="AE1774" s="272" t="s">
        <v>1172</v>
      </c>
      <c r="AF1774" s="272" t="s">
        <v>1171</v>
      </c>
      <c r="AG1774" s="275">
        <v>45176</v>
      </c>
      <c r="AH1774" s="275" t="s">
        <v>2365</v>
      </c>
      <c r="AK1774" s="275" t="s">
        <v>2020</v>
      </c>
    </row>
    <row r="1775" spans="1:37" ht="17" x14ac:dyDescent="0.2">
      <c r="A1775" s="271">
        <f t="shared" si="27"/>
        <v>1774</v>
      </c>
      <c r="B1775" s="271">
        <v>1774</v>
      </c>
      <c r="O1775"/>
      <c r="P1775"/>
      <c r="S1775" s="278"/>
      <c r="T1775" s="276"/>
      <c r="W1775" s="272">
        <v>353358909</v>
      </c>
      <c r="X1775" s="272" t="s">
        <v>1649</v>
      </c>
      <c r="AC1775" s="276"/>
    </row>
    <row r="1776" spans="1:37" ht="85" x14ac:dyDescent="0.2">
      <c r="A1776" s="271">
        <f t="shared" si="27"/>
        <v>1775</v>
      </c>
      <c r="B1776" s="271">
        <v>1775</v>
      </c>
      <c r="C1776" s="272">
        <v>819848608</v>
      </c>
      <c r="D1776" s="272" t="s">
        <v>135</v>
      </c>
      <c r="E1776" s="272">
        <v>232343615</v>
      </c>
      <c r="F1776" s="272" t="s">
        <v>2084</v>
      </c>
      <c r="G1776" s="272">
        <v>248868659</v>
      </c>
      <c r="H1776" s="272" t="s">
        <v>2250</v>
      </c>
      <c r="N1776" s="272">
        <v>635875253</v>
      </c>
      <c r="O1776" s="272" t="s">
        <v>2362</v>
      </c>
      <c r="R1776" s="272" t="s">
        <v>2371</v>
      </c>
      <c r="S1776" s="278" t="s">
        <v>2372</v>
      </c>
      <c r="T1776" s="276"/>
      <c r="U1776" s="272" t="s">
        <v>1188</v>
      </c>
      <c r="V1776" s="272">
        <v>1</v>
      </c>
      <c r="W1776" s="272">
        <v>104430631</v>
      </c>
      <c r="X1776" s="272" t="s">
        <v>1647</v>
      </c>
      <c r="Z1776" s="272" t="s">
        <v>1171</v>
      </c>
      <c r="AA1776" s="272" t="s">
        <v>1172</v>
      </c>
      <c r="AB1776" s="272" t="s">
        <v>2254</v>
      </c>
      <c r="AC1776" s="276" t="s">
        <v>16170</v>
      </c>
      <c r="AD1776" s="272" t="s">
        <v>2057</v>
      </c>
      <c r="AE1776" s="272" t="s">
        <v>1172</v>
      </c>
      <c r="AF1776" s="272" t="s">
        <v>1171</v>
      </c>
      <c r="AG1776" s="275">
        <v>45176</v>
      </c>
      <c r="AH1776" s="275" t="s">
        <v>2365</v>
      </c>
      <c r="AK1776" s="275" t="s">
        <v>2020</v>
      </c>
    </row>
    <row r="1777" spans="1:37" ht="17" x14ac:dyDescent="0.2">
      <c r="A1777" s="271">
        <f t="shared" si="27"/>
        <v>1776</v>
      </c>
      <c r="B1777" s="271">
        <v>1776</v>
      </c>
      <c r="O1777"/>
      <c r="P1777"/>
      <c r="S1777" s="278"/>
      <c r="T1777" s="276"/>
      <c r="W1777" s="272">
        <v>353358909</v>
      </c>
      <c r="X1777" s="272" t="s">
        <v>1649</v>
      </c>
      <c r="AC1777" s="276"/>
    </row>
    <row r="1778" spans="1:37" ht="85" x14ac:dyDescent="0.2">
      <c r="A1778" s="271">
        <f t="shared" si="27"/>
        <v>1777</v>
      </c>
      <c r="B1778" s="271">
        <v>1777</v>
      </c>
      <c r="C1778" s="272">
        <v>819848608</v>
      </c>
      <c r="D1778" s="272" t="s">
        <v>135</v>
      </c>
      <c r="E1778" s="272">
        <v>589588440</v>
      </c>
      <c r="F1778" s="272" t="s">
        <v>2087</v>
      </c>
      <c r="G1778" s="272">
        <v>248868659</v>
      </c>
      <c r="H1778" s="272" t="s">
        <v>2250</v>
      </c>
      <c r="N1778" s="272">
        <v>635875253</v>
      </c>
      <c r="O1778" s="272" t="s">
        <v>2362</v>
      </c>
      <c r="R1778" s="272" t="s">
        <v>2373</v>
      </c>
      <c r="S1778" s="278" t="s">
        <v>2374</v>
      </c>
      <c r="T1778" s="276"/>
      <c r="U1778" s="272" t="s">
        <v>1188</v>
      </c>
      <c r="V1778" s="272">
        <v>1</v>
      </c>
      <c r="W1778" s="272">
        <v>104430631</v>
      </c>
      <c r="X1778" s="272" t="s">
        <v>1647</v>
      </c>
      <c r="Z1778" s="272" t="s">
        <v>1171</v>
      </c>
      <c r="AA1778" s="272" t="s">
        <v>1172</v>
      </c>
      <c r="AB1778" s="272" t="s">
        <v>2254</v>
      </c>
      <c r="AC1778" s="276" t="s">
        <v>16170</v>
      </c>
      <c r="AD1778" s="272" t="s">
        <v>2057</v>
      </c>
      <c r="AE1778" s="272" t="s">
        <v>1172</v>
      </c>
      <c r="AF1778" s="272" t="s">
        <v>1171</v>
      </c>
      <c r="AG1778" s="275">
        <v>45176</v>
      </c>
      <c r="AH1778" s="275" t="s">
        <v>2365</v>
      </c>
      <c r="AK1778" s="275" t="s">
        <v>2020</v>
      </c>
    </row>
    <row r="1779" spans="1:37" ht="17" x14ac:dyDescent="0.2">
      <c r="A1779" s="271">
        <f t="shared" si="27"/>
        <v>1778</v>
      </c>
      <c r="B1779" s="271">
        <v>1778</v>
      </c>
      <c r="O1779"/>
      <c r="P1779"/>
      <c r="S1779" s="278"/>
      <c r="T1779" s="276"/>
      <c r="W1779" s="272">
        <v>353358909</v>
      </c>
      <c r="X1779" s="272" t="s">
        <v>1649</v>
      </c>
      <c r="AC1779" s="276"/>
    </row>
    <row r="1780" spans="1:37" ht="85" x14ac:dyDescent="0.2">
      <c r="A1780" s="271">
        <f t="shared" si="27"/>
        <v>1779</v>
      </c>
      <c r="B1780" s="271">
        <v>1779</v>
      </c>
      <c r="C1780" s="272">
        <v>819848608</v>
      </c>
      <c r="D1780" s="272" t="s">
        <v>135</v>
      </c>
      <c r="E1780" s="286">
        <v>299553921</v>
      </c>
      <c r="F1780" s="286" t="s">
        <v>2069</v>
      </c>
      <c r="G1780" s="272">
        <v>248868659</v>
      </c>
      <c r="H1780" s="272" t="s">
        <v>2250</v>
      </c>
      <c r="N1780" s="272">
        <v>242307474</v>
      </c>
      <c r="O1780" s="272" t="s">
        <v>2375</v>
      </c>
      <c r="R1780" s="272" t="s">
        <v>2376</v>
      </c>
      <c r="S1780" s="278" t="s">
        <v>2377</v>
      </c>
      <c r="U1780" s="272" t="s">
        <v>1188</v>
      </c>
      <c r="V1780" s="272">
        <v>1</v>
      </c>
      <c r="W1780" s="272">
        <v>104430631</v>
      </c>
      <c r="X1780" s="272" t="s">
        <v>1647</v>
      </c>
      <c r="Z1780" s="272" t="s">
        <v>1171</v>
      </c>
      <c r="AA1780" s="272" t="s">
        <v>1172</v>
      </c>
      <c r="AB1780" s="272" t="s">
        <v>2254</v>
      </c>
      <c r="AC1780" s="272" t="s">
        <v>16170</v>
      </c>
      <c r="AD1780" s="272" t="s">
        <v>2057</v>
      </c>
      <c r="AE1780" s="272" t="s">
        <v>1172</v>
      </c>
      <c r="AF1780" s="272" t="s">
        <v>1171</v>
      </c>
      <c r="AG1780" s="275">
        <v>45176</v>
      </c>
      <c r="AH1780" s="275" t="s">
        <v>2378</v>
      </c>
      <c r="AK1780" s="272" t="s">
        <v>2379</v>
      </c>
    </row>
    <row r="1781" spans="1:37" ht="17" x14ac:dyDescent="0.2">
      <c r="A1781" s="271">
        <f t="shared" si="27"/>
        <v>1780</v>
      </c>
      <c r="B1781" s="271">
        <v>1780</v>
      </c>
      <c r="E1781" s="286"/>
      <c r="F1781" s="286"/>
      <c r="O1781"/>
      <c r="P1781"/>
      <c r="W1781" s="272">
        <v>353358909</v>
      </c>
      <c r="X1781" s="272" t="s">
        <v>1649</v>
      </c>
    </row>
    <row r="1782" spans="1:37" ht="85" x14ac:dyDescent="0.2">
      <c r="A1782" s="271">
        <f t="shared" si="27"/>
        <v>1781</v>
      </c>
      <c r="B1782" s="271">
        <v>1781</v>
      </c>
      <c r="C1782" s="272">
        <v>819848608</v>
      </c>
      <c r="D1782" s="272" t="s">
        <v>135</v>
      </c>
      <c r="E1782" s="272">
        <v>703954371</v>
      </c>
      <c r="F1782" s="272" t="s">
        <v>2077</v>
      </c>
      <c r="G1782" s="272">
        <v>248868659</v>
      </c>
      <c r="H1782" s="272" t="s">
        <v>2250</v>
      </c>
      <c r="N1782" s="272">
        <v>242307474</v>
      </c>
      <c r="O1782" s="272" t="s">
        <v>2375</v>
      </c>
      <c r="R1782" s="272" t="s">
        <v>2380</v>
      </c>
      <c r="S1782" s="278" t="s">
        <v>2381</v>
      </c>
      <c r="T1782" s="276"/>
      <c r="U1782" s="272" t="s">
        <v>1188</v>
      </c>
      <c r="V1782" s="272">
        <v>1</v>
      </c>
      <c r="W1782" s="272">
        <v>104430631</v>
      </c>
      <c r="X1782" s="272" t="s">
        <v>1647</v>
      </c>
      <c r="Z1782" s="272" t="s">
        <v>1171</v>
      </c>
      <c r="AA1782" s="272" t="s">
        <v>1172</v>
      </c>
      <c r="AB1782" s="272" t="s">
        <v>2254</v>
      </c>
      <c r="AC1782" s="276" t="s">
        <v>16170</v>
      </c>
      <c r="AD1782" s="272" t="s">
        <v>2057</v>
      </c>
      <c r="AE1782" s="272" t="s">
        <v>1172</v>
      </c>
      <c r="AF1782" s="272" t="s">
        <v>1171</v>
      </c>
      <c r="AG1782" s="275">
        <v>45176</v>
      </c>
      <c r="AH1782" s="275" t="s">
        <v>2378</v>
      </c>
      <c r="AK1782" s="272" t="s">
        <v>2080</v>
      </c>
    </row>
    <row r="1783" spans="1:37" ht="17" x14ac:dyDescent="0.2">
      <c r="A1783" s="271">
        <f t="shared" si="27"/>
        <v>1782</v>
      </c>
      <c r="B1783" s="271">
        <v>1782</v>
      </c>
      <c r="O1783"/>
      <c r="P1783"/>
      <c r="S1783" s="278"/>
      <c r="T1783" s="276"/>
      <c r="W1783" s="272">
        <v>353358909</v>
      </c>
      <c r="X1783" s="272" t="s">
        <v>1649</v>
      </c>
      <c r="AC1783" s="276"/>
    </row>
    <row r="1784" spans="1:37" ht="85" x14ac:dyDescent="0.2">
      <c r="A1784" s="271">
        <f t="shared" si="27"/>
        <v>1783</v>
      </c>
      <c r="B1784" s="271">
        <v>1783</v>
      </c>
      <c r="C1784" s="272">
        <v>819848608</v>
      </c>
      <c r="D1784" s="272" t="s">
        <v>135</v>
      </c>
      <c r="E1784" s="272">
        <v>376960806</v>
      </c>
      <c r="F1784" s="272" t="s">
        <v>2081</v>
      </c>
      <c r="G1784" s="272">
        <v>248868659</v>
      </c>
      <c r="H1784" s="272" t="s">
        <v>2250</v>
      </c>
      <c r="N1784" s="272">
        <v>242307474</v>
      </c>
      <c r="O1784" s="272" t="s">
        <v>2375</v>
      </c>
      <c r="R1784" s="272" t="s">
        <v>2382</v>
      </c>
      <c r="S1784" s="278" t="s">
        <v>2383</v>
      </c>
      <c r="T1784" s="276"/>
      <c r="U1784" s="272" t="s">
        <v>1188</v>
      </c>
      <c r="V1784" s="272">
        <v>1</v>
      </c>
      <c r="W1784" s="272">
        <v>104430631</v>
      </c>
      <c r="X1784" s="272" t="s">
        <v>1647</v>
      </c>
      <c r="Z1784" s="272" t="s">
        <v>1171</v>
      </c>
      <c r="AA1784" s="272" t="s">
        <v>1172</v>
      </c>
      <c r="AB1784" s="272" t="s">
        <v>2254</v>
      </c>
      <c r="AC1784" s="276" t="s">
        <v>16170</v>
      </c>
      <c r="AD1784" s="272" t="s">
        <v>2057</v>
      </c>
      <c r="AE1784" s="272" t="s">
        <v>1172</v>
      </c>
      <c r="AF1784" s="272" t="s">
        <v>1171</v>
      </c>
      <c r="AG1784" s="275">
        <v>45176</v>
      </c>
      <c r="AH1784" s="275" t="s">
        <v>2378</v>
      </c>
      <c r="AK1784" s="275" t="s">
        <v>2020</v>
      </c>
    </row>
    <row r="1785" spans="1:37" ht="17" x14ac:dyDescent="0.2">
      <c r="A1785" s="271">
        <f t="shared" si="27"/>
        <v>1784</v>
      </c>
      <c r="B1785" s="271">
        <v>1784</v>
      </c>
      <c r="O1785"/>
      <c r="P1785"/>
      <c r="S1785" s="278"/>
      <c r="T1785" s="276"/>
      <c r="W1785" s="272">
        <v>353358909</v>
      </c>
      <c r="X1785" s="272" t="s">
        <v>1649</v>
      </c>
      <c r="AC1785" s="276"/>
    </row>
    <row r="1786" spans="1:37" ht="85" x14ac:dyDescent="0.2">
      <c r="A1786" s="271">
        <f t="shared" si="27"/>
        <v>1785</v>
      </c>
      <c r="B1786" s="271">
        <v>1785</v>
      </c>
      <c r="C1786" s="272">
        <v>819848608</v>
      </c>
      <c r="D1786" s="272" t="s">
        <v>135</v>
      </c>
      <c r="E1786" s="272">
        <v>232343615</v>
      </c>
      <c r="F1786" s="272" t="s">
        <v>2084</v>
      </c>
      <c r="G1786" s="272">
        <v>248868659</v>
      </c>
      <c r="H1786" s="272" t="s">
        <v>2250</v>
      </c>
      <c r="N1786" s="272">
        <v>242307474</v>
      </c>
      <c r="O1786" s="272" t="s">
        <v>2375</v>
      </c>
      <c r="R1786" s="272" t="s">
        <v>2384</v>
      </c>
      <c r="S1786" s="278" t="s">
        <v>2385</v>
      </c>
      <c r="T1786" s="276"/>
      <c r="U1786" s="272" t="s">
        <v>1188</v>
      </c>
      <c r="V1786" s="272">
        <v>1</v>
      </c>
      <c r="W1786" s="272">
        <v>104430631</v>
      </c>
      <c r="X1786" s="272" t="s">
        <v>1647</v>
      </c>
      <c r="Z1786" s="272" t="s">
        <v>1171</v>
      </c>
      <c r="AA1786" s="272" t="s">
        <v>1172</v>
      </c>
      <c r="AB1786" s="272" t="s">
        <v>2254</v>
      </c>
      <c r="AC1786" s="276" t="s">
        <v>16170</v>
      </c>
      <c r="AD1786" s="272" t="s">
        <v>2057</v>
      </c>
      <c r="AE1786" s="272" t="s">
        <v>1172</v>
      </c>
      <c r="AF1786" s="272" t="s">
        <v>1171</v>
      </c>
      <c r="AG1786" s="275">
        <v>45176</v>
      </c>
      <c r="AH1786" s="275" t="s">
        <v>2378</v>
      </c>
      <c r="AK1786" s="275" t="s">
        <v>2020</v>
      </c>
    </row>
    <row r="1787" spans="1:37" ht="17" x14ac:dyDescent="0.2">
      <c r="A1787" s="271">
        <f t="shared" si="27"/>
        <v>1786</v>
      </c>
      <c r="B1787" s="271">
        <v>1786</v>
      </c>
      <c r="O1787"/>
      <c r="P1787"/>
      <c r="S1787" s="278"/>
      <c r="T1787" s="276"/>
      <c r="W1787" s="272">
        <v>353358909</v>
      </c>
      <c r="X1787" s="272" t="s">
        <v>1649</v>
      </c>
      <c r="AC1787" s="276"/>
    </row>
    <row r="1788" spans="1:37" ht="85" x14ac:dyDescent="0.2">
      <c r="A1788" s="271">
        <f t="shared" si="27"/>
        <v>1787</v>
      </c>
      <c r="B1788" s="271">
        <v>1787</v>
      </c>
      <c r="C1788" s="272">
        <v>819848608</v>
      </c>
      <c r="D1788" s="272" t="s">
        <v>135</v>
      </c>
      <c r="E1788" s="272">
        <v>589588440</v>
      </c>
      <c r="F1788" s="272" t="s">
        <v>2087</v>
      </c>
      <c r="G1788" s="272">
        <v>248868659</v>
      </c>
      <c r="H1788" s="272" t="s">
        <v>2250</v>
      </c>
      <c r="N1788" s="272">
        <v>242307474</v>
      </c>
      <c r="O1788" s="272" t="s">
        <v>2375</v>
      </c>
      <c r="R1788" s="272" t="s">
        <v>2386</v>
      </c>
      <c r="S1788" s="278" t="s">
        <v>2387</v>
      </c>
      <c r="T1788" s="276"/>
      <c r="U1788" s="272" t="s">
        <v>1188</v>
      </c>
      <c r="V1788" s="272">
        <v>1</v>
      </c>
      <c r="W1788" s="272">
        <v>104430631</v>
      </c>
      <c r="X1788" s="272" t="s">
        <v>1647</v>
      </c>
      <c r="Z1788" s="272" t="s">
        <v>1171</v>
      </c>
      <c r="AA1788" s="272" t="s">
        <v>1172</v>
      </c>
      <c r="AB1788" s="272" t="s">
        <v>2254</v>
      </c>
      <c r="AC1788" s="276" t="s">
        <v>16170</v>
      </c>
      <c r="AD1788" s="272" t="s">
        <v>2057</v>
      </c>
      <c r="AE1788" s="272" t="s">
        <v>1172</v>
      </c>
      <c r="AF1788" s="272" t="s">
        <v>1171</v>
      </c>
      <c r="AG1788" s="275">
        <v>45176</v>
      </c>
      <c r="AH1788" s="275" t="s">
        <v>2378</v>
      </c>
      <c r="AK1788" s="275" t="s">
        <v>2020</v>
      </c>
    </row>
    <row r="1789" spans="1:37" ht="17" x14ac:dyDescent="0.2">
      <c r="A1789" s="271">
        <f t="shared" si="27"/>
        <v>1788</v>
      </c>
      <c r="B1789" s="271">
        <v>1788</v>
      </c>
      <c r="O1789"/>
      <c r="P1789"/>
      <c r="S1789" s="278"/>
      <c r="T1789" s="276"/>
      <c r="W1789" s="272">
        <v>353358909</v>
      </c>
      <c r="X1789" s="272" t="s">
        <v>1649</v>
      </c>
      <c r="AC1789" s="276"/>
    </row>
    <row r="1790" spans="1:37" ht="85" x14ac:dyDescent="0.2">
      <c r="A1790" s="271">
        <f t="shared" si="27"/>
        <v>1789</v>
      </c>
      <c r="B1790" s="271">
        <v>1789</v>
      </c>
      <c r="C1790" s="272">
        <v>819848608</v>
      </c>
      <c r="D1790" s="272" t="s">
        <v>135</v>
      </c>
      <c r="E1790" s="272">
        <v>838567176</v>
      </c>
      <c r="F1790" s="272" t="s">
        <v>2117</v>
      </c>
      <c r="G1790" s="272">
        <v>248868659</v>
      </c>
      <c r="H1790" s="272" t="s">
        <v>2250</v>
      </c>
      <c r="N1790" s="272">
        <v>242307474</v>
      </c>
      <c r="O1790" s="272" t="s">
        <v>2375</v>
      </c>
      <c r="R1790" s="272" t="s">
        <v>2388</v>
      </c>
      <c r="S1790" s="278" t="s">
        <v>2389</v>
      </c>
      <c r="T1790" s="276"/>
      <c r="U1790" s="272" t="s">
        <v>1188</v>
      </c>
      <c r="V1790" s="272">
        <v>1</v>
      </c>
      <c r="W1790" s="272">
        <v>104430631</v>
      </c>
      <c r="X1790" s="272" t="s">
        <v>1647</v>
      </c>
      <c r="Z1790" s="272" t="s">
        <v>1171</v>
      </c>
      <c r="AA1790" s="272" t="s">
        <v>1172</v>
      </c>
      <c r="AB1790" s="272" t="s">
        <v>2254</v>
      </c>
      <c r="AC1790" s="276" t="s">
        <v>16170</v>
      </c>
      <c r="AD1790" s="272" t="s">
        <v>2057</v>
      </c>
      <c r="AE1790" s="272" t="s">
        <v>1172</v>
      </c>
      <c r="AF1790" s="272" t="s">
        <v>1171</v>
      </c>
      <c r="AG1790" s="275">
        <v>45176</v>
      </c>
      <c r="AH1790" s="275" t="s">
        <v>2378</v>
      </c>
      <c r="AK1790" s="275" t="s">
        <v>2020</v>
      </c>
    </row>
    <row r="1791" spans="1:37" ht="17" x14ac:dyDescent="0.2">
      <c r="A1791" s="271">
        <f t="shared" si="27"/>
        <v>1790</v>
      </c>
      <c r="B1791" s="271">
        <v>1790</v>
      </c>
      <c r="O1791"/>
      <c r="P1791"/>
      <c r="S1791" s="278"/>
      <c r="T1791" s="276"/>
      <c r="W1791" s="272">
        <v>353358909</v>
      </c>
      <c r="X1791" s="272" t="s">
        <v>1649</v>
      </c>
      <c r="AC1791" s="276"/>
    </row>
    <row r="1792" spans="1:37" ht="85" x14ac:dyDescent="0.2">
      <c r="A1792" s="271">
        <f t="shared" si="27"/>
        <v>1791</v>
      </c>
      <c r="B1792" s="271">
        <v>1791</v>
      </c>
      <c r="C1792" s="272">
        <v>819848608</v>
      </c>
      <c r="D1792" s="272" t="s">
        <v>135</v>
      </c>
      <c r="E1792" s="287">
        <v>958646668</v>
      </c>
      <c r="F1792" s="287" t="s">
        <v>2119</v>
      </c>
      <c r="G1792" s="272">
        <v>248868659</v>
      </c>
      <c r="H1792" s="272" t="s">
        <v>2250</v>
      </c>
      <c r="N1792" s="272">
        <v>242307474</v>
      </c>
      <c r="O1792" s="272" t="s">
        <v>2375</v>
      </c>
      <c r="R1792" s="272" t="s">
        <v>2390</v>
      </c>
      <c r="S1792" s="278" t="s">
        <v>2391</v>
      </c>
      <c r="T1792" s="276"/>
      <c r="U1792" s="272" t="s">
        <v>1188</v>
      </c>
      <c r="V1792" s="272">
        <v>1</v>
      </c>
      <c r="W1792" s="272">
        <v>104430631</v>
      </c>
      <c r="X1792" s="272" t="s">
        <v>1647</v>
      </c>
      <c r="Z1792" s="272" t="s">
        <v>1171</v>
      </c>
      <c r="AA1792" s="272" t="s">
        <v>1172</v>
      </c>
      <c r="AB1792" s="272" t="s">
        <v>2254</v>
      </c>
      <c r="AC1792" s="276" t="s">
        <v>16170</v>
      </c>
      <c r="AD1792" s="272" t="s">
        <v>2057</v>
      </c>
      <c r="AE1792" s="272" t="s">
        <v>1172</v>
      </c>
      <c r="AF1792" s="272" t="s">
        <v>1171</v>
      </c>
      <c r="AG1792" s="275">
        <v>45176</v>
      </c>
      <c r="AH1792" s="275" t="s">
        <v>2378</v>
      </c>
      <c r="AK1792" s="275" t="s">
        <v>2020</v>
      </c>
    </row>
    <row r="1793" spans="1:37" ht="17" x14ac:dyDescent="0.2">
      <c r="A1793" s="271">
        <f t="shared" si="27"/>
        <v>1792</v>
      </c>
      <c r="B1793" s="271">
        <v>1792</v>
      </c>
      <c r="O1793"/>
      <c r="P1793"/>
      <c r="S1793" s="278"/>
      <c r="T1793" s="276"/>
      <c r="W1793" s="272">
        <v>353358909</v>
      </c>
      <c r="X1793" s="272" t="s">
        <v>1649</v>
      </c>
      <c r="AC1793" s="276"/>
    </row>
    <row r="1794" spans="1:37" ht="85" x14ac:dyDescent="0.2">
      <c r="A1794" s="271">
        <f t="shared" si="27"/>
        <v>1793</v>
      </c>
      <c r="B1794" s="271">
        <v>1793</v>
      </c>
      <c r="C1794" s="272">
        <v>819848608</v>
      </c>
      <c r="D1794" s="272" t="s">
        <v>135</v>
      </c>
      <c r="E1794" s="272">
        <v>454453939</v>
      </c>
      <c r="F1794" s="272" t="s">
        <v>2108</v>
      </c>
      <c r="G1794" s="272">
        <v>248868659</v>
      </c>
      <c r="H1794" s="272" t="s">
        <v>2250</v>
      </c>
      <c r="N1794" s="272">
        <v>242307474</v>
      </c>
      <c r="O1794" s="272" t="s">
        <v>2375</v>
      </c>
      <c r="R1794" s="272" t="s">
        <v>2392</v>
      </c>
      <c r="S1794" s="278" t="s">
        <v>2393</v>
      </c>
      <c r="T1794" s="276"/>
      <c r="U1794" s="272" t="s">
        <v>1188</v>
      </c>
      <c r="V1794" s="272">
        <v>1</v>
      </c>
      <c r="W1794" s="272">
        <v>104430631</v>
      </c>
      <c r="X1794" s="272" t="s">
        <v>1647</v>
      </c>
      <c r="Z1794" s="272" t="s">
        <v>1171</v>
      </c>
      <c r="AA1794" s="272" t="s">
        <v>1172</v>
      </c>
      <c r="AB1794" s="272" t="s">
        <v>2254</v>
      </c>
      <c r="AC1794" s="276" t="s">
        <v>16170</v>
      </c>
      <c r="AD1794" s="272" t="s">
        <v>2057</v>
      </c>
      <c r="AE1794" s="272" t="s">
        <v>1172</v>
      </c>
      <c r="AF1794" s="272" t="s">
        <v>1171</v>
      </c>
      <c r="AG1794" s="275">
        <v>45176</v>
      </c>
      <c r="AH1794" s="275" t="s">
        <v>2378</v>
      </c>
      <c r="AK1794" s="275" t="s">
        <v>2020</v>
      </c>
    </row>
    <row r="1795" spans="1:37" ht="17" x14ac:dyDescent="0.2">
      <c r="A1795" s="271">
        <f t="shared" si="27"/>
        <v>1794</v>
      </c>
      <c r="B1795" s="271">
        <v>1794</v>
      </c>
      <c r="O1795"/>
      <c r="P1795"/>
      <c r="S1795" s="278"/>
      <c r="T1795" s="276"/>
      <c r="W1795" s="272">
        <v>353358909</v>
      </c>
      <c r="X1795" s="272" t="s">
        <v>1649</v>
      </c>
      <c r="AC1795" s="276"/>
    </row>
    <row r="1796" spans="1:37" ht="85" x14ac:dyDescent="0.2">
      <c r="A1796" s="271">
        <f t="shared" ref="A1796:A1859" si="28">A1795+1</f>
        <v>1795</v>
      </c>
      <c r="B1796" s="271">
        <v>1795</v>
      </c>
      <c r="C1796" s="272">
        <v>819848608</v>
      </c>
      <c r="D1796" s="272" t="s">
        <v>135</v>
      </c>
      <c r="E1796" s="272">
        <v>677469051</v>
      </c>
      <c r="F1796" s="272" t="s">
        <v>2111</v>
      </c>
      <c r="G1796" s="272">
        <v>248868659</v>
      </c>
      <c r="H1796" s="272" t="s">
        <v>2250</v>
      </c>
      <c r="N1796" s="272">
        <v>242307474</v>
      </c>
      <c r="O1796" s="272" t="s">
        <v>2375</v>
      </c>
      <c r="R1796" s="272" t="s">
        <v>2394</v>
      </c>
      <c r="S1796" s="278" t="s">
        <v>2395</v>
      </c>
      <c r="T1796" s="276"/>
      <c r="U1796" s="272" t="s">
        <v>1188</v>
      </c>
      <c r="V1796" s="272">
        <v>1</v>
      </c>
      <c r="W1796" s="272">
        <v>104430631</v>
      </c>
      <c r="X1796" s="272" t="s">
        <v>1647</v>
      </c>
      <c r="Z1796" s="272" t="s">
        <v>1171</v>
      </c>
      <c r="AA1796" s="272" t="s">
        <v>1172</v>
      </c>
      <c r="AB1796" s="272" t="s">
        <v>2254</v>
      </c>
      <c r="AC1796" s="276" t="s">
        <v>16170</v>
      </c>
      <c r="AD1796" s="272" t="s">
        <v>2057</v>
      </c>
      <c r="AE1796" s="272" t="s">
        <v>1172</v>
      </c>
      <c r="AF1796" s="272" t="s">
        <v>1171</v>
      </c>
      <c r="AG1796" s="275">
        <v>45176</v>
      </c>
      <c r="AH1796" s="275" t="s">
        <v>2378</v>
      </c>
      <c r="AK1796" s="275" t="s">
        <v>2020</v>
      </c>
    </row>
    <row r="1797" spans="1:37" ht="17" x14ac:dyDescent="0.2">
      <c r="A1797" s="271">
        <f t="shared" si="28"/>
        <v>1796</v>
      </c>
      <c r="B1797" s="271">
        <v>1796</v>
      </c>
      <c r="O1797"/>
      <c r="P1797"/>
      <c r="S1797" s="278"/>
      <c r="T1797" s="276"/>
      <c r="W1797" s="272">
        <v>353358909</v>
      </c>
      <c r="X1797" s="272" t="s">
        <v>1649</v>
      </c>
      <c r="AC1797" s="276"/>
    </row>
    <row r="1798" spans="1:37" ht="85" x14ac:dyDescent="0.2">
      <c r="A1798" s="271">
        <f t="shared" si="28"/>
        <v>1797</v>
      </c>
      <c r="B1798" s="271">
        <v>1797</v>
      </c>
      <c r="C1798" s="272">
        <v>819848608</v>
      </c>
      <c r="D1798" s="272" t="s">
        <v>135</v>
      </c>
      <c r="E1798" s="272">
        <v>683613884</v>
      </c>
      <c r="F1798" s="272" t="s">
        <v>2114</v>
      </c>
      <c r="G1798" s="272">
        <v>248868659</v>
      </c>
      <c r="H1798" s="272" t="s">
        <v>2250</v>
      </c>
      <c r="N1798" s="272">
        <v>242307474</v>
      </c>
      <c r="O1798" s="272" t="s">
        <v>2375</v>
      </c>
      <c r="R1798" s="272" t="s">
        <v>2396</v>
      </c>
      <c r="S1798" s="278" t="s">
        <v>2397</v>
      </c>
      <c r="T1798" s="276"/>
      <c r="U1798" s="272" t="s">
        <v>1188</v>
      </c>
      <c r="V1798" s="272">
        <v>1</v>
      </c>
      <c r="W1798" s="272">
        <v>104430631</v>
      </c>
      <c r="X1798" s="272" t="s">
        <v>1647</v>
      </c>
      <c r="Z1798" s="272" t="s">
        <v>1171</v>
      </c>
      <c r="AA1798" s="272" t="s">
        <v>1172</v>
      </c>
      <c r="AB1798" s="272" t="s">
        <v>2254</v>
      </c>
      <c r="AC1798" s="276" t="s">
        <v>16170</v>
      </c>
      <c r="AD1798" s="272" t="s">
        <v>2057</v>
      </c>
      <c r="AE1798" s="272" t="s">
        <v>1172</v>
      </c>
      <c r="AF1798" s="272" t="s">
        <v>1171</v>
      </c>
      <c r="AG1798" s="275">
        <v>45176</v>
      </c>
      <c r="AH1798" s="275" t="s">
        <v>2378</v>
      </c>
      <c r="AK1798" s="275" t="s">
        <v>2020</v>
      </c>
    </row>
    <row r="1799" spans="1:37" ht="17" x14ac:dyDescent="0.2">
      <c r="A1799" s="271">
        <f t="shared" si="28"/>
        <v>1798</v>
      </c>
      <c r="B1799" s="271">
        <v>1798</v>
      </c>
      <c r="O1799"/>
      <c r="P1799"/>
      <c r="S1799" s="278"/>
      <c r="T1799" s="276"/>
      <c r="W1799" s="272">
        <v>353358909</v>
      </c>
      <c r="X1799" s="272" t="s">
        <v>1649</v>
      </c>
      <c r="AC1799" s="276"/>
    </row>
    <row r="1800" spans="1:37" ht="85" x14ac:dyDescent="0.2">
      <c r="A1800" s="271">
        <f t="shared" si="28"/>
        <v>1799</v>
      </c>
      <c r="B1800" s="271">
        <v>1799</v>
      </c>
      <c r="C1800" s="272">
        <v>819848608</v>
      </c>
      <c r="D1800" s="272" t="s">
        <v>135</v>
      </c>
      <c r="E1800" s="272">
        <v>652357376</v>
      </c>
      <c r="F1800" s="272" t="s">
        <v>2090</v>
      </c>
      <c r="G1800" s="272">
        <v>248868659</v>
      </c>
      <c r="H1800" s="272" t="s">
        <v>2250</v>
      </c>
      <c r="N1800" s="272">
        <v>242307474</v>
      </c>
      <c r="O1800" s="272" t="s">
        <v>2375</v>
      </c>
      <c r="R1800" s="272" t="s">
        <v>2398</v>
      </c>
      <c r="S1800" s="278" t="s">
        <v>2399</v>
      </c>
      <c r="T1800" s="276"/>
      <c r="U1800" s="272" t="s">
        <v>1188</v>
      </c>
      <c r="V1800" s="272">
        <v>1</v>
      </c>
      <c r="W1800" s="272">
        <v>104430631</v>
      </c>
      <c r="X1800" s="272" t="s">
        <v>1647</v>
      </c>
      <c r="Z1800" s="272" t="s">
        <v>1171</v>
      </c>
      <c r="AA1800" s="272" t="s">
        <v>1172</v>
      </c>
      <c r="AB1800" s="272" t="s">
        <v>2254</v>
      </c>
      <c r="AC1800" s="276" t="s">
        <v>16170</v>
      </c>
      <c r="AD1800" s="272" t="s">
        <v>2057</v>
      </c>
      <c r="AE1800" s="272" t="s">
        <v>1172</v>
      </c>
      <c r="AF1800" s="272" t="s">
        <v>1171</v>
      </c>
      <c r="AG1800" s="275">
        <v>45176</v>
      </c>
      <c r="AH1800" s="275" t="s">
        <v>2378</v>
      </c>
      <c r="AK1800" s="272" t="s">
        <v>2020</v>
      </c>
    </row>
    <row r="1801" spans="1:37" ht="17" x14ac:dyDescent="0.2">
      <c r="A1801" s="271">
        <f t="shared" si="28"/>
        <v>1800</v>
      </c>
      <c r="B1801" s="271">
        <v>1800</v>
      </c>
      <c r="O1801"/>
      <c r="P1801"/>
      <c r="S1801" s="278"/>
      <c r="T1801" s="276"/>
      <c r="W1801" s="272">
        <v>353358909</v>
      </c>
      <c r="X1801" s="272" t="s">
        <v>1649</v>
      </c>
      <c r="AC1801" s="276"/>
    </row>
    <row r="1802" spans="1:37" ht="85" x14ac:dyDescent="0.2">
      <c r="A1802" s="271">
        <f t="shared" si="28"/>
        <v>1801</v>
      </c>
      <c r="B1802" s="271">
        <v>1801</v>
      </c>
      <c r="C1802" s="272">
        <v>819848608</v>
      </c>
      <c r="D1802" s="272" t="s">
        <v>135</v>
      </c>
      <c r="E1802" s="272">
        <v>505347689</v>
      </c>
      <c r="F1802" s="272" t="s">
        <v>2093</v>
      </c>
      <c r="G1802" s="272">
        <v>248868659</v>
      </c>
      <c r="H1802" s="272" t="s">
        <v>2250</v>
      </c>
      <c r="N1802" s="272">
        <v>242307474</v>
      </c>
      <c r="O1802" s="272" t="s">
        <v>2375</v>
      </c>
      <c r="R1802" s="272" t="s">
        <v>2400</v>
      </c>
      <c r="S1802" s="278" t="s">
        <v>2401</v>
      </c>
      <c r="T1802" s="276"/>
      <c r="U1802" s="272" t="s">
        <v>1188</v>
      </c>
      <c r="V1802" s="272">
        <v>1</v>
      </c>
      <c r="W1802" s="272">
        <v>104430631</v>
      </c>
      <c r="X1802" s="272" t="s">
        <v>1647</v>
      </c>
      <c r="Z1802" s="272" t="s">
        <v>1171</v>
      </c>
      <c r="AA1802" s="272" t="s">
        <v>1172</v>
      </c>
      <c r="AB1802" s="272" t="s">
        <v>2254</v>
      </c>
      <c r="AC1802" s="276" t="s">
        <v>16170</v>
      </c>
      <c r="AD1802" s="272" t="s">
        <v>2057</v>
      </c>
      <c r="AE1802" s="272" t="s">
        <v>1172</v>
      </c>
      <c r="AF1802" s="272" t="s">
        <v>1171</v>
      </c>
      <c r="AG1802" s="275">
        <v>45176</v>
      </c>
      <c r="AH1802" s="275" t="s">
        <v>2378</v>
      </c>
      <c r="AK1802" s="272" t="s">
        <v>2020</v>
      </c>
    </row>
    <row r="1803" spans="1:37" ht="17" x14ac:dyDescent="0.2">
      <c r="A1803" s="271">
        <f t="shared" si="28"/>
        <v>1802</v>
      </c>
      <c r="B1803" s="271">
        <v>1802</v>
      </c>
      <c r="O1803"/>
      <c r="P1803"/>
      <c r="S1803" s="278"/>
      <c r="T1803" s="276"/>
      <c r="W1803" s="272">
        <v>353358909</v>
      </c>
      <c r="X1803" s="272" t="s">
        <v>1649</v>
      </c>
      <c r="AC1803" s="276"/>
    </row>
    <row r="1804" spans="1:37" ht="85" x14ac:dyDescent="0.2">
      <c r="A1804" s="271">
        <f t="shared" si="28"/>
        <v>1803</v>
      </c>
      <c r="B1804" s="271">
        <v>1803</v>
      </c>
      <c r="C1804" s="272">
        <v>819848608</v>
      </c>
      <c r="D1804" s="272" t="s">
        <v>135</v>
      </c>
      <c r="E1804" s="286">
        <v>299553921</v>
      </c>
      <c r="F1804" s="286" t="s">
        <v>2069</v>
      </c>
      <c r="G1804" s="272">
        <v>248868659</v>
      </c>
      <c r="H1804" s="272" t="s">
        <v>2250</v>
      </c>
      <c r="N1804" s="272">
        <v>550088682</v>
      </c>
      <c r="O1804" s="272" t="s">
        <v>2402</v>
      </c>
      <c r="R1804" s="272" t="s">
        <v>2403</v>
      </c>
      <c r="S1804" s="278" t="s">
        <v>2404</v>
      </c>
      <c r="U1804" s="272" t="s">
        <v>1188</v>
      </c>
      <c r="V1804" s="272">
        <v>1</v>
      </c>
      <c r="W1804" s="272">
        <v>104430631</v>
      </c>
      <c r="X1804" s="272" t="s">
        <v>1647</v>
      </c>
      <c r="Z1804" s="272" t="s">
        <v>1171</v>
      </c>
      <c r="AA1804" s="272" t="s">
        <v>1172</v>
      </c>
      <c r="AB1804" s="272" t="s">
        <v>2254</v>
      </c>
      <c r="AC1804" s="272" t="s">
        <v>16170</v>
      </c>
      <c r="AD1804" s="272" t="s">
        <v>2057</v>
      </c>
      <c r="AE1804" s="272" t="s">
        <v>1172</v>
      </c>
      <c r="AF1804" s="272" t="s">
        <v>1171</v>
      </c>
      <c r="AG1804" s="275">
        <v>45176</v>
      </c>
      <c r="AH1804" s="275" t="s">
        <v>2405</v>
      </c>
      <c r="AK1804" s="272" t="s">
        <v>2406</v>
      </c>
    </row>
    <row r="1805" spans="1:37" ht="17" x14ac:dyDescent="0.2">
      <c r="A1805" s="271">
        <f t="shared" si="28"/>
        <v>1804</v>
      </c>
      <c r="B1805" s="271">
        <v>1804</v>
      </c>
      <c r="E1805" s="286"/>
      <c r="F1805" s="286"/>
      <c r="O1805"/>
      <c r="P1805"/>
      <c r="W1805" s="272">
        <v>353358909</v>
      </c>
      <c r="X1805" s="272" t="s">
        <v>1649</v>
      </c>
    </row>
    <row r="1806" spans="1:37" ht="85" x14ac:dyDescent="0.2">
      <c r="A1806" s="271">
        <f t="shared" si="28"/>
        <v>1805</v>
      </c>
      <c r="B1806" s="271">
        <v>1805</v>
      </c>
      <c r="C1806" s="272">
        <v>819848608</v>
      </c>
      <c r="D1806" s="272" t="s">
        <v>135</v>
      </c>
      <c r="E1806" s="272">
        <v>703954371</v>
      </c>
      <c r="F1806" s="272" t="s">
        <v>2077</v>
      </c>
      <c r="G1806" s="272">
        <v>248868659</v>
      </c>
      <c r="H1806" s="272" t="s">
        <v>2250</v>
      </c>
      <c r="N1806" s="272">
        <v>550088682</v>
      </c>
      <c r="O1806" s="272" t="s">
        <v>2402</v>
      </c>
      <c r="R1806" s="272" t="s">
        <v>2407</v>
      </c>
      <c r="S1806" s="278" t="s">
        <v>2408</v>
      </c>
      <c r="T1806" s="276"/>
      <c r="U1806" s="272" t="s">
        <v>1188</v>
      </c>
      <c r="V1806" s="272">
        <v>1</v>
      </c>
      <c r="W1806" s="272">
        <v>104430631</v>
      </c>
      <c r="X1806" s="272" t="s">
        <v>1647</v>
      </c>
      <c r="Z1806" s="272" t="s">
        <v>1171</v>
      </c>
      <c r="AA1806" s="272" t="s">
        <v>1172</v>
      </c>
      <c r="AB1806" s="272" t="s">
        <v>2254</v>
      </c>
      <c r="AC1806" s="276" t="s">
        <v>16170</v>
      </c>
      <c r="AD1806" s="272" t="s">
        <v>2057</v>
      </c>
      <c r="AE1806" s="272" t="s">
        <v>1172</v>
      </c>
      <c r="AF1806" s="272" t="s">
        <v>1171</v>
      </c>
      <c r="AG1806" s="275">
        <v>45176</v>
      </c>
      <c r="AH1806" s="275" t="s">
        <v>2405</v>
      </c>
      <c r="AK1806" s="278" t="s">
        <v>2080</v>
      </c>
    </row>
    <row r="1807" spans="1:37" ht="17" x14ac:dyDescent="0.2">
      <c r="A1807" s="271">
        <f t="shared" si="28"/>
        <v>1806</v>
      </c>
      <c r="B1807" s="271">
        <v>1806</v>
      </c>
      <c r="O1807"/>
      <c r="P1807"/>
      <c r="S1807" s="278"/>
      <c r="T1807" s="276"/>
      <c r="W1807" s="272">
        <v>353358909</v>
      </c>
      <c r="X1807" s="272" t="s">
        <v>1649</v>
      </c>
      <c r="AC1807" s="276"/>
    </row>
    <row r="1808" spans="1:37" ht="85" x14ac:dyDescent="0.2">
      <c r="A1808" s="271">
        <f t="shared" si="28"/>
        <v>1807</v>
      </c>
      <c r="B1808" s="271">
        <v>1807</v>
      </c>
      <c r="C1808" s="272">
        <v>819848608</v>
      </c>
      <c r="D1808" s="272" t="s">
        <v>135</v>
      </c>
      <c r="E1808" s="272">
        <v>376960806</v>
      </c>
      <c r="F1808" s="272" t="s">
        <v>2081</v>
      </c>
      <c r="G1808" s="272">
        <v>248868659</v>
      </c>
      <c r="H1808" s="272" t="s">
        <v>2250</v>
      </c>
      <c r="N1808" s="272">
        <v>550088682</v>
      </c>
      <c r="O1808" s="272" t="s">
        <v>2402</v>
      </c>
      <c r="R1808" s="272" t="s">
        <v>2409</v>
      </c>
      <c r="S1808" s="278" t="s">
        <v>2410</v>
      </c>
      <c r="T1808" s="276"/>
      <c r="U1808" s="272" t="s">
        <v>1188</v>
      </c>
      <c r="V1808" s="272">
        <v>1</v>
      </c>
      <c r="W1808" s="272">
        <v>104430631</v>
      </c>
      <c r="X1808" s="272" t="s">
        <v>1647</v>
      </c>
      <c r="Z1808" s="272" t="s">
        <v>1171</v>
      </c>
      <c r="AA1808" s="272" t="s">
        <v>1172</v>
      </c>
      <c r="AB1808" s="272" t="s">
        <v>2254</v>
      </c>
      <c r="AC1808" s="276" t="s">
        <v>16170</v>
      </c>
      <c r="AD1808" s="272" t="s">
        <v>2057</v>
      </c>
      <c r="AE1808" s="272" t="s">
        <v>1172</v>
      </c>
      <c r="AF1808" s="272" t="s">
        <v>1171</v>
      </c>
      <c r="AG1808" s="275">
        <v>45176</v>
      </c>
      <c r="AH1808" s="275" t="s">
        <v>2405</v>
      </c>
      <c r="AK1808" s="275" t="s">
        <v>2020</v>
      </c>
    </row>
    <row r="1809" spans="1:37" ht="17" x14ac:dyDescent="0.2">
      <c r="A1809" s="271">
        <f t="shared" si="28"/>
        <v>1808</v>
      </c>
      <c r="B1809" s="271">
        <v>1808</v>
      </c>
      <c r="O1809"/>
      <c r="P1809"/>
      <c r="S1809" s="278"/>
      <c r="T1809" s="276"/>
      <c r="W1809" s="272">
        <v>353358909</v>
      </c>
      <c r="X1809" s="272" t="s">
        <v>1649</v>
      </c>
      <c r="AC1809" s="276"/>
    </row>
    <row r="1810" spans="1:37" ht="85" x14ac:dyDescent="0.2">
      <c r="A1810" s="271">
        <f t="shared" si="28"/>
        <v>1809</v>
      </c>
      <c r="B1810" s="271">
        <v>1809</v>
      </c>
      <c r="C1810" s="272">
        <v>819848608</v>
      </c>
      <c r="D1810" s="272" t="s">
        <v>135</v>
      </c>
      <c r="E1810" s="272">
        <v>232343615</v>
      </c>
      <c r="F1810" s="272" t="s">
        <v>2084</v>
      </c>
      <c r="G1810" s="272">
        <v>248868659</v>
      </c>
      <c r="H1810" s="272" t="s">
        <v>2250</v>
      </c>
      <c r="N1810" s="272">
        <v>550088682</v>
      </c>
      <c r="O1810" s="272" t="s">
        <v>2402</v>
      </c>
      <c r="R1810" s="272" t="s">
        <v>2411</v>
      </c>
      <c r="S1810" s="278" t="s">
        <v>2412</v>
      </c>
      <c r="T1810" s="276"/>
      <c r="U1810" s="272" t="s">
        <v>1188</v>
      </c>
      <c r="V1810" s="272">
        <v>1</v>
      </c>
      <c r="W1810" s="272">
        <v>104430631</v>
      </c>
      <c r="X1810" s="272" t="s">
        <v>1647</v>
      </c>
      <c r="Z1810" s="272" t="s">
        <v>1171</v>
      </c>
      <c r="AA1810" s="272" t="s">
        <v>1172</v>
      </c>
      <c r="AB1810" s="272" t="s">
        <v>2254</v>
      </c>
      <c r="AC1810" s="276" t="s">
        <v>16170</v>
      </c>
      <c r="AD1810" s="272" t="s">
        <v>2057</v>
      </c>
      <c r="AE1810" s="272" t="s">
        <v>1172</v>
      </c>
      <c r="AF1810" s="272" t="s">
        <v>1171</v>
      </c>
      <c r="AG1810" s="275">
        <v>45176</v>
      </c>
      <c r="AH1810" s="275" t="s">
        <v>2405</v>
      </c>
      <c r="AK1810" s="275" t="s">
        <v>2020</v>
      </c>
    </row>
    <row r="1811" spans="1:37" ht="17" x14ac:dyDescent="0.2">
      <c r="A1811" s="271">
        <f t="shared" si="28"/>
        <v>1810</v>
      </c>
      <c r="B1811" s="271">
        <v>1810</v>
      </c>
      <c r="O1811"/>
      <c r="P1811"/>
      <c r="S1811" s="278"/>
      <c r="T1811" s="276"/>
      <c r="W1811" s="272">
        <v>353358909</v>
      </c>
      <c r="X1811" s="272" t="s">
        <v>1649</v>
      </c>
      <c r="AC1811" s="276"/>
    </row>
    <row r="1812" spans="1:37" ht="85" x14ac:dyDescent="0.2">
      <c r="A1812" s="271">
        <f t="shared" si="28"/>
        <v>1811</v>
      </c>
      <c r="B1812" s="271">
        <v>1811</v>
      </c>
      <c r="C1812" s="272">
        <v>819848608</v>
      </c>
      <c r="D1812" s="272" t="s">
        <v>135</v>
      </c>
      <c r="E1812" s="272">
        <v>589588440</v>
      </c>
      <c r="F1812" s="272" t="s">
        <v>2087</v>
      </c>
      <c r="G1812" s="272">
        <v>248868659</v>
      </c>
      <c r="H1812" s="272" t="s">
        <v>2250</v>
      </c>
      <c r="N1812" s="272">
        <v>550088682</v>
      </c>
      <c r="O1812" s="272" t="s">
        <v>2402</v>
      </c>
      <c r="R1812" s="272" t="s">
        <v>2413</v>
      </c>
      <c r="S1812" s="278" t="s">
        <v>2414</v>
      </c>
      <c r="T1812" s="276"/>
      <c r="U1812" s="272" t="s">
        <v>1188</v>
      </c>
      <c r="V1812" s="272">
        <v>1</v>
      </c>
      <c r="W1812" s="272">
        <v>104430631</v>
      </c>
      <c r="X1812" s="272" t="s">
        <v>1647</v>
      </c>
      <c r="Z1812" s="272" t="s">
        <v>1171</v>
      </c>
      <c r="AA1812" s="272" t="s">
        <v>1172</v>
      </c>
      <c r="AB1812" s="272" t="s">
        <v>2254</v>
      </c>
      <c r="AC1812" s="276" t="s">
        <v>16170</v>
      </c>
      <c r="AD1812" s="272" t="s">
        <v>2057</v>
      </c>
      <c r="AE1812" s="272" t="s">
        <v>1172</v>
      </c>
      <c r="AF1812" s="272" t="s">
        <v>1171</v>
      </c>
      <c r="AG1812" s="275">
        <v>45176</v>
      </c>
      <c r="AH1812" s="275" t="s">
        <v>2405</v>
      </c>
      <c r="AK1812" s="275" t="s">
        <v>2020</v>
      </c>
    </row>
    <row r="1813" spans="1:37" ht="17" x14ac:dyDescent="0.2">
      <c r="A1813" s="271">
        <f t="shared" si="28"/>
        <v>1812</v>
      </c>
      <c r="B1813" s="271">
        <v>1812</v>
      </c>
      <c r="O1813"/>
      <c r="P1813"/>
      <c r="S1813" s="278"/>
      <c r="T1813" s="276"/>
      <c r="W1813" s="272">
        <v>353358909</v>
      </c>
      <c r="X1813" s="272" t="s">
        <v>1649</v>
      </c>
      <c r="AC1813" s="276"/>
    </row>
    <row r="1814" spans="1:37" ht="85" x14ac:dyDescent="0.2">
      <c r="A1814" s="271">
        <f t="shared" si="28"/>
        <v>1813</v>
      </c>
      <c r="B1814" s="271">
        <v>1813</v>
      </c>
      <c r="C1814" s="272">
        <v>819848608</v>
      </c>
      <c r="D1814" s="272" t="s">
        <v>135</v>
      </c>
      <c r="E1814" s="272">
        <v>838567176</v>
      </c>
      <c r="F1814" s="272" t="s">
        <v>2117</v>
      </c>
      <c r="G1814" s="272">
        <v>248868659</v>
      </c>
      <c r="H1814" s="272" t="s">
        <v>2250</v>
      </c>
      <c r="N1814" s="272">
        <v>550088682</v>
      </c>
      <c r="O1814" s="272" t="s">
        <v>2402</v>
      </c>
      <c r="R1814" s="272" t="s">
        <v>2415</v>
      </c>
      <c r="S1814" s="278" t="s">
        <v>2416</v>
      </c>
      <c r="T1814" s="276"/>
      <c r="U1814" s="272" t="s">
        <v>1188</v>
      </c>
      <c r="V1814" s="272">
        <v>1</v>
      </c>
      <c r="W1814" s="272">
        <v>104430631</v>
      </c>
      <c r="X1814" s="272" t="s">
        <v>1647</v>
      </c>
      <c r="Z1814" s="272" t="s">
        <v>1171</v>
      </c>
      <c r="AA1814" s="272" t="s">
        <v>1172</v>
      </c>
      <c r="AB1814" s="272" t="s">
        <v>2254</v>
      </c>
      <c r="AC1814" s="276" t="s">
        <v>16170</v>
      </c>
      <c r="AD1814" s="272" t="s">
        <v>2057</v>
      </c>
      <c r="AE1814" s="272" t="s">
        <v>1172</v>
      </c>
      <c r="AF1814" s="272" t="s">
        <v>1171</v>
      </c>
      <c r="AG1814" s="275">
        <v>45176</v>
      </c>
      <c r="AH1814" s="275" t="s">
        <v>2405</v>
      </c>
      <c r="AK1814" s="275" t="s">
        <v>2020</v>
      </c>
    </row>
    <row r="1815" spans="1:37" ht="17" x14ac:dyDescent="0.2">
      <c r="A1815" s="271">
        <f t="shared" si="28"/>
        <v>1814</v>
      </c>
      <c r="B1815" s="271">
        <v>1814</v>
      </c>
      <c r="O1815"/>
      <c r="P1815"/>
      <c r="S1815" s="278"/>
      <c r="T1815" s="276"/>
      <c r="W1815" s="272">
        <v>353358909</v>
      </c>
      <c r="X1815" s="272" t="s">
        <v>1649</v>
      </c>
      <c r="AC1815" s="276"/>
    </row>
    <row r="1816" spans="1:37" ht="85" x14ac:dyDescent="0.2">
      <c r="A1816" s="271">
        <f t="shared" si="28"/>
        <v>1815</v>
      </c>
      <c r="B1816" s="271">
        <v>1815</v>
      </c>
      <c r="C1816" s="272">
        <v>819848608</v>
      </c>
      <c r="D1816" s="272" t="s">
        <v>135</v>
      </c>
      <c r="E1816" s="287">
        <v>958646668</v>
      </c>
      <c r="F1816" s="287" t="s">
        <v>2119</v>
      </c>
      <c r="G1816" s="272">
        <v>248868659</v>
      </c>
      <c r="H1816" s="272" t="s">
        <v>2250</v>
      </c>
      <c r="N1816" s="272">
        <v>550088682</v>
      </c>
      <c r="O1816" s="272" t="s">
        <v>2402</v>
      </c>
      <c r="R1816" s="272" t="s">
        <v>2417</v>
      </c>
      <c r="S1816" s="278" t="s">
        <v>2418</v>
      </c>
      <c r="T1816" s="276"/>
      <c r="U1816" s="272" t="s">
        <v>1188</v>
      </c>
      <c r="V1816" s="272">
        <v>1</v>
      </c>
      <c r="W1816" s="272">
        <v>104430631</v>
      </c>
      <c r="X1816" s="272" t="s">
        <v>1647</v>
      </c>
      <c r="Z1816" s="272" t="s">
        <v>1171</v>
      </c>
      <c r="AA1816" s="272" t="s">
        <v>1172</v>
      </c>
      <c r="AB1816" s="272" t="s">
        <v>2254</v>
      </c>
      <c r="AC1816" s="276" t="s">
        <v>16170</v>
      </c>
      <c r="AD1816" s="272" t="s">
        <v>2057</v>
      </c>
      <c r="AE1816" s="272" t="s">
        <v>1172</v>
      </c>
      <c r="AF1816" s="272" t="s">
        <v>1171</v>
      </c>
      <c r="AG1816" s="275">
        <v>45176</v>
      </c>
      <c r="AH1816" s="275" t="s">
        <v>2405</v>
      </c>
      <c r="AK1816" s="275" t="s">
        <v>2020</v>
      </c>
    </row>
    <row r="1817" spans="1:37" ht="17" x14ac:dyDescent="0.2">
      <c r="A1817" s="271">
        <f t="shared" si="28"/>
        <v>1816</v>
      </c>
      <c r="B1817" s="271">
        <v>1816</v>
      </c>
      <c r="O1817"/>
      <c r="P1817"/>
      <c r="S1817" s="278"/>
      <c r="T1817" s="276"/>
      <c r="W1817" s="272">
        <v>353358909</v>
      </c>
      <c r="X1817" s="272" t="s">
        <v>1649</v>
      </c>
      <c r="AC1817" s="276"/>
    </row>
    <row r="1818" spans="1:37" ht="85" x14ac:dyDescent="0.2">
      <c r="A1818" s="271">
        <f t="shared" si="28"/>
        <v>1817</v>
      </c>
      <c r="B1818" s="271">
        <v>1817</v>
      </c>
      <c r="C1818" s="272">
        <v>819848608</v>
      </c>
      <c r="D1818" s="272" t="s">
        <v>135</v>
      </c>
      <c r="E1818" s="272">
        <v>454453939</v>
      </c>
      <c r="F1818" s="272" t="s">
        <v>2108</v>
      </c>
      <c r="G1818" s="272">
        <v>248868659</v>
      </c>
      <c r="H1818" s="272" t="s">
        <v>2250</v>
      </c>
      <c r="N1818" s="272">
        <v>550088682</v>
      </c>
      <c r="O1818" s="272" t="s">
        <v>2402</v>
      </c>
      <c r="R1818" s="272" t="s">
        <v>2419</v>
      </c>
      <c r="S1818" s="278" t="s">
        <v>2420</v>
      </c>
      <c r="T1818" s="276"/>
      <c r="U1818" s="272" t="s">
        <v>1188</v>
      </c>
      <c r="V1818" s="272">
        <v>1</v>
      </c>
      <c r="W1818" s="272">
        <v>104430631</v>
      </c>
      <c r="X1818" s="272" t="s">
        <v>1647</v>
      </c>
      <c r="Z1818" s="272" t="s">
        <v>1171</v>
      </c>
      <c r="AA1818" s="272" t="s">
        <v>1172</v>
      </c>
      <c r="AB1818" s="272" t="s">
        <v>2254</v>
      </c>
      <c r="AC1818" s="276" t="s">
        <v>16170</v>
      </c>
      <c r="AD1818" s="272" t="s">
        <v>2057</v>
      </c>
      <c r="AE1818" s="272" t="s">
        <v>1172</v>
      </c>
      <c r="AF1818" s="272" t="s">
        <v>1171</v>
      </c>
      <c r="AG1818" s="275">
        <v>45176</v>
      </c>
      <c r="AH1818" s="275" t="s">
        <v>2405</v>
      </c>
      <c r="AK1818" s="275" t="s">
        <v>2020</v>
      </c>
    </row>
    <row r="1819" spans="1:37" ht="17" x14ac:dyDescent="0.2">
      <c r="A1819" s="271">
        <f t="shared" si="28"/>
        <v>1818</v>
      </c>
      <c r="B1819" s="271">
        <v>1818</v>
      </c>
      <c r="O1819"/>
      <c r="P1819"/>
      <c r="S1819" s="278"/>
      <c r="T1819" s="276"/>
      <c r="W1819" s="272">
        <v>353358909</v>
      </c>
      <c r="X1819" s="272" t="s">
        <v>1649</v>
      </c>
      <c r="AC1819" s="276"/>
    </row>
    <row r="1820" spans="1:37" ht="85" x14ac:dyDescent="0.2">
      <c r="A1820" s="271">
        <f t="shared" si="28"/>
        <v>1819</v>
      </c>
      <c r="B1820" s="271">
        <v>1819</v>
      </c>
      <c r="C1820" s="272">
        <v>819848608</v>
      </c>
      <c r="D1820" s="272" t="s">
        <v>135</v>
      </c>
      <c r="E1820" s="272">
        <v>677469051</v>
      </c>
      <c r="F1820" s="272" t="s">
        <v>2111</v>
      </c>
      <c r="G1820" s="272">
        <v>248868659</v>
      </c>
      <c r="H1820" s="272" t="s">
        <v>2250</v>
      </c>
      <c r="N1820" s="272">
        <v>550088682</v>
      </c>
      <c r="O1820" s="272" t="s">
        <v>2402</v>
      </c>
      <c r="R1820" s="272" t="s">
        <v>2421</v>
      </c>
      <c r="S1820" s="278" t="s">
        <v>2422</v>
      </c>
      <c r="T1820" s="276"/>
      <c r="U1820" s="272" t="s">
        <v>1188</v>
      </c>
      <c r="V1820" s="272">
        <v>1</v>
      </c>
      <c r="W1820" s="272">
        <v>104430631</v>
      </c>
      <c r="X1820" s="272" t="s">
        <v>1647</v>
      </c>
      <c r="Z1820" s="272" t="s">
        <v>1171</v>
      </c>
      <c r="AA1820" s="272" t="s">
        <v>1172</v>
      </c>
      <c r="AB1820" s="272" t="s">
        <v>2254</v>
      </c>
      <c r="AC1820" s="276" t="s">
        <v>16170</v>
      </c>
      <c r="AD1820" s="272" t="s">
        <v>2057</v>
      </c>
      <c r="AE1820" s="272" t="s">
        <v>1172</v>
      </c>
      <c r="AF1820" s="272" t="s">
        <v>1171</v>
      </c>
      <c r="AG1820" s="275">
        <v>45176</v>
      </c>
      <c r="AH1820" s="275" t="s">
        <v>2405</v>
      </c>
      <c r="AK1820" s="275" t="s">
        <v>2020</v>
      </c>
    </row>
    <row r="1821" spans="1:37" ht="17" x14ac:dyDescent="0.2">
      <c r="A1821" s="271">
        <f t="shared" si="28"/>
        <v>1820</v>
      </c>
      <c r="B1821" s="271">
        <v>1820</v>
      </c>
      <c r="O1821"/>
      <c r="P1821"/>
      <c r="S1821" s="278"/>
      <c r="T1821" s="276"/>
      <c r="W1821" s="272">
        <v>353358909</v>
      </c>
      <c r="X1821" s="272" t="s">
        <v>1649</v>
      </c>
      <c r="AC1821" s="276"/>
    </row>
    <row r="1822" spans="1:37" ht="85" x14ac:dyDescent="0.2">
      <c r="A1822" s="271">
        <f t="shared" si="28"/>
        <v>1821</v>
      </c>
      <c r="B1822" s="271">
        <v>1821</v>
      </c>
      <c r="C1822" s="272">
        <v>819848608</v>
      </c>
      <c r="D1822" s="272" t="s">
        <v>135</v>
      </c>
      <c r="E1822" s="272">
        <v>683613884</v>
      </c>
      <c r="F1822" s="272" t="s">
        <v>2114</v>
      </c>
      <c r="G1822" s="272">
        <v>248868659</v>
      </c>
      <c r="H1822" s="272" t="s">
        <v>2250</v>
      </c>
      <c r="N1822" s="272">
        <v>550088682</v>
      </c>
      <c r="O1822" s="272" t="s">
        <v>2402</v>
      </c>
      <c r="R1822" s="272" t="s">
        <v>2423</v>
      </c>
      <c r="S1822" s="278" t="s">
        <v>2424</v>
      </c>
      <c r="T1822" s="276"/>
      <c r="U1822" s="272" t="s">
        <v>1188</v>
      </c>
      <c r="V1822" s="272">
        <v>1</v>
      </c>
      <c r="W1822" s="272">
        <v>104430631</v>
      </c>
      <c r="X1822" s="272" t="s">
        <v>1647</v>
      </c>
      <c r="Z1822" s="272" t="s">
        <v>1171</v>
      </c>
      <c r="AA1822" s="272" t="s">
        <v>1172</v>
      </c>
      <c r="AB1822" s="272" t="s">
        <v>2254</v>
      </c>
      <c r="AC1822" s="276" t="s">
        <v>16170</v>
      </c>
      <c r="AD1822" s="272" t="s">
        <v>2057</v>
      </c>
      <c r="AE1822" s="272" t="s">
        <v>1172</v>
      </c>
      <c r="AF1822" s="272" t="s">
        <v>1171</v>
      </c>
      <c r="AG1822" s="275">
        <v>45176</v>
      </c>
      <c r="AH1822" s="275" t="s">
        <v>2405</v>
      </c>
      <c r="AK1822" s="275" t="s">
        <v>2020</v>
      </c>
    </row>
    <row r="1823" spans="1:37" ht="17" x14ac:dyDescent="0.2">
      <c r="A1823" s="271">
        <f t="shared" si="28"/>
        <v>1822</v>
      </c>
      <c r="B1823" s="271">
        <v>1822</v>
      </c>
      <c r="O1823"/>
      <c r="P1823"/>
      <c r="S1823" s="278"/>
      <c r="T1823" s="276"/>
      <c r="W1823" s="272">
        <v>353358909</v>
      </c>
      <c r="X1823" s="272" t="s">
        <v>1649</v>
      </c>
      <c r="AC1823" s="276"/>
    </row>
    <row r="1824" spans="1:37" ht="85" x14ac:dyDescent="0.2">
      <c r="A1824" s="271">
        <f t="shared" si="28"/>
        <v>1823</v>
      </c>
      <c r="B1824" s="271">
        <v>1823</v>
      </c>
      <c r="C1824" s="272">
        <v>819848608</v>
      </c>
      <c r="D1824" s="272" t="s">
        <v>135</v>
      </c>
      <c r="E1824" s="272">
        <v>652357376</v>
      </c>
      <c r="F1824" s="272" t="s">
        <v>2090</v>
      </c>
      <c r="G1824" s="272">
        <v>248868659</v>
      </c>
      <c r="H1824" s="272" t="s">
        <v>2250</v>
      </c>
      <c r="N1824" s="272">
        <v>550088682</v>
      </c>
      <c r="O1824" s="272" t="s">
        <v>2402</v>
      </c>
      <c r="R1824" s="272" t="s">
        <v>2425</v>
      </c>
      <c r="S1824" s="278" t="s">
        <v>2426</v>
      </c>
      <c r="T1824" s="276"/>
      <c r="U1824" s="272" t="s">
        <v>1188</v>
      </c>
      <c r="V1824" s="272">
        <v>1</v>
      </c>
      <c r="W1824" s="272">
        <v>104430631</v>
      </c>
      <c r="X1824" s="272" t="s">
        <v>1647</v>
      </c>
      <c r="Z1824" s="272" t="s">
        <v>1171</v>
      </c>
      <c r="AA1824" s="272" t="s">
        <v>1172</v>
      </c>
      <c r="AB1824" s="272" t="s">
        <v>2254</v>
      </c>
      <c r="AC1824" s="276" t="s">
        <v>16170</v>
      </c>
      <c r="AD1824" s="272" t="s">
        <v>2057</v>
      </c>
      <c r="AE1824" s="272" t="s">
        <v>1172</v>
      </c>
      <c r="AF1824" s="272" t="s">
        <v>1171</v>
      </c>
      <c r="AG1824" s="275">
        <v>45176</v>
      </c>
      <c r="AH1824" s="275" t="s">
        <v>2405</v>
      </c>
      <c r="AK1824" s="272" t="s">
        <v>2020</v>
      </c>
    </row>
    <row r="1825" spans="1:37" ht="17" x14ac:dyDescent="0.2">
      <c r="A1825" s="271">
        <f t="shared" si="28"/>
        <v>1824</v>
      </c>
      <c r="B1825" s="271">
        <v>1824</v>
      </c>
      <c r="O1825"/>
      <c r="P1825"/>
      <c r="S1825" s="278"/>
      <c r="T1825" s="276"/>
      <c r="W1825" s="272">
        <v>353358909</v>
      </c>
      <c r="X1825" s="272" t="s">
        <v>1649</v>
      </c>
      <c r="AC1825" s="276"/>
    </row>
    <row r="1826" spans="1:37" ht="85" x14ac:dyDescent="0.2">
      <c r="A1826" s="271">
        <f t="shared" si="28"/>
        <v>1825</v>
      </c>
      <c r="B1826" s="271">
        <v>1825</v>
      </c>
      <c r="C1826" s="272">
        <v>819848608</v>
      </c>
      <c r="D1826" s="272" t="s">
        <v>135</v>
      </c>
      <c r="E1826" s="272">
        <v>505347689</v>
      </c>
      <c r="F1826" s="272" t="s">
        <v>2093</v>
      </c>
      <c r="G1826" s="272">
        <v>248868659</v>
      </c>
      <c r="H1826" s="272" t="s">
        <v>2250</v>
      </c>
      <c r="N1826" s="272">
        <v>550088682</v>
      </c>
      <c r="O1826" s="272" t="s">
        <v>2402</v>
      </c>
      <c r="R1826" s="272" t="s">
        <v>2427</v>
      </c>
      <c r="S1826" s="278" t="s">
        <v>2428</v>
      </c>
      <c r="T1826" s="276"/>
      <c r="U1826" s="272" t="s">
        <v>1188</v>
      </c>
      <c r="V1826" s="272">
        <v>1</v>
      </c>
      <c r="W1826" s="272">
        <v>104430631</v>
      </c>
      <c r="X1826" s="272" t="s">
        <v>1647</v>
      </c>
      <c r="Z1826" s="272" t="s">
        <v>1171</v>
      </c>
      <c r="AA1826" s="272" t="s">
        <v>1172</v>
      </c>
      <c r="AB1826" s="272" t="s">
        <v>2254</v>
      </c>
      <c r="AC1826" s="276" t="s">
        <v>16170</v>
      </c>
      <c r="AD1826" s="272" t="s">
        <v>2057</v>
      </c>
      <c r="AE1826" s="272" t="s">
        <v>1172</v>
      </c>
      <c r="AF1826" s="272" t="s">
        <v>1171</v>
      </c>
      <c r="AG1826" s="275">
        <v>45176</v>
      </c>
      <c r="AH1826" s="275" t="s">
        <v>2405</v>
      </c>
      <c r="AK1826" s="272" t="s">
        <v>2020</v>
      </c>
    </row>
    <row r="1827" spans="1:37" ht="17" x14ac:dyDescent="0.2">
      <c r="A1827" s="271">
        <f t="shared" si="28"/>
        <v>1826</v>
      </c>
      <c r="B1827" s="271">
        <v>1826</v>
      </c>
      <c r="O1827"/>
      <c r="P1827"/>
      <c r="S1827" s="278"/>
      <c r="T1827" s="276"/>
      <c r="W1827" s="272">
        <v>353358909</v>
      </c>
      <c r="X1827" s="272" t="s">
        <v>1649</v>
      </c>
      <c r="AC1827" s="276"/>
    </row>
    <row r="1828" spans="1:37" ht="85" x14ac:dyDescent="0.2">
      <c r="A1828" s="271">
        <f t="shared" si="28"/>
        <v>1827</v>
      </c>
      <c r="B1828" s="271">
        <v>1827</v>
      </c>
      <c r="C1828" s="272">
        <v>819848608</v>
      </c>
      <c r="D1828" s="272" t="s">
        <v>135</v>
      </c>
      <c r="E1828" s="272">
        <v>973670172</v>
      </c>
      <c r="F1828" s="272" t="s">
        <v>2096</v>
      </c>
      <c r="G1828" s="272">
        <v>248868659</v>
      </c>
      <c r="H1828" s="272" t="s">
        <v>2250</v>
      </c>
      <c r="N1828" s="272">
        <v>550088682</v>
      </c>
      <c r="O1828" s="272" t="s">
        <v>2402</v>
      </c>
      <c r="R1828" s="272" t="s">
        <v>2429</v>
      </c>
      <c r="S1828" s="278" t="s">
        <v>2430</v>
      </c>
      <c r="T1828" s="276"/>
      <c r="U1828" s="272" t="s">
        <v>1188</v>
      </c>
      <c r="V1828" s="272">
        <v>1</v>
      </c>
      <c r="W1828" s="272">
        <v>104430631</v>
      </c>
      <c r="X1828" s="272" t="s">
        <v>1647</v>
      </c>
      <c r="Z1828" s="272" t="s">
        <v>1171</v>
      </c>
      <c r="AA1828" s="272" t="s">
        <v>1172</v>
      </c>
      <c r="AB1828" s="272" t="s">
        <v>2254</v>
      </c>
      <c r="AC1828" s="276" t="s">
        <v>16170</v>
      </c>
      <c r="AD1828" s="272" t="s">
        <v>2057</v>
      </c>
      <c r="AE1828" s="272" t="s">
        <v>1172</v>
      </c>
      <c r="AF1828" s="272" t="s">
        <v>1171</v>
      </c>
      <c r="AG1828" s="275">
        <v>45176</v>
      </c>
      <c r="AH1828" s="275" t="s">
        <v>2405</v>
      </c>
      <c r="AK1828" s="272" t="s">
        <v>2020</v>
      </c>
    </row>
    <row r="1829" spans="1:37" ht="17" x14ac:dyDescent="0.2">
      <c r="A1829" s="271">
        <f t="shared" si="28"/>
        <v>1828</v>
      </c>
      <c r="B1829" s="271">
        <v>1828</v>
      </c>
      <c r="O1829"/>
      <c r="P1829"/>
      <c r="S1829" s="278"/>
      <c r="T1829" s="276"/>
      <c r="W1829" s="272">
        <v>353358909</v>
      </c>
      <c r="X1829" s="272" t="s">
        <v>1649</v>
      </c>
      <c r="AC1829" s="276"/>
    </row>
    <row r="1830" spans="1:37" ht="85" x14ac:dyDescent="0.2">
      <c r="A1830" s="271">
        <f t="shared" si="28"/>
        <v>1829</v>
      </c>
      <c r="B1830" s="271">
        <v>1829</v>
      </c>
      <c r="C1830" s="272">
        <v>819848608</v>
      </c>
      <c r="D1830" s="272" t="s">
        <v>135</v>
      </c>
      <c r="E1830" s="286">
        <v>299553921</v>
      </c>
      <c r="F1830" s="286" t="s">
        <v>2069</v>
      </c>
      <c r="G1830" s="272">
        <v>248868659</v>
      </c>
      <c r="H1830" s="272" t="s">
        <v>2250</v>
      </c>
      <c r="N1830" s="272">
        <v>690540566</v>
      </c>
      <c r="O1830" s="272" t="s">
        <v>2431</v>
      </c>
      <c r="R1830" s="272" t="s">
        <v>2432</v>
      </c>
      <c r="S1830" s="278" t="s">
        <v>2433</v>
      </c>
      <c r="U1830" s="272" t="s">
        <v>1188</v>
      </c>
      <c r="V1830" s="272">
        <v>1</v>
      </c>
      <c r="W1830" s="272">
        <v>104430631</v>
      </c>
      <c r="X1830" s="272" t="s">
        <v>1647</v>
      </c>
      <c r="Z1830" s="272" t="s">
        <v>1171</v>
      </c>
      <c r="AA1830" s="272" t="s">
        <v>1172</v>
      </c>
      <c r="AB1830" s="272" t="s">
        <v>2254</v>
      </c>
      <c r="AC1830" s="272" t="s">
        <v>16170</v>
      </c>
      <c r="AD1830" s="272" t="s">
        <v>2057</v>
      </c>
      <c r="AE1830" s="272" t="s">
        <v>1172</v>
      </c>
      <c r="AF1830" s="272" t="s">
        <v>1171</v>
      </c>
      <c r="AG1830" s="275">
        <v>45176</v>
      </c>
      <c r="AH1830" s="275" t="s">
        <v>2434</v>
      </c>
      <c r="AK1830" s="272" t="s">
        <v>2435</v>
      </c>
    </row>
    <row r="1831" spans="1:37" ht="17" x14ac:dyDescent="0.2">
      <c r="A1831" s="271">
        <f t="shared" si="28"/>
        <v>1830</v>
      </c>
      <c r="B1831" s="271">
        <v>1830</v>
      </c>
      <c r="E1831" s="286"/>
      <c r="F1831" s="286"/>
      <c r="O1831"/>
      <c r="P1831"/>
      <c r="W1831" s="272">
        <v>353358909</v>
      </c>
      <c r="X1831" s="272" t="s">
        <v>1649</v>
      </c>
    </row>
    <row r="1832" spans="1:37" ht="85" x14ac:dyDescent="0.2">
      <c r="A1832" s="271">
        <f t="shared" si="28"/>
        <v>1831</v>
      </c>
      <c r="B1832" s="271">
        <v>1831</v>
      </c>
      <c r="C1832" s="272">
        <v>819848608</v>
      </c>
      <c r="D1832" s="272" t="s">
        <v>135</v>
      </c>
      <c r="E1832" s="272">
        <v>703954371</v>
      </c>
      <c r="F1832" s="272" t="s">
        <v>2077</v>
      </c>
      <c r="G1832" s="272">
        <v>248868659</v>
      </c>
      <c r="H1832" s="272" t="s">
        <v>2250</v>
      </c>
      <c r="N1832" s="272">
        <v>690540566</v>
      </c>
      <c r="O1832" s="272" t="s">
        <v>2431</v>
      </c>
      <c r="R1832" s="272" t="s">
        <v>2436</v>
      </c>
      <c r="S1832" s="278" t="s">
        <v>2437</v>
      </c>
      <c r="T1832" s="276"/>
      <c r="U1832" s="272" t="s">
        <v>1188</v>
      </c>
      <c r="V1832" s="272">
        <v>1</v>
      </c>
      <c r="W1832" s="272">
        <v>104430631</v>
      </c>
      <c r="X1832" s="272" t="s">
        <v>1647</v>
      </c>
      <c r="Z1832" s="272" t="s">
        <v>1171</v>
      </c>
      <c r="AA1832" s="272" t="s">
        <v>1172</v>
      </c>
      <c r="AB1832" s="272" t="s">
        <v>2254</v>
      </c>
      <c r="AC1832" s="276" t="s">
        <v>16170</v>
      </c>
      <c r="AD1832" s="272" t="s">
        <v>2057</v>
      </c>
      <c r="AE1832" s="272" t="s">
        <v>1172</v>
      </c>
      <c r="AF1832" s="272" t="s">
        <v>1171</v>
      </c>
      <c r="AG1832" s="275">
        <v>45176</v>
      </c>
      <c r="AH1832" s="275" t="s">
        <v>2434</v>
      </c>
      <c r="AK1832" s="278" t="s">
        <v>2080</v>
      </c>
    </row>
    <row r="1833" spans="1:37" ht="17" x14ac:dyDescent="0.2">
      <c r="A1833" s="271">
        <f t="shared" si="28"/>
        <v>1832</v>
      </c>
      <c r="B1833" s="271">
        <v>1832</v>
      </c>
      <c r="O1833"/>
      <c r="P1833"/>
      <c r="S1833" s="278"/>
      <c r="T1833" s="276"/>
      <c r="W1833" s="272">
        <v>353358909</v>
      </c>
      <c r="X1833" s="272" t="s">
        <v>1649</v>
      </c>
      <c r="AC1833" s="276"/>
    </row>
    <row r="1834" spans="1:37" ht="85" x14ac:dyDescent="0.2">
      <c r="A1834" s="271">
        <f t="shared" si="28"/>
        <v>1833</v>
      </c>
      <c r="B1834" s="271">
        <v>1833</v>
      </c>
      <c r="C1834" s="272">
        <v>819848608</v>
      </c>
      <c r="D1834" s="272" t="s">
        <v>135</v>
      </c>
      <c r="E1834" s="272">
        <v>376960806</v>
      </c>
      <c r="F1834" s="272" t="s">
        <v>2081</v>
      </c>
      <c r="G1834" s="272">
        <v>248868659</v>
      </c>
      <c r="H1834" s="272" t="s">
        <v>2250</v>
      </c>
      <c r="N1834" s="272">
        <v>690540566</v>
      </c>
      <c r="O1834" s="272" t="s">
        <v>2431</v>
      </c>
      <c r="R1834" s="272" t="s">
        <v>2438</v>
      </c>
      <c r="S1834" s="278" t="s">
        <v>2439</v>
      </c>
      <c r="T1834" s="276"/>
      <c r="U1834" s="272" t="s">
        <v>1188</v>
      </c>
      <c r="V1834" s="272">
        <v>1</v>
      </c>
      <c r="W1834" s="272">
        <v>104430631</v>
      </c>
      <c r="X1834" s="272" t="s">
        <v>1647</v>
      </c>
      <c r="Z1834" s="272" t="s">
        <v>1171</v>
      </c>
      <c r="AA1834" s="272" t="s">
        <v>1172</v>
      </c>
      <c r="AB1834" s="272" t="s">
        <v>2254</v>
      </c>
      <c r="AC1834" s="276" t="s">
        <v>16170</v>
      </c>
      <c r="AD1834" s="272" t="s">
        <v>2057</v>
      </c>
      <c r="AE1834" s="272" t="s">
        <v>1172</v>
      </c>
      <c r="AF1834" s="272" t="s">
        <v>1171</v>
      </c>
      <c r="AG1834" s="275">
        <v>45176</v>
      </c>
      <c r="AH1834" s="275" t="s">
        <v>2434</v>
      </c>
      <c r="AK1834" s="275" t="s">
        <v>2020</v>
      </c>
    </row>
    <row r="1835" spans="1:37" ht="17" x14ac:dyDescent="0.2">
      <c r="A1835" s="271">
        <f t="shared" si="28"/>
        <v>1834</v>
      </c>
      <c r="B1835" s="271">
        <v>1834</v>
      </c>
      <c r="O1835"/>
      <c r="P1835"/>
      <c r="S1835" s="278"/>
      <c r="T1835" s="276"/>
      <c r="W1835" s="272">
        <v>353358909</v>
      </c>
      <c r="X1835" s="272" t="s">
        <v>1649</v>
      </c>
      <c r="AC1835" s="276"/>
    </row>
    <row r="1836" spans="1:37" ht="85" x14ac:dyDescent="0.2">
      <c r="A1836" s="271">
        <f t="shared" si="28"/>
        <v>1835</v>
      </c>
      <c r="B1836" s="271">
        <v>1835</v>
      </c>
      <c r="C1836" s="272">
        <v>819848608</v>
      </c>
      <c r="D1836" s="272" t="s">
        <v>135</v>
      </c>
      <c r="E1836" s="272">
        <v>232343615</v>
      </c>
      <c r="F1836" s="272" t="s">
        <v>2084</v>
      </c>
      <c r="G1836" s="272">
        <v>248868659</v>
      </c>
      <c r="H1836" s="272" t="s">
        <v>2250</v>
      </c>
      <c r="N1836" s="272">
        <v>690540566</v>
      </c>
      <c r="O1836" s="272" t="s">
        <v>2431</v>
      </c>
      <c r="R1836" s="272" t="s">
        <v>2440</v>
      </c>
      <c r="S1836" s="278" t="s">
        <v>2441</v>
      </c>
      <c r="T1836" s="276"/>
      <c r="U1836" s="272" t="s">
        <v>1188</v>
      </c>
      <c r="V1836" s="272">
        <v>1</v>
      </c>
      <c r="W1836" s="272">
        <v>104430631</v>
      </c>
      <c r="X1836" s="272" t="s">
        <v>1647</v>
      </c>
      <c r="Z1836" s="272" t="s">
        <v>1171</v>
      </c>
      <c r="AA1836" s="272" t="s">
        <v>1172</v>
      </c>
      <c r="AB1836" s="272" t="s">
        <v>2254</v>
      </c>
      <c r="AC1836" s="276" t="s">
        <v>16170</v>
      </c>
      <c r="AD1836" s="272" t="s">
        <v>2057</v>
      </c>
      <c r="AE1836" s="272" t="s">
        <v>1172</v>
      </c>
      <c r="AF1836" s="272" t="s">
        <v>1171</v>
      </c>
      <c r="AG1836" s="275">
        <v>45176</v>
      </c>
      <c r="AH1836" s="275" t="s">
        <v>2434</v>
      </c>
      <c r="AK1836" s="275" t="s">
        <v>2020</v>
      </c>
    </row>
    <row r="1837" spans="1:37" ht="17" x14ac:dyDescent="0.2">
      <c r="A1837" s="271">
        <f t="shared" si="28"/>
        <v>1836</v>
      </c>
      <c r="B1837" s="271">
        <v>1836</v>
      </c>
      <c r="O1837"/>
      <c r="P1837"/>
      <c r="S1837" s="278"/>
      <c r="T1837" s="276"/>
      <c r="W1837" s="272">
        <v>353358909</v>
      </c>
      <c r="X1837" s="272" t="s">
        <v>1649</v>
      </c>
      <c r="AC1837" s="276"/>
    </row>
    <row r="1838" spans="1:37" ht="85" x14ac:dyDescent="0.2">
      <c r="A1838" s="271">
        <f t="shared" si="28"/>
        <v>1837</v>
      </c>
      <c r="B1838" s="271">
        <v>1837</v>
      </c>
      <c r="C1838" s="272">
        <v>819848608</v>
      </c>
      <c r="D1838" s="272" t="s">
        <v>135</v>
      </c>
      <c r="E1838" s="272">
        <v>589588440</v>
      </c>
      <c r="F1838" s="272" t="s">
        <v>2087</v>
      </c>
      <c r="G1838" s="272">
        <v>248868659</v>
      </c>
      <c r="H1838" s="272" t="s">
        <v>2250</v>
      </c>
      <c r="N1838" s="272">
        <v>690540566</v>
      </c>
      <c r="O1838" s="272" t="s">
        <v>2431</v>
      </c>
      <c r="R1838" s="272" t="s">
        <v>2442</v>
      </c>
      <c r="S1838" s="278" t="s">
        <v>2443</v>
      </c>
      <c r="T1838" s="276"/>
      <c r="U1838" s="272" t="s">
        <v>1188</v>
      </c>
      <c r="V1838" s="272">
        <v>1</v>
      </c>
      <c r="W1838" s="272">
        <v>104430631</v>
      </c>
      <c r="X1838" s="272" t="s">
        <v>1647</v>
      </c>
      <c r="Z1838" s="272" t="s">
        <v>1171</v>
      </c>
      <c r="AA1838" s="272" t="s">
        <v>1172</v>
      </c>
      <c r="AB1838" s="272" t="s">
        <v>2254</v>
      </c>
      <c r="AC1838" s="276" t="s">
        <v>16170</v>
      </c>
      <c r="AD1838" s="272" t="s">
        <v>2057</v>
      </c>
      <c r="AE1838" s="272" t="s">
        <v>1172</v>
      </c>
      <c r="AF1838" s="272" t="s">
        <v>1171</v>
      </c>
      <c r="AG1838" s="275">
        <v>45176</v>
      </c>
      <c r="AH1838" s="275" t="s">
        <v>2434</v>
      </c>
      <c r="AK1838" s="275" t="s">
        <v>2020</v>
      </c>
    </row>
    <row r="1839" spans="1:37" ht="17" x14ac:dyDescent="0.2">
      <c r="A1839" s="271">
        <f t="shared" si="28"/>
        <v>1838</v>
      </c>
      <c r="B1839" s="271">
        <v>1838</v>
      </c>
      <c r="O1839"/>
      <c r="P1839"/>
      <c r="S1839" s="278"/>
      <c r="T1839" s="276"/>
      <c r="W1839" s="272">
        <v>353358909</v>
      </c>
      <c r="X1839" s="272" t="s">
        <v>1649</v>
      </c>
      <c r="AC1839" s="276"/>
    </row>
    <row r="1840" spans="1:37" ht="85" x14ac:dyDescent="0.2">
      <c r="A1840" s="271">
        <f t="shared" si="28"/>
        <v>1839</v>
      </c>
      <c r="B1840" s="271">
        <v>1839</v>
      </c>
      <c r="C1840" s="272">
        <v>819848608</v>
      </c>
      <c r="D1840" s="272" t="s">
        <v>135</v>
      </c>
      <c r="E1840" s="272">
        <v>838567176</v>
      </c>
      <c r="F1840" s="272" t="s">
        <v>2117</v>
      </c>
      <c r="G1840" s="272">
        <v>248868659</v>
      </c>
      <c r="H1840" s="272" t="s">
        <v>2250</v>
      </c>
      <c r="N1840" s="272">
        <v>690540566</v>
      </c>
      <c r="O1840" s="272" t="s">
        <v>2431</v>
      </c>
      <c r="R1840" s="272" t="s">
        <v>2444</v>
      </c>
      <c r="S1840" s="278" t="s">
        <v>2445</v>
      </c>
      <c r="T1840" s="276"/>
      <c r="U1840" s="272" t="s">
        <v>1188</v>
      </c>
      <c r="V1840" s="272">
        <v>1</v>
      </c>
      <c r="W1840" s="272">
        <v>104430631</v>
      </c>
      <c r="X1840" s="272" t="s">
        <v>1647</v>
      </c>
      <c r="Z1840" s="272" t="s">
        <v>1171</v>
      </c>
      <c r="AA1840" s="272" t="s">
        <v>1172</v>
      </c>
      <c r="AB1840" s="272" t="s">
        <v>2254</v>
      </c>
      <c r="AC1840" s="276" t="s">
        <v>16170</v>
      </c>
      <c r="AD1840" s="272" t="s">
        <v>2057</v>
      </c>
      <c r="AE1840" s="272" t="s">
        <v>1172</v>
      </c>
      <c r="AF1840" s="272" t="s">
        <v>1171</v>
      </c>
      <c r="AG1840" s="275">
        <v>45176</v>
      </c>
      <c r="AH1840" s="275" t="s">
        <v>2434</v>
      </c>
      <c r="AK1840" s="275" t="s">
        <v>2020</v>
      </c>
    </row>
    <row r="1841" spans="1:37" ht="17" x14ac:dyDescent="0.2">
      <c r="A1841" s="271">
        <f t="shared" si="28"/>
        <v>1840</v>
      </c>
      <c r="B1841" s="271">
        <v>1840</v>
      </c>
      <c r="O1841"/>
      <c r="P1841"/>
      <c r="S1841" s="278"/>
      <c r="T1841" s="276"/>
      <c r="W1841" s="272">
        <v>353358909</v>
      </c>
      <c r="X1841" s="272" t="s">
        <v>1649</v>
      </c>
      <c r="AC1841" s="276"/>
    </row>
    <row r="1842" spans="1:37" ht="85" x14ac:dyDescent="0.2">
      <c r="A1842" s="271">
        <f t="shared" si="28"/>
        <v>1841</v>
      </c>
      <c r="B1842" s="271">
        <v>1841</v>
      </c>
      <c r="C1842" s="272">
        <v>819848608</v>
      </c>
      <c r="D1842" s="272" t="s">
        <v>135</v>
      </c>
      <c r="E1842" s="287">
        <v>958646668</v>
      </c>
      <c r="F1842" s="287" t="s">
        <v>2119</v>
      </c>
      <c r="G1842" s="272">
        <v>248868659</v>
      </c>
      <c r="H1842" s="272" t="s">
        <v>2250</v>
      </c>
      <c r="N1842" s="272">
        <v>690540566</v>
      </c>
      <c r="O1842" s="272" t="s">
        <v>2431</v>
      </c>
      <c r="R1842" s="272" t="s">
        <v>2446</v>
      </c>
      <c r="S1842" s="278" t="s">
        <v>2447</v>
      </c>
      <c r="T1842" s="276"/>
      <c r="U1842" s="272" t="s">
        <v>1188</v>
      </c>
      <c r="V1842" s="272">
        <v>1</v>
      </c>
      <c r="W1842" s="272">
        <v>104430631</v>
      </c>
      <c r="X1842" s="272" t="s">
        <v>1647</v>
      </c>
      <c r="Z1842" s="272" t="s">
        <v>1171</v>
      </c>
      <c r="AA1842" s="272" t="s">
        <v>1172</v>
      </c>
      <c r="AB1842" s="272" t="s">
        <v>2254</v>
      </c>
      <c r="AC1842" s="276" t="s">
        <v>16170</v>
      </c>
      <c r="AD1842" s="272" t="s">
        <v>2057</v>
      </c>
      <c r="AE1842" s="272" t="s">
        <v>1172</v>
      </c>
      <c r="AF1842" s="272" t="s">
        <v>1171</v>
      </c>
      <c r="AG1842" s="275">
        <v>45176</v>
      </c>
      <c r="AH1842" s="275" t="s">
        <v>2434</v>
      </c>
      <c r="AK1842" s="275" t="s">
        <v>2020</v>
      </c>
    </row>
    <row r="1843" spans="1:37" ht="17" x14ac:dyDescent="0.2">
      <c r="A1843" s="271">
        <f t="shared" si="28"/>
        <v>1842</v>
      </c>
      <c r="B1843" s="271">
        <v>1842</v>
      </c>
      <c r="O1843"/>
      <c r="P1843"/>
      <c r="S1843" s="278"/>
      <c r="T1843" s="276"/>
      <c r="W1843" s="272">
        <v>353358909</v>
      </c>
      <c r="X1843" s="272" t="s">
        <v>1649</v>
      </c>
      <c r="AC1843" s="276"/>
    </row>
    <row r="1844" spans="1:37" ht="85" x14ac:dyDescent="0.2">
      <c r="A1844" s="271">
        <f t="shared" si="28"/>
        <v>1843</v>
      </c>
      <c r="B1844" s="271">
        <v>1843</v>
      </c>
      <c r="C1844" s="272">
        <v>819848608</v>
      </c>
      <c r="D1844" s="272" t="s">
        <v>135</v>
      </c>
      <c r="E1844" s="272">
        <v>454453939</v>
      </c>
      <c r="F1844" s="272" t="s">
        <v>2108</v>
      </c>
      <c r="G1844" s="272">
        <v>248868659</v>
      </c>
      <c r="H1844" s="272" t="s">
        <v>2250</v>
      </c>
      <c r="N1844" s="272">
        <v>690540566</v>
      </c>
      <c r="O1844" s="272" t="s">
        <v>2431</v>
      </c>
      <c r="R1844" s="272" t="s">
        <v>2448</v>
      </c>
      <c r="S1844" s="278" t="s">
        <v>2449</v>
      </c>
      <c r="T1844" s="276"/>
      <c r="U1844" s="272" t="s">
        <v>1188</v>
      </c>
      <c r="V1844" s="272">
        <v>1</v>
      </c>
      <c r="W1844" s="272">
        <v>104430631</v>
      </c>
      <c r="X1844" s="272" t="s">
        <v>1647</v>
      </c>
      <c r="Z1844" s="272" t="s">
        <v>1171</v>
      </c>
      <c r="AA1844" s="272" t="s">
        <v>1172</v>
      </c>
      <c r="AB1844" s="272" t="s">
        <v>2254</v>
      </c>
      <c r="AC1844" s="276" t="s">
        <v>16170</v>
      </c>
      <c r="AD1844" s="272" t="s">
        <v>2057</v>
      </c>
      <c r="AE1844" s="272" t="s">
        <v>1172</v>
      </c>
      <c r="AF1844" s="272" t="s">
        <v>1171</v>
      </c>
      <c r="AG1844" s="275">
        <v>45176</v>
      </c>
      <c r="AH1844" s="275" t="s">
        <v>2434</v>
      </c>
      <c r="AK1844" s="275" t="s">
        <v>2020</v>
      </c>
    </row>
    <row r="1845" spans="1:37" ht="17" x14ac:dyDescent="0.2">
      <c r="A1845" s="271">
        <f t="shared" si="28"/>
        <v>1844</v>
      </c>
      <c r="B1845" s="271">
        <v>1844</v>
      </c>
      <c r="O1845"/>
      <c r="P1845"/>
      <c r="S1845" s="278"/>
      <c r="T1845" s="276"/>
      <c r="W1845" s="272">
        <v>353358909</v>
      </c>
      <c r="X1845" s="272" t="s">
        <v>1649</v>
      </c>
      <c r="AC1845" s="276"/>
    </row>
    <row r="1846" spans="1:37" ht="85" x14ac:dyDescent="0.2">
      <c r="A1846" s="271">
        <f t="shared" si="28"/>
        <v>1845</v>
      </c>
      <c r="B1846" s="271">
        <v>1845</v>
      </c>
      <c r="C1846" s="272">
        <v>819848608</v>
      </c>
      <c r="D1846" s="272" t="s">
        <v>135</v>
      </c>
      <c r="E1846" s="272">
        <v>677469051</v>
      </c>
      <c r="F1846" s="272" t="s">
        <v>2111</v>
      </c>
      <c r="G1846" s="272">
        <v>248868659</v>
      </c>
      <c r="H1846" s="272" t="s">
        <v>2250</v>
      </c>
      <c r="N1846" s="272">
        <v>690540566</v>
      </c>
      <c r="O1846" s="272" t="s">
        <v>2431</v>
      </c>
      <c r="R1846" s="272" t="s">
        <v>2450</v>
      </c>
      <c r="S1846" s="278" t="s">
        <v>2451</v>
      </c>
      <c r="T1846" s="276"/>
      <c r="U1846" s="272" t="s">
        <v>1188</v>
      </c>
      <c r="V1846" s="272">
        <v>1</v>
      </c>
      <c r="W1846" s="272">
        <v>104430631</v>
      </c>
      <c r="X1846" s="272" t="s">
        <v>1647</v>
      </c>
      <c r="Z1846" s="272" t="s">
        <v>1171</v>
      </c>
      <c r="AA1846" s="272" t="s">
        <v>1172</v>
      </c>
      <c r="AB1846" s="272" t="s">
        <v>2254</v>
      </c>
      <c r="AC1846" s="276" t="s">
        <v>16170</v>
      </c>
      <c r="AD1846" s="272" t="s">
        <v>2057</v>
      </c>
      <c r="AE1846" s="272" t="s">
        <v>1172</v>
      </c>
      <c r="AF1846" s="272" t="s">
        <v>1171</v>
      </c>
      <c r="AG1846" s="275">
        <v>45176</v>
      </c>
      <c r="AH1846" s="275" t="s">
        <v>2434</v>
      </c>
      <c r="AK1846" s="275" t="s">
        <v>2020</v>
      </c>
    </row>
    <row r="1847" spans="1:37" ht="17" x14ac:dyDescent="0.2">
      <c r="A1847" s="271">
        <f t="shared" si="28"/>
        <v>1846</v>
      </c>
      <c r="B1847" s="271">
        <v>1846</v>
      </c>
      <c r="O1847"/>
      <c r="P1847"/>
      <c r="S1847" s="278"/>
      <c r="T1847" s="276"/>
      <c r="W1847" s="272">
        <v>353358909</v>
      </c>
      <c r="X1847" s="272" t="s">
        <v>1649</v>
      </c>
      <c r="AC1847" s="276"/>
    </row>
    <row r="1848" spans="1:37" ht="85" x14ac:dyDescent="0.2">
      <c r="A1848" s="271">
        <f t="shared" si="28"/>
        <v>1847</v>
      </c>
      <c r="B1848" s="271">
        <v>1847</v>
      </c>
      <c r="C1848" s="272">
        <v>819848608</v>
      </c>
      <c r="D1848" s="272" t="s">
        <v>135</v>
      </c>
      <c r="E1848" s="272">
        <v>683613884</v>
      </c>
      <c r="F1848" s="272" t="s">
        <v>2114</v>
      </c>
      <c r="G1848" s="272">
        <v>248868659</v>
      </c>
      <c r="H1848" s="272" t="s">
        <v>2250</v>
      </c>
      <c r="N1848" s="272">
        <v>690540566</v>
      </c>
      <c r="O1848" s="272" t="s">
        <v>2431</v>
      </c>
      <c r="R1848" s="272" t="s">
        <v>2452</v>
      </c>
      <c r="S1848" s="278" t="s">
        <v>2453</v>
      </c>
      <c r="T1848" s="276"/>
      <c r="U1848" s="272" t="s">
        <v>1188</v>
      </c>
      <c r="V1848" s="272">
        <v>1</v>
      </c>
      <c r="W1848" s="272">
        <v>104430631</v>
      </c>
      <c r="X1848" s="272" t="s">
        <v>1647</v>
      </c>
      <c r="Z1848" s="272" t="s">
        <v>1171</v>
      </c>
      <c r="AA1848" s="272" t="s">
        <v>1172</v>
      </c>
      <c r="AB1848" s="272" t="s">
        <v>2254</v>
      </c>
      <c r="AC1848" s="276" t="s">
        <v>16170</v>
      </c>
      <c r="AD1848" s="272" t="s">
        <v>2057</v>
      </c>
      <c r="AE1848" s="272" t="s">
        <v>1172</v>
      </c>
      <c r="AF1848" s="272" t="s">
        <v>1171</v>
      </c>
      <c r="AG1848" s="275">
        <v>45176</v>
      </c>
      <c r="AH1848" s="275" t="s">
        <v>2434</v>
      </c>
      <c r="AK1848" s="275" t="s">
        <v>2020</v>
      </c>
    </row>
    <row r="1849" spans="1:37" ht="17" x14ac:dyDescent="0.2">
      <c r="A1849" s="271">
        <f t="shared" si="28"/>
        <v>1848</v>
      </c>
      <c r="B1849" s="271">
        <v>1848</v>
      </c>
      <c r="O1849"/>
      <c r="P1849"/>
      <c r="S1849" s="278"/>
      <c r="T1849" s="276"/>
      <c r="W1849" s="272">
        <v>353358909</v>
      </c>
      <c r="X1849" s="272" t="s">
        <v>1649</v>
      </c>
      <c r="AC1849" s="276"/>
    </row>
    <row r="1850" spans="1:37" ht="85" x14ac:dyDescent="0.2">
      <c r="A1850" s="271">
        <f t="shared" si="28"/>
        <v>1849</v>
      </c>
      <c r="B1850" s="271">
        <v>1849</v>
      </c>
      <c r="C1850" s="272">
        <v>819848608</v>
      </c>
      <c r="D1850" s="272" t="s">
        <v>135</v>
      </c>
      <c r="E1850" s="272">
        <v>652357376</v>
      </c>
      <c r="F1850" s="272" t="s">
        <v>2090</v>
      </c>
      <c r="G1850" s="272">
        <v>248868659</v>
      </c>
      <c r="H1850" s="272" t="s">
        <v>2250</v>
      </c>
      <c r="N1850" s="272">
        <v>690540566</v>
      </c>
      <c r="O1850" s="272" t="s">
        <v>2431</v>
      </c>
      <c r="R1850" s="272" t="s">
        <v>2454</v>
      </c>
      <c r="S1850" s="278" t="s">
        <v>2455</v>
      </c>
      <c r="T1850" s="276"/>
      <c r="U1850" s="272" t="s">
        <v>1188</v>
      </c>
      <c r="V1850" s="272">
        <v>1</v>
      </c>
      <c r="W1850" s="272">
        <v>104430631</v>
      </c>
      <c r="X1850" s="272" t="s">
        <v>1647</v>
      </c>
      <c r="Z1850" s="272" t="s">
        <v>1171</v>
      </c>
      <c r="AA1850" s="272" t="s">
        <v>1172</v>
      </c>
      <c r="AB1850" s="272" t="s">
        <v>2254</v>
      </c>
      <c r="AC1850" s="276" t="s">
        <v>16170</v>
      </c>
      <c r="AD1850" s="272" t="s">
        <v>2057</v>
      </c>
      <c r="AE1850" s="272" t="s">
        <v>1172</v>
      </c>
      <c r="AF1850" s="272" t="s">
        <v>1171</v>
      </c>
      <c r="AG1850" s="275">
        <v>45176</v>
      </c>
      <c r="AH1850" s="275" t="s">
        <v>2434</v>
      </c>
      <c r="AK1850" s="272" t="s">
        <v>2020</v>
      </c>
    </row>
    <row r="1851" spans="1:37" ht="17" x14ac:dyDescent="0.2">
      <c r="A1851" s="271">
        <f t="shared" si="28"/>
        <v>1850</v>
      </c>
      <c r="B1851" s="271">
        <v>1850</v>
      </c>
      <c r="O1851"/>
      <c r="P1851"/>
      <c r="S1851" s="278"/>
      <c r="T1851" s="276"/>
      <c r="W1851" s="272">
        <v>353358909</v>
      </c>
      <c r="X1851" s="272" t="s">
        <v>1649</v>
      </c>
      <c r="AC1851" s="276"/>
    </row>
    <row r="1852" spans="1:37" ht="85" x14ac:dyDescent="0.2">
      <c r="A1852" s="271">
        <f t="shared" si="28"/>
        <v>1851</v>
      </c>
      <c r="B1852" s="271">
        <v>1851</v>
      </c>
      <c r="C1852" s="272">
        <v>819848608</v>
      </c>
      <c r="D1852" s="272" t="s">
        <v>135</v>
      </c>
      <c r="E1852" s="272">
        <v>505347689</v>
      </c>
      <c r="F1852" s="272" t="s">
        <v>2093</v>
      </c>
      <c r="G1852" s="272">
        <v>248868659</v>
      </c>
      <c r="H1852" s="272" t="s">
        <v>2250</v>
      </c>
      <c r="N1852" s="272">
        <v>690540566</v>
      </c>
      <c r="O1852" s="272" t="s">
        <v>2431</v>
      </c>
      <c r="R1852" s="272" t="s">
        <v>2456</v>
      </c>
      <c r="S1852" s="278" t="s">
        <v>2457</v>
      </c>
      <c r="T1852" s="276"/>
      <c r="U1852" s="272" t="s">
        <v>1188</v>
      </c>
      <c r="V1852" s="272">
        <v>1</v>
      </c>
      <c r="W1852" s="272">
        <v>104430631</v>
      </c>
      <c r="X1852" s="272" t="s">
        <v>1647</v>
      </c>
      <c r="Z1852" s="272" t="s">
        <v>1171</v>
      </c>
      <c r="AA1852" s="272" t="s">
        <v>1172</v>
      </c>
      <c r="AB1852" s="272" t="s">
        <v>2254</v>
      </c>
      <c r="AC1852" s="276" t="s">
        <v>16170</v>
      </c>
      <c r="AD1852" s="272" t="s">
        <v>2057</v>
      </c>
      <c r="AE1852" s="272" t="s">
        <v>1172</v>
      </c>
      <c r="AF1852" s="272" t="s">
        <v>1171</v>
      </c>
      <c r="AG1852" s="275">
        <v>45176</v>
      </c>
      <c r="AH1852" s="275" t="s">
        <v>2434</v>
      </c>
      <c r="AK1852" s="272" t="s">
        <v>2020</v>
      </c>
    </row>
    <row r="1853" spans="1:37" ht="17" x14ac:dyDescent="0.2">
      <c r="A1853" s="271">
        <f t="shared" si="28"/>
        <v>1852</v>
      </c>
      <c r="B1853" s="271">
        <v>1852</v>
      </c>
      <c r="O1853"/>
      <c r="P1853"/>
      <c r="S1853" s="278"/>
      <c r="T1853" s="276"/>
      <c r="W1853" s="272">
        <v>353358909</v>
      </c>
      <c r="X1853" s="272" t="s">
        <v>1649</v>
      </c>
      <c r="AC1853" s="276"/>
    </row>
    <row r="1854" spans="1:37" ht="85" x14ac:dyDescent="0.2">
      <c r="A1854" s="271">
        <f t="shared" si="28"/>
        <v>1853</v>
      </c>
      <c r="B1854" s="271">
        <v>1853</v>
      </c>
      <c r="C1854" s="272">
        <v>819848608</v>
      </c>
      <c r="D1854" s="272" t="s">
        <v>135</v>
      </c>
      <c r="E1854" s="272">
        <v>973670172</v>
      </c>
      <c r="F1854" s="272" t="s">
        <v>2096</v>
      </c>
      <c r="G1854" s="272">
        <v>248868659</v>
      </c>
      <c r="H1854" s="272" t="s">
        <v>2250</v>
      </c>
      <c r="N1854" s="272">
        <v>690540566</v>
      </c>
      <c r="O1854" s="272" t="s">
        <v>2431</v>
      </c>
      <c r="R1854" s="272" t="s">
        <v>2458</v>
      </c>
      <c r="S1854" s="278" t="s">
        <v>2459</v>
      </c>
      <c r="T1854" s="276"/>
      <c r="U1854" s="272" t="s">
        <v>1188</v>
      </c>
      <c r="V1854" s="272">
        <v>1</v>
      </c>
      <c r="W1854" s="272">
        <v>104430631</v>
      </c>
      <c r="X1854" s="272" t="s">
        <v>1647</v>
      </c>
      <c r="Z1854" s="272" t="s">
        <v>1171</v>
      </c>
      <c r="AA1854" s="272" t="s">
        <v>1172</v>
      </c>
      <c r="AB1854" s="272" t="s">
        <v>2254</v>
      </c>
      <c r="AC1854" s="276" t="s">
        <v>16170</v>
      </c>
      <c r="AD1854" s="272" t="s">
        <v>2057</v>
      </c>
      <c r="AE1854" s="272" t="s">
        <v>1172</v>
      </c>
      <c r="AF1854" s="272" t="s">
        <v>1171</v>
      </c>
      <c r="AG1854" s="275">
        <v>45176</v>
      </c>
      <c r="AH1854" s="275" t="s">
        <v>2434</v>
      </c>
      <c r="AK1854" s="272" t="s">
        <v>2020</v>
      </c>
    </row>
    <row r="1855" spans="1:37" ht="17" x14ac:dyDescent="0.2">
      <c r="A1855" s="271">
        <f t="shared" si="28"/>
        <v>1854</v>
      </c>
      <c r="B1855" s="271">
        <v>1854</v>
      </c>
      <c r="O1855"/>
      <c r="P1855"/>
      <c r="S1855" s="278"/>
      <c r="T1855" s="276"/>
      <c r="W1855" s="272">
        <v>353358909</v>
      </c>
      <c r="X1855" s="272" t="s">
        <v>1649</v>
      </c>
      <c r="AC1855" s="276"/>
    </row>
    <row r="1856" spans="1:37" ht="85" x14ac:dyDescent="0.2">
      <c r="A1856" s="271">
        <f t="shared" si="28"/>
        <v>1855</v>
      </c>
      <c r="B1856" s="271">
        <v>1855</v>
      </c>
      <c r="C1856" s="272">
        <v>819848608</v>
      </c>
      <c r="D1856" s="272" t="s">
        <v>135</v>
      </c>
      <c r="E1856" s="272">
        <v>973670172</v>
      </c>
      <c r="F1856" s="272" t="s">
        <v>2096</v>
      </c>
      <c r="G1856" s="272">
        <v>248868659</v>
      </c>
      <c r="H1856" s="272" t="s">
        <v>2250</v>
      </c>
      <c r="N1856" s="272">
        <v>956345366</v>
      </c>
      <c r="O1856" s="272" t="s">
        <v>2460</v>
      </c>
      <c r="R1856" s="272" t="s">
        <v>2461</v>
      </c>
      <c r="S1856" s="278" t="s">
        <v>2462</v>
      </c>
      <c r="T1856" s="276"/>
      <c r="U1856" s="272" t="s">
        <v>1188</v>
      </c>
      <c r="V1856" s="272">
        <v>1</v>
      </c>
      <c r="W1856" s="272">
        <v>104430631</v>
      </c>
      <c r="X1856" s="272" t="s">
        <v>1647</v>
      </c>
      <c r="Z1856" s="272" t="s">
        <v>1171</v>
      </c>
      <c r="AA1856" s="272" t="s">
        <v>1172</v>
      </c>
      <c r="AB1856" s="272" t="s">
        <v>2254</v>
      </c>
      <c r="AC1856" s="276" t="s">
        <v>16170</v>
      </c>
      <c r="AD1856" s="272" t="s">
        <v>2057</v>
      </c>
      <c r="AE1856" s="272" t="s">
        <v>1172</v>
      </c>
      <c r="AF1856" s="272" t="s">
        <v>1171</v>
      </c>
      <c r="AG1856" s="275">
        <v>45176</v>
      </c>
      <c r="AH1856" s="275" t="s">
        <v>2463</v>
      </c>
      <c r="AK1856" s="272" t="s">
        <v>2464</v>
      </c>
    </row>
    <row r="1857" spans="1:37" ht="17" x14ac:dyDescent="0.2">
      <c r="A1857" s="271">
        <f t="shared" si="28"/>
        <v>1856</v>
      </c>
      <c r="B1857" s="271">
        <v>1856</v>
      </c>
      <c r="O1857"/>
      <c r="P1857"/>
      <c r="S1857" s="278"/>
      <c r="T1857" s="276"/>
      <c r="W1857" s="272">
        <v>353358909</v>
      </c>
      <c r="X1857" s="272" t="s">
        <v>1649</v>
      </c>
      <c r="AC1857" s="276"/>
    </row>
    <row r="1858" spans="1:37" ht="85" x14ac:dyDescent="0.2">
      <c r="A1858" s="271">
        <f t="shared" si="28"/>
        <v>1857</v>
      </c>
      <c r="B1858" s="271">
        <v>1857</v>
      </c>
      <c r="C1858" s="272">
        <v>819848608</v>
      </c>
      <c r="D1858" s="272" t="s">
        <v>135</v>
      </c>
      <c r="E1858" s="286">
        <v>299553921</v>
      </c>
      <c r="F1858" s="286" t="s">
        <v>2069</v>
      </c>
      <c r="G1858" s="272">
        <v>248868659</v>
      </c>
      <c r="H1858" s="272" t="s">
        <v>2250</v>
      </c>
      <c r="N1858" s="272">
        <v>757246707</v>
      </c>
      <c r="O1858" s="272" t="s">
        <v>2465</v>
      </c>
      <c r="R1858" s="272" t="s">
        <v>2466</v>
      </c>
      <c r="S1858" s="278" t="s">
        <v>2467</v>
      </c>
      <c r="U1858" s="272" t="s">
        <v>1188</v>
      </c>
      <c r="V1858" s="272">
        <v>1</v>
      </c>
      <c r="W1858" s="272">
        <v>104430631</v>
      </c>
      <c r="X1858" s="272" t="s">
        <v>1647</v>
      </c>
      <c r="Z1858" s="272" t="s">
        <v>1171</v>
      </c>
      <c r="AA1858" s="272" t="s">
        <v>1172</v>
      </c>
      <c r="AB1858" s="272" t="s">
        <v>2254</v>
      </c>
      <c r="AC1858" s="272" t="s">
        <v>16170</v>
      </c>
      <c r="AD1858" s="272" t="s">
        <v>2057</v>
      </c>
      <c r="AE1858" s="272" t="s">
        <v>1172</v>
      </c>
      <c r="AF1858" s="272" t="s">
        <v>1171</v>
      </c>
      <c r="AG1858" s="275">
        <v>45176</v>
      </c>
      <c r="AH1858" s="275" t="s">
        <v>2468</v>
      </c>
      <c r="AK1858" s="272" t="s">
        <v>2469</v>
      </c>
    </row>
    <row r="1859" spans="1:37" ht="17" x14ac:dyDescent="0.2">
      <c r="A1859" s="271">
        <f t="shared" si="28"/>
        <v>1858</v>
      </c>
      <c r="B1859" s="271">
        <v>1858</v>
      </c>
      <c r="E1859" s="286"/>
      <c r="F1859" s="286"/>
      <c r="O1859"/>
      <c r="P1859"/>
      <c r="W1859" s="272">
        <v>353358909</v>
      </c>
      <c r="X1859" s="272" t="s">
        <v>1649</v>
      </c>
    </row>
    <row r="1860" spans="1:37" ht="85" x14ac:dyDescent="0.2">
      <c r="A1860" s="271">
        <f t="shared" ref="A1860:A1923" si="29">A1859+1</f>
        <v>1859</v>
      </c>
      <c r="B1860" s="271">
        <v>1859</v>
      </c>
      <c r="C1860" s="272">
        <v>819848608</v>
      </c>
      <c r="D1860" s="272" t="s">
        <v>135</v>
      </c>
      <c r="E1860" s="272">
        <v>703954371</v>
      </c>
      <c r="F1860" s="272" t="s">
        <v>2077</v>
      </c>
      <c r="G1860" s="272">
        <v>248868659</v>
      </c>
      <c r="H1860" s="272" t="s">
        <v>2250</v>
      </c>
      <c r="N1860" s="272">
        <v>757246707</v>
      </c>
      <c r="O1860" s="272" t="s">
        <v>2465</v>
      </c>
      <c r="R1860" s="272" t="s">
        <v>2470</v>
      </c>
      <c r="S1860" s="278" t="s">
        <v>2471</v>
      </c>
      <c r="T1860" s="276"/>
      <c r="U1860" s="272" t="s">
        <v>1188</v>
      </c>
      <c r="V1860" s="272">
        <v>1</v>
      </c>
      <c r="W1860" s="272">
        <v>104430631</v>
      </c>
      <c r="X1860" s="272" t="s">
        <v>1647</v>
      </c>
      <c r="Z1860" s="272" t="s">
        <v>1171</v>
      </c>
      <c r="AA1860" s="272" t="s">
        <v>1172</v>
      </c>
      <c r="AB1860" s="272" t="s">
        <v>2254</v>
      </c>
      <c r="AC1860" s="276" t="s">
        <v>16170</v>
      </c>
      <c r="AD1860" s="272" t="s">
        <v>2057</v>
      </c>
      <c r="AE1860" s="272" t="s">
        <v>1172</v>
      </c>
      <c r="AF1860" s="272" t="s">
        <v>1171</v>
      </c>
      <c r="AG1860" s="275">
        <v>45176</v>
      </c>
      <c r="AH1860" s="275" t="s">
        <v>2468</v>
      </c>
      <c r="AK1860" s="278" t="s">
        <v>2080</v>
      </c>
    </row>
    <row r="1861" spans="1:37" ht="17" x14ac:dyDescent="0.2">
      <c r="A1861" s="271">
        <f t="shared" si="29"/>
        <v>1860</v>
      </c>
      <c r="B1861" s="271">
        <v>1860</v>
      </c>
      <c r="S1861" s="278"/>
      <c r="T1861" s="276"/>
      <c r="W1861" s="272">
        <v>353358909</v>
      </c>
      <c r="X1861" s="272" t="s">
        <v>1649</v>
      </c>
      <c r="AC1861" s="276"/>
    </row>
    <row r="1862" spans="1:37" ht="85" x14ac:dyDescent="0.2">
      <c r="A1862" s="271">
        <f t="shared" si="29"/>
        <v>1861</v>
      </c>
      <c r="B1862" s="271">
        <v>1861</v>
      </c>
      <c r="C1862" s="272">
        <v>819848608</v>
      </c>
      <c r="D1862" s="272" t="s">
        <v>135</v>
      </c>
      <c r="E1862" s="272">
        <v>376960806</v>
      </c>
      <c r="F1862" s="272" t="s">
        <v>2081</v>
      </c>
      <c r="G1862" s="272">
        <v>248868659</v>
      </c>
      <c r="H1862" s="272" t="s">
        <v>2250</v>
      </c>
      <c r="N1862" s="272">
        <v>757246707</v>
      </c>
      <c r="O1862" s="272" t="s">
        <v>2465</v>
      </c>
      <c r="R1862" s="272" t="s">
        <v>2472</v>
      </c>
      <c r="S1862" s="278" t="s">
        <v>2473</v>
      </c>
      <c r="T1862" s="276"/>
      <c r="U1862" s="272" t="s">
        <v>1188</v>
      </c>
      <c r="V1862" s="272">
        <v>1</v>
      </c>
      <c r="W1862" s="272">
        <v>104430631</v>
      </c>
      <c r="X1862" s="272" t="s">
        <v>1647</v>
      </c>
      <c r="Z1862" s="272" t="s">
        <v>1171</v>
      </c>
      <c r="AA1862" s="272" t="s">
        <v>1172</v>
      </c>
      <c r="AB1862" s="272" t="s">
        <v>2254</v>
      </c>
      <c r="AC1862" s="276" t="s">
        <v>16170</v>
      </c>
      <c r="AD1862" s="272" t="s">
        <v>2057</v>
      </c>
      <c r="AE1862" s="272" t="s">
        <v>1172</v>
      </c>
      <c r="AF1862" s="272" t="s">
        <v>1171</v>
      </c>
      <c r="AG1862" s="275">
        <v>45176</v>
      </c>
      <c r="AH1862" s="275" t="s">
        <v>2468</v>
      </c>
      <c r="AK1862" s="275" t="s">
        <v>2020</v>
      </c>
    </row>
    <row r="1863" spans="1:37" ht="17" x14ac:dyDescent="0.2">
      <c r="A1863" s="271">
        <f t="shared" si="29"/>
        <v>1862</v>
      </c>
      <c r="B1863" s="271">
        <v>1862</v>
      </c>
      <c r="O1863"/>
      <c r="P1863"/>
      <c r="S1863" s="278"/>
      <c r="T1863" s="276"/>
      <c r="W1863" s="272">
        <v>353358909</v>
      </c>
      <c r="X1863" s="272" t="s">
        <v>1649</v>
      </c>
      <c r="AC1863" s="276"/>
    </row>
    <row r="1864" spans="1:37" ht="85" x14ac:dyDescent="0.2">
      <c r="A1864" s="271">
        <f t="shared" si="29"/>
        <v>1863</v>
      </c>
      <c r="B1864" s="271">
        <v>1863</v>
      </c>
      <c r="C1864" s="272">
        <v>819848608</v>
      </c>
      <c r="D1864" s="272" t="s">
        <v>135</v>
      </c>
      <c r="E1864" s="272">
        <v>232343615</v>
      </c>
      <c r="F1864" s="272" t="s">
        <v>2084</v>
      </c>
      <c r="G1864" s="272">
        <v>248868659</v>
      </c>
      <c r="H1864" s="272" t="s">
        <v>2250</v>
      </c>
      <c r="N1864" s="272">
        <v>757246707</v>
      </c>
      <c r="O1864" s="272" t="s">
        <v>2465</v>
      </c>
      <c r="R1864" s="272" t="s">
        <v>2474</v>
      </c>
      <c r="S1864" s="278" t="s">
        <v>2475</v>
      </c>
      <c r="T1864" s="276"/>
      <c r="U1864" s="272" t="s">
        <v>1188</v>
      </c>
      <c r="V1864" s="272">
        <v>1</v>
      </c>
      <c r="W1864" s="272">
        <v>104430631</v>
      </c>
      <c r="X1864" s="272" t="s">
        <v>1647</v>
      </c>
      <c r="Z1864" s="272" t="s">
        <v>1171</v>
      </c>
      <c r="AA1864" s="272" t="s">
        <v>1172</v>
      </c>
      <c r="AB1864" s="272" t="s">
        <v>2254</v>
      </c>
      <c r="AC1864" s="276" t="s">
        <v>16170</v>
      </c>
      <c r="AD1864" s="272" t="s">
        <v>2057</v>
      </c>
      <c r="AE1864" s="272" t="s">
        <v>1172</v>
      </c>
      <c r="AF1864" s="272" t="s">
        <v>1171</v>
      </c>
      <c r="AG1864" s="275">
        <v>45176</v>
      </c>
      <c r="AH1864" s="275" t="s">
        <v>2468</v>
      </c>
      <c r="AK1864" s="275" t="s">
        <v>2020</v>
      </c>
    </row>
    <row r="1865" spans="1:37" ht="17" x14ac:dyDescent="0.2">
      <c r="A1865" s="271">
        <f t="shared" si="29"/>
        <v>1864</v>
      </c>
      <c r="B1865" s="271">
        <v>1864</v>
      </c>
      <c r="O1865"/>
      <c r="P1865"/>
      <c r="S1865" s="278"/>
      <c r="T1865" s="276"/>
      <c r="W1865" s="272">
        <v>353358909</v>
      </c>
      <c r="X1865" s="272" t="s">
        <v>1649</v>
      </c>
      <c r="AC1865" s="276"/>
    </row>
    <row r="1866" spans="1:37" ht="85" x14ac:dyDescent="0.2">
      <c r="A1866" s="271">
        <f t="shared" si="29"/>
        <v>1865</v>
      </c>
      <c r="B1866" s="271">
        <v>1865</v>
      </c>
      <c r="C1866" s="272">
        <v>819848608</v>
      </c>
      <c r="D1866" s="272" t="s">
        <v>135</v>
      </c>
      <c r="E1866" s="272">
        <v>589588440</v>
      </c>
      <c r="F1866" s="272" t="s">
        <v>2087</v>
      </c>
      <c r="G1866" s="272">
        <v>248868659</v>
      </c>
      <c r="H1866" s="272" t="s">
        <v>2250</v>
      </c>
      <c r="N1866" s="272">
        <v>757246707</v>
      </c>
      <c r="O1866" s="272" t="s">
        <v>2465</v>
      </c>
      <c r="R1866" s="272" t="s">
        <v>2476</v>
      </c>
      <c r="S1866" s="278" t="s">
        <v>2477</v>
      </c>
      <c r="T1866" s="276"/>
      <c r="U1866" s="272" t="s">
        <v>1188</v>
      </c>
      <c r="V1866" s="272">
        <v>1</v>
      </c>
      <c r="W1866" s="272">
        <v>104430631</v>
      </c>
      <c r="X1866" s="272" t="s">
        <v>1647</v>
      </c>
      <c r="Z1866" s="272" t="s">
        <v>1171</v>
      </c>
      <c r="AA1866" s="272" t="s">
        <v>1172</v>
      </c>
      <c r="AB1866" s="272" t="s">
        <v>2254</v>
      </c>
      <c r="AC1866" s="276" t="s">
        <v>16170</v>
      </c>
      <c r="AD1866" s="272" t="s">
        <v>2057</v>
      </c>
      <c r="AE1866" s="272" t="s">
        <v>1172</v>
      </c>
      <c r="AF1866" s="272" t="s">
        <v>1171</v>
      </c>
      <c r="AG1866" s="275">
        <v>45176</v>
      </c>
      <c r="AH1866" s="275" t="s">
        <v>2468</v>
      </c>
      <c r="AK1866" s="275" t="s">
        <v>2020</v>
      </c>
    </row>
    <row r="1867" spans="1:37" ht="17" x14ac:dyDescent="0.2">
      <c r="A1867" s="271">
        <f t="shared" si="29"/>
        <v>1866</v>
      </c>
      <c r="B1867" s="271">
        <v>1866</v>
      </c>
      <c r="O1867"/>
      <c r="P1867"/>
      <c r="S1867" s="278"/>
      <c r="T1867" s="276"/>
      <c r="W1867" s="272">
        <v>353358909</v>
      </c>
      <c r="X1867" s="272" t="s">
        <v>1649</v>
      </c>
      <c r="AC1867" s="276"/>
    </row>
    <row r="1868" spans="1:37" ht="85" x14ac:dyDescent="0.2">
      <c r="A1868" s="271">
        <f t="shared" si="29"/>
        <v>1867</v>
      </c>
      <c r="B1868" s="271">
        <v>1867</v>
      </c>
      <c r="C1868" s="272">
        <v>819848608</v>
      </c>
      <c r="D1868" s="272" t="s">
        <v>135</v>
      </c>
      <c r="E1868" s="272">
        <v>838567176</v>
      </c>
      <c r="F1868" s="272" t="s">
        <v>2117</v>
      </c>
      <c r="G1868" s="272">
        <v>248868659</v>
      </c>
      <c r="H1868" s="272" t="s">
        <v>2250</v>
      </c>
      <c r="N1868" s="272">
        <v>757246707</v>
      </c>
      <c r="O1868" s="272" t="s">
        <v>2465</v>
      </c>
      <c r="R1868" s="272" t="s">
        <v>2478</v>
      </c>
      <c r="S1868" s="278" t="s">
        <v>2479</v>
      </c>
      <c r="T1868" s="276"/>
      <c r="U1868" s="272" t="s">
        <v>1188</v>
      </c>
      <c r="V1868" s="272">
        <v>1</v>
      </c>
      <c r="W1868" s="272">
        <v>104430631</v>
      </c>
      <c r="X1868" s="272" t="s">
        <v>1647</v>
      </c>
      <c r="Z1868" s="272" t="s">
        <v>1171</v>
      </c>
      <c r="AA1868" s="272" t="s">
        <v>1172</v>
      </c>
      <c r="AB1868" s="272" t="s">
        <v>2254</v>
      </c>
      <c r="AC1868" s="276" t="s">
        <v>16170</v>
      </c>
      <c r="AD1868" s="272" t="s">
        <v>2057</v>
      </c>
      <c r="AE1868" s="272" t="s">
        <v>1172</v>
      </c>
      <c r="AF1868" s="272" t="s">
        <v>1171</v>
      </c>
      <c r="AG1868" s="275">
        <v>45176</v>
      </c>
      <c r="AH1868" s="275" t="s">
        <v>2468</v>
      </c>
      <c r="AK1868" s="275" t="s">
        <v>2020</v>
      </c>
    </row>
    <row r="1869" spans="1:37" ht="17" x14ac:dyDescent="0.2">
      <c r="A1869" s="271">
        <f t="shared" si="29"/>
        <v>1868</v>
      </c>
      <c r="B1869" s="271">
        <v>1868</v>
      </c>
      <c r="O1869"/>
      <c r="P1869"/>
      <c r="S1869" s="278"/>
      <c r="T1869" s="276"/>
      <c r="W1869" s="272">
        <v>353358909</v>
      </c>
      <c r="X1869" s="272" t="s">
        <v>1649</v>
      </c>
      <c r="AC1869" s="276"/>
    </row>
    <row r="1870" spans="1:37" ht="85" x14ac:dyDescent="0.2">
      <c r="A1870" s="271">
        <f t="shared" si="29"/>
        <v>1869</v>
      </c>
      <c r="B1870" s="271">
        <v>1869</v>
      </c>
      <c r="C1870" s="272">
        <v>819848608</v>
      </c>
      <c r="D1870" s="272" t="s">
        <v>135</v>
      </c>
      <c r="E1870" s="287">
        <v>958646668</v>
      </c>
      <c r="F1870" s="287" t="s">
        <v>2119</v>
      </c>
      <c r="G1870" s="272">
        <v>248868659</v>
      </c>
      <c r="H1870" s="272" t="s">
        <v>2250</v>
      </c>
      <c r="N1870" s="272">
        <v>757246707</v>
      </c>
      <c r="O1870" s="272" t="s">
        <v>2465</v>
      </c>
      <c r="R1870" s="272" t="s">
        <v>2480</v>
      </c>
      <c r="S1870" s="278" t="s">
        <v>2481</v>
      </c>
      <c r="T1870" s="276"/>
      <c r="U1870" s="272" t="s">
        <v>1188</v>
      </c>
      <c r="V1870" s="272">
        <v>1</v>
      </c>
      <c r="W1870" s="272">
        <v>104430631</v>
      </c>
      <c r="X1870" s="272" t="s">
        <v>1647</v>
      </c>
      <c r="Z1870" s="272" t="s">
        <v>1171</v>
      </c>
      <c r="AA1870" s="272" t="s">
        <v>1172</v>
      </c>
      <c r="AB1870" s="272" t="s">
        <v>2254</v>
      </c>
      <c r="AC1870" s="276" t="s">
        <v>16170</v>
      </c>
      <c r="AD1870" s="272" t="s">
        <v>2057</v>
      </c>
      <c r="AE1870" s="272" t="s">
        <v>1172</v>
      </c>
      <c r="AF1870" s="272" t="s">
        <v>1171</v>
      </c>
      <c r="AG1870" s="275">
        <v>45176</v>
      </c>
      <c r="AH1870" s="275" t="s">
        <v>2468</v>
      </c>
      <c r="AK1870" s="275" t="s">
        <v>2020</v>
      </c>
    </row>
    <row r="1871" spans="1:37" ht="17" x14ac:dyDescent="0.2">
      <c r="A1871" s="271">
        <f t="shared" si="29"/>
        <v>1870</v>
      </c>
      <c r="B1871" s="271">
        <v>1870</v>
      </c>
      <c r="O1871"/>
      <c r="P1871"/>
      <c r="S1871" s="278"/>
      <c r="T1871" s="276"/>
      <c r="W1871" s="272">
        <v>353358909</v>
      </c>
      <c r="X1871" s="272" t="s">
        <v>1649</v>
      </c>
      <c r="AC1871" s="276"/>
    </row>
    <row r="1872" spans="1:37" ht="85" x14ac:dyDescent="0.2">
      <c r="A1872" s="271">
        <f t="shared" si="29"/>
        <v>1871</v>
      </c>
      <c r="B1872" s="271">
        <v>1871</v>
      </c>
      <c r="C1872" s="272">
        <v>819848608</v>
      </c>
      <c r="D1872" s="272" t="s">
        <v>135</v>
      </c>
      <c r="E1872" s="272">
        <v>454453939</v>
      </c>
      <c r="F1872" s="272" t="s">
        <v>2108</v>
      </c>
      <c r="G1872" s="272">
        <v>248868659</v>
      </c>
      <c r="H1872" s="272" t="s">
        <v>2250</v>
      </c>
      <c r="N1872" s="272">
        <v>757246707</v>
      </c>
      <c r="O1872" s="272" t="s">
        <v>2465</v>
      </c>
      <c r="R1872" s="272" t="s">
        <v>2482</v>
      </c>
      <c r="S1872" s="278" t="s">
        <v>2483</v>
      </c>
      <c r="T1872" s="276"/>
      <c r="U1872" s="272" t="s">
        <v>1188</v>
      </c>
      <c r="V1872" s="272">
        <v>1</v>
      </c>
      <c r="W1872" s="272">
        <v>104430631</v>
      </c>
      <c r="X1872" s="272" t="s">
        <v>1647</v>
      </c>
      <c r="Z1872" s="272" t="s">
        <v>1171</v>
      </c>
      <c r="AA1872" s="272" t="s">
        <v>1172</v>
      </c>
      <c r="AB1872" s="272" t="s">
        <v>2254</v>
      </c>
      <c r="AC1872" s="276" t="s">
        <v>16170</v>
      </c>
      <c r="AD1872" s="272" t="s">
        <v>2057</v>
      </c>
      <c r="AE1872" s="272" t="s">
        <v>1172</v>
      </c>
      <c r="AF1872" s="272" t="s">
        <v>1171</v>
      </c>
      <c r="AG1872" s="275">
        <v>45176</v>
      </c>
      <c r="AH1872" s="275" t="s">
        <v>2468</v>
      </c>
      <c r="AK1872" s="275" t="s">
        <v>2020</v>
      </c>
    </row>
    <row r="1873" spans="1:37" ht="17" x14ac:dyDescent="0.2">
      <c r="A1873" s="271">
        <f t="shared" si="29"/>
        <v>1872</v>
      </c>
      <c r="B1873" s="271">
        <v>1872</v>
      </c>
      <c r="O1873"/>
      <c r="P1873"/>
      <c r="S1873" s="278"/>
      <c r="T1873" s="276"/>
      <c r="W1873" s="272">
        <v>353358909</v>
      </c>
      <c r="X1873" s="272" t="s">
        <v>1649</v>
      </c>
      <c r="AC1873" s="276"/>
    </row>
    <row r="1874" spans="1:37" ht="85" x14ac:dyDescent="0.2">
      <c r="A1874" s="271">
        <f t="shared" si="29"/>
        <v>1873</v>
      </c>
      <c r="B1874" s="271">
        <v>1873</v>
      </c>
      <c r="C1874" s="272">
        <v>819848608</v>
      </c>
      <c r="D1874" s="272" t="s">
        <v>135</v>
      </c>
      <c r="E1874" s="272">
        <v>677469051</v>
      </c>
      <c r="F1874" s="272" t="s">
        <v>2111</v>
      </c>
      <c r="G1874" s="272">
        <v>248868659</v>
      </c>
      <c r="H1874" s="272" t="s">
        <v>2250</v>
      </c>
      <c r="N1874" s="272">
        <v>757246707</v>
      </c>
      <c r="O1874" s="272" t="s">
        <v>2465</v>
      </c>
      <c r="R1874" s="272" t="s">
        <v>2484</v>
      </c>
      <c r="S1874" s="278" t="s">
        <v>2485</v>
      </c>
      <c r="T1874" s="276"/>
      <c r="U1874" s="272" t="s">
        <v>1188</v>
      </c>
      <c r="V1874" s="272">
        <v>1</v>
      </c>
      <c r="W1874" s="272">
        <v>104430631</v>
      </c>
      <c r="X1874" s="272" t="s">
        <v>1647</v>
      </c>
      <c r="Z1874" s="272" t="s">
        <v>1171</v>
      </c>
      <c r="AA1874" s="272" t="s">
        <v>1172</v>
      </c>
      <c r="AB1874" s="272" t="s">
        <v>2254</v>
      </c>
      <c r="AC1874" s="276" t="s">
        <v>16170</v>
      </c>
      <c r="AD1874" s="272" t="s">
        <v>2057</v>
      </c>
      <c r="AE1874" s="272" t="s">
        <v>1172</v>
      </c>
      <c r="AF1874" s="272" t="s">
        <v>1171</v>
      </c>
      <c r="AG1874" s="275">
        <v>45176</v>
      </c>
      <c r="AH1874" s="275" t="s">
        <v>2468</v>
      </c>
      <c r="AK1874" s="275" t="s">
        <v>2020</v>
      </c>
    </row>
    <row r="1875" spans="1:37" ht="17" x14ac:dyDescent="0.2">
      <c r="A1875" s="271">
        <f t="shared" si="29"/>
        <v>1874</v>
      </c>
      <c r="B1875" s="271">
        <v>1874</v>
      </c>
      <c r="O1875"/>
      <c r="P1875"/>
      <c r="S1875" s="278"/>
      <c r="T1875" s="276"/>
      <c r="W1875" s="272">
        <v>353358909</v>
      </c>
      <c r="X1875" s="272" t="s">
        <v>1649</v>
      </c>
      <c r="AC1875" s="276"/>
    </row>
    <row r="1876" spans="1:37" ht="85" x14ac:dyDescent="0.2">
      <c r="A1876" s="271">
        <f t="shared" si="29"/>
        <v>1875</v>
      </c>
      <c r="B1876" s="271">
        <v>1875</v>
      </c>
      <c r="C1876" s="272">
        <v>819848608</v>
      </c>
      <c r="D1876" s="272" t="s">
        <v>135</v>
      </c>
      <c r="E1876" s="272">
        <v>683613884</v>
      </c>
      <c r="F1876" s="272" t="s">
        <v>2114</v>
      </c>
      <c r="G1876" s="272">
        <v>248868659</v>
      </c>
      <c r="H1876" s="272" t="s">
        <v>2250</v>
      </c>
      <c r="N1876" s="272">
        <v>757246707</v>
      </c>
      <c r="O1876" s="272" t="s">
        <v>2465</v>
      </c>
      <c r="R1876" s="272" t="s">
        <v>2486</v>
      </c>
      <c r="S1876" s="278" t="s">
        <v>2487</v>
      </c>
      <c r="T1876" s="276"/>
      <c r="U1876" s="272" t="s">
        <v>1188</v>
      </c>
      <c r="V1876" s="272">
        <v>1</v>
      </c>
      <c r="W1876" s="272">
        <v>104430631</v>
      </c>
      <c r="X1876" s="272" t="s">
        <v>1647</v>
      </c>
      <c r="Z1876" s="272" t="s">
        <v>1171</v>
      </c>
      <c r="AA1876" s="272" t="s">
        <v>1172</v>
      </c>
      <c r="AB1876" s="272" t="s">
        <v>2254</v>
      </c>
      <c r="AC1876" s="276" t="s">
        <v>16170</v>
      </c>
      <c r="AD1876" s="272" t="s">
        <v>2057</v>
      </c>
      <c r="AE1876" s="272" t="s">
        <v>1172</v>
      </c>
      <c r="AF1876" s="272" t="s">
        <v>1171</v>
      </c>
      <c r="AG1876" s="275">
        <v>45176</v>
      </c>
      <c r="AH1876" s="275" t="s">
        <v>2468</v>
      </c>
      <c r="AK1876" s="275" t="s">
        <v>2020</v>
      </c>
    </row>
    <row r="1877" spans="1:37" ht="17" x14ac:dyDescent="0.2">
      <c r="A1877" s="271">
        <f t="shared" si="29"/>
        <v>1876</v>
      </c>
      <c r="B1877" s="271">
        <v>1876</v>
      </c>
      <c r="O1877"/>
      <c r="P1877"/>
      <c r="S1877" s="278"/>
      <c r="T1877" s="276"/>
      <c r="W1877" s="272">
        <v>353358909</v>
      </c>
      <c r="X1877" s="272" t="s">
        <v>1649</v>
      </c>
      <c r="AC1877" s="276"/>
    </row>
    <row r="1878" spans="1:37" ht="85" x14ac:dyDescent="0.2">
      <c r="A1878" s="271">
        <f t="shared" si="29"/>
        <v>1877</v>
      </c>
      <c r="B1878" s="271">
        <v>1877</v>
      </c>
      <c r="C1878" s="272">
        <v>819848608</v>
      </c>
      <c r="D1878" s="272" t="s">
        <v>135</v>
      </c>
      <c r="E1878" s="272">
        <v>652357376</v>
      </c>
      <c r="F1878" s="272" t="s">
        <v>2090</v>
      </c>
      <c r="G1878" s="272">
        <v>248868659</v>
      </c>
      <c r="H1878" s="272" t="s">
        <v>2250</v>
      </c>
      <c r="N1878" s="272">
        <v>757246707</v>
      </c>
      <c r="O1878" s="272" t="s">
        <v>2465</v>
      </c>
      <c r="R1878" s="272" t="s">
        <v>2488</v>
      </c>
      <c r="S1878" s="278" t="s">
        <v>2489</v>
      </c>
      <c r="T1878" s="276"/>
      <c r="U1878" s="272" t="s">
        <v>1188</v>
      </c>
      <c r="V1878" s="272">
        <v>1</v>
      </c>
      <c r="W1878" s="272">
        <v>104430631</v>
      </c>
      <c r="X1878" s="272" t="s">
        <v>1647</v>
      </c>
      <c r="Z1878" s="272" t="s">
        <v>1171</v>
      </c>
      <c r="AA1878" s="272" t="s">
        <v>1172</v>
      </c>
      <c r="AB1878" s="272" t="s">
        <v>2254</v>
      </c>
      <c r="AC1878" s="276" t="s">
        <v>16170</v>
      </c>
      <c r="AD1878" s="272" t="s">
        <v>2057</v>
      </c>
      <c r="AE1878" s="272" t="s">
        <v>1172</v>
      </c>
      <c r="AF1878" s="272" t="s">
        <v>1171</v>
      </c>
      <c r="AG1878" s="275">
        <v>45176</v>
      </c>
      <c r="AH1878" s="275" t="s">
        <v>2468</v>
      </c>
      <c r="AK1878" s="272" t="s">
        <v>2020</v>
      </c>
    </row>
    <row r="1879" spans="1:37" ht="17" x14ac:dyDescent="0.2">
      <c r="A1879" s="271">
        <f t="shared" si="29"/>
        <v>1878</v>
      </c>
      <c r="B1879" s="271">
        <v>1878</v>
      </c>
      <c r="O1879"/>
      <c r="P1879"/>
      <c r="S1879" s="278"/>
      <c r="T1879" s="276"/>
      <c r="W1879" s="272">
        <v>353358909</v>
      </c>
      <c r="X1879" s="272" t="s">
        <v>1649</v>
      </c>
      <c r="AC1879" s="276"/>
    </row>
    <row r="1880" spans="1:37" ht="85" x14ac:dyDescent="0.2">
      <c r="A1880" s="271">
        <f t="shared" si="29"/>
        <v>1879</v>
      </c>
      <c r="B1880" s="271">
        <v>1879</v>
      </c>
      <c r="C1880" s="272">
        <v>819848608</v>
      </c>
      <c r="D1880" s="272" t="s">
        <v>135</v>
      </c>
      <c r="E1880" s="272">
        <v>505347689</v>
      </c>
      <c r="F1880" s="272" t="s">
        <v>2093</v>
      </c>
      <c r="G1880" s="272">
        <v>248868659</v>
      </c>
      <c r="H1880" s="272" t="s">
        <v>2250</v>
      </c>
      <c r="N1880" s="272">
        <v>757246707</v>
      </c>
      <c r="O1880" s="272" t="s">
        <v>2465</v>
      </c>
      <c r="R1880" s="272" t="s">
        <v>2490</v>
      </c>
      <c r="S1880" s="278" t="s">
        <v>2491</v>
      </c>
      <c r="T1880" s="276"/>
      <c r="U1880" s="272" t="s">
        <v>1188</v>
      </c>
      <c r="V1880" s="272">
        <v>1</v>
      </c>
      <c r="W1880" s="272">
        <v>104430631</v>
      </c>
      <c r="X1880" s="272" t="s">
        <v>1647</v>
      </c>
      <c r="Z1880" s="272" t="s">
        <v>1171</v>
      </c>
      <c r="AA1880" s="272" t="s">
        <v>1172</v>
      </c>
      <c r="AB1880" s="272" t="s">
        <v>2254</v>
      </c>
      <c r="AC1880" s="276" t="s">
        <v>16170</v>
      </c>
      <c r="AD1880" s="272" t="s">
        <v>2057</v>
      </c>
      <c r="AE1880" s="272" t="s">
        <v>1172</v>
      </c>
      <c r="AF1880" s="272" t="s">
        <v>1171</v>
      </c>
      <c r="AG1880" s="275">
        <v>45176</v>
      </c>
      <c r="AH1880" s="275" t="s">
        <v>2468</v>
      </c>
      <c r="AK1880" s="272" t="s">
        <v>2020</v>
      </c>
    </row>
    <row r="1881" spans="1:37" ht="17" x14ac:dyDescent="0.2">
      <c r="A1881" s="271">
        <f t="shared" si="29"/>
        <v>1880</v>
      </c>
      <c r="B1881" s="271">
        <v>1880</v>
      </c>
      <c r="O1881"/>
      <c r="P1881"/>
      <c r="S1881" s="278"/>
      <c r="T1881" s="276"/>
      <c r="W1881" s="272">
        <v>353358909</v>
      </c>
      <c r="X1881" s="272" t="s">
        <v>1649</v>
      </c>
      <c r="AC1881" s="276"/>
    </row>
    <row r="1882" spans="1:37" ht="85" x14ac:dyDescent="0.2">
      <c r="A1882" s="271">
        <f t="shared" si="29"/>
        <v>1881</v>
      </c>
      <c r="B1882" s="271">
        <v>1881</v>
      </c>
      <c r="C1882" s="272">
        <v>819848608</v>
      </c>
      <c r="D1882" s="272" t="s">
        <v>135</v>
      </c>
      <c r="E1882" s="272">
        <v>973670172</v>
      </c>
      <c r="F1882" s="272" t="s">
        <v>2096</v>
      </c>
      <c r="G1882" s="272">
        <v>248868659</v>
      </c>
      <c r="H1882" s="272" t="s">
        <v>2250</v>
      </c>
      <c r="N1882" s="272">
        <v>757246707</v>
      </c>
      <c r="O1882" s="272" t="s">
        <v>2465</v>
      </c>
      <c r="R1882" s="272" t="s">
        <v>2492</v>
      </c>
      <c r="S1882" s="278" t="s">
        <v>2493</v>
      </c>
      <c r="T1882" s="276"/>
      <c r="U1882" s="272" t="s">
        <v>1188</v>
      </c>
      <c r="V1882" s="272">
        <v>1</v>
      </c>
      <c r="W1882" s="272">
        <v>104430631</v>
      </c>
      <c r="X1882" s="272" t="s">
        <v>1647</v>
      </c>
      <c r="Z1882" s="272" t="s">
        <v>1171</v>
      </c>
      <c r="AA1882" s="272" t="s">
        <v>1172</v>
      </c>
      <c r="AB1882" s="272" t="s">
        <v>2254</v>
      </c>
      <c r="AC1882" s="276" t="s">
        <v>16170</v>
      </c>
      <c r="AD1882" s="272" t="s">
        <v>2057</v>
      </c>
      <c r="AE1882" s="272" t="s">
        <v>1172</v>
      </c>
      <c r="AF1882" s="272" t="s">
        <v>1171</v>
      </c>
      <c r="AG1882" s="275">
        <v>45176</v>
      </c>
      <c r="AH1882" s="275" t="s">
        <v>2468</v>
      </c>
      <c r="AK1882" s="272" t="s">
        <v>2020</v>
      </c>
    </row>
    <row r="1883" spans="1:37" ht="17" x14ac:dyDescent="0.2">
      <c r="A1883" s="271">
        <f t="shared" si="29"/>
        <v>1882</v>
      </c>
      <c r="B1883" s="271">
        <v>1882</v>
      </c>
      <c r="O1883"/>
      <c r="P1883"/>
      <c r="S1883" s="278"/>
      <c r="T1883" s="276"/>
      <c r="W1883" s="272">
        <v>353358909</v>
      </c>
      <c r="X1883" s="272" t="s">
        <v>1649</v>
      </c>
      <c r="AC1883" s="276"/>
    </row>
    <row r="1884" spans="1:37" ht="85" x14ac:dyDescent="0.2">
      <c r="A1884" s="271">
        <f t="shared" si="29"/>
        <v>1883</v>
      </c>
      <c r="B1884" s="271">
        <v>1883</v>
      </c>
      <c r="C1884" s="272">
        <v>819848608</v>
      </c>
      <c r="D1884" s="272" t="s">
        <v>135</v>
      </c>
      <c r="E1884" s="272">
        <v>143615646</v>
      </c>
      <c r="F1884" s="272" t="s">
        <v>2099</v>
      </c>
      <c r="G1884" s="272">
        <v>248868659</v>
      </c>
      <c r="H1884" s="272" t="s">
        <v>2250</v>
      </c>
      <c r="N1884" s="272">
        <v>757246707</v>
      </c>
      <c r="O1884" s="272" t="s">
        <v>2465</v>
      </c>
      <c r="R1884" s="272" t="s">
        <v>2494</v>
      </c>
      <c r="S1884" s="278" t="s">
        <v>2495</v>
      </c>
      <c r="T1884" s="276"/>
      <c r="U1884" s="272" t="s">
        <v>1188</v>
      </c>
      <c r="V1884" s="272">
        <v>1</v>
      </c>
      <c r="W1884" s="272">
        <v>104430631</v>
      </c>
      <c r="X1884" s="272" t="s">
        <v>1647</v>
      </c>
      <c r="Z1884" s="272" t="s">
        <v>1171</v>
      </c>
      <c r="AA1884" s="272" t="s">
        <v>1172</v>
      </c>
      <c r="AB1884" s="272" t="s">
        <v>2254</v>
      </c>
      <c r="AC1884" s="276" t="s">
        <v>16170</v>
      </c>
      <c r="AD1884" s="272" t="s">
        <v>2057</v>
      </c>
      <c r="AE1884" s="272" t="s">
        <v>1172</v>
      </c>
      <c r="AF1884" s="272" t="s">
        <v>1171</v>
      </c>
      <c r="AG1884" s="275">
        <v>45176</v>
      </c>
      <c r="AH1884" s="275" t="s">
        <v>2468</v>
      </c>
      <c r="AK1884" s="272" t="s">
        <v>2020</v>
      </c>
    </row>
    <row r="1885" spans="1:37" ht="17" x14ac:dyDescent="0.2">
      <c r="A1885" s="271">
        <f t="shared" si="29"/>
        <v>1884</v>
      </c>
      <c r="B1885" s="271">
        <v>1884</v>
      </c>
      <c r="O1885"/>
      <c r="P1885"/>
      <c r="S1885" s="278"/>
      <c r="T1885" s="276"/>
      <c r="W1885" s="272">
        <v>353358909</v>
      </c>
      <c r="X1885" s="272" t="s">
        <v>1649</v>
      </c>
      <c r="AC1885" s="276"/>
    </row>
    <row r="1886" spans="1:37" ht="85" x14ac:dyDescent="0.2">
      <c r="A1886" s="271">
        <f t="shared" si="29"/>
        <v>1885</v>
      </c>
      <c r="B1886" s="271">
        <v>1885</v>
      </c>
      <c r="C1886" s="272">
        <v>819848608</v>
      </c>
      <c r="D1886" s="272" t="s">
        <v>135</v>
      </c>
      <c r="E1886" s="286">
        <v>299553921</v>
      </c>
      <c r="F1886" s="286" t="s">
        <v>2069</v>
      </c>
      <c r="G1886" s="272">
        <v>248868659</v>
      </c>
      <c r="H1886" s="272" t="s">
        <v>2250</v>
      </c>
      <c r="N1886" s="272">
        <v>728366619</v>
      </c>
      <c r="O1886" s="272" t="s">
        <v>2496</v>
      </c>
      <c r="R1886" s="272" t="s">
        <v>2497</v>
      </c>
      <c r="S1886" s="278" t="s">
        <v>2498</v>
      </c>
      <c r="U1886" s="272" t="s">
        <v>1188</v>
      </c>
      <c r="V1886" s="272">
        <v>1</v>
      </c>
      <c r="W1886" s="272">
        <v>104430631</v>
      </c>
      <c r="X1886" s="272" t="s">
        <v>1647</v>
      </c>
      <c r="Z1886" s="272" t="s">
        <v>1171</v>
      </c>
      <c r="AA1886" s="272" t="s">
        <v>1172</v>
      </c>
      <c r="AB1886" s="272" t="s">
        <v>2254</v>
      </c>
      <c r="AC1886" s="272" t="s">
        <v>16170</v>
      </c>
      <c r="AD1886" s="272" t="s">
        <v>2057</v>
      </c>
      <c r="AE1886" s="272" t="s">
        <v>1172</v>
      </c>
      <c r="AF1886" s="272" t="s">
        <v>1171</v>
      </c>
      <c r="AG1886" s="275">
        <v>45176</v>
      </c>
      <c r="AH1886" s="275" t="s">
        <v>2499</v>
      </c>
      <c r="AK1886" s="272" t="s">
        <v>2500</v>
      </c>
    </row>
    <row r="1887" spans="1:37" ht="17" x14ac:dyDescent="0.2">
      <c r="A1887" s="271">
        <f t="shared" si="29"/>
        <v>1886</v>
      </c>
      <c r="B1887" s="271">
        <v>1886</v>
      </c>
      <c r="E1887" s="286"/>
      <c r="F1887" s="286"/>
      <c r="O1887"/>
      <c r="P1887"/>
      <c r="W1887" s="272">
        <v>353358909</v>
      </c>
      <c r="X1887" s="272" t="s">
        <v>1649</v>
      </c>
    </row>
    <row r="1888" spans="1:37" ht="85" x14ac:dyDescent="0.2">
      <c r="A1888" s="271">
        <f t="shared" si="29"/>
        <v>1887</v>
      </c>
      <c r="B1888" s="271">
        <v>1887</v>
      </c>
      <c r="C1888" s="272">
        <v>819848608</v>
      </c>
      <c r="D1888" s="272" t="s">
        <v>135</v>
      </c>
      <c r="E1888" s="272">
        <v>703954371</v>
      </c>
      <c r="F1888" s="272" t="s">
        <v>2077</v>
      </c>
      <c r="G1888" s="272">
        <v>248868659</v>
      </c>
      <c r="H1888" s="272" t="s">
        <v>2250</v>
      </c>
      <c r="N1888" s="272">
        <v>728366619</v>
      </c>
      <c r="O1888" s="272" t="s">
        <v>2496</v>
      </c>
      <c r="R1888" s="272" t="s">
        <v>2501</v>
      </c>
      <c r="S1888" s="278" t="s">
        <v>2502</v>
      </c>
      <c r="T1888" s="276"/>
      <c r="U1888" s="272" t="s">
        <v>1188</v>
      </c>
      <c r="V1888" s="272">
        <v>1</v>
      </c>
      <c r="W1888" s="272">
        <v>104430631</v>
      </c>
      <c r="X1888" s="272" t="s">
        <v>1647</v>
      </c>
      <c r="Z1888" s="272" t="s">
        <v>1171</v>
      </c>
      <c r="AA1888" s="272" t="s">
        <v>1172</v>
      </c>
      <c r="AB1888" s="272" t="s">
        <v>2254</v>
      </c>
      <c r="AC1888" s="276" t="s">
        <v>16170</v>
      </c>
      <c r="AD1888" s="272" t="s">
        <v>2057</v>
      </c>
      <c r="AE1888" s="272" t="s">
        <v>1172</v>
      </c>
      <c r="AF1888" s="272" t="s">
        <v>1171</v>
      </c>
      <c r="AG1888" s="275">
        <v>45176</v>
      </c>
      <c r="AH1888" s="275" t="s">
        <v>2499</v>
      </c>
      <c r="AK1888" s="278" t="s">
        <v>2080</v>
      </c>
    </row>
    <row r="1889" spans="1:37" ht="17" x14ac:dyDescent="0.2">
      <c r="A1889" s="271">
        <f t="shared" si="29"/>
        <v>1888</v>
      </c>
      <c r="B1889" s="271">
        <v>1888</v>
      </c>
      <c r="O1889"/>
      <c r="P1889"/>
      <c r="S1889" s="278"/>
      <c r="T1889" s="276"/>
      <c r="W1889" s="272">
        <v>353358909</v>
      </c>
      <c r="X1889" s="272" t="s">
        <v>1649</v>
      </c>
      <c r="AC1889" s="276"/>
    </row>
    <row r="1890" spans="1:37" ht="85" x14ac:dyDescent="0.2">
      <c r="A1890" s="271">
        <f t="shared" si="29"/>
        <v>1889</v>
      </c>
      <c r="B1890" s="271">
        <v>1889</v>
      </c>
      <c r="C1890" s="272">
        <v>819848608</v>
      </c>
      <c r="D1890" s="272" t="s">
        <v>135</v>
      </c>
      <c r="E1890" s="272">
        <v>376960806</v>
      </c>
      <c r="F1890" s="272" t="s">
        <v>2081</v>
      </c>
      <c r="G1890" s="272">
        <v>248868659</v>
      </c>
      <c r="H1890" s="272" t="s">
        <v>2250</v>
      </c>
      <c r="N1890" s="272">
        <v>728366619</v>
      </c>
      <c r="O1890" s="272" t="s">
        <v>2496</v>
      </c>
      <c r="R1890" s="272" t="s">
        <v>2503</v>
      </c>
      <c r="S1890" s="278" t="s">
        <v>2504</v>
      </c>
      <c r="T1890" s="276"/>
      <c r="U1890" s="272" t="s">
        <v>1188</v>
      </c>
      <c r="V1890" s="272">
        <v>1</v>
      </c>
      <c r="W1890" s="272">
        <v>104430631</v>
      </c>
      <c r="X1890" s="272" t="s">
        <v>1647</v>
      </c>
      <c r="Z1890" s="272" t="s">
        <v>1171</v>
      </c>
      <c r="AA1890" s="272" t="s">
        <v>1172</v>
      </c>
      <c r="AB1890" s="272" t="s">
        <v>2254</v>
      </c>
      <c r="AC1890" s="276" t="s">
        <v>16170</v>
      </c>
      <c r="AD1890" s="272" t="s">
        <v>2057</v>
      </c>
      <c r="AE1890" s="272" t="s">
        <v>1172</v>
      </c>
      <c r="AF1890" s="272" t="s">
        <v>1171</v>
      </c>
      <c r="AG1890" s="275">
        <v>45176</v>
      </c>
      <c r="AH1890" s="275" t="s">
        <v>2499</v>
      </c>
      <c r="AK1890" s="275" t="s">
        <v>2020</v>
      </c>
    </row>
    <row r="1891" spans="1:37" ht="17" x14ac:dyDescent="0.2">
      <c r="A1891" s="271">
        <f t="shared" si="29"/>
        <v>1890</v>
      </c>
      <c r="B1891" s="271">
        <v>1890</v>
      </c>
      <c r="O1891"/>
      <c r="P1891"/>
      <c r="S1891" s="278"/>
      <c r="T1891" s="276"/>
      <c r="W1891" s="272">
        <v>353358909</v>
      </c>
      <c r="X1891" s="272" t="s">
        <v>1649</v>
      </c>
      <c r="AC1891" s="276"/>
    </row>
    <row r="1892" spans="1:37" ht="85" x14ac:dyDescent="0.2">
      <c r="A1892" s="271">
        <f t="shared" si="29"/>
        <v>1891</v>
      </c>
      <c r="B1892" s="271">
        <v>1891</v>
      </c>
      <c r="C1892" s="272">
        <v>819848608</v>
      </c>
      <c r="D1892" s="272" t="s">
        <v>135</v>
      </c>
      <c r="E1892" s="490">
        <v>232343615</v>
      </c>
      <c r="F1892" s="272" t="s">
        <v>2084</v>
      </c>
      <c r="G1892" s="272">
        <v>248868659</v>
      </c>
      <c r="H1892" s="272" t="s">
        <v>2250</v>
      </c>
      <c r="N1892" s="272">
        <v>728366619</v>
      </c>
      <c r="O1892" s="272" t="s">
        <v>2496</v>
      </c>
      <c r="R1892" s="272" t="s">
        <v>2505</v>
      </c>
      <c r="S1892" s="278" t="s">
        <v>2506</v>
      </c>
      <c r="T1892" s="276"/>
      <c r="U1892" s="272" t="s">
        <v>1188</v>
      </c>
      <c r="V1892" s="272">
        <v>1</v>
      </c>
      <c r="W1892" s="272">
        <v>104430631</v>
      </c>
      <c r="X1892" s="272" t="s">
        <v>1647</v>
      </c>
      <c r="Z1892" s="272" t="s">
        <v>1171</v>
      </c>
      <c r="AA1892" s="272" t="s">
        <v>1172</v>
      </c>
      <c r="AB1892" s="272" t="s">
        <v>2254</v>
      </c>
      <c r="AC1892" s="276" t="s">
        <v>16170</v>
      </c>
      <c r="AD1892" s="272" t="s">
        <v>2057</v>
      </c>
      <c r="AE1892" s="272" t="s">
        <v>1172</v>
      </c>
      <c r="AF1892" s="272" t="s">
        <v>1171</v>
      </c>
      <c r="AG1892" s="275">
        <v>45176</v>
      </c>
      <c r="AH1892" s="275" t="s">
        <v>2499</v>
      </c>
      <c r="AK1892" s="275" t="s">
        <v>2020</v>
      </c>
    </row>
    <row r="1893" spans="1:37" ht="17" x14ac:dyDescent="0.2">
      <c r="A1893" s="271">
        <f t="shared" si="29"/>
        <v>1892</v>
      </c>
      <c r="B1893" s="271">
        <v>1892</v>
      </c>
      <c r="O1893"/>
      <c r="P1893"/>
      <c r="S1893" s="278"/>
      <c r="T1893" s="276"/>
      <c r="W1893" s="272">
        <v>353358909</v>
      </c>
      <c r="X1893" s="272" t="s">
        <v>1649</v>
      </c>
      <c r="AC1893" s="276"/>
    </row>
    <row r="1894" spans="1:37" ht="85" x14ac:dyDescent="0.2">
      <c r="A1894" s="271">
        <f t="shared" si="29"/>
        <v>1893</v>
      </c>
      <c r="B1894" s="271">
        <v>1893</v>
      </c>
      <c r="C1894" s="272">
        <v>819848608</v>
      </c>
      <c r="D1894" s="272" t="s">
        <v>135</v>
      </c>
      <c r="E1894" s="490">
        <v>589588440</v>
      </c>
      <c r="F1894" s="272" t="s">
        <v>2087</v>
      </c>
      <c r="G1894" s="272">
        <v>248868659</v>
      </c>
      <c r="H1894" s="272" t="s">
        <v>2250</v>
      </c>
      <c r="N1894" s="272">
        <v>728366619</v>
      </c>
      <c r="O1894" s="272" t="s">
        <v>2496</v>
      </c>
      <c r="R1894" s="272" t="s">
        <v>2507</v>
      </c>
      <c r="S1894" s="278" t="s">
        <v>2508</v>
      </c>
      <c r="T1894" s="276"/>
      <c r="U1894" s="272" t="s">
        <v>1188</v>
      </c>
      <c r="V1894" s="272">
        <v>1</v>
      </c>
      <c r="W1894" s="272">
        <v>104430631</v>
      </c>
      <c r="X1894" s="272" t="s">
        <v>1647</v>
      </c>
      <c r="Z1894" s="272" t="s">
        <v>1171</v>
      </c>
      <c r="AA1894" s="272" t="s">
        <v>1172</v>
      </c>
      <c r="AB1894" s="272" t="s">
        <v>2254</v>
      </c>
      <c r="AC1894" s="276" t="s">
        <v>16170</v>
      </c>
      <c r="AD1894" s="272" t="s">
        <v>2057</v>
      </c>
      <c r="AE1894" s="272" t="s">
        <v>1172</v>
      </c>
      <c r="AF1894" s="272" t="s">
        <v>1171</v>
      </c>
      <c r="AG1894" s="275">
        <v>45176</v>
      </c>
      <c r="AH1894" s="275" t="s">
        <v>2499</v>
      </c>
      <c r="AK1894" s="275" t="s">
        <v>2020</v>
      </c>
    </row>
    <row r="1895" spans="1:37" ht="17" x14ac:dyDescent="0.2">
      <c r="A1895" s="271">
        <f t="shared" si="29"/>
        <v>1894</v>
      </c>
      <c r="B1895" s="271">
        <v>1894</v>
      </c>
      <c r="O1895"/>
      <c r="P1895"/>
      <c r="S1895" s="278"/>
      <c r="T1895" s="276"/>
      <c r="W1895" s="272">
        <v>353358909</v>
      </c>
      <c r="X1895" s="272" t="s">
        <v>1649</v>
      </c>
      <c r="AC1895" s="276"/>
    </row>
    <row r="1896" spans="1:37" ht="85" x14ac:dyDescent="0.2">
      <c r="A1896" s="271">
        <f t="shared" si="29"/>
        <v>1895</v>
      </c>
      <c r="B1896" s="271">
        <v>1895</v>
      </c>
      <c r="C1896" s="272">
        <v>819848608</v>
      </c>
      <c r="D1896" s="272" t="s">
        <v>135</v>
      </c>
      <c r="E1896" s="272">
        <v>652357376</v>
      </c>
      <c r="F1896" s="272" t="s">
        <v>2090</v>
      </c>
      <c r="G1896" s="272">
        <v>248868659</v>
      </c>
      <c r="H1896" s="272" t="s">
        <v>2250</v>
      </c>
      <c r="N1896" s="272">
        <v>728366619</v>
      </c>
      <c r="O1896" s="272" t="s">
        <v>2496</v>
      </c>
      <c r="R1896" s="272" t="s">
        <v>2509</v>
      </c>
      <c r="S1896" s="278" t="s">
        <v>2510</v>
      </c>
      <c r="T1896" s="276"/>
      <c r="U1896" s="272" t="s">
        <v>1188</v>
      </c>
      <c r="V1896" s="272">
        <v>1</v>
      </c>
      <c r="W1896" s="272">
        <v>104430631</v>
      </c>
      <c r="X1896" s="272" t="s">
        <v>1647</v>
      </c>
      <c r="Z1896" s="272" t="s">
        <v>1171</v>
      </c>
      <c r="AA1896" s="272" t="s">
        <v>1172</v>
      </c>
      <c r="AB1896" s="272" t="s">
        <v>2254</v>
      </c>
      <c r="AC1896" s="276" t="s">
        <v>16170</v>
      </c>
      <c r="AD1896" s="272" t="s">
        <v>2057</v>
      </c>
      <c r="AE1896" s="272" t="s">
        <v>1172</v>
      </c>
      <c r="AF1896" s="272" t="s">
        <v>1171</v>
      </c>
      <c r="AG1896" s="275">
        <v>45176</v>
      </c>
      <c r="AH1896" s="275" t="s">
        <v>2499</v>
      </c>
      <c r="AK1896" s="272" t="s">
        <v>2020</v>
      </c>
    </row>
    <row r="1897" spans="1:37" ht="17" x14ac:dyDescent="0.2">
      <c r="A1897" s="271">
        <f t="shared" si="29"/>
        <v>1896</v>
      </c>
      <c r="B1897" s="271">
        <v>1896</v>
      </c>
      <c r="O1897"/>
      <c r="P1897"/>
      <c r="S1897" s="278"/>
      <c r="T1897" s="276"/>
      <c r="W1897" s="272">
        <v>353358909</v>
      </c>
      <c r="X1897" s="272" t="s">
        <v>1649</v>
      </c>
      <c r="AC1897" s="276"/>
    </row>
    <row r="1898" spans="1:37" ht="85" x14ac:dyDescent="0.2">
      <c r="A1898" s="271">
        <f t="shared" si="29"/>
        <v>1897</v>
      </c>
      <c r="B1898" s="271">
        <v>1897</v>
      </c>
      <c r="C1898" s="272">
        <v>819848608</v>
      </c>
      <c r="D1898" s="272" t="s">
        <v>135</v>
      </c>
      <c r="E1898" s="272">
        <v>505347689</v>
      </c>
      <c r="F1898" s="272" t="s">
        <v>2093</v>
      </c>
      <c r="G1898" s="272">
        <v>248868659</v>
      </c>
      <c r="H1898" s="272" t="s">
        <v>2250</v>
      </c>
      <c r="N1898" s="272">
        <v>728366619</v>
      </c>
      <c r="O1898" s="272" t="s">
        <v>2496</v>
      </c>
      <c r="R1898" s="272" t="s">
        <v>2511</v>
      </c>
      <c r="S1898" s="278" t="s">
        <v>2512</v>
      </c>
      <c r="T1898" s="276"/>
      <c r="U1898" s="272" t="s">
        <v>1188</v>
      </c>
      <c r="V1898" s="272">
        <v>1</v>
      </c>
      <c r="W1898" s="272">
        <v>104430631</v>
      </c>
      <c r="X1898" s="272" t="s">
        <v>1647</v>
      </c>
      <c r="Z1898" s="272" t="s">
        <v>1171</v>
      </c>
      <c r="AA1898" s="272" t="s">
        <v>1172</v>
      </c>
      <c r="AB1898" s="272" t="s">
        <v>2254</v>
      </c>
      <c r="AC1898" s="276" t="s">
        <v>16170</v>
      </c>
      <c r="AD1898" s="272" t="s">
        <v>2057</v>
      </c>
      <c r="AE1898" s="272" t="s">
        <v>1172</v>
      </c>
      <c r="AF1898" s="272" t="s">
        <v>1171</v>
      </c>
      <c r="AG1898" s="275">
        <v>45176</v>
      </c>
      <c r="AH1898" s="275" t="s">
        <v>2499</v>
      </c>
      <c r="AK1898" s="272" t="s">
        <v>2020</v>
      </c>
    </row>
    <row r="1899" spans="1:37" ht="17" x14ac:dyDescent="0.2">
      <c r="A1899" s="271">
        <f t="shared" si="29"/>
        <v>1898</v>
      </c>
      <c r="B1899" s="271">
        <v>1898</v>
      </c>
      <c r="O1899"/>
      <c r="P1899"/>
      <c r="S1899" s="278"/>
      <c r="T1899" s="276"/>
      <c r="W1899" s="272">
        <v>353358909</v>
      </c>
      <c r="X1899" s="272" t="s">
        <v>1649</v>
      </c>
      <c r="AC1899" s="276"/>
    </row>
    <row r="1900" spans="1:37" ht="85" x14ac:dyDescent="0.2">
      <c r="A1900" s="271">
        <f t="shared" si="29"/>
        <v>1899</v>
      </c>
      <c r="B1900" s="271">
        <v>1899</v>
      </c>
      <c r="C1900" s="272">
        <v>819848608</v>
      </c>
      <c r="D1900" s="272" t="s">
        <v>135</v>
      </c>
      <c r="E1900" s="272">
        <v>973670172</v>
      </c>
      <c r="F1900" s="272" t="s">
        <v>2096</v>
      </c>
      <c r="G1900" s="272">
        <v>248868659</v>
      </c>
      <c r="H1900" s="272" t="s">
        <v>2250</v>
      </c>
      <c r="N1900" s="272">
        <v>728366619</v>
      </c>
      <c r="O1900" s="272" t="s">
        <v>2496</v>
      </c>
      <c r="R1900" s="272" t="s">
        <v>2513</v>
      </c>
      <c r="S1900" s="278" t="s">
        <v>2514</v>
      </c>
      <c r="T1900" s="276"/>
      <c r="U1900" s="272" t="s">
        <v>1188</v>
      </c>
      <c r="V1900" s="272">
        <v>1</v>
      </c>
      <c r="W1900" s="272">
        <v>104430631</v>
      </c>
      <c r="X1900" s="272" t="s">
        <v>1647</v>
      </c>
      <c r="Z1900" s="272" t="s">
        <v>1171</v>
      </c>
      <c r="AA1900" s="272" t="s">
        <v>1172</v>
      </c>
      <c r="AB1900" s="272" t="s">
        <v>2254</v>
      </c>
      <c r="AC1900" s="276" t="s">
        <v>16170</v>
      </c>
      <c r="AD1900" s="272" t="s">
        <v>2057</v>
      </c>
      <c r="AE1900" s="272" t="s">
        <v>1172</v>
      </c>
      <c r="AF1900" s="272" t="s">
        <v>1171</v>
      </c>
      <c r="AG1900" s="275">
        <v>45176</v>
      </c>
      <c r="AH1900" s="275" t="s">
        <v>2499</v>
      </c>
      <c r="AK1900" s="272" t="s">
        <v>2020</v>
      </c>
    </row>
    <row r="1901" spans="1:37" ht="17" x14ac:dyDescent="0.2">
      <c r="A1901" s="271">
        <f t="shared" si="29"/>
        <v>1900</v>
      </c>
      <c r="B1901" s="271">
        <v>1900</v>
      </c>
      <c r="O1901"/>
      <c r="P1901"/>
      <c r="S1901" s="278"/>
      <c r="T1901" s="276"/>
      <c r="W1901" s="272">
        <v>353358909</v>
      </c>
      <c r="X1901" s="272" t="s">
        <v>1649</v>
      </c>
      <c r="AC1901" s="276"/>
    </row>
    <row r="1902" spans="1:37" ht="85" x14ac:dyDescent="0.2">
      <c r="A1902" s="271">
        <f t="shared" si="29"/>
        <v>1901</v>
      </c>
      <c r="B1902" s="271">
        <v>1901</v>
      </c>
      <c r="C1902" s="272">
        <v>819848608</v>
      </c>
      <c r="D1902" s="272" t="s">
        <v>135</v>
      </c>
      <c r="E1902" s="272">
        <v>143615646</v>
      </c>
      <c r="F1902" s="272" t="s">
        <v>2099</v>
      </c>
      <c r="G1902" s="272">
        <v>248868659</v>
      </c>
      <c r="H1902" s="272" t="s">
        <v>2250</v>
      </c>
      <c r="N1902" s="272">
        <v>728366619</v>
      </c>
      <c r="O1902" s="272" t="s">
        <v>2496</v>
      </c>
      <c r="R1902" s="463" t="s">
        <v>2515</v>
      </c>
      <c r="S1902" s="278" t="s">
        <v>2516</v>
      </c>
      <c r="T1902" s="276"/>
      <c r="U1902" s="272" t="s">
        <v>1188</v>
      </c>
      <c r="V1902" s="272">
        <v>1</v>
      </c>
      <c r="W1902" s="272">
        <v>104430631</v>
      </c>
      <c r="X1902" s="272" t="s">
        <v>1647</v>
      </c>
      <c r="Z1902" s="272" t="s">
        <v>1171</v>
      </c>
      <c r="AA1902" s="272" t="s">
        <v>1172</v>
      </c>
      <c r="AB1902" s="272" t="s">
        <v>2254</v>
      </c>
      <c r="AC1902" s="276" t="s">
        <v>16170</v>
      </c>
      <c r="AD1902" s="272" t="s">
        <v>2057</v>
      </c>
      <c r="AE1902" s="272" t="s">
        <v>1172</v>
      </c>
      <c r="AF1902" s="272" t="s">
        <v>1171</v>
      </c>
      <c r="AG1902" s="275">
        <v>45176</v>
      </c>
      <c r="AH1902" s="275" t="s">
        <v>2499</v>
      </c>
      <c r="AK1902" s="272" t="s">
        <v>2020</v>
      </c>
    </row>
    <row r="1903" spans="1:37" ht="17" x14ac:dyDescent="0.2">
      <c r="A1903" s="271">
        <f t="shared" si="29"/>
        <v>1902</v>
      </c>
      <c r="B1903" s="271">
        <v>1902</v>
      </c>
      <c r="E1903" s="303"/>
      <c r="F1903" s="303"/>
      <c r="G1903" s="303"/>
      <c r="H1903" s="303"/>
      <c r="I1903" s="303"/>
      <c r="J1903" s="303"/>
      <c r="K1903" s="303"/>
      <c r="L1903" s="284"/>
      <c r="M1903" s="284"/>
      <c r="N1903" s="284"/>
      <c r="O1903" s="276"/>
      <c r="P1903" s="276"/>
      <c r="S1903" s="278"/>
      <c r="T1903" s="276"/>
      <c r="W1903" s="272">
        <v>353358909</v>
      </c>
      <c r="X1903" s="272" t="s">
        <v>1649</v>
      </c>
      <c r="AC1903" s="276"/>
    </row>
    <row r="1904" spans="1:37" ht="85" x14ac:dyDescent="0.2">
      <c r="A1904" s="271">
        <f t="shared" si="29"/>
        <v>1903</v>
      </c>
      <c r="B1904" s="271">
        <v>1903</v>
      </c>
      <c r="C1904" s="272">
        <v>819848608</v>
      </c>
      <c r="D1904" s="272" t="s">
        <v>135</v>
      </c>
      <c r="E1904" s="272">
        <v>454453939</v>
      </c>
      <c r="F1904" s="272" t="s">
        <v>2108</v>
      </c>
      <c r="G1904" s="272">
        <v>248868659</v>
      </c>
      <c r="H1904" s="272" t="s">
        <v>2250</v>
      </c>
      <c r="N1904" s="272">
        <v>728366619</v>
      </c>
      <c r="O1904" s="272" t="s">
        <v>2496</v>
      </c>
      <c r="R1904" s="463" t="s">
        <v>2517</v>
      </c>
      <c r="S1904" s="468" t="s">
        <v>2518</v>
      </c>
      <c r="T1904" s="276"/>
      <c r="U1904" s="272" t="s">
        <v>1188</v>
      </c>
      <c r="V1904" s="272">
        <v>1</v>
      </c>
      <c r="W1904" s="272">
        <v>104430631</v>
      </c>
      <c r="X1904" s="272" t="s">
        <v>1647</v>
      </c>
      <c r="Z1904" s="272" t="s">
        <v>1171</v>
      </c>
      <c r="AA1904" s="272" t="s">
        <v>1172</v>
      </c>
      <c r="AB1904" s="272" t="s">
        <v>2254</v>
      </c>
      <c r="AC1904" s="276" t="s">
        <v>16170</v>
      </c>
      <c r="AD1904" s="272" t="s">
        <v>2057</v>
      </c>
      <c r="AE1904" s="272" t="s">
        <v>1172</v>
      </c>
      <c r="AF1904" s="272" t="s">
        <v>1171</v>
      </c>
      <c r="AG1904" s="275">
        <v>45176</v>
      </c>
      <c r="AH1904" s="275" t="s">
        <v>2499</v>
      </c>
      <c r="AK1904" s="272" t="s">
        <v>2020</v>
      </c>
    </row>
    <row r="1905" spans="1:37" ht="17" x14ac:dyDescent="0.2">
      <c r="A1905" s="271">
        <f t="shared" si="29"/>
        <v>1904</v>
      </c>
      <c r="B1905" s="271">
        <v>1904</v>
      </c>
      <c r="S1905" s="278"/>
      <c r="T1905" s="276"/>
      <c r="W1905" s="272">
        <v>353358909</v>
      </c>
      <c r="X1905" s="272" t="s">
        <v>1649</v>
      </c>
      <c r="AC1905" s="276"/>
    </row>
    <row r="1906" spans="1:37" ht="85" x14ac:dyDescent="0.2">
      <c r="A1906" s="271">
        <f t="shared" si="29"/>
        <v>1905</v>
      </c>
      <c r="B1906" s="271">
        <v>1905</v>
      </c>
      <c r="C1906" s="272">
        <v>819848608</v>
      </c>
      <c r="D1906" s="272" t="s">
        <v>135</v>
      </c>
      <c r="E1906" s="272">
        <v>677469051</v>
      </c>
      <c r="F1906" s="272" t="s">
        <v>2111</v>
      </c>
      <c r="G1906" s="272">
        <v>248868659</v>
      </c>
      <c r="H1906" s="272" t="s">
        <v>2250</v>
      </c>
      <c r="N1906" s="272">
        <v>728366619</v>
      </c>
      <c r="O1906" s="272" t="s">
        <v>2496</v>
      </c>
      <c r="R1906" s="463" t="s">
        <v>2519</v>
      </c>
      <c r="S1906" s="468" t="s">
        <v>2520</v>
      </c>
      <c r="T1906" s="276"/>
      <c r="U1906" s="272" t="s">
        <v>1188</v>
      </c>
      <c r="V1906" s="272">
        <v>1</v>
      </c>
      <c r="W1906" s="272">
        <v>104430631</v>
      </c>
      <c r="X1906" s="272" t="s">
        <v>1647</v>
      </c>
      <c r="Z1906" s="272" t="s">
        <v>1171</v>
      </c>
      <c r="AA1906" s="272" t="s">
        <v>1172</v>
      </c>
      <c r="AB1906" s="272" t="s">
        <v>2254</v>
      </c>
      <c r="AC1906" s="276" t="s">
        <v>16170</v>
      </c>
      <c r="AD1906" s="272" t="s">
        <v>2057</v>
      </c>
      <c r="AE1906" s="272" t="s">
        <v>1172</v>
      </c>
      <c r="AF1906" s="272" t="s">
        <v>1171</v>
      </c>
      <c r="AG1906" s="275">
        <v>45176</v>
      </c>
      <c r="AH1906" s="275" t="s">
        <v>2499</v>
      </c>
      <c r="AK1906" s="272" t="s">
        <v>2020</v>
      </c>
    </row>
    <row r="1907" spans="1:37" ht="17" x14ac:dyDescent="0.2">
      <c r="A1907" s="271">
        <f t="shared" si="29"/>
        <v>1906</v>
      </c>
      <c r="B1907" s="271">
        <v>1906</v>
      </c>
      <c r="C1907" s="303"/>
      <c r="D1907" s="303"/>
      <c r="S1907" s="278"/>
      <c r="T1907" s="276"/>
      <c r="W1907" s="272">
        <v>353358909</v>
      </c>
      <c r="X1907" s="272" t="s">
        <v>1649</v>
      </c>
      <c r="AC1907" s="276"/>
    </row>
    <row r="1908" spans="1:37" ht="85" x14ac:dyDescent="0.2">
      <c r="A1908" s="271">
        <f t="shared" si="29"/>
        <v>1907</v>
      </c>
      <c r="B1908" s="271">
        <v>1907</v>
      </c>
      <c r="C1908" s="272">
        <v>819848608</v>
      </c>
      <c r="D1908" s="272" t="s">
        <v>135</v>
      </c>
      <c r="E1908" s="272">
        <v>683613884</v>
      </c>
      <c r="F1908" s="272" t="s">
        <v>2114</v>
      </c>
      <c r="G1908" s="272">
        <v>248868659</v>
      </c>
      <c r="H1908" s="272" t="s">
        <v>2250</v>
      </c>
      <c r="N1908" s="272">
        <v>728366619</v>
      </c>
      <c r="O1908" s="272" t="s">
        <v>2496</v>
      </c>
      <c r="R1908" s="463" t="s">
        <v>2521</v>
      </c>
      <c r="S1908" s="468" t="s">
        <v>2522</v>
      </c>
      <c r="T1908" s="276"/>
      <c r="U1908" s="272" t="s">
        <v>1188</v>
      </c>
      <c r="V1908" s="272">
        <v>1</v>
      </c>
      <c r="W1908" s="272">
        <v>104430631</v>
      </c>
      <c r="X1908" s="272" t="s">
        <v>1647</v>
      </c>
      <c r="Z1908" s="272" t="s">
        <v>1171</v>
      </c>
      <c r="AA1908" s="272" t="s">
        <v>1172</v>
      </c>
      <c r="AB1908" s="272" t="s">
        <v>2254</v>
      </c>
      <c r="AC1908" s="276" t="s">
        <v>16170</v>
      </c>
      <c r="AD1908" s="272" t="s">
        <v>2057</v>
      </c>
      <c r="AE1908" s="272" t="s">
        <v>1172</v>
      </c>
      <c r="AF1908" s="272" t="s">
        <v>1171</v>
      </c>
      <c r="AG1908" s="275">
        <v>45176</v>
      </c>
      <c r="AH1908" s="275" t="s">
        <v>2499</v>
      </c>
      <c r="AK1908" s="272" t="s">
        <v>2020</v>
      </c>
    </row>
    <row r="1909" spans="1:37" ht="17" x14ac:dyDescent="0.2">
      <c r="A1909" s="271">
        <f t="shared" si="29"/>
        <v>1908</v>
      </c>
      <c r="B1909" s="271">
        <v>1908</v>
      </c>
      <c r="S1909" s="278"/>
      <c r="T1909" s="276"/>
      <c r="W1909" s="272">
        <v>353358909</v>
      </c>
      <c r="X1909" s="272" t="s">
        <v>1649</v>
      </c>
      <c r="AC1909" s="276"/>
    </row>
    <row r="1910" spans="1:37" ht="85" x14ac:dyDescent="0.2">
      <c r="A1910" s="271">
        <f t="shared" si="29"/>
        <v>1909</v>
      </c>
      <c r="B1910" s="271">
        <v>1909</v>
      </c>
      <c r="C1910" s="272">
        <v>819848608</v>
      </c>
      <c r="D1910" s="272" t="s">
        <v>135</v>
      </c>
      <c r="E1910" s="272">
        <v>838567176</v>
      </c>
      <c r="F1910" s="272" t="s">
        <v>2117</v>
      </c>
      <c r="G1910" s="272">
        <v>248868659</v>
      </c>
      <c r="H1910" s="272" t="s">
        <v>2250</v>
      </c>
      <c r="N1910" s="272">
        <v>728366619</v>
      </c>
      <c r="O1910" s="272" t="s">
        <v>2496</v>
      </c>
      <c r="R1910" s="463" t="s">
        <v>2523</v>
      </c>
      <c r="S1910" s="468" t="s">
        <v>2524</v>
      </c>
      <c r="T1910" s="276"/>
      <c r="U1910" s="272" t="s">
        <v>1188</v>
      </c>
      <c r="V1910" s="272">
        <v>1</v>
      </c>
      <c r="W1910" s="272">
        <v>104430631</v>
      </c>
      <c r="X1910" s="272" t="s">
        <v>1647</v>
      </c>
      <c r="Z1910" s="272" t="s">
        <v>1171</v>
      </c>
      <c r="AA1910" s="272" t="s">
        <v>1172</v>
      </c>
      <c r="AB1910" s="272" t="s">
        <v>2254</v>
      </c>
      <c r="AC1910" s="276" t="s">
        <v>16170</v>
      </c>
      <c r="AD1910" s="272" t="s">
        <v>2057</v>
      </c>
      <c r="AE1910" s="272" t="s">
        <v>1172</v>
      </c>
      <c r="AF1910" s="272" t="s">
        <v>1171</v>
      </c>
      <c r="AG1910" s="275">
        <v>45176</v>
      </c>
      <c r="AH1910" s="275" t="s">
        <v>2499</v>
      </c>
      <c r="AK1910" s="272" t="s">
        <v>2020</v>
      </c>
    </row>
    <row r="1911" spans="1:37" ht="17" x14ac:dyDescent="0.2">
      <c r="A1911" s="271">
        <f t="shared" si="29"/>
        <v>1910</v>
      </c>
      <c r="B1911" s="271">
        <v>1910</v>
      </c>
      <c r="E1911" s="303"/>
      <c r="F1911" s="303"/>
      <c r="S1911" s="278"/>
      <c r="T1911" s="276"/>
      <c r="W1911" s="272">
        <v>353358909</v>
      </c>
      <c r="X1911" s="272" t="s">
        <v>1649</v>
      </c>
      <c r="AC1911" s="276"/>
    </row>
    <row r="1912" spans="1:37" ht="85" x14ac:dyDescent="0.2">
      <c r="A1912" s="271">
        <f t="shared" si="29"/>
        <v>1911</v>
      </c>
      <c r="B1912" s="271">
        <v>1911</v>
      </c>
      <c r="C1912" s="272">
        <v>819848608</v>
      </c>
      <c r="D1912" s="272" t="s">
        <v>135</v>
      </c>
      <c r="E1912" s="272">
        <v>958646668</v>
      </c>
      <c r="F1912" s="272" t="s">
        <v>2119</v>
      </c>
      <c r="G1912" s="272">
        <v>248868659</v>
      </c>
      <c r="H1912" s="272" t="s">
        <v>2250</v>
      </c>
      <c r="N1912" s="272">
        <v>728366619</v>
      </c>
      <c r="O1912" s="272" t="s">
        <v>2496</v>
      </c>
      <c r="R1912" s="463" t="s">
        <v>2525</v>
      </c>
      <c r="S1912" s="468" t="s">
        <v>2526</v>
      </c>
      <c r="T1912" s="276"/>
      <c r="U1912" s="272" t="s">
        <v>1188</v>
      </c>
      <c r="V1912" s="272">
        <v>1</v>
      </c>
      <c r="W1912" s="272">
        <v>104430631</v>
      </c>
      <c r="X1912" s="272" t="s">
        <v>1647</v>
      </c>
      <c r="Z1912" s="272" t="s">
        <v>1171</v>
      </c>
      <c r="AA1912" s="272" t="s">
        <v>1172</v>
      </c>
      <c r="AB1912" s="272" t="s">
        <v>2254</v>
      </c>
      <c r="AC1912" s="276" t="s">
        <v>16170</v>
      </c>
      <c r="AD1912" s="272" t="s">
        <v>2057</v>
      </c>
      <c r="AE1912" s="272" t="s">
        <v>1172</v>
      </c>
      <c r="AF1912" s="272" t="s">
        <v>1171</v>
      </c>
      <c r="AG1912" s="275">
        <v>45176</v>
      </c>
      <c r="AH1912" s="275" t="s">
        <v>2499</v>
      </c>
      <c r="AK1912" s="272" t="s">
        <v>2020</v>
      </c>
    </row>
    <row r="1913" spans="1:37" ht="17" x14ac:dyDescent="0.2">
      <c r="A1913" s="271">
        <f t="shared" si="29"/>
        <v>1912</v>
      </c>
      <c r="B1913" s="271">
        <v>1912</v>
      </c>
      <c r="S1913" s="278"/>
      <c r="T1913" s="276"/>
      <c r="W1913" s="272">
        <v>353358909</v>
      </c>
      <c r="X1913" s="272" t="s">
        <v>1649</v>
      </c>
      <c r="AC1913" s="276"/>
    </row>
    <row r="1914" spans="1:37" ht="85" x14ac:dyDescent="0.2">
      <c r="A1914" s="271">
        <f t="shared" si="29"/>
        <v>1913</v>
      </c>
      <c r="B1914" s="271">
        <v>1913</v>
      </c>
      <c r="C1914" s="272">
        <v>819848608</v>
      </c>
      <c r="D1914" s="272" t="s">
        <v>135</v>
      </c>
      <c r="E1914" s="286">
        <v>299553921</v>
      </c>
      <c r="F1914" s="286" t="s">
        <v>2069</v>
      </c>
      <c r="G1914" s="272">
        <v>248868659</v>
      </c>
      <c r="H1914" s="272" t="s">
        <v>2250</v>
      </c>
      <c r="N1914" s="272">
        <v>453343022</v>
      </c>
      <c r="O1914" s="272" t="s">
        <v>2527</v>
      </c>
      <c r="R1914" s="272" t="s">
        <v>2528</v>
      </c>
      <c r="S1914" s="278" t="s">
        <v>2529</v>
      </c>
      <c r="U1914" s="272" t="s">
        <v>1188</v>
      </c>
      <c r="V1914" s="272">
        <v>1</v>
      </c>
      <c r="W1914" s="272">
        <v>104430631</v>
      </c>
      <c r="X1914" s="272" t="s">
        <v>1647</v>
      </c>
      <c r="Z1914" s="272" t="s">
        <v>1171</v>
      </c>
      <c r="AA1914" s="272" t="s">
        <v>1172</v>
      </c>
      <c r="AB1914" s="272" t="s">
        <v>2254</v>
      </c>
      <c r="AC1914" s="272" t="s">
        <v>16170</v>
      </c>
      <c r="AD1914" s="272" t="s">
        <v>2057</v>
      </c>
      <c r="AE1914" s="272" t="s">
        <v>1172</v>
      </c>
      <c r="AF1914" s="272" t="s">
        <v>1171</v>
      </c>
      <c r="AG1914" s="275">
        <v>45176</v>
      </c>
      <c r="AH1914" s="275" t="s">
        <v>2530</v>
      </c>
      <c r="AK1914" s="272" t="s">
        <v>2531</v>
      </c>
    </row>
    <row r="1915" spans="1:37" ht="17" x14ac:dyDescent="0.2">
      <c r="A1915" s="271">
        <f t="shared" si="29"/>
        <v>1914</v>
      </c>
      <c r="B1915" s="271">
        <v>1914</v>
      </c>
      <c r="E1915" s="286"/>
      <c r="F1915" s="286"/>
      <c r="O1915"/>
      <c r="P1915"/>
      <c r="W1915" s="272">
        <v>353358909</v>
      </c>
      <c r="X1915" s="272" t="s">
        <v>1649</v>
      </c>
    </row>
    <row r="1916" spans="1:37" ht="85" x14ac:dyDescent="0.2">
      <c r="A1916" s="271">
        <f t="shared" si="29"/>
        <v>1915</v>
      </c>
      <c r="B1916" s="271">
        <v>1915</v>
      </c>
      <c r="C1916" s="272">
        <v>819848608</v>
      </c>
      <c r="D1916" s="272" t="s">
        <v>135</v>
      </c>
      <c r="E1916" s="272">
        <v>703954371</v>
      </c>
      <c r="F1916" s="272" t="s">
        <v>2077</v>
      </c>
      <c r="G1916" s="272">
        <v>248868659</v>
      </c>
      <c r="H1916" s="272" t="s">
        <v>2250</v>
      </c>
      <c r="N1916" s="272">
        <v>453343022</v>
      </c>
      <c r="O1916" s="272" t="s">
        <v>2527</v>
      </c>
      <c r="R1916" s="272" t="s">
        <v>2532</v>
      </c>
      <c r="S1916" s="278" t="s">
        <v>2533</v>
      </c>
      <c r="T1916" s="276"/>
      <c r="U1916" s="272" t="s">
        <v>1188</v>
      </c>
      <c r="V1916" s="272">
        <v>1</v>
      </c>
      <c r="W1916" s="272">
        <v>104430631</v>
      </c>
      <c r="X1916" s="272" t="s">
        <v>1647</v>
      </c>
      <c r="Z1916" s="272" t="s">
        <v>1171</v>
      </c>
      <c r="AA1916" s="272" t="s">
        <v>1172</v>
      </c>
      <c r="AB1916" s="272" t="s">
        <v>2254</v>
      </c>
      <c r="AC1916" s="276" t="s">
        <v>16170</v>
      </c>
      <c r="AD1916" s="272" t="s">
        <v>2057</v>
      </c>
      <c r="AE1916" s="272" t="s">
        <v>1172</v>
      </c>
      <c r="AF1916" s="272" t="s">
        <v>1171</v>
      </c>
      <c r="AG1916" s="275">
        <v>45176</v>
      </c>
      <c r="AH1916" s="275" t="s">
        <v>2530</v>
      </c>
      <c r="AK1916" s="272" t="s">
        <v>2080</v>
      </c>
    </row>
    <row r="1917" spans="1:37" ht="17" x14ac:dyDescent="0.2">
      <c r="A1917" s="271">
        <f t="shared" si="29"/>
        <v>1916</v>
      </c>
      <c r="B1917" s="271">
        <v>1916</v>
      </c>
      <c r="O1917"/>
      <c r="P1917"/>
      <c r="S1917" s="278"/>
      <c r="T1917" s="276"/>
      <c r="W1917" s="272">
        <v>353358909</v>
      </c>
      <c r="X1917" s="272" t="s">
        <v>1649</v>
      </c>
      <c r="AC1917" s="276"/>
    </row>
    <row r="1918" spans="1:37" ht="85" x14ac:dyDescent="0.2">
      <c r="A1918" s="271">
        <f t="shared" si="29"/>
        <v>1917</v>
      </c>
      <c r="B1918" s="271">
        <v>1917</v>
      </c>
      <c r="C1918" s="272">
        <v>819848608</v>
      </c>
      <c r="D1918" s="272" t="s">
        <v>135</v>
      </c>
      <c r="E1918" s="272">
        <v>376960806</v>
      </c>
      <c r="F1918" s="272" t="s">
        <v>2081</v>
      </c>
      <c r="G1918" s="272">
        <v>248868659</v>
      </c>
      <c r="H1918" s="272" t="s">
        <v>2250</v>
      </c>
      <c r="N1918" s="272">
        <v>453343022</v>
      </c>
      <c r="O1918" s="272" t="s">
        <v>2527</v>
      </c>
      <c r="R1918" s="272" t="s">
        <v>2534</v>
      </c>
      <c r="S1918" s="278" t="s">
        <v>2535</v>
      </c>
      <c r="T1918" s="276"/>
      <c r="U1918" s="272" t="s">
        <v>1188</v>
      </c>
      <c r="V1918" s="272">
        <v>1</v>
      </c>
      <c r="W1918" s="272">
        <v>104430631</v>
      </c>
      <c r="X1918" s="272" t="s">
        <v>1647</v>
      </c>
      <c r="Z1918" s="272" t="s">
        <v>1171</v>
      </c>
      <c r="AA1918" s="272" t="s">
        <v>1172</v>
      </c>
      <c r="AB1918" s="272" t="s">
        <v>2254</v>
      </c>
      <c r="AC1918" s="276" t="s">
        <v>16170</v>
      </c>
      <c r="AD1918" s="272" t="s">
        <v>2057</v>
      </c>
      <c r="AE1918" s="272" t="s">
        <v>1172</v>
      </c>
      <c r="AF1918" s="272" t="s">
        <v>1171</v>
      </c>
      <c r="AG1918" s="275">
        <v>45176</v>
      </c>
      <c r="AH1918" s="275" t="s">
        <v>2530</v>
      </c>
      <c r="AK1918" s="275" t="s">
        <v>2020</v>
      </c>
    </row>
    <row r="1919" spans="1:37" ht="17" x14ac:dyDescent="0.2">
      <c r="A1919" s="271">
        <f t="shared" si="29"/>
        <v>1918</v>
      </c>
      <c r="B1919" s="271">
        <v>1918</v>
      </c>
      <c r="O1919"/>
      <c r="P1919"/>
      <c r="S1919" s="278"/>
      <c r="T1919" s="276"/>
      <c r="W1919" s="272">
        <v>353358909</v>
      </c>
      <c r="X1919" s="272" t="s">
        <v>1649</v>
      </c>
      <c r="AC1919" s="276"/>
    </row>
    <row r="1920" spans="1:37" ht="85" x14ac:dyDescent="0.2">
      <c r="A1920" s="271">
        <f t="shared" si="29"/>
        <v>1919</v>
      </c>
      <c r="B1920" s="271">
        <v>1919</v>
      </c>
      <c r="C1920" s="272">
        <v>819848608</v>
      </c>
      <c r="D1920" s="272" t="s">
        <v>135</v>
      </c>
      <c r="E1920" s="272">
        <v>232343615</v>
      </c>
      <c r="F1920" s="272" t="s">
        <v>2084</v>
      </c>
      <c r="G1920" s="272">
        <v>248868659</v>
      </c>
      <c r="H1920" s="272" t="s">
        <v>2250</v>
      </c>
      <c r="N1920" s="272">
        <v>453343022</v>
      </c>
      <c r="O1920" s="272" t="s">
        <v>2527</v>
      </c>
      <c r="R1920" s="272" t="s">
        <v>2536</v>
      </c>
      <c r="S1920" s="278" t="s">
        <v>2537</v>
      </c>
      <c r="T1920" s="276"/>
      <c r="U1920" s="272" t="s">
        <v>1188</v>
      </c>
      <c r="V1920" s="272">
        <v>1</v>
      </c>
      <c r="W1920" s="272">
        <v>104430631</v>
      </c>
      <c r="X1920" s="272" t="s">
        <v>1647</v>
      </c>
      <c r="Z1920" s="272" t="s">
        <v>1171</v>
      </c>
      <c r="AA1920" s="272" t="s">
        <v>1172</v>
      </c>
      <c r="AB1920" s="272" t="s">
        <v>2254</v>
      </c>
      <c r="AC1920" s="276" t="s">
        <v>16170</v>
      </c>
      <c r="AD1920" s="272" t="s">
        <v>2057</v>
      </c>
      <c r="AE1920" s="272" t="s">
        <v>1172</v>
      </c>
      <c r="AF1920" s="272" t="s">
        <v>1171</v>
      </c>
      <c r="AG1920" s="275">
        <v>45176</v>
      </c>
      <c r="AH1920" s="275" t="s">
        <v>2530</v>
      </c>
      <c r="AK1920" s="275" t="s">
        <v>2020</v>
      </c>
    </row>
    <row r="1921" spans="1:37" ht="17" x14ac:dyDescent="0.2">
      <c r="A1921" s="271">
        <f t="shared" si="29"/>
        <v>1920</v>
      </c>
      <c r="B1921" s="271">
        <v>1920</v>
      </c>
      <c r="O1921"/>
      <c r="P1921"/>
      <c r="S1921" s="278"/>
      <c r="T1921" s="276"/>
      <c r="W1921" s="272">
        <v>353358909</v>
      </c>
      <c r="X1921" s="272" t="s">
        <v>1649</v>
      </c>
      <c r="AC1921" s="276"/>
    </row>
    <row r="1922" spans="1:37" ht="85" x14ac:dyDescent="0.2">
      <c r="A1922" s="271">
        <f t="shared" si="29"/>
        <v>1921</v>
      </c>
      <c r="B1922" s="271">
        <v>1921</v>
      </c>
      <c r="C1922" s="272">
        <v>819848608</v>
      </c>
      <c r="D1922" s="272" t="s">
        <v>135</v>
      </c>
      <c r="E1922" s="272">
        <v>589588440</v>
      </c>
      <c r="F1922" s="272" t="s">
        <v>2087</v>
      </c>
      <c r="G1922" s="272">
        <v>248868659</v>
      </c>
      <c r="H1922" s="272" t="s">
        <v>2250</v>
      </c>
      <c r="N1922" s="272">
        <v>453343022</v>
      </c>
      <c r="O1922" s="272" t="s">
        <v>2527</v>
      </c>
      <c r="R1922" s="272" t="s">
        <v>2538</v>
      </c>
      <c r="S1922" s="278" t="s">
        <v>2539</v>
      </c>
      <c r="T1922" s="276"/>
      <c r="U1922" s="272" t="s">
        <v>1188</v>
      </c>
      <c r="V1922" s="272">
        <v>1</v>
      </c>
      <c r="W1922" s="272">
        <v>104430631</v>
      </c>
      <c r="X1922" s="272" t="s">
        <v>1647</v>
      </c>
      <c r="Z1922" s="272" t="s">
        <v>1171</v>
      </c>
      <c r="AA1922" s="272" t="s">
        <v>1172</v>
      </c>
      <c r="AB1922" s="272" t="s">
        <v>2254</v>
      </c>
      <c r="AC1922" s="276" t="s">
        <v>16170</v>
      </c>
      <c r="AD1922" s="272" t="s">
        <v>2057</v>
      </c>
      <c r="AE1922" s="272" t="s">
        <v>1172</v>
      </c>
      <c r="AF1922" s="272" t="s">
        <v>1171</v>
      </c>
      <c r="AG1922" s="275">
        <v>45176</v>
      </c>
      <c r="AH1922" s="275" t="s">
        <v>2530</v>
      </c>
      <c r="AK1922" s="275" t="s">
        <v>2020</v>
      </c>
    </row>
    <row r="1923" spans="1:37" ht="17" x14ac:dyDescent="0.2">
      <c r="A1923" s="271">
        <f t="shared" si="29"/>
        <v>1922</v>
      </c>
      <c r="B1923" s="271">
        <v>1922</v>
      </c>
      <c r="O1923"/>
      <c r="P1923"/>
      <c r="S1923" s="278"/>
      <c r="T1923" s="276"/>
      <c r="W1923" s="272">
        <v>353358909</v>
      </c>
      <c r="X1923" s="272" t="s">
        <v>1649</v>
      </c>
      <c r="AC1923" s="276"/>
    </row>
    <row r="1924" spans="1:37" ht="85" x14ac:dyDescent="0.2">
      <c r="A1924" s="271">
        <f t="shared" ref="A1924:A1987" si="30">A1923+1</f>
        <v>1923</v>
      </c>
      <c r="B1924" s="271">
        <v>1923</v>
      </c>
      <c r="C1924" s="272">
        <v>819848608</v>
      </c>
      <c r="D1924" s="272" t="s">
        <v>135</v>
      </c>
      <c r="E1924" s="272">
        <v>652357376</v>
      </c>
      <c r="F1924" s="272" t="s">
        <v>2090</v>
      </c>
      <c r="G1924" s="272">
        <v>248868659</v>
      </c>
      <c r="H1924" s="272" t="s">
        <v>2250</v>
      </c>
      <c r="N1924" s="272">
        <v>453343022</v>
      </c>
      <c r="O1924" s="272" t="s">
        <v>2527</v>
      </c>
      <c r="R1924" s="272" t="s">
        <v>2540</v>
      </c>
      <c r="S1924" s="278" t="s">
        <v>2541</v>
      </c>
      <c r="T1924" s="276"/>
      <c r="U1924" s="272" t="s">
        <v>1188</v>
      </c>
      <c r="V1924" s="272">
        <v>1</v>
      </c>
      <c r="W1924" s="272">
        <v>104430631</v>
      </c>
      <c r="X1924" s="272" t="s">
        <v>1647</v>
      </c>
      <c r="Z1924" s="272" t="s">
        <v>1171</v>
      </c>
      <c r="AA1924" s="272" t="s">
        <v>1172</v>
      </c>
      <c r="AB1924" s="272" t="s">
        <v>2254</v>
      </c>
      <c r="AC1924" s="276" t="s">
        <v>16170</v>
      </c>
      <c r="AD1924" s="272" t="s">
        <v>2057</v>
      </c>
      <c r="AE1924" s="272" t="s">
        <v>1172</v>
      </c>
      <c r="AF1924" s="272" t="s">
        <v>1171</v>
      </c>
      <c r="AG1924" s="275">
        <v>45176</v>
      </c>
      <c r="AH1924" s="275" t="s">
        <v>2530</v>
      </c>
      <c r="AK1924" s="272" t="s">
        <v>2020</v>
      </c>
    </row>
    <row r="1925" spans="1:37" ht="17" x14ac:dyDescent="0.2">
      <c r="A1925" s="271">
        <f t="shared" si="30"/>
        <v>1924</v>
      </c>
      <c r="B1925" s="271">
        <v>1924</v>
      </c>
      <c r="O1925"/>
      <c r="P1925"/>
      <c r="S1925" s="278"/>
      <c r="T1925" s="276"/>
      <c r="W1925" s="272">
        <v>353358909</v>
      </c>
      <c r="X1925" s="272" t="s">
        <v>1649</v>
      </c>
      <c r="AC1925" s="276"/>
    </row>
    <row r="1926" spans="1:37" ht="85" x14ac:dyDescent="0.2">
      <c r="A1926" s="271">
        <f t="shared" si="30"/>
        <v>1925</v>
      </c>
      <c r="B1926" s="271">
        <v>1925</v>
      </c>
      <c r="C1926" s="272">
        <v>819848608</v>
      </c>
      <c r="D1926" s="272" t="s">
        <v>135</v>
      </c>
      <c r="E1926" s="272">
        <v>505347689</v>
      </c>
      <c r="F1926" s="272" t="s">
        <v>2093</v>
      </c>
      <c r="G1926" s="272">
        <v>248868659</v>
      </c>
      <c r="H1926" s="272" t="s">
        <v>2250</v>
      </c>
      <c r="N1926" s="272">
        <v>453343022</v>
      </c>
      <c r="O1926" s="272" t="s">
        <v>2527</v>
      </c>
      <c r="R1926" s="272" t="s">
        <v>2542</v>
      </c>
      <c r="S1926" s="278" t="s">
        <v>2543</v>
      </c>
      <c r="T1926" s="276"/>
      <c r="U1926" s="272" t="s">
        <v>1188</v>
      </c>
      <c r="V1926" s="272">
        <v>1</v>
      </c>
      <c r="W1926" s="272">
        <v>104430631</v>
      </c>
      <c r="X1926" s="272" t="s">
        <v>1647</v>
      </c>
      <c r="Z1926" s="272" t="s">
        <v>1171</v>
      </c>
      <c r="AA1926" s="272" t="s">
        <v>1172</v>
      </c>
      <c r="AB1926" s="272" t="s">
        <v>2254</v>
      </c>
      <c r="AC1926" s="276" t="s">
        <v>16170</v>
      </c>
      <c r="AD1926" s="272" t="s">
        <v>2057</v>
      </c>
      <c r="AE1926" s="272" t="s">
        <v>1172</v>
      </c>
      <c r="AF1926" s="272" t="s">
        <v>1171</v>
      </c>
      <c r="AG1926" s="275">
        <v>45176</v>
      </c>
      <c r="AH1926" s="275" t="s">
        <v>2530</v>
      </c>
      <c r="AK1926" s="272" t="s">
        <v>2020</v>
      </c>
    </row>
    <row r="1927" spans="1:37" ht="17" x14ac:dyDescent="0.2">
      <c r="A1927" s="271">
        <f t="shared" si="30"/>
        <v>1926</v>
      </c>
      <c r="B1927" s="271">
        <v>1926</v>
      </c>
      <c r="O1927"/>
      <c r="P1927"/>
      <c r="S1927" s="278"/>
      <c r="T1927" s="276"/>
      <c r="W1927" s="272">
        <v>353358909</v>
      </c>
      <c r="X1927" s="272" t="s">
        <v>1649</v>
      </c>
      <c r="AC1927" s="276"/>
    </row>
    <row r="1928" spans="1:37" ht="85" x14ac:dyDescent="0.2">
      <c r="A1928" s="271">
        <f t="shared" si="30"/>
        <v>1927</v>
      </c>
      <c r="B1928" s="271">
        <v>1927</v>
      </c>
      <c r="C1928" s="272">
        <v>819848608</v>
      </c>
      <c r="D1928" s="272" t="s">
        <v>135</v>
      </c>
      <c r="E1928" s="272">
        <v>973670172</v>
      </c>
      <c r="F1928" s="272" t="s">
        <v>2096</v>
      </c>
      <c r="G1928" s="272">
        <v>248868659</v>
      </c>
      <c r="H1928" s="272" t="s">
        <v>2250</v>
      </c>
      <c r="N1928" s="272">
        <v>453343022</v>
      </c>
      <c r="O1928" s="272" t="s">
        <v>2527</v>
      </c>
      <c r="R1928" s="272" t="s">
        <v>2544</v>
      </c>
      <c r="S1928" s="278" t="s">
        <v>2545</v>
      </c>
      <c r="T1928" s="276"/>
      <c r="U1928" s="272" t="s">
        <v>1188</v>
      </c>
      <c r="V1928" s="272">
        <v>1</v>
      </c>
      <c r="W1928" s="272">
        <v>104430631</v>
      </c>
      <c r="X1928" s="272" t="s">
        <v>1647</v>
      </c>
      <c r="Z1928" s="272" t="s">
        <v>1171</v>
      </c>
      <c r="AA1928" s="272" t="s">
        <v>1172</v>
      </c>
      <c r="AB1928" s="272" t="s">
        <v>2254</v>
      </c>
      <c r="AC1928" s="276" t="s">
        <v>16170</v>
      </c>
      <c r="AD1928" s="272" t="s">
        <v>2057</v>
      </c>
      <c r="AE1928" s="272" t="s">
        <v>1172</v>
      </c>
      <c r="AF1928" s="272" t="s">
        <v>1171</v>
      </c>
      <c r="AG1928" s="275">
        <v>45176</v>
      </c>
      <c r="AH1928" s="275" t="s">
        <v>2530</v>
      </c>
      <c r="AK1928" s="272" t="s">
        <v>2020</v>
      </c>
    </row>
    <row r="1929" spans="1:37" ht="17" x14ac:dyDescent="0.2">
      <c r="A1929" s="271">
        <f t="shared" si="30"/>
        <v>1928</v>
      </c>
      <c r="B1929" s="271">
        <v>1928</v>
      </c>
      <c r="O1929"/>
      <c r="P1929"/>
      <c r="S1929" s="278"/>
      <c r="T1929" s="276"/>
      <c r="W1929" s="272">
        <v>353358909</v>
      </c>
      <c r="X1929" s="272" t="s">
        <v>1649</v>
      </c>
      <c r="AC1929" s="276"/>
    </row>
    <row r="1930" spans="1:37" ht="85" x14ac:dyDescent="0.2">
      <c r="A1930" s="271">
        <f t="shared" si="30"/>
        <v>1929</v>
      </c>
      <c r="B1930" s="271">
        <v>1929</v>
      </c>
      <c r="C1930" s="272">
        <v>819848608</v>
      </c>
      <c r="D1930" s="272" t="s">
        <v>135</v>
      </c>
      <c r="E1930" s="272">
        <v>143615646</v>
      </c>
      <c r="F1930" s="272" t="s">
        <v>2099</v>
      </c>
      <c r="G1930" s="272">
        <v>248868659</v>
      </c>
      <c r="H1930" s="272" t="s">
        <v>2250</v>
      </c>
      <c r="N1930" s="272">
        <v>453343022</v>
      </c>
      <c r="O1930" s="272" t="s">
        <v>2527</v>
      </c>
      <c r="R1930" s="272" t="s">
        <v>2546</v>
      </c>
      <c r="S1930" s="278" t="s">
        <v>2547</v>
      </c>
      <c r="T1930" s="276"/>
      <c r="U1930" s="272" t="s">
        <v>1188</v>
      </c>
      <c r="V1930" s="272">
        <v>1</v>
      </c>
      <c r="W1930" s="272">
        <v>104430631</v>
      </c>
      <c r="X1930" s="272" t="s">
        <v>1647</v>
      </c>
      <c r="Z1930" s="272" t="s">
        <v>1171</v>
      </c>
      <c r="AA1930" s="272" t="s">
        <v>1172</v>
      </c>
      <c r="AB1930" s="272" t="s">
        <v>2254</v>
      </c>
      <c r="AC1930" s="276" t="s">
        <v>16170</v>
      </c>
      <c r="AD1930" s="272" t="s">
        <v>2057</v>
      </c>
      <c r="AE1930" s="272" t="s">
        <v>1172</v>
      </c>
      <c r="AF1930" s="272" t="s">
        <v>1171</v>
      </c>
      <c r="AG1930" s="275">
        <v>45176</v>
      </c>
      <c r="AH1930" s="275" t="s">
        <v>2530</v>
      </c>
      <c r="AK1930" s="272" t="s">
        <v>2020</v>
      </c>
    </row>
    <row r="1931" spans="1:37" ht="17" x14ac:dyDescent="0.2">
      <c r="A1931" s="271">
        <f t="shared" si="30"/>
        <v>1930</v>
      </c>
      <c r="B1931" s="271">
        <v>1930</v>
      </c>
      <c r="O1931"/>
      <c r="P1931"/>
      <c r="S1931" s="278"/>
      <c r="T1931" s="276"/>
      <c r="W1931" s="272">
        <v>353358909</v>
      </c>
      <c r="X1931" s="272" t="s">
        <v>1649</v>
      </c>
      <c r="AC1931" s="276"/>
    </row>
    <row r="1932" spans="1:37" ht="85" x14ac:dyDescent="0.2">
      <c r="A1932" s="271">
        <f t="shared" si="30"/>
        <v>1931</v>
      </c>
      <c r="B1932" s="271">
        <v>1931</v>
      </c>
      <c r="C1932" s="272">
        <v>819848608</v>
      </c>
      <c r="D1932" s="272" t="s">
        <v>135</v>
      </c>
      <c r="E1932" s="272">
        <v>454453939</v>
      </c>
      <c r="F1932" s="272" t="s">
        <v>2108</v>
      </c>
      <c r="G1932" s="272">
        <v>248868659</v>
      </c>
      <c r="H1932" s="272" t="s">
        <v>2250</v>
      </c>
      <c r="N1932" s="272">
        <v>453343022</v>
      </c>
      <c r="O1932" s="272" t="s">
        <v>2527</v>
      </c>
      <c r="R1932" s="463" t="s">
        <v>2548</v>
      </c>
      <c r="S1932" s="468" t="s">
        <v>2549</v>
      </c>
      <c r="T1932" s="276"/>
      <c r="U1932" s="272" t="s">
        <v>1188</v>
      </c>
      <c r="V1932" s="272">
        <v>1</v>
      </c>
      <c r="W1932" s="272">
        <v>104430631</v>
      </c>
      <c r="X1932" s="272" t="s">
        <v>1647</v>
      </c>
      <c r="Z1932" s="272" t="s">
        <v>1171</v>
      </c>
      <c r="AA1932" s="272" t="s">
        <v>1172</v>
      </c>
      <c r="AB1932" s="272" t="s">
        <v>2254</v>
      </c>
      <c r="AC1932" s="276" t="s">
        <v>16170</v>
      </c>
      <c r="AD1932" s="272" t="s">
        <v>2057</v>
      </c>
      <c r="AE1932" s="272" t="s">
        <v>1172</v>
      </c>
      <c r="AF1932" s="272" t="s">
        <v>1171</v>
      </c>
      <c r="AG1932" s="275">
        <v>45176</v>
      </c>
      <c r="AH1932" s="275" t="s">
        <v>2530</v>
      </c>
      <c r="AK1932" s="272" t="s">
        <v>2020</v>
      </c>
    </row>
    <row r="1933" spans="1:37" ht="17" x14ac:dyDescent="0.2">
      <c r="A1933" s="271">
        <f t="shared" si="30"/>
        <v>1932</v>
      </c>
      <c r="B1933" s="271">
        <v>1932</v>
      </c>
      <c r="O1933"/>
      <c r="P1933"/>
      <c r="S1933" s="278"/>
      <c r="T1933" s="276"/>
      <c r="W1933" s="272">
        <v>353358909</v>
      </c>
      <c r="X1933" s="272" t="s">
        <v>1649</v>
      </c>
      <c r="AC1933" s="276"/>
    </row>
    <row r="1934" spans="1:37" ht="85" x14ac:dyDescent="0.2">
      <c r="A1934" s="271">
        <f t="shared" si="30"/>
        <v>1933</v>
      </c>
      <c r="B1934" s="271">
        <v>1933</v>
      </c>
      <c r="C1934" s="272">
        <v>819848608</v>
      </c>
      <c r="D1934" s="272" t="s">
        <v>135</v>
      </c>
      <c r="E1934" s="272">
        <v>677469051</v>
      </c>
      <c r="F1934" s="272" t="s">
        <v>2111</v>
      </c>
      <c r="G1934" s="272">
        <v>248868659</v>
      </c>
      <c r="H1934" s="272" t="s">
        <v>2250</v>
      </c>
      <c r="N1934" s="272">
        <v>453343022</v>
      </c>
      <c r="O1934" s="272" t="s">
        <v>2527</v>
      </c>
      <c r="R1934" s="463" t="s">
        <v>2550</v>
      </c>
      <c r="S1934" s="468" t="s">
        <v>2551</v>
      </c>
      <c r="T1934" s="276"/>
      <c r="U1934" s="272" t="s">
        <v>1188</v>
      </c>
      <c r="V1934" s="272">
        <v>1</v>
      </c>
      <c r="W1934" s="272">
        <v>104430631</v>
      </c>
      <c r="X1934" s="272" t="s">
        <v>1647</v>
      </c>
      <c r="Z1934" s="272" t="s">
        <v>1171</v>
      </c>
      <c r="AA1934" s="272" t="s">
        <v>1172</v>
      </c>
      <c r="AB1934" s="272" t="s">
        <v>2254</v>
      </c>
      <c r="AC1934" s="276" t="s">
        <v>16170</v>
      </c>
      <c r="AD1934" s="272" t="s">
        <v>2057</v>
      </c>
      <c r="AE1934" s="272" t="s">
        <v>1172</v>
      </c>
      <c r="AF1934" s="272" t="s">
        <v>1171</v>
      </c>
      <c r="AG1934" s="275">
        <v>45176</v>
      </c>
      <c r="AH1934" s="275" t="s">
        <v>2530</v>
      </c>
      <c r="AK1934" s="272" t="s">
        <v>2020</v>
      </c>
    </row>
    <row r="1935" spans="1:37" ht="17" x14ac:dyDescent="0.2">
      <c r="A1935" s="271">
        <f t="shared" si="30"/>
        <v>1934</v>
      </c>
      <c r="B1935" s="271">
        <v>1934</v>
      </c>
      <c r="O1935"/>
      <c r="P1935"/>
      <c r="S1935" s="278"/>
      <c r="T1935" s="276"/>
      <c r="W1935" s="272">
        <v>353358909</v>
      </c>
      <c r="X1935" s="272" t="s">
        <v>1649</v>
      </c>
      <c r="AC1935" s="276"/>
    </row>
    <row r="1936" spans="1:37" ht="85" x14ac:dyDescent="0.2">
      <c r="A1936" s="271">
        <f t="shared" si="30"/>
        <v>1935</v>
      </c>
      <c r="B1936" s="271">
        <v>1935</v>
      </c>
      <c r="C1936" s="272">
        <v>819848608</v>
      </c>
      <c r="D1936" s="272" t="s">
        <v>135</v>
      </c>
      <c r="E1936" s="272">
        <v>683613884</v>
      </c>
      <c r="F1936" s="272" t="s">
        <v>2114</v>
      </c>
      <c r="G1936" s="272">
        <v>248868659</v>
      </c>
      <c r="H1936" s="272" t="s">
        <v>2250</v>
      </c>
      <c r="N1936" s="272">
        <v>453343022</v>
      </c>
      <c r="O1936" s="272" t="s">
        <v>2527</v>
      </c>
      <c r="R1936" s="463" t="s">
        <v>2552</v>
      </c>
      <c r="S1936" s="468" t="s">
        <v>2553</v>
      </c>
      <c r="T1936" s="276"/>
      <c r="U1936" s="272" t="s">
        <v>1188</v>
      </c>
      <c r="V1936" s="272">
        <v>1</v>
      </c>
      <c r="W1936" s="272">
        <v>104430631</v>
      </c>
      <c r="X1936" s="272" t="s">
        <v>1647</v>
      </c>
      <c r="Z1936" s="272" t="s">
        <v>1171</v>
      </c>
      <c r="AA1936" s="272" t="s">
        <v>1172</v>
      </c>
      <c r="AB1936" s="272" t="s">
        <v>2254</v>
      </c>
      <c r="AC1936" s="276" t="s">
        <v>16170</v>
      </c>
      <c r="AD1936" s="272" t="s">
        <v>2057</v>
      </c>
      <c r="AE1936" s="272" t="s">
        <v>1172</v>
      </c>
      <c r="AF1936" s="272" t="s">
        <v>1171</v>
      </c>
      <c r="AG1936" s="275">
        <v>45176</v>
      </c>
      <c r="AH1936" s="275" t="s">
        <v>2530</v>
      </c>
      <c r="AK1936" s="272" t="s">
        <v>2020</v>
      </c>
    </row>
    <row r="1937" spans="1:37" ht="17" x14ac:dyDescent="0.2">
      <c r="A1937" s="271">
        <f t="shared" si="30"/>
        <v>1936</v>
      </c>
      <c r="B1937" s="271">
        <v>1936</v>
      </c>
      <c r="O1937"/>
      <c r="P1937"/>
      <c r="S1937" s="278"/>
      <c r="T1937" s="276"/>
      <c r="W1937" s="272">
        <v>353358909</v>
      </c>
      <c r="X1937" s="272" t="s">
        <v>1649</v>
      </c>
      <c r="AC1937" s="276"/>
    </row>
    <row r="1938" spans="1:37" ht="85" x14ac:dyDescent="0.2">
      <c r="A1938" s="271">
        <f t="shared" si="30"/>
        <v>1937</v>
      </c>
      <c r="B1938" s="271">
        <v>1937</v>
      </c>
      <c r="C1938" s="272">
        <v>819848608</v>
      </c>
      <c r="D1938" s="272" t="s">
        <v>135</v>
      </c>
      <c r="E1938" s="272">
        <v>838567176</v>
      </c>
      <c r="F1938" s="272" t="s">
        <v>2117</v>
      </c>
      <c r="G1938" s="272">
        <v>248868659</v>
      </c>
      <c r="H1938" s="272" t="s">
        <v>2250</v>
      </c>
      <c r="N1938" s="272">
        <v>453343022</v>
      </c>
      <c r="O1938" s="272" t="s">
        <v>2527</v>
      </c>
      <c r="R1938" s="463" t="s">
        <v>2554</v>
      </c>
      <c r="S1938" s="468" t="s">
        <v>2555</v>
      </c>
      <c r="T1938" s="276"/>
      <c r="U1938" s="272" t="s">
        <v>1188</v>
      </c>
      <c r="V1938" s="272">
        <v>1</v>
      </c>
      <c r="W1938" s="272">
        <v>104430631</v>
      </c>
      <c r="X1938" s="272" t="s">
        <v>1647</v>
      </c>
      <c r="Z1938" s="272" t="s">
        <v>1171</v>
      </c>
      <c r="AA1938" s="272" t="s">
        <v>1172</v>
      </c>
      <c r="AB1938" s="272" t="s">
        <v>2254</v>
      </c>
      <c r="AC1938" s="276" t="s">
        <v>16170</v>
      </c>
      <c r="AD1938" s="272" t="s">
        <v>2057</v>
      </c>
      <c r="AE1938" s="272" t="s">
        <v>1172</v>
      </c>
      <c r="AF1938" s="272" t="s">
        <v>1171</v>
      </c>
      <c r="AG1938" s="275">
        <v>45176</v>
      </c>
      <c r="AH1938" s="275" t="s">
        <v>2530</v>
      </c>
      <c r="AK1938" s="272" t="s">
        <v>2020</v>
      </c>
    </row>
    <row r="1939" spans="1:37" ht="17" x14ac:dyDescent="0.2">
      <c r="A1939" s="271">
        <f t="shared" si="30"/>
        <v>1938</v>
      </c>
      <c r="B1939" s="271">
        <v>1938</v>
      </c>
      <c r="E1939" s="303"/>
      <c r="F1939" s="303"/>
      <c r="O1939"/>
      <c r="P1939"/>
      <c r="S1939" s="278"/>
      <c r="T1939" s="276"/>
      <c r="W1939" s="272">
        <v>353358909</v>
      </c>
      <c r="X1939" s="272" t="s">
        <v>1649</v>
      </c>
      <c r="AC1939" s="276"/>
    </row>
    <row r="1940" spans="1:37" ht="85" x14ac:dyDescent="0.2">
      <c r="A1940" s="271">
        <f t="shared" si="30"/>
        <v>1939</v>
      </c>
      <c r="B1940" s="271">
        <v>1939</v>
      </c>
      <c r="C1940" s="272">
        <v>819848608</v>
      </c>
      <c r="D1940" s="272" t="s">
        <v>135</v>
      </c>
      <c r="E1940" s="272">
        <v>958646668</v>
      </c>
      <c r="F1940" s="272" t="s">
        <v>2119</v>
      </c>
      <c r="G1940" s="272">
        <v>248868659</v>
      </c>
      <c r="H1940" s="272" t="s">
        <v>2250</v>
      </c>
      <c r="N1940" s="272">
        <v>453343022</v>
      </c>
      <c r="O1940" s="272" t="s">
        <v>2527</v>
      </c>
      <c r="R1940" s="463" t="s">
        <v>2556</v>
      </c>
      <c r="S1940" s="468" t="s">
        <v>2557</v>
      </c>
      <c r="T1940" s="276"/>
      <c r="U1940" s="272" t="s">
        <v>1188</v>
      </c>
      <c r="V1940" s="272">
        <v>1</v>
      </c>
      <c r="W1940" s="272">
        <v>104430631</v>
      </c>
      <c r="X1940" s="272" t="s">
        <v>1647</v>
      </c>
      <c r="Z1940" s="272" t="s">
        <v>1171</v>
      </c>
      <c r="AA1940" s="272" t="s">
        <v>1172</v>
      </c>
      <c r="AB1940" s="272" t="s">
        <v>2254</v>
      </c>
      <c r="AC1940" s="276" t="s">
        <v>16170</v>
      </c>
      <c r="AD1940" s="272" t="s">
        <v>2057</v>
      </c>
      <c r="AE1940" s="272" t="s">
        <v>1172</v>
      </c>
      <c r="AF1940" s="272" t="s">
        <v>1171</v>
      </c>
      <c r="AG1940" s="275">
        <v>45176</v>
      </c>
      <c r="AH1940" s="275" t="s">
        <v>2530</v>
      </c>
      <c r="AK1940" s="272" t="s">
        <v>2020</v>
      </c>
    </row>
    <row r="1941" spans="1:37" ht="17" x14ac:dyDescent="0.2">
      <c r="A1941" s="271">
        <f t="shared" si="30"/>
        <v>1940</v>
      </c>
      <c r="B1941" s="271">
        <v>1940</v>
      </c>
      <c r="O1941"/>
      <c r="P1941"/>
      <c r="S1941" s="278"/>
      <c r="T1941" s="276"/>
      <c r="W1941" s="272">
        <v>353358909</v>
      </c>
      <c r="X1941" s="272" t="s">
        <v>1649</v>
      </c>
      <c r="AC1941" s="276"/>
    </row>
    <row r="1942" spans="1:37" ht="85" x14ac:dyDescent="0.2">
      <c r="A1942" s="271">
        <f t="shared" si="30"/>
        <v>1941</v>
      </c>
      <c r="B1942" s="271">
        <v>1941</v>
      </c>
      <c r="C1942" s="272">
        <v>819848608</v>
      </c>
      <c r="D1942" s="272" t="s">
        <v>135</v>
      </c>
      <c r="E1942" s="286">
        <v>299553921</v>
      </c>
      <c r="F1942" s="286" t="s">
        <v>2069</v>
      </c>
      <c r="N1942" s="272">
        <v>762124027</v>
      </c>
      <c r="O1942" s="272" t="s">
        <v>2558</v>
      </c>
      <c r="R1942" s="272" t="s">
        <v>2559</v>
      </c>
      <c r="S1942" s="278" t="s">
        <v>2560</v>
      </c>
      <c r="U1942" s="272" t="s">
        <v>1188</v>
      </c>
      <c r="V1942" s="272">
        <v>1</v>
      </c>
      <c r="W1942" s="272">
        <v>104430631</v>
      </c>
      <c r="X1942" s="272" t="s">
        <v>1647</v>
      </c>
      <c r="Z1942" s="272" t="s">
        <v>1171</v>
      </c>
      <c r="AA1942" s="272" t="s">
        <v>1172</v>
      </c>
      <c r="AB1942" s="272" t="s">
        <v>2561</v>
      </c>
      <c r="AC1942" s="272" t="s">
        <v>16194</v>
      </c>
      <c r="AD1942" s="272" t="s">
        <v>2057</v>
      </c>
      <c r="AE1942" s="272" t="s">
        <v>1172</v>
      </c>
      <c r="AF1942" s="272" t="s">
        <v>1171</v>
      </c>
      <c r="AG1942" s="275">
        <v>45176</v>
      </c>
      <c r="AH1942" s="275" t="s">
        <v>2562</v>
      </c>
      <c r="AK1942" s="272" t="s">
        <v>2563</v>
      </c>
    </row>
    <row r="1943" spans="1:37" ht="17" x14ac:dyDescent="0.2">
      <c r="A1943" s="271">
        <f t="shared" si="30"/>
        <v>1942</v>
      </c>
      <c r="B1943" s="271">
        <v>1942</v>
      </c>
      <c r="E1943" s="286"/>
      <c r="F1943" s="286"/>
      <c r="O1943"/>
      <c r="P1943"/>
      <c r="W1943" s="272">
        <v>353358909</v>
      </c>
      <c r="X1943" s="272" t="s">
        <v>1649</v>
      </c>
    </row>
    <row r="1944" spans="1:37" ht="71.25" customHeight="1" x14ac:dyDescent="0.2">
      <c r="A1944" s="271">
        <f t="shared" si="30"/>
        <v>1943</v>
      </c>
      <c r="B1944" s="271">
        <v>1943</v>
      </c>
      <c r="C1944" s="272">
        <v>819848608</v>
      </c>
      <c r="D1944" s="272" t="s">
        <v>135</v>
      </c>
      <c r="E1944" s="272">
        <v>703954371</v>
      </c>
      <c r="F1944" s="272" t="s">
        <v>2077</v>
      </c>
      <c r="N1944" s="272">
        <v>762124027</v>
      </c>
      <c r="O1944" s="272" t="s">
        <v>2558</v>
      </c>
      <c r="R1944" s="272" t="s">
        <v>2564</v>
      </c>
      <c r="S1944" s="278" t="s">
        <v>2565</v>
      </c>
      <c r="T1944" s="276"/>
      <c r="U1944" s="272" t="s">
        <v>1188</v>
      </c>
      <c r="V1944" s="272">
        <v>1</v>
      </c>
      <c r="W1944" s="272">
        <v>104430631</v>
      </c>
      <c r="X1944" s="272" t="s">
        <v>1647</v>
      </c>
      <c r="Z1944" s="272" t="s">
        <v>1171</v>
      </c>
      <c r="AA1944" s="272" t="s">
        <v>1172</v>
      </c>
      <c r="AB1944" s="272" t="s">
        <v>2561</v>
      </c>
      <c r="AC1944" s="276" t="s">
        <v>16169</v>
      </c>
      <c r="AD1944" s="272" t="s">
        <v>2057</v>
      </c>
      <c r="AE1944" s="272" t="s">
        <v>1172</v>
      </c>
      <c r="AF1944" s="272" t="s">
        <v>1171</v>
      </c>
      <c r="AG1944" s="275">
        <v>45176</v>
      </c>
      <c r="AH1944" s="275" t="s">
        <v>2562</v>
      </c>
      <c r="AK1944" s="278" t="s">
        <v>2080</v>
      </c>
    </row>
    <row r="1945" spans="1:37" ht="17" x14ac:dyDescent="0.2">
      <c r="A1945" s="271">
        <f t="shared" si="30"/>
        <v>1944</v>
      </c>
      <c r="B1945" s="271">
        <v>1944</v>
      </c>
      <c r="O1945"/>
      <c r="P1945"/>
      <c r="S1945" s="278"/>
      <c r="T1945" s="276"/>
      <c r="W1945" s="272">
        <v>353358909</v>
      </c>
      <c r="X1945" s="272" t="s">
        <v>1649</v>
      </c>
      <c r="AC1945" s="276"/>
    </row>
    <row r="1946" spans="1:37" ht="71.25" customHeight="1" x14ac:dyDescent="0.2">
      <c r="A1946" s="271">
        <f t="shared" si="30"/>
        <v>1945</v>
      </c>
      <c r="B1946" s="271">
        <v>1945</v>
      </c>
      <c r="C1946" s="272">
        <v>819848608</v>
      </c>
      <c r="D1946" s="272" t="s">
        <v>135</v>
      </c>
      <c r="E1946" s="272">
        <v>376960806</v>
      </c>
      <c r="F1946" s="272" t="s">
        <v>2081</v>
      </c>
      <c r="N1946" s="272">
        <v>762124027</v>
      </c>
      <c r="O1946" s="272" t="s">
        <v>2558</v>
      </c>
      <c r="R1946" s="272" t="s">
        <v>2566</v>
      </c>
      <c r="S1946" s="278" t="s">
        <v>2567</v>
      </c>
      <c r="T1946" s="276"/>
      <c r="U1946" s="272" t="s">
        <v>1188</v>
      </c>
      <c r="V1946" s="272">
        <v>1</v>
      </c>
      <c r="W1946" s="272">
        <v>104430631</v>
      </c>
      <c r="X1946" s="272" t="s">
        <v>1647</v>
      </c>
      <c r="Z1946" s="272" t="s">
        <v>1171</v>
      </c>
      <c r="AA1946" s="272" t="s">
        <v>1172</v>
      </c>
      <c r="AB1946" s="272" t="s">
        <v>2561</v>
      </c>
      <c r="AC1946" s="276" t="s">
        <v>16169</v>
      </c>
      <c r="AD1946" s="272" t="s">
        <v>2057</v>
      </c>
      <c r="AE1946" s="272" t="s">
        <v>1172</v>
      </c>
      <c r="AF1946" s="272" t="s">
        <v>1171</v>
      </c>
      <c r="AG1946" s="275">
        <v>45176</v>
      </c>
      <c r="AH1946" s="275" t="s">
        <v>2562</v>
      </c>
      <c r="AK1946" s="275" t="s">
        <v>2020</v>
      </c>
    </row>
    <row r="1947" spans="1:37" ht="17" x14ac:dyDescent="0.2">
      <c r="A1947" s="271">
        <f t="shared" si="30"/>
        <v>1946</v>
      </c>
      <c r="B1947" s="271">
        <v>1946</v>
      </c>
      <c r="O1947"/>
      <c r="P1947"/>
      <c r="S1947" s="278"/>
      <c r="T1947" s="276"/>
      <c r="W1947" s="272">
        <v>353358909</v>
      </c>
      <c r="X1947" s="272" t="s">
        <v>1649</v>
      </c>
      <c r="AC1947" s="276"/>
    </row>
    <row r="1948" spans="1:37" ht="68" x14ac:dyDescent="0.2">
      <c r="A1948" s="271">
        <f t="shared" si="30"/>
        <v>1947</v>
      </c>
      <c r="B1948" s="271">
        <v>1947</v>
      </c>
      <c r="C1948" s="272">
        <v>819848608</v>
      </c>
      <c r="D1948" s="272" t="s">
        <v>135</v>
      </c>
      <c r="E1948" s="272">
        <v>232343615</v>
      </c>
      <c r="F1948" s="463" t="s">
        <v>2084</v>
      </c>
      <c r="N1948" s="272">
        <v>762124027</v>
      </c>
      <c r="O1948" s="272" t="s">
        <v>2558</v>
      </c>
      <c r="R1948" s="463" t="s">
        <v>2568</v>
      </c>
      <c r="S1948" s="468" t="s">
        <v>2569</v>
      </c>
      <c r="T1948" s="276"/>
      <c r="U1948" s="272" t="s">
        <v>1188</v>
      </c>
      <c r="V1948" s="272">
        <v>1</v>
      </c>
      <c r="W1948" s="272">
        <v>104430631</v>
      </c>
      <c r="X1948" s="272" t="s">
        <v>1647</v>
      </c>
      <c r="Z1948" s="272" t="s">
        <v>1171</v>
      </c>
      <c r="AA1948" s="272" t="s">
        <v>1172</v>
      </c>
      <c r="AB1948" s="272" t="s">
        <v>2561</v>
      </c>
      <c r="AC1948" s="276" t="s">
        <v>16169</v>
      </c>
      <c r="AD1948" s="272" t="s">
        <v>2057</v>
      </c>
      <c r="AE1948" s="272" t="s">
        <v>1172</v>
      </c>
      <c r="AF1948" s="272" t="s">
        <v>1171</v>
      </c>
      <c r="AG1948" s="275">
        <v>45176</v>
      </c>
      <c r="AH1948" s="275" t="s">
        <v>2562</v>
      </c>
      <c r="AK1948" s="275" t="s">
        <v>2020</v>
      </c>
    </row>
    <row r="1949" spans="1:37" ht="17" x14ac:dyDescent="0.2">
      <c r="A1949" s="271">
        <f t="shared" si="30"/>
        <v>1948</v>
      </c>
      <c r="B1949" s="271">
        <v>1948</v>
      </c>
      <c r="O1949"/>
      <c r="P1949"/>
      <c r="S1949" s="278"/>
      <c r="T1949" s="276"/>
      <c r="W1949" s="272">
        <v>353358909</v>
      </c>
      <c r="X1949" s="272" t="s">
        <v>1649</v>
      </c>
      <c r="AC1949" s="276"/>
    </row>
    <row r="1950" spans="1:37" ht="68" x14ac:dyDescent="0.2">
      <c r="A1950" s="271">
        <f t="shared" si="30"/>
        <v>1949</v>
      </c>
      <c r="B1950" s="271">
        <v>1949</v>
      </c>
      <c r="C1950" s="272">
        <v>819848608</v>
      </c>
      <c r="D1950" s="272" t="s">
        <v>135</v>
      </c>
      <c r="E1950" s="272">
        <v>589588440</v>
      </c>
      <c r="F1950" s="463" t="s">
        <v>2087</v>
      </c>
      <c r="N1950" s="272">
        <v>762124027</v>
      </c>
      <c r="O1950" s="272" t="s">
        <v>2558</v>
      </c>
      <c r="R1950" s="463" t="s">
        <v>2570</v>
      </c>
      <c r="S1950" s="468" t="s">
        <v>2571</v>
      </c>
      <c r="T1950" s="276"/>
      <c r="U1950" s="272" t="s">
        <v>1188</v>
      </c>
      <c r="V1950" s="272">
        <v>1</v>
      </c>
      <c r="W1950" s="272">
        <v>104430631</v>
      </c>
      <c r="X1950" s="272" t="s">
        <v>1647</v>
      </c>
      <c r="Z1950" s="272" t="s">
        <v>1171</v>
      </c>
      <c r="AA1950" s="272" t="s">
        <v>1172</v>
      </c>
      <c r="AB1950" s="272" t="s">
        <v>2561</v>
      </c>
      <c r="AC1950" s="276" t="s">
        <v>16169</v>
      </c>
      <c r="AD1950" s="272" t="s">
        <v>2057</v>
      </c>
      <c r="AE1950" s="272" t="s">
        <v>1172</v>
      </c>
      <c r="AF1950" s="272" t="s">
        <v>1171</v>
      </c>
      <c r="AG1950" s="275">
        <v>45176</v>
      </c>
      <c r="AH1950" s="275" t="s">
        <v>2562</v>
      </c>
      <c r="AK1950" s="275" t="s">
        <v>2020</v>
      </c>
    </row>
    <row r="1951" spans="1:37" ht="17" x14ac:dyDescent="0.2">
      <c r="A1951" s="271">
        <f t="shared" si="30"/>
        <v>1950</v>
      </c>
      <c r="B1951" s="271">
        <v>1950</v>
      </c>
      <c r="O1951"/>
      <c r="P1951"/>
      <c r="S1951" s="278"/>
      <c r="T1951" s="276"/>
      <c r="W1951" s="272">
        <v>353358909</v>
      </c>
      <c r="X1951" s="272" t="s">
        <v>1649</v>
      </c>
      <c r="AC1951" s="276"/>
    </row>
    <row r="1952" spans="1:37" ht="71.25" customHeight="1" x14ac:dyDescent="0.2">
      <c r="A1952" s="271">
        <f t="shared" si="30"/>
        <v>1951</v>
      </c>
      <c r="B1952" s="271">
        <v>1951</v>
      </c>
      <c r="C1952" s="272">
        <v>819848608</v>
      </c>
      <c r="D1952" s="272" t="s">
        <v>135</v>
      </c>
      <c r="E1952" s="272">
        <v>652357376</v>
      </c>
      <c r="F1952" s="272" t="s">
        <v>2090</v>
      </c>
      <c r="N1952" s="272">
        <v>762124027</v>
      </c>
      <c r="O1952" s="272" t="s">
        <v>2558</v>
      </c>
      <c r="R1952" s="272" t="s">
        <v>2572</v>
      </c>
      <c r="S1952" s="278" t="s">
        <v>2573</v>
      </c>
      <c r="T1952" s="276"/>
      <c r="U1952" s="272" t="s">
        <v>1188</v>
      </c>
      <c r="V1952" s="272">
        <v>1</v>
      </c>
      <c r="W1952" s="272">
        <v>104430631</v>
      </c>
      <c r="X1952" s="272" t="s">
        <v>1647</v>
      </c>
      <c r="Z1952" s="272" t="s">
        <v>1171</v>
      </c>
      <c r="AA1952" s="272" t="s">
        <v>1172</v>
      </c>
      <c r="AB1952" s="272" t="s">
        <v>2561</v>
      </c>
      <c r="AC1952" s="276" t="s">
        <v>16169</v>
      </c>
      <c r="AD1952" s="272" t="s">
        <v>2057</v>
      </c>
      <c r="AE1952" s="272" t="s">
        <v>1172</v>
      </c>
      <c r="AF1952" s="272" t="s">
        <v>1171</v>
      </c>
      <c r="AG1952" s="275">
        <v>45176</v>
      </c>
      <c r="AH1952" s="275" t="s">
        <v>2562</v>
      </c>
      <c r="AK1952" s="272" t="s">
        <v>2020</v>
      </c>
    </row>
    <row r="1953" spans="1:37" ht="17" x14ac:dyDescent="0.2">
      <c r="A1953" s="271">
        <f t="shared" si="30"/>
        <v>1952</v>
      </c>
      <c r="B1953" s="271">
        <v>1952</v>
      </c>
      <c r="S1953" s="278"/>
      <c r="T1953" s="276"/>
      <c r="W1953" s="272">
        <v>353358909</v>
      </c>
      <c r="X1953" s="272" t="s">
        <v>1649</v>
      </c>
      <c r="AC1953" s="276"/>
    </row>
    <row r="1954" spans="1:37" ht="71.25" customHeight="1" x14ac:dyDescent="0.2">
      <c r="A1954" s="271">
        <f t="shared" si="30"/>
        <v>1953</v>
      </c>
      <c r="B1954" s="271">
        <v>1953</v>
      </c>
      <c r="C1954" s="272">
        <v>819848608</v>
      </c>
      <c r="D1954" s="272" t="s">
        <v>135</v>
      </c>
      <c r="E1954" s="272">
        <v>505347689</v>
      </c>
      <c r="F1954" s="272" t="s">
        <v>2093</v>
      </c>
      <c r="N1954" s="272">
        <v>762124027</v>
      </c>
      <c r="O1954" s="272" t="s">
        <v>2558</v>
      </c>
      <c r="R1954" s="272" t="s">
        <v>2574</v>
      </c>
      <c r="S1954" s="278" t="s">
        <v>2575</v>
      </c>
      <c r="T1954" s="276"/>
      <c r="U1954" s="272" t="s">
        <v>1188</v>
      </c>
      <c r="V1954" s="272">
        <v>1</v>
      </c>
      <c r="W1954" s="272">
        <v>104430631</v>
      </c>
      <c r="X1954" s="272" t="s">
        <v>1647</v>
      </c>
      <c r="Z1954" s="272" t="s">
        <v>1171</v>
      </c>
      <c r="AA1954" s="272" t="s">
        <v>1172</v>
      </c>
      <c r="AB1954" s="272" t="s">
        <v>2561</v>
      </c>
      <c r="AC1954" s="276" t="s">
        <v>16169</v>
      </c>
      <c r="AD1954" s="272" t="s">
        <v>2057</v>
      </c>
      <c r="AE1954" s="272" t="s">
        <v>1172</v>
      </c>
      <c r="AF1954" s="272" t="s">
        <v>1171</v>
      </c>
      <c r="AG1954" s="275">
        <v>45176</v>
      </c>
      <c r="AH1954" s="275" t="s">
        <v>2562</v>
      </c>
      <c r="AK1954" s="272" t="s">
        <v>2020</v>
      </c>
    </row>
    <row r="1955" spans="1:37" ht="17" x14ac:dyDescent="0.2">
      <c r="A1955" s="271">
        <f t="shared" si="30"/>
        <v>1954</v>
      </c>
      <c r="B1955" s="271">
        <v>1954</v>
      </c>
      <c r="S1955" s="278"/>
      <c r="T1955" s="276"/>
      <c r="W1955" s="272">
        <v>353358909</v>
      </c>
      <c r="X1955" s="272" t="s">
        <v>1649</v>
      </c>
      <c r="AC1955" s="276"/>
    </row>
    <row r="1956" spans="1:37" ht="71.25" customHeight="1" x14ac:dyDescent="0.2">
      <c r="A1956" s="271">
        <f t="shared" si="30"/>
        <v>1955</v>
      </c>
      <c r="B1956" s="271">
        <v>1955</v>
      </c>
      <c r="C1956" s="272">
        <v>819848608</v>
      </c>
      <c r="D1956" s="272" t="s">
        <v>135</v>
      </c>
      <c r="E1956" s="272">
        <v>973670172</v>
      </c>
      <c r="F1956" s="272" t="s">
        <v>2096</v>
      </c>
      <c r="N1956" s="272">
        <v>762124027</v>
      </c>
      <c r="O1956" s="272" t="s">
        <v>2558</v>
      </c>
      <c r="R1956" s="272" t="s">
        <v>2576</v>
      </c>
      <c r="S1956" s="278" t="s">
        <v>2577</v>
      </c>
      <c r="T1956" s="276"/>
      <c r="U1956" s="272" t="s">
        <v>1188</v>
      </c>
      <c r="V1956" s="272">
        <v>1</v>
      </c>
      <c r="W1956" s="272">
        <v>104430631</v>
      </c>
      <c r="X1956" s="272" t="s">
        <v>1647</v>
      </c>
      <c r="Z1956" s="272" t="s">
        <v>1171</v>
      </c>
      <c r="AA1956" s="272" t="s">
        <v>1172</v>
      </c>
      <c r="AB1956" s="272" t="s">
        <v>2561</v>
      </c>
      <c r="AC1956" s="276" t="s">
        <v>16169</v>
      </c>
      <c r="AD1956" s="272" t="s">
        <v>2057</v>
      </c>
      <c r="AE1956" s="272" t="s">
        <v>1172</v>
      </c>
      <c r="AF1956" s="272" t="s">
        <v>1171</v>
      </c>
      <c r="AG1956" s="275">
        <v>45176</v>
      </c>
      <c r="AH1956" s="275" t="s">
        <v>2562</v>
      </c>
      <c r="AK1956" s="272" t="s">
        <v>2020</v>
      </c>
    </row>
    <row r="1957" spans="1:37" ht="17" x14ac:dyDescent="0.2">
      <c r="A1957" s="271">
        <f t="shared" si="30"/>
        <v>1956</v>
      </c>
      <c r="B1957" s="271">
        <v>1956</v>
      </c>
      <c r="S1957" s="278"/>
      <c r="T1957" s="276"/>
      <c r="W1957" s="272">
        <v>353358909</v>
      </c>
      <c r="X1957" s="272" t="s">
        <v>1649</v>
      </c>
      <c r="AC1957" s="276"/>
    </row>
    <row r="1958" spans="1:37" ht="71.25" customHeight="1" x14ac:dyDescent="0.2">
      <c r="A1958" s="271">
        <f t="shared" si="30"/>
        <v>1957</v>
      </c>
      <c r="B1958" s="271">
        <v>1957</v>
      </c>
      <c r="C1958" s="272">
        <v>819848608</v>
      </c>
      <c r="D1958" s="272" t="s">
        <v>135</v>
      </c>
      <c r="E1958" s="272">
        <v>143615646</v>
      </c>
      <c r="F1958" s="272" t="s">
        <v>2099</v>
      </c>
      <c r="N1958" s="272">
        <v>762124027</v>
      </c>
      <c r="O1958" s="272" t="s">
        <v>2558</v>
      </c>
      <c r="R1958" s="272" t="s">
        <v>2578</v>
      </c>
      <c r="S1958" s="278" t="s">
        <v>2579</v>
      </c>
      <c r="T1958" s="276"/>
      <c r="U1958" s="272" t="s">
        <v>1188</v>
      </c>
      <c r="V1958" s="272">
        <v>1</v>
      </c>
      <c r="W1958" s="272">
        <v>104430631</v>
      </c>
      <c r="X1958" s="272" t="s">
        <v>1647</v>
      </c>
      <c r="Z1958" s="272" t="s">
        <v>1171</v>
      </c>
      <c r="AA1958" s="272" t="s">
        <v>1172</v>
      </c>
      <c r="AB1958" s="272" t="s">
        <v>2561</v>
      </c>
      <c r="AC1958" s="276" t="s">
        <v>16169</v>
      </c>
      <c r="AD1958" s="272" t="s">
        <v>2057</v>
      </c>
      <c r="AE1958" s="272" t="s">
        <v>1172</v>
      </c>
      <c r="AF1958" s="272" t="s">
        <v>1171</v>
      </c>
      <c r="AG1958" s="275">
        <v>45176</v>
      </c>
      <c r="AH1958" s="275" t="s">
        <v>2562</v>
      </c>
      <c r="AK1958" s="272" t="s">
        <v>2020</v>
      </c>
    </row>
    <row r="1959" spans="1:37" ht="17" x14ac:dyDescent="0.2">
      <c r="A1959" s="271">
        <f t="shared" si="30"/>
        <v>1958</v>
      </c>
      <c r="B1959" s="271">
        <v>1958</v>
      </c>
      <c r="F1959" s="303"/>
      <c r="O1959" s="278"/>
      <c r="P1959" s="278"/>
      <c r="S1959" s="278"/>
      <c r="T1959" s="276"/>
      <c r="W1959" s="272">
        <v>353358909</v>
      </c>
      <c r="X1959" s="272" t="s">
        <v>1649</v>
      </c>
      <c r="AC1959" s="276"/>
    </row>
    <row r="1960" spans="1:37" ht="68" x14ac:dyDescent="0.2">
      <c r="A1960" s="271">
        <f t="shared" si="30"/>
        <v>1959</v>
      </c>
      <c r="B1960" s="271">
        <v>1959</v>
      </c>
      <c r="C1960" s="272">
        <v>819848608</v>
      </c>
      <c r="D1960" s="272" t="s">
        <v>135</v>
      </c>
      <c r="E1960" s="272">
        <v>454453939</v>
      </c>
      <c r="F1960" s="272" t="s">
        <v>2108</v>
      </c>
      <c r="N1960" s="272">
        <v>762124027</v>
      </c>
      <c r="O1960" s="272" t="s">
        <v>2558</v>
      </c>
      <c r="R1960" s="463" t="s">
        <v>2580</v>
      </c>
      <c r="S1960" s="468" t="s">
        <v>2581</v>
      </c>
      <c r="T1960" s="276"/>
      <c r="U1960" s="272" t="s">
        <v>1188</v>
      </c>
      <c r="V1960" s="272">
        <v>1</v>
      </c>
      <c r="W1960" s="272">
        <v>104430631</v>
      </c>
      <c r="X1960" s="272" t="s">
        <v>1647</v>
      </c>
      <c r="Z1960" s="272" t="s">
        <v>1171</v>
      </c>
      <c r="AA1960" s="272" t="s">
        <v>1172</v>
      </c>
      <c r="AB1960" s="272" t="s">
        <v>2561</v>
      </c>
      <c r="AC1960" s="276" t="s">
        <v>16169</v>
      </c>
      <c r="AD1960" s="272" t="s">
        <v>2057</v>
      </c>
      <c r="AE1960" s="272" t="s">
        <v>1172</v>
      </c>
      <c r="AF1960" s="272" t="s">
        <v>1171</v>
      </c>
      <c r="AG1960" s="275">
        <v>45176</v>
      </c>
      <c r="AH1960" s="275" t="s">
        <v>2562</v>
      </c>
      <c r="AK1960" s="272" t="s">
        <v>2020</v>
      </c>
    </row>
    <row r="1961" spans="1:37" ht="17" x14ac:dyDescent="0.2">
      <c r="A1961" s="271">
        <f t="shared" si="30"/>
        <v>1960</v>
      </c>
      <c r="B1961" s="271">
        <v>1960</v>
      </c>
      <c r="O1961" s="278"/>
      <c r="P1961" s="278"/>
      <c r="S1961" s="278"/>
      <c r="T1961" s="276"/>
      <c r="W1961" s="272">
        <v>353358909</v>
      </c>
      <c r="X1961" s="272" t="s">
        <v>1649</v>
      </c>
      <c r="AC1961" s="276"/>
    </row>
    <row r="1962" spans="1:37" ht="68" x14ac:dyDescent="0.2">
      <c r="A1962" s="271">
        <f t="shared" si="30"/>
        <v>1961</v>
      </c>
      <c r="B1962" s="271">
        <v>1961</v>
      </c>
      <c r="C1962" s="272">
        <v>819848608</v>
      </c>
      <c r="D1962" s="272" t="s">
        <v>135</v>
      </c>
      <c r="E1962" s="272">
        <v>677469051</v>
      </c>
      <c r="F1962" s="272" t="s">
        <v>2111</v>
      </c>
      <c r="N1962" s="272">
        <v>762124027</v>
      </c>
      <c r="O1962" s="272" t="s">
        <v>2558</v>
      </c>
      <c r="R1962" s="463" t="s">
        <v>2582</v>
      </c>
      <c r="S1962" s="468" t="s">
        <v>2583</v>
      </c>
      <c r="T1962" s="276"/>
      <c r="U1962" s="272" t="s">
        <v>1188</v>
      </c>
      <c r="V1962" s="272">
        <v>1</v>
      </c>
      <c r="W1962" s="272">
        <v>104430631</v>
      </c>
      <c r="X1962" s="272" t="s">
        <v>1647</v>
      </c>
      <c r="Z1962" s="272" t="s">
        <v>1171</v>
      </c>
      <c r="AA1962" s="272" t="s">
        <v>1172</v>
      </c>
      <c r="AB1962" s="272" t="s">
        <v>2561</v>
      </c>
      <c r="AC1962" s="276" t="s">
        <v>16169</v>
      </c>
      <c r="AD1962" s="272" t="s">
        <v>2057</v>
      </c>
      <c r="AE1962" s="272" t="s">
        <v>1172</v>
      </c>
      <c r="AF1962" s="272" t="s">
        <v>1171</v>
      </c>
      <c r="AG1962" s="275">
        <v>45176</v>
      </c>
      <c r="AH1962" s="275" t="s">
        <v>2562</v>
      </c>
      <c r="AK1962" s="272" t="s">
        <v>2020</v>
      </c>
    </row>
    <row r="1963" spans="1:37" ht="17" x14ac:dyDescent="0.2">
      <c r="A1963" s="271">
        <f t="shared" si="30"/>
        <v>1962</v>
      </c>
      <c r="B1963" s="271">
        <v>1962</v>
      </c>
      <c r="O1963" s="278"/>
      <c r="P1963" s="278"/>
      <c r="S1963" s="278"/>
      <c r="T1963" s="276"/>
      <c r="W1963" s="272">
        <v>353358909</v>
      </c>
      <c r="X1963" s="272" t="s">
        <v>1649</v>
      </c>
      <c r="AC1963" s="276"/>
    </row>
    <row r="1964" spans="1:37" ht="68" x14ac:dyDescent="0.2">
      <c r="A1964" s="271">
        <f t="shared" si="30"/>
        <v>1963</v>
      </c>
      <c r="B1964" s="271">
        <v>1963</v>
      </c>
      <c r="C1964" s="272">
        <v>819848608</v>
      </c>
      <c r="D1964" s="272" t="s">
        <v>135</v>
      </c>
      <c r="E1964" s="272">
        <v>683613884</v>
      </c>
      <c r="F1964" s="272" t="s">
        <v>2114</v>
      </c>
      <c r="N1964" s="272">
        <v>762124027</v>
      </c>
      <c r="O1964" s="272" t="s">
        <v>2558</v>
      </c>
      <c r="R1964" s="463" t="s">
        <v>2584</v>
      </c>
      <c r="S1964" s="468" t="s">
        <v>2585</v>
      </c>
      <c r="T1964" s="276"/>
      <c r="U1964" s="272" t="s">
        <v>1188</v>
      </c>
      <c r="V1964" s="272">
        <v>1</v>
      </c>
      <c r="W1964" s="272">
        <v>104430631</v>
      </c>
      <c r="X1964" s="272" t="s">
        <v>1647</v>
      </c>
      <c r="Z1964" s="272" t="s">
        <v>1171</v>
      </c>
      <c r="AA1964" s="272" t="s">
        <v>1172</v>
      </c>
      <c r="AB1964" s="272" t="s">
        <v>2561</v>
      </c>
      <c r="AC1964" s="276" t="s">
        <v>16169</v>
      </c>
      <c r="AD1964" s="272" t="s">
        <v>2057</v>
      </c>
      <c r="AE1964" s="272" t="s">
        <v>1172</v>
      </c>
      <c r="AF1964" s="272" t="s">
        <v>1171</v>
      </c>
      <c r="AG1964" s="275">
        <v>45176</v>
      </c>
      <c r="AH1964" s="275" t="s">
        <v>2562</v>
      </c>
      <c r="AK1964" s="272" t="s">
        <v>2020</v>
      </c>
    </row>
    <row r="1965" spans="1:37" ht="17" x14ac:dyDescent="0.2">
      <c r="A1965" s="271">
        <f t="shared" si="30"/>
        <v>1964</v>
      </c>
      <c r="B1965" s="271">
        <v>1964</v>
      </c>
      <c r="O1965" s="278"/>
      <c r="P1965" s="278"/>
      <c r="S1965" s="278"/>
      <c r="T1965" s="276"/>
      <c r="W1965" s="272">
        <v>353358909</v>
      </c>
      <c r="X1965" s="272" t="s">
        <v>1649</v>
      </c>
      <c r="AC1965" s="276"/>
    </row>
    <row r="1966" spans="1:37" ht="68" x14ac:dyDescent="0.2">
      <c r="A1966" s="271">
        <f t="shared" si="30"/>
        <v>1965</v>
      </c>
      <c r="B1966" s="271">
        <v>1965</v>
      </c>
      <c r="C1966" s="272">
        <v>819848608</v>
      </c>
      <c r="D1966" s="272" t="s">
        <v>135</v>
      </c>
      <c r="E1966" s="272">
        <v>838567176</v>
      </c>
      <c r="F1966" s="272" t="s">
        <v>2117</v>
      </c>
      <c r="N1966" s="272">
        <v>762124027</v>
      </c>
      <c r="O1966" s="272" t="s">
        <v>2558</v>
      </c>
      <c r="R1966" s="463" t="s">
        <v>2586</v>
      </c>
      <c r="S1966" s="468" t="s">
        <v>2587</v>
      </c>
      <c r="T1966" s="276"/>
      <c r="U1966" s="272" t="s">
        <v>1188</v>
      </c>
      <c r="V1966" s="272">
        <v>1</v>
      </c>
      <c r="W1966" s="272">
        <v>104430631</v>
      </c>
      <c r="X1966" s="272" t="s">
        <v>1647</v>
      </c>
      <c r="Z1966" s="272" t="s">
        <v>1171</v>
      </c>
      <c r="AA1966" s="272" t="s">
        <v>1172</v>
      </c>
      <c r="AB1966" s="272" t="s">
        <v>2561</v>
      </c>
      <c r="AC1966" s="276" t="s">
        <v>16169</v>
      </c>
      <c r="AD1966" s="272" t="s">
        <v>2057</v>
      </c>
      <c r="AE1966" s="272" t="s">
        <v>1172</v>
      </c>
      <c r="AF1966" s="272" t="s">
        <v>1171</v>
      </c>
      <c r="AG1966" s="275">
        <v>45176</v>
      </c>
      <c r="AH1966" s="275" t="s">
        <v>2562</v>
      </c>
      <c r="AK1966" s="272" t="s">
        <v>2020</v>
      </c>
    </row>
    <row r="1967" spans="1:37" ht="17" x14ac:dyDescent="0.2">
      <c r="A1967" s="271">
        <f t="shared" si="30"/>
        <v>1966</v>
      </c>
      <c r="B1967" s="271">
        <v>1966</v>
      </c>
      <c r="O1967" s="278"/>
      <c r="P1967" s="278"/>
      <c r="S1967" s="278"/>
      <c r="T1967" s="276"/>
      <c r="W1967" s="272">
        <v>353358909</v>
      </c>
      <c r="X1967" s="272" t="s">
        <v>1649</v>
      </c>
      <c r="AC1967" s="276"/>
    </row>
    <row r="1968" spans="1:37" ht="68" x14ac:dyDescent="0.2">
      <c r="A1968" s="271">
        <f t="shared" si="30"/>
        <v>1967</v>
      </c>
      <c r="B1968" s="271">
        <v>1967</v>
      </c>
      <c r="C1968" s="272">
        <v>819848608</v>
      </c>
      <c r="D1968" s="272" t="s">
        <v>135</v>
      </c>
      <c r="E1968" s="272">
        <v>958646668</v>
      </c>
      <c r="F1968" s="272" t="s">
        <v>2119</v>
      </c>
      <c r="N1968" s="272">
        <v>762124027</v>
      </c>
      <c r="O1968" s="272" t="s">
        <v>2558</v>
      </c>
      <c r="R1968" s="463" t="s">
        <v>2588</v>
      </c>
      <c r="S1968" s="468" t="s">
        <v>2589</v>
      </c>
      <c r="T1968" s="276"/>
      <c r="U1968" s="272" t="s">
        <v>1188</v>
      </c>
      <c r="V1968" s="272">
        <v>1</v>
      </c>
      <c r="W1968" s="272">
        <v>104430631</v>
      </c>
      <c r="X1968" s="272" t="s">
        <v>1647</v>
      </c>
      <c r="Z1968" s="272" t="s">
        <v>1171</v>
      </c>
      <c r="AA1968" s="272" t="s">
        <v>1172</v>
      </c>
      <c r="AB1968" s="272" t="s">
        <v>2561</v>
      </c>
      <c r="AC1968" s="276" t="s">
        <v>16169</v>
      </c>
      <c r="AD1968" s="272" t="s">
        <v>2057</v>
      </c>
      <c r="AE1968" s="272" t="s">
        <v>1172</v>
      </c>
      <c r="AF1968" s="272" t="s">
        <v>1171</v>
      </c>
      <c r="AG1968" s="275">
        <v>45176</v>
      </c>
      <c r="AH1968" s="275" t="s">
        <v>2562</v>
      </c>
      <c r="AK1968" s="272" t="s">
        <v>2020</v>
      </c>
    </row>
    <row r="1969" spans="1:37" ht="17" x14ac:dyDescent="0.2">
      <c r="A1969" s="271">
        <f t="shared" si="30"/>
        <v>1968</v>
      </c>
      <c r="B1969" s="271">
        <v>1968</v>
      </c>
      <c r="O1969" s="278"/>
      <c r="P1969" s="278"/>
      <c r="S1969" s="278"/>
      <c r="T1969" s="276"/>
      <c r="W1969" s="272">
        <v>353358909</v>
      </c>
      <c r="X1969" s="272" t="s">
        <v>1649</v>
      </c>
      <c r="AC1969" s="276"/>
    </row>
    <row r="1970" spans="1:37" ht="85" x14ac:dyDescent="0.2">
      <c r="A1970" s="271">
        <f t="shared" si="30"/>
        <v>1969</v>
      </c>
      <c r="B1970" s="271">
        <v>1969</v>
      </c>
      <c r="C1970" s="272">
        <v>819848608</v>
      </c>
      <c r="D1970" s="272" t="s">
        <v>135</v>
      </c>
      <c r="E1970" s="286">
        <v>299553921</v>
      </c>
      <c r="F1970" s="286" t="s">
        <v>2069</v>
      </c>
      <c r="N1970" s="272">
        <v>338286049</v>
      </c>
      <c r="O1970" s="272" t="s">
        <v>2590</v>
      </c>
      <c r="R1970" s="463" t="s">
        <v>2591</v>
      </c>
      <c r="S1970" s="278" t="s">
        <v>2592</v>
      </c>
      <c r="U1970" s="272" t="s">
        <v>1168</v>
      </c>
      <c r="V1970" s="272">
        <v>800</v>
      </c>
      <c r="X1970" s="272" t="s">
        <v>1170</v>
      </c>
      <c r="Z1970" s="272" t="s">
        <v>1172</v>
      </c>
      <c r="AA1970" s="272" t="s">
        <v>1172</v>
      </c>
      <c r="AB1970" s="272" t="s">
        <v>2593</v>
      </c>
      <c r="AD1970" s="272" t="s">
        <v>2057</v>
      </c>
      <c r="AE1970" s="272" t="s">
        <v>1172</v>
      </c>
      <c r="AF1970" s="272" t="s">
        <v>1172</v>
      </c>
      <c r="AG1970" s="275">
        <v>45176</v>
      </c>
      <c r="AH1970" s="275" t="s">
        <v>2594</v>
      </c>
      <c r="AK1970" s="463" t="s">
        <v>2595</v>
      </c>
    </row>
    <row r="1971" spans="1:37" ht="70.5" customHeight="1" x14ac:dyDescent="0.2">
      <c r="A1971" s="271">
        <f t="shared" si="30"/>
        <v>1970</v>
      </c>
      <c r="B1971" s="271">
        <v>1970</v>
      </c>
      <c r="C1971" s="272">
        <v>819848608</v>
      </c>
      <c r="D1971" s="272" t="s">
        <v>135</v>
      </c>
      <c r="E1971" s="272">
        <v>703954371</v>
      </c>
      <c r="F1971" s="272" t="s">
        <v>2077</v>
      </c>
      <c r="N1971" s="272">
        <v>338286049</v>
      </c>
      <c r="O1971" s="272" t="s">
        <v>2590</v>
      </c>
      <c r="R1971" s="272" t="s">
        <v>2596</v>
      </c>
      <c r="S1971" s="278" t="s">
        <v>2597</v>
      </c>
      <c r="T1971" s="276"/>
      <c r="U1971" s="272" t="s">
        <v>1168</v>
      </c>
      <c r="V1971" s="272">
        <v>800</v>
      </c>
      <c r="X1971" s="272" t="s">
        <v>1170</v>
      </c>
      <c r="Z1971" s="463" t="s">
        <v>1172</v>
      </c>
      <c r="AA1971" s="272" t="s">
        <v>1172</v>
      </c>
      <c r="AB1971" s="272" t="s">
        <v>2593</v>
      </c>
      <c r="AC1971" s="276"/>
      <c r="AD1971" s="272" t="s">
        <v>2057</v>
      </c>
      <c r="AE1971" s="272" t="s">
        <v>1172</v>
      </c>
      <c r="AF1971" s="272" t="s">
        <v>1172</v>
      </c>
      <c r="AG1971" s="275">
        <v>45176</v>
      </c>
      <c r="AH1971" s="275" t="s">
        <v>2594</v>
      </c>
      <c r="AK1971" s="278" t="s">
        <v>2080</v>
      </c>
    </row>
    <row r="1972" spans="1:37" ht="70.5" customHeight="1" x14ac:dyDescent="0.2">
      <c r="A1972" s="271">
        <f t="shared" si="30"/>
        <v>1971</v>
      </c>
      <c r="B1972" s="271">
        <v>1971</v>
      </c>
      <c r="C1972" s="272">
        <v>819848608</v>
      </c>
      <c r="D1972" s="272" t="s">
        <v>135</v>
      </c>
      <c r="E1972" s="272">
        <v>376960806</v>
      </c>
      <c r="F1972" s="272" t="s">
        <v>2081</v>
      </c>
      <c r="N1972" s="272">
        <v>338286049</v>
      </c>
      <c r="O1972" s="272" t="s">
        <v>2590</v>
      </c>
      <c r="R1972" s="272" t="s">
        <v>2598</v>
      </c>
      <c r="S1972" s="278" t="s">
        <v>2599</v>
      </c>
      <c r="T1972" s="276"/>
      <c r="U1972" s="272" t="s">
        <v>1168</v>
      </c>
      <c r="V1972" s="272">
        <v>800</v>
      </c>
      <c r="X1972" s="272" t="s">
        <v>1170</v>
      </c>
      <c r="Z1972" s="463" t="s">
        <v>1172</v>
      </c>
      <c r="AA1972" s="272" t="s">
        <v>1172</v>
      </c>
      <c r="AB1972" s="272" t="s">
        <v>2593</v>
      </c>
      <c r="AC1972" s="276"/>
      <c r="AD1972" s="272" t="s">
        <v>2057</v>
      </c>
      <c r="AE1972" s="272" t="s">
        <v>1172</v>
      </c>
      <c r="AF1972" s="272" t="s">
        <v>1172</v>
      </c>
      <c r="AG1972" s="275">
        <v>45176</v>
      </c>
      <c r="AH1972" s="275" t="s">
        <v>2594</v>
      </c>
      <c r="AK1972" s="275" t="s">
        <v>2020</v>
      </c>
    </row>
    <row r="1973" spans="1:37" ht="70.5" customHeight="1" x14ac:dyDescent="0.2">
      <c r="A1973" s="271">
        <f t="shared" si="30"/>
        <v>1972</v>
      </c>
      <c r="B1973" s="271">
        <v>1972</v>
      </c>
      <c r="C1973" s="272">
        <v>819848608</v>
      </c>
      <c r="D1973" s="272" t="s">
        <v>135</v>
      </c>
      <c r="E1973" s="272">
        <v>232343615</v>
      </c>
      <c r="F1973" s="272" t="s">
        <v>2084</v>
      </c>
      <c r="N1973" s="272">
        <v>338286049</v>
      </c>
      <c r="O1973" s="272" t="s">
        <v>2590</v>
      </c>
      <c r="R1973" s="463" t="s">
        <v>2600</v>
      </c>
      <c r="S1973" s="468" t="s">
        <v>2601</v>
      </c>
      <c r="T1973" s="276"/>
      <c r="U1973" s="272" t="s">
        <v>1168</v>
      </c>
      <c r="V1973" s="272">
        <v>800</v>
      </c>
      <c r="X1973" s="272" t="s">
        <v>1170</v>
      </c>
      <c r="Z1973" s="463" t="s">
        <v>1172</v>
      </c>
      <c r="AA1973" s="272" t="s">
        <v>1172</v>
      </c>
      <c r="AB1973" s="272" t="s">
        <v>2593</v>
      </c>
      <c r="AC1973" s="276"/>
      <c r="AD1973" s="272" t="s">
        <v>2057</v>
      </c>
      <c r="AE1973" s="272" t="s">
        <v>1172</v>
      </c>
      <c r="AF1973" s="272" t="s">
        <v>1172</v>
      </c>
      <c r="AG1973" s="275">
        <v>45176</v>
      </c>
      <c r="AH1973" s="275" t="s">
        <v>2594</v>
      </c>
      <c r="AK1973" s="275" t="s">
        <v>2020</v>
      </c>
    </row>
    <row r="1974" spans="1:37" ht="70.5" customHeight="1" x14ac:dyDescent="0.2">
      <c r="A1974" s="271">
        <f t="shared" si="30"/>
        <v>1973</v>
      </c>
      <c r="B1974" s="271">
        <v>1973</v>
      </c>
      <c r="C1974" s="272">
        <v>819848608</v>
      </c>
      <c r="D1974" s="272" t="s">
        <v>135</v>
      </c>
      <c r="E1974" s="272">
        <v>589588440</v>
      </c>
      <c r="F1974" s="272" t="s">
        <v>2087</v>
      </c>
      <c r="N1974" s="272">
        <v>338286049</v>
      </c>
      <c r="O1974" s="272" t="s">
        <v>2590</v>
      </c>
      <c r="R1974" s="463" t="s">
        <v>2602</v>
      </c>
      <c r="S1974" s="468" t="s">
        <v>2603</v>
      </c>
      <c r="T1974" s="276"/>
      <c r="U1974" s="272" t="s">
        <v>1168</v>
      </c>
      <c r="V1974" s="272">
        <v>800</v>
      </c>
      <c r="X1974" s="272" t="s">
        <v>1170</v>
      </c>
      <c r="Z1974" s="463" t="s">
        <v>1172</v>
      </c>
      <c r="AA1974" s="272" t="s">
        <v>1172</v>
      </c>
      <c r="AB1974" s="272" t="s">
        <v>2593</v>
      </c>
      <c r="AC1974" s="276"/>
      <c r="AD1974" s="272" t="s">
        <v>2057</v>
      </c>
      <c r="AE1974" s="272" t="s">
        <v>1172</v>
      </c>
      <c r="AF1974" s="272" t="s">
        <v>1172</v>
      </c>
      <c r="AG1974" s="275">
        <v>45176</v>
      </c>
      <c r="AH1974" s="275" t="s">
        <v>2594</v>
      </c>
      <c r="AK1974" s="275" t="s">
        <v>2020</v>
      </c>
    </row>
    <row r="1975" spans="1:37" ht="70.5" customHeight="1" x14ac:dyDescent="0.2">
      <c r="A1975" s="271">
        <f t="shared" si="30"/>
        <v>1974</v>
      </c>
      <c r="B1975" s="271">
        <v>1974</v>
      </c>
      <c r="C1975" s="272">
        <v>819848608</v>
      </c>
      <c r="D1975" s="272" t="s">
        <v>135</v>
      </c>
      <c r="E1975" s="272">
        <v>652357376</v>
      </c>
      <c r="F1975" s="272" t="s">
        <v>2090</v>
      </c>
      <c r="N1975" s="272">
        <v>338286049</v>
      </c>
      <c r="O1975" s="272" t="s">
        <v>2590</v>
      </c>
      <c r="R1975" s="272" t="s">
        <v>2604</v>
      </c>
      <c r="S1975" s="278" t="s">
        <v>2605</v>
      </c>
      <c r="T1975" s="276"/>
      <c r="U1975" s="272" t="s">
        <v>1168</v>
      </c>
      <c r="V1975" s="272">
        <v>800</v>
      </c>
      <c r="X1975" s="272" t="s">
        <v>1170</v>
      </c>
      <c r="Z1975" s="463" t="s">
        <v>1172</v>
      </c>
      <c r="AA1975" s="272" t="s">
        <v>1172</v>
      </c>
      <c r="AB1975" s="272" t="s">
        <v>2593</v>
      </c>
      <c r="AC1975" s="276"/>
      <c r="AD1975" s="272" t="s">
        <v>2057</v>
      </c>
      <c r="AE1975" s="272" t="s">
        <v>1172</v>
      </c>
      <c r="AF1975" s="272" t="s">
        <v>1172</v>
      </c>
      <c r="AG1975" s="275">
        <v>45176</v>
      </c>
      <c r="AH1975" s="275" t="s">
        <v>2594</v>
      </c>
      <c r="AK1975" s="272" t="s">
        <v>2020</v>
      </c>
    </row>
    <row r="1976" spans="1:37" ht="70.5" customHeight="1" x14ac:dyDescent="0.2">
      <c r="A1976" s="271">
        <f t="shared" si="30"/>
        <v>1975</v>
      </c>
      <c r="B1976" s="271">
        <v>1975</v>
      </c>
      <c r="C1976" s="272">
        <v>819848608</v>
      </c>
      <c r="D1976" s="272" t="s">
        <v>135</v>
      </c>
      <c r="E1976" s="272">
        <v>505347689</v>
      </c>
      <c r="F1976" s="272" t="s">
        <v>2093</v>
      </c>
      <c r="N1976" s="272">
        <v>338286049</v>
      </c>
      <c r="O1976" s="272" t="s">
        <v>2590</v>
      </c>
      <c r="R1976" s="272" t="s">
        <v>2606</v>
      </c>
      <c r="S1976" s="278" t="s">
        <v>2607</v>
      </c>
      <c r="T1976" s="276"/>
      <c r="U1976" s="272" t="s">
        <v>1168</v>
      </c>
      <c r="V1976" s="272">
        <v>800</v>
      </c>
      <c r="X1976" s="272" t="s">
        <v>1170</v>
      </c>
      <c r="Z1976" s="463" t="s">
        <v>1172</v>
      </c>
      <c r="AA1976" s="272" t="s">
        <v>1172</v>
      </c>
      <c r="AB1976" s="272" t="s">
        <v>2593</v>
      </c>
      <c r="AC1976" s="276"/>
      <c r="AD1976" s="272" t="s">
        <v>2057</v>
      </c>
      <c r="AE1976" s="272" t="s">
        <v>1172</v>
      </c>
      <c r="AF1976" s="272" t="s">
        <v>1172</v>
      </c>
      <c r="AG1976" s="275">
        <v>45176</v>
      </c>
      <c r="AH1976" s="275" t="s">
        <v>2594</v>
      </c>
      <c r="AK1976" s="272" t="s">
        <v>2020</v>
      </c>
    </row>
    <row r="1977" spans="1:37" ht="70.5" customHeight="1" x14ac:dyDescent="0.2">
      <c r="A1977" s="271">
        <f t="shared" si="30"/>
        <v>1976</v>
      </c>
      <c r="B1977" s="271">
        <v>1976</v>
      </c>
      <c r="C1977" s="272">
        <v>819848608</v>
      </c>
      <c r="D1977" s="272" t="s">
        <v>135</v>
      </c>
      <c r="E1977" s="272">
        <v>973670172</v>
      </c>
      <c r="F1977" s="272" t="s">
        <v>2096</v>
      </c>
      <c r="N1977" s="272">
        <v>338286049</v>
      </c>
      <c r="O1977" s="272" t="s">
        <v>2590</v>
      </c>
      <c r="R1977" s="272" t="s">
        <v>2608</v>
      </c>
      <c r="S1977" s="468" t="s">
        <v>2609</v>
      </c>
      <c r="T1977" s="276"/>
      <c r="U1977" s="272" t="s">
        <v>1168</v>
      </c>
      <c r="V1977" s="272">
        <v>800</v>
      </c>
      <c r="X1977" s="272" t="s">
        <v>1170</v>
      </c>
      <c r="Z1977" s="463" t="s">
        <v>1172</v>
      </c>
      <c r="AA1977" s="272" t="s">
        <v>1172</v>
      </c>
      <c r="AB1977" s="272" t="s">
        <v>2593</v>
      </c>
      <c r="AC1977" s="276"/>
      <c r="AD1977" s="272" t="s">
        <v>2057</v>
      </c>
      <c r="AE1977" s="272" t="s">
        <v>1172</v>
      </c>
      <c r="AF1977" s="272" t="s">
        <v>1172</v>
      </c>
      <c r="AG1977" s="275">
        <v>45176</v>
      </c>
      <c r="AH1977" s="275" t="s">
        <v>2594</v>
      </c>
      <c r="AK1977" s="272" t="s">
        <v>2020</v>
      </c>
    </row>
    <row r="1978" spans="1:37" ht="70.5" customHeight="1" x14ac:dyDescent="0.2">
      <c r="A1978" s="271">
        <f t="shared" si="30"/>
        <v>1977</v>
      </c>
      <c r="B1978" s="271">
        <v>1977</v>
      </c>
      <c r="C1978" s="272">
        <v>819848608</v>
      </c>
      <c r="D1978" s="272" t="s">
        <v>135</v>
      </c>
      <c r="E1978" s="272">
        <v>143615646</v>
      </c>
      <c r="F1978" s="272" t="s">
        <v>2099</v>
      </c>
      <c r="N1978" s="272">
        <v>338286049</v>
      </c>
      <c r="O1978" s="272" t="s">
        <v>2590</v>
      </c>
      <c r="R1978" s="272" t="s">
        <v>2610</v>
      </c>
      <c r="S1978" s="278" t="s">
        <v>2611</v>
      </c>
      <c r="T1978" s="276"/>
      <c r="U1978" s="272" t="s">
        <v>1168</v>
      </c>
      <c r="V1978" s="272">
        <v>800</v>
      </c>
      <c r="X1978" s="272" t="s">
        <v>1170</v>
      </c>
      <c r="Z1978" s="463" t="s">
        <v>1172</v>
      </c>
      <c r="AA1978" s="272" t="s">
        <v>1172</v>
      </c>
      <c r="AB1978" s="272" t="s">
        <v>2593</v>
      </c>
      <c r="AC1978" s="276"/>
      <c r="AD1978" s="272" t="s">
        <v>2057</v>
      </c>
      <c r="AE1978" s="272" t="s">
        <v>1172</v>
      </c>
      <c r="AF1978" s="272" t="s">
        <v>1172</v>
      </c>
      <c r="AG1978" s="275">
        <v>45176</v>
      </c>
      <c r="AH1978" s="275" t="s">
        <v>2594</v>
      </c>
      <c r="AK1978" s="272" t="s">
        <v>2020</v>
      </c>
    </row>
    <row r="1979" spans="1:37" ht="70.5" customHeight="1" x14ac:dyDescent="0.2">
      <c r="A1979" s="271">
        <f t="shared" si="30"/>
        <v>1978</v>
      </c>
      <c r="B1979" s="271">
        <v>1978</v>
      </c>
      <c r="C1979" s="272">
        <v>819848608</v>
      </c>
      <c r="D1979" s="272" t="s">
        <v>135</v>
      </c>
      <c r="E1979" s="272">
        <v>454453939</v>
      </c>
      <c r="F1979" s="272" t="s">
        <v>2108</v>
      </c>
      <c r="N1979" s="272">
        <v>338286049</v>
      </c>
      <c r="O1979" s="272" t="s">
        <v>2590</v>
      </c>
      <c r="R1979" s="463" t="s">
        <v>2612</v>
      </c>
      <c r="S1979" s="468" t="s">
        <v>2613</v>
      </c>
      <c r="T1979" s="276"/>
      <c r="Y1979" s="295"/>
      <c r="Z1979" s="463"/>
      <c r="AC1979" s="276"/>
      <c r="AI1979" s="296"/>
      <c r="AJ1979" s="295"/>
    </row>
    <row r="1980" spans="1:37" ht="70.5" customHeight="1" x14ac:dyDescent="0.2">
      <c r="A1980" s="271">
        <f t="shared" si="30"/>
        <v>1979</v>
      </c>
      <c r="B1980" s="271">
        <v>1979</v>
      </c>
      <c r="C1980" s="272">
        <v>819848608</v>
      </c>
      <c r="D1980" s="272" t="s">
        <v>135</v>
      </c>
      <c r="E1980" s="272">
        <v>677469051</v>
      </c>
      <c r="F1980" s="272" t="s">
        <v>2111</v>
      </c>
      <c r="N1980" s="272">
        <v>338286049</v>
      </c>
      <c r="O1980" s="272" t="s">
        <v>2590</v>
      </c>
      <c r="R1980" s="463" t="s">
        <v>2614</v>
      </c>
      <c r="S1980" s="468" t="s">
        <v>2615</v>
      </c>
      <c r="T1980" s="276"/>
      <c r="Y1980" s="295"/>
      <c r="Z1980" s="463"/>
      <c r="AC1980" s="276"/>
      <c r="AI1980" s="296"/>
      <c r="AJ1980" s="295"/>
    </row>
    <row r="1981" spans="1:37" ht="70.5" customHeight="1" x14ac:dyDescent="0.2">
      <c r="A1981" s="271">
        <f t="shared" si="30"/>
        <v>1980</v>
      </c>
      <c r="B1981" s="271">
        <v>1980</v>
      </c>
      <c r="C1981" s="272">
        <v>819848608</v>
      </c>
      <c r="D1981" s="272" t="s">
        <v>135</v>
      </c>
      <c r="E1981" s="272">
        <v>683613884</v>
      </c>
      <c r="F1981" s="272" t="s">
        <v>2114</v>
      </c>
      <c r="N1981" s="272">
        <v>338286049</v>
      </c>
      <c r="O1981" s="272" t="s">
        <v>2590</v>
      </c>
      <c r="R1981" s="463" t="s">
        <v>2616</v>
      </c>
      <c r="S1981" s="468" t="s">
        <v>2617</v>
      </c>
      <c r="T1981" s="276"/>
      <c r="Y1981" s="295"/>
      <c r="Z1981" s="463"/>
      <c r="AC1981" s="276"/>
      <c r="AI1981" s="296"/>
      <c r="AJ1981" s="295"/>
    </row>
    <row r="1982" spans="1:37" ht="70.5" customHeight="1" x14ac:dyDescent="0.2">
      <c r="A1982" s="271">
        <f t="shared" si="30"/>
        <v>1981</v>
      </c>
      <c r="B1982" s="271">
        <v>1981</v>
      </c>
      <c r="C1982" s="272">
        <v>819848608</v>
      </c>
      <c r="D1982" s="272" t="s">
        <v>135</v>
      </c>
      <c r="E1982" s="272">
        <v>838567176</v>
      </c>
      <c r="F1982" s="272" t="s">
        <v>2117</v>
      </c>
      <c r="N1982" s="272">
        <v>338286049</v>
      </c>
      <c r="O1982" s="272" t="s">
        <v>2590</v>
      </c>
      <c r="R1982" s="463" t="s">
        <v>2618</v>
      </c>
      <c r="S1982" s="468" t="s">
        <v>2619</v>
      </c>
      <c r="T1982" s="276"/>
      <c r="Y1982" s="295"/>
      <c r="Z1982" s="463"/>
      <c r="AC1982" s="276"/>
      <c r="AI1982" s="296"/>
      <c r="AJ1982" s="295"/>
    </row>
    <row r="1983" spans="1:37" ht="70.5" customHeight="1" x14ac:dyDescent="0.2">
      <c r="A1983" s="271">
        <f t="shared" si="30"/>
        <v>1982</v>
      </c>
      <c r="B1983" s="271">
        <v>1982</v>
      </c>
      <c r="C1983" s="272">
        <v>819848608</v>
      </c>
      <c r="D1983" s="272" t="s">
        <v>135</v>
      </c>
      <c r="E1983" s="287">
        <v>958646668</v>
      </c>
      <c r="F1983" s="287" t="s">
        <v>2119</v>
      </c>
      <c r="N1983" s="272">
        <v>338286049</v>
      </c>
      <c r="O1983" s="272" t="s">
        <v>2590</v>
      </c>
      <c r="R1983" s="463" t="s">
        <v>2620</v>
      </c>
      <c r="S1983" s="468" t="s">
        <v>2621</v>
      </c>
      <c r="T1983" s="276"/>
      <c r="Y1983" s="295"/>
      <c r="Z1983" s="463"/>
      <c r="AC1983" s="276"/>
      <c r="AI1983" s="296"/>
      <c r="AJ1983" s="295"/>
    </row>
    <row r="1984" spans="1:37" s="281" customFormat="1" ht="119" x14ac:dyDescent="0.2">
      <c r="A1984" s="271">
        <f t="shared" si="30"/>
        <v>1983</v>
      </c>
      <c r="B1984" s="271">
        <v>1983</v>
      </c>
      <c r="C1984" s="278">
        <v>819848608</v>
      </c>
      <c r="D1984" s="278" t="s">
        <v>135</v>
      </c>
      <c r="E1984" s="272">
        <v>173836415</v>
      </c>
      <c r="F1984" s="272" t="s">
        <v>2009</v>
      </c>
      <c r="G1984" s="272">
        <v>266600170</v>
      </c>
      <c r="H1984" s="272" t="s">
        <v>2010</v>
      </c>
      <c r="I1984" s="272"/>
      <c r="J1984" s="278"/>
      <c r="K1984" s="278"/>
      <c r="L1984" s="279"/>
      <c r="M1984" s="280"/>
      <c r="N1984" s="278">
        <v>561681068</v>
      </c>
      <c r="O1984" s="278" t="s">
        <v>2622</v>
      </c>
      <c r="P1984" s="278"/>
      <c r="Q1984" s="278"/>
      <c r="R1984" s="272" t="s">
        <v>2623</v>
      </c>
      <c r="S1984" s="278" t="s">
        <v>2624</v>
      </c>
      <c r="U1984" s="278" t="s">
        <v>1208</v>
      </c>
      <c r="V1984" s="278">
        <v>24</v>
      </c>
      <c r="W1984" s="278"/>
      <c r="X1984" s="278" t="s">
        <v>1209</v>
      </c>
      <c r="Z1984" s="278" t="s">
        <v>1171</v>
      </c>
      <c r="AA1984" s="278" t="s">
        <v>1172</v>
      </c>
      <c r="AB1984" s="278" t="s">
        <v>2625</v>
      </c>
      <c r="AC1984" s="278" t="s">
        <v>16168</v>
      </c>
      <c r="AD1984" s="278" t="s">
        <v>2626</v>
      </c>
      <c r="AE1984" s="278" t="s">
        <v>1172</v>
      </c>
      <c r="AF1984" s="278" t="s">
        <v>1172</v>
      </c>
      <c r="AG1984" s="282">
        <v>45176</v>
      </c>
      <c r="AH1984" s="282" t="s">
        <v>2627</v>
      </c>
      <c r="AI1984" s="293"/>
      <c r="AK1984" s="278" t="s">
        <v>2628</v>
      </c>
    </row>
    <row r="1985" spans="1:37" s="281" customFormat="1" ht="119" x14ac:dyDescent="0.2">
      <c r="A1985" s="271">
        <f t="shared" si="30"/>
        <v>1984</v>
      </c>
      <c r="B1985" s="271">
        <v>1984</v>
      </c>
      <c r="C1985" s="278">
        <v>819848608</v>
      </c>
      <c r="D1985" s="278" t="s">
        <v>135</v>
      </c>
      <c r="E1985" s="272">
        <v>173836415</v>
      </c>
      <c r="F1985" s="272" t="s">
        <v>2009</v>
      </c>
      <c r="G1985" s="272">
        <v>496823485</v>
      </c>
      <c r="H1985" s="272" t="s">
        <v>2017</v>
      </c>
      <c r="I1985" s="272"/>
      <c r="J1985" s="278"/>
      <c r="K1985" s="278"/>
      <c r="L1985" s="279"/>
      <c r="M1985" s="280"/>
      <c r="N1985" s="278">
        <v>561681068</v>
      </c>
      <c r="O1985" s="278" t="s">
        <v>2622</v>
      </c>
      <c r="P1985" s="278"/>
      <c r="Q1985" s="278"/>
      <c r="R1985" s="278" t="s">
        <v>2629</v>
      </c>
      <c r="S1985" s="278" t="s">
        <v>2630</v>
      </c>
      <c r="U1985" s="278" t="s">
        <v>1208</v>
      </c>
      <c r="V1985" s="278">
        <v>24</v>
      </c>
      <c r="W1985" s="278"/>
      <c r="X1985" s="278" t="s">
        <v>1209</v>
      </c>
      <c r="Y1985" s="278"/>
      <c r="Z1985" s="278" t="s">
        <v>1171</v>
      </c>
      <c r="AA1985" s="278" t="s">
        <v>1172</v>
      </c>
      <c r="AB1985" s="278" t="s">
        <v>2625</v>
      </c>
      <c r="AC1985" s="278" t="s">
        <v>16168</v>
      </c>
      <c r="AD1985" s="278" t="s">
        <v>2626</v>
      </c>
      <c r="AE1985" s="278" t="s">
        <v>1172</v>
      </c>
      <c r="AF1985" s="278" t="s">
        <v>1172</v>
      </c>
      <c r="AG1985" s="282">
        <v>45176</v>
      </c>
      <c r="AH1985" s="282" t="s">
        <v>2627</v>
      </c>
      <c r="AI1985" s="293"/>
      <c r="AK1985" s="278" t="s">
        <v>2020</v>
      </c>
    </row>
    <row r="1986" spans="1:37" s="281" customFormat="1" ht="119" x14ac:dyDescent="0.2">
      <c r="A1986" s="271">
        <f t="shared" si="30"/>
        <v>1985</v>
      </c>
      <c r="B1986" s="271">
        <v>1985</v>
      </c>
      <c r="C1986" s="278">
        <v>819848608</v>
      </c>
      <c r="D1986" s="278" t="s">
        <v>135</v>
      </c>
      <c r="E1986" s="272">
        <v>173836415</v>
      </c>
      <c r="F1986" s="272" t="s">
        <v>2009</v>
      </c>
      <c r="G1986" s="272">
        <v>650465111</v>
      </c>
      <c r="H1986" s="272" t="s">
        <v>2021</v>
      </c>
      <c r="I1986" s="272"/>
      <c r="J1986" s="278"/>
      <c r="K1986" s="278"/>
      <c r="L1986" s="279"/>
      <c r="M1986" s="280"/>
      <c r="N1986" s="278">
        <v>561681068</v>
      </c>
      <c r="O1986" s="278" t="s">
        <v>2622</v>
      </c>
      <c r="P1986" s="278"/>
      <c r="Q1986" s="278"/>
      <c r="R1986" s="278" t="s">
        <v>2631</v>
      </c>
      <c r="S1986" s="278" t="s">
        <v>2632</v>
      </c>
      <c r="U1986" s="278" t="s">
        <v>1208</v>
      </c>
      <c r="V1986" s="278">
        <v>24</v>
      </c>
      <c r="W1986" s="278"/>
      <c r="X1986" s="278" t="s">
        <v>1209</v>
      </c>
      <c r="Y1986" s="278"/>
      <c r="Z1986" s="278" t="s">
        <v>1171</v>
      </c>
      <c r="AA1986" s="278" t="s">
        <v>1172</v>
      </c>
      <c r="AB1986" s="278" t="s">
        <v>2625</v>
      </c>
      <c r="AC1986" s="278" t="s">
        <v>16168</v>
      </c>
      <c r="AD1986" s="278" t="s">
        <v>2626</v>
      </c>
      <c r="AE1986" s="278" t="s">
        <v>1172</v>
      </c>
      <c r="AF1986" s="278" t="s">
        <v>1172</v>
      </c>
      <c r="AG1986" s="282">
        <v>45176</v>
      </c>
      <c r="AH1986" s="282" t="s">
        <v>2627</v>
      </c>
      <c r="AI1986" s="293"/>
      <c r="AK1986" s="278" t="s">
        <v>2020</v>
      </c>
    </row>
    <row r="1987" spans="1:37" s="281" customFormat="1" ht="119" x14ac:dyDescent="0.2">
      <c r="A1987" s="271">
        <f t="shared" si="30"/>
        <v>1986</v>
      </c>
      <c r="B1987" s="271">
        <v>1986</v>
      </c>
      <c r="C1987" s="278">
        <v>819848608</v>
      </c>
      <c r="D1987" s="278" t="s">
        <v>135</v>
      </c>
      <c r="E1987" s="272">
        <v>173836415</v>
      </c>
      <c r="F1987" s="272" t="s">
        <v>2009</v>
      </c>
      <c r="G1987" s="272">
        <v>303552867</v>
      </c>
      <c r="H1987" s="272" t="s">
        <v>2024</v>
      </c>
      <c r="I1987" s="272"/>
      <c r="J1987" s="278"/>
      <c r="K1987" s="278"/>
      <c r="L1987" s="279"/>
      <c r="M1987" s="280"/>
      <c r="N1987" s="278">
        <v>561681068</v>
      </c>
      <c r="O1987" s="278" t="s">
        <v>2622</v>
      </c>
      <c r="P1987" s="278"/>
      <c r="Q1987" s="278"/>
      <c r="R1987" s="278" t="s">
        <v>2633</v>
      </c>
      <c r="S1987" s="278" t="s">
        <v>2634</v>
      </c>
      <c r="U1987" s="278" t="s">
        <v>1208</v>
      </c>
      <c r="V1987" s="278">
        <v>24</v>
      </c>
      <c r="W1987" s="278"/>
      <c r="X1987" s="278" t="s">
        <v>1209</v>
      </c>
      <c r="Y1987" s="278"/>
      <c r="Z1987" s="278" t="s">
        <v>1171</v>
      </c>
      <c r="AA1987" s="278" t="s">
        <v>1172</v>
      </c>
      <c r="AB1987" s="278" t="s">
        <v>2625</v>
      </c>
      <c r="AC1987" s="278" t="s">
        <v>16168</v>
      </c>
      <c r="AD1987" s="278" t="s">
        <v>2626</v>
      </c>
      <c r="AE1987" s="278" t="s">
        <v>1172</v>
      </c>
      <c r="AF1987" s="278" t="s">
        <v>1172</v>
      </c>
      <c r="AG1987" s="282">
        <v>45176</v>
      </c>
      <c r="AH1987" s="282" t="s">
        <v>2627</v>
      </c>
      <c r="AI1987" s="293"/>
      <c r="AK1987" s="278" t="s">
        <v>2020</v>
      </c>
    </row>
    <row r="1988" spans="1:37" s="281" customFormat="1" ht="119" x14ac:dyDescent="0.2">
      <c r="A1988" s="271">
        <f t="shared" ref="A1988:A2051" si="31">A1987+1</f>
        <v>1987</v>
      </c>
      <c r="B1988" s="271">
        <v>1987</v>
      </c>
      <c r="C1988" s="278">
        <v>819848608</v>
      </c>
      <c r="D1988" s="278" t="s">
        <v>135</v>
      </c>
      <c r="E1988" s="272">
        <v>173836415</v>
      </c>
      <c r="F1988" s="272" t="s">
        <v>2009</v>
      </c>
      <c r="G1988" s="272">
        <v>266600170</v>
      </c>
      <c r="H1988" s="272" t="s">
        <v>2010</v>
      </c>
      <c r="I1988" s="272"/>
      <c r="J1988" s="278"/>
      <c r="K1988" s="278"/>
      <c r="L1988" s="279"/>
      <c r="M1988" s="280"/>
      <c r="N1988" s="278">
        <v>982213346</v>
      </c>
      <c r="O1988" s="278" t="s">
        <v>2635</v>
      </c>
      <c r="P1988" s="278"/>
      <c r="Q1988" s="278"/>
      <c r="R1988" s="278" t="s">
        <v>2636</v>
      </c>
      <c r="S1988" s="278" t="s">
        <v>2637</v>
      </c>
      <c r="U1988" s="278" t="s">
        <v>1208</v>
      </c>
      <c r="V1988" s="278">
        <v>24</v>
      </c>
      <c r="W1988" s="278"/>
      <c r="X1988" s="278" t="s">
        <v>1209</v>
      </c>
      <c r="Y1988" s="278"/>
      <c r="Z1988" s="278" t="s">
        <v>1171</v>
      </c>
      <c r="AA1988" s="278" t="s">
        <v>1172</v>
      </c>
      <c r="AB1988" s="724" t="s">
        <v>15946</v>
      </c>
      <c r="AC1988" s="278" t="s">
        <v>16168</v>
      </c>
      <c r="AD1988" s="278" t="s">
        <v>2626</v>
      </c>
      <c r="AE1988" s="278" t="s">
        <v>1172</v>
      </c>
      <c r="AF1988" s="278" t="s">
        <v>1172</v>
      </c>
      <c r="AG1988" s="282">
        <v>45869</v>
      </c>
      <c r="AH1988" s="282" t="s">
        <v>2639</v>
      </c>
      <c r="AI1988" s="293"/>
      <c r="AK1988" s="278" t="s">
        <v>2640</v>
      </c>
    </row>
    <row r="1989" spans="1:37" s="281" customFormat="1" ht="119" x14ac:dyDescent="0.2">
      <c r="A1989" s="271">
        <f t="shared" si="31"/>
        <v>1988</v>
      </c>
      <c r="B1989" s="271">
        <v>1988</v>
      </c>
      <c r="C1989" s="278">
        <v>819848608</v>
      </c>
      <c r="D1989" s="278" t="s">
        <v>135</v>
      </c>
      <c r="E1989" s="272">
        <v>173836415</v>
      </c>
      <c r="F1989" s="272" t="s">
        <v>2009</v>
      </c>
      <c r="G1989" s="272">
        <v>496823485</v>
      </c>
      <c r="H1989" s="272" t="s">
        <v>2017</v>
      </c>
      <c r="I1989" s="272"/>
      <c r="J1989" s="278"/>
      <c r="K1989" s="278"/>
      <c r="L1989" s="279"/>
      <c r="M1989" s="280"/>
      <c r="N1989" s="278">
        <v>982213346</v>
      </c>
      <c r="O1989" s="278" t="s">
        <v>2635</v>
      </c>
      <c r="P1989" s="278"/>
      <c r="Q1989" s="278"/>
      <c r="R1989" s="278" t="s">
        <v>2641</v>
      </c>
      <c r="S1989" s="278" t="s">
        <v>2642</v>
      </c>
      <c r="U1989" s="278" t="s">
        <v>1208</v>
      </c>
      <c r="V1989" s="278">
        <v>24</v>
      </c>
      <c r="W1989" s="278"/>
      <c r="X1989" s="278" t="s">
        <v>1209</v>
      </c>
      <c r="Y1989" s="278"/>
      <c r="Z1989" s="278" t="s">
        <v>1171</v>
      </c>
      <c r="AA1989" s="278" t="s">
        <v>1172</v>
      </c>
      <c r="AB1989" s="468" t="s">
        <v>2638</v>
      </c>
      <c r="AC1989" s="278" t="s">
        <v>16168</v>
      </c>
      <c r="AD1989" s="278" t="s">
        <v>2626</v>
      </c>
      <c r="AE1989" s="278" t="s">
        <v>1172</v>
      </c>
      <c r="AF1989" s="278" t="s">
        <v>1172</v>
      </c>
      <c r="AG1989" s="282">
        <v>45372</v>
      </c>
      <c r="AH1989" s="282" t="s">
        <v>2639</v>
      </c>
      <c r="AI1989" s="293"/>
      <c r="AK1989" s="278" t="s">
        <v>2020</v>
      </c>
    </row>
    <row r="1990" spans="1:37" s="281" customFormat="1" ht="119" x14ac:dyDescent="0.2">
      <c r="A1990" s="271">
        <f t="shared" si="31"/>
        <v>1989</v>
      </c>
      <c r="B1990" s="271">
        <v>1989</v>
      </c>
      <c r="C1990" s="278">
        <v>819848608</v>
      </c>
      <c r="D1990" s="278" t="s">
        <v>135</v>
      </c>
      <c r="E1990" s="272">
        <v>173836415</v>
      </c>
      <c r="F1990" s="272" t="s">
        <v>2009</v>
      </c>
      <c r="G1990" s="272">
        <v>650465111</v>
      </c>
      <c r="H1990" s="272" t="s">
        <v>2021</v>
      </c>
      <c r="I1990" s="272"/>
      <c r="J1990" s="278"/>
      <c r="K1990" s="278"/>
      <c r="L1990" s="279"/>
      <c r="M1990" s="280"/>
      <c r="N1990" s="278">
        <v>982213346</v>
      </c>
      <c r="O1990" s="278" t="s">
        <v>2635</v>
      </c>
      <c r="P1990" s="278"/>
      <c r="Q1990" s="278"/>
      <c r="R1990" s="278" t="s">
        <v>2643</v>
      </c>
      <c r="S1990" s="278" t="s">
        <v>2644</v>
      </c>
      <c r="U1990" s="278" t="s">
        <v>1208</v>
      </c>
      <c r="V1990" s="278">
        <v>24</v>
      </c>
      <c r="W1990" s="278"/>
      <c r="X1990" s="278" t="s">
        <v>1209</v>
      </c>
      <c r="Y1990" s="278"/>
      <c r="Z1990" s="278" t="s">
        <v>1171</v>
      </c>
      <c r="AA1990" s="278" t="s">
        <v>1172</v>
      </c>
      <c r="AB1990" s="468" t="s">
        <v>2638</v>
      </c>
      <c r="AC1990" s="278" t="s">
        <v>16168</v>
      </c>
      <c r="AD1990" s="278" t="s">
        <v>2626</v>
      </c>
      <c r="AE1990" s="278" t="s">
        <v>1172</v>
      </c>
      <c r="AF1990" s="278" t="s">
        <v>1172</v>
      </c>
      <c r="AG1990" s="282">
        <v>45372</v>
      </c>
      <c r="AH1990" s="282" t="s">
        <v>2639</v>
      </c>
      <c r="AI1990" s="293"/>
      <c r="AK1990" s="278" t="s">
        <v>2020</v>
      </c>
    </row>
    <row r="1991" spans="1:37" s="281" customFormat="1" ht="119" x14ac:dyDescent="0.2">
      <c r="A1991" s="271">
        <f t="shared" si="31"/>
        <v>1990</v>
      </c>
      <c r="B1991" s="271">
        <v>1990</v>
      </c>
      <c r="C1991" s="278">
        <v>819848608</v>
      </c>
      <c r="D1991" s="278" t="s">
        <v>135</v>
      </c>
      <c r="E1991" s="272">
        <v>173836415</v>
      </c>
      <c r="F1991" s="272" t="s">
        <v>2009</v>
      </c>
      <c r="G1991" s="272">
        <v>303552867</v>
      </c>
      <c r="H1991" s="272" t="s">
        <v>2024</v>
      </c>
      <c r="I1991" s="272"/>
      <c r="J1991" s="278"/>
      <c r="K1991" s="278"/>
      <c r="L1991" s="279"/>
      <c r="M1991" s="280"/>
      <c r="N1991" s="278">
        <v>982213346</v>
      </c>
      <c r="O1991" s="278" t="s">
        <v>2635</v>
      </c>
      <c r="P1991" s="278"/>
      <c r="Q1991" s="278"/>
      <c r="R1991" s="278" t="s">
        <v>2645</v>
      </c>
      <c r="S1991" s="278" t="s">
        <v>2646</v>
      </c>
      <c r="U1991" s="278" t="s">
        <v>1208</v>
      </c>
      <c r="V1991" s="278">
        <v>24</v>
      </c>
      <c r="W1991" s="278"/>
      <c r="X1991" s="278" t="s">
        <v>1209</v>
      </c>
      <c r="Y1991" s="278"/>
      <c r="Z1991" s="278" t="s">
        <v>1171</v>
      </c>
      <c r="AA1991" s="278" t="s">
        <v>1172</v>
      </c>
      <c r="AB1991" s="468" t="s">
        <v>2638</v>
      </c>
      <c r="AC1991" s="278" t="s">
        <v>16168</v>
      </c>
      <c r="AD1991" s="278" t="s">
        <v>2626</v>
      </c>
      <c r="AE1991" s="278" t="s">
        <v>1172</v>
      </c>
      <c r="AF1991" s="278" t="s">
        <v>1172</v>
      </c>
      <c r="AG1991" s="282">
        <v>45372</v>
      </c>
      <c r="AH1991" s="282" t="s">
        <v>2639</v>
      </c>
      <c r="AI1991" s="293"/>
      <c r="AK1991" s="278" t="s">
        <v>2020</v>
      </c>
    </row>
    <row r="1992" spans="1:37" ht="71.25" customHeight="1" x14ac:dyDescent="0.2">
      <c r="A1992" s="271">
        <f t="shared" si="31"/>
        <v>1991</v>
      </c>
      <c r="B1992" s="271">
        <v>1991</v>
      </c>
      <c r="C1992" s="272">
        <v>819848608</v>
      </c>
      <c r="D1992" s="272" t="s">
        <v>135</v>
      </c>
      <c r="E1992" s="286">
        <v>299553921</v>
      </c>
      <c r="F1992" s="286" t="s">
        <v>2069</v>
      </c>
      <c r="N1992" s="272">
        <v>536710547</v>
      </c>
      <c r="O1992" s="272" t="s">
        <v>2647</v>
      </c>
      <c r="R1992" s="272" t="s">
        <v>2648</v>
      </c>
      <c r="S1992" s="278" t="s">
        <v>2649</v>
      </c>
      <c r="U1992" s="272" t="s">
        <v>1168</v>
      </c>
      <c r="V1992" s="272">
        <v>800</v>
      </c>
      <c r="X1992" s="272" t="s">
        <v>1170</v>
      </c>
      <c r="Z1992" s="272" t="s">
        <v>1172</v>
      </c>
      <c r="AA1992" s="272" t="s">
        <v>1172</v>
      </c>
      <c r="AD1992" s="272" t="s">
        <v>2057</v>
      </c>
      <c r="AE1992" s="272" t="s">
        <v>1172</v>
      </c>
      <c r="AF1992" s="272" t="s">
        <v>1172</v>
      </c>
      <c r="AG1992" s="275">
        <v>45176</v>
      </c>
      <c r="AH1992" s="275" t="s">
        <v>2650</v>
      </c>
      <c r="AK1992" s="272" t="s">
        <v>2651</v>
      </c>
    </row>
    <row r="1993" spans="1:37" ht="71.25" customHeight="1" x14ac:dyDescent="0.2">
      <c r="A1993" s="271">
        <f t="shared" si="31"/>
        <v>1992</v>
      </c>
      <c r="B1993" s="271">
        <v>1992</v>
      </c>
      <c r="C1993" s="272">
        <v>819848608</v>
      </c>
      <c r="D1993" s="272" t="s">
        <v>135</v>
      </c>
      <c r="E1993" s="272">
        <v>703954371</v>
      </c>
      <c r="F1993" s="272" t="s">
        <v>2077</v>
      </c>
      <c r="N1993" s="272">
        <v>536710547</v>
      </c>
      <c r="O1993" s="272" t="s">
        <v>2647</v>
      </c>
      <c r="R1993" s="272" t="s">
        <v>2652</v>
      </c>
      <c r="S1993" s="278" t="s">
        <v>2653</v>
      </c>
      <c r="T1993" s="276"/>
      <c r="U1993" s="272" t="s">
        <v>1168</v>
      </c>
      <c r="V1993" s="272">
        <v>800</v>
      </c>
      <c r="X1993" s="272" t="s">
        <v>1170</v>
      </c>
      <c r="Z1993" s="463" t="s">
        <v>1172</v>
      </c>
      <c r="AA1993" s="272" t="s">
        <v>1172</v>
      </c>
      <c r="AC1993" s="276"/>
      <c r="AD1993" s="272" t="s">
        <v>2057</v>
      </c>
      <c r="AE1993" s="272" t="s">
        <v>1172</v>
      </c>
      <c r="AF1993" s="272" t="s">
        <v>1172</v>
      </c>
      <c r="AG1993" s="275">
        <v>45176</v>
      </c>
      <c r="AH1993" s="275" t="s">
        <v>2650</v>
      </c>
      <c r="AK1993" s="278" t="s">
        <v>2080</v>
      </c>
    </row>
    <row r="1994" spans="1:37" ht="71.25" customHeight="1" x14ac:dyDescent="0.2">
      <c r="A1994" s="271">
        <f t="shared" si="31"/>
        <v>1993</v>
      </c>
      <c r="B1994" s="271">
        <v>1993</v>
      </c>
      <c r="C1994" s="272">
        <v>819848608</v>
      </c>
      <c r="D1994" s="272" t="s">
        <v>135</v>
      </c>
      <c r="E1994" s="272">
        <v>376960806</v>
      </c>
      <c r="F1994" s="272" t="s">
        <v>2081</v>
      </c>
      <c r="N1994" s="272">
        <v>536710547</v>
      </c>
      <c r="O1994" s="272" t="s">
        <v>2647</v>
      </c>
      <c r="R1994" s="463" t="s">
        <v>2654</v>
      </c>
      <c r="S1994" s="278" t="s">
        <v>2655</v>
      </c>
      <c r="T1994" s="276"/>
      <c r="U1994" s="272" t="s">
        <v>1168</v>
      </c>
      <c r="V1994" s="272">
        <v>800</v>
      </c>
      <c r="X1994" s="272" t="s">
        <v>1170</v>
      </c>
      <c r="Z1994" s="463" t="s">
        <v>1172</v>
      </c>
      <c r="AA1994" s="272" t="s">
        <v>1172</v>
      </c>
      <c r="AC1994" s="276"/>
      <c r="AD1994" s="272" t="s">
        <v>2057</v>
      </c>
      <c r="AE1994" s="272" t="s">
        <v>1172</v>
      </c>
      <c r="AF1994" s="272" t="s">
        <v>1172</v>
      </c>
      <c r="AG1994" s="275">
        <v>45176</v>
      </c>
      <c r="AH1994" s="275" t="s">
        <v>2650</v>
      </c>
      <c r="AK1994" s="275" t="s">
        <v>2020</v>
      </c>
    </row>
    <row r="1995" spans="1:37" ht="71.25" customHeight="1" x14ac:dyDescent="0.2">
      <c r="A1995" s="271">
        <f t="shared" si="31"/>
        <v>1994</v>
      </c>
      <c r="B1995" s="271">
        <v>1994</v>
      </c>
      <c r="C1995" s="272">
        <v>819848608</v>
      </c>
      <c r="D1995" s="272" t="s">
        <v>135</v>
      </c>
      <c r="E1995" s="272">
        <v>232343615</v>
      </c>
      <c r="F1995" s="463" t="s">
        <v>2084</v>
      </c>
      <c r="N1995" s="272">
        <v>536710547</v>
      </c>
      <c r="O1995" s="272" t="s">
        <v>2647</v>
      </c>
      <c r="R1995" s="463" t="s">
        <v>2656</v>
      </c>
      <c r="S1995" s="468" t="s">
        <v>2657</v>
      </c>
      <c r="T1995" s="276"/>
      <c r="U1995" s="272" t="s">
        <v>1168</v>
      </c>
      <c r="V1995" s="272">
        <v>800</v>
      </c>
      <c r="X1995" s="272" t="s">
        <v>1170</v>
      </c>
      <c r="Z1995" s="463" t="s">
        <v>1172</v>
      </c>
      <c r="AA1995" s="272" t="s">
        <v>1172</v>
      </c>
      <c r="AC1995" s="276"/>
      <c r="AD1995" s="272" t="s">
        <v>2057</v>
      </c>
      <c r="AE1995" s="272" t="s">
        <v>1172</v>
      </c>
      <c r="AF1995" s="272" t="s">
        <v>1172</v>
      </c>
      <c r="AG1995" s="275">
        <v>45176</v>
      </c>
      <c r="AH1995" s="275" t="s">
        <v>2650</v>
      </c>
      <c r="AK1995" s="275" t="s">
        <v>2020</v>
      </c>
    </row>
    <row r="1996" spans="1:37" ht="71.25" customHeight="1" x14ac:dyDescent="0.2">
      <c r="A1996" s="271">
        <f t="shared" si="31"/>
        <v>1995</v>
      </c>
      <c r="B1996" s="271">
        <v>1995</v>
      </c>
      <c r="C1996" s="272">
        <v>819848608</v>
      </c>
      <c r="D1996" s="272" t="s">
        <v>135</v>
      </c>
      <c r="E1996" s="272">
        <v>589588440</v>
      </c>
      <c r="F1996" s="463" t="s">
        <v>2087</v>
      </c>
      <c r="N1996" s="272">
        <v>536710547</v>
      </c>
      <c r="O1996" s="272" t="s">
        <v>2647</v>
      </c>
      <c r="R1996" s="463" t="s">
        <v>2658</v>
      </c>
      <c r="S1996" s="468" t="s">
        <v>2659</v>
      </c>
      <c r="T1996" s="276"/>
      <c r="U1996" s="272" t="s">
        <v>1168</v>
      </c>
      <c r="V1996" s="272">
        <v>800</v>
      </c>
      <c r="X1996" s="272" t="s">
        <v>1170</v>
      </c>
      <c r="Z1996" s="463" t="s">
        <v>1172</v>
      </c>
      <c r="AA1996" s="272" t="s">
        <v>1172</v>
      </c>
      <c r="AC1996" s="276"/>
      <c r="AD1996" s="272" t="s">
        <v>2057</v>
      </c>
      <c r="AE1996" s="272" t="s">
        <v>1172</v>
      </c>
      <c r="AF1996" s="272" t="s">
        <v>1172</v>
      </c>
      <c r="AG1996" s="275">
        <v>45176</v>
      </c>
      <c r="AH1996" s="275" t="s">
        <v>2650</v>
      </c>
      <c r="AK1996" s="275" t="s">
        <v>2020</v>
      </c>
    </row>
    <row r="1997" spans="1:37" ht="71.25" customHeight="1" x14ac:dyDescent="0.2">
      <c r="A1997" s="271">
        <f t="shared" si="31"/>
        <v>1996</v>
      </c>
      <c r="B1997" s="271">
        <v>1996</v>
      </c>
      <c r="C1997" s="272">
        <v>819848608</v>
      </c>
      <c r="D1997" s="272" t="s">
        <v>135</v>
      </c>
      <c r="E1997" s="272">
        <v>652357376</v>
      </c>
      <c r="F1997" s="272" t="s">
        <v>2090</v>
      </c>
      <c r="N1997" s="272">
        <v>536710547</v>
      </c>
      <c r="O1997" s="272" t="s">
        <v>2647</v>
      </c>
      <c r="R1997" s="272" t="s">
        <v>2660</v>
      </c>
      <c r="S1997" s="278" t="s">
        <v>2661</v>
      </c>
      <c r="T1997" s="276"/>
      <c r="U1997" s="272" t="s">
        <v>1168</v>
      </c>
      <c r="V1997" s="272">
        <v>800</v>
      </c>
      <c r="X1997" s="272" t="s">
        <v>1170</v>
      </c>
      <c r="Z1997" s="463" t="s">
        <v>1172</v>
      </c>
      <c r="AA1997" s="272" t="s">
        <v>1172</v>
      </c>
      <c r="AC1997" s="276"/>
      <c r="AD1997" s="272" t="s">
        <v>2057</v>
      </c>
      <c r="AE1997" s="272" t="s">
        <v>1172</v>
      </c>
      <c r="AF1997" s="272" t="s">
        <v>1172</v>
      </c>
      <c r="AG1997" s="275">
        <v>45176</v>
      </c>
      <c r="AH1997" s="275" t="s">
        <v>2650</v>
      </c>
      <c r="AK1997" s="272" t="s">
        <v>2020</v>
      </c>
    </row>
    <row r="1998" spans="1:37" ht="71.25" customHeight="1" x14ac:dyDescent="0.2">
      <c r="A1998" s="271">
        <f t="shared" si="31"/>
        <v>1997</v>
      </c>
      <c r="B1998" s="271">
        <v>1997</v>
      </c>
      <c r="C1998" s="272">
        <v>819848608</v>
      </c>
      <c r="D1998" s="272" t="s">
        <v>135</v>
      </c>
      <c r="E1998" s="272">
        <v>505347689</v>
      </c>
      <c r="F1998" s="272" t="s">
        <v>2093</v>
      </c>
      <c r="N1998" s="272">
        <v>536710547</v>
      </c>
      <c r="O1998" s="272" t="s">
        <v>2647</v>
      </c>
      <c r="R1998" s="272" t="s">
        <v>2662</v>
      </c>
      <c r="S1998" s="278" t="s">
        <v>2663</v>
      </c>
      <c r="T1998" s="276"/>
      <c r="U1998" s="272" t="s">
        <v>1168</v>
      </c>
      <c r="V1998" s="272">
        <v>800</v>
      </c>
      <c r="X1998" s="272" t="s">
        <v>1170</v>
      </c>
      <c r="Z1998" s="463" t="s">
        <v>1172</v>
      </c>
      <c r="AA1998" s="272" t="s">
        <v>1172</v>
      </c>
      <c r="AC1998" s="276"/>
      <c r="AD1998" s="272" t="s">
        <v>2057</v>
      </c>
      <c r="AE1998" s="272" t="s">
        <v>1172</v>
      </c>
      <c r="AF1998" s="272" t="s">
        <v>1172</v>
      </c>
      <c r="AG1998" s="275">
        <v>45176</v>
      </c>
      <c r="AH1998" s="275" t="s">
        <v>2650</v>
      </c>
      <c r="AK1998" s="272" t="s">
        <v>2020</v>
      </c>
    </row>
    <row r="1999" spans="1:37" ht="71.25" customHeight="1" x14ac:dyDescent="0.2">
      <c r="A1999" s="271">
        <f t="shared" si="31"/>
        <v>1998</v>
      </c>
      <c r="B1999" s="271">
        <v>1998</v>
      </c>
      <c r="C1999" s="272">
        <v>819848608</v>
      </c>
      <c r="D1999" s="272" t="s">
        <v>135</v>
      </c>
      <c r="E1999" s="272">
        <v>973670172</v>
      </c>
      <c r="F1999" s="272" t="s">
        <v>2096</v>
      </c>
      <c r="N1999" s="272">
        <v>536710547</v>
      </c>
      <c r="O1999" s="272" t="s">
        <v>2647</v>
      </c>
      <c r="R1999" s="272" t="s">
        <v>2664</v>
      </c>
      <c r="S1999" s="278" t="s">
        <v>2665</v>
      </c>
      <c r="T1999" s="276"/>
      <c r="U1999" s="272" t="s">
        <v>1168</v>
      </c>
      <c r="V1999" s="272">
        <v>800</v>
      </c>
      <c r="X1999" s="272" t="s">
        <v>1170</v>
      </c>
      <c r="Z1999" s="463" t="s">
        <v>1172</v>
      </c>
      <c r="AA1999" s="272" t="s">
        <v>1172</v>
      </c>
      <c r="AC1999" s="276"/>
      <c r="AD1999" s="272" t="s">
        <v>2057</v>
      </c>
      <c r="AE1999" s="272" t="s">
        <v>1172</v>
      </c>
      <c r="AF1999" s="272" t="s">
        <v>1172</v>
      </c>
      <c r="AG1999" s="275">
        <v>45176</v>
      </c>
      <c r="AH1999" s="275" t="s">
        <v>2650</v>
      </c>
      <c r="AK1999" s="272" t="s">
        <v>2020</v>
      </c>
    </row>
    <row r="2000" spans="1:37" ht="71.25" customHeight="1" x14ac:dyDescent="0.2">
      <c r="A2000" s="271">
        <f t="shared" si="31"/>
        <v>1999</v>
      </c>
      <c r="B2000" s="271">
        <v>1999</v>
      </c>
      <c r="C2000" s="272">
        <v>819848608</v>
      </c>
      <c r="D2000" s="272" t="s">
        <v>135</v>
      </c>
      <c r="E2000" s="272">
        <v>143615646</v>
      </c>
      <c r="F2000" s="272" t="s">
        <v>2099</v>
      </c>
      <c r="N2000" s="272">
        <v>536710547</v>
      </c>
      <c r="O2000" s="272" t="s">
        <v>2647</v>
      </c>
      <c r="R2000" s="463" t="s">
        <v>2666</v>
      </c>
      <c r="S2000" s="278" t="s">
        <v>2667</v>
      </c>
      <c r="T2000" s="276"/>
      <c r="U2000" s="272" t="s">
        <v>1168</v>
      </c>
      <c r="V2000" s="272">
        <v>800</v>
      </c>
      <c r="X2000" s="272" t="s">
        <v>1170</v>
      </c>
      <c r="Z2000" s="463" t="s">
        <v>1172</v>
      </c>
      <c r="AA2000" s="272" t="s">
        <v>1172</v>
      </c>
      <c r="AC2000" s="276"/>
      <c r="AD2000" s="272" t="s">
        <v>2057</v>
      </c>
      <c r="AE2000" s="272" t="s">
        <v>1172</v>
      </c>
      <c r="AF2000" s="272" t="s">
        <v>1172</v>
      </c>
      <c r="AG2000" s="275">
        <v>45176</v>
      </c>
      <c r="AH2000" s="275" t="s">
        <v>2650</v>
      </c>
      <c r="AK2000" s="272" t="s">
        <v>2020</v>
      </c>
    </row>
    <row r="2001" spans="1:37" ht="71.25" customHeight="1" x14ac:dyDescent="0.2">
      <c r="A2001" s="271">
        <f t="shared" si="31"/>
        <v>2000</v>
      </c>
      <c r="B2001" s="271">
        <v>2000</v>
      </c>
      <c r="C2001" s="272">
        <v>819848608</v>
      </c>
      <c r="D2001" s="272" t="s">
        <v>135</v>
      </c>
      <c r="E2001" s="272">
        <v>454453939</v>
      </c>
      <c r="F2001" s="272" t="s">
        <v>2108</v>
      </c>
      <c r="N2001" s="272">
        <v>536710547</v>
      </c>
      <c r="O2001" s="272" t="s">
        <v>2647</v>
      </c>
      <c r="R2001" s="463" t="s">
        <v>2668</v>
      </c>
      <c r="S2001" s="468" t="s">
        <v>2669</v>
      </c>
      <c r="T2001" s="276"/>
      <c r="U2001" s="272" t="s">
        <v>1168</v>
      </c>
      <c r="V2001" s="272">
        <v>800</v>
      </c>
      <c r="X2001" s="272" t="s">
        <v>1170</v>
      </c>
      <c r="Z2001" s="463" t="s">
        <v>1172</v>
      </c>
      <c r="AA2001" s="272" t="s">
        <v>1172</v>
      </c>
      <c r="AC2001" s="276"/>
      <c r="AD2001" s="272" t="s">
        <v>2057</v>
      </c>
      <c r="AE2001" s="272" t="s">
        <v>1172</v>
      </c>
      <c r="AF2001" s="272" t="s">
        <v>1172</v>
      </c>
      <c r="AG2001" s="275">
        <v>45176</v>
      </c>
      <c r="AH2001" s="275" t="s">
        <v>2650</v>
      </c>
      <c r="AK2001" s="272" t="s">
        <v>2020</v>
      </c>
    </row>
    <row r="2002" spans="1:37" ht="71.25" customHeight="1" x14ac:dyDescent="0.2">
      <c r="A2002" s="271">
        <f t="shared" si="31"/>
        <v>2001</v>
      </c>
      <c r="B2002" s="271">
        <v>2001</v>
      </c>
      <c r="C2002" s="272">
        <v>819848608</v>
      </c>
      <c r="D2002" s="272" t="s">
        <v>135</v>
      </c>
      <c r="E2002" s="272">
        <v>677469051</v>
      </c>
      <c r="F2002" s="272" t="s">
        <v>2111</v>
      </c>
      <c r="N2002" s="272">
        <v>536710547</v>
      </c>
      <c r="O2002" s="272" t="s">
        <v>2647</v>
      </c>
      <c r="R2002" s="463" t="s">
        <v>2670</v>
      </c>
      <c r="S2002" s="468" t="s">
        <v>2671</v>
      </c>
      <c r="T2002" s="276"/>
      <c r="U2002" s="272" t="s">
        <v>1168</v>
      </c>
      <c r="V2002" s="272">
        <v>800</v>
      </c>
      <c r="X2002" s="272" t="s">
        <v>1170</v>
      </c>
      <c r="Z2002" s="463" t="s">
        <v>1172</v>
      </c>
      <c r="AA2002" s="272" t="s">
        <v>1172</v>
      </c>
      <c r="AC2002" s="276"/>
      <c r="AD2002" s="272" t="s">
        <v>2057</v>
      </c>
      <c r="AE2002" s="272" t="s">
        <v>1172</v>
      </c>
      <c r="AF2002" s="272" t="s">
        <v>1172</v>
      </c>
      <c r="AG2002" s="275">
        <v>45176</v>
      </c>
      <c r="AH2002" s="275" t="s">
        <v>2650</v>
      </c>
      <c r="AK2002" s="272" t="s">
        <v>2020</v>
      </c>
    </row>
    <row r="2003" spans="1:37" ht="71.25" customHeight="1" x14ac:dyDescent="0.2">
      <c r="A2003" s="271">
        <f t="shared" si="31"/>
        <v>2002</v>
      </c>
      <c r="B2003" s="271">
        <v>2002</v>
      </c>
      <c r="C2003" s="272">
        <v>819848608</v>
      </c>
      <c r="D2003" s="272" t="s">
        <v>135</v>
      </c>
      <c r="E2003" s="272">
        <v>683613884</v>
      </c>
      <c r="F2003" s="272" t="s">
        <v>2114</v>
      </c>
      <c r="N2003" s="272">
        <v>536710547</v>
      </c>
      <c r="O2003" s="272" t="s">
        <v>2647</v>
      </c>
      <c r="R2003" s="463" t="s">
        <v>2672</v>
      </c>
      <c r="S2003" s="468" t="s">
        <v>2673</v>
      </c>
      <c r="T2003" s="276"/>
      <c r="U2003" s="272" t="s">
        <v>1168</v>
      </c>
      <c r="V2003" s="272">
        <v>800</v>
      </c>
      <c r="X2003" s="272" t="s">
        <v>1170</v>
      </c>
      <c r="Z2003" s="463" t="s">
        <v>1172</v>
      </c>
      <c r="AA2003" s="272" t="s">
        <v>1172</v>
      </c>
      <c r="AC2003" s="276"/>
      <c r="AD2003" s="272" t="s">
        <v>2057</v>
      </c>
      <c r="AE2003" s="272" t="s">
        <v>1172</v>
      </c>
      <c r="AF2003" s="272" t="s">
        <v>1172</v>
      </c>
      <c r="AG2003" s="275">
        <v>45176</v>
      </c>
      <c r="AH2003" s="275" t="s">
        <v>2650</v>
      </c>
      <c r="AK2003" s="272" t="s">
        <v>2020</v>
      </c>
    </row>
    <row r="2004" spans="1:37" ht="71.25" customHeight="1" x14ac:dyDescent="0.2">
      <c r="A2004" s="271">
        <f t="shared" si="31"/>
        <v>2003</v>
      </c>
      <c r="B2004" s="271">
        <v>2003</v>
      </c>
      <c r="C2004" s="272">
        <v>819848608</v>
      </c>
      <c r="D2004" s="272" t="s">
        <v>135</v>
      </c>
      <c r="E2004" s="272">
        <v>838567176</v>
      </c>
      <c r="F2004" s="272" t="s">
        <v>2117</v>
      </c>
      <c r="N2004" s="272">
        <v>536710547</v>
      </c>
      <c r="O2004" s="272" t="s">
        <v>2647</v>
      </c>
      <c r="R2004" s="463" t="s">
        <v>2674</v>
      </c>
      <c r="S2004" s="468" t="s">
        <v>2675</v>
      </c>
      <c r="T2004" s="276"/>
      <c r="U2004" s="272" t="s">
        <v>1168</v>
      </c>
      <c r="V2004" s="272">
        <v>800</v>
      </c>
      <c r="X2004" s="272" t="s">
        <v>1170</v>
      </c>
      <c r="Z2004" s="463" t="s">
        <v>1172</v>
      </c>
      <c r="AA2004" s="272" t="s">
        <v>1172</v>
      </c>
      <c r="AC2004" s="276"/>
      <c r="AD2004" s="272" t="s">
        <v>2057</v>
      </c>
      <c r="AE2004" s="272" t="s">
        <v>1172</v>
      </c>
      <c r="AF2004" s="272" t="s">
        <v>1172</v>
      </c>
      <c r="AG2004" s="275">
        <v>45176</v>
      </c>
      <c r="AH2004" s="275" t="s">
        <v>2650</v>
      </c>
      <c r="AK2004" s="272" t="s">
        <v>2020</v>
      </c>
    </row>
    <row r="2005" spans="1:37" ht="71.25" customHeight="1" x14ac:dyDescent="0.2">
      <c r="A2005" s="271">
        <f t="shared" si="31"/>
        <v>2004</v>
      </c>
      <c r="B2005" s="271">
        <v>2004</v>
      </c>
      <c r="C2005" s="272">
        <v>819848608</v>
      </c>
      <c r="D2005" s="272" t="s">
        <v>135</v>
      </c>
      <c r="E2005" s="287">
        <v>958646668</v>
      </c>
      <c r="F2005" s="287" t="s">
        <v>2119</v>
      </c>
      <c r="N2005" s="272">
        <v>536710547</v>
      </c>
      <c r="O2005" s="272" t="s">
        <v>2647</v>
      </c>
      <c r="R2005" s="463" t="s">
        <v>2676</v>
      </c>
      <c r="S2005" s="468" t="s">
        <v>2677</v>
      </c>
      <c r="T2005" s="276"/>
      <c r="U2005" s="272" t="s">
        <v>1168</v>
      </c>
      <c r="V2005" s="272">
        <v>800</v>
      </c>
      <c r="X2005" s="272" t="s">
        <v>1170</v>
      </c>
      <c r="Z2005" s="463" t="s">
        <v>1172</v>
      </c>
      <c r="AA2005" s="272" t="s">
        <v>1172</v>
      </c>
      <c r="AC2005" s="276"/>
      <c r="AD2005" s="272" t="s">
        <v>2057</v>
      </c>
      <c r="AE2005" s="272" t="s">
        <v>1172</v>
      </c>
      <c r="AF2005" s="272" t="s">
        <v>1172</v>
      </c>
      <c r="AG2005" s="275">
        <v>45176</v>
      </c>
      <c r="AH2005" s="275" t="s">
        <v>2650</v>
      </c>
      <c r="AK2005" s="272" t="s">
        <v>2020</v>
      </c>
    </row>
    <row r="2006" spans="1:37" ht="50.5" customHeight="1" x14ac:dyDescent="0.2">
      <c r="A2006" s="271">
        <f t="shared" si="31"/>
        <v>2005</v>
      </c>
      <c r="B2006" s="271">
        <v>2005</v>
      </c>
      <c r="C2006" s="272">
        <v>819848608</v>
      </c>
      <c r="D2006" s="272" t="s">
        <v>135</v>
      </c>
      <c r="E2006" s="272">
        <v>497328760</v>
      </c>
      <c r="F2006" s="272" t="s">
        <v>2678</v>
      </c>
      <c r="N2006" s="272">
        <v>260133861</v>
      </c>
      <c r="O2006" s="272" t="s">
        <v>2679</v>
      </c>
      <c r="R2006" s="272" t="s">
        <v>2680</v>
      </c>
      <c r="S2006" s="272" t="s">
        <v>2681</v>
      </c>
      <c r="U2006" s="272" t="s">
        <v>1168</v>
      </c>
      <c r="V2006" s="272">
        <v>800</v>
      </c>
      <c r="X2006" s="272" t="s">
        <v>1170</v>
      </c>
      <c r="Z2006" s="272" t="s">
        <v>1172</v>
      </c>
      <c r="AA2006" s="463" t="s">
        <v>1171</v>
      </c>
      <c r="AD2006" s="272" t="s">
        <v>2057</v>
      </c>
      <c r="AE2006" s="272" t="s">
        <v>1172</v>
      </c>
      <c r="AF2006" s="272" t="s">
        <v>1172</v>
      </c>
      <c r="AG2006" s="275">
        <v>45226</v>
      </c>
      <c r="AH2006" s="275" t="s">
        <v>2682</v>
      </c>
    </row>
    <row r="2007" spans="1:37" ht="50.25" customHeight="1" x14ac:dyDescent="0.2">
      <c r="A2007" s="271">
        <f t="shared" si="31"/>
        <v>2006</v>
      </c>
      <c r="B2007" s="271">
        <v>2006</v>
      </c>
      <c r="C2007" s="272">
        <v>819848608</v>
      </c>
      <c r="D2007" s="272" t="s">
        <v>135</v>
      </c>
      <c r="E2007" s="272">
        <v>497328760</v>
      </c>
      <c r="F2007" s="272" t="s">
        <v>2678</v>
      </c>
      <c r="N2007" s="272">
        <v>410912345</v>
      </c>
      <c r="O2007" s="272" t="s">
        <v>2683</v>
      </c>
      <c r="R2007" s="272" t="s">
        <v>2684</v>
      </c>
      <c r="S2007" s="272" t="s">
        <v>2685</v>
      </c>
      <c r="U2007" s="272" t="s">
        <v>1188</v>
      </c>
      <c r="V2007" s="272">
        <v>1</v>
      </c>
      <c r="W2007" s="272">
        <v>104430631</v>
      </c>
      <c r="X2007" s="272" t="s">
        <v>1344</v>
      </c>
      <c r="Z2007" s="272" t="s">
        <v>1171</v>
      </c>
      <c r="AA2007" s="272" t="s">
        <v>1172</v>
      </c>
      <c r="AD2007" s="272" t="s">
        <v>2057</v>
      </c>
      <c r="AE2007" s="272" t="s">
        <v>1172</v>
      </c>
      <c r="AF2007" s="272" t="s">
        <v>1172</v>
      </c>
      <c r="AG2007" s="275">
        <v>44721</v>
      </c>
      <c r="AH2007" s="275" t="s">
        <v>2686</v>
      </c>
    </row>
    <row r="2008" spans="1:37" ht="17" x14ac:dyDescent="0.2">
      <c r="A2008" s="271">
        <f t="shared" si="31"/>
        <v>2007</v>
      </c>
      <c r="B2008" s="271">
        <v>2007</v>
      </c>
      <c r="O2008"/>
      <c r="P2008"/>
      <c r="W2008" s="272">
        <v>353358909</v>
      </c>
      <c r="X2008" s="272" t="s">
        <v>1347</v>
      </c>
    </row>
    <row r="2009" spans="1:37" ht="52.5" customHeight="1" x14ac:dyDescent="0.2">
      <c r="A2009" s="271">
        <f t="shared" si="31"/>
        <v>2008</v>
      </c>
      <c r="B2009" s="271">
        <v>2008</v>
      </c>
      <c r="C2009" s="272">
        <v>819848608</v>
      </c>
      <c r="D2009" s="272" t="s">
        <v>135</v>
      </c>
      <c r="E2009" s="272">
        <v>497328760</v>
      </c>
      <c r="F2009" s="272" t="s">
        <v>2678</v>
      </c>
      <c r="N2009" s="272">
        <v>556788178</v>
      </c>
      <c r="O2009" s="272" t="s">
        <v>2687</v>
      </c>
      <c r="R2009" s="272" t="s">
        <v>2688</v>
      </c>
      <c r="S2009" s="272" t="s">
        <v>2689</v>
      </c>
      <c r="U2009" s="272" t="s">
        <v>1208</v>
      </c>
      <c r="V2009" s="272">
        <v>24</v>
      </c>
      <c r="X2009" s="272" t="s">
        <v>1209</v>
      </c>
      <c r="Z2009" s="272" t="s">
        <v>1171</v>
      </c>
      <c r="AA2009" s="272" t="s">
        <v>1172</v>
      </c>
      <c r="AB2009" s="272" t="s">
        <v>1223</v>
      </c>
      <c r="AC2009" s="272" t="s">
        <v>16167</v>
      </c>
      <c r="AD2009" s="272" t="s">
        <v>2057</v>
      </c>
      <c r="AE2009" s="272" t="s">
        <v>1172</v>
      </c>
      <c r="AF2009" s="272" t="s">
        <v>1172</v>
      </c>
      <c r="AG2009" s="275">
        <v>44721</v>
      </c>
      <c r="AH2009" s="275" t="s">
        <v>2690</v>
      </c>
    </row>
    <row r="2010" spans="1:37" ht="51" x14ac:dyDescent="0.2">
      <c r="A2010" s="271">
        <f t="shared" si="31"/>
        <v>2009</v>
      </c>
      <c r="B2010" s="271">
        <v>2009</v>
      </c>
      <c r="C2010" s="272">
        <v>819848608</v>
      </c>
      <c r="D2010" s="272" t="s">
        <v>135</v>
      </c>
      <c r="E2010" s="272">
        <v>360770860</v>
      </c>
      <c r="F2010" s="272" t="s">
        <v>2121</v>
      </c>
      <c r="L2010" s="273" t="s">
        <v>1279</v>
      </c>
      <c r="N2010" s="272">
        <v>771580890</v>
      </c>
      <c r="O2010" s="272" t="s">
        <v>2691</v>
      </c>
      <c r="R2010" s="272" t="s">
        <v>2691</v>
      </c>
      <c r="S2010" s="272" t="s">
        <v>2692</v>
      </c>
      <c r="U2010" s="272" t="s">
        <v>1188</v>
      </c>
      <c r="V2010" s="272">
        <v>1</v>
      </c>
      <c r="W2010" s="272">
        <v>657483796</v>
      </c>
      <c r="X2010" s="272" t="s">
        <v>2693</v>
      </c>
      <c r="Z2010" s="272" t="s">
        <v>1171</v>
      </c>
      <c r="AA2010" s="272" t="s">
        <v>1172</v>
      </c>
      <c r="AB2010" s="272" t="s">
        <v>2694</v>
      </c>
      <c r="AD2010" s="272" t="s">
        <v>2057</v>
      </c>
      <c r="AE2010" s="272" t="s">
        <v>1172</v>
      </c>
      <c r="AF2010" s="272" t="s">
        <v>1171</v>
      </c>
      <c r="AG2010" s="275">
        <v>45182</v>
      </c>
      <c r="AH2010" s="275" t="s">
        <v>2695</v>
      </c>
    </row>
    <row r="2011" spans="1:37" ht="17" x14ac:dyDescent="0.2">
      <c r="A2011" s="271">
        <f t="shared" si="31"/>
        <v>2010</v>
      </c>
      <c r="B2011" s="271">
        <v>2010</v>
      </c>
      <c r="O2011"/>
      <c r="P2011"/>
      <c r="W2011" s="272">
        <v>775512390</v>
      </c>
      <c r="X2011" s="272" t="s">
        <v>2696</v>
      </c>
    </row>
    <row r="2012" spans="1:37" ht="17" x14ac:dyDescent="0.2">
      <c r="A2012" s="271">
        <f t="shared" si="31"/>
        <v>2011</v>
      </c>
      <c r="B2012" s="271">
        <v>2011</v>
      </c>
      <c r="O2012"/>
      <c r="P2012"/>
      <c r="W2012" s="272">
        <v>210720511</v>
      </c>
      <c r="X2012" s="272" t="s">
        <v>2697</v>
      </c>
    </row>
    <row r="2013" spans="1:37" ht="34" x14ac:dyDescent="0.2">
      <c r="A2013" s="271">
        <f t="shared" si="31"/>
        <v>2012</v>
      </c>
      <c r="B2013" s="271">
        <v>2012</v>
      </c>
      <c r="C2013" s="272">
        <v>819848608</v>
      </c>
      <c r="D2013" s="272" t="s">
        <v>135</v>
      </c>
      <c r="E2013" s="272">
        <v>360770860</v>
      </c>
      <c r="F2013" s="272" t="s">
        <v>2121</v>
      </c>
      <c r="L2013" s="273" t="s">
        <v>1279</v>
      </c>
      <c r="N2013" s="272">
        <v>742186726</v>
      </c>
      <c r="O2013" s="272" t="s">
        <v>2698</v>
      </c>
      <c r="R2013" s="272" t="s">
        <v>2698</v>
      </c>
      <c r="S2013" s="272" t="s">
        <v>2699</v>
      </c>
      <c r="U2013" s="272" t="s">
        <v>2700</v>
      </c>
      <c r="V2013" s="272" t="s">
        <v>2700</v>
      </c>
      <c r="X2013" s="272" t="s">
        <v>2701</v>
      </c>
      <c r="Z2013" s="272" t="s">
        <v>1171</v>
      </c>
      <c r="AA2013" s="272" t="s">
        <v>1172</v>
      </c>
      <c r="AB2013" s="272" t="s">
        <v>2702</v>
      </c>
      <c r="AD2013" s="272" t="s">
        <v>2057</v>
      </c>
      <c r="AE2013" s="272" t="s">
        <v>1172</v>
      </c>
      <c r="AF2013" s="272" t="s">
        <v>1172</v>
      </c>
      <c r="AG2013" s="275">
        <v>45182</v>
      </c>
      <c r="AH2013" s="275" t="s">
        <v>2695</v>
      </c>
    </row>
    <row r="2014" spans="1:37" ht="119" x14ac:dyDescent="0.2">
      <c r="A2014" s="271">
        <f t="shared" si="31"/>
        <v>2013</v>
      </c>
      <c r="B2014" s="271">
        <v>2013</v>
      </c>
      <c r="C2014" s="272">
        <v>819848608</v>
      </c>
      <c r="D2014" s="272" t="s">
        <v>135</v>
      </c>
      <c r="E2014" s="272">
        <v>104913069</v>
      </c>
      <c r="F2014" s="272" t="s">
        <v>2703</v>
      </c>
      <c r="N2014" s="272">
        <v>684635302</v>
      </c>
      <c r="O2014" s="272" t="s">
        <v>2704</v>
      </c>
      <c r="R2014" s="726" t="s">
        <v>15975</v>
      </c>
      <c r="S2014" s="272" t="s">
        <v>2705</v>
      </c>
      <c r="U2014" s="272" t="s">
        <v>1188</v>
      </c>
      <c r="V2014" s="272">
        <v>1</v>
      </c>
      <c r="W2014" s="272">
        <v>104430631</v>
      </c>
      <c r="X2014" s="272" t="s">
        <v>1344</v>
      </c>
      <c r="AB2014" s="726" t="s">
        <v>15983</v>
      </c>
      <c r="AC2014" s="272" t="s">
        <v>2706</v>
      </c>
      <c r="AD2014" s="272" t="s">
        <v>497</v>
      </c>
      <c r="AE2014" s="272" t="s">
        <v>1172</v>
      </c>
      <c r="AF2014" s="272" t="s">
        <v>1171</v>
      </c>
      <c r="AG2014" s="275">
        <v>45903</v>
      </c>
      <c r="AH2014" s="275" t="s">
        <v>2707</v>
      </c>
    </row>
    <row r="2015" spans="1:37" ht="17" x14ac:dyDescent="0.2">
      <c r="A2015" s="271">
        <f t="shared" si="31"/>
        <v>2014</v>
      </c>
      <c r="B2015" s="271">
        <v>2014</v>
      </c>
      <c r="O2015"/>
      <c r="P2015"/>
      <c r="W2015" s="272">
        <v>353358909</v>
      </c>
      <c r="X2015" s="272" t="s">
        <v>1347</v>
      </c>
    </row>
    <row r="2016" spans="1:37" s="281" customFormat="1" ht="119" x14ac:dyDescent="0.2">
      <c r="A2016" s="271">
        <f t="shared" si="31"/>
        <v>2015</v>
      </c>
      <c r="B2016" s="271">
        <v>2015</v>
      </c>
      <c r="C2016" s="278">
        <v>819848608</v>
      </c>
      <c r="D2016" s="278" t="s">
        <v>135</v>
      </c>
      <c r="E2016" s="272">
        <v>173836415</v>
      </c>
      <c r="F2016" s="272" t="s">
        <v>2009</v>
      </c>
      <c r="G2016" s="272">
        <v>266600170</v>
      </c>
      <c r="H2016" s="272" t="s">
        <v>2010</v>
      </c>
      <c r="I2016" s="272"/>
      <c r="J2016" s="762"/>
      <c r="K2016" s="278"/>
      <c r="L2016" s="279"/>
      <c r="M2016" s="280"/>
      <c r="N2016" s="278">
        <v>448660695</v>
      </c>
      <c r="O2016" s="468" t="s">
        <v>2708</v>
      </c>
      <c r="P2016" s="468"/>
      <c r="Q2016" s="278"/>
      <c r="R2016" s="272" t="s">
        <v>2709</v>
      </c>
      <c r="S2016" s="278" t="s">
        <v>2710</v>
      </c>
      <c r="U2016" s="278" t="s">
        <v>1208</v>
      </c>
      <c r="V2016" s="278">
        <v>24</v>
      </c>
      <c r="W2016" s="278"/>
      <c r="X2016" s="278" t="s">
        <v>1209</v>
      </c>
      <c r="Y2016" s="278"/>
      <c r="Z2016" s="278" t="s">
        <v>1171</v>
      </c>
      <c r="AA2016" s="278" t="s">
        <v>1172</v>
      </c>
      <c r="AB2016" s="468" t="s">
        <v>2711</v>
      </c>
      <c r="AC2016" s="278" t="s">
        <v>16166</v>
      </c>
      <c r="AD2016" s="278" t="s">
        <v>497</v>
      </c>
      <c r="AE2016" s="278" t="s">
        <v>1172</v>
      </c>
      <c r="AF2016" s="278" t="s">
        <v>1172</v>
      </c>
      <c r="AG2016" s="282">
        <v>45259</v>
      </c>
      <c r="AH2016" s="282" t="s">
        <v>2712</v>
      </c>
      <c r="AI2016" s="293"/>
      <c r="AK2016" s="468" t="s">
        <v>2713</v>
      </c>
    </row>
    <row r="2017" spans="1:37" s="281" customFormat="1" ht="119" x14ac:dyDescent="0.2">
      <c r="A2017" s="271">
        <f t="shared" si="31"/>
        <v>2016</v>
      </c>
      <c r="B2017" s="271">
        <v>2016</v>
      </c>
      <c r="C2017" s="278">
        <v>819848608</v>
      </c>
      <c r="D2017" s="278" t="s">
        <v>135</v>
      </c>
      <c r="E2017" s="272">
        <v>173836415</v>
      </c>
      <c r="F2017" s="272" t="s">
        <v>2009</v>
      </c>
      <c r="G2017" s="272">
        <v>496823485</v>
      </c>
      <c r="H2017" s="272" t="s">
        <v>2017</v>
      </c>
      <c r="I2017" s="272"/>
      <c r="J2017" s="762"/>
      <c r="K2017" s="278"/>
      <c r="L2017" s="279"/>
      <c r="M2017" s="280"/>
      <c r="N2017" s="278">
        <v>448660695</v>
      </c>
      <c r="O2017" s="278" t="s">
        <v>2714</v>
      </c>
      <c r="P2017" s="278"/>
      <c r="Q2017" s="278"/>
      <c r="R2017" s="278" t="s">
        <v>2715</v>
      </c>
      <c r="S2017" s="278" t="s">
        <v>2716</v>
      </c>
      <c r="U2017" s="278" t="s">
        <v>1208</v>
      </c>
      <c r="V2017" s="278">
        <v>24</v>
      </c>
      <c r="W2017" s="278"/>
      <c r="X2017" s="278" t="s">
        <v>1209</v>
      </c>
      <c r="Y2017" s="278"/>
      <c r="Z2017" s="278" t="s">
        <v>1171</v>
      </c>
      <c r="AA2017" s="278" t="s">
        <v>1172</v>
      </c>
      <c r="AB2017" s="278" t="s">
        <v>1223</v>
      </c>
      <c r="AC2017" s="278" t="s">
        <v>16166</v>
      </c>
      <c r="AD2017" s="278" t="s">
        <v>497</v>
      </c>
      <c r="AE2017" s="278" t="s">
        <v>1172</v>
      </c>
      <c r="AF2017" s="278" t="s">
        <v>1172</v>
      </c>
      <c r="AG2017" s="282">
        <v>45176</v>
      </c>
      <c r="AH2017" s="282" t="s">
        <v>2712</v>
      </c>
      <c r="AI2017" s="293"/>
      <c r="AK2017" s="278" t="s">
        <v>2020</v>
      </c>
    </row>
    <row r="2018" spans="1:37" s="281" customFormat="1" ht="119" x14ac:dyDescent="0.2">
      <c r="A2018" s="271">
        <f t="shared" si="31"/>
        <v>2017</v>
      </c>
      <c r="B2018" s="271">
        <v>2017</v>
      </c>
      <c r="C2018" s="278">
        <v>819848608</v>
      </c>
      <c r="D2018" s="278" t="s">
        <v>135</v>
      </c>
      <c r="E2018" s="272">
        <v>173836415</v>
      </c>
      <c r="F2018" s="272" t="s">
        <v>2009</v>
      </c>
      <c r="G2018" s="272">
        <v>650465111</v>
      </c>
      <c r="H2018" s="272" t="s">
        <v>2021</v>
      </c>
      <c r="I2018" s="272"/>
      <c r="J2018" s="762"/>
      <c r="K2018" s="278"/>
      <c r="L2018" s="279"/>
      <c r="M2018" s="280"/>
      <c r="N2018" s="278">
        <v>448660695</v>
      </c>
      <c r="O2018" s="278" t="s">
        <v>2714</v>
      </c>
      <c r="P2018" s="278"/>
      <c r="Q2018" s="278"/>
      <c r="R2018" s="278" t="s">
        <v>2717</v>
      </c>
      <c r="S2018" s="278" t="s">
        <v>2718</v>
      </c>
      <c r="U2018" s="278" t="s">
        <v>1208</v>
      </c>
      <c r="V2018" s="278">
        <v>24</v>
      </c>
      <c r="W2018" s="278"/>
      <c r="X2018" s="278" t="s">
        <v>1209</v>
      </c>
      <c r="Y2018" s="278"/>
      <c r="Z2018" s="278" t="s">
        <v>1171</v>
      </c>
      <c r="AA2018" s="278" t="s">
        <v>1172</v>
      </c>
      <c r="AB2018" s="278" t="s">
        <v>1223</v>
      </c>
      <c r="AC2018" s="278" t="s">
        <v>16166</v>
      </c>
      <c r="AD2018" s="278" t="s">
        <v>497</v>
      </c>
      <c r="AE2018" s="278" t="s">
        <v>1172</v>
      </c>
      <c r="AF2018" s="278" t="s">
        <v>1172</v>
      </c>
      <c r="AG2018" s="282">
        <v>45176</v>
      </c>
      <c r="AH2018" s="282" t="s">
        <v>2712</v>
      </c>
      <c r="AI2018" s="293"/>
      <c r="AK2018" s="278" t="s">
        <v>2020</v>
      </c>
    </row>
    <row r="2019" spans="1:37" s="281" customFormat="1" ht="119" x14ac:dyDescent="0.2">
      <c r="A2019" s="271">
        <f t="shared" si="31"/>
        <v>2018</v>
      </c>
      <c r="B2019" s="271">
        <v>2018</v>
      </c>
      <c r="C2019" s="278">
        <v>819848608</v>
      </c>
      <c r="D2019" s="278" t="s">
        <v>135</v>
      </c>
      <c r="E2019" s="272">
        <v>173836415</v>
      </c>
      <c r="F2019" s="272" t="s">
        <v>2009</v>
      </c>
      <c r="G2019" s="272">
        <v>303552867</v>
      </c>
      <c r="H2019" s="272" t="s">
        <v>2024</v>
      </c>
      <c r="I2019" s="272"/>
      <c r="J2019" s="762"/>
      <c r="K2019" s="278"/>
      <c r="L2019" s="279"/>
      <c r="M2019" s="280"/>
      <c r="N2019" s="278">
        <v>448660695</v>
      </c>
      <c r="O2019" s="278" t="s">
        <v>2714</v>
      </c>
      <c r="P2019" s="278"/>
      <c r="Q2019" s="278"/>
      <c r="R2019" s="278" t="s">
        <v>2719</v>
      </c>
      <c r="S2019" s="278" t="s">
        <v>2720</v>
      </c>
      <c r="U2019" s="278" t="s">
        <v>1208</v>
      </c>
      <c r="V2019" s="278">
        <v>24</v>
      </c>
      <c r="W2019" s="278"/>
      <c r="X2019" s="278" t="s">
        <v>1209</v>
      </c>
      <c r="Y2019" s="278"/>
      <c r="Z2019" s="278" t="s">
        <v>1171</v>
      </c>
      <c r="AA2019" s="278" t="s">
        <v>1172</v>
      </c>
      <c r="AB2019" s="278" t="s">
        <v>1223</v>
      </c>
      <c r="AC2019" s="278" t="s">
        <v>16166</v>
      </c>
      <c r="AD2019" s="278" t="s">
        <v>497</v>
      </c>
      <c r="AE2019" s="278" t="s">
        <v>1172</v>
      </c>
      <c r="AF2019" s="278" t="s">
        <v>1172</v>
      </c>
      <c r="AG2019" s="282">
        <v>45176</v>
      </c>
      <c r="AH2019" s="282" t="s">
        <v>2712</v>
      </c>
      <c r="AI2019" s="293"/>
      <c r="AK2019" s="278" t="s">
        <v>2020</v>
      </c>
    </row>
    <row r="2020" spans="1:37" ht="119" x14ac:dyDescent="0.2">
      <c r="A2020" s="271">
        <f t="shared" si="31"/>
        <v>2019</v>
      </c>
      <c r="B2020" s="271">
        <v>2019</v>
      </c>
      <c r="C2020" s="272">
        <v>819848608</v>
      </c>
      <c r="D2020" s="272" t="s">
        <v>135</v>
      </c>
      <c r="E2020" s="272">
        <v>104913069</v>
      </c>
      <c r="F2020" s="272" t="s">
        <v>2703</v>
      </c>
      <c r="N2020" s="272">
        <v>167958071</v>
      </c>
      <c r="O2020" s="272" t="s">
        <v>2721</v>
      </c>
      <c r="R2020" s="726" t="s">
        <v>15967</v>
      </c>
      <c r="S2020" s="272" t="s">
        <v>2722</v>
      </c>
      <c r="U2020" s="272" t="s">
        <v>1188</v>
      </c>
      <c r="V2020" s="272">
        <v>1</v>
      </c>
      <c r="W2020" s="272">
        <v>104430631</v>
      </c>
      <c r="X2020" s="272" t="s">
        <v>1344</v>
      </c>
      <c r="AB2020" s="726" t="s">
        <v>15982</v>
      </c>
      <c r="AC2020" s="272" t="s">
        <v>2723</v>
      </c>
      <c r="AD2020" s="272" t="s">
        <v>2724</v>
      </c>
      <c r="AE2020" s="272" t="s">
        <v>1172</v>
      </c>
      <c r="AF2020" s="272" t="s">
        <v>1171</v>
      </c>
      <c r="AG2020" s="275">
        <v>45903</v>
      </c>
      <c r="AH2020" s="275" t="s">
        <v>2725</v>
      </c>
    </row>
    <row r="2021" spans="1:37" ht="17" x14ac:dyDescent="0.2">
      <c r="A2021" s="271">
        <f t="shared" si="31"/>
        <v>2020</v>
      </c>
      <c r="B2021" s="271">
        <v>2020</v>
      </c>
      <c r="O2021"/>
      <c r="P2021"/>
      <c r="W2021" s="272">
        <v>353358909</v>
      </c>
      <c r="X2021" s="272" t="s">
        <v>1347</v>
      </c>
    </row>
    <row r="2022" spans="1:37" s="281" customFormat="1" ht="119" x14ac:dyDescent="0.2">
      <c r="A2022" s="271">
        <f t="shared" si="31"/>
        <v>2021</v>
      </c>
      <c r="B2022" s="271">
        <v>2021</v>
      </c>
      <c r="C2022" s="278">
        <v>819848608</v>
      </c>
      <c r="D2022" s="278" t="s">
        <v>135</v>
      </c>
      <c r="E2022" s="272">
        <v>173836415</v>
      </c>
      <c r="F2022" s="272" t="s">
        <v>2009</v>
      </c>
      <c r="G2022" s="272">
        <v>266600170</v>
      </c>
      <c r="H2022" s="272" t="s">
        <v>2010</v>
      </c>
      <c r="I2022" s="272"/>
      <c r="J2022" s="278"/>
      <c r="K2022" s="278"/>
      <c r="L2022" s="279"/>
      <c r="M2022" s="280"/>
      <c r="N2022" s="290">
        <v>847159717</v>
      </c>
      <c r="O2022" s="290" t="s">
        <v>2726</v>
      </c>
      <c r="P2022" s="290"/>
      <c r="Q2022" s="290"/>
      <c r="R2022" s="272" t="s">
        <v>2727</v>
      </c>
      <c r="S2022" s="290" t="s">
        <v>2728</v>
      </c>
      <c r="U2022" s="278" t="s">
        <v>1208</v>
      </c>
      <c r="V2022" s="278">
        <v>24</v>
      </c>
      <c r="W2022" s="278"/>
      <c r="X2022" s="278" t="s">
        <v>1209</v>
      </c>
      <c r="Y2022" s="278"/>
      <c r="Z2022" s="278" t="s">
        <v>1171</v>
      </c>
      <c r="AA2022" s="278" t="s">
        <v>1172</v>
      </c>
      <c r="AB2022" s="278" t="s">
        <v>2625</v>
      </c>
      <c r="AC2022" s="278" t="s">
        <v>16165</v>
      </c>
      <c r="AD2022" s="278" t="s">
        <v>497</v>
      </c>
      <c r="AE2022" s="278" t="s">
        <v>1172</v>
      </c>
      <c r="AF2022" s="278" t="s">
        <v>1172</v>
      </c>
      <c r="AG2022" s="282">
        <v>45176</v>
      </c>
      <c r="AH2022" s="282" t="s">
        <v>2729</v>
      </c>
      <c r="AI2022" s="293"/>
      <c r="AK2022" s="278" t="s">
        <v>2730</v>
      </c>
    </row>
    <row r="2023" spans="1:37" s="281" customFormat="1" ht="119" x14ac:dyDescent="0.2">
      <c r="A2023" s="271">
        <f t="shared" si="31"/>
        <v>2022</v>
      </c>
      <c r="B2023" s="271">
        <v>2022</v>
      </c>
      <c r="C2023" s="278">
        <v>819848608</v>
      </c>
      <c r="D2023" s="278" t="s">
        <v>135</v>
      </c>
      <c r="E2023" s="272">
        <v>173836415</v>
      </c>
      <c r="F2023" s="272" t="s">
        <v>2009</v>
      </c>
      <c r="G2023" s="272">
        <v>496823485</v>
      </c>
      <c r="H2023" s="272" t="s">
        <v>2017</v>
      </c>
      <c r="I2023" s="272"/>
      <c r="J2023" s="278"/>
      <c r="K2023" s="278"/>
      <c r="L2023" s="279"/>
      <c r="M2023" s="280"/>
      <c r="N2023" s="290">
        <v>847159717</v>
      </c>
      <c r="O2023" s="290" t="s">
        <v>2726</v>
      </c>
      <c r="P2023" s="290"/>
      <c r="Q2023" s="290"/>
      <c r="R2023" s="272" t="s">
        <v>2731</v>
      </c>
      <c r="S2023" s="290" t="s">
        <v>2732</v>
      </c>
      <c r="U2023" s="278" t="s">
        <v>1208</v>
      </c>
      <c r="V2023" s="278">
        <v>24</v>
      </c>
      <c r="W2023" s="278"/>
      <c r="X2023" s="278" t="s">
        <v>1209</v>
      </c>
      <c r="Y2023" s="278"/>
      <c r="Z2023" s="278" t="s">
        <v>1171</v>
      </c>
      <c r="AA2023" s="278" t="s">
        <v>1172</v>
      </c>
      <c r="AB2023" s="278" t="s">
        <v>2625</v>
      </c>
      <c r="AC2023" s="278" t="s">
        <v>16165</v>
      </c>
      <c r="AD2023" s="278" t="s">
        <v>497</v>
      </c>
      <c r="AE2023" s="278" t="s">
        <v>1172</v>
      </c>
      <c r="AF2023" s="278" t="s">
        <v>1172</v>
      </c>
      <c r="AG2023" s="282">
        <v>45176</v>
      </c>
      <c r="AH2023" s="282" t="s">
        <v>2729</v>
      </c>
      <c r="AI2023" s="293"/>
      <c r="AK2023" s="278" t="s">
        <v>2020</v>
      </c>
    </row>
    <row r="2024" spans="1:37" s="281" customFormat="1" ht="119" x14ac:dyDescent="0.2">
      <c r="A2024" s="271">
        <f t="shared" si="31"/>
        <v>2023</v>
      </c>
      <c r="B2024" s="271">
        <v>2023</v>
      </c>
      <c r="C2024" s="278">
        <v>819848608</v>
      </c>
      <c r="D2024" s="278" t="s">
        <v>135</v>
      </c>
      <c r="E2024" s="272">
        <v>173836415</v>
      </c>
      <c r="F2024" s="272" t="s">
        <v>2009</v>
      </c>
      <c r="G2024" s="272">
        <v>650465111</v>
      </c>
      <c r="H2024" s="272" t="s">
        <v>2021</v>
      </c>
      <c r="I2024" s="272"/>
      <c r="J2024" s="278"/>
      <c r="K2024" s="278"/>
      <c r="L2024" s="279"/>
      <c r="M2024" s="280"/>
      <c r="N2024" s="290">
        <v>847159717</v>
      </c>
      <c r="O2024" s="290" t="s">
        <v>2726</v>
      </c>
      <c r="P2024" s="290"/>
      <c r="Q2024" s="290"/>
      <c r="R2024" s="272" t="s">
        <v>2733</v>
      </c>
      <c r="S2024" s="290" t="s">
        <v>2734</v>
      </c>
      <c r="U2024" s="278" t="s">
        <v>1208</v>
      </c>
      <c r="V2024" s="278">
        <v>24</v>
      </c>
      <c r="W2024" s="278"/>
      <c r="X2024" s="278" t="s">
        <v>1209</v>
      </c>
      <c r="Y2024" s="278"/>
      <c r="Z2024" s="278" t="s">
        <v>1171</v>
      </c>
      <c r="AA2024" s="278" t="s">
        <v>1172</v>
      </c>
      <c r="AB2024" s="278" t="s">
        <v>2625</v>
      </c>
      <c r="AC2024" s="278" t="s">
        <v>16165</v>
      </c>
      <c r="AD2024" s="278" t="s">
        <v>497</v>
      </c>
      <c r="AE2024" s="278" t="s">
        <v>1172</v>
      </c>
      <c r="AF2024" s="278" t="s">
        <v>1172</v>
      </c>
      <c r="AG2024" s="282">
        <v>45176</v>
      </c>
      <c r="AH2024" s="282" t="s">
        <v>2729</v>
      </c>
      <c r="AI2024" s="293"/>
      <c r="AK2024" s="278" t="s">
        <v>2020</v>
      </c>
    </row>
    <row r="2025" spans="1:37" s="281" customFormat="1" ht="119" x14ac:dyDescent="0.2">
      <c r="A2025" s="271">
        <f t="shared" si="31"/>
        <v>2024</v>
      </c>
      <c r="B2025" s="271">
        <v>2024</v>
      </c>
      <c r="C2025" s="278">
        <v>819848608</v>
      </c>
      <c r="D2025" s="278" t="s">
        <v>135</v>
      </c>
      <c r="E2025" s="272">
        <v>173836415</v>
      </c>
      <c r="F2025" s="272" t="s">
        <v>2009</v>
      </c>
      <c r="G2025" s="272">
        <v>303552867</v>
      </c>
      <c r="H2025" s="272" t="s">
        <v>2024</v>
      </c>
      <c r="I2025" s="272"/>
      <c r="J2025" s="278"/>
      <c r="K2025" s="278"/>
      <c r="L2025" s="279"/>
      <c r="M2025" s="280"/>
      <c r="N2025" s="290">
        <v>847159717</v>
      </c>
      <c r="O2025" s="290" t="s">
        <v>2726</v>
      </c>
      <c r="P2025" s="290"/>
      <c r="Q2025" s="290"/>
      <c r="R2025" s="272" t="s">
        <v>2735</v>
      </c>
      <c r="S2025" s="290" t="s">
        <v>2736</v>
      </c>
      <c r="U2025" s="278" t="s">
        <v>1208</v>
      </c>
      <c r="V2025" s="278">
        <v>24</v>
      </c>
      <c r="W2025" s="278"/>
      <c r="X2025" s="278" t="s">
        <v>1209</v>
      </c>
      <c r="Y2025" s="278"/>
      <c r="Z2025" s="278" t="s">
        <v>1171</v>
      </c>
      <c r="AA2025" s="278" t="s">
        <v>1172</v>
      </c>
      <c r="AB2025" s="278" t="s">
        <v>2625</v>
      </c>
      <c r="AC2025" s="278" t="s">
        <v>16165</v>
      </c>
      <c r="AD2025" s="278" t="s">
        <v>497</v>
      </c>
      <c r="AE2025" s="278" t="s">
        <v>1172</v>
      </c>
      <c r="AF2025" s="278" t="s">
        <v>1172</v>
      </c>
      <c r="AG2025" s="282">
        <v>45176</v>
      </c>
      <c r="AH2025" s="282" t="s">
        <v>2729</v>
      </c>
      <c r="AI2025" s="293"/>
      <c r="AK2025" s="278" t="s">
        <v>2020</v>
      </c>
    </row>
    <row r="2026" spans="1:37" s="281" customFormat="1" ht="119" x14ac:dyDescent="0.2">
      <c r="A2026" s="271">
        <f t="shared" si="31"/>
        <v>2025</v>
      </c>
      <c r="B2026" s="271">
        <v>2025</v>
      </c>
      <c r="C2026" s="278">
        <v>819848608</v>
      </c>
      <c r="D2026" s="278" t="s">
        <v>135</v>
      </c>
      <c r="E2026" s="272">
        <v>173836415</v>
      </c>
      <c r="F2026" s="272" t="s">
        <v>2009</v>
      </c>
      <c r="G2026" s="272">
        <v>266600170</v>
      </c>
      <c r="H2026" s="272" t="s">
        <v>2010</v>
      </c>
      <c r="I2026" s="272"/>
      <c r="J2026" s="762"/>
      <c r="K2026" s="278"/>
      <c r="L2026" s="279"/>
      <c r="M2026" s="280"/>
      <c r="N2026" s="278">
        <v>139245758</v>
      </c>
      <c r="O2026" s="278" t="s">
        <v>2737</v>
      </c>
      <c r="P2026" s="278"/>
      <c r="Q2026" s="278"/>
      <c r="R2026" s="272" t="s">
        <v>2738</v>
      </c>
      <c r="S2026" s="278" t="s">
        <v>2739</v>
      </c>
      <c r="U2026" s="278" t="s">
        <v>1208</v>
      </c>
      <c r="V2026" s="278">
        <v>24</v>
      </c>
      <c r="W2026" s="278"/>
      <c r="X2026" s="278" t="s">
        <v>1209</v>
      </c>
      <c r="Y2026" s="278"/>
      <c r="Z2026" s="278" t="s">
        <v>1171</v>
      </c>
      <c r="AA2026" s="278" t="s">
        <v>1172</v>
      </c>
      <c r="AB2026" s="724" t="s">
        <v>15947</v>
      </c>
      <c r="AC2026" s="278" t="s">
        <v>16165</v>
      </c>
      <c r="AD2026" s="724" t="s">
        <v>497</v>
      </c>
      <c r="AE2026" s="278" t="s">
        <v>1172</v>
      </c>
      <c r="AF2026" s="278" t="s">
        <v>1172</v>
      </c>
      <c r="AG2026" s="275">
        <v>45869</v>
      </c>
      <c r="AH2026" s="282" t="s">
        <v>2740</v>
      </c>
      <c r="AI2026" s="282"/>
      <c r="AJ2026" s="293"/>
      <c r="AK2026" s="272" t="s">
        <v>2741</v>
      </c>
    </row>
    <row r="2027" spans="1:37" s="281" customFormat="1" ht="119" x14ac:dyDescent="0.2">
      <c r="A2027" s="271">
        <f t="shared" si="31"/>
        <v>2026</v>
      </c>
      <c r="B2027" s="271">
        <v>2026</v>
      </c>
      <c r="C2027" s="278">
        <v>819848608</v>
      </c>
      <c r="D2027" s="278" t="s">
        <v>135</v>
      </c>
      <c r="E2027" s="272">
        <v>173836415</v>
      </c>
      <c r="F2027" s="272" t="s">
        <v>2009</v>
      </c>
      <c r="G2027" s="272">
        <v>496823485</v>
      </c>
      <c r="H2027" s="272" t="s">
        <v>2017</v>
      </c>
      <c r="I2027" s="272"/>
      <c r="J2027" s="762"/>
      <c r="K2027" s="278"/>
      <c r="L2027" s="279"/>
      <c r="M2027" s="280"/>
      <c r="N2027" s="278">
        <v>139245758</v>
      </c>
      <c r="O2027" s="278" t="s">
        <v>2737</v>
      </c>
      <c r="P2027" s="278"/>
      <c r="Q2027" s="278"/>
      <c r="R2027" s="272" t="s">
        <v>2742</v>
      </c>
      <c r="S2027" s="278" t="s">
        <v>2743</v>
      </c>
      <c r="U2027" s="278" t="s">
        <v>1208</v>
      </c>
      <c r="V2027" s="278">
        <v>24</v>
      </c>
      <c r="W2027" s="278"/>
      <c r="X2027" s="278" t="s">
        <v>1209</v>
      </c>
      <c r="Y2027" s="278"/>
      <c r="Z2027" s="278" t="s">
        <v>1171</v>
      </c>
      <c r="AA2027" s="278" t="s">
        <v>1172</v>
      </c>
      <c r="AB2027" s="468" t="s">
        <v>2638</v>
      </c>
      <c r="AC2027" s="278" t="s">
        <v>16165</v>
      </c>
      <c r="AD2027" s="278" t="s">
        <v>497</v>
      </c>
      <c r="AE2027" s="278" t="s">
        <v>1172</v>
      </c>
      <c r="AF2027" s="278" t="s">
        <v>1172</v>
      </c>
      <c r="AG2027" s="282">
        <v>45372</v>
      </c>
      <c r="AH2027" s="282" t="s">
        <v>2740</v>
      </c>
      <c r="AI2027" s="282"/>
      <c r="AJ2027" s="293"/>
      <c r="AK2027" s="272" t="s">
        <v>2020</v>
      </c>
    </row>
    <row r="2028" spans="1:37" s="281" customFormat="1" ht="119" x14ac:dyDescent="0.2">
      <c r="A2028" s="271">
        <f t="shared" si="31"/>
        <v>2027</v>
      </c>
      <c r="B2028" s="271">
        <v>2027</v>
      </c>
      <c r="C2028" s="278">
        <v>819848608</v>
      </c>
      <c r="D2028" s="278" t="s">
        <v>135</v>
      </c>
      <c r="E2028" s="272">
        <v>173836415</v>
      </c>
      <c r="F2028" s="272" t="s">
        <v>2009</v>
      </c>
      <c r="G2028" s="272">
        <v>650465111</v>
      </c>
      <c r="H2028" s="272" t="s">
        <v>2021</v>
      </c>
      <c r="I2028" s="272"/>
      <c r="J2028" s="762"/>
      <c r="K2028" s="278"/>
      <c r="L2028" s="279"/>
      <c r="M2028" s="280"/>
      <c r="N2028" s="278">
        <v>139245758</v>
      </c>
      <c r="O2028" s="278" t="s">
        <v>2737</v>
      </c>
      <c r="P2028" s="278"/>
      <c r="Q2028" s="278"/>
      <c r="R2028" s="272" t="s">
        <v>2744</v>
      </c>
      <c r="S2028" s="278" t="s">
        <v>2745</v>
      </c>
      <c r="U2028" s="278" t="s">
        <v>1208</v>
      </c>
      <c r="V2028" s="278">
        <v>24</v>
      </c>
      <c r="W2028" s="278"/>
      <c r="X2028" s="278" t="s">
        <v>1209</v>
      </c>
      <c r="Y2028" s="278"/>
      <c r="Z2028" s="278" t="s">
        <v>1171</v>
      </c>
      <c r="AA2028" s="278" t="s">
        <v>1172</v>
      </c>
      <c r="AB2028" s="468" t="s">
        <v>2638</v>
      </c>
      <c r="AC2028" s="278" t="s">
        <v>16165</v>
      </c>
      <c r="AD2028" s="278" t="s">
        <v>497</v>
      </c>
      <c r="AE2028" s="278" t="s">
        <v>1172</v>
      </c>
      <c r="AF2028" s="278" t="s">
        <v>1172</v>
      </c>
      <c r="AG2028" s="282">
        <v>45372</v>
      </c>
      <c r="AH2028" s="282" t="s">
        <v>2740</v>
      </c>
      <c r="AI2028" s="282"/>
      <c r="AJ2028" s="293"/>
      <c r="AK2028" s="272" t="s">
        <v>2020</v>
      </c>
    </row>
    <row r="2029" spans="1:37" s="281" customFormat="1" ht="119" x14ac:dyDescent="0.2">
      <c r="A2029" s="271">
        <f t="shared" si="31"/>
        <v>2028</v>
      </c>
      <c r="B2029" s="271">
        <v>2028</v>
      </c>
      <c r="C2029" s="278">
        <v>819848608</v>
      </c>
      <c r="D2029" s="278" t="s">
        <v>135</v>
      </c>
      <c r="E2029" s="272">
        <v>173836415</v>
      </c>
      <c r="F2029" s="272" t="s">
        <v>2009</v>
      </c>
      <c r="G2029" s="272">
        <v>303552867</v>
      </c>
      <c r="H2029" s="272" t="s">
        <v>2024</v>
      </c>
      <c r="I2029" s="272"/>
      <c r="J2029" s="762"/>
      <c r="K2029" s="278"/>
      <c r="L2029" s="279"/>
      <c r="M2029" s="280"/>
      <c r="N2029" s="278">
        <v>139245758</v>
      </c>
      <c r="O2029" s="278" t="s">
        <v>2737</v>
      </c>
      <c r="P2029" s="278"/>
      <c r="Q2029" s="278"/>
      <c r="R2029" s="272" t="s">
        <v>2746</v>
      </c>
      <c r="S2029" s="278" t="s">
        <v>2747</v>
      </c>
      <c r="U2029" s="278" t="s">
        <v>1208</v>
      </c>
      <c r="V2029" s="278">
        <v>24</v>
      </c>
      <c r="W2029" s="278"/>
      <c r="X2029" s="278" t="s">
        <v>1209</v>
      </c>
      <c r="Y2029" s="278"/>
      <c r="Z2029" s="278" t="s">
        <v>1171</v>
      </c>
      <c r="AA2029" s="278" t="s">
        <v>1172</v>
      </c>
      <c r="AB2029" s="468" t="s">
        <v>2638</v>
      </c>
      <c r="AC2029" s="278" t="s">
        <v>16165</v>
      </c>
      <c r="AD2029" s="278" t="s">
        <v>497</v>
      </c>
      <c r="AE2029" s="278" t="s">
        <v>1172</v>
      </c>
      <c r="AF2029" s="278" t="s">
        <v>1172</v>
      </c>
      <c r="AG2029" s="282">
        <v>45372</v>
      </c>
      <c r="AH2029" s="282" t="s">
        <v>2740</v>
      </c>
      <c r="AI2029" s="293"/>
      <c r="AK2029" s="272" t="s">
        <v>2020</v>
      </c>
    </row>
    <row r="2030" spans="1:37" s="281" customFormat="1" ht="119" x14ac:dyDescent="0.2">
      <c r="A2030" s="271">
        <f t="shared" si="31"/>
        <v>2029</v>
      </c>
      <c r="B2030" s="271">
        <v>2029</v>
      </c>
      <c r="C2030" s="278">
        <v>819848608</v>
      </c>
      <c r="D2030" s="278" t="s">
        <v>135</v>
      </c>
      <c r="E2030" s="278">
        <v>331584571</v>
      </c>
      <c r="F2030" s="278" t="s">
        <v>2053</v>
      </c>
      <c r="G2030" s="272">
        <v>266600170</v>
      </c>
      <c r="H2030" s="272" t="s">
        <v>2010</v>
      </c>
      <c r="I2030" s="272"/>
      <c r="J2030" s="278"/>
      <c r="K2030" s="278"/>
      <c r="L2030" s="467" t="s">
        <v>2748</v>
      </c>
      <c r="M2030" s="280"/>
      <c r="N2030" s="278">
        <v>135591601</v>
      </c>
      <c r="O2030" s="468" t="s">
        <v>2749</v>
      </c>
      <c r="P2030" s="278"/>
      <c r="Q2030" s="278"/>
      <c r="R2030" s="272" t="s">
        <v>2750</v>
      </c>
      <c r="S2030" s="278" t="s">
        <v>2751</v>
      </c>
      <c r="U2030" s="278" t="s">
        <v>1188</v>
      </c>
      <c r="V2030" s="278">
        <v>1</v>
      </c>
      <c r="W2030" s="278">
        <v>104430631</v>
      </c>
      <c r="X2030" s="278" t="s">
        <v>1344</v>
      </c>
      <c r="Z2030" s="278" t="s">
        <v>1171</v>
      </c>
      <c r="AA2030" s="278" t="s">
        <v>1172</v>
      </c>
      <c r="AB2030" s="278"/>
      <c r="AC2030" s="278"/>
      <c r="AD2030" s="278" t="s">
        <v>2752</v>
      </c>
      <c r="AE2030" s="278" t="s">
        <v>1172</v>
      </c>
      <c r="AF2030" s="278" t="s">
        <v>1172</v>
      </c>
      <c r="AG2030" s="282">
        <v>45125</v>
      </c>
      <c r="AH2030" s="470" t="s">
        <v>2753</v>
      </c>
      <c r="AI2030" s="471"/>
      <c r="AK2030" s="278" t="s">
        <v>2754</v>
      </c>
    </row>
    <row r="2031" spans="1:37" s="281" customFormat="1" ht="17" x14ac:dyDescent="0.2">
      <c r="A2031" s="271">
        <f t="shared" si="31"/>
        <v>2030</v>
      </c>
      <c r="B2031" s="271">
        <v>2030</v>
      </c>
      <c r="C2031" s="278"/>
      <c r="D2031" s="278"/>
      <c r="E2031" s="278"/>
      <c r="F2031" s="278"/>
      <c r="G2031" s="278"/>
      <c r="H2031" s="278"/>
      <c r="I2031" s="278"/>
      <c r="J2031" s="278"/>
      <c r="K2031" s="278"/>
      <c r="L2031" s="279"/>
      <c r="M2031" s="280"/>
      <c r="N2031" s="278"/>
      <c r="O2031" s="278"/>
      <c r="P2031" s="278"/>
      <c r="Q2031" s="278"/>
      <c r="R2031" s="278"/>
      <c r="S2031" s="278"/>
      <c r="U2031" s="278"/>
      <c r="V2031" s="278"/>
      <c r="W2031" s="278">
        <v>353358909</v>
      </c>
      <c r="X2031" s="278" t="s">
        <v>1347</v>
      </c>
      <c r="Y2031" s="278"/>
      <c r="AA2031" s="278"/>
      <c r="AB2031" s="278"/>
      <c r="AC2031" s="278"/>
      <c r="AD2031" s="278"/>
      <c r="AE2031" s="278"/>
      <c r="AF2031" s="278"/>
      <c r="AG2031" s="282"/>
      <c r="AH2031" s="282"/>
      <c r="AI2031" s="293"/>
      <c r="AK2031" s="291"/>
    </row>
    <row r="2032" spans="1:37" s="281" customFormat="1" ht="119" x14ac:dyDescent="0.2">
      <c r="A2032" s="271">
        <f t="shared" si="31"/>
        <v>2031</v>
      </c>
      <c r="B2032" s="271">
        <v>2031</v>
      </c>
      <c r="C2032" s="278">
        <v>819848608</v>
      </c>
      <c r="D2032" s="278" t="s">
        <v>135</v>
      </c>
      <c r="E2032" s="278">
        <v>331584571</v>
      </c>
      <c r="F2032" s="278" t="s">
        <v>2053</v>
      </c>
      <c r="G2032" s="272">
        <v>496823485</v>
      </c>
      <c r="H2032" s="272" t="s">
        <v>2017</v>
      </c>
      <c r="I2032" s="272"/>
      <c r="J2032" s="278"/>
      <c r="K2032" s="278"/>
      <c r="L2032" s="467" t="s">
        <v>2748</v>
      </c>
      <c r="M2032" s="280"/>
      <c r="N2032" s="278">
        <v>135591601</v>
      </c>
      <c r="O2032" s="468" t="s">
        <v>2749</v>
      </c>
      <c r="P2032" s="278"/>
      <c r="Q2032" s="278"/>
      <c r="R2032" s="272" t="s">
        <v>2755</v>
      </c>
      <c r="S2032" s="278" t="s">
        <v>2756</v>
      </c>
      <c r="U2032" s="278" t="s">
        <v>1188</v>
      </c>
      <c r="V2032" s="278">
        <v>1</v>
      </c>
      <c r="W2032" s="278">
        <v>104430631</v>
      </c>
      <c r="X2032" s="278" t="s">
        <v>1344</v>
      </c>
      <c r="Y2032" s="278"/>
      <c r="Z2032" s="278" t="s">
        <v>1171</v>
      </c>
      <c r="AA2032" s="278" t="s">
        <v>1172</v>
      </c>
      <c r="AB2032" s="278"/>
      <c r="AC2032" s="278"/>
      <c r="AD2032" s="278" t="s">
        <v>2752</v>
      </c>
      <c r="AE2032" s="278" t="s">
        <v>1172</v>
      </c>
      <c r="AF2032" s="278" t="s">
        <v>1172</v>
      </c>
      <c r="AG2032" s="282">
        <v>45125</v>
      </c>
      <c r="AH2032" s="282" t="s">
        <v>2753</v>
      </c>
      <c r="AI2032" s="293"/>
      <c r="AK2032" s="278" t="s">
        <v>2020</v>
      </c>
    </row>
    <row r="2033" spans="1:37" s="281" customFormat="1" ht="17" x14ac:dyDescent="0.2">
      <c r="A2033" s="271">
        <f t="shared" si="31"/>
        <v>2032</v>
      </c>
      <c r="B2033" s="271">
        <v>2032</v>
      </c>
      <c r="C2033" s="278"/>
      <c r="D2033" s="278"/>
      <c r="E2033" s="278"/>
      <c r="F2033" s="278"/>
      <c r="G2033" s="278"/>
      <c r="H2033" s="278"/>
      <c r="I2033" s="278"/>
      <c r="J2033" s="278"/>
      <c r="K2033" s="278"/>
      <c r="L2033" s="279"/>
      <c r="M2033" s="280"/>
      <c r="N2033" s="278"/>
      <c r="O2033" s="278"/>
      <c r="P2033" s="278"/>
      <c r="Q2033" s="278"/>
      <c r="R2033" s="278"/>
      <c r="S2033" s="278"/>
      <c r="U2033" s="278"/>
      <c r="V2033" s="278"/>
      <c r="W2033" s="278">
        <v>353358909</v>
      </c>
      <c r="X2033" s="278" t="s">
        <v>1347</v>
      </c>
      <c r="Y2033" s="278"/>
      <c r="Z2033" s="278" t="s">
        <v>1171</v>
      </c>
      <c r="AA2033" s="278"/>
      <c r="AB2033" s="278"/>
      <c r="AC2033" s="278"/>
      <c r="AD2033" s="278"/>
      <c r="AE2033" s="278"/>
      <c r="AF2033" s="278"/>
      <c r="AG2033" s="282"/>
      <c r="AH2033" s="282"/>
      <c r="AI2033" s="293"/>
      <c r="AK2033" s="291"/>
    </row>
    <row r="2034" spans="1:37" s="281" customFormat="1" ht="119" x14ac:dyDescent="0.2">
      <c r="A2034" s="271">
        <f t="shared" si="31"/>
        <v>2033</v>
      </c>
      <c r="B2034" s="271">
        <v>2033</v>
      </c>
      <c r="C2034" s="278">
        <v>819848608</v>
      </c>
      <c r="D2034" s="278" t="s">
        <v>135</v>
      </c>
      <c r="E2034" s="278">
        <v>331584571</v>
      </c>
      <c r="F2034" s="278" t="s">
        <v>2053</v>
      </c>
      <c r="G2034" s="272">
        <v>650465111</v>
      </c>
      <c r="H2034" s="272" t="s">
        <v>2021</v>
      </c>
      <c r="I2034" s="272"/>
      <c r="J2034" s="278"/>
      <c r="K2034" s="278"/>
      <c r="L2034" s="467" t="s">
        <v>2748</v>
      </c>
      <c r="M2034" s="280"/>
      <c r="N2034" s="278">
        <v>135591601</v>
      </c>
      <c r="O2034" s="468" t="s">
        <v>2749</v>
      </c>
      <c r="P2034" s="278"/>
      <c r="Q2034" s="278"/>
      <c r="R2034" s="272" t="s">
        <v>2757</v>
      </c>
      <c r="S2034" s="278" t="s">
        <v>2758</v>
      </c>
      <c r="U2034" s="278" t="s">
        <v>1188</v>
      </c>
      <c r="V2034" s="278">
        <v>1</v>
      </c>
      <c r="W2034" s="278">
        <v>104430631</v>
      </c>
      <c r="X2034" s="278" t="s">
        <v>1344</v>
      </c>
      <c r="Y2034" s="278"/>
      <c r="Z2034" s="278" t="s">
        <v>1171</v>
      </c>
      <c r="AA2034" s="278" t="s">
        <v>1172</v>
      </c>
      <c r="AB2034" s="278"/>
      <c r="AC2034" s="278"/>
      <c r="AD2034" s="278" t="s">
        <v>2752</v>
      </c>
      <c r="AE2034" s="278" t="s">
        <v>1172</v>
      </c>
      <c r="AF2034" s="278" t="s">
        <v>1172</v>
      </c>
      <c r="AG2034" s="282">
        <v>45125</v>
      </c>
      <c r="AH2034" s="282" t="s">
        <v>2753</v>
      </c>
      <c r="AI2034" s="293"/>
      <c r="AK2034" s="278" t="s">
        <v>2020</v>
      </c>
    </row>
    <row r="2035" spans="1:37" s="281" customFormat="1" ht="17" x14ac:dyDescent="0.2">
      <c r="A2035" s="271">
        <f t="shared" si="31"/>
        <v>2034</v>
      </c>
      <c r="B2035" s="271">
        <v>2034</v>
      </c>
      <c r="C2035" s="278"/>
      <c r="D2035" s="278"/>
      <c r="E2035" s="278"/>
      <c r="F2035" s="278"/>
      <c r="G2035" s="278"/>
      <c r="H2035" s="278"/>
      <c r="I2035" s="278"/>
      <c r="J2035" s="278"/>
      <c r="K2035" s="278"/>
      <c r="L2035" s="279"/>
      <c r="M2035" s="280"/>
      <c r="N2035" s="278"/>
      <c r="O2035" s="278"/>
      <c r="P2035" s="278"/>
      <c r="Q2035" s="278"/>
      <c r="R2035" s="278"/>
      <c r="S2035" s="278"/>
      <c r="U2035" s="278"/>
      <c r="V2035" s="278"/>
      <c r="W2035" s="278">
        <v>353358909</v>
      </c>
      <c r="X2035" s="278" t="s">
        <v>1347</v>
      </c>
      <c r="Y2035" s="278"/>
      <c r="AA2035" s="278"/>
      <c r="AB2035" s="278"/>
      <c r="AC2035" s="278"/>
      <c r="AD2035" s="278"/>
      <c r="AE2035" s="278"/>
      <c r="AF2035" s="278"/>
      <c r="AG2035" s="282"/>
      <c r="AH2035" s="282"/>
      <c r="AI2035" s="293"/>
      <c r="AK2035" s="291"/>
    </row>
    <row r="2036" spans="1:37" s="281" customFormat="1" ht="119" x14ac:dyDescent="0.2">
      <c r="A2036" s="271">
        <f t="shared" si="31"/>
        <v>2035</v>
      </c>
      <c r="B2036" s="271">
        <v>2035</v>
      </c>
      <c r="C2036" s="278">
        <v>819848608</v>
      </c>
      <c r="D2036" s="278" t="s">
        <v>135</v>
      </c>
      <c r="E2036" s="278">
        <v>331584571</v>
      </c>
      <c r="F2036" s="278" t="s">
        <v>2053</v>
      </c>
      <c r="G2036" s="272">
        <v>303552867</v>
      </c>
      <c r="H2036" s="272" t="s">
        <v>2024</v>
      </c>
      <c r="I2036" s="272"/>
      <c r="J2036" s="278"/>
      <c r="K2036" s="278"/>
      <c r="L2036" s="467" t="s">
        <v>2748</v>
      </c>
      <c r="M2036" s="280"/>
      <c r="N2036" s="278">
        <v>135591601</v>
      </c>
      <c r="O2036" s="468" t="s">
        <v>2749</v>
      </c>
      <c r="P2036" s="278"/>
      <c r="Q2036" s="278"/>
      <c r="R2036" s="272" t="s">
        <v>2759</v>
      </c>
      <c r="S2036" s="468" t="s">
        <v>2760</v>
      </c>
      <c r="U2036" s="278" t="s">
        <v>1188</v>
      </c>
      <c r="V2036" s="278">
        <v>1</v>
      </c>
      <c r="W2036" s="278">
        <v>104430631</v>
      </c>
      <c r="X2036" s="278" t="s">
        <v>1344</v>
      </c>
      <c r="Y2036" s="278"/>
      <c r="Z2036" s="283" t="s">
        <v>1171</v>
      </c>
      <c r="AA2036" s="278" t="s">
        <v>1172</v>
      </c>
      <c r="AB2036" s="278"/>
      <c r="AC2036" s="278"/>
      <c r="AD2036" s="278" t="s">
        <v>2752</v>
      </c>
      <c r="AE2036" s="278" t="s">
        <v>1172</v>
      </c>
      <c r="AF2036" s="278" t="s">
        <v>1172</v>
      </c>
      <c r="AG2036" s="282">
        <v>45125</v>
      </c>
      <c r="AH2036" s="282" t="s">
        <v>2753</v>
      </c>
      <c r="AI2036" s="293"/>
      <c r="AK2036" s="278" t="s">
        <v>2020</v>
      </c>
    </row>
    <row r="2037" spans="1:37" s="281" customFormat="1" ht="17" x14ac:dyDescent="0.2">
      <c r="A2037" s="271">
        <f t="shared" si="31"/>
        <v>2036</v>
      </c>
      <c r="B2037" s="271">
        <v>2036</v>
      </c>
      <c r="C2037" s="278"/>
      <c r="D2037" s="278"/>
      <c r="E2037" s="278"/>
      <c r="F2037" s="278"/>
      <c r="G2037" s="278"/>
      <c r="H2037" s="278"/>
      <c r="I2037" s="278"/>
      <c r="J2037" s="278"/>
      <c r="K2037" s="278"/>
      <c r="L2037" s="279"/>
      <c r="M2037" s="280"/>
      <c r="N2037" s="278"/>
      <c r="O2037" s="278"/>
      <c r="P2037" s="278"/>
      <c r="Q2037" s="278"/>
      <c r="R2037" s="278"/>
      <c r="S2037" s="278"/>
      <c r="U2037" s="278"/>
      <c r="V2037" s="278"/>
      <c r="W2037" s="278">
        <v>353358909</v>
      </c>
      <c r="X2037" s="278" t="s">
        <v>1347</v>
      </c>
      <c r="Y2037" s="278"/>
      <c r="AA2037" s="278"/>
      <c r="AB2037" s="278"/>
      <c r="AC2037" s="278"/>
      <c r="AD2037" s="278"/>
      <c r="AE2037" s="278"/>
      <c r="AF2037" s="278"/>
      <c r="AG2037" s="282"/>
      <c r="AH2037" s="282"/>
      <c r="AI2037" s="293"/>
      <c r="AK2037" s="291"/>
    </row>
    <row r="2038" spans="1:37" s="281" customFormat="1" ht="119" x14ac:dyDescent="0.2">
      <c r="A2038" s="271">
        <f t="shared" si="31"/>
        <v>2037</v>
      </c>
      <c r="B2038" s="271">
        <v>2037</v>
      </c>
      <c r="C2038" s="278">
        <v>819848608</v>
      </c>
      <c r="D2038" s="278" t="s">
        <v>135</v>
      </c>
      <c r="E2038" s="278">
        <v>331584571</v>
      </c>
      <c r="F2038" s="278" t="s">
        <v>2053</v>
      </c>
      <c r="G2038" s="272">
        <v>266600170</v>
      </c>
      <c r="H2038" s="272" t="s">
        <v>2010</v>
      </c>
      <c r="I2038" s="272"/>
      <c r="J2038" s="278"/>
      <c r="K2038" s="278"/>
      <c r="L2038" s="279"/>
      <c r="M2038" s="280"/>
      <c r="N2038" s="278">
        <v>840048338</v>
      </c>
      <c r="O2038" s="278" t="s">
        <v>2761</v>
      </c>
      <c r="P2038" s="278"/>
      <c r="Q2038" s="278"/>
      <c r="R2038" s="272" t="s">
        <v>2762</v>
      </c>
      <c r="S2038" s="278" t="s">
        <v>2763</v>
      </c>
      <c r="U2038" s="278" t="s">
        <v>1208</v>
      </c>
      <c r="V2038" s="278">
        <v>24</v>
      </c>
      <c r="W2038" s="278"/>
      <c r="X2038" s="278" t="s">
        <v>1209</v>
      </c>
      <c r="Z2038" s="278" t="s">
        <v>1171</v>
      </c>
      <c r="AA2038" s="278" t="s">
        <v>1172</v>
      </c>
      <c r="AB2038" s="278" t="s">
        <v>1223</v>
      </c>
      <c r="AC2038" s="278" t="s">
        <v>16164</v>
      </c>
      <c r="AD2038" s="278" t="s">
        <v>2752</v>
      </c>
      <c r="AE2038" s="278" t="s">
        <v>1172</v>
      </c>
      <c r="AF2038" s="278" t="s">
        <v>1172</v>
      </c>
      <c r="AG2038" s="282">
        <v>45176</v>
      </c>
      <c r="AH2038" s="282" t="s">
        <v>2764</v>
      </c>
      <c r="AI2038" s="293"/>
      <c r="AK2038" s="278" t="s">
        <v>2765</v>
      </c>
    </row>
    <row r="2039" spans="1:37" s="281" customFormat="1" ht="119" x14ac:dyDescent="0.2">
      <c r="A2039" s="271">
        <f t="shared" si="31"/>
        <v>2038</v>
      </c>
      <c r="B2039" s="271">
        <v>2038</v>
      </c>
      <c r="C2039" s="278">
        <v>819848608</v>
      </c>
      <c r="D2039" s="278" t="s">
        <v>135</v>
      </c>
      <c r="E2039" s="278">
        <v>331584571</v>
      </c>
      <c r="F2039" s="278" t="s">
        <v>2053</v>
      </c>
      <c r="G2039" s="272">
        <v>496823485</v>
      </c>
      <c r="H2039" s="272" t="s">
        <v>2017</v>
      </c>
      <c r="I2039" s="272"/>
      <c r="J2039" s="278"/>
      <c r="K2039" s="278"/>
      <c r="L2039" s="279"/>
      <c r="M2039" s="280"/>
      <c r="N2039" s="278">
        <v>840048338</v>
      </c>
      <c r="O2039" s="278" t="s">
        <v>2761</v>
      </c>
      <c r="P2039" s="278"/>
      <c r="Q2039" s="278"/>
      <c r="R2039" s="272" t="s">
        <v>2766</v>
      </c>
      <c r="S2039" s="278" t="s">
        <v>2767</v>
      </c>
      <c r="U2039" s="278" t="s">
        <v>1208</v>
      </c>
      <c r="V2039" s="278">
        <v>24</v>
      </c>
      <c r="W2039" s="278"/>
      <c r="X2039" s="278" t="s">
        <v>1209</v>
      </c>
      <c r="Y2039" s="278"/>
      <c r="Z2039" s="278" t="s">
        <v>1171</v>
      </c>
      <c r="AA2039" s="278" t="s">
        <v>1172</v>
      </c>
      <c r="AB2039" s="278" t="s">
        <v>1223</v>
      </c>
      <c r="AC2039" s="278" t="s">
        <v>16164</v>
      </c>
      <c r="AD2039" s="278" t="s">
        <v>2752</v>
      </c>
      <c r="AE2039" s="278" t="s">
        <v>1172</v>
      </c>
      <c r="AF2039" s="278" t="s">
        <v>1172</v>
      </c>
      <c r="AG2039" s="282">
        <v>45176</v>
      </c>
      <c r="AH2039" s="282" t="s">
        <v>2764</v>
      </c>
      <c r="AI2039" s="293"/>
      <c r="AK2039" s="278" t="s">
        <v>2020</v>
      </c>
    </row>
    <row r="2040" spans="1:37" s="281" customFormat="1" ht="119" x14ac:dyDescent="0.2">
      <c r="A2040" s="271">
        <f t="shared" si="31"/>
        <v>2039</v>
      </c>
      <c r="B2040" s="271">
        <v>2039</v>
      </c>
      <c r="C2040" s="278">
        <v>819848608</v>
      </c>
      <c r="D2040" s="278" t="s">
        <v>135</v>
      </c>
      <c r="E2040" s="278">
        <v>331584571</v>
      </c>
      <c r="F2040" s="278" t="s">
        <v>2053</v>
      </c>
      <c r="G2040" s="272">
        <v>650465111</v>
      </c>
      <c r="H2040" s="272" t="s">
        <v>2021</v>
      </c>
      <c r="I2040" s="272"/>
      <c r="J2040" s="278"/>
      <c r="K2040" s="278"/>
      <c r="L2040" s="279"/>
      <c r="M2040" s="280"/>
      <c r="N2040" s="278">
        <v>840048338</v>
      </c>
      <c r="O2040" s="278" t="s">
        <v>2761</v>
      </c>
      <c r="P2040" s="278"/>
      <c r="Q2040" s="278"/>
      <c r="R2040" s="272" t="s">
        <v>2768</v>
      </c>
      <c r="S2040" s="278" t="s">
        <v>2769</v>
      </c>
      <c r="U2040" s="278" t="s">
        <v>1208</v>
      </c>
      <c r="V2040" s="278">
        <v>24</v>
      </c>
      <c r="W2040" s="278"/>
      <c r="X2040" s="278" t="s">
        <v>1209</v>
      </c>
      <c r="Y2040" s="278"/>
      <c r="Z2040" s="278" t="s">
        <v>1171</v>
      </c>
      <c r="AA2040" s="278" t="s">
        <v>1172</v>
      </c>
      <c r="AB2040" s="278" t="s">
        <v>1223</v>
      </c>
      <c r="AC2040" s="278" t="s">
        <v>16164</v>
      </c>
      <c r="AD2040" s="278" t="s">
        <v>2752</v>
      </c>
      <c r="AE2040" s="278" t="s">
        <v>1172</v>
      </c>
      <c r="AF2040" s="278" t="s">
        <v>1172</v>
      </c>
      <c r="AG2040" s="282">
        <v>45176</v>
      </c>
      <c r="AH2040" s="282" t="s">
        <v>2764</v>
      </c>
      <c r="AI2040" s="293"/>
      <c r="AK2040" s="278" t="s">
        <v>2020</v>
      </c>
    </row>
    <row r="2041" spans="1:37" s="281" customFormat="1" ht="119" x14ac:dyDescent="0.2">
      <c r="A2041" s="271">
        <f t="shared" si="31"/>
        <v>2040</v>
      </c>
      <c r="B2041" s="271">
        <v>2040</v>
      </c>
      <c r="C2041" s="278">
        <v>819848608</v>
      </c>
      <c r="D2041" s="278" t="s">
        <v>135</v>
      </c>
      <c r="E2041" s="278">
        <v>331584571</v>
      </c>
      <c r="F2041" s="278" t="s">
        <v>2053</v>
      </c>
      <c r="G2041" s="272">
        <v>303552867</v>
      </c>
      <c r="H2041" s="272" t="s">
        <v>2024</v>
      </c>
      <c r="I2041" s="272"/>
      <c r="J2041" s="278"/>
      <c r="K2041" s="278"/>
      <c r="L2041" s="279"/>
      <c r="M2041" s="280"/>
      <c r="N2041" s="278">
        <v>840048338</v>
      </c>
      <c r="O2041" s="278" t="s">
        <v>2761</v>
      </c>
      <c r="P2041" s="278"/>
      <c r="Q2041" s="278"/>
      <c r="R2041" s="272" t="s">
        <v>2770</v>
      </c>
      <c r="S2041" s="278" t="s">
        <v>2771</v>
      </c>
      <c r="U2041" s="278" t="s">
        <v>1208</v>
      </c>
      <c r="V2041" s="278">
        <v>24</v>
      </c>
      <c r="W2041" s="278"/>
      <c r="X2041" s="278" t="s">
        <v>1209</v>
      </c>
      <c r="Y2041" s="278"/>
      <c r="Z2041" s="278" t="s">
        <v>1171</v>
      </c>
      <c r="AA2041" s="278" t="s">
        <v>1172</v>
      </c>
      <c r="AB2041" s="278" t="s">
        <v>1223</v>
      </c>
      <c r="AC2041" s="278" t="s">
        <v>16164</v>
      </c>
      <c r="AD2041" s="278" t="s">
        <v>2752</v>
      </c>
      <c r="AE2041" s="278" t="s">
        <v>1172</v>
      </c>
      <c r="AF2041" s="278" t="s">
        <v>1172</v>
      </c>
      <c r="AG2041" s="282">
        <v>45176</v>
      </c>
      <c r="AH2041" s="282" t="s">
        <v>2764</v>
      </c>
      <c r="AI2041" s="293"/>
      <c r="AK2041" s="278" t="s">
        <v>2020</v>
      </c>
    </row>
    <row r="2042" spans="1:37" ht="102" x14ac:dyDescent="0.2">
      <c r="A2042" s="271">
        <f t="shared" si="31"/>
        <v>2041</v>
      </c>
      <c r="B2042" s="271">
        <v>2041</v>
      </c>
      <c r="C2042" s="272">
        <v>819848608</v>
      </c>
      <c r="D2042" s="749" t="s">
        <v>135</v>
      </c>
      <c r="E2042" s="272">
        <v>123496044</v>
      </c>
      <c r="F2042" s="749" t="s">
        <v>2000</v>
      </c>
      <c r="L2042" s="273" t="s">
        <v>1225</v>
      </c>
      <c r="M2042" s="280">
        <v>46001</v>
      </c>
      <c r="N2042" s="272">
        <v>951355211</v>
      </c>
      <c r="O2042" s="749" t="s">
        <v>2772</v>
      </c>
      <c r="R2042" s="749" t="s">
        <v>2772</v>
      </c>
      <c r="S2042" s="749" t="s">
        <v>2773</v>
      </c>
      <c r="U2042" s="272" t="s">
        <v>1188</v>
      </c>
      <c r="V2042" s="272">
        <v>2</v>
      </c>
      <c r="W2042" s="272">
        <v>777644826</v>
      </c>
      <c r="X2042" s="272" t="s">
        <v>2774</v>
      </c>
      <c r="Z2042" s="272" t="s">
        <v>1171</v>
      </c>
      <c r="AA2042" s="272" t="s">
        <v>1172</v>
      </c>
      <c r="AB2042" s="272" t="s">
        <v>2775</v>
      </c>
      <c r="AD2042" s="721" t="s">
        <v>497</v>
      </c>
      <c r="AE2042" s="272" t="s">
        <v>1172</v>
      </c>
      <c r="AF2042" s="272" t="s">
        <v>1171</v>
      </c>
      <c r="AG2042" s="275">
        <v>45968</v>
      </c>
      <c r="AH2042" s="275" t="s">
        <v>2776</v>
      </c>
    </row>
    <row r="2043" spans="1:37" ht="17" x14ac:dyDescent="0.2">
      <c r="A2043" s="271">
        <f t="shared" si="31"/>
        <v>2042</v>
      </c>
      <c r="B2043" s="271">
        <v>2042</v>
      </c>
      <c r="O2043"/>
      <c r="P2043"/>
      <c r="W2043" s="272">
        <v>692275326</v>
      </c>
      <c r="X2043" s="272" t="s">
        <v>2777</v>
      </c>
    </row>
    <row r="2044" spans="1:37" ht="17" x14ac:dyDescent="0.2">
      <c r="A2044" s="271">
        <f t="shared" si="31"/>
        <v>2043</v>
      </c>
      <c r="B2044" s="271">
        <v>2043</v>
      </c>
      <c r="O2044"/>
      <c r="P2044"/>
      <c r="W2044" s="272">
        <v>813701399</v>
      </c>
      <c r="X2044" s="272" t="s">
        <v>2778</v>
      </c>
    </row>
    <row r="2045" spans="1:37" ht="17" x14ac:dyDescent="0.2">
      <c r="A2045" s="271">
        <f t="shared" si="31"/>
        <v>2044</v>
      </c>
      <c r="B2045" s="271">
        <v>2044</v>
      </c>
      <c r="O2045"/>
      <c r="P2045"/>
      <c r="W2045" s="272">
        <v>698283667</v>
      </c>
      <c r="X2045" s="272" t="s">
        <v>2779</v>
      </c>
    </row>
    <row r="2046" spans="1:37" ht="17" x14ac:dyDescent="0.2">
      <c r="A2046" s="271">
        <f t="shared" si="31"/>
        <v>2045</v>
      </c>
      <c r="B2046" s="271">
        <v>2045</v>
      </c>
      <c r="O2046"/>
      <c r="P2046"/>
      <c r="W2046" s="272">
        <v>834825425</v>
      </c>
      <c r="X2046" s="587" t="s">
        <v>2780</v>
      </c>
    </row>
    <row r="2047" spans="1:37" ht="17" x14ac:dyDescent="0.2">
      <c r="A2047" s="271">
        <f t="shared" si="31"/>
        <v>2046</v>
      </c>
      <c r="B2047" s="271">
        <v>2046</v>
      </c>
      <c r="O2047"/>
      <c r="P2047"/>
      <c r="W2047" s="272">
        <v>736183094</v>
      </c>
      <c r="X2047" s="272" t="s">
        <v>2781</v>
      </c>
    </row>
    <row r="2048" spans="1:37" ht="17" x14ac:dyDescent="0.2">
      <c r="A2048" s="271">
        <f t="shared" si="31"/>
        <v>2047</v>
      </c>
      <c r="B2048" s="271">
        <v>2047</v>
      </c>
      <c r="O2048"/>
      <c r="P2048"/>
      <c r="W2048" s="272">
        <v>886364332</v>
      </c>
      <c r="X2048" s="272" t="s">
        <v>2782</v>
      </c>
    </row>
    <row r="2049" spans="1:24" ht="17" x14ac:dyDescent="0.2">
      <c r="A2049" s="271">
        <f t="shared" si="31"/>
        <v>2048</v>
      </c>
      <c r="B2049" s="271">
        <v>2048</v>
      </c>
      <c r="O2049"/>
      <c r="P2049"/>
      <c r="W2049" s="272">
        <v>706927479</v>
      </c>
      <c r="X2049" s="272" t="s">
        <v>2783</v>
      </c>
    </row>
    <row r="2050" spans="1:24" ht="17" x14ac:dyDescent="0.2">
      <c r="A2050" s="271">
        <f t="shared" si="31"/>
        <v>2049</v>
      </c>
      <c r="B2050" s="271">
        <v>2049</v>
      </c>
      <c r="L2050" s="588" t="s">
        <v>1690</v>
      </c>
      <c r="M2050" s="274">
        <v>45686</v>
      </c>
      <c r="O2050"/>
      <c r="P2050"/>
      <c r="W2050" s="272">
        <v>589224449</v>
      </c>
      <c r="X2050" s="272" t="s">
        <v>2784</v>
      </c>
    </row>
    <row r="2051" spans="1:24" ht="17" x14ac:dyDescent="0.2">
      <c r="A2051" s="271">
        <f t="shared" si="31"/>
        <v>2050</v>
      </c>
      <c r="B2051" s="271">
        <v>2050</v>
      </c>
      <c r="O2051"/>
      <c r="P2051"/>
      <c r="W2051" s="272">
        <v>145191545</v>
      </c>
      <c r="X2051" s="272" t="s">
        <v>2785</v>
      </c>
    </row>
    <row r="2052" spans="1:24" ht="17" x14ac:dyDescent="0.2">
      <c r="A2052" s="271">
        <f t="shared" ref="A2052:A2115" si="32">A2051+1</f>
        <v>2051</v>
      </c>
      <c r="B2052" s="271">
        <v>2051</v>
      </c>
      <c r="O2052"/>
      <c r="P2052"/>
      <c r="W2052" s="272">
        <v>489380324</v>
      </c>
      <c r="X2052" s="272" t="s">
        <v>2786</v>
      </c>
    </row>
    <row r="2053" spans="1:24" ht="17" x14ac:dyDescent="0.2">
      <c r="A2053" s="271">
        <f t="shared" si="32"/>
        <v>2052</v>
      </c>
      <c r="B2053" s="271">
        <v>2052</v>
      </c>
      <c r="O2053"/>
      <c r="P2053"/>
      <c r="W2053" s="272">
        <v>120264574</v>
      </c>
      <c r="X2053" s="272" t="s">
        <v>2787</v>
      </c>
    </row>
    <row r="2054" spans="1:24" ht="17" x14ac:dyDescent="0.2">
      <c r="A2054" s="271">
        <f t="shared" si="32"/>
        <v>2053</v>
      </c>
      <c r="B2054" s="271">
        <v>2053</v>
      </c>
      <c r="O2054"/>
      <c r="P2054"/>
      <c r="W2054" s="272">
        <v>691714762</v>
      </c>
      <c r="X2054" s="272" t="s">
        <v>2788</v>
      </c>
    </row>
    <row r="2055" spans="1:24" ht="17" x14ac:dyDescent="0.2">
      <c r="A2055" s="271">
        <f t="shared" si="32"/>
        <v>2054</v>
      </c>
      <c r="B2055" s="271">
        <v>2054</v>
      </c>
      <c r="O2055"/>
      <c r="P2055"/>
      <c r="W2055" s="272">
        <v>487512085</v>
      </c>
      <c r="X2055" s="272" t="s">
        <v>2789</v>
      </c>
    </row>
    <row r="2056" spans="1:24" ht="17" x14ac:dyDescent="0.2">
      <c r="A2056" s="271">
        <f t="shared" si="32"/>
        <v>2055</v>
      </c>
      <c r="B2056" s="271">
        <v>2055</v>
      </c>
      <c r="O2056"/>
      <c r="P2056"/>
      <c r="W2056" s="272">
        <v>983848564</v>
      </c>
      <c r="X2056" s="272" t="s">
        <v>2790</v>
      </c>
    </row>
    <row r="2057" spans="1:24" ht="17" x14ac:dyDescent="0.2">
      <c r="A2057" s="271">
        <f t="shared" si="32"/>
        <v>2056</v>
      </c>
      <c r="B2057" s="271">
        <v>2056</v>
      </c>
      <c r="O2057"/>
      <c r="P2057"/>
      <c r="W2057" s="272">
        <v>261931804</v>
      </c>
      <c r="X2057" s="272" t="s">
        <v>2791</v>
      </c>
    </row>
    <row r="2058" spans="1:24" ht="17" x14ac:dyDescent="0.2">
      <c r="A2058" s="271">
        <f t="shared" si="32"/>
        <v>2057</v>
      </c>
      <c r="B2058" s="271">
        <v>2057</v>
      </c>
      <c r="O2058"/>
      <c r="P2058"/>
      <c r="W2058" s="272">
        <v>665277300</v>
      </c>
      <c r="X2058" s="272" t="s">
        <v>2792</v>
      </c>
    </row>
    <row r="2059" spans="1:24" ht="17" x14ac:dyDescent="0.2">
      <c r="A2059" s="271">
        <f t="shared" si="32"/>
        <v>2058</v>
      </c>
      <c r="B2059" s="271">
        <v>2058</v>
      </c>
      <c r="O2059"/>
      <c r="P2059"/>
      <c r="W2059" s="272">
        <v>467088902</v>
      </c>
      <c r="X2059" s="272" t="s">
        <v>2793</v>
      </c>
    </row>
    <row r="2060" spans="1:24" ht="17" x14ac:dyDescent="0.2">
      <c r="A2060" s="271">
        <f t="shared" si="32"/>
        <v>2059</v>
      </c>
      <c r="B2060" s="271">
        <v>2059</v>
      </c>
      <c r="O2060"/>
      <c r="P2060"/>
      <c r="W2060" s="272">
        <v>567969985</v>
      </c>
      <c r="X2060" s="272" t="s">
        <v>2794</v>
      </c>
    </row>
    <row r="2061" spans="1:24" ht="17" x14ac:dyDescent="0.2">
      <c r="A2061" s="271">
        <f t="shared" si="32"/>
        <v>2060</v>
      </c>
      <c r="B2061" s="271">
        <v>2060</v>
      </c>
      <c r="O2061"/>
      <c r="P2061"/>
      <c r="W2061" s="272">
        <v>319518299</v>
      </c>
      <c r="X2061" s="272" t="s">
        <v>2795</v>
      </c>
    </row>
    <row r="2062" spans="1:24" ht="17" x14ac:dyDescent="0.2">
      <c r="A2062" s="271">
        <f t="shared" si="32"/>
        <v>2061</v>
      </c>
      <c r="B2062" s="271">
        <v>2061</v>
      </c>
      <c r="O2062"/>
      <c r="P2062"/>
      <c r="W2062" s="272">
        <v>940329442</v>
      </c>
      <c r="X2062" s="272" t="s">
        <v>2796</v>
      </c>
    </row>
    <row r="2063" spans="1:24" ht="17" x14ac:dyDescent="0.2">
      <c r="A2063" s="271">
        <f t="shared" si="32"/>
        <v>2062</v>
      </c>
      <c r="B2063" s="271">
        <v>2062</v>
      </c>
      <c r="O2063"/>
      <c r="P2063"/>
      <c r="W2063" s="272">
        <v>574368418</v>
      </c>
      <c r="X2063" s="463" t="s">
        <v>2797</v>
      </c>
    </row>
    <row r="2064" spans="1:24" ht="17" x14ac:dyDescent="0.2">
      <c r="A2064" s="271">
        <f t="shared" si="32"/>
        <v>2063</v>
      </c>
      <c r="B2064" s="271">
        <v>2063</v>
      </c>
      <c r="O2064"/>
      <c r="P2064"/>
      <c r="W2064" s="272">
        <v>322059622</v>
      </c>
      <c r="X2064" s="463" t="s">
        <v>2798</v>
      </c>
    </row>
    <row r="2065" spans="1:33" ht="17" x14ac:dyDescent="0.2">
      <c r="A2065" s="271">
        <f t="shared" si="32"/>
        <v>2064</v>
      </c>
      <c r="B2065" s="271">
        <v>2064</v>
      </c>
      <c r="O2065"/>
      <c r="P2065"/>
      <c r="W2065" s="288">
        <v>723351427</v>
      </c>
      <c r="X2065" s="306" t="s">
        <v>2799</v>
      </c>
      <c r="Y2065" s="289"/>
    </row>
    <row r="2066" spans="1:33" ht="17" x14ac:dyDescent="0.2">
      <c r="A2066" s="271">
        <f t="shared" si="32"/>
        <v>2065</v>
      </c>
      <c r="B2066" s="271">
        <v>2065</v>
      </c>
      <c r="O2066"/>
      <c r="P2066"/>
      <c r="W2066" s="288">
        <v>807443231</v>
      </c>
      <c r="X2066" s="306" t="s">
        <v>2800</v>
      </c>
      <c r="Y2066" s="289"/>
    </row>
    <row r="2067" spans="1:33" ht="17" x14ac:dyDescent="0.2">
      <c r="A2067" s="271">
        <f t="shared" si="32"/>
        <v>2066</v>
      </c>
      <c r="B2067" s="271">
        <v>2066</v>
      </c>
      <c r="O2067"/>
      <c r="P2067"/>
      <c r="W2067" s="288">
        <v>475614532</v>
      </c>
      <c r="X2067" s="306" t="s">
        <v>2801</v>
      </c>
      <c r="Y2067" s="289"/>
    </row>
    <row r="2068" spans="1:33" ht="17" x14ac:dyDescent="0.2">
      <c r="A2068" s="271">
        <f t="shared" si="32"/>
        <v>2067</v>
      </c>
      <c r="B2068" s="271">
        <v>2067</v>
      </c>
      <c r="O2068"/>
      <c r="P2068"/>
      <c r="W2068" s="288">
        <v>809370237</v>
      </c>
      <c r="X2068" s="306" t="s">
        <v>2802</v>
      </c>
      <c r="Y2068" s="289"/>
    </row>
    <row r="2069" spans="1:33" ht="17" x14ac:dyDescent="0.2">
      <c r="A2069" s="271">
        <f t="shared" si="32"/>
        <v>2068</v>
      </c>
      <c r="B2069" s="271">
        <v>2068</v>
      </c>
      <c r="O2069"/>
      <c r="P2069"/>
      <c r="W2069" s="288">
        <v>856158129</v>
      </c>
      <c r="X2069" s="306" t="s">
        <v>2803</v>
      </c>
      <c r="Y2069" s="289"/>
    </row>
    <row r="2070" spans="1:33" x14ac:dyDescent="0.2">
      <c r="A2070" s="271">
        <f t="shared" si="32"/>
        <v>2069</v>
      </c>
      <c r="B2070" s="271">
        <v>2069</v>
      </c>
      <c r="O2070"/>
      <c r="P2070"/>
      <c r="W2070" s="288">
        <v>436956777</v>
      </c>
      <c r="X2070" s="351" t="s">
        <v>2804</v>
      </c>
      <c r="Y2070" s="289"/>
    </row>
    <row r="2071" spans="1:33" x14ac:dyDescent="0.2">
      <c r="A2071" s="271">
        <f t="shared" si="32"/>
        <v>2070</v>
      </c>
      <c r="B2071" s="271">
        <v>2070</v>
      </c>
      <c r="O2071"/>
      <c r="P2071"/>
      <c r="W2071" s="288">
        <v>288564244</v>
      </c>
      <c r="X2071" s="351" t="s">
        <v>2805</v>
      </c>
      <c r="Y2071" s="289"/>
    </row>
    <row r="2072" spans="1:33" ht="17" x14ac:dyDescent="0.2">
      <c r="A2072" s="271">
        <f t="shared" si="32"/>
        <v>2071</v>
      </c>
      <c r="B2072" s="271">
        <v>2071</v>
      </c>
      <c r="L2072" s="629" t="s">
        <v>1279</v>
      </c>
      <c r="M2072" s="274">
        <v>45686</v>
      </c>
      <c r="O2072"/>
      <c r="P2072"/>
      <c r="W2072" s="288">
        <v>433070901</v>
      </c>
      <c r="X2072" s="354" t="s">
        <v>14852</v>
      </c>
      <c r="Y2072" s="289"/>
    </row>
    <row r="2073" spans="1:33" ht="17" x14ac:dyDescent="0.2">
      <c r="A2073" s="271">
        <f t="shared" si="32"/>
        <v>2072</v>
      </c>
      <c r="B2073" s="271">
        <v>2072</v>
      </c>
      <c r="L2073" s="629" t="s">
        <v>1279</v>
      </c>
      <c r="M2073" s="274">
        <v>45686</v>
      </c>
      <c r="O2073"/>
      <c r="P2073"/>
      <c r="W2073" s="288">
        <v>769594361</v>
      </c>
      <c r="X2073" s="354" t="s">
        <v>14853</v>
      </c>
      <c r="Y2073" s="289"/>
    </row>
    <row r="2074" spans="1:33" ht="17" x14ac:dyDescent="0.2">
      <c r="A2074" s="271">
        <f t="shared" si="32"/>
        <v>2073</v>
      </c>
      <c r="B2074" s="271">
        <v>2073</v>
      </c>
      <c r="L2074" s="629" t="s">
        <v>1279</v>
      </c>
      <c r="M2074" s="274">
        <v>45686</v>
      </c>
      <c r="O2074"/>
      <c r="P2074"/>
      <c r="W2074" s="288">
        <v>246153539</v>
      </c>
      <c r="X2074" s="354" t="s">
        <v>14854</v>
      </c>
      <c r="Y2074" s="289"/>
    </row>
    <row r="2075" spans="1:33" ht="17" x14ac:dyDescent="0.2">
      <c r="A2075" s="271">
        <f t="shared" si="32"/>
        <v>2074</v>
      </c>
      <c r="B2075" s="271">
        <v>2074</v>
      </c>
      <c r="L2075" s="629" t="s">
        <v>1279</v>
      </c>
      <c r="M2075" s="274">
        <v>45686</v>
      </c>
      <c r="O2075"/>
      <c r="P2075"/>
      <c r="W2075" s="288">
        <v>255636184</v>
      </c>
      <c r="X2075" s="354" t="s">
        <v>14855</v>
      </c>
      <c r="Y2075" s="289"/>
    </row>
    <row r="2076" spans="1:33" ht="17" x14ac:dyDescent="0.2">
      <c r="A2076" s="271">
        <f t="shared" si="32"/>
        <v>2075</v>
      </c>
      <c r="B2076" s="271">
        <v>2075</v>
      </c>
      <c r="L2076" s="629" t="s">
        <v>1279</v>
      </c>
      <c r="M2076" s="274">
        <v>45686</v>
      </c>
      <c r="O2076"/>
      <c r="P2076"/>
      <c r="W2076" s="288">
        <v>813412950</v>
      </c>
      <c r="X2076" s="354" t="s">
        <v>14856</v>
      </c>
      <c r="Y2076" s="289"/>
    </row>
    <row r="2077" spans="1:33" ht="17" x14ac:dyDescent="0.2">
      <c r="A2077" s="271">
        <f t="shared" si="32"/>
        <v>2076</v>
      </c>
      <c r="B2077" s="271">
        <v>2076</v>
      </c>
      <c r="L2077" s="629" t="s">
        <v>1279</v>
      </c>
      <c r="M2077" s="274">
        <v>45686</v>
      </c>
      <c r="O2077"/>
      <c r="P2077"/>
      <c r="W2077" s="288">
        <v>755034888</v>
      </c>
      <c r="X2077" s="354" t="s">
        <v>14857</v>
      </c>
      <c r="Y2077" s="289"/>
    </row>
    <row r="2078" spans="1:33" ht="17" x14ac:dyDescent="0.2">
      <c r="A2078" s="271">
        <f t="shared" si="32"/>
        <v>2077</v>
      </c>
      <c r="B2078" s="271">
        <v>2077</v>
      </c>
      <c r="L2078" s="700" t="s">
        <v>1225</v>
      </c>
      <c r="M2078" s="274">
        <v>45814</v>
      </c>
      <c r="O2078"/>
      <c r="P2078"/>
      <c r="W2078" s="288">
        <v>852689772</v>
      </c>
      <c r="X2078" s="354" t="s">
        <v>15605</v>
      </c>
      <c r="Y2078" s="289"/>
      <c r="AG2078" s="275">
        <v>45814</v>
      </c>
    </row>
    <row r="2079" spans="1:33" ht="17" x14ac:dyDescent="0.2">
      <c r="A2079" s="271">
        <f t="shared" si="32"/>
        <v>2078</v>
      </c>
      <c r="B2079" s="271">
        <v>2078</v>
      </c>
      <c r="L2079" s="629" t="s">
        <v>1279</v>
      </c>
      <c r="M2079" s="274">
        <v>45686</v>
      </c>
      <c r="O2079"/>
      <c r="P2079"/>
      <c r="W2079" s="288">
        <v>483909879</v>
      </c>
      <c r="X2079" s="354" t="s">
        <v>14875</v>
      </c>
      <c r="Y2079" s="289"/>
    </row>
    <row r="2080" spans="1:33" ht="17" x14ac:dyDescent="0.2">
      <c r="A2080" s="271">
        <f t="shared" si="32"/>
        <v>2079</v>
      </c>
      <c r="B2080" s="271">
        <v>2079</v>
      </c>
      <c r="L2080" s="629" t="s">
        <v>1279</v>
      </c>
      <c r="M2080" s="274">
        <v>45686</v>
      </c>
      <c r="O2080"/>
      <c r="P2080"/>
      <c r="W2080" s="288">
        <v>962830330</v>
      </c>
      <c r="X2080" s="354" t="s">
        <v>14876</v>
      </c>
      <c r="Y2080" s="289"/>
    </row>
    <row r="2081" spans="1:37" ht="17" x14ac:dyDescent="0.2">
      <c r="A2081" s="271">
        <f t="shared" si="32"/>
        <v>2080</v>
      </c>
      <c r="B2081" s="271">
        <v>2080</v>
      </c>
      <c r="L2081" s="629"/>
      <c r="O2081"/>
      <c r="P2081"/>
      <c r="W2081" s="288">
        <v>911683679</v>
      </c>
      <c r="X2081" s="354" t="s">
        <v>15152</v>
      </c>
      <c r="Y2081" s="289"/>
    </row>
    <row r="2082" spans="1:37" ht="17" x14ac:dyDescent="0.2">
      <c r="A2082" s="271">
        <f t="shared" si="32"/>
        <v>2081</v>
      </c>
      <c r="B2082" s="271">
        <v>2081</v>
      </c>
      <c r="L2082" s="629"/>
      <c r="O2082"/>
      <c r="P2082"/>
      <c r="W2082" s="288">
        <v>397883980</v>
      </c>
      <c r="X2082" s="354" t="s">
        <v>15535</v>
      </c>
      <c r="Y2082" s="289"/>
    </row>
    <row r="2083" spans="1:37" ht="17" x14ac:dyDescent="0.2">
      <c r="A2083" s="271">
        <f t="shared" si="32"/>
        <v>2082</v>
      </c>
      <c r="B2083" s="271">
        <v>2082</v>
      </c>
      <c r="L2083" s="629" t="s">
        <v>1279</v>
      </c>
      <c r="M2083" s="274">
        <v>45784</v>
      </c>
      <c r="O2083"/>
      <c r="P2083"/>
      <c r="W2083" s="288">
        <v>117840593</v>
      </c>
      <c r="X2083" s="354" t="s">
        <v>15555</v>
      </c>
      <c r="Y2083" s="289"/>
    </row>
    <row r="2084" spans="1:37" ht="17" x14ac:dyDescent="0.2">
      <c r="A2084" s="271">
        <f t="shared" si="32"/>
        <v>2083</v>
      </c>
      <c r="B2084" s="271">
        <v>2083</v>
      </c>
      <c r="L2084" s="629" t="s">
        <v>1279</v>
      </c>
      <c r="M2084" s="274">
        <v>45784</v>
      </c>
      <c r="O2084"/>
      <c r="P2084"/>
      <c r="W2084" s="288">
        <v>574104518</v>
      </c>
      <c r="X2084" s="354" t="s">
        <v>15556</v>
      </c>
      <c r="Y2084" s="289"/>
    </row>
    <row r="2085" spans="1:37" ht="17" x14ac:dyDescent="0.2">
      <c r="A2085" s="271">
        <f t="shared" si="32"/>
        <v>2084</v>
      </c>
      <c r="B2085" s="271">
        <v>2084</v>
      </c>
      <c r="L2085" s="629"/>
      <c r="O2085"/>
      <c r="P2085"/>
      <c r="W2085" s="288">
        <v>749199085</v>
      </c>
      <c r="X2085" s="354" t="s">
        <v>15949</v>
      </c>
      <c r="Y2085" s="289"/>
    </row>
    <row r="2086" spans="1:37" ht="17" x14ac:dyDescent="0.2">
      <c r="A2086" s="271">
        <f t="shared" si="32"/>
        <v>2085</v>
      </c>
      <c r="B2086" s="271">
        <v>2085</v>
      </c>
      <c r="L2086" s="629"/>
      <c r="O2086"/>
      <c r="P2086"/>
      <c r="W2086" s="288">
        <v>603989030</v>
      </c>
      <c r="X2086" s="354" t="s">
        <v>16256</v>
      </c>
      <c r="Y2086" s="289"/>
      <c r="AG2086" s="275">
        <v>45968</v>
      </c>
    </row>
    <row r="2087" spans="1:37" ht="17" x14ac:dyDescent="0.2">
      <c r="A2087" s="271">
        <f t="shared" si="32"/>
        <v>2086</v>
      </c>
      <c r="B2087" s="271">
        <v>2086</v>
      </c>
      <c r="L2087" s="629"/>
      <c r="O2087"/>
      <c r="P2087"/>
      <c r="W2087" s="288">
        <v>471260082</v>
      </c>
      <c r="X2087" s="354" t="s">
        <v>16257</v>
      </c>
      <c r="Y2087" s="289"/>
      <c r="AG2087" s="275">
        <v>45968</v>
      </c>
    </row>
    <row r="2088" spans="1:37" ht="17" x14ac:dyDescent="0.2">
      <c r="A2088" s="271">
        <f t="shared" si="32"/>
        <v>2087</v>
      </c>
      <c r="B2088" s="271">
        <v>2087</v>
      </c>
      <c r="O2088"/>
      <c r="P2088"/>
      <c r="W2088" s="272">
        <v>807835037</v>
      </c>
      <c r="X2088" s="272" t="s">
        <v>2806</v>
      </c>
    </row>
    <row r="2089" spans="1:37" ht="102" x14ac:dyDescent="0.2">
      <c r="A2089" s="271">
        <f t="shared" si="32"/>
        <v>2088</v>
      </c>
      <c r="B2089" s="271">
        <v>2088</v>
      </c>
      <c r="C2089" s="272">
        <v>819848608</v>
      </c>
      <c r="D2089" s="272" t="s">
        <v>135</v>
      </c>
      <c r="E2089" s="272">
        <v>360770860</v>
      </c>
      <c r="F2089" s="272" t="s">
        <v>2121</v>
      </c>
      <c r="N2089" s="272">
        <v>973670172</v>
      </c>
      <c r="O2089" s="272" t="s">
        <v>2096</v>
      </c>
      <c r="R2089" s="272" t="s">
        <v>2807</v>
      </c>
      <c r="S2089" s="272" t="s">
        <v>2808</v>
      </c>
      <c r="U2089" s="272" t="s">
        <v>1170</v>
      </c>
      <c r="V2089" s="272" t="s">
        <v>1170</v>
      </c>
      <c r="X2089" s="272" t="s">
        <v>1170</v>
      </c>
      <c r="Z2089" s="272" t="s">
        <v>1171</v>
      </c>
      <c r="AA2089" s="272" t="s">
        <v>1172</v>
      </c>
      <c r="AC2089" s="272" t="s">
        <v>16090</v>
      </c>
      <c r="AD2089" s="272" t="s">
        <v>2062</v>
      </c>
      <c r="AE2089" s="272" t="s">
        <v>1172</v>
      </c>
      <c r="AF2089" s="272" t="s">
        <v>1172</v>
      </c>
      <c r="AH2089" s="275" t="s">
        <v>2809</v>
      </c>
    </row>
    <row r="2090" spans="1:37" ht="102" x14ac:dyDescent="0.2">
      <c r="A2090" s="271">
        <f t="shared" si="32"/>
        <v>2089</v>
      </c>
      <c r="B2090" s="271">
        <v>2089</v>
      </c>
      <c r="C2090" s="272">
        <v>819848608</v>
      </c>
      <c r="D2090" s="272" t="s">
        <v>135</v>
      </c>
      <c r="E2090" s="272">
        <v>360770860</v>
      </c>
      <c r="F2090" s="272" t="s">
        <v>2121</v>
      </c>
      <c r="N2090" s="272">
        <v>143615646</v>
      </c>
      <c r="O2090" s="272" t="s">
        <v>2099</v>
      </c>
      <c r="R2090" s="272" t="s">
        <v>2810</v>
      </c>
      <c r="S2090" s="272" t="s">
        <v>2811</v>
      </c>
      <c r="U2090" s="272" t="s">
        <v>1170</v>
      </c>
      <c r="V2090" s="272" t="s">
        <v>1170</v>
      </c>
      <c r="X2090" s="272" t="s">
        <v>1170</v>
      </c>
      <c r="Z2090" s="272" t="s">
        <v>1171</v>
      </c>
      <c r="AA2090" s="272" t="s">
        <v>1172</v>
      </c>
      <c r="AC2090" s="272" t="s">
        <v>16090</v>
      </c>
      <c r="AD2090" s="272" t="s">
        <v>2812</v>
      </c>
      <c r="AE2090" s="272" t="s">
        <v>1172</v>
      </c>
      <c r="AF2090" s="272" t="s">
        <v>1172</v>
      </c>
      <c r="AH2090" s="272" t="s">
        <v>2813</v>
      </c>
      <c r="AI2090" s="272"/>
    </row>
    <row r="2091" spans="1:37" ht="85" x14ac:dyDescent="0.2">
      <c r="A2091" s="271">
        <f t="shared" si="32"/>
        <v>2090</v>
      </c>
      <c r="B2091" s="271">
        <v>2090</v>
      </c>
      <c r="C2091" s="272">
        <v>819848608</v>
      </c>
      <c r="D2091" s="272" t="s">
        <v>135</v>
      </c>
      <c r="E2091" s="286">
        <v>299553921</v>
      </c>
      <c r="F2091" s="286" t="s">
        <v>2069</v>
      </c>
      <c r="N2091" s="272">
        <v>678857215</v>
      </c>
      <c r="O2091" s="272" t="s">
        <v>2814</v>
      </c>
      <c r="R2091" s="272" t="s">
        <v>2815</v>
      </c>
      <c r="S2091" s="278" t="s">
        <v>2816</v>
      </c>
      <c r="U2091" s="272" t="s">
        <v>1188</v>
      </c>
      <c r="V2091" s="272">
        <v>1</v>
      </c>
      <c r="W2091" s="272">
        <v>104430631</v>
      </c>
      <c r="X2091" s="272" t="s">
        <v>1344</v>
      </c>
      <c r="Z2091" s="272" t="s">
        <v>1171</v>
      </c>
      <c r="AA2091" s="272" t="s">
        <v>1172</v>
      </c>
      <c r="AB2091" s="272" t="s">
        <v>2817</v>
      </c>
      <c r="AC2091" s="272" t="s">
        <v>16163</v>
      </c>
      <c r="AD2091" s="272" t="s">
        <v>497</v>
      </c>
      <c r="AE2091" s="272" t="s">
        <v>1172</v>
      </c>
      <c r="AF2091" s="272" t="s">
        <v>1171</v>
      </c>
      <c r="AG2091" s="275">
        <v>45176</v>
      </c>
      <c r="AH2091" s="275" t="s">
        <v>2818</v>
      </c>
      <c r="AK2091" s="272" t="s">
        <v>2819</v>
      </c>
    </row>
    <row r="2092" spans="1:37" ht="17" x14ac:dyDescent="0.2">
      <c r="A2092" s="271">
        <f t="shared" si="32"/>
        <v>2091</v>
      </c>
      <c r="B2092" s="271">
        <v>2091</v>
      </c>
      <c r="E2092" s="286"/>
      <c r="F2092" s="286"/>
      <c r="O2092"/>
      <c r="P2092"/>
      <c r="W2092" s="272">
        <v>353358909</v>
      </c>
      <c r="X2092" s="272" t="s">
        <v>1347</v>
      </c>
    </row>
    <row r="2093" spans="1:37" ht="70.5" customHeight="1" x14ac:dyDescent="0.2">
      <c r="A2093" s="271">
        <f t="shared" si="32"/>
        <v>2092</v>
      </c>
      <c r="B2093" s="271">
        <v>2092</v>
      </c>
      <c r="C2093" s="272">
        <v>819848608</v>
      </c>
      <c r="D2093" s="272" t="s">
        <v>135</v>
      </c>
      <c r="E2093" s="272">
        <v>703954371</v>
      </c>
      <c r="F2093" s="272" t="s">
        <v>2077</v>
      </c>
      <c r="N2093" s="272">
        <v>678857215</v>
      </c>
      <c r="O2093" s="272" t="s">
        <v>2814</v>
      </c>
      <c r="R2093" s="272" t="s">
        <v>2820</v>
      </c>
      <c r="S2093" s="278" t="s">
        <v>2821</v>
      </c>
      <c r="T2093" s="276"/>
      <c r="U2093" s="272" t="s">
        <v>1188</v>
      </c>
      <c r="V2093" s="272">
        <v>1</v>
      </c>
      <c r="W2093" s="272">
        <v>104430631</v>
      </c>
      <c r="X2093" s="272" t="s">
        <v>1344</v>
      </c>
      <c r="Z2093" s="272" t="s">
        <v>1171</v>
      </c>
      <c r="AA2093" s="272" t="s">
        <v>1172</v>
      </c>
      <c r="AB2093" s="272" t="s">
        <v>2817</v>
      </c>
      <c r="AC2093" s="276" t="s">
        <v>16163</v>
      </c>
      <c r="AD2093" s="272" t="s">
        <v>497</v>
      </c>
      <c r="AE2093" s="272" t="s">
        <v>1172</v>
      </c>
      <c r="AF2093" s="272" t="s">
        <v>1171</v>
      </c>
      <c r="AG2093" s="275">
        <v>45176</v>
      </c>
      <c r="AH2093" s="275" t="s">
        <v>2818</v>
      </c>
      <c r="AK2093" s="278" t="s">
        <v>2080</v>
      </c>
    </row>
    <row r="2094" spans="1:37" ht="17" x14ac:dyDescent="0.2">
      <c r="A2094" s="271">
        <f t="shared" si="32"/>
        <v>2093</v>
      </c>
      <c r="B2094" s="271">
        <v>2093</v>
      </c>
      <c r="O2094"/>
      <c r="P2094"/>
      <c r="S2094" s="278"/>
      <c r="T2094" s="276"/>
      <c r="W2094" s="272">
        <v>353358909</v>
      </c>
      <c r="X2094" s="272" t="s">
        <v>1347</v>
      </c>
      <c r="AC2094" s="276"/>
    </row>
    <row r="2095" spans="1:37" ht="70.5" customHeight="1" x14ac:dyDescent="0.2">
      <c r="A2095" s="271">
        <f t="shared" si="32"/>
        <v>2094</v>
      </c>
      <c r="B2095" s="271">
        <v>2094</v>
      </c>
      <c r="C2095" s="272">
        <v>819848608</v>
      </c>
      <c r="D2095" s="272" t="s">
        <v>135</v>
      </c>
      <c r="E2095" s="272">
        <v>376960806</v>
      </c>
      <c r="F2095" s="272" t="s">
        <v>2081</v>
      </c>
      <c r="N2095" s="272">
        <v>678857215</v>
      </c>
      <c r="O2095" s="272" t="s">
        <v>2814</v>
      </c>
      <c r="R2095" s="272" t="s">
        <v>2822</v>
      </c>
      <c r="S2095" s="278" t="s">
        <v>2823</v>
      </c>
      <c r="T2095" s="276"/>
      <c r="U2095" s="272" t="s">
        <v>1188</v>
      </c>
      <c r="V2095" s="272">
        <v>1</v>
      </c>
      <c r="W2095" s="272">
        <v>104430631</v>
      </c>
      <c r="X2095" s="272" t="s">
        <v>1344</v>
      </c>
      <c r="Z2095" s="272" t="s">
        <v>1171</v>
      </c>
      <c r="AA2095" s="272" t="s">
        <v>1172</v>
      </c>
      <c r="AB2095" s="272" t="s">
        <v>2817</v>
      </c>
      <c r="AC2095" s="276" t="s">
        <v>16163</v>
      </c>
      <c r="AD2095" s="272" t="s">
        <v>497</v>
      </c>
      <c r="AE2095" s="272" t="s">
        <v>1172</v>
      </c>
      <c r="AF2095" s="272" t="s">
        <v>1171</v>
      </c>
      <c r="AG2095" s="275">
        <v>45176</v>
      </c>
      <c r="AH2095" s="275" t="s">
        <v>2818</v>
      </c>
      <c r="AK2095" s="275" t="s">
        <v>2020</v>
      </c>
    </row>
    <row r="2096" spans="1:37" ht="17" x14ac:dyDescent="0.2">
      <c r="A2096" s="271">
        <f t="shared" si="32"/>
        <v>2095</v>
      </c>
      <c r="B2096" s="271">
        <v>2095</v>
      </c>
      <c r="O2096"/>
      <c r="P2096"/>
      <c r="S2096" s="278"/>
      <c r="T2096" s="276"/>
      <c r="W2096" s="272">
        <v>353358909</v>
      </c>
      <c r="X2096" s="272" t="s">
        <v>1347</v>
      </c>
      <c r="AC2096" s="276"/>
    </row>
    <row r="2097" spans="1:37" ht="68" x14ac:dyDescent="0.2">
      <c r="A2097" s="271">
        <f t="shared" si="32"/>
        <v>2096</v>
      </c>
      <c r="B2097" s="271">
        <v>2096</v>
      </c>
      <c r="C2097" s="272">
        <v>819848608</v>
      </c>
      <c r="D2097" s="272" t="s">
        <v>135</v>
      </c>
      <c r="E2097" s="272">
        <v>232343615</v>
      </c>
      <c r="F2097" s="463" t="s">
        <v>2084</v>
      </c>
      <c r="N2097" s="272">
        <v>678857215</v>
      </c>
      <c r="O2097" s="272" t="s">
        <v>2814</v>
      </c>
      <c r="R2097" s="463" t="s">
        <v>2824</v>
      </c>
      <c r="S2097" s="468" t="s">
        <v>2825</v>
      </c>
      <c r="T2097" s="276"/>
      <c r="U2097" s="272" t="s">
        <v>1188</v>
      </c>
      <c r="V2097" s="272">
        <v>1</v>
      </c>
      <c r="W2097" s="272">
        <v>104430631</v>
      </c>
      <c r="X2097" s="272" t="s">
        <v>1344</v>
      </c>
      <c r="Z2097" s="272" t="s">
        <v>1171</v>
      </c>
      <c r="AA2097" s="272" t="s">
        <v>1172</v>
      </c>
      <c r="AB2097" s="272" t="s">
        <v>2817</v>
      </c>
      <c r="AC2097" s="276" t="s">
        <v>16163</v>
      </c>
      <c r="AD2097" s="272" t="s">
        <v>497</v>
      </c>
      <c r="AE2097" s="272" t="s">
        <v>1172</v>
      </c>
      <c r="AF2097" s="272" t="s">
        <v>1171</v>
      </c>
      <c r="AG2097" s="275">
        <v>45176</v>
      </c>
      <c r="AH2097" s="275" t="s">
        <v>2818</v>
      </c>
      <c r="AK2097" s="275" t="s">
        <v>2020</v>
      </c>
    </row>
    <row r="2098" spans="1:37" ht="17" x14ac:dyDescent="0.2">
      <c r="A2098" s="271">
        <f t="shared" si="32"/>
        <v>2097</v>
      </c>
      <c r="B2098" s="271">
        <v>2097</v>
      </c>
      <c r="O2098"/>
      <c r="P2098"/>
      <c r="S2098" s="278"/>
      <c r="T2098" s="276"/>
      <c r="W2098" s="272">
        <v>353358909</v>
      </c>
      <c r="X2098" s="272" t="s">
        <v>1347</v>
      </c>
      <c r="AC2098" s="276"/>
    </row>
    <row r="2099" spans="1:37" ht="68" x14ac:dyDescent="0.2">
      <c r="A2099" s="271">
        <f t="shared" si="32"/>
        <v>2098</v>
      </c>
      <c r="B2099" s="271">
        <v>2098</v>
      </c>
      <c r="C2099" s="272">
        <v>819848608</v>
      </c>
      <c r="D2099" s="272" t="s">
        <v>135</v>
      </c>
      <c r="E2099" s="272">
        <v>589588440</v>
      </c>
      <c r="F2099" s="463" t="s">
        <v>2087</v>
      </c>
      <c r="N2099" s="272">
        <v>678857215</v>
      </c>
      <c r="O2099" s="272" t="s">
        <v>2814</v>
      </c>
      <c r="R2099" s="463" t="s">
        <v>2826</v>
      </c>
      <c r="S2099" s="468" t="s">
        <v>2827</v>
      </c>
      <c r="T2099" s="276"/>
      <c r="U2099" s="272" t="s">
        <v>1188</v>
      </c>
      <c r="V2099" s="272">
        <v>1</v>
      </c>
      <c r="W2099" s="272">
        <v>104430631</v>
      </c>
      <c r="X2099" s="272" t="s">
        <v>1344</v>
      </c>
      <c r="Z2099" s="272" t="s">
        <v>1171</v>
      </c>
      <c r="AA2099" s="272" t="s">
        <v>1172</v>
      </c>
      <c r="AB2099" s="272" t="s">
        <v>2817</v>
      </c>
      <c r="AC2099" s="276" t="s">
        <v>16163</v>
      </c>
      <c r="AD2099" s="272" t="s">
        <v>497</v>
      </c>
      <c r="AE2099" s="272" t="s">
        <v>1172</v>
      </c>
      <c r="AF2099" s="272" t="s">
        <v>1171</v>
      </c>
      <c r="AG2099" s="275">
        <v>45176</v>
      </c>
      <c r="AH2099" s="275" t="s">
        <v>2818</v>
      </c>
      <c r="AK2099" s="275" t="s">
        <v>2020</v>
      </c>
    </row>
    <row r="2100" spans="1:37" ht="17" x14ac:dyDescent="0.2">
      <c r="A2100" s="271">
        <f t="shared" si="32"/>
        <v>2099</v>
      </c>
      <c r="B2100" s="271">
        <v>2099</v>
      </c>
      <c r="O2100"/>
      <c r="P2100"/>
      <c r="S2100" s="278"/>
      <c r="T2100" s="276"/>
      <c r="W2100" s="272">
        <v>353358909</v>
      </c>
      <c r="X2100" s="272" t="s">
        <v>1347</v>
      </c>
      <c r="AC2100" s="276"/>
    </row>
    <row r="2101" spans="1:37" ht="70.5" customHeight="1" x14ac:dyDescent="0.2">
      <c r="A2101" s="271">
        <f t="shared" si="32"/>
        <v>2100</v>
      </c>
      <c r="B2101" s="271">
        <v>2100</v>
      </c>
      <c r="C2101" s="272">
        <v>819848608</v>
      </c>
      <c r="D2101" s="272" t="s">
        <v>135</v>
      </c>
      <c r="E2101" s="272">
        <v>652357376</v>
      </c>
      <c r="F2101" s="272" t="s">
        <v>2090</v>
      </c>
      <c r="N2101" s="272">
        <v>678857215</v>
      </c>
      <c r="O2101" s="272" t="s">
        <v>2814</v>
      </c>
      <c r="R2101" s="272" t="s">
        <v>2828</v>
      </c>
      <c r="S2101" s="278" t="s">
        <v>2829</v>
      </c>
      <c r="T2101" s="276"/>
      <c r="U2101" s="272" t="s">
        <v>1188</v>
      </c>
      <c r="V2101" s="272">
        <v>1</v>
      </c>
      <c r="W2101" s="272">
        <v>104430631</v>
      </c>
      <c r="X2101" s="272" t="s">
        <v>1344</v>
      </c>
      <c r="Z2101" s="272" t="s">
        <v>1171</v>
      </c>
      <c r="AA2101" s="272" t="s">
        <v>1172</v>
      </c>
      <c r="AB2101" s="272" t="s">
        <v>2817</v>
      </c>
      <c r="AC2101" s="276" t="s">
        <v>16163</v>
      </c>
      <c r="AD2101" s="272" t="s">
        <v>497</v>
      </c>
      <c r="AE2101" s="272" t="s">
        <v>1172</v>
      </c>
      <c r="AF2101" s="272" t="s">
        <v>1171</v>
      </c>
      <c r="AG2101" s="275">
        <v>45176</v>
      </c>
      <c r="AH2101" s="275" t="s">
        <v>2818</v>
      </c>
      <c r="AK2101" s="272" t="s">
        <v>2020</v>
      </c>
    </row>
    <row r="2102" spans="1:37" ht="17" x14ac:dyDescent="0.2">
      <c r="A2102" s="271">
        <f t="shared" si="32"/>
        <v>2101</v>
      </c>
      <c r="B2102" s="271">
        <v>2101</v>
      </c>
      <c r="O2102"/>
      <c r="P2102"/>
      <c r="S2102" s="278"/>
      <c r="T2102" s="276"/>
      <c r="W2102" s="272">
        <v>353358909</v>
      </c>
      <c r="X2102" s="272" t="s">
        <v>1347</v>
      </c>
      <c r="AC2102" s="276"/>
    </row>
    <row r="2103" spans="1:37" ht="70.5" customHeight="1" x14ac:dyDescent="0.2">
      <c r="A2103" s="271">
        <f t="shared" si="32"/>
        <v>2102</v>
      </c>
      <c r="B2103" s="271">
        <v>2102</v>
      </c>
      <c r="C2103" s="272">
        <v>819848608</v>
      </c>
      <c r="D2103" s="272" t="s">
        <v>135</v>
      </c>
      <c r="E2103" s="272">
        <v>505347689</v>
      </c>
      <c r="F2103" s="272" t="s">
        <v>2093</v>
      </c>
      <c r="N2103" s="272">
        <v>678857215</v>
      </c>
      <c r="O2103" s="272" t="s">
        <v>2814</v>
      </c>
      <c r="R2103" s="272" t="s">
        <v>2830</v>
      </c>
      <c r="S2103" s="278" t="s">
        <v>2831</v>
      </c>
      <c r="T2103" s="276"/>
      <c r="U2103" s="272" t="s">
        <v>1188</v>
      </c>
      <c r="V2103" s="272">
        <v>1</v>
      </c>
      <c r="W2103" s="272">
        <v>104430631</v>
      </c>
      <c r="X2103" s="272" t="s">
        <v>1344</v>
      </c>
      <c r="Z2103" s="272" t="s">
        <v>1171</v>
      </c>
      <c r="AA2103" s="272" t="s">
        <v>1172</v>
      </c>
      <c r="AB2103" s="272" t="s">
        <v>2817</v>
      </c>
      <c r="AC2103" s="276" t="s">
        <v>16163</v>
      </c>
      <c r="AD2103" s="272" t="s">
        <v>497</v>
      </c>
      <c r="AE2103" s="272" t="s">
        <v>1172</v>
      </c>
      <c r="AF2103" s="272" t="s">
        <v>1171</v>
      </c>
      <c r="AG2103" s="275">
        <v>45176</v>
      </c>
      <c r="AH2103" s="275" t="s">
        <v>2818</v>
      </c>
      <c r="AK2103" s="272" t="s">
        <v>2020</v>
      </c>
    </row>
    <row r="2104" spans="1:37" ht="17" x14ac:dyDescent="0.2">
      <c r="A2104" s="271">
        <f t="shared" si="32"/>
        <v>2103</v>
      </c>
      <c r="B2104" s="271">
        <v>2103</v>
      </c>
      <c r="O2104"/>
      <c r="P2104"/>
      <c r="S2104" s="278"/>
      <c r="T2104" s="276"/>
      <c r="W2104" s="272">
        <v>353358909</v>
      </c>
      <c r="X2104" s="272" t="s">
        <v>1347</v>
      </c>
      <c r="AC2104" s="276"/>
    </row>
    <row r="2105" spans="1:37" ht="70.5" customHeight="1" x14ac:dyDescent="0.2">
      <c r="A2105" s="271">
        <f t="shared" si="32"/>
        <v>2104</v>
      </c>
      <c r="B2105" s="271">
        <v>2104</v>
      </c>
      <c r="C2105" s="272">
        <v>819848608</v>
      </c>
      <c r="D2105" s="272" t="s">
        <v>135</v>
      </c>
      <c r="E2105" s="272">
        <v>973670172</v>
      </c>
      <c r="F2105" s="272" t="s">
        <v>2096</v>
      </c>
      <c r="N2105" s="272">
        <v>678857215</v>
      </c>
      <c r="O2105" s="272" t="s">
        <v>2814</v>
      </c>
      <c r="R2105" s="272" t="s">
        <v>2832</v>
      </c>
      <c r="S2105" s="278" t="s">
        <v>2833</v>
      </c>
      <c r="T2105" s="276"/>
      <c r="U2105" s="272" t="s">
        <v>1188</v>
      </c>
      <c r="V2105" s="272">
        <v>1</v>
      </c>
      <c r="W2105" s="272">
        <v>104430631</v>
      </c>
      <c r="X2105" s="272" t="s">
        <v>1344</v>
      </c>
      <c r="Z2105" s="272" t="s">
        <v>1171</v>
      </c>
      <c r="AA2105" s="272" t="s">
        <v>1172</v>
      </c>
      <c r="AB2105" s="272" t="s">
        <v>2817</v>
      </c>
      <c r="AC2105" s="276" t="s">
        <v>16163</v>
      </c>
      <c r="AD2105" s="272" t="s">
        <v>497</v>
      </c>
      <c r="AE2105" s="272" t="s">
        <v>1172</v>
      </c>
      <c r="AF2105" s="272" t="s">
        <v>1171</v>
      </c>
      <c r="AG2105" s="275">
        <v>45176</v>
      </c>
      <c r="AH2105" s="275" t="s">
        <v>2818</v>
      </c>
      <c r="AK2105" s="272" t="s">
        <v>2020</v>
      </c>
    </row>
    <row r="2106" spans="1:37" ht="17" x14ac:dyDescent="0.2">
      <c r="A2106" s="271">
        <f t="shared" si="32"/>
        <v>2105</v>
      </c>
      <c r="B2106" s="271">
        <v>2105</v>
      </c>
      <c r="O2106"/>
      <c r="P2106"/>
      <c r="S2106" s="278"/>
      <c r="T2106" s="276"/>
      <c r="W2106" s="272">
        <v>353358909</v>
      </c>
      <c r="X2106" s="272" t="s">
        <v>1347</v>
      </c>
      <c r="AC2106" s="276"/>
    </row>
    <row r="2107" spans="1:37" ht="70.5" customHeight="1" x14ac:dyDescent="0.2">
      <c r="A2107" s="271">
        <f t="shared" si="32"/>
        <v>2106</v>
      </c>
      <c r="B2107" s="271">
        <v>2106</v>
      </c>
      <c r="C2107" s="272">
        <v>819848608</v>
      </c>
      <c r="D2107" s="272" t="s">
        <v>135</v>
      </c>
      <c r="E2107" s="272">
        <v>143615646</v>
      </c>
      <c r="F2107" s="272" t="s">
        <v>2099</v>
      </c>
      <c r="H2107" s="463"/>
      <c r="I2107" s="463"/>
      <c r="N2107" s="272">
        <v>678857215</v>
      </c>
      <c r="O2107" s="272" t="s">
        <v>2814</v>
      </c>
      <c r="R2107" s="272" t="s">
        <v>2834</v>
      </c>
      <c r="S2107" s="278" t="s">
        <v>2835</v>
      </c>
      <c r="T2107" s="276"/>
      <c r="U2107" s="272" t="s">
        <v>1188</v>
      </c>
      <c r="V2107" s="272">
        <v>1</v>
      </c>
      <c r="W2107" s="272">
        <v>104430631</v>
      </c>
      <c r="X2107" s="272" t="s">
        <v>1344</v>
      </c>
      <c r="Z2107" s="272" t="s">
        <v>1171</v>
      </c>
      <c r="AA2107" s="272" t="s">
        <v>1172</v>
      </c>
      <c r="AB2107" s="272" t="s">
        <v>2817</v>
      </c>
      <c r="AC2107" s="276" t="s">
        <v>16163</v>
      </c>
      <c r="AD2107" s="272" t="s">
        <v>497</v>
      </c>
      <c r="AE2107" s="272" t="s">
        <v>1172</v>
      </c>
      <c r="AF2107" s="272" t="s">
        <v>1171</v>
      </c>
      <c r="AG2107" s="275">
        <v>45176</v>
      </c>
      <c r="AH2107" s="275" t="s">
        <v>2818</v>
      </c>
      <c r="AK2107" s="272" t="s">
        <v>2020</v>
      </c>
    </row>
    <row r="2108" spans="1:37" ht="17" x14ac:dyDescent="0.2">
      <c r="A2108" s="271">
        <f t="shared" si="32"/>
        <v>2107</v>
      </c>
      <c r="B2108" s="271">
        <v>2107</v>
      </c>
      <c r="F2108" s="303"/>
      <c r="O2108"/>
      <c r="P2108"/>
      <c r="S2108" s="278"/>
      <c r="T2108" s="276"/>
      <c r="W2108" s="272">
        <v>353358909</v>
      </c>
      <c r="X2108" s="272" t="s">
        <v>1347</v>
      </c>
      <c r="AC2108" s="276"/>
    </row>
    <row r="2109" spans="1:37" ht="68" x14ac:dyDescent="0.2">
      <c r="A2109" s="271">
        <f t="shared" si="32"/>
        <v>2108</v>
      </c>
      <c r="B2109" s="271">
        <v>2108</v>
      </c>
      <c r="C2109" s="272">
        <v>819848608</v>
      </c>
      <c r="D2109" s="272" t="s">
        <v>135</v>
      </c>
      <c r="E2109" s="272">
        <v>454453939</v>
      </c>
      <c r="F2109" s="463" t="s">
        <v>2108</v>
      </c>
      <c r="N2109" s="272">
        <v>678857215</v>
      </c>
      <c r="O2109" s="272" t="s">
        <v>2814</v>
      </c>
      <c r="R2109" s="463" t="s">
        <v>2836</v>
      </c>
      <c r="S2109" s="468" t="s">
        <v>2837</v>
      </c>
      <c r="T2109" s="276"/>
      <c r="U2109" s="272" t="s">
        <v>1188</v>
      </c>
      <c r="V2109" s="272">
        <v>1</v>
      </c>
      <c r="W2109" s="272">
        <v>104430631</v>
      </c>
      <c r="X2109" s="272" t="s">
        <v>1344</v>
      </c>
      <c r="Z2109" s="272" t="s">
        <v>1171</v>
      </c>
      <c r="AA2109" s="272" t="s">
        <v>1172</v>
      </c>
      <c r="AB2109" s="272" t="s">
        <v>2817</v>
      </c>
      <c r="AC2109" s="276" t="s">
        <v>16163</v>
      </c>
      <c r="AD2109" s="272" t="s">
        <v>497</v>
      </c>
      <c r="AE2109" s="272" t="s">
        <v>1172</v>
      </c>
      <c r="AF2109" s="272" t="s">
        <v>1171</v>
      </c>
      <c r="AG2109" s="275">
        <v>45176</v>
      </c>
      <c r="AH2109" s="275" t="s">
        <v>2818</v>
      </c>
      <c r="AK2109" s="272" t="s">
        <v>2020</v>
      </c>
    </row>
    <row r="2110" spans="1:37" ht="17" x14ac:dyDescent="0.2">
      <c r="A2110" s="271">
        <f t="shared" si="32"/>
        <v>2109</v>
      </c>
      <c r="B2110" s="271">
        <v>2109</v>
      </c>
      <c r="O2110"/>
      <c r="P2110"/>
      <c r="S2110" s="278"/>
      <c r="T2110" s="276"/>
      <c r="W2110" s="272">
        <v>353358909</v>
      </c>
      <c r="X2110" s="272" t="s">
        <v>1347</v>
      </c>
      <c r="AC2110" s="276"/>
    </row>
    <row r="2111" spans="1:37" ht="68" x14ac:dyDescent="0.2">
      <c r="A2111" s="271">
        <f t="shared" si="32"/>
        <v>2110</v>
      </c>
      <c r="B2111" s="271">
        <v>2110</v>
      </c>
      <c r="C2111" s="272">
        <v>819848608</v>
      </c>
      <c r="D2111" s="272" t="s">
        <v>135</v>
      </c>
      <c r="E2111" s="272">
        <v>677469051</v>
      </c>
      <c r="F2111" s="463" t="s">
        <v>2111</v>
      </c>
      <c r="N2111" s="272">
        <v>678857215</v>
      </c>
      <c r="O2111" s="272" t="s">
        <v>2814</v>
      </c>
      <c r="R2111" s="463" t="s">
        <v>2838</v>
      </c>
      <c r="S2111" s="468" t="s">
        <v>2839</v>
      </c>
      <c r="T2111" s="276"/>
      <c r="U2111" s="272" t="s">
        <v>1188</v>
      </c>
      <c r="V2111" s="272">
        <v>1</v>
      </c>
      <c r="W2111" s="272">
        <v>104430631</v>
      </c>
      <c r="X2111" s="272" t="s">
        <v>1344</v>
      </c>
      <c r="Z2111" s="272" t="s">
        <v>1171</v>
      </c>
      <c r="AA2111" s="272" t="s">
        <v>1172</v>
      </c>
      <c r="AB2111" s="272" t="s">
        <v>2817</v>
      </c>
      <c r="AC2111" s="276" t="s">
        <v>16163</v>
      </c>
      <c r="AD2111" s="272" t="s">
        <v>497</v>
      </c>
      <c r="AE2111" s="272" t="s">
        <v>1172</v>
      </c>
      <c r="AF2111" s="272" t="s">
        <v>1171</v>
      </c>
      <c r="AG2111" s="275">
        <v>45176</v>
      </c>
      <c r="AH2111" s="275" t="s">
        <v>2818</v>
      </c>
      <c r="AK2111" s="272" t="s">
        <v>2020</v>
      </c>
    </row>
    <row r="2112" spans="1:37" ht="17" x14ac:dyDescent="0.2">
      <c r="A2112" s="271">
        <f t="shared" si="32"/>
        <v>2111</v>
      </c>
      <c r="B2112" s="271">
        <v>2111</v>
      </c>
      <c r="O2112"/>
      <c r="P2112"/>
      <c r="S2112" s="278"/>
      <c r="T2112" s="276"/>
      <c r="W2112" s="272">
        <v>353358909</v>
      </c>
      <c r="X2112" s="272" t="s">
        <v>1347</v>
      </c>
      <c r="AC2112" s="276"/>
    </row>
    <row r="2113" spans="1:37" ht="68" x14ac:dyDescent="0.2">
      <c r="A2113" s="271">
        <f t="shared" si="32"/>
        <v>2112</v>
      </c>
      <c r="B2113" s="271">
        <v>2112</v>
      </c>
      <c r="C2113" s="272">
        <v>819848608</v>
      </c>
      <c r="D2113" s="272" t="s">
        <v>135</v>
      </c>
      <c r="E2113" s="272">
        <v>683613884</v>
      </c>
      <c r="F2113" s="463" t="s">
        <v>2114</v>
      </c>
      <c r="N2113" s="272">
        <v>678857215</v>
      </c>
      <c r="O2113" s="272" t="s">
        <v>2814</v>
      </c>
      <c r="R2113" s="463" t="s">
        <v>2840</v>
      </c>
      <c r="S2113" s="468" t="s">
        <v>2841</v>
      </c>
      <c r="T2113" s="276"/>
      <c r="U2113" s="272" t="s">
        <v>1188</v>
      </c>
      <c r="V2113" s="272">
        <v>1</v>
      </c>
      <c r="W2113" s="272">
        <v>104430631</v>
      </c>
      <c r="X2113" s="272" t="s">
        <v>1344</v>
      </c>
      <c r="Z2113" s="272" t="s">
        <v>1171</v>
      </c>
      <c r="AA2113" s="272" t="s">
        <v>1172</v>
      </c>
      <c r="AB2113" s="272" t="s">
        <v>2817</v>
      </c>
      <c r="AC2113" s="276" t="s">
        <v>16163</v>
      </c>
      <c r="AD2113" s="272" t="s">
        <v>497</v>
      </c>
      <c r="AE2113" s="272" t="s">
        <v>1172</v>
      </c>
      <c r="AF2113" s="272" t="s">
        <v>1171</v>
      </c>
      <c r="AG2113" s="275">
        <v>45176</v>
      </c>
      <c r="AH2113" s="275" t="s">
        <v>2818</v>
      </c>
      <c r="AK2113" s="272" t="s">
        <v>2020</v>
      </c>
    </row>
    <row r="2114" spans="1:37" ht="17" x14ac:dyDescent="0.2">
      <c r="A2114" s="271">
        <f t="shared" si="32"/>
        <v>2113</v>
      </c>
      <c r="B2114" s="271">
        <v>2113</v>
      </c>
      <c r="O2114"/>
      <c r="P2114"/>
      <c r="S2114" s="278"/>
      <c r="T2114" s="276"/>
      <c r="W2114" s="272">
        <v>353358909</v>
      </c>
      <c r="X2114" s="272" t="s">
        <v>1347</v>
      </c>
      <c r="AC2114" s="276"/>
    </row>
    <row r="2115" spans="1:37" ht="68" x14ac:dyDescent="0.2">
      <c r="A2115" s="271">
        <f t="shared" si="32"/>
        <v>2114</v>
      </c>
      <c r="B2115" s="271">
        <v>2114</v>
      </c>
      <c r="C2115" s="272">
        <v>819848608</v>
      </c>
      <c r="D2115" s="272" t="s">
        <v>135</v>
      </c>
      <c r="E2115" s="272">
        <v>838567176</v>
      </c>
      <c r="F2115" s="463" t="s">
        <v>2117</v>
      </c>
      <c r="N2115" s="272">
        <v>678857215</v>
      </c>
      <c r="O2115" s="272" t="s">
        <v>2814</v>
      </c>
      <c r="R2115" s="463" t="s">
        <v>2842</v>
      </c>
      <c r="S2115" s="468" t="s">
        <v>2843</v>
      </c>
      <c r="T2115" s="276"/>
      <c r="U2115" s="272" t="s">
        <v>1188</v>
      </c>
      <c r="V2115" s="272">
        <v>1</v>
      </c>
      <c r="W2115" s="272">
        <v>104430631</v>
      </c>
      <c r="X2115" s="272" t="s">
        <v>1344</v>
      </c>
      <c r="Z2115" s="272" t="s">
        <v>1171</v>
      </c>
      <c r="AA2115" s="272" t="s">
        <v>1172</v>
      </c>
      <c r="AB2115" s="272" t="s">
        <v>2817</v>
      </c>
      <c r="AC2115" s="276" t="s">
        <v>16163</v>
      </c>
      <c r="AD2115" s="272" t="s">
        <v>497</v>
      </c>
      <c r="AE2115" s="272" t="s">
        <v>1172</v>
      </c>
      <c r="AF2115" s="272" t="s">
        <v>1171</v>
      </c>
      <c r="AG2115" s="275">
        <v>45176</v>
      </c>
      <c r="AH2115" s="275" t="s">
        <v>2818</v>
      </c>
      <c r="AK2115" s="272" t="s">
        <v>2020</v>
      </c>
    </row>
    <row r="2116" spans="1:37" ht="17" x14ac:dyDescent="0.2">
      <c r="A2116" s="271">
        <f t="shared" ref="A2116:A2179" si="33">A2115+1</f>
        <v>2115</v>
      </c>
      <c r="B2116" s="271">
        <v>2115</v>
      </c>
      <c r="O2116"/>
      <c r="P2116"/>
      <c r="S2116" s="278"/>
      <c r="T2116" s="276"/>
      <c r="W2116" s="272">
        <v>353358909</v>
      </c>
      <c r="X2116" s="272" t="s">
        <v>1347</v>
      </c>
      <c r="AC2116" s="276"/>
    </row>
    <row r="2117" spans="1:37" ht="68" x14ac:dyDescent="0.2">
      <c r="A2117" s="271">
        <f t="shared" si="33"/>
        <v>2116</v>
      </c>
      <c r="B2117" s="271">
        <v>2116</v>
      </c>
      <c r="C2117" s="272">
        <v>819848608</v>
      </c>
      <c r="D2117" s="272" t="s">
        <v>135</v>
      </c>
      <c r="E2117" s="272">
        <v>958646668</v>
      </c>
      <c r="F2117" s="463" t="s">
        <v>2119</v>
      </c>
      <c r="N2117" s="272">
        <v>678857215</v>
      </c>
      <c r="O2117" s="272" t="s">
        <v>2814</v>
      </c>
      <c r="R2117" s="463" t="s">
        <v>2844</v>
      </c>
      <c r="S2117" s="468" t="s">
        <v>2845</v>
      </c>
      <c r="T2117" s="276"/>
      <c r="U2117" s="272" t="s">
        <v>1188</v>
      </c>
      <c r="V2117" s="272">
        <v>1</v>
      </c>
      <c r="W2117" s="272">
        <v>104430631</v>
      </c>
      <c r="X2117" s="272" t="s">
        <v>1344</v>
      </c>
      <c r="Z2117" s="272" t="s">
        <v>1171</v>
      </c>
      <c r="AA2117" s="272" t="s">
        <v>1172</v>
      </c>
      <c r="AB2117" s="272" t="s">
        <v>2817</v>
      </c>
      <c r="AC2117" s="276" t="s">
        <v>16163</v>
      </c>
      <c r="AD2117" s="272" t="s">
        <v>497</v>
      </c>
      <c r="AE2117" s="272" t="s">
        <v>1172</v>
      </c>
      <c r="AF2117" s="272" t="s">
        <v>1171</v>
      </c>
      <c r="AG2117" s="275">
        <v>45176</v>
      </c>
      <c r="AH2117" s="275" t="s">
        <v>2818</v>
      </c>
      <c r="AK2117" s="272" t="s">
        <v>2020</v>
      </c>
    </row>
    <row r="2118" spans="1:37" ht="17" x14ac:dyDescent="0.2">
      <c r="A2118" s="271">
        <f t="shared" si="33"/>
        <v>2117</v>
      </c>
      <c r="B2118" s="271">
        <v>2117</v>
      </c>
      <c r="O2118"/>
      <c r="P2118"/>
      <c r="S2118" s="278"/>
      <c r="T2118" s="276"/>
      <c r="W2118" s="272">
        <v>353358909</v>
      </c>
      <c r="X2118" s="272" t="s">
        <v>1347</v>
      </c>
      <c r="AC2118" s="276"/>
    </row>
    <row r="2119" spans="1:37" ht="102" x14ac:dyDescent="0.2">
      <c r="A2119" s="271">
        <f t="shared" si="33"/>
        <v>2118</v>
      </c>
      <c r="B2119" s="271">
        <v>2118</v>
      </c>
      <c r="C2119" s="272">
        <v>819848608</v>
      </c>
      <c r="D2119" s="272" t="s">
        <v>135</v>
      </c>
      <c r="E2119" s="272">
        <v>360770860</v>
      </c>
      <c r="F2119" s="272" t="s">
        <v>2121</v>
      </c>
      <c r="N2119" s="272">
        <v>223999569</v>
      </c>
      <c r="O2119" s="272" t="s">
        <v>2102</v>
      </c>
      <c r="R2119" s="272" t="s">
        <v>2846</v>
      </c>
      <c r="S2119" s="272" t="s">
        <v>2847</v>
      </c>
      <c r="U2119" s="272" t="s">
        <v>1168</v>
      </c>
      <c r="V2119" s="272">
        <v>14</v>
      </c>
      <c r="X2119" s="272" t="s">
        <v>2200</v>
      </c>
      <c r="Z2119" s="272" t="s">
        <v>1171</v>
      </c>
      <c r="AA2119" s="272" t="s">
        <v>1172</v>
      </c>
      <c r="AC2119" s="272" t="s">
        <v>16090</v>
      </c>
      <c r="AD2119" s="272" t="s">
        <v>2848</v>
      </c>
      <c r="AE2119" s="272" t="s">
        <v>1172</v>
      </c>
      <c r="AF2119" s="272" t="s">
        <v>1172</v>
      </c>
      <c r="AH2119" s="275" t="s">
        <v>2849</v>
      </c>
    </row>
    <row r="2120" spans="1:37" ht="68" x14ac:dyDescent="0.2">
      <c r="A2120" s="271">
        <f t="shared" si="33"/>
        <v>2119</v>
      </c>
      <c r="B2120" s="271">
        <v>2119</v>
      </c>
      <c r="C2120" s="272">
        <v>819848608</v>
      </c>
      <c r="D2120" s="272" t="s">
        <v>135</v>
      </c>
      <c r="E2120" s="272">
        <v>360770860</v>
      </c>
      <c r="F2120" s="272" t="s">
        <v>2121</v>
      </c>
      <c r="L2120" s="273" t="s">
        <v>1279</v>
      </c>
      <c r="M2120" s="274">
        <v>44918</v>
      </c>
      <c r="N2120" s="272">
        <v>719427591</v>
      </c>
      <c r="O2120" s="502" t="s">
        <v>13911</v>
      </c>
      <c r="R2120" s="502" t="s">
        <v>13910</v>
      </c>
      <c r="S2120" s="502" t="s">
        <v>13909</v>
      </c>
      <c r="U2120" s="272" t="s">
        <v>1168</v>
      </c>
      <c r="V2120" s="272">
        <v>800</v>
      </c>
      <c r="X2120" s="272" t="s">
        <v>1170</v>
      </c>
      <c r="Z2120" s="272" t="s">
        <v>1171</v>
      </c>
      <c r="AA2120" s="272" t="s">
        <v>1172</v>
      </c>
      <c r="AB2120" s="502" t="s">
        <v>13913</v>
      </c>
      <c r="AD2120" s="272" t="s">
        <v>497</v>
      </c>
      <c r="AE2120" s="272" t="s">
        <v>1172</v>
      </c>
      <c r="AF2120" s="272" t="s">
        <v>1172</v>
      </c>
      <c r="AG2120" s="275">
        <v>45595</v>
      </c>
    </row>
    <row r="2121" spans="1:37" s="281" customFormat="1" ht="119" x14ac:dyDescent="0.2">
      <c r="A2121" s="271">
        <f t="shared" si="33"/>
        <v>2120</v>
      </c>
      <c r="B2121" s="271">
        <v>2120</v>
      </c>
      <c r="C2121" s="278">
        <v>819848608</v>
      </c>
      <c r="D2121" s="278" t="s">
        <v>135</v>
      </c>
      <c r="E2121" s="272">
        <v>173836415</v>
      </c>
      <c r="F2121" s="272" t="s">
        <v>2009</v>
      </c>
      <c r="G2121" s="272">
        <v>266600170</v>
      </c>
      <c r="H2121" s="272" t="s">
        <v>2010</v>
      </c>
      <c r="I2121" s="272"/>
      <c r="J2121" s="762"/>
      <c r="K2121" s="278"/>
      <c r="L2121" s="279"/>
      <c r="M2121" s="280"/>
      <c r="N2121" s="278">
        <v>530173840</v>
      </c>
      <c r="O2121" s="278" t="s">
        <v>2851</v>
      </c>
      <c r="P2121" s="278"/>
      <c r="Q2121" s="278"/>
      <c r="R2121" s="272" t="s">
        <v>2852</v>
      </c>
      <c r="S2121" s="278" t="s">
        <v>2853</v>
      </c>
      <c r="U2121" s="278" t="s">
        <v>1188</v>
      </c>
      <c r="V2121" s="278">
        <v>1</v>
      </c>
      <c r="W2121" s="278">
        <v>104430631</v>
      </c>
      <c r="X2121" s="278" t="s">
        <v>1344</v>
      </c>
      <c r="Z2121" s="278" t="s">
        <v>1171</v>
      </c>
      <c r="AA2121" s="278" t="s">
        <v>1172</v>
      </c>
      <c r="AB2121" s="278" t="s">
        <v>2854</v>
      </c>
      <c r="AC2121" s="278"/>
      <c r="AD2121" s="278" t="s">
        <v>419</v>
      </c>
      <c r="AE2121" s="278" t="s">
        <v>1172</v>
      </c>
      <c r="AF2121" s="278" t="s">
        <v>1172</v>
      </c>
      <c r="AG2121" s="282">
        <v>45372</v>
      </c>
      <c r="AH2121" s="282" t="s">
        <v>2855</v>
      </c>
      <c r="AI2121" s="293"/>
      <c r="AK2121" s="278" t="s">
        <v>2856</v>
      </c>
    </row>
    <row r="2122" spans="1:37" s="281" customFormat="1" ht="17" x14ac:dyDescent="0.2">
      <c r="A2122" s="271">
        <f t="shared" si="33"/>
        <v>2121</v>
      </c>
      <c r="B2122" s="271">
        <v>2121</v>
      </c>
      <c r="C2122" s="278"/>
      <c r="D2122" s="278"/>
      <c r="E2122" s="278"/>
      <c r="F2122" s="278"/>
      <c r="G2122" s="278"/>
      <c r="H2122" s="278"/>
      <c r="I2122" s="278"/>
      <c r="J2122" s="762"/>
      <c r="K2122" s="278"/>
      <c r="L2122" s="279"/>
      <c r="M2122" s="280"/>
      <c r="N2122" s="278"/>
      <c r="O2122" s="278"/>
      <c r="P2122" s="278"/>
      <c r="Q2122" s="278"/>
      <c r="R2122" s="278"/>
      <c r="S2122" s="278"/>
      <c r="U2122" s="278"/>
      <c r="V2122" s="278"/>
      <c r="W2122" s="278">
        <v>353358909</v>
      </c>
      <c r="X2122" s="278" t="s">
        <v>1347</v>
      </c>
      <c r="Y2122" s="278"/>
      <c r="AA2122" s="278"/>
      <c r="AB2122" s="278"/>
      <c r="AC2122" s="278"/>
      <c r="AD2122" s="278"/>
      <c r="AE2122" s="278"/>
      <c r="AF2122" s="278"/>
      <c r="AG2122" s="282"/>
      <c r="AH2122" s="282"/>
      <c r="AI2122" s="293"/>
      <c r="AK2122" s="291"/>
    </row>
    <row r="2123" spans="1:37" s="281" customFormat="1" ht="119" x14ac:dyDescent="0.2">
      <c r="A2123" s="271">
        <f t="shared" si="33"/>
        <v>2122</v>
      </c>
      <c r="B2123" s="271">
        <v>2122</v>
      </c>
      <c r="C2123" s="278">
        <v>819848608</v>
      </c>
      <c r="D2123" s="278" t="s">
        <v>135</v>
      </c>
      <c r="E2123" s="272">
        <v>173836415</v>
      </c>
      <c r="F2123" s="272" t="s">
        <v>2009</v>
      </c>
      <c r="G2123" s="272">
        <v>496823485</v>
      </c>
      <c r="H2123" s="272" t="s">
        <v>2017</v>
      </c>
      <c r="I2123" s="272"/>
      <c r="J2123" s="762"/>
      <c r="K2123" s="278"/>
      <c r="L2123" s="279"/>
      <c r="M2123" s="280"/>
      <c r="N2123" s="278">
        <v>530173840</v>
      </c>
      <c r="O2123" s="278" t="s">
        <v>2851</v>
      </c>
      <c r="P2123" s="278"/>
      <c r="Q2123" s="278"/>
      <c r="R2123" s="272" t="s">
        <v>2857</v>
      </c>
      <c r="S2123" s="278" t="s">
        <v>2858</v>
      </c>
      <c r="U2123" s="278" t="s">
        <v>1188</v>
      </c>
      <c r="V2123" s="278">
        <v>1</v>
      </c>
      <c r="W2123" s="278">
        <v>104430631</v>
      </c>
      <c r="X2123" s="278" t="s">
        <v>1344</v>
      </c>
      <c r="Y2123" s="278"/>
      <c r="Z2123" s="278" t="s">
        <v>1171</v>
      </c>
      <c r="AA2123" s="278" t="s">
        <v>1172</v>
      </c>
      <c r="AB2123" s="278" t="s">
        <v>2854</v>
      </c>
      <c r="AC2123" s="278"/>
      <c r="AD2123" s="278" t="s">
        <v>419</v>
      </c>
      <c r="AE2123" s="278" t="s">
        <v>1172</v>
      </c>
      <c r="AF2123" s="278" t="s">
        <v>1172</v>
      </c>
      <c r="AG2123" s="282">
        <v>45372</v>
      </c>
      <c r="AH2123" s="282" t="s">
        <v>2855</v>
      </c>
      <c r="AI2123" s="293"/>
      <c r="AK2123" s="278" t="s">
        <v>2020</v>
      </c>
    </row>
    <row r="2124" spans="1:37" s="281" customFormat="1" ht="17" x14ac:dyDescent="0.2">
      <c r="A2124" s="271">
        <f t="shared" si="33"/>
        <v>2123</v>
      </c>
      <c r="B2124" s="271">
        <v>2123</v>
      </c>
      <c r="C2124" s="278"/>
      <c r="D2124" s="278"/>
      <c r="E2124" s="278"/>
      <c r="F2124" s="278"/>
      <c r="G2124" s="278"/>
      <c r="H2124" s="278"/>
      <c r="I2124" s="278"/>
      <c r="J2124" s="762"/>
      <c r="K2124" s="278"/>
      <c r="L2124" s="279"/>
      <c r="M2124" s="280"/>
      <c r="N2124" s="278"/>
      <c r="O2124" s="278"/>
      <c r="P2124" s="278"/>
      <c r="Q2124" s="278"/>
      <c r="R2124" s="278"/>
      <c r="S2124" s="278"/>
      <c r="U2124" s="278"/>
      <c r="V2124" s="278"/>
      <c r="W2124" s="278">
        <v>353358909</v>
      </c>
      <c r="X2124" s="278" t="s">
        <v>1347</v>
      </c>
      <c r="Y2124" s="278"/>
      <c r="Z2124" s="278" t="s">
        <v>1171</v>
      </c>
      <c r="AA2124" s="278"/>
      <c r="AB2124" s="278"/>
      <c r="AC2124" s="278"/>
      <c r="AD2124" s="278"/>
      <c r="AE2124" s="278"/>
      <c r="AF2124" s="278"/>
      <c r="AG2124" s="282"/>
      <c r="AH2124" s="282"/>
      <c r="AI2124" s="293"/>
      <c r="AK2124" s="291"/>
    </row>
    <row r="2125" spans="1:37" s="281" customFormat="1" ht="119" x14ac:dyDescent="0.2">
      <c r="A2125" s="271">
        <f t="shared" si="33"/>
        <v>2124</v>
      </c>
      <c r="B2125" s="271">
        <v>2124</v>
      </c>
      <c r="C2125" s="278">
        <v>819848608</v>
      </c>
      <c r="D2125" s="278" t="s">
        <v>135</v>
      </c>
      <c r="E2125" s="272">
        <v>173836415</v>
      </c>
      <c r="F2125" s="272" t="s">
        <v>2009</v>
      </c>
      <c r="G2125" s="272">
        <v>650465111</v>
      </c>
      <c r="H2125" s="272" t="s">
        <v>2021</v>
      </c>
      <c r="I2125" s="272"/>
      <c r="J2125" s="762"/>
      <c r="K2125" s="278"/>
      <c r="L2125" s="279"/>
      <c r="M2125" s="280"/>
      <c r="N2125" s="278">
        <v>530173840</v>
      </c>
      <c r="O2125" s="278" t="s">
        <v>2851</v>
      </c>
      <c r="P2125" s="278"/>
      <c r="Q2125" s="278"/>
      <c r="R2125" s="272" t="s">
        <v>2859</v>
      </c>
      <c r="S2125" s="278" t="s">
        <v>2860</v>
      </c>
      <c r="U2125" s="278" t="s">
        <v>1188</v>
      </c>
      <c r="V2125" s="278">
        <v>1</v>
      </c>
      <c r="W2125" s="278">
        <v>104430631</v>
      </c>
      <c r="X2125" s="278" t="s">
        <v>1344</v>
      </c>
      <c r="Y2125" s="278"/>
      <c r="Z2125" s="278" t="s">
        <v>1171</v>
      </c>
      <c r="AA2125" s="278" t="s">
        <v>1172</v>
      </c>
      <c r="AB2125" s="278" t="s">
        <v>2854</v>
      </c>
      <c r="AC2125" s="278"/>
      <c r="AD2125" s="278" t="s">
        <v>419</v>
      </c>
      <c r="AE2125" s="278" t="s">
        <v>1172</v>
      </c>
      <c r="AF2125" s="278" t="s">
        <v>1172</v>
      </c>
      <c r="AG2125" s="282">
        <v>45372</v>
      </c>
      <c r="AH2125" s="282" t="s">
        <v>2855</v>
      </c>
      <c r="AI2125" s="293"/>
      <c r="AK2125" s="278" t="s">
        <v>2020</v>
      </c>
    </row>
    <row r="2126" spans="1:37" s="281" customFormat="1" ht="17" x14ac:dyDescent="0.2">
      <c r="A2126" s="271">
        <f t="shared" si="33"/>
        <v>2125</v>
      </c>
      <c r="B2126" s="271">
        <v>2125</v>
      </c>
      <c r="C2126" s="278"/>
      <c r="D2126" s="278"/>
      <c r="E2126" s="278"/>
      <c r="F2126" s="278"/>
      <c r="G2126" s="278"/>
      <c r="H2126" s="278"/>
      <c r="I2126" s="278"/>
      <c r="J2126" s="762"/>
      <c r="K2126" s="278"/>
      <c r="L2126" s="279"/>
      <c r="M2126" s="280"/>
      <c r="N2126" s="278"/>
      <c r="O2126" s="278"/>
      <c r="P2126" s="278"/>
      <c r="Q2126" s="278"/>
      <c r="R2126" s="278"/>
      <c r="S2126" s="278"/>
      <c r="U2126" s="278"/>
      <c r="V2126" s="278"/>
      <c r="W2126" s="278">
        <v>353358909</v>
      </c>
      <c r="X2126" s="278" t="s">
        <v>1347</v>
      </c>
      <c r="Y2126" s="278"/>
      <c r="AA2126" s="278"/>
      <c r="AB2126" s="278"/>
      <c r="AC2126" s="278"/>
      <c r="AD2126" s="278"/>
      <c r="AE2126" s="278"/>
      <c r="AF2126" s="278"/>
      <c r="AG2126" s="282"/>
      <c r="AH2126" s="282"/>
      <c r="AI2126" s="293"/>
      <c r="AK2126" s="291"/>
    </row>
    <row r="2127" spans="1:37" s="281" customFormat="1" ht="119" x14ac:dyDescent="0.2">
      <c r="A2127" s="271">
        <f t="shared" si="33"/>
        <v>2126</v>
      </c>
      <c r="B2127" s="271">
        <v>2126</v>
      </c>
      <c r="C2127" s="278">
        <v>819848608</v>
      </c>
      <c r="D2127" s="278" t="s">
        <v>135</v>
      </c>
      <c r="E2127" s="272">
        <v>173836415</v>
      </c>
      <c r="F2127" s="272" t="s">
        <v>2009</v>
      </c>
      <c r="G2127" s="272">
        <v>303552867</v>
      </c>
      <c r="H2127" s="272" t="s">
        <v>2024</v>
      </c>
      <c r="I2127" s="272"/>
      <c r="J2127" s="762"/>
      <c r="K2127" s="278"/>
      <c r="L2127" s="279"/>
      <c r="M2127" s="280"/>
      <c r="N2127" s="278">
        <v>530173840</v>
      </c>
      <c r="O2127" s="278" t="s">
        <v>2851</v>
      </c>
      <c r="P2127" s="278"/>
      <c r="Q2127" s="278"/>
      <c r="R2127" s="272" t="s">
        <v>2861</v>
      </c>
      <c r="S2127" s="278" t="s">
        <v>2862</v>
      </c>
      <c r="U2127" s="278" t="s">
        <v>1188</v>
      </c>
      <c r="V2127" s="278">
        <v>1</v>
      </c>
      <c r="W2127" s="278">
        <v>104430631</v>
      </c>
      <c r="X2127" s="278" t="s">
        <v>1344</v>
      </c>
      <c r="Y2127" s="278"/>
      <c r="Z2127" s="278" t="s">
        <v>1171</v>
      </c>
      <c r="AA2127" s="278" t="s">
        <v>1172</v>
      </c>
      <c r="AB2127" s="278" t="s">
        <v>2854</v>
      </c>
      <c r="AC2127" s="278"/>
      <c r="AD2127" s="278" t="s">
        <v>419</v>
      </c>
      <c r="AE2127" s="278" t="s">
        <v>1172</v>
      </c>
      <c r="AF2127" s="278" t="s">
        <v>1172</v>
      </c>
      <c r="AG2127" s="282">
        <v>45372</v>
      </c>
      <c r="AH2127" s="282" t="s">
        <v>2855</v>
      </c>
      <c r="AI2127" s="293"/>
      <c r="AK2127" s="278" t="s">
        <v>2020</v>
      </c>
    </row>
    <row r="2128" spans="1:37" s="281" customFormat="1" ht="17" x14ac:dyDescent="0.2">
      <c r="A2128" s="271">
        <f t="shared" si="33"/>
        <v>2127</v>
      </c>
      <c r="B2128" s="271">
        <v>2127</v>
      </c>
      <c r="C2128" s="278"/>
      <c r="D2128" s="278"/>
      <c r="E2128" s="278"/>
      <c r="F2128" s="278"/>
      <c r="G2128" s="278"/>
      <c r="H2128" s="278"/>
      <c r="I2128" s="278"/>
      <c r="J2128" s="762"/>
      <c r="K2128" s="278"/>
      <c r="L2128" s="279"/>
      <c r="M2128" s="280"/>
      <c r="N2128" s="278"/>
      <c r="O2128" s="278"/>
      <c r="P2128" s="278"/>
      <c r="Q2128" s="278"/>
      <c r="R2128" s="278"/>
      <c r="S2128" s="278"/>
      <c r="U2128" s="278"/>
      <c r="V2128" s="278"/>
      <c r="W2128" s="278">
        <v>353358909</v>
      </c>
      <c r="X2128" s="278" t="s">
        <v>1347</v>
      </c>
      <c r="Y2128" s="278"/>
      <c r="AA2128" s="278"/>
      <c r="AB2128" s="278"/>
      <c r="AC2128" s="278"/>
      <c r="AD2128" s="278"/>
      <c r="AE2128" s="278"/>
      <c r="AF2128" s="278"/>
      <c r="AG2128" s="282"/>
      <c r="AH2128" s="282"/>
      <c r="AI2128" s="293"/>
      <c r="AK2128" s="291"/>
    </row>
    <row r="2129" spans="1:37" s="281" customFormat="1" ht="119" x14ac:dyDescent="0.2">
      <c r="A2129" s="271">
        <f t="shared" si="33"/>
        <v>2128</v>
      </c>
      <c r="B2129" s="271">
        <v>2128</v>
      </c>
      <c r="C2129" s="278">
        <v>819848608</v>
      </c>
      <c r="D2129" s="278" t="s">
        <v>135</v>
      </c>
      <c r="E2129" s="272">
        <v>173836415</v>
      </c>
      <c r="F2129" s="272" t="s">
        <v>2009</v>
      </c>
      <c r="G2129" s="272">
        <v>266600170</v>
      </c>
      <c r="H2129" s="272" t="s">
        <v>2010</v>
      </c>
      <c r="I2129" s="272"/>
      <c r="J2129" s="278"/>
      <c r="K2129" s="278"/>
      <c r="L2129" s="279"/>
      <c r="M2129" s="280"/>
      <c r="N2129" s="278">
        <v>769615780</v>
      </c>
      <c r="O2129" s="503" t="s">
        <v>2863</v>
      </c>
      <c r="P2129" s="278"/>
      <c r="Q2129" s="278"/>
      <c r="R2129" s="272" t="s">
        <v>2864</v>
      </c>
      <c r="S2129" s="278" t="s">
        <v>2865</v>
      </c>
      <c r="U2129" s="278" t="s">
        <v>1208</v>
      </c>
      <c r="V2129" s="278">
        <v>24</v>
      </c>
      <c r="W2129" s="278"/>
      <c r="X2129" s="278" t="s">
        <v>1209</v>
      </c>
      <c r="Z2129" s="278" t="s">
        <v>1171</v>
      </c>
      <c r="AA2129" s="278" t="s">
        <v>1172</v>
      </c>
      <c r="AB2129" s="468" t="s">
        <v>2866</v>
      </c>
      <c r="AC2129" s="278" t="s">
        <v>16162</v>
      </c>
      <c r="AD2129" s="278" t="s">
        <v>419</v>
      </c>
      <c r="AE2129" s="278" t="s">
        <v>1172</v>
      </c>
      <c r="AF2129" s="278" t="s">
        <v>1172</v>
      </c>
      <c r="AG2129" s="275">
        <v>45372</v>
      </c>
      <c r="AH2129" s="282" t="s">
        <v>2867</v>
      </c>
      <c r="AI2129" s="293"/>
      <c r="AK2129" s="278" t="s">
        <v>2868</v>
      </c>
    </row>
    <row r="2130" spans="1:37" s="281" customFormat="1" ht="119" x14ac:dyDescent="0.2">
      <c r="A2130" s="271">
        <f t="shared" si="33"/>
        <v>2129</v>
      </c>
      <c r="B2130" s="271">
        <v>2129</v>
      </c>
      <c r="C2130" s="278">
        <v>819848608</v>
      </c>
      <c r="D2130" s="278" t="s">
        <v>135</v>
      </c>
      <c r="E2130" s="272">
        <v>173836415</v>
      </c>
      <c r="F2130" s="272" t="s">
        <v>2009</v>
      </c>
      <c r="G2130" s="272">
        <v>496823485</v>
      </c>
      <c r="H2130" s="272" t="s">
        <v>2017</v>
      </c>
      <c r="I2130" s="272"/>
      <c r="J2130" s="278"/>
      <c r="K2130" s="278"/>
      <c r="L2130" s="279"/>
      <c r="M2130" s="280"/>
      <c r="N2130" s="278">
        <v>769615780</v>
      </c>
      <c r="O2130" s="278" t="s">
        <v>2863</v>
      </c>
      <c r="P2130" s="278"/>
      <c r="Q2130" s="278"/>
      <c r="R2130" s="272" t="s">
        <v>2869</v>
      </c>
      <c r="S2130" s="278" t="s">
        <v>2870</v>
      </c>
      <c r="U2130" s="278" t="s">
        <v>1208</v>
      </c>
      <c r="V2130" s="278">
        <v>24</v>
      </c>
      <c r="W2130" s="278"/>
      <c r="X2130" s="278" t="s">
        <v>1209</v>
      </c>
      <c r="Y2130" s="278"/>
      <c r="Z2130" s="278" t="s">
        <v>1171</v>
      </c>
      <c r="AA2130" s="278" t="s">
        <v>1172</v>
      </c>
      <c r="AB2130" s="468" t="s">
        <v>2866</v>
      </c>
      <c r="AC2130" s="278" t="s">
        <v>16162</v>
      </c>
      <c r="AD2130" s="278" t="s">
        <v>419</v>
      </c>
      <c r="AE2130" s="278" t="s">
        <v>1172</v>
      </c>
      <c r="AF2130" s="278" t="s">
        <v>1172</v>
      </c>
      <c r="AG2130" s="275">
        <v>45372</v>
      </c>
      <c r="AH2130" s="282" t="s">
        <v>2867</v>
      </c>
      <c r="AI2130" s="293"/>
      <c r="AK2130" s="278" t="s">
        <v>2020</v>
      </c>
    </row>
    <row r="2131" spans="1:37" s="281" customFormat="1" ht="119" x14ac:dyDescent="0.2">
      <c r="A2131" s="271">
        <f t="shared" si="33"/>
        <v>2130</v>
      </c>
      <c r="B2131" s="271">
        <v>2130</v>
      </c>
      <c r="C2131" s="278">
        <v>819848608</v>
      </c>
      <c r="D2131" s="278" t="s">
        <v>135</v>
      </c>
      <c r="E2131" s="272">
        <v>173836415</v>
      </c>
      <c r="F2131" s="272" t="s">
        <v>2009</v>
      </c>
      <c r="G2131" s="272">
        <v>650465111</v>
      </c>
      <c r="H2131" s="272" t="s">
        <v>2021</v>
      </c>
      <c r="I2131" s="272"/>
      <c r="J2131" s="278"/>
      <c r="K2131" s="278"/>
      <c r="L2131" s="279"/>
      <c r="M2131" s="280"/>
      <c r="N2131" s="278">
        <v>769615780</v>
      </c>
      <c r="O2131" s="278" t="s">
        <v>2863</v>
      </c>
      <c r="P2131" s="278"/>
      <c r="Q2131" s="278"/>
      <c r="R2131" s="272" t="s">
        <v>2871</v>
      </c>
      <c r="S2131" s="278" t="s">
        <v>2872</v>
      </c>
      <c r="U2131" s="278" t="s">
        <v>1208</v>
      </c>
      <c r="V2131" s="278">
        <v>24</v>
      </c>
      <c r="W2131" s="278"/>
      <c r="X2131" s="278" t="s">
        <v>1209</v>
      </c>
      <c r="Y2131" s="278"/>
      <c r="Z2131" s="278" t="s">
        <v>1171</v>
      </c>
      <c r="AA2131" s="278" t="s">
        <v>1172</v>
      </c>
      <c r="AB2131" s="468" t="s">
        <v>2866</v>
      </c>
      <c r="AC2131" s="278" t="s">
        <v>16162</v>
      </c>
      <c r="AD2131" s="278" t="s">
        <v>419</v>
      </c>
      <c r="AE2131" s="278" t="s">
        <v>1172</v>
      </c>
      <c r="AF2131" s="278" t="s">
        <v>1172</v>
      </c>
      <c r="AG2131" s="275">
        <v>45372</v>
      </c>
      <c r="AH2131" s="282" t="s">
        <v>2867</v>
      </c>
      <c r="AI2131" s="293"/>
      <c r="AK2131" s="278" t="s">
        <v>2020</v>
      </c>
    </row>
    <row r="2132" spans="1:37" s="281" customFormat="1" ht="119" x14ac:dyDescent="0.2">
      <c r="A2132" s="271">
        <f t="shared" si="33"/>
        <v>2131</v>
      </c>
      <c r="B2132" s="271">
        <v>2131</v>
      </c>
      <c r="C2132" s="278">
        <v>819848608</v>
      </c>
      <c r="D2132" s="278" t="s">
        <v>135</v>
      </c>
      <c r="E2132" s="272">
        <v>173836415</v>
      </c>
      <c r="F2132" s="272" t="s">
        <v>2009</v>
      </c>
      <c r="G2132" s="272">
        <v>303552867</v>
      </c>
      <c r="H2132" s="272" t="s">
        <v>2024</v>
      </c>
      <c r="I2132" s="272"/>
      <c r="J2132" s="278"/>
      <c r="K2132" s="278"/>
      <c r="L2132" s="279"/>
      <c r="M2132" s="280"/>
      <c r="N2132" s="278">
        <v>769615780</v>
      </c>
      <c r="O2132" s="278" t="s">
        <v>2863</v>
      </c>
      <c r="P2132" s="278"/>
      <c r="Q2132" s="278"/>
      <c r="R2132" s="272" t="s">
        <v>2873</v>
      </c>
      <c r="S2132" s="278" t="s">
        <v>2874</v>
      </c>
      <c r="U2132" s="278" t="s">
        <v>1208</v>
      </c>
      <c r="V2132" s="278">
        <v>24</v>
      </c>
      <c r="W2132" s="278"/>
      <c r="X2132" s="278" t="s">
        <v>1209</v>
      </c>
      <c r="Y2132" s="278"/>
      <c r="Z2132" s="278" t="s">
        <v>1171</v>
      </c>
      <c r="AA2132" s="278" t="s">
        <v>1172</v>
      </c>
      <c r="AB2132" s="468" t="s">
        <v>2866</v>
      </c>
      <c r="AC2132" s="278" t="s">
        <v>16162</v>
      </c>
      <c r="AD2132" s="278" t="s">
        <v>419</v>
      </c>
      <c r="AE2132" s="278" t="s">
        <v>1172</v>
      </c>
      <c r="AF2132" s="278" t="s">
        <v>1172</v>
      </c>
      <c r="AG2132" s="275">
        <v>45372</v>
      </c>
      <c r="AH2132" s="282" t="s">
        <v>2867</v>
      </c>
      <c r="AI2132" s="293"/>
      <c r="AK2132" s="278" t="s">
        <v>2020</v>
      </c>
    </row>
    <row r="2133" spans="1:37" s="281" customFormat="1" ht="119" x14ac:dyDescent="0.2">
      <c r="A2133" s="271">
        <f t="shared" si="33"/>
        <v>2132</v>
      </c>
      <c r="B2133" s="271">
        <v>2132</v>
      </c>
      <c r="C2133" s="278">
        <v>819848608</v>
      </c>
      <c r="D2133" s="278" t="s">
        <v>135</v>
      </c>
      <c r="E2133" s="272">
        <v>173836415</v>
      </c>
      <c r="F2133" s="272" t="s">
        <v>2009</v>
      </c>
      <c r="G2133" s="272">
        <v>266600170</v>
      </c>
      <c r="H2133" s="272" t="s">
        <v>2010</v>
      </c>
      <c r="I2133" s="272"/>
      <c r="J2133" s="278"/>
      <c r="K2133" s="278"/>
      <c r="L2133" s="279"/>
      <c r="M2133" s="280"/>
      <c r="N2133" s="278">
        <v>860477844</v>
      </c>
      <c r="O2133" s="278" t="s">
        <v>2875</v>
      </c>
      <c r="P2133" s="278"/>
      <c r="Q2133" s="278"/>
      <c r="R2133" s="272" t="s">
        <v>2876</v>
      </c>
      <c r="S2133" s="278" t="s">
        <v>2877</v>
      </c>
      <c r="U2133" s="278" t="s">
        <v>1188</v>
      </c>
      <c r="V2133" s="278">
        <v>1</v>
      </c>
      <c r="W2133" s="278">
        <v>104430631</v>
      </c>
      <c r="X2133" s="278" t="s">
        <v>1344</v>
      </c>
      <c r="Z2133" s="278" t="s">
        <v>1171</v>
      </c>
      <c r="AA2133" s="278" t="s">
        <v>1172</v>
      </c>
      <c r="AB2133" s="278" t="s">
        <v>2854</v>
      </c>
      <c r="AC2133" s="278"/>
      <c r="AD2133" s="278" t="s">
        <v>419</v>
      </c>
      <c r="AE2133" s="278" t="s">
        <v>1172</v>
      </c>
      <c r="AF2133" s="278" t="s">
        <v>1172</v>
      </c>
      <c r="AG2133" s="275">
        <v>45372</v>
      </c>
      <c r="AH2133" s="282" t="s">
        <v>2878</v>
      </c>
      <c r="AI2133" s="293"/>
      <c r="AK2133" s="278" t="s">
        <v>2879</v>
      </c>
    </row>
    <row r="2134" spans="1:37" s="281" customFormat="1" ht="17" x14ac:dyDescent="0.2">
      <c r="A2134" s="271">
        <f t="shared" si="33"/>
        <v>2133</v>
      </c>
      <c r="B2134" s="271">
        <v>2133</v>
      </c>
      <c r="C2134" s="278"/>
      <c r="D2134" s="278"/>
      <c r="E2134" s="278"/>
      <c r="F2134" s="278"/>
      <c r="G2134" s="278"/>
      <c r="H2134" s="278"/>
      <c r="I2134" s="278"/>
      <c r="J2134" s="278"/>
      <c r="K2134" s="278"/>
      <c r="L2134" s="279"/>
      <c r="M2134" s="280"/>
      <c r="N2134" s="278"/>
      <c r="O2134" s="278"/>
      <c r="P2134" s="278"/>
      <c r="Q2134" s="278"/>
      <c r="R2134" s="278"/>
      <c r="S2134" s="278"/>
      <c r="U2134" s="278"/>
      <c r="V2134" s="278"/>
      <c r="W2134" s="278">
        <v>353358909</v>
      </c>
      <c r="X2134" s="278" t="s">
        <v>1347</v>
      </c>
      <c r="Y2134" s="278"/>
      <c r="AA2134" s="278"/>
      <c r="AB2134" s="278"/>
      <c r="AC2134" s="278"/>
      <c r="AD2134" s="278"/>
      <c r="AE2134" s="278"/>
      <c r="AF2134" s="278"/>
      <c r="AG2134" s="282"/>
      <c r="AH2134" s="282"/>
      <c r="AI2134" s="293"/>
      <c r="AK2134" s="291"/>
    </row>
    <row r="2135" spans="1:37" s="281" customFormat="1" ht="119" x14ac:dyDescent="0.2">
      <c r="A2135" s="271">
        <f t="shared" si="33"/>
        <v>2134</v>
      </c>
      <c r="B2135" s="271">
        <v>2134</v>
      </c>
      <c r="C2135" s="278">
        <v>819848608</v>
      </c>
      <c r="D2135" s="278" t="s">
        <v>135</v>
      </c>
      <c r="E2135" s="272">
        <v>173836415</v>
      </c>
      <c r="F2135" s="272" t="s">
        <v>2009</v>
      </c>
      <c r="G2135" s="272">
        <v>496823485</v>
      </c>
      <c r="H2135" s="272" t="s">
        <v>2017</v>
      </c>
      <c r="I2135" s="272"/>
      <c r="J2135" s="278"/>
      <c r="K2135" s="278"/>
      <c r="L2135" s="279"/>
      <c r="M2135" s="280"/>
      <c r="N2135" s="278">
        <v>860477844</v>
      </c>
      <c r="O2135" s="278" t="s">
        <v>2875</v>
      </c>
      <c r="P2135" s="278"/>
      <c r="Q2135" s="278"/>
      <c r="R2135" s="272" t="s">
        <v>2880</v>
      </c>
      <c r="S2135" s="278" t="s">
        <v>2881</v>
      </c>
      <c r="U2135" s="278" t="s">
        <v>1188</v>
      </c>
      <c r="V2135" s="278">
        <v>1</v>
      </c>
      <c r="W2135" s="278">
        <v>104430631</v>
      </c>
      <c r="X2135" s="278" t="s">
        <v>1344</v>
      </c>
      <c r="Y2135" s="278"/>
      <c r="Z2135" s="278" t="s">
        <v>1171</v>
      </c>
      <c r="AA2135" s="278" t="s">
        <v>1172</v>
      </c>
      <c r="AB2135" s="278" t="s">
        <v>2854</v>
      </c>
      <c r="AC2135" s="278"/>
      <c r="AD2135" s="278" t="s">
        <v>419</v>
      </c>
      <c r="AE2135" s="278" t="s">
        <v>1172</v>
      </c>
      <c r="AF2135" s="278" t="s">
        <v>1172</v>
      </c>
      <c r="AG2135" s="275">
        <v>45372</v>
      </c>
      <c r="AH2135" s="282" t="s">
        <v>2878</v>
      </c>
      <c r="AI2135" s="293"/>
      <c r="AK2135" s="278" t="s">
        <v>2020</v>
      </c>
    </row>
    <row r="2136" spans="1:37" s="281" customFormat="1" ht="17" x14ac:dyDescent="0.2">
      <c r="A2136" s="271">
        <f t="shared" si="33"/>
        <v>2135</v>
      </c>
      <c r="B2136" s="271">
        <v>2135</v>
      </c>
      <c r="C2136" s="278"/>
      <c r="D2136" s="278"/>
      <c r="E2136" s="278"/>
      <c r="F2136" s="278"/>
      <c r="G2136" s="278"/>
      <c r="H2136" s="278"/>
      <c r="I2136" s="278"/>
      <c r="J2136" s="278"/>
      <c r="K2136" s="278"/>
      <c r="L2136" s="279"/>
      <c r="M2136" s="280"/>
      <c r="N2136" s="278"/>
      <c r="O2136" s="278"/>
      <c r="P2136" s="278"/>
      <c r="Q2136" s="278"/>
      <c r="R2136" s="278"/>
      <c r="S2136" s="278"/>
      <c r="U2136" s="278"/>
      <c r="V2136" s="278"/>
      <c r="W2136" s="278">
        <v>353358909</v>
      </c>
      <c r="X2136" s="278" t="s">
        <v>1347</v>
      </c>
      <c r="Y2136" s="278"/>
      <c r="Z2136" s="278" t="s">
        <v>1171</v>
      </c>
      <c r="AA2136" s="278"/>
      <c r="AB2136" s="278"/>
      <c r="AC2136" s="278"/>
      <c r="AD2136" s="278"/>
      <c r="AE2136" s="278"/>
      <c r="AF2136" s="278"/>
      <c r="AG2136" s="282"/>
      <c r="AH2136" s="282"/>
      <c r="AI2136" s="293"/>
      <c r="AK2136" s="291"/>
    </row>
    <row r="2137" spans="1:37" s="281" customFormat="1" ht="119" x14ac:dyDescent="0.2">
      <c r="A2137" s="271">
        <f t="shared" si="33"/>
        <v>2136</v>
      </c>
      <c r="B2137" s="271">
        <v>2136</v>
      </c>
      <c r="C2137" s="278">
        <v>819848608</v>
      </c>
      <c r="D2137" s="278" t="s">
        <v>135</v>
      </c>
      <c r="E2137" s="272">
        <v>173836415</v>
      </c>
      <c r="F2137" s="272" t="s">
        <v>2009</v>
      </c>
      <c r="G2137" s="272">
        <v>650465111</v>
      </c>
      <c r="H2137" s="272" t="s">
        <v>2021</v>
      </c>
      <c r="I2137" s="272"/>
      <c r="J2137" s="278"/>
      <c r="K2137" s="278"/>
      <c r="L2137" s="279"/>
      <c r="M2137" s="280"/>
      <c r="N2137" s="278">
        <v>860477844</v>
      </c>
      <c r="O2137" s="278" t="s">
        <v>2875</v>
      </c>
      <c r="P2137" s="278"/>
      <c r="Q2137" s="278"/>
      <c r="R2137" s="272" t="s">
        <v>2882</v>
      </c>
      <c r="S2137" s="278" t="s">
        <v>2883</v>
      </c>
      <c r="U2137" s="278" t="s">
        <v>1188</v>
      </c>
      <c r="V2137" s="278">
        <v>1</v>
      </c>
      <c r="W2137" s="278">
        <v>104430631</v>
      </c>
      <c r="X2137" s="278" t="s">
        <v>1344</v>
      </c>
      <c r="Y2137" s="278"/>
      <c r="Z2137" s="278" t="s">
        <v>1171</v>
      </c>
      <c r="AA2137" s="278" t="s">
        <v>1172</v>
      </c>
      <c r="AB2137" s="278" t="s">
        <v>2854</v>
      </c>
      <c r="AC2137" s="278"/>
      <c r="AD2137" s="278" t="s">
        <v>419</v>
      </c>
      <c r="AE2137" s="278" t="s">
        <v>1172</v>
      </c>
      <c r="AF2137" s="278" t="s">
        <v>1172</v>
      </c>
      <c r="AG2137" s="275">
        <v>45372</v>
      </c>
      <c r="AH2137" s="282" t="s">
        <v>2878</v>
      </c>
      <c r="AI2137" s="293"/>
      <c r="AK2137" s="278" t="s">
        <v>2020</v>
      </c>
    </row>
    <row r="2138" spans="1:37" s="281" customFormat="1" ht="17" x14ac:dyDescent="0.2">
      <c r="A2138" s="271">
        <f t="shared" si="33"/>
        <v>2137</v>
      </c>
      <c r="B2138" s="271">
        <v>2137</v>
      </c>
      <c r="C2138" s="278"/>
      <c r="D2138" s="278"/>
      <c r="E2138" s="278"/>
      <c r="F2138" s="278"/>
      <c r="G2138" s="278"/>
      <c r="H2138" s="278"/>
      <c r="I2138" s="278"/>
      <c r="J2138" s="278"/>
      <c r="K2138" s="278"/>
      <c r="L2138" s="279"/>
      <c r="M2138" s="280"/>
      <c r="N2138" s="278"/>
      <c r="O2138" s="278"/>
      <c r="P2138" s="278"/>
      <c r="Q2138" s="278"/>
      <c r="R2138" s="278"/>
      <c r="S2138" s="278"/>
      <c r="U2138" s="278"/>
      <c r="V2138" s="278"/>
      <c r="W2138" s="278">
        <v>353358909</v>
      </c>
      <c r="X2138" s="278" t="s">
        <v>1347</v>
      </c>
      <c r="Y2138" s="278"/>
      <c r="AA2138" s="278"/>
      <c r="AB2138" s="278"/>
      <c r="AC2138" s="278"/>
      <c r="AD2138" s="278"/>
      <c r="AE2138" s="278"/>
      <c r="AF2138" s="278"/>
      <c r="AG2138" s="282"/>
      <c r="AH2138" s="282"/>
      <c r="AI2138" s="293"/>
      <c r="AK2138" s="291"/>
    </row>
    <row r="2139" spans="1:37" s="281" customFormat="1" ht="119" x14ac:dyDescent="0.2">
      <c r="A2139" s="271">
        <f t="shared" si="33"/>
        <v>2138</v>
      </c>
      <c r="B2139" s="271">
        <v>2138</v>
      </c>
      <c r="C2139" s="278">
        <v>819848608</v>
      </c>
      <c r="D2139" s="278" t="s">
        <v>135</v>
      </c>
      <c r="E2139" s="272">
        <v>173836415</v>
      </c>
      <c r="F2139" s="272" t="s">
        <v>2009</v>
      </c>
      <c r="G2139" s="272">
        <v>303552867</v>
      </c>
      <c r="H2139" s="272" t="s">
        <v>2024</v>
      </c>
      <c r="I2139" s="272"/>
      <c r="J2139" s="278"/>
      <c r="K2139" s="278"/>
      <c r="L2139" s="279"/>
      <c r="M2139" s="280"/>
      <c r="N2139" s="278">
        <v>860477844</v>
      </c>
      <c r="O2139" s="278" t="s">
        <v>2875</v>
      </c>
      <c r="P2139" s="278"/>
      <c r="Q2139" s="278"/>
      <c r="R2139" s="272" t="s">
        <v>2884</v>
      </c>
      <c r="S2139" s="278" t="s">
        <v>2885</v>
      </c>
      <c r="U2139" s="278" t="s">
        <v>1188</v>
      </c>
      <c r="V2139" s="278">
        <v>1</v>
      </c>
      <c r="W2139" s="278">
        <v>104430631</v>
      </c>
      <c r="X2139" s="278" t="s">
        <v>1344</v>
      </c>
      <c r="Y2139" s="278"/>
      <c r="Z2139" s="278" t="s">
        <v>1171</v>
      </c>
      <c r="AA2139" s="278" t="s">
        <v>1172</v>
      </c>
      <c r="AB2139" s="278" t="s">
        <v>2854</v>
      </c>
      <c r="AC2139" s="278"/>
      <c r="AD2139" s="278" t="s">
        <v>419</v>
      </c>
      <c r="AE2139" s="278" t="s">
        <v>1172</v>
      </c>
      <c r="AF2139" s="278" t="s">
        <v>1172</v>
      </c>
      <c r="AG2139" s="275">
        <v>45372</v>
      </c>
      <c r="AH2139" s="282" t="s">
        <v>2878</v>
      </c>
      <c r="AI2139" s="293"/>
      <c r="AK2139" s="278" t="s">
        <v>2020</v>
      </c>
    </row>
    <row r="2140" spans="1:37" s="281" customFormat="1" ht="17" x14ac:dyDescent="0.2">
      <c r="A2140" s="271">
        <f t="shared" si="33"/>
        <v>2139</v>
      </c>
      <c r="B2140" s="271">
        <v>2139</v>
      </c>
      <c r="C2140" s="278"/>
      <c r="D2140" s="278"/>
      <c r="E2140" s="278"/>
      <c r="F2140" s="278"/>
      <c r="G2140" s="278"/>
      <c r="H2140" s="278"/>
      <c r="I2140" s="278"/>
      <c r="J2140" s="278"/>
      <c r="K2140" s="278"/>
      <c r="L2140" s="279"/>
      <c r="M2140" s="280"/>
      <c r="N2140" s="278"/>
      <c r="O2140" s="278"/>
      <c r="P2140" s="278"/>
      <c r="Q2140" s="278"/>
      <c r="R2140" s="278"/>
      <c r="S2140" s="278"/>
      <c r="U2140" s="278"/>
      <c r="V2140" s="278"/>
      <c r="W2140" s="278">
        <v>353358909</v>
      </c>
      <c r="X2140" s="278" t="s">
        <v>1347</v>
      </c>
      <c r="Y2140" s="278"/>
      <c r="AA2140" s="278"/>
      <c r="AB2140" s="278"/>
      <c r="AC2140" s="278"/>
      <c r="AD2140" s="278"/>
      <c r="AE2140" s="278"/>
      <c r="AF2140" s="278"/>
      <c r="AG2140" s="282"/>
      <c r="AH2140" s="282"/>
      <c r="AI2140" s="293"/>
      <c r="AK2140" s="291"/>
    </row>
    <row r="2141" spans="1:37" s="281" customFormat="1" ht="119" x14ac:dyDescent="0.2">
      <c r="A2141" s="271">
        <f t="shared" si="33"/>
        <v>2140</v>
      </c>
      <c r="B2141" s="271">
        <v>2140</v>
      </c>
      <c r="C2141" s="278">
        <v>819848608</v>
      </c>
      <c r="D2141" s="278" t="s">
        <v>135</v>
      </c>
      <c r="E2141" s="272">
        <v>173836415</v>
      </c>
      <c r="F2141" s="272" t="s">
        <v>2009</v>
      </c>
      <c r="G2141" s="272">
        <v>266600170</v>
      </c>
      <c r="H2141" s="272" t="s">
        <v>2010</v>
      </c>
      <c r="I2141" s="272"/>
      <c r="J2141" s="278"/>
      <c r="K2141" s="278"/>
      <c r="L2141" s="279"/>
      <c r="M2141" s="280"/>
      <c r="N2141" s="278">
        <v>939818935</v>
      </c>
      <c r="O2141" s="278" t="s">
        <v>2886</v>
      </c>
      <c r="P2141" s="278"/>
      <c r="Q2141" s="278"/>
      <c r="R2141" s="272" t="s">
        <v>2887</v>
      </c>
      <c r="S2141" s="278" t="s">
        <v>2888</v>
      </c>
      <c r="U2141" s="278" t="s">
        <v>1208</v>
      </c>
      <c r="V2141" s="278">
        <v>24</v>
      </c>
      <c r="W2141" s="278"/>
      <c r="X2141" s="278" t="s">
        <v>1209</v>
      </c>
      <c r="Z2141" s="278" t="s">
        <v>1171</v>
      </c>
      <c r="AA2141" s="278" t="s">
        <v>1172</v>
      </c>
      <c r="AB2141" s="468" t="s">
        <v>2866</v>
      </c>
      <c r="AC2141" s="278" t="s">
        <v>16161</v>
      </c>
      <c r="AD2141" s="278" t="s">
        <v>419</v>
      </c>
      <c r="AE2141" s="278" t="s">
        <v>1172</v>
      </c>
      <c r="AF2141" s="278" t="s">
        <v>1172</v>
      </c>
      <c r="AG2141" s="275">
        <v>45372</v>
      </c>
      <c r="AH2141" s="282" t="s">
        <v>2889</v>
      </c>
      <c r="AI2141" s="293"/>
      <c r="AK2141" s="278" t="s">
        <v>2890</v>
      </c>
    </row>
    <row r="2142" spans="1:37" s="281" customFormat="1" x14ac:dyDescent="0.2">
      <c r="A2142" s="271">
        <f t="shared" si="33"/>
        <v>2141</v>
      </c>
      <c r="B2142" s="271">
        <v>2141</v>
      </c>
      <c r="C2142" s="278"/>
      <c r="D2142" s="278"/>
      <c r="E2142" s="278"/>
      <c r="F2142" s="278"/>
      <c r="G2142" s="278"/>
      <c r="H2142" s="278"/>
      <c r="I2142" s="278"/>
      <c r="J2142" s="278"/>
      <c r="K2142" s="278"/>
      <c r="L2142" s="279"/>
      <c r="M2142" s="280"/>
      <c r="N2142" s="278"/>
      <c r="O2142" s="278"/>
      <c r="P2142" s="278"/>
      <c r="Q2142" s="278"/>
      <c r="R2142" s="278"/>
      <c r="S2142" s="278"/>
      <c r="U2142" s="278"/>
      <c r="V2142" s="278"/>
      <c r="W2142" s="278"/>
      <c r="X2142" s="278"/>
      <c r="Y2142" s="278"/>
      <c r="AA2142" s="278"/>
      <c r="AB2142" s="278"/>
      <c r="AC2142" s="278"/>
      <c r="AD2142" s="278"/>
      <c r="AE2142" s="278"/>
      <c r="AF2142" s="278"/>
      <c r="AG2142" s="282"/>
      <c r="AH2142" s="282"/>
      <c r="AI2142" s="293"/>
      <c r="AK2142" s="291"/>
    </row>
    <row r="2143" spans="1:37" s="281" customFormat="1" ht="119" x14ac:dyDescent="0.2">
      <c r="A2143" s="271">
        <f t="shared" si="33"/>
        <v>2142</v>
      </c>
      <c r="B2143" s="271">
        <v>2142</v>
      </c>
      <c r="C2143" s="278">
        <v>819848608</v>
      </c>
      <c r="D2143" s="278" t="s">
        <v>135</v>
      </c>
      <c r="E2143" s="272">
        <v>173836415</v>
      </c>
      <c r="F2143" s="272" t="s">
        <v>2009</v>
      </c>
      <c r="G2143" s="272">
        <v>496823485</v>
      </c>
      <c r="H2143" s="272" t="s">
        <v>2017</v>
      </c>
      <c r="I2143" s="272"/>
      <c r="J2143" s="278"/>
      <c r="K2143" s="278"/>
      <c r="L2143" s="279"/>
      <c r="M2143" s="280"/>
      <c r="N2143" s="278">
        <v>939818935</v>
      </c>
      <c r="O2143" s="278" t="s">
        <v>2886</v>
      </c>
      <c r="P2143" s="278"/>
      <c r="Q2143" s="278"/>
      <c r="R2143" s="272" t="s">
        <v>2891</v>
      </c>
      <c r="S2143" s="278" t="s">
        <v>2892</v>
      </c>
      <c r="U2143" s="278" t="s">
        <v>1208</v>
      </c>
      <c r="V2143" s="278">
        <v>24</v>
      </c>
      <c r="W2143" s="278"/>
      <c r="X2143" s="278" t="s">
        <v>1209</v>
      </c>
      <c r="Y2143" s="278"/>
      <c r="Z2143" s="278" t="s">
        <v>1171</v>
      </c>
      <c r="AA2143" s="278" t="s">
        <v>1172</v>
      </c>
      <c r="AB2143" s="468" t="s">
        <v>2866</v>
      </c>
      <c r="AC2143" s="278" t="s">
        <v>16161</v>
      </c>
      <c r="AD2143" s="278" t="s">
        <v>419</v>
      </c>
      <c r="AE2143" s="278" t="s">
        <v>1172</v>
      </c>
      <c r="AF2143" s="278" t="s">
        <v>1172</v>
      </c>
      <c r="AG2143" s="275">
        <v>45372</v>
      </c>
      <c r="AH2143" s="282" t="s">
        <v>2889</v>
      </c>
      <c r="AI2143" s="293"/>
      <c r="AK2143" s="278" t="s">
        <v>2020</v>
      </c>
    </row>
    <row r="2144" spans="1:37" s="281" customFormat="1" ht="51" x14ac:dyDescent="0.2">
      <c r="A2144" s="271">
        <f t="shared" si="33"/>
        <v>2143</v>
      </c>
      <c r="B2144" s="271">
        <v>2143</v>
      </c>
      <c r="C2144" s="278"/>
      <c r="D2144" s="278"/>
      <c r="E2144" s="278"/>
      <c r="F2144" s="278"/>
      <c r="G2144" s="278"/>
      <c r="H2144" s="278"/>
      <c r="I2144" s="278"/>
      <c r="J2144" s="278"/>
      <c r="K2144" s="278"/>
      <c r="L2144" s="279"/>
      <c r="M2144" s="280"/>
      <c r="N2144" s="278"/>
      <c r="O2144" s="278"/>
      <c r="P2144" s="278"/>
      <c r="Q2144" s="278"/>
      <c r="R2144" s="278"/>
      <c r="S2144" s="278"/>
      <c r="U2144" s="278"/>
      <c r="V2144" s="278"/>
      <c r="W2144" s="278"/>
      <c r="X2144" s="278"/>
      <c r="Y2144" s="278"/>
      <c r="Z2144" s="278" t="s">
        <v>1171</v>
      </c>
      <c r="AA2144" s="278"/>
      <c r="AB2144" s="278"/>
      <c r="AC2144" s="278" t="s">
        <v>16161</v>
      </c>
      <c r="AD2144" s="278"/>
      <c r="AE2144" s="278"/>
      <c r="AF2144" s="278"/>
      <c r="AG2144" s="282"/>
      <c r="AH2144" s="282"/>
      <c r="AI2144" s="293"/>
      <c r="AK2144" s="291"/>
    </row>
    <row r="2145" spans="1:37" s="281" customFormat="1" ht="119" x14ac:dyDescent="0.2">
      <c r="A2145" s="271">
        <f t="shared" si="33"/>
        <v>2144</v>
      </c>
      <c r="B2145" s="271">
        <v>2144</v>
      </c>
      <c r="C2145" s="278">
        <v>819848608</v>
      </c>
      <c r="D2145" s="278" t="s">
        <v>135</v>
      </c>
      <c r="E2145" s="272">
        <v>173836415</v>
      </c>
      <c r="F2145" s="272" t="s">
        <v>2009</v>
      </c>
      <c r="G2145" s="272">
        <v>650465111</v>
      </c>
      <c r="H2145" s="272" t="s">
        <v>2021</v>
      </c>
      <c r="I2145" s="272"/>
      <c r="J2145" s="278"/>
      <c r="K2145" s="278"/>
      <c r="L2145" s="279"/>
      <c r="M2145" s="280"/>
      <c r="N2145" s="278">
        <v>939818935</v>
      </c>
      <c r="O2145" s="278" t="s">
        <v>2886</v>
      </c>
      <c r="P2145" s="278"/>
      <c r="Q2145" s="278"/>
      <c r="R2145" s="272" t="s">
        <v>2893</v>
      </c>
      <c r="S2145" s="278" t="s">
        <v>2894</v>
      </c>
      <c r="U2145" s="278" t="s">
        <v>1208</v>
      </c>
      <c r="V2145" s="278">
        <v>24</v>
      </c>
      <c r="W2145" s="278"/>
      <c r="X2145" s="278" t="s">
        <v>1209</v>
      </c>
      <c r="Y2145" s="278"/>
      <c r="Z2145" s="278" t="s">
        <v>1171</v>
      </c>
      <c r="AA2145" s="278" t="s">
        <v>1172</v>
      </c>
      <c r="AB2145" s="468" t="s">
        <v>2866</v>
      </c>
      <c r="AC2145" s="278" t="s">
        <v>16161</v>
      </c>
      <c r="AD2145" s="278" t="s">
        <v>419</v>
      </c>
      <c r="AE2145" s="278" t="s">
        <v>1172</v>
      </c>
      <c r="AF2145" s="278" t="s">
        <v>1172</v>
      </c>
      <c r="AG2145" s="275">
        <v>45372</v>
      </c>
      <c r="AH2145" s="282" t="s">
        <v>2889</v>
      </c>
      <c r="AI2145" s="293"/>
      <c r="AK2145" s="278" t="s">
        <v>2020</v>
      </c>
    </row>
    <row r="2146" spans="1:37" s="281" customFormat="1" x14ac:dyDescent="0.2">
      <c r="A2146" s="271">
        <f t="shared" si="33"/>
        <v>2145</v>
      </c>
      <c r="B2146" s="271">
        <v>2145</v>
      </c>
      <c r="C2146" s="278"/>
      <c r="D2146" s="278"/>
      <c r="E2146" s="278"/>
      <c r="F2146" s="278"/>
      <c r="G2146" s="278"/>
      <c r="H2146" s="278"/>
      <c r="I2146" s="278"/>
      <c r="J2146" s="278"/>
      <c r="K2146" s="278"/>
      <c r="L2146" s="279"/>
      <c r="M2146" s="280"/>
      <c r="N2146" s="278"/>
      <c r="O2146" s="278"/>
      <c r="P2146" s="278"/>
      <c r="Q2146" s="278"/>
      <c r="R2146" s="278"/>
      <c r="S2146" s="278"/>
      <c r="U2146" s="278"/>
      <c r="V2146" s="278"/>
      <c r="W2146" s="278"/>
      <c r="X2146" s="278"/>
      <c r="Y2146" s="278"/>
      <c r="AA2146" s="278"/>
      <c r="AB2146" s="278"/>
      <c r="AC2146" s="278"/>
      <c r="AD2146" s="278"/>
      <c r="AE2146" s="278"/>
      <c r="AF2146" s="278"/>
      <c r="AG2146" s="282"/>
      <c r="AH2146" s="282"/>
      <c r="AI2146" s="293"/>
      <c r="AK2146" s="291"/>
    </row>
    <row r="2147" spans="1:37" s="281" customFormat="1" ht="119" x14ac:dyDescent="0.2">
      <c r="A2147" s="271">
        <f t="shared" si="33"/>
        <v>2146</v>
      </c>
      <c r="B2147" s="271">
        <v>2146</v>
      </c>
      <c r="C2147" s="278">
        <v>819848608</v>
      </c>
      <c r="D2147" s="278" t="s">
        <v>135</v>
      </c>
      <c r="E2147" s="272">
        <v>173836415</v>
      </c>
      <c r="F2147" s="272" t="s">
        <v>2009</v>
      </c>
      <c r="G2147" s="272">
        <v>303552867</v>
      </c>
      <c r="H2147" s="272" t="s">
        <v>2024</v>
      </c>
      <c r="I2147" s="272"/>
      <c r="J2147" s="278"/>
      <c r="K2147" s="278"/>
      <c r="L2147" s="279"/>
      <c r="M2147" s="280"/>
      <c r="N2147" s="278">
        <v>939818935</v>
      </c>
      <c r="O2147" s="278" t="s">
        <v>2886</v>
      </c>
      <c r="P2147" s="278"/>
      <c r="Q2147" s="278"/>
      <c r="R2147" s="272" t="s">
        <v>2895</v>
      </c>
      <c r="S2147" s="278" t="s">
        <v>2896</v>
      </c>
      <c r="U2147" s="278" t="s">
        <v>1208</v>
      </c>
      <c r="V2147" s="278">
        <v>24</v>
      </c>
      <c r="W2147" s="278"/>
      <c r="X2147" s="278" t="s">
        <v>1209</v>
      </c>
      <c r="Y2147" s="278"/>
      <c r="Z2147" s="278" t="s">
        <v>1171</v>
      </c>
      <c r="AA2147" s="278" t="s">
        <v>1172</v>
      </c>
      <c r="AB2147" s="468" t="s">
        <v>2866</v>
      </c>
      <c r="AC2147" s="278" t="s">
        <v>16161</v>
      </c>
      <c r="AD2147" s="278" t="s">
        <v>419</v>
      </c>
      <c r="AE2147" s="278" t="s">
        <v>1172</v>
      </c>
      <c r="AF2147" s="278" t="s">
        <v>1172</v>
      </c>
      <c r="AG2147" s="275">
        <v>45372</v>
      </c>
      <c r="AH2147" s="282" t="s">
        <v>2889</v>
      </c>
      <c r="AI2147" s="293"/>
      <c r="AK2147" s="278" t="s">
        <v>2020</v>
      </c>
    </row>
    <row r="2148" spans="1:37" s="281" customFormat="1" x14ac:dyDescent="0.2">
      <c r="A2148" s="271">
        <f t="shared" si="33"/>
        <v>2147</v>
      </c>
      <c r="B2148" s="271">
        <v>2147</v>
      </c>
      <c r="C2148" s="278"/>
      <c r="D2148" s="278"/>
      <c r="E2148" s="278"/>
      <c r="F2148" s="278"/>
      <c r="G2148" s="278"/>
      <c r="H2148" s="278"/>
      <c r="I2148" s="278"/>
      <c r="J2148" s="278"/>
      <c r="K2148" s="278"/>
      <c r="L2148" s="279"/>
      <c r="M2148" s="280"/>
      <c r="N2148" s="278"/>
      <c r="O2148" s="278"/>
      <c r="P2148" s="278"/>
      <c r="Q2148" s="278"/>
      <c r="R2148" s="278"/>
      <c r="S2148" s="278"/>
      <c r="U2148" s="278"/>
      <c r="V2148" s="278"/>
      <c r="W2148" s="278"/>
      <c r="X2148" s="278"/>
      <c r="Y2148" s="278"/>
      <c r="AA2148" s="278"/>
      <c r="AB2148" s="278"/>
      <c r="AC2148" s="278"/>
      <c r="AD2148" s="278"/>
      <c r="AE2148" s="278"/>
      <c r="AF2148" s="278"/>
      <c r="AG2148" s="282"/>
      <c r="AH2148" s="282"/>
      <c r="AI2148" s="293"/>
      <c r="AK2148" s="291"/>
    </row>
    <row r="2149" spans="1:37" s="281" customFormat="1" ht="119" x14ac:dyDescent="0.2">
      <c r="A2149" s="271">
        <f t="shared" si="33"/>
        <v>2148</v>
      </c>
      <c r="B2149" s="271">
        <v>2148</v>
      </c>
      <c r="C2149" s="278">
        <v>819848608</v>
      </c>
      <c r="D2149" s="278" t="s">
        <v>135</v>
      </c>
      <c r="E2149" s="272">
        <v>173836415</v>
      </c>
      <c r="F2149" s="272" t="s">
        <v>2009</v>
      </c>
      <c r="G2149" s="272">
        <v>266600170</v>
      </c>
      <c r="H2149" s="272" t="s">
        <v>2010</v>
      </c>
      <c r="I2149" s="272"/>
      <c r="J2149" s="762"/>
      <c r="K2149" s="278"/>
      <c r="L2149" s="279"/>
      <c r="M2149" s="280"/>
      <c r="N2149" s="278">
        <v>341570479</v>
      </c>
      <c r="O2149" s="468" t="s">
        <v>2897</v>
      </c>
      <c r="P2149" s="468"/>
      <c r="Q2149" s="278"/>
      <c r="R2149" s="272" t="s">
        <v>2898</v>
      </c>
      <c r="S2149" s="468" t="s">
        <v>2899</v>
      </c>
      <c r="U2149" s="278" t="s">
        <v>1188</v>
      </c>
      <c r="V2149" s="278">
        <v>30</v>
      </c>
      <c r="W2149" s="278"/>
      <c r="X2149" s="278" t="s">
        <v>1170</v>
      </c>
      <c r="Z2149" s="278" t="s">
        <v>1171</v>
      </c>
      <c r="AA2149" s="278" t="s">
        <v>1172</v>
      </c>
      <c r="AB2149" s="278" t="s">
        <v>2854</v>
      </c>
      <c r="AC2149" s="278"/>
      <c r="AD2149" s="278" t="s">
        <v>419</v>
      </c>
      <c r="AE2149" s="278" t="s">
        <v>1172</v>
      </c>
      <c r="AF2149" s="278" t="s">
        <v>1172</v>
      </c>
      <c r="AG2149" s="275">
        <v>45372</v>
      </c>
      <c r="AH2149" s="282" t="s">
        <v>2900</v>
      </c>
      <c r="AI2149" s="293"/>
      <c r="AK2149" s="278" t="s">
        <v>2901</v>
      </c>
    </row>
    <row r="2150" spans="1:37" s="281" customFormat="1" ht="119" x14ac:dyDescent="0.2">
      <c r="A2150" s="271">
        <f t="shared" si="33"/>
        <v>2149</v>
      </c>
      <c r="B2150" s="271">
        <v>2149</v>
      </c>
      <c r="C2150" s="278">
        <v>819848608</v>
      </c>
      <c r="D2150" s="278" t="s">
        <v>135</v>
      </c>
      <c r="E2150" s="272">
        <v>173836415</v>
      </c>
      <c r="F2150" s="272" t="s">
        <v>2009</v>
      </c>
      <c r="G2150" s="272">
        <v>496823485</v>
      </c>
      <c r="H2150" s="272" t="s">
        <v>2017</v>
      </c>
      <c r="I2150" s="272"/>
      <c r="J2150" s="762"/>
      <c r="K2150" s="278"/>
      <c r="L2150" s="279"/>
      <c r="M2150" s="280"/>
      <c r="N2150" s="278">
        <v>341570479</v>
      </c>
      <c r="O2150" s="278" t="s">
        <v>2897</v>
      </c>
      <c r="P2150" s="278"/>
      <c r="Q2150" s="278"/>
      <c r="R2150" s="272" t="s">
        <v>2902</v>
      </c>
      <c r="S2150" s="278" t="s">
        <v>2903</v>
      </c>
      <c r="U2150" s="278" t="s">
        <v>1188</v>
      </c>
      <c r="V2150" s="278">
        <v>30</v>
      </c>
      <c r="W2150" s="278"/>
      <c r="X2150" s="278" t="s">
        <v>1170</v>
      </c>
      <c r="Y2150" s="278"/>
      <c r="Z2150" s="278" t="s">
        <v>1171</v>
      </c>
      <c r="AA2150" s="278" t="s">
        <v>1172</v>
      </c>
      <c r="AB2150" s="278" t="s">
        <v>2854</v>
      </c>
      <c r="AC2150" s="278"/>
      <c r="AD2150" s="278" t="s">
        <v>419</v>
      </c>
      <c r="AE2150" s="278" t="s">
        <v>1172</v>
      </c>
      <c r="AF2150" s="278" t="s">
        <v>1172</v>
      </c>
      <c r="AG2150" s="275">
        <v>45372</v>
      </c>
      <c r="AH2150" s="282" t="s">
        <v>2900</v>
      </c>
      <c r="AI2150" s="293"/>
      <c r="AK2150" s="278" t="s">
        <v>2020</v>
      </c>
    </row>
    <row r="2151" spans="1:37" s="281" customFormat="1" ht="119" x14ac:dyDescent="0.2">
      <c r="A2151" s="271">
        <f t="shared" si="33"/>
        <v>2150</v>
      </c>
      <c r="B2151" s="271">
        <v>2150</v>
      </c>
      <c r="C2151" s="278">
        <v>819848608</v>
      </c>
      <c r="D2151" s="278" t="s">
        <v>135</v>
      </c>
      <c r="E2151" s="272">
        <v>173836415</v>
      </c>
      <c r="F2151" s="272" t="s">
        <v>2009</v>
      </c>
      <c r="G2151" s="272">
        <v>650465111</v>
      </c>
      <c r="H2151" s="272" t="s">
        <v>2021</v>
      </c>
      <c r="I2151" s="272"/>
      <c r="J2151" s="762"/>
      <c r="K2151" s="278"/>
      <c r="L2151" s="279"/>
      <c r="M2151" s="280"/>
      <c r="N2151" s="278">
        <v>341570479</v>
      </c>
      <c r="O2151" s="278" t="s">
        <v>2897</v>
      </c>
      <c r="P2151" s="278"/>
      <c r="Q2151" s="278"/>
      <c r="R2151" s="272" t="s">
        <v>2904</v>
      </c>
      <c r="S2151" s="278" t="s">
        <v>2905</v>
      </c>
      <c r="U2151" s="278" t="s">
        <v>1188</v>
      </c>
      <c r="V2151" s="278">
        <v>30</v>
      </c>
      <c r="W2151" s="278"/>
      <c r="X2151" s="278" t="s">
        <v>1170</v>
      </c>
      <c r="Y2151" s="278"/>
      <c r="Z2151" s="278" t="s">
        <v>1171</v>
      </c>
      <c r="AA2151" s="278" t="s">
        <v>1172</v>
      </c>
      <c r="AB2151" s="278" t="s">
        <v>2854</v>
      </c>
      <c r="AC2151" s="278"/>
      <c r="AD2151" s="278" t="s">
        <v>419</v>
      </c>
      <c r="AE2151" s="278" t="s">
        <v>1172</v>
      </c>
      <c r="AF2151" s="278" t="s">
        <v>1172</v>
      </c>
      <c r="AG2151" s="275">
        <v>45372</v>
      </c>
      <c r="AH2151" s="282" t="s">
        <v>2900</v>
      </c>
      <c r="AI2151" s="293"/>
      <c r="AK2151" s="278" t="s">
        <v>2020</v>
      </c>
    </row>
    <row r="2152" spans="1:37" s="281" customFormat="1" ht="119" x14ac:dyDescent="0.2">
      <c r="A2152" s="271">
        <f t="shared" si="33"/>
        <v>2151</v>
      </c>
      <c r="B2152" s="271">
        <v>2151</v>
      </c>
      <c r="C2152" s="278">
        <v>819848608</v>
      </c>
      <c r="D2152" s="278" t="s">
        <v>135</v>
      </c>
      <c r="E2152" s="272">
        <v>173836415</v>
      </c>
      <c r="F2152" s="272" t="s">
        <v>2009</v>
      </c>
      <c r="G2152" s="272">
        <v>303552867</v>
      </c>
      <c r="H2152" s="272" t="s">
        <v>2024</v>
      </c>
      <c r="I2152" s="272"/>
      <c r="J2152" s="762"/>
      <c r="K2152" s="278"/>
      <c r="L2152" s="279"/>
      <c r="M2152" s="280"/>
      <c r="N2152" s="278">
        <v>341570479</v>
      </c>
      <c r="O2152" s="278" t="s">
        <v>2897</v>
      </c>
      <c r="P2152" s="278"/>
      <c r="Q2152" s="278"/>
      <c r="R2152" s="272" t="s">
        <v>2906</v>
      </c>
      <c r="S2152" s="278" t="s">
        <v>2907</v>
      </c>
      <c r="U2152" s="278" t="s">
        <v>1188</v>
      </c>
      <c r="V2152" s="278">
        <v>30</v>
      </c>
      <c r="W2152" s="278"/>
      <c r="X2152" s="278" t="s">
        <v>1170</v>
      </c>
      <c r="Y2152" s="278"/>
      <c r="Z2152" s="278" t="s">
        <v>1171</v>
      </c>
      <c r="AA2152" s="278" t="s">
        <v>1172</v>
      </c>
      <c r="AB2152" s="278" t="s">
        <v>2854</v>
      </c>
      <c r="AC2152" s="278"/>
      <c r="AD2152" s="278" t="s">
        <v>419</v>
      </c>
      <c r="AE2152" s="278" t="s">
        <v>1172</v>
      </c>
      <c r="AF2152" s="278" t="s">
        <v>1172</v>
      </c>
      <c r="AG2152" s="275">
        <v>45372</v>
      </c>
      <c r="AH2152" s="282" t="s">
        <v>2900</v>
      </c>
      <c r="AI2152" s="293"/>
      <c r="AK2152" s="278" t="s">
        <v>2020</v>
      </c>
    </row>
    <row r="2153" spans="1:37" ht="119" x14ac:dyDescent="0.2">
      <c r="A2153" s="271">
        <f t="shared" si="33"/>
        <v>2152</v>
      </c>
      <c r="B2153" s="271">
        <v>2152</v>
      </c>
      <c r="C2153" s="278">
        <v>819848608</v>
      </c>
      <c r="D2153" s="278" t="s">
        <v>135</v>
      </c>
      <c r="E2153" s="272">
        <v>173836415</v>
      </c>
      <c r="F2153" s="272" t="s">
        <v>2009</v>
      </c>
      <c r="G2153" s="272">
        <v>266600170</v>
      </c>
      <c r="H2153" s="272" t="s">
        <v>2010</v>
      </c>
      <c r="J2153" s="762"/>
      <c r="K2153" s="278"/>
      <c r="L2153" s="279"/>
      <c r="M2153" s="280"/>
      <c r="N2153" s="278">
        <v>198261154</v>
      </c>
      <c r="O2153" s="278" t="s">
        <v>2908</v>
      </c>
      <c r="P2153" s="278"/>
      <c r="Q2153" s="278"/>
      <c r="R2153" s="272" t="s">
        <v>2909</v>
      </c>
      <c r="S2153" s="278" t="s">
        <v>2910</v>
      </c>
      <c r="T2153" s="281"/>
      <c r="U2153" s="278" t="s">
        <v>1188</v>
      </c>
      <c r="V2153" s="278">
        <v>30</v>
      </c>
      <c r="W2153" s="278"/>
      <c r="X2153" s="278" t="s">
        <v>1170</v>
      </c>
      <c r="Z2153" s="278" t="s">
        <v>1171</v>
      </c>
      <c r="AA2153" s="278" t="s">
        <v>1172</v>
      </c>
      <c r="AB2153" s="278" t="s">
        <v>2854</v>
      </c>
      <c r="AC2153" s="278"/>
      <c r="AD2153" s="278" t="s">
        <v>419</v>
      </c>
      <c r="AE2153" s="278" t="s">
        <v>1172</v>
      </c>
      <c r="AF2153" s="278" t="s">
        <v>1172</v>
      </c>
      <c r="AG2153" s="275">
        <v>45372</v>
      </c>
      <c r="AH2153" s="282" t="s">
        <v>2911</v>
      </c>
      <c r="AI2153" s="293"/>
      <c r="AJ2153" s="281"/>
      <c r="AK2153" s="278" t="s">
        <v>2912</v>
      </c>
    </row>
    <row r="2154" spans="1:37" ht="119" x14ac:dyDescent="0.2">
      <c r="A2154" s="271">
        <f t="shared" si="33"/>
        <v>2153</v>
      </c>
      <c r="B2154" s="271">
        <v>2153</v>
      </c>
      <c r="C2154" s="278">
        <v>819848608</v>
      </c>
      <c r="D2154" s="278" t="s">
        <v>135</v>
      </c>
      <c r="E2154" s="272">
        <v>173836415</v>
      </c>
      <c r="F2154" s="272" t="s">
        <v>2009</v>
      </c>
      <c r="G2154" s="272">
        <v>496823485</v>
      </c>
      <c r="H2154" s="272" t="s">
        <v>2017</v>
      </c>
      <c r="J2154" s="762"/>
      <c r="K2154" s="278"/>
      <c r="L2154" s="279"/>
      <c r="M2154" s="280"/>
      <c r="N2154" s="278">
        <v>198261154</v>
      </c>
      <c r="O2154" s="278" t="s">
        <v>2908</v>
      </c>
      <c r="P2154" s="278"/>
      <c r="Q2154" s="278"/>
      <c r="R2154" s="272" t="s">
        <v>2913</v>
      </c>
      <c r="S2154" s="278" t="s">
        <v>2914</v>
      </c>
      <c r="T2154" s="281"/>
      <c r="U2154" s="278" t="s">
        <v>1188</v>
      </c>
      <c r="V2154" s="278">
        <v>30</v>
      </c>
      <c r="W2154" s="278"/>
      <c r="X2154" s="278" t="s">
        <v>1170</v>
      </c>
      <c r="Y2154" s="278"/>
      <c r="Z2154" s="278" t="s">
        <v>1171</v>
      </c>
      <c r="AA2154" s="278" t="s">
        <v>1172</v>
      </c>
      <c r="AB2154" s="278" t="s">
        <v>2854</v>
      </c>
      <c r="AC2154" s="278"/>
      <c r="AD2154" s="278" t="s">
        <v>419</v>
      </c>
      <c r="AE2154" s="278" t="s">
        <v>1172</v>
      </c>
      <c r="AF2154" s="278" t="s">
        <v>1172</v>
      </c>
      <c r="AG2154" s="275">
        <v>45372</v>
      </c>
      <c r="AH2154" s="282" t="s">
        <v>2911</v>
      </c>
      <c r="AI2154" s="293"/>
      <c r="AJ2154" s="281"/>
      <c r="AK2154" s="272" t="s">
        <v>2020</v>
      </c>
    </row>
    <row r="2155" spans="1:37" ht="119" x14ac:dyDescent="0.2">
      <c r="A2155" s="271">
        <f t="shared" si="33"/>
        <v>2154</v>
      </c>
      <c r="B2155" s="271">
        <v>2154</v>
      </c>
      <c r="C2155" s="278">
        <v>819848608</v>
      </c>
      <c r="D2155" s="278" t="s">
        <v>135</v>
      </c>
      <c r="E2155" s="272">
        <v>173836415</v>
      </c>
      <c r="F2155" s="272" t="s">
        <v>2009</v>
      </c>
      <c r="G2155" s="272">
        <v>650465111</v>
      </c>
      <c r="H2155" s="272" t="s">
        <v>2021</v>
      </c>
      <c r="J2155" s="762"/>
      <c r="K2155" s="278"/>
      <c r="L2155" s="279"/>
      <c r="M2155" s="280"/>
      <c r="N2155" s="278">
        <v>198261154</v>
      </c>
      <c r="O2155" s="278" t="s">
        <v>2908</v>
      </c>
      <c r="P2155" s="278"/>
      <c r="Q2155" s="278"/>
      <c r="R2155" s="272" t="s">
        <v>2915</v>
      </c>
      <c r="S2155" s="278" t="s">
        <v>2916</v>
      </c>
      <c r="T2155" s="281"/>
      <c r="U2155" s="278" t="s">
        <v>1188</v>
      </c>
      <c r="V2155" s="278">
        <v>30</v>
      </c>
      <c r="W2155" s="278"/>
      <c r="X2155" s="278" t="s">
        <v>1170</v>
      </c>
      <c r="Y2155" s="278"/>
      <c r="Z2155" s="278" t="s">
        <v>1171</v>
      </c>
      <c r="AA2155" s="278" t="s">
        <v>1172</v>
      </c>
      <c r="AB2155" s="278" t="s">
        <v>2854</v>
      </c>
      <c r="AC2155" s="278"/>
      <c r="AD2155" s="278" t="s">
        <v>419</v>
      </c>
      <c r="AE2155" s="278" t="s">
        <v>1172</v>
      </c>
      <c r="AF2155" s="278" t="s">
        <v>1172</v>
      </c>
      <c r="AG2155" s="275">
        <v>45372</v>
      </c>
      <c r="AH2155" s="282" t="s">
        <v>2911</v>
      </c>
      <c r="AI2155" s="293"/>
      <c r="AJ2155" s="281"/>
      <c r="AK2155" s="272" t="s">
        <v>2020</v>
      </c>
    </row>
    <row r="2156" spans="1:37" ht="119" x14ac:dyDescent="0.2">
      <c r="A2156" s="271">
        <f t="shared" si="33"/>
        <v>2155</v>
      </c>
      <c r="B2156" s="271">
        <v>2155</v>
      </c>
      <c r="C2156" s="278">
        <v>819848608</v>
      </c>
      <c r="D2156" s="278" t="s">
        <v>135</v>
      </c>
      <c r="E2156" s="272">
        <v>173836415</v>
      </c>
      <c r="F2156" s="272" t="s">
        <v>2009</v>
      </c>
      <c r="G2156" s="272">
        <v>303552867</v>
      </c>
      <c r="H2156" s="272" t="s">
        <v>2024</v>
      </c>
      <c r="J2156" s="762"/>
      <c r="K2156" s="278"/>
      <c r="L2156" s="279"/>
      <c r="M2156" s="280"/>
      <c r="N2156" s="278">
        <v>198261154</v>
      </c>
      <c r="O2156" s="278" t="s">
        <v>2908</v>
      </c>
      <c r="P2156" s="278"/>
      <c r="Q2156" s="278"/>
      <c r="R2156" s="272" t="s">
        <v>2917</v>
      </c>
      <c r="S2156" s="278" t="s">
        <v>2918</v>
      </c>
      <c r="T2156" s="281"/>
      <c r="U2156" s="278" t="s">
        <v>1188</v>
      </c>
      <c r="V2156" s="278">
        <v>30</v>
      </c>
      <c r="W2156" s="278"/>
      <c r="X2156" s="278" t="s">
        <v>1170</v>
      </c>
      <c r="Y2156" s="278"/>
      <c r="Z2156" s="278" t="s">
        <v>1171</v>
      </c>
      <c r="AA2156" s="278" t="s">
        <v>1172</v>
      </c>
      <c r="AB2156" s="278" t="s">
        <v>2854</v>
      </c>
      <c r="AC2156" s="278"/>
      <c r="AD2156" s="278" t="s">
        <v>419</v>
      </c>
      <c r="AE2156" s="278" t="s">
        <v>1172</v>
      </c>
      <c r="AF2156" s="278" t="s">
        <v>1172</v>
      </c>
      <c r="AG2156" s="275">
        <v>45372</v>
      </c>
      <c r="AH2156" s="282" t="s">
        <v>2911</v>
      </c>
      <c r="AI2156" s="293"/>
      <c r="AJ2156" s="281"/>
      <c r="AK2156" s="272" t="s">
        <v>2020</v>
      </c>
    </row>
    <row r="2157" spans="1:37" ht="69" customHeight="1" x14ac:dyDescent="0.2">
      <c r="A2157" s="271">
        <f t="shared" si="33"/>
        <v>2156</v>
      </c>
      <c r="B2157" s="271">
        <v>2156</v>
      </c>
      <c r="C2157" s="272">
        <v>819848608</v>
      </c>
      <c r="D2157" s="272" t="s">
        <v>135</v>
      </c>
      <c r="E2157" s="272">
        <v>664882224</v>
      </c>
      <c r="F2157" s="272" t="s">
        <v>2919</v>
      </c>
      <c r="N2157" s="272">
        <v>646899796</v>
      </c>
      <c r="O2157" s="272" t="s">
        <v>2920</v>
      </c>
      <c r="R2157" s="272" t="s">
        <v>2921</v>
      </c>
      <c r="S2157" s="272" t="s">
        <v>2922</v>
      </c>
      <c r="U2157" s="272" t="s">
        <v>1188</v>
      </c>
      <c r="V2157" s="272">
        <v>30</v>
      </c>
      <c r="X2157" s="272" t="s">
        <v>1170</v>
      </c>
      <c r="Z2157" s="272" t="s">
        <v>1171</v>
      </c>
      <c r="AA2157" s="272" t="s">
        <v>1172</v>
      </c>
      <c r="AB2157" s="272" t="s">
        <v>2923</v>
      </c>
      <c r="AC2157" s="272" t="s">
        <v>16160</v>
      </c>
      <c r="AD2157" s="272" t="s">
        <v>419</v>
      </c>
      <c r="AE2157" s="272" t="s">
        <v>1172</v>
      </c>
      <c r="AF2157" s="272" t="s">
        <v>1172</v>
      </c>
      <c r="AG2157" s="275">
        <v>44831</v>
      </c>
      <c r="AH2157" s="275" t="s">
        <v>2924</v>
      </c>
    </row>
    <row r="2158" spans="1:37" ht="49" customHeight="1" x14ac:dyDescent="0.2">
      <c r="A2158" s="271">
        <f t="shared" si="33"/>
        <v>2157</v>
      </c>
      <c r="B2158" s="271">
        <v>2157</v>
      </c>
      <c r="C2158" s="272">
        <v>819848608</v>
      </c>
      <c r="D2158" s="272" t="s">
        <v>135</v>
      </c>
      <c r="E2158" s="272">
        <v>664882224</v>
      </c>
      <c r="F2158" s="272" t="s">
        <v>2919</v>
      </c>
      <c r="N2158" s="272">
        <v>928693120</v>
      </c>
      <c r="O2158" s="272" t="s">
        <v>2925</v>
      </c>
      <c r="R2158" s="272" t="s">
        <v>2926</v>
      </c>
      <c r="S2158" s="272" t="s">
        <v>2927</v>
      </c>
      <c r="U2158" s="272" t="s">
        <v>1188</v>
      </c>
      <c r="V2158" s="272">
        <v>30</v>
      </c>
      <c r="X2158" s="272" t="s">
        <v>1170</v>
      </c>
      <c r="Z2158" s="272" t="s">
        <v>1171</v>
      </c>
      <c r="AA2158" s="272" t="s">
        <v>1172</v>
      </c>
      <c r="AB2158" s="272" t="s">
        <v>2923</v>
      </c>
      <c r="AC2158" s="272" t="s">
        <v>16160</v>
      </c>
      <c r="AD2158" s="272" t="s">
        <v>419</v>
      </c>
      <c r="AE2158" s="272" t="s">
        <v>1172</v>
      </c>
      <c r="AF2158" s="272" t="s">
        <v>1172</v>
      </c>
      <c r="AG2158" s="275">
        <v>44860</v>
      </c>
      <c r="AH2158" s="275" t="s">
        <v>2928</v>
      </c>
    </row>
    <row r="2159" spans="1:37" s="281" customFormat="1" ht="119" x14ac:dyDescent="0.2">
      <c r="A2159" s="271">
        <f t="shared" si="33"/>
        <v>2158</v>
      </c>
      <c r="B2159" s="271">
        <v>2158</v>
      </c>
      <c r="C2159" s="278">
        <v>819848608</v>
      </c>
      <c r="D2159" s="278" t="s">
        <v>135</v>
      </c>
      <c r="E2159" s="272">
        <v>173836415</v>
      </c>
      <c r="F2159" s="272" t="s">
        <v>2009</v>
      </c>
      <c r="G2159" s="272">
        <v>266600170</v>
      </c>
      <c r="H2159" s="272" t="s">
        <v>2010</v>
      </c>
      <c r="I2159" s="272"/>
      <c r="J2159" s="278"/>
      <c r="K2159" s="278"/>
      <c r="L2159" s="279" t="s">
        <v>1279</v>
      </c>
      <c r="M2159" s="280">
        <v>45056</v>
      </c>
      <c r="N2159" s="278">
        <v>543608829</v>
      </c>
      <c r="O2159" s="468" t="s">
        <v>2929</v>
      </c>
      <c r="P2159" s="468"/>
      <c r="Q2159" s="278"/>
      <c r="R2159" s="272" t="s">
        <v>2930</v>
      </c>
      <c r="S2159" s="468" t="s">
        <v>2931</v>
      </c>
      <c r="U2159" s="278" t="s">
        <v>2700</v>
      </c>
      <c r="V2159" s="278" t="s">
        <v>2700</v>
      </c>
      <c r="W2159" s="278"/>
      <c r="X2159" s="278" t="s">
        <v>2932</v>
      </c>
      <c r="Z2159" s="278" t="s">
        <v>1171</v>
      </c>
      <c r="AA2159" s="278" t="s">
        <v>1172</v>
      </c>
      <c r="AB2159" s="278" t="s">
        <v>2933</v>
      </c>
      <c r="AC2159" s="278" t="s">
        <v>16159</v>
      </c>
      <c r="AD2159" s="278" t="s">
        <v>419</v>
      </c>
      <c r="AE2159" s="278" t="s">
        <v>1172</v>
      </c>
      <c r="AF2159" s="278" t="s">
        <v>1172</v>
      </c>
      <c r="AG2159" s="282">
        <v>45176</v>
      </c>
      <c r="AH2159" s="470" t="s">
        <v>2934</v>
      </c>
      <c r="AI2159" s="471"/>
      <c r="AK2159" s="278" t="s">
        <v>2935</v>
      </c>
    </row>
    <row r="2160" spans="1:37" s="281" customFormat="1" ht="119" x14ac:dyDescent="0.2">
      <c r="A2160" s="271">
        <f t="shared" si="33"/>
        <v>2159</v>
      </c>
      <c r="B2160" s="271">
        <v>2159</v>
      </c>
      <c r="C2160" s="278">
        <v>819848608</v>
      </c>
      <c r="D2160" s="278" t="s">
        <v>135</v>
      </c>
      <c r="E2160" s="272">
        <v>173836415</v>
      </c>
      <c r="F2160" s="272" t="s">
        <v>2009</v>
      </c>
      <c r="G2160" s="272">
        <v>496823485</v>
      </c>
      <c r="H2160" s="272" t="s">
        <v>2017</v>
      </c>
      <c r="I2160" s="272"/>
      <c r="J2160" s="278"/>
      <c r="K2160" s="278"/>
      <c r="L2160" s="279" t="s">
        <v>1279</v>
      </c>
      <c r="M2160" s="280">
        <v>45056</v>
      </c>
      <c r="N2160" s="278">
        <v>543608829</v>
      </c>
      <c r="O2160" s="278" t="s">
        <v>2929</v>
      </c>
      <c r="P2160" s="278"/>
      <c r="Q2160" s="278"/>
      <c r="R2160" s="272" t="s">
        <v>2936</v>
      </c>
      <c r="S2160" s="278" t="s">
        <v>2937</v>
      </c>
      <c r="U2160" s="278" t="s">
        <v>2700</v>
      </c>
      <c r="V2160" s="278" t="s">
        <v>2700</v>
      </c>
      <c r="W2160" s="278"/>
      <c r="X2160" s="278" t="s">
        <v>2932</v>
      </c>
      <c r="Y2160" s="278"/>
      <c r="Z2160" s="278" t="s">
        <v>1171</v>
      </c>
      <c r="AA2160" s="278" t="s">
        <v>1172</v>
      </c>
      <c r="AB2160" s="278" t="s">
        <v>2933</v>
      </c>
      <c r="AC2160" s="278" t="s">
        <v>16159</v>
      </c>
      <c r="AD2160" s="278" t="s">
        <v>419</v>
      </c>
      <c r="AE2160" s="278" t="s">
        <v>1172</v>
      </c>
      <c r="AF2160" s="278" t="s">
        <v>1172</v>
      </c>
      <c r="AG2160" s="282">
        <v>45176</v>
      </c>
      <c r="AH2160" s="282" t="s">
        <v>2934</v>
      </c>
      <c r="AI2160" s="293"/>
      <c r="AK2160" s="278" t="s">
        <v>2020</v>
      </c>
    </row>
    <row r="2161" spans="1:37" s="281" customFormat="1" ht="119" x14ac:dyDescent="0.2">
      <c r="A2161" s="271">
        <f t="shared" si="33"/>
        <v>2160</v>
      </c>
      <c r="B2161" s="271">
        <v>2160</v>
      </c>
      <c r="C2161" s="278">
        <v>819848608</v>
      </c>
      <c r="D2161" s="278" t="s">
        <v>135</v>
      </c>
      <c r="E2161" s="272">
        <v>173836415</v>
      </c>
      <c r="F2161" s="272" t="s">
        <v>2009</v>
      </c>
      <c r="G2161" s="272">
        <v>650465111</v>
      </c>
      <c r="H2161" s="272" t="s">
        <v>2021</v>
      </c>
      <c r="I2161" s="272"/>
      <c r="J2161" s="278"/>
      <c r="K2161" s="278"/>
      <c r="L2161" s="279" t="s">
        <v>1279</v>
      </c>
      <c r="M2161" s="280">
        <v>45056</v>
      </c>
      <c r="N2161" s="278">
        <v>543608829</v>
      </c>
      <c r="O2161" s="278" t="s">
        <v>2929</v>
      </c>
      <c r="P2161" s="278"/>
      <c r="Q2161" s="278"/>
      <c r="R2161" s="272" t="s">
        <v>2938</v>
      </c>
      <c r="S2161" s="278" t="s">
        <v>2939</v>
      </c>
      <c r="U2161" s="278" t="s">
        <v>2700</v>
      </c>
      <c r="V2161" s="278" t="s">
        <v>2700</v>
      </c>
      <c r="W2161" s="278"/>
      <c r="X2161" s="278" t="s">
        <v>2932</v>
      </c>
      <c r="Y2161" s="278"/>
      <c r="Z2161" s="278" t="s">
        <v>1171</v>
      </c>
      <c r="AA2161" s="278" t="s">
        <v>1172</v>
      </c>
      <c r="AB2161" s="278" t="s">
        <v>2933</v>
      </c>
      <c r="AC2161" s="278" t="s">
        <v>16159</v>
      </c>
      <c r="AD2161" s="278" t="s">
        <v>419</v>
      </c>
      <c r="AE2161" s="278" t="s">
        <v>1172</v>
      </c>
      <c r="AF2161" s="278" t="s">
        <v>1172</v>
      </c>
      <c r="AG2161" s="282">
        <v>45176</v>
      </c>
      <c r="AH2161" s="282" t="s">
        <v>2934</v>
      </c>
      <c r="AI2161" s="293"/>
      <c r="AK2161" s="278" t="s">
        <v>2020</v>
      </c>
    </row>
    <row r="2162" spans="1:37" s="281" customFormat="1" ht="119" x14ac:dyDescent="0.2">
      <c r="A2162" s="271">
        <f t="shared" si="33"/>
        <v>2161</v>
      </c>
      <c r="B2162" s="271">
        <v>2161</v>
      </c>
      <c r="C2162" s="278">
        <v>819848608</v>
      </c>
      <c r="D2162" s="278" t="s">
        <v>135</v>
      </c>
      <c r="E2162" s="272">
        <v>173836415</v>
      </c>
      <c r="F2162" s="272" t="s">
        <v>2009</v>
      </c>
      <c r="G2162" s="272">
        <v>303552867</v>
      </c>
      <c r="H2162" s="272" t="s">
        <v>2024</v>
      </c>
      <c r="I2162" s="272"/>
      <c r="J2162" s="278"/>
      <c r="K2162" s="278"/>
      <c r="L2162" s="279" t="s">
        <v>1279</v>
      </c>
      <c r="M2162" s="280">
        <v>45056</v>
      </c>
      <c r="N2162" s="278">
        <v>543608829</v>
      </c>
      <c r="O2162" s="278" t="s">
        <v>2929</v>
      </c>
      <c r="P2162" s="278"/>
      <c r="Q2162" s="278"/>
      <c r="R2162" s="272" t="s">
        <v>2940</v>
      </c>
      <c r="S2162" s="278" t="s">
        <v>2941</v>
      </c>
      <c r="U2162" s="278" t="s">
        <v>2700</v>
      </c>
      <c r="V2162" s="278" t="s">
        <v>2700</v>
      </c>
      <c r="W2162" s="278"/>
      <c r="X2162" s="278" t="s">
        <v>2932</v>
      </c>
      <c r="Y2162" s="278"/>
      <c r="Z2162" s="278" t="s">
        <v>1171</v>
      </c>
      <c r="AA2162" s="278" t="s">
        <v>1172</v>
      </c>
      <c r="AB2162" s="278" t="s">
        <v>2933</v>
      </c>
      <c r="AC2162" s="278" t="s">
        <v>16159</v>
      </c>
      <c r="AD2162" s="278" t="s">
        <v>419</v>
      </c>
      <c r="AE2162" s="278" t="s">
        <v>1172</v>
      </c>
      <c r="AF2162" s="278" t="s">
        <v>1172</v>
      </c>
      <c r="AG2162" s="282">
        <v>45176</v>
      </c>
      <c r="AH2162" s="282" t="s">
        <v>2934</v>
      </c>
      <c r="AI2162" s="293"/>
      <c r="AK2162" s="278" t="s">
        <v>2020</v>
      </c>
    </row>
    <row r="2163" spans="1:37" s="281" customFormat="1" ht="119" x14ac:dyDescent="0.2">
      <c r="A2163" s="271">
        <f t="shared" si="33"/>
        <v>2162</v>
      </c>
      <c r="B2163" s="271">
        <v>2162</v>
      </c>
      <c r="C2163" s="278">
        <v>819848608</v>
      </c>
      <c r="D2163" s="278" t="s">
        <v>135</v>
      </c>
      <c r="E2163" s="272">
        <v>173836415</v>
      </c>
      <c r="F2163" s="272" t="s">
        <v>2009</v>
      </c>
      <c r="G2163" s="272">
        <v>266600170</v>
      </c>
      <c r="H2163" s="272" t="s">
        <v>2010</v>
      </c>
      <c r="I2163" s="272"/>
      <c r="J2163" s="762"/>
      <c r="K2163" s="278"/>
      <c r="L2163" s="279" t="s">
        <v>1279</v>
      </c>
      <c r="M2163" s="280">
        <v>45056</v>
      </c>
      <c r="N2163" s="278">
        <v>110349197</v>
      </c>
      <c r="O2163" s="278" t="s">
        <v>2942</v>
      </c>
      <c r="P2163" s="278"/>
      <c r="Q2163" s="278"/>
      <c r="R2163" s="272" t="s">
        <v>2943</v>
      </c>
      <c r="S2163" s="468" t="s">
        <v>2944</v>
      </c>
      <c r="U2163" s="278" t="s">
        <v>2700</v>
      </c>
      <c r="V2163" s="278" t="s">
        <v>2700</v>
      </c>
      <c r="W2163" s="278"/>
      <c r="X2163" s="278" t="s">
        <v>2932</v>
      </c>
      <c r="Z2163" s="278" t="s">
        <v>1171</v>
      </c>
      <c r="AA2163" s="278" t="s">
        <v>1172</v>
      </c>
      <c r="AB2163" s="278" t="s">
        <v>2933</v>
      </c>
      <c r="AC2163" s="278" t="s">
        <v>16159</v>
      </c>
      <c r="AD2163" s="278" t="s">
        <v>419</v>
      </c>
      <c r="AE2163" s="278" t="s">
        <v>1172</v>
      </c>
      <c r="AF2163" s="278" t="s">
        <v>1172</v>
      </c>
      <c r="AG2163" s="275">
        <v>45176</v>
      </c>
      <c r="AH2163" s="470" t="s">
        <v>2945</v>
      </c>
      <c r="AI2163" s="470"/>
      <c r="AJ2163" s="293"/>
      <c r="AK2163" s="272" t="s">
        <v>2946</v>
      </c>
    </row>
    <row r="2164" spans="1:37" s="281" customFormat="1" ht="119" x14ac:dyDescent="0.2">
      <c r="A2164" s="271">
        <f t="shared" si="33"/>
        <v>2163</v>
      </c>
      <c r="B2164" s="271">
        <v>2163</v>
      </c>
      <c r="C2164" s="278">
        <v>819848608</v>
      </c>
      <c r="D2164" s="278" t="s">
        <v>135</v>
      </c>
      <c r="E2164" s="272">
        <v>173836415</v>
      </c>
      <c r="F2164" s="272" t="s">
        <v>2009</v>
      </c>
      <c r="G2164" s="272">
        <v>496823485</v>
      </c>
      <c r="H2164" s="272" t="s">
        <v>2017</v>
      </c>
      <c r="I2164" s="272"/>
      <c r="J2164" s="762"/>
      <c r="K2164" s="278"/>
      <c r="L2164" s="279" t="s">
        <v>1279</v>
      </c>
      <c r="M2164" s="280">
        <v>45056</v>
      </c>
      <c r="N2164" s="278">
        <v>110349197</v>
      </c>
      <c r="O2164" s="278" t="s">
        <v>2942</v>
      </c>
      <c r="P2164" s="278"/>
      <c r="Q2164" s="278"/>
      <c r="R2164" s="272" t="s">
        <v>2947</v>
      </c>
      <c r="S2164" s="278" t="s">
        <v>2948</v>
      </c>
      <c r="U2164" s="278" t="s">
        <v>2700</v>
      </c>
      <c r="V2164" s="278" t="s">
        <v>2700</v>
      </c>
      <c r="W2164" s="278"/>
      <c r="X2164" s="278" t="s">
        <v>2932</v>
      </c>
      <c r="Y2164" s="278"/>
      <c r="Z2164" s="278" t="s">
        <v>1171</v>
      </c>
      <c r="AA2164" s="278" t="s">
        <v>1172</v>
      </c>
      <c r="AB2164" s="278" t="s">
        <v>2933</v>
      </c>
      <c r="AC2164" s="278" t="s">
        <v>16159</v>
      </c>
      <c r="AD2164" s="278" t="s">
        <v>419</v>
      </c>
      <c r="AE2164" s="278" t="s">
        <v>1172</v>
      </c>
      <c r="AF2164" s="278" t="s">
        <v>1172</v>
      </c>
      <c r="AG2164" s="275">
        <v>45176</v>
      </c>
      <c r="AH2164" s="282" t="s">
        <v>2945</v>
      </c>
      <c r="AI2164" s="282"/>
      <c r="AJ2164" s="293"/>
      <c r="AK2164" s="272" t="s">
        <v>2020</v>
      </c>
    </row>
    <row r="2165" spans="1:37" s="281" customFormat="1" ht="119" x14ac:dyDescent="0.2">
      <c r="A2165" s="271">
        <f t="shared" si="33"/>
        <v>2164</v>
      </c>
      <c r="B2165" s="271">
        <v>2164</v>
      </c>
      <c r="C2165" s="278">
        <v>819848608</v>
      </c>
      <c r="D2165" s="278" t="s">
        <v>135</v>
      </c>
      <c r="E2165" s="272">
        <v>173836415</v>
      </c>
      <c r="F2165" s="272" t="s">
        <v>2009</v>
      </c>
      <c r="G2165" s="272">
        <v>650465111</v>
      </c>
      <c r="H2165" s="272" t="s">
        <v>2021</v>
      </c>
      <c r="I2165" s="272"/>
      <c r="J2165" s="762"/>
      <c r="K2165" s="278"/>
      <c r="L2165" s="279" t="s">
        <v>1279</v>
      </c>
      <c r="M2165" s="280">
        <v>45056</v>
      </c>
      <c r="N2165" s="278">
        <v>110349197</v>
      </c>
      <c r="O2165" s="278" t="s">
        <v>2942</v>
      </c>
      <c r="P2165" s="278"/>
      <c r="Q2165" s="278"/>
      <c r="R2165" s="272" t="s">
        <v>2949</v>
      </c>
      <c r="S2165" s="278" t="s">
        <v>2950</v>
      </c>
      <c r="U2165" s="278" t="s">
        <v>2700</v>
      </c>
      <c r="V2165" s="278" t="s">
        <v>2700</v>
      </c>
      <c r="W2165" s="278"/>
      <c r="X2165" s="278" t="s">
        <v>2932</v>
      </c>
      <c r="Y2165" s="278"/>
      <c r="Z2165" s="278" t="s">
        <v>1171</v>
      </c>
      <c r="AA2165" s="278" t="s">
        <v>1172</v>
      </c>
      <c r="AB2165" s="278" t="s">
        <v>2933</v>
      </c>
      <c r="AC2165" s="278" t="s">
        <v>16159</v>
      </c>
      <c r="AD2165" s="278" t="s">
        <v>419</v>
      </c>
      <c r="AE2165" s="278" t="s">
        <v>1172</v>
      </c>
      <c r="AF2165" s="278" t="s">
        <v>1172</v>
      </c>
      <c r="AG2165" s="275">
        <v>45176</v>
      </c>
      <c r="AH2165" s="282" t="s">
        <v>2945</v>
      </c>
      <c r="AI2165" s="282"/>
      <c r="AJ2165" s="293"/>
      <c r="AK2165" s="272" t="s">
        <v>2020</v>
      </c>
    </row>
    <row r="2166" spans="1:37" s="281" customFormat="1" ht="119" x14ac:dyDescent="0.2">
      <c r="A2166" s="271">
        <f t="shared" si="33"/>
        <v>2165</v>
      </c>
      <c r="B2166" s="271">
        <v>2165</v>
      </c>
      <c r="C2166" s="278">
        <v>819848608</v>
      </c>
      <c r="D2166" s="278" t="s">
        <v>135</v>
      </c>
      <c r="E2166" s="272">
        <v>173836415</v>
      </c>
      <c r="F2166" s="272" t="s">
        <v>2009</v>
      </c>
      <c r="G2166" s="272">
        <v>303552867</v>
      </c>
      <c r="H2166" s="272" t="s">
        <v>2024</v>
      </c>
      <c r="I2166" s="272"/>
      <c r="J2166" s="762"/>
      <c r="K2166" s="278"/>
      <c r="L2166" s="279" t="s">
        <v>1279</v>
      </c>
      <c r="M2166" s="280">
        <v>45056</v>
      </c>
      <c r="N2166" s="278">
        <v>110349197</v>
      </c>
      <c r="O2166" s="278" t="s">
        <v>2942</v>
      </c>
      <c r="P2166" s="278"/>
      <c r="Q2166" s="278"/>
      <c r="R2166" s="272" t="s">
        <v>2951</v>
      </c>
      <c r="S2166" s="278" t="s">
        <v>2952</v>
      </c>
      <c r="U2166" s="278" t="s">
        <v>2700</v>
      </c>
      <c r="V2166" s="278" t="s">
        <v>2700</v>
      </c>
      <c r="W2166" s="278"/>
      <c r="X2166" s="719" t="s">
        <v>2932</v>
      </c>
      <c r="Y2166" s="278"/>
      <c r="Z2166" s="278" t="s">
        <v>1171</v>
      </c>
      <c r="AA2166" s="278" t="s">
        <v>1172</v>
      </c>
      <c r="AB2166" s="278" t="s">
        <v>2933</v>
      </c>
      <c r="AC2166" s="278" t="s">
        <v>16159</v>
      </c>
      <c r="AD2166" s="278" t="s">
        <v>419</v>
      </c>
      <c r="AE2166" s="278" t="s">
        <v>1172</v>
      </c>
      <c r="AF2166" s="278" t="s">
        <v>1172</v>
      </c>
      <c r="AG2166" s="275">
        <v>45176</v>
      </c>
      <c r="AH2166" s="282" t="s">
        <v>2945</v>
      </c>
      <c r="AI2166" s="282"/>
      <c r="AJ2166" s="293"/>
      <c r="AK2166" s="272" t="s">
        <v>2020</v>
      </c>
    </row>
    <row r="2167" spans="1:37" s="281" customFormat="1" ht="119" x14ac:dyDescent="0.2">
      <c r="A2167" s="271">
        <f t="shared" si="33"/>
        <v>2166</v>
      </c>
      <c r="B2167" s="271">
        <v>2166</v>
      </c>
      <c r="C2167" s="278">
        <v>819848608</v>
      </c>
      <c r="D2167" s="278" t="s">
        <v>135</v>
      </c>
      <c r="E2167" s="272">
        <v>173836415</v>
      </c>
      <c r="F2167" s="272" t="s">
        <v>2009</v>
      </c>
      <c r="G2167" s="272">
        <v>266600170</v>
      </c>
      <c r="H2167" s="272" t="s">
        <v>2010</v>
      </c>
      <c r="I2167" s="272"/>
      <c r="J2167" s="278"/>
      <c r="K2167" s="278"/>
      <c r="L2167" s="279"/>
      <c r="M2167" s="280"/>
      <c r="N2167" s="278">
        <v>728696253</v>
      </c>
      <c r="O2167" s="278" t="s">
        <v>2953</v>
      </c>
      <c r="P2167" s="278"/>
      <c r="Q2167" s="278"/>
      <c r="R2167" s="272" t="s">
        <v>2954</v>
      </c>
      <c r="S2167" s="278" t="s">
        <v>2955</v>
      </c>
      <c r="U2167" s="278" t="s">
        <v>1188</v>
      </c>
      <c r="V2167" s="278">
        <v>1</v>
      </c>
      <c r="W2167" s="278">
        <v>104430631</v>
      </c>
      <c r="X2167" s="278" t="s">
        <v>1344</v>
      </c>
      <c r="Z2167" s="278" t="s">
        <v>1171</v>
      </c>
      <c r="AA2167" s="278" t="s">
        <v>1172</v>
      </c>
      <c r="AB2167" s="278" t="s">
        <v>2854</v>
      </c>
      <c r="AC2167" s="278"/>
      <c r="AD2167" s="278" t="s">
        <v>419</v>
      </c>
      <c r="AE2167" s="278" t="s">
        <v>1172</v>
      </c>
      <c r="AF2167" s="278" t="s">
        <v>1172</v>
      </c>
      <c r="AG2167" s="282">
        <v>45372</v>
      </c>
      <c r="AH2167" s="282" t="s">
        <v>2956</v>
      </c>
      <c r="AI2167" s="293"/>
      <c r="AK2167" s="278" t="s">
        <v>2957</v>
      </c>
    </row>
    <row r="2168" spans="1:37" s="281" customFormat="1" ht="17" x14ac:dyDescent="0.2">
      <c r="A2168" s="271">
        <f t="shared" si="33"/>
        <v>2167</v>
      </c>
      <c r="B2168" s="271">
        <v>2167</v>
      </c>
      <c r="C2168" s="278"/>
      <c r="D2168" s="278"/>
      <c r="E2168" s="278"/>
      <c r="F2168" s="278"/>
      <c r="G2168" s="278"/>
      <c r="H2168" s="278"/>
      <c r="I2168" s="278"/>
      <c r="J2168" s="278"/>
      <c r="K2168" s="278"/>
      <c r="L2168" s="279"/>
      <c r="M2168" s="280"/>
      <c r="N2168" s="278"/>
      <c r="O2168" s="278"/>
      <c r="P2168" s="278"/>
      <c r="Q2168" s="278"/>
      <c r="R2168" s="278"/>
      <c r="S2168" s="278"/>
      <c r="U2168" s="278"/>
      <c r="V2168" s="278"/>
      <c r="W2168" s="278">
        <v>353358909</v>
      </c>
      <c r="X2168" s="278" t="s">
        <v>1347</v>
      </c>
      <c r="Y2168" s="278"/>
      <c r="AA2168" s="278"/>
      <c r="AB2168" s="278"/>
      <c r="AC2168" s="278"/>
      <c r="AD2168" s="278"/>
      <c r="AE2168" s="278"/>
      <c r="AF2168" s="278"/>
      <c r="AG2168" s="282"/>
      <c r="AH2168" s="282"/>
      <c r="AI2168" s="293"/>
      <c r="AK2168" s="291"/>
    </row>
    <row r="2169" spans="1:37" s="281" customFormat="1" ht="119" x14ac:dyDescent="0.2">
      <c r="A2169" s="271">
        <f t="shared" si="33"/>
        <v>2168</v>
      </c>
      <c r="B2169" s="271">
        <v>2168</v>
      </c>
      <c r="C2169" s="278">
        <v>819848608</v>
      </c>
      <c r="D2169" s="278" t="s">
        <v>135</v>
      </c>
      <c r="E2169" s="272">
        <v>173836415</v>
      </c>
      <c r="F2169" s="272" t="s">
        <v>2009</v>
      </c>
      <c r="G2169" s="272">
        <v>496823485</v>
      </c>
      <c r="H2169" s="272" t="s">
        <v>2017</v>
      </c>
      <c r="I2169" s="272"/>
      <c r="J2169" s="278"/>
      <c r="K2169" s="278"/>
      <c r="L2169" s="279"/>
      <c r="M2169" s="280"/>
      <c r="N2169" s="278">
        <v>728696253</v>
      </c>
      <c r="O2169" s="278" t="s">
        <v>2953</v>
      </c>
      <c r="P2169" s="278"/>
      <c r="Q2169" s="278"/>
      <c r="R2169" s="272" t="s">
        <v>2958</v>
      </c>
      <c r="S2169" s="278" t="s">
        <v>2959</v>
      </c>
      <c r="U2169" s="278" t="s">
        <v>1188</v>
      </c>
      <c r="V2169" s="278">
        <v>1</v>
      </c>
      <c r="W2169" s="278">
        <v>104430631</v>
      </c>
      <c r="X2169" s="278" t="s">
        <v>1344</v>
      </c>
      <c r="Y2169" s="278"/>
      <c r="Z2169" s="278" t="s">
        <v>1171</v>
      </c>
      <c r="AA2169" s="278" t="s">
        <v>1172</v>
      </c>
      <c r="AB2169" s="278" t="s">
        <v>2854</v>
      </c>
      <c r="AC2169" s="278"/>
      <c r="AD2169" s="278" t="s">
        <v>419</v>
      </c>
      <c r="AE2169" s="278" t="s">
        <v>1172</v>
      </c>
      <c r="AF2169" s="278" t="s">
        <v>1172</v>
      </c>
      <c r="AG2169" s="282">
        <v>45372</v>
      </c>
      <c r="AH2169" s="282" t="s">
        <v>2956</v>
      </c>
      <c r="AI2169" s="293"/>
      <c r="AK2169" s="278" t="s">
        <v>2020</v>
      </c>
    </row>
    <row r="2170" spans="1:37" s="281" customFormat="1" ht="17" x14ac:dyDescent="0.2">
      <c r="A2170" s="271">
        <f t="shared" si="33"/>
        <v>2169</v>
      </c>
      <c r="B2170" s="271">
        <v>2169</v>
      </c>
      <c r="C2170" s="278"/>
      <c r="D2170" s="278"/>
      <c r="E2170" s="278"/>
      <c r="F2170" s="278"/>
      <c r="G2170" s="278"/>
      <c r="H2170" s="278"/>
      <c r="I2170" s="278"/>
      <c r="J2170" s="278"/>
      <c r="K2170" s="278"/>
      <c r="L2170" s="279"/>
      <c r="M2170" s="280"/>
      <c r="N2170" s="278"/>
      <c r="O2170" s="278"/>
      <c r="P2170" s="278"/>
      <c r="Q2170" s="278"/>
      <c r="R2170" s="278"/>
      <c r="S2170" s="278"/>
      <c r="U2170" s="278"/>
      <c r="V2170" s="278"/>
      <c r="W2170" s="278">
        <v>353358909</v>
      </c>
      <c r="X2170" s="278" t="s">
        <v>1347</v>
      </c>
      <c r="Y2170" s="278"/>
      <c r="Z2170" s="278" t="s">
        <v>1171</v>
      </c>
      <c r="AA2170" s="278"/>
      <c r="AB2170" s="278"/>
      <c r="AC2170" s="278"/>
      <c r="AD2170" s="278"/>
      <c r="AE2170" s="278"/>
      <c r="AF2170" s="278"/>
      <c r="AG2170" s="282"/>
      <c r="AH2170" s="282"/>
      <c r="AI2170" s="293"/>
      <c r="AK2170" s="291"/>
    </row>
    <row r="2171" spans="1:37" s="281" customFormat="1" ht="119" x14ac:dyDescent="0.2">
      <c r="A2171" s="271">
        <f t="shared" si="33"/>
        <v>2170</v>
      </c>
      <c r="B2171" s="271">
        <v>2170</v>
      </c>
      <c r="C2171" s="278">
        <v>819848608</v>
      </c>
      <c r="D2171" s="278" t="s">
        <v>135</v>
      </c>
      <c r="E2171" s="272">
        <v>173836415</v>
      </c>
      <c r="F2171" s="272" t="s">
        <v>2009</v>
      </c>
      <c r="G2171" s="272">
        <v>650465111</v>
      </c>
      <c r="H2171" s="272" t="s">
        <v>2021</v>
      </c>
      <c r="I2171" s="272"/>
      <c r="J2171" s="278"/>
      <c r="K2171" s="278"/>
      <c r="L2171" s="279"/>
      <c r="M2171" s="280"/>
      <c r="N2171" s="278">
        <v>728696253</v>
      </c>
      <c r="O2171" s="278" t="s">
        <v>2953</v>
      </c>
      <c r="P2171" s="278"/>
      <c r="Q2171" s="278"/>
      <c r="R2171" s="272" t="s">
        <v>2960</v>
      </c>
      <c r="S2171" s="278" t="s">
        <v>2961</v>
      </c>
      <c r="U2171" s="278" t="s">
        <v>1188</v>
      </c>
      <c r="V2171" s="278">
        <v>1</v>
      </c>
      <c r="W2171" s="278">
        <v>104430631</v>
      </c>
      <c r="X2171" s="468" t="s">
        <v>1344</v>
      </c>
      <c r="Y2171" s="278"/>
      <c r="Z2171" s="278" t="s">
        <v>1171</v>
      </c>
      <c r="AA2171" s="278" t="s">
        <v>1172</v>
      </c>
      <c r="AB2171" s="278" t="s">
        <v>2854</v>
      </c>
      <c r="AC2171" s="278"/>
      <c r="AD2171" s="278" t="s">
        <v>419</v>
      </c>
      <c r="AE2171" s="278" t="s">
        <v>1172</v>
      </c>
      <c r="AF2171" s="278" t="s">
        <v>1172</v>
      </c>
      <c r="AG2171" s="282">
        <v>45372</v>
      </c>
      <c r="AH2171" s="282" t="s">
        <v>2956</v>
      </c>
      <c r="AI2171" s="293"/>
      <c r="AK2171" s="278" t="s">
        <v>2020</v>
      </c>
    </row>
    <row r="2172" spans="1:37" s="281" customFormat="1" ht="17" x14ac:dyDescent="0.2">
      <c r="A2172" s="271">
        <f t="shared" si="33"/>
        <v>2171</v>
      </c>
      <c r="B2172" s="271">
        <v>2171</v>
      </c>
      <c r="C2172" s="278"/>
      <c r="D2172" s="278"/>
      <c r="E2172" s="278"/>
      <c r="F2172" s="278"/>
      <c r="G2172" s="278"/>
      <c r="H2172" s="278"/>
      <c r="I2172" s="278"/>
      <c r="J2172" s="278"/>
      <c r="K2172" s="278"/>
      <c r="L2172" s="279"/>
      <c r="M2172" s="280"/>
      <c r="N2172" s="278"/>
      <c r="O2172" s="278"/>
      <c r="P2172" s="278"/>
      <c r="Q2172" s="278"/>
      <c r="R2172" s="278"/>
      <c r="S2172" s="278"/>
      <c r="U2172" s="278"/>
      <c r="V2172" s="278"/>
      <c r="W2172" s="278">
        <v>353358909</v>
      </c>
      <c r="X2172" s="278" t="s">
        <v>1347</v>
      </c>
      <c r="Y2172" s="278"/>
      <c r="Z2172" s="278" t="s">
        <v>1171</v>
      </c>
      <c r="AA2172" s="278"/>
      <c r="AB2172" s="278"/>
      <c r="AC2172" s="278"/>
      <c r="AD2172" s="278"/>
      <c r="AE2172" s="278"/>
      <c r="AF2172" s="278"/>
      <c r="AG2172" s="282"/>
      <c r="AH2172" s="282"/>
      <c r="AI2172" s="293"/>
      <c r="AK2172" s="291"/>
    </row>
    <row r="2173" spans="1:37" s="281" customFormat="1" ht="119" x14ac:dyDescent="0.2">
      <c r="A2173" s="271">
        <f t="shared" si="33"/>
        <v>2172</v>
      </c>
      <c r="B2173" s="271">
        <v>2172</v>
      </c>
      <c r="C2173" s="278">
        <v>819848608</v>
      </c>
      <c r="D2173" s="278" t="s">
        <v>135</v>
      </c>
      <c r="E2173" s="272">
        <v>173836415</v>
      </c>
      <c r="F2173" s="272" t="s">
        <v>2009</v>
      </c>
      <c r="G2173" s="272">
        <v>303552867</v>
      </c>
      <c r="H2173" s="272" t="s">
        <v>2024</v>
      </c>
      <c r="I2173" s="272"/>
      <c r="J2173" s="278"/>
      <c r="K2173" s="278"/>
      <c r="L2173" s="279"/>
      <c r="M2173" s="280"/>
      <c r="N2173" s="278">
        <v>728696253</v>
      </c>
      <c r="O2173" s="278" t="s">
        <v>2953</v>
      </c>
      <c r="P2173" s="278"/>
      <c r="Q2173" s="278"/>
      <c r="R2173" s="272" t="s">
        <v>2962</v>
      </c>
      <c r="S2173" s="468" t="s">
        <v>2963</v>
      </c>
      <c r="U2173" s="278" t="s">
        <v>1188</v>
      </c>
      <c r="V2173" s="278">
        <v>1</v>
      </c>
      <c r="W2173" s="278">
        <v>104430631</v>
      </c>
      <c r="X2173" s="278" t="s">
        <v>1344</v>
      </c>
      <c r="Y2173" s="278"/>
      <c r="Z2173" s="472" t="s">
        <v>1171</v>
      </c>
      <c r="AA2173" s="278" t="s">
        <v>1172</v>
      </c>
      <c r="AB2173" s="278" t="s">
        <v>2854</v>
      </c>
      <c r="AC2173" s="278"/>
      <c r="AD2173" s="278" t="s">
        <v>419</v>
      </c>
      <c r="AE2173" s="278" t="s">
        <v>1172</v>
      </c>
      <c r="AF2173" s="278" t="s">
        <v>1172</v>
      </c>
      <c r="AG2173" s="282">
        <v>45372</v>
      </c>
      <c r="AH2173" s="282" t="s">
        <v>2956</v>
      </c>
      <c r="AI2173" s="293"/>
      <c r="AK2173" s="278" t="s">
        <v>2020</v>
      </c>
    </row>
    <row r="2174" spans="1:37" s="281" customFormat="1" ht="17" x14ac:dyDescent="0.2">
      <c r="A2174" s="271">
        <f t="shared" si="33"/>
        <v>2173</v>
      </c>
      <c r="B2174" s="271">
        <v>2173</v>
      </c>
      <c r="C2174" s="278"/>
      <c r="D2174" s="278"/>
      <c r="E2174" s="278"/>
      <c r="F2174" s="278"/>
      <c r="G2174" s="278"/>
      <c r="H2174" s="278"/>
      <c r="I2174" s="278"/>
      <c r="J2174" s="278"/>
      <c r="K2174" s="278"/>
      <c r="L2174" s="279"/>
      <c r="M2174" s="280"/>
      <c r="N2174" s="278"/>
      <c r="O2174" s="278"/>
      <c r="P2174" s="278"/>
      <c r="Q2174" s="278"/>
      <c r="R2174" s="278"/>
      <c r="S2174" s="278"/>
      <c r="U2174" s="278"/>
      <c r="V2174" s="278"/>
      <c r="W2174" s="278">
        <v>353358909</v>
      </c>
      <c r="X2174" s="278" t="s">
        <v>1347</v>
      </c>
      <c r="Y2174" s="278"/>
      <c r="AA2174" s="278"/>
      <c r="AB2174" s="278"/>
      <c r="AC2174" s="278"/>
      <c r="AD2174" s="278"/>
      <c r="AE2174" s="278"/>
      <c r="AF2174" s="278"/>
      <c r="AG2174" s="282"/>
      <c r="AH2174" s="282"/>
      <c r="AI2174" s="293"/>
      <c r="AK2174" s="291"/>
    </row>
    <row r="2175" spans="1:37" s="281" customFormat="1" ht="119" x14ac:dyDescent="0.2">
      <c r="A2175" s="271">
        <f t="shared" si="33"/>
        <v>2174</v>
      </c>
      <c r="B2175" s="271">
        <v>2174</v>
      </c>
      <c r="C2175" s="278">
        <v>819848608</v>
      </c>
      <c r="D2175" s="278" t="s">
        <v>135</v>
      </c>
      <c r="E2175" s="272">
        <v>173836415</v>
      </c>
      <c r="F2175" s="272" t="s">
        <v>2009</v>
      </c>
      <c r="G2175" s="272">
        <v>266600170</v>
      </c>
      <c r="H2175" s="272" t="s">
        <v>2010</v>
      </c>
      <c r="I2175" s="272"/>
      <c r="J2175" s="278"/>
      <c r="K2175" s="278"/>
      <c r="L2175" s="279"/>
      <c r="M2175" s="280"/>
      <c r="N2175" s="278">
        <v>534041351</v>
      </c>
      <c r="O2175" s="278" t="s">
        <v>2964</v>
      </c>
      <c r="P2175" s="278"/>
      <c r="Q2175" s="278"/>
      <c r="R2175" s="272" t="s">
        <v>2965</v>
      </c>
      <c r="S2175" s="278" t="s">
        <v>2966</v>
      </c>
      <c r="U2175" s="278" t="s">
        <v>1188</v>
      </c>
      <c r="V2175" s="278">
        <v>1</v>
      </c>
      <c r="W2175" s="278">
        <v>104430631</v>
      </c>
      <c r="X2175" s="278" t="s">
        <v>1344</v>
      </c>
      <c r="Z2175" s="278" t="s">
        <v>1171</v>
      </c>
      <c r="AA2175" s="278" t="s">
        <v>1172</v>
      </c>
      <c r="AB2175" s="278" t="s">
        <v>2967</v>
      </c>
      <c r="AC2175" s="278"/>
      <c r="AD2175" s="278" t="s">
        <v>419</v>
      </c>
      <c r="AE2175" s="278" t="s">
        <v>1172</v>
      </c>
      <c r="AF2175" s="278" t="s">
        <v>1172</v>
      </c>
      <c r="AG2175" s="282">
        <v>45176</v>
      </c>
      <c r="AH2175" s="282" t="s">
        <v>2968</v>
      </c>
      <c r="AI2175" s="293"/>
      <c r="AK2175" s="278" t="s">
        <v>2969</v>
      </c>
    </row>
    <row r="2176" spans="1:37" s="281" customFormat="1" ht="17" x14ac:dyDescent="0.2">
      <c r="A2176" s="271">
        <f t="shared" si="33"/>
        <v>2175</v>
      </c>
      <c r="B2176" s="271">
        <v>2175</v>
      </c>
      <c r="C2176" s="278"/>
      <c r="D2176" s="278"/>
      <c r="E2176" s="278"/>
      <c r="F2176" s="278"/>
      <c r="G2176" s="278"/>
      <c r="H2176" s="278"/>
      <c r="I2176" s="278"/>
      <c r="J2176" s="278"/>
      <c r="K2176" s="278"/>
      <c r="L2176" s="279"/>
      <c r="M2176" s="280"/>
      <c r="N2176" s="278"/>
      <c r="O2176" s="278"/>
      <c r="P2176" s="278"/>
      <c r="Q2176" s="278"/>
      <c r="R2176" s="278"/>
      <c r="S2176" s="278"/>
      <c r="U2176" s="278"/>
      <c r="V2176" s="278"/>
      <c r="W2176" s="278">
        <v>353358909</v>
      </c>
      <c r="X2176" s="278" t="s">
        <v>1347</v>
      </c>
      <c r="Y2176" s="278"/>
      <c r="AA2176" s="278"/>
      <c r="AB2176" s="278"/>
      <c r="AC2176" s="278"/>
      <c r="AD2176" s="278"/>
      <c r="AE2176" s="278"/>
      <c r="AF2176" s="278"/>
      <c r="AG2176" s="282"/>
      <c r="AH2176" s="282"/>
      <c r="AI2176" s="293"/>
      <c r="AK2176" s="291"/>
    </row>
    <row r="2177" spans="1:37" s="281" customFormat="1" ht="119" x14ac:dyDescent="0.2">
      <c r="A2177" s="271">
        <f t="shared" si="33"/>
        <v>2176</v>
      </c>
      <c r="B2177" s="271">
        <v>2176</v>
      </c>
      <c r="C2177" s="278">
        <v>819848608</v>
      </c>
      <c r="D2177" s="278" t="s">
        <v>135</v>
      </c>
      <c r="E2177" s="272">
        <v>173836415</v>
      </c>
      <c r="F2177" s="272" t="s">
        <v>2009</v>
      </c>
      <c r="G2177" s="272">
        <v>496823485</v>
      </c>
      <c r="H2177" s="272" t="s">
        <v>2017</v>
      </c>
      <c r="I2177" s="272"/>
      <c r="J2177" s="278"/>
      <c r="K2177" s="278"/>
      <c r="L2177" s="279"/>
      <c r="M2177" s="280"/>
      <c r="N2177" s="278">
        <v>534041351</v>
      </c>
      <c r="O2177" s="278" t="s">
        <v>2964</v>
      </c>
      <c r="P2177" s="278"/>
      <c r="Q2177" s="278"/>
      <c r="R2177" s="272" t="s">
        <v>2970</v>
      </c>
      <c r="S2177" s="278" t="s">
        <v>2971</v>
      </c>
      <c r="U2177" s="278" t="s">
        <v>1188</v>
      </c>
      <c r="V2177" s="278">
        <v>1</v>
      </c>
      <c r="W2177" s="278">
        <v>104430631</v>
      </c>
      <c r="X2177" s="278" t="s">
        <v>1344</v>
      </c>
      <c r="Y2177" s="278"/>
      <c r="Z2177" s="278" t="s">
        <v>1171</v>
      </c>
      <c r="AA2177" s="278" t="s">
        <v>1172</v>
      </c>
      <c r="AB2177" s="278" t="s">
        <v>2967</v>
      </c>
      <c r="AC2177" s="278"/>
      <c r="AD2177" s="278" t="s">
        <v>419</v>
      </c>
      <c r="AE2177" s="278" t="s">
        <v>1172</v>
      </c>
      <c r="AF2177" s="278" t="s">
        <v>1172</v>
      </c>
      <c r="AG2177" s="282">
        <v>45176</v>
      </c>
      <c r="AH2177" s="282" t="s">
        <v>2968</v>
      </c>
      <c r="AI2177" s="293"/>
      <c r="AK2177" s="278" t="s">
        <v>2020</v>
      </c>
    </row>
    <row r="2178" spans="1:37" s="281" customFormat="1" ht="17" x14ac:dyDescent="0.2">
      <c r="A2178" s="271">
        <f t="shared" si="33"/>
        <v>2177</v>
      </c>
      <c r="B2178" s="271">
        <v>2177</v>
      </c>
      <c r="C2178" s="278"/>
      <c r="D2178" s="278"/>
      <c r="E2178" s="278"/>
      <c r="F2178" s="278"/>
      <c r="G2178" s="278"/>
      <c r="H2178" s="278"/>
      <c r="I2178" s="278"/>
      <c r="J2178" s="278"/>
      <c r="K2178" s="278"/>
      <c r="L2178" s="279"/>
      <c r="M2178" s="280"/>
      <c r="N2178" s="278"/>
      <c r="O2178" s="278"/>
      <c r="P2178" s="278"/>
      <c r="Q2178" s="278"/>
      <c r="R2178" s="278"/>
      <c r="S2178" s="278"/>
      <c r="U2178" s="278"/>
      <c r="V2178" s="278"/>
      <c r="W2178" s="278">
        <v>353358909</v>
      </c>
      <c r="X2178" s="278" t="s">
        <v>1347</v>
      </c>
      <c r="Y2178" s="278"/>
      <c r="Z2178" s="278" t="s">
        <v>1171</v>
      </c>
      <c r="AA2178" s="278"/>
      <c r="AB2178" s="278"/>
      <c r="AC2178" s="278"/>
      <c r="AD2178" s="278"/>
      <c r="AE2178" s="278"/>
      <c r="AF2178" s="278"/>
      <c r="AG2178" s="282"/>
      <c r="AH2178" s="282"/>
      <c r="AI2178" s="293"/>
      <c r="AK2178" s="291"/>
    </row>
    <row r="2179" spans="1:37" s="281" customFormat="1" ht="119" x14ac:dyDescent="0.2">
      <c r="A2179" s="271">
        <f t="shared" si="33"/>
        <v>2178</v>
      </c>
      <c r="B2179" s="271">
        <v>2178</v>
      </c>
      <c r="C2179" s="278">
        <v>819848608</v>
      </c>
      <c r="D2179" s="278" t="s">
        <v>135</v>
      </c>
      <c r="E2179" s="272">
        <v>173836415</v>
      </c>
      <c r="F2179" s="272" t="s">
        <v>2009</v>
      </c>
      <c r="G2179" s="272">
        <v>650465111</v>
      </c>
      <c r="H2179" s="272" t="s">
        <v>2021</v>
      </c>
      <c r="I2179" s="272"/>
      <c r="J2179" s="278"/>
      <c r="K2179" s="278"/>
      <c r="L2179" s="279"/>
      <c r="M2179" s="280"/>
      <c r="N2179" s="278">
        <v>534041351</v>
      </c>
      <c r="O2179" s="278" t="s">
        <v>2964</v>
      </c>
      <c r="P2179" s="278"/>
      <c r="Q2179" s="278"/>
      <c r="R2179" s="272" t="s">
        <v>2972</v>
      </c>
      <c r="S2179" s="278" t="s">
        <v>2973</v>
      </c>
      <c r="U2179" s="278" t="s">
        <v>1188</v>
      </c>
      <c r="V2179" s="278">
        <v>1</v>
      </c>
      <c r="W2179" s="278">
        <v>104430631</v>
      </c>
      <c r="X2179" s="278" t="s">
        <v>1344</v>
      </c>
      <c r="Y2179" s="278"/>
      <c r="Z2179" s="278" t="s">
        <v>1171</v>
      </c>
      <c r="AA2179" s="278" t="s">
        <v>1172</v>
      </c>
      <c r="AB2179" s="278" t="s">
        <v>2967</v>
      </c>
      <c r="AC2179" s="278"/>
      <c r="AD2179" s="278" t="s">
        <v>419</v>
      </c>
      <c r="AE2179" s="278" t="s">
        <v>1172</v>
      </c>
      <c r="AF2179" s="278" t="s">
        <v>1172</v>
      </c>
      <c r="AG2179" s="282">
        <v>45176</v>
      </c>
      <c r="AH2179" s="282" t="s">
        <v>2968</v>
      </c>
      <c r="AI2179" s="293"/>
      <c r="AK2179" s="278" t="s">
        <v>2020</v>
      </c>
    </row>
    <row r="2180" spans="1:37" s="281" customFormat="1" ht="17" x14ac:dyDescent="0.2">
      <c r="A2180" s="271">
        <f t="shared" ref="A2180:A2243" si="34">A2179+1</f>
        <v>2179</v>
      </c>
      <c r="B2180" s="271">
        <v>2179</v>
      </c>
      <c r="C2180" s="278"/>
      <c r="D2180" s="278"/>
      <c r="E2180" s="278"/>
      <c r="F2180" s="278"/>
      <c r="G2180" s="278"/>
      <c r="H2180" s="278"/>
      <c r="I2180" s="278"/>
      <c r="J2180" s="278"/>
      <c r="K2180" s="278"/>
      <c r="L2180" s="279"/>
      <c r="M2180" s="280"/>
      <c r="N2180" s="278"/>
      <c r="O2180" s="278"/>
      <c r="P2180" s="278"/>
      <c r="Q2180" s="278"/>
      <c r="R2180" s="278"/>
      <c r="S2180" s="278"/>
      <c r="U2180" s="278"/>
      <c r="V2180" s="278"/>
      <c r="W2180" s="278">
        <v>353358909</v>
      </c>
      <c r="X2180" s="278" t="s">
        <v>1347</v>
      </c>
      <c r="Y2180" s="278"/>
      <c r="AA2180" s="278"/>
      <c r="AB2180" s="278"/>
      <c r="AC2180" s="278"/>
      <c r="AD2180" s="278"/>
      <c r="AE2180" s="278"/>
      <c r="AF2180" s="278"/>
      <c r="AG2180" s="282"/>
      <c r="AH2180" s="282"/>
      <c r="AI2180" s="293"/>
      <c r="AK2180" s="291"/>
    </row>
    <row r="2181" spans="1:37" s="281" customFormat="1" ht="119" x14ac:dyDescent="0.2">
      <c r="A2181" s="271">
        <f t="shared" si="34"/>
        <v>2180</v>
      </c>
      <c r="B2181" s="271">
        <v>2180</v>
      </c>
      <c r="C2181" s="278">
        <v>819848608</v>
      </c>
      <c r="D2181" s="278" t="s">
        <v>135</v>
      </c>
      <c r="E2181" s="272">
        <v>173836415</v>
      </c>
      <c r="F2181" s="272" t="s">
        <v>2009</v>
      </c>
      <c r="G2181" s="272">
        <v>303552867</v>
      </c>
      <c r="H2181" s="272" t="s">
        <v>2024</v>
      </c>
      <c r="I2181" s="272"/>
      <c r="J2181" s="278"/>
      <c r="K2181" s="278"/>
      <c r="L2181" s="279"/>
      <c r="M2181" s="280"/>
      <c r="N2181" s="278">
        <v>534041351</v>
      </c>
      <c r="O2181" s="278" t="s">
        <v>2964</v>
      </c>
      <c r="P2181" s="278"/>
      <c r="Q2181" s="278"/>
      <c r="R2181" s="272" t="s">
        <v>2974</v>
      </c>
      <c r="S2181" s="278" t="s">
        <v>2975</v>
      </c>
      <c r="U2181" s="278" t="s">
        <v>1188</v>
      </c>
      <c r="V2181" s="278">
        <v>1</v>
      </c>
      <c r="W2181" s="278">
        <v>104430631</v>
      </c>
      <c r="X2181" s="278" t="s">
        <v>1344</v>
      </c>
      <c r="Y2181" s="278"/>
      <c r="Z2181" s="278" t="s">
        <v>1171</v>
      </c>
      <c r="AA2181" s="278" t="s">
        <v>1172</v>
      </c>
      <c r="AB2181" s="278" t="s">
        <v>2967</v>
      </c>
      <c r="AC2181" s="278"/>
      <c r="AD2181" s="278" t="s">
        <v>419</v>
      </c>
      <c r="AE2181" s="278" t="s">
        <v>1172</v>
      </c>
      <c r="AF2181" s="278" t="s">
        <v>1172</v>
      </c>
      <c r="AG2181" s="282">
        <v>45176</v>
      </c>
      <c r="AH2181" s="282" t="s">
        <v>2968</v>
      </c>
      <c r="AI2181" s="293"/>
      <c r="AK2181" s="278" t="s">
        <v>2020</v>
      </c>
    </row>
    <row r="2182" spans="1:37" s="281" customFormat="1" ht="17" x14ac:dyDescent="0.2">
      <c r="A2182" s="271">
        <f t="shared" si="34"/>
        <v>2181</v>
      </c>
      <c r="B2182" s="271">
        <v>2181</v>
      </c>
      <c r="C2182" s="278"/>
      <c r="D2182" s="278"/>
      <c r="E2182" s="278"/>
      <c r="F2182" s="278"/>
      <c r="G2182" s="278"/>
      <c r="H2182" s="278"/>
      <c r="I2182" s="278"/>
      <c r="J2182" s="278"/>
      <c r="K2182" s="278"/>
      <c r="L2182" s="279"/>
      <c r="M2182" s="280"/>
      <c r="N2182" s="278"/>
      <c r="O2182" s="278"/>
      <c r="P2182" s="278"/>
      <c r="Q2182" s="278"/>
      <c r="R2182" s="278"/>
      <c r="S2182" s="278"/>
      <c r="U2182" s="278"/>
      <c r="V2182" s="278"/>
      <c r="W2182" s="278">
        <v>353358909</v>
      </c>
      <c r="X2182" s="278" t="s">
        <v>1347</v>
      </c>
      <c r="Y2182" s="278"/>
      <c r="AA2182" s="278"/>
      <c r="AB2182" s="278"/>
      <c r="AC2182" s="278"/>
      <c r="AD2182" s="278"/>
      <c r="AE2182" s="278"/>
      <c r="AF2182" s="278"/>
      <c r="AG2182" s="282"/>
      <c r="AH2182" s="282"/>
      <c r="AI2182" s="293"/>
      <c r="AK2182" s="291"/>
    </row>
    <row r="2183" spans="1:37" s="281" customFormat="1" ht="119" x14ac:dyDescent="0.2">
      <c r="A2183" s="271">
        <f t="shared" si="34"/>
        <v>2182</v>
      </c>
      <c r="B2183" s="271">
        <v>2182</v>
      </c>
      <c r="C2183" s="278">
        <v>819848608</v>
      </c>
      <c r="D2183" s="278" t="s">
        <v>135</v>
      </c>
      <c r="E2183" s="272">
        <v>173836415</v>
      </c>
      <c r="F2183" s="272" t="s">
        <v>2009</v>
      </c>
      <c r="G2183" s="272">
        <v>266600170</v>
      </c>
      <c r="H2183" s="272" t="s">
        <v>2010</v>
      </c>
      <c r="I2183" s="272"/>
      <c r="J2183" s="762"/>
      <c r="K2183" s="278"/>
      <c r="L2183" s="279"/>
      <c r="M2183" s="280"/>
      <c r="N2183" s="278">
        <v>453452655</v>
      </c>
      <c r="O2183" s="278" t="s">
        <v>2976</v>
      </c>
      <c r="P2183" s="278"/>
      <c r="Q2183" s="278"/>
      <c r="R2183" s="272" t="s">
        <v>2977</v>
      </c>
      <c r="S2183" s="278" t="s">
        <v>2978</v>
      </c>
      <c r="U2183" s="278" t="s">
        <v>1188</v>
      </c>
      <c r="V2183" s="278">
        <v>1</v>
      </c>
      <c r="W2183" s="278">
        <v>104430631</v>
      </c>
      <c r="X2183" s="278" t="s">
        <v>1344</v>
      </c>
      <c r="Z2183" s="278" t="s">
        <v>1171</v>
      </c>
      <c r="AA2183" s="278" t="s">
        <v>1172</v>
      </c>
      <c r="AB2183" s="278" t="s">
        <v>2854</v>
      </c>
      <c r="AC2183" s="278"/>
      <c r="AD2183" s="278" t="s">
        <v>419</v>
      </c>
      <c r="AE2183" s="278" t="s">
        <v>1172</v>
      </c>
      <c r="AF2183" s="278" t="s">
        <v>1172</v>
      </c>
      <c r="AG2183" s="282">
        <v>45372</v>
      </c>
      <c r="AH2183" s="282" t="s">
        <v>2979</v>
      </c>
      <c r="AI2183" s="293"/>
      <c r="AK2183" s="278" t="s">
        <v>2980</v>
      </c>
    </row>
    <row r="2184" spans="1:37" s="281" customFormat="1" ht="17" x14ac:dyDescent="0.2">
      <c r="A2184" s="271">
        <f t="shared" si="34"/>
        <v>2183</v>
      </c>
      <c r="B2184" s="271">
        <v>2183</v>
      </c>
      <c r="C2184" s="278"/>
      <c r="D2184" s="278"/>
      <c r="E2184" s="278"/>
      <c r="F2184" s="278"/>
      <c r="G2184" s="278"/>
      <c r="H2184" s="278"/>
      <c r="I2184" s="278"/>
      <c r="J2184" s="762"/>
      <c r="K2184" s="278"/>
      <c r="L2184" s="279"/>
      <c r="M2184" s="280"/>
      <c r="N2184" s="278"/>
      <c r="O2184" s="278"/>
      <c r="P2184" s="278"/>
      <c r="Q2184" s="278"/>
      <c r="R2184" s="278"/>
      <c r="S2184" s="278"/>
      <c r="U2184" s="278"/>
      <c r="V2184" s="278"/>
      <c r="W2184" s="278">
        <v>353358909</v>
      </c>
      <c r="X2184" s="278" t="s">
        <v>1347</v>
      </c>
      <c r="Y2184" s="278"/>
      <c r="AA2184" s="278"/>
      <c r="AB2184" s="278"/>
      <c r="AC2184" s="278"/>
      <c r="AD2184" s="278"/>
      <c r="AE2184" s="278"/>
      <c r="AF2184" s="278"/>
      <c r="AG2184" s="282"/>
      <c r="AH2184" s="282"/>
      <c r="AI2184" s="293"/>
      <c r="AK2184" s="291"/>
    </row>
    <row r="2185" spans="1:37" s="281" customFormat="1" ht="119" x14ac:dyDescent="0.2">
      <c r="A2185" s="271">
        <f t="shared" si="34"/>
        <v>2184</v>
      </c>
      <c r="B2185" s="271">
        <v>2184</v>
      </c>
      <c r="C2185" s="278">
        <v>819848608</v>
      </c>
      <c r="D2185" s="278" t="s">
        <v>135</v>
      </c>
      <c r="E2185" s="272">
        <v>173836415</v>
      </c>
      <c r="F2185" s="272" t="s">
        <v>2009</v>
      </c>
      <c r="G2185" s="272">
        <v>496823485</v>
      </c>
      <c r="H2185" s="272" t="s">
        <v>2017</v>
      </c>
      <c r="I2185" s="272"/>
      <c r="J2185" s="762"/>
      <c r="K2185" s="278"/>
      <c r="L2185" s="279"/>
      <c r="M2185" s="280"/>
      <c r="N2185" s="278">
        <v>453452655</v>
      </c>
      <c r="O2185" s="278" t="s">
        <v>2976</v>
      </c>
      <c r="P2185" s="278"/>
      <c r="Q2185" s="278"/>
      <c r="R2185" s="272" t="s">
        <v>2981</v>
      </c>
      <c r="S2185" s="278" t="s">
        <v>2982</v>
      </c>
      <c r="U2185" s="278" t="s">
        <v>1188</v>
      </c>
      <c r="V2185" s="278">
        <v>1</v>
      </c>
      <c r="W2185" s="278">
        <v>104430631</v>
      </c>
      <c r="X2185" s="278" t="s">
        <v>1344</v>
      </c>
      <c r="Y2185" s="278"/>
      <c r="Z2185" s="278" t="s">
        <v>1171</v>
      </c>
      <c r="AA2185" s="278" t="s">
        <v>1172</v>
      </c>
      <c r="AB2185" s="278" t="s">
        <v>2854</v>
      </c>
      <c r="AC2185" s="278"/>
      <c r="AD2185" s="278" t="s">
        <v>419</v>
      </c>
      <c r="AE2185" s="278" t="s">
        <v>1172</v>
      </c>
      <c r="AF2185" s="278" t="s">
        <v>1172</v>
      </c>
      <c r="AG2185" s="282">
        <v>45372</v>
      </c>
      <c r="AH2185" s="282" t="s">
        <v>2979</v>
      </c>
      <c r="AI2185" s="293"/>
      <c r="AK2185" s="278" t="s">
        <v>2020</v>
      </c>
    </row>
    <row r="2186" spans="1:37" s="281" customFormat="1" ht="17" x14ac:dyDescent="0.2">
      <c r="A2186" s="271">
        <f t="shared" si="34"/>
        <v>2185</v>
      </c>
      <c r="B2186" s="271">
        <v>2185</v>
      </c>
      <c r="C2186" s="278"/>
      <c r="D2186" s="278"/>
      <c r="E2186" s="278"/>
      <c r="F2186" s="278"/>
      <c r="G2186" s="278"/>
      <c r="H2186" s="278"/>
      <c r="I2186" s="278"/>
      <c r="J2186" s="762"/>
      <c r="K2186" s="278"/>
      <c r="L2186" s="279"/>
      <c r="M2186" s="280"/>
      <c r="N2186" s="278"/>
      <c r="O2186" s="278"/>
      <c r="P2186" s="278"/>
      <c r="Q2186" s="278"/>
      <c r="R2186" s="278"/>
      <c r="S2186" s="278"/>
      <c r="U2186" s="278"/>
      <c r="V2186" s="278"/>
      <c r="W2186" s="278">
        <v>353358909</v>
      </c>
      <c r="X2186" s="278" t="s">
        <v>1347</v>
      </c>
      <c r="Y2186" s="278"/>
      <c r="Z2186" s="278" t="s">
        <v>1171</v>
      </c>
      <c r="AA2186" s="278"/>
      <c r="AB2186" s="278"/>
      <c r="AC2186" s="278"/>
      <c r="AD2186" s="278"/>
      <c r="AE2186" s="278"/>
      <c r="AF2186" s="278"/>
      <c r="AG2186" s="282"/>
      <c r="AH2186" s="282"/>
      <c r="AI2186" s="293"/>
      <c r="AK2186" s="291"/>
    </row>
    <row r="2187" spans="1:37" s="281" customFormat="1" ht="119" x14ac:dyDescent="0.2">
      <c r="A2187" s="271">
        <f t="shared" si="34"/>
        <v>2186</v>
      </c>
      <c r="B2187" s="271">
        <v>2186</v>
      </c>
      <c r="C2187" s="278">
        <v>819848608</v>
      </c>
      <c r="D2187" s="278" t="s">
        <v>135</v>
      </c>
      <c r="E2187" s="272">
        <v>173836415</v>
      </c>
      <c r="F2187" s="272" t="s">
        <v>2009</v>
      </c>
      <c r="G2187" s="272">
        <v>650465111</v>
      </c>
      <c r="H2187" s="272" t="s">
        <v>2021</v>
      </c>
      <c r="I2187" s="272"/>
      <c r="J2187" s="762"/>
      <c r="K2187" s="278"/>
      <c r="L2187" s="279"/>
      <c r="M2187" s="280"/>
      <c r="N2187" s="278">
        <v>453452655</v>
      </c>
      <c r="O2187" s="278" t="s">
        <v>2976</v>
      </c>
      <c r="P2187" s="278"/>
      <c r="Q2187" s="278"/>
      <c r="R2187" s="272" t="s">
        <v>2983</v>
      </c>
      <c r="S2187" s="278" t="s">
        <v>2984</v>
      </c>
      <c r="U2187" s="278" t="s">
        <v>1188</v>
      </c>
      <c r="V2187" s="278">
        <v>1</v>
      </c>
      <c r="W2187" s="278">
        <v>104430631</v>
      </c>
      <c r="X2187" s="278" t="s">
        <v>1344</v>
      </c>
      <c r="Y2187" s="278"/>
      <c r="Z2187" s="278" t="s">
        <v>1171</v>
      </c>
      <c r="AA2187" s="278" t="s">
        <v>1172</v>
      </c>
      <c r="AB2187" s="278" t="s">
        <v>2854</v>
      </c>
      <c r="AC2187" s="278"/>
      <c r="AD2187" s="278" t="s">
        <v>419</v>
      </c>
      <c r="AE2187" s="278" t="s">
        <v>1172</v>
      </c>
      <c r="AF2187" s="278" t="s">
        <v>1172</v>
      </c>
      <c r="AG2187" s="282">
        <v>45372</v>
      </c>
      <c r="AH2187" s="282" t="s">
        <v>2979</v>
      </c>
      <c r="AI2187" s="293"/>
      <c r="AK2187" s="278" t="s">
        <v>2020</v>
      </c>
    </row>
    <row r="2188" spans="1:37" s="281" customFormat="1" ht="17" x14ac:dyDescent="0.2">
      <c r="A2188" s="271">
        <f t="shared" si="34"/>
        <v>2187</v>
      </c>
      <c r="B2188" s="271">
        <v>2187</v>
      </c>
      <c r="C2188" s="278"/>
      <c r="D2188" s="278"/>
      <c r="E2188" s="278"/>
      <c r="F2188" s="278"/>
      <c r="G2188" s="278"/>
      <c r="H2188" s="278"/>
      <c r="I2188" s="278"/>
      <c r="J2188" s="762"/>
      <c r="K2188" s="278"/>
      <c r="L2188" s="279"/>
      <c r="M2188" s="280"/>
      <c r="N2188" s="278"/>
      <c r="O2188" s="278"/>
      <c r="P2188" s="278"/>
      <c r="Q2188" s="278"/>
      <c r="R2188" s="278"/>
      <c r="S2188" s="278"/>
      <c r="U2188" s="278"/>
      <c r="V2188" s="278"/>
      <c r="W2188" s="278">
        <v>353358909</v>
      </c>
      <c r="X2188" s="278" t="s">
        <v>1347</v>
      </c>
      <c r="Y2188" s="278"/>
      <c r="AA2188" s="278"/>
      <c r="AB2188" s="278"/>
      <c r="AC2188" s="278"/>
      <c r="AD2188" s="278"/>
      <c r="AE2188" s="278"/>
      <c r="AF2188" s="278"/>
      <c r="AG2188" s="282"/>
      <c r="AH2188" s="282"/>
      <c r="AI2188" s="293"/>
      <c r="AK2188" s="291"/>
    </row>
    <row r="2189" spans="1:37" s="281" customFormat="1" ht="119" x14ac:dyDescent="0.2">
      <c r="A2189" s="271">
        <f t="shared" si="34"/>
        <v>2188</v>
      </c>
      <c r="B2189" s="271">
        <v>2188</v>
      </c>
      <c r="C2189" s="278">
        <v>819848608</v>
      </c>
      <c r="D2189" s="278" t="s">
        <v>135</v>
      </c>
      <c r="E2189" s="272">
        <v>173836415</v>
      </c>
      <c r="F2189" s="272" t="s">
        <v>2009</v>
      </c>
      <c r="G2189" s="272">
        <v>303552867</v>
      </c>
      <c r="H2189" s="272" t="s">
        <v>2024</v>
      </c>
      <c r="I2189" s="272"/>
      <c r="J2189" s="762"/>
      <c r="K2189" s="278"/>
      <c r="L2189" s="279"/>
      <c r="M2189" s="280"/>
      <c r="N2189" s="278">
        <v>453452655</v>
      </c>
      <c r="O2189" s="278" t="s">
        <v>2976</v>
      </c>
      <c r="P2189" s="278"/>
      <c r="Q2189" s="278"/>
      <c r="R2189" s="272" t="s">
        <v>2985</v>
      </c>
      <c r="S2189" s="278" t="s">
        <v>2986</v>
      </c>
      <c r="U2189" s="278" t="s">
        <v>1188</v>
      </c>
      <c r="V2189" s="278">
        <v>1</v>
      </c>
      <c r="W2189" s="278">
        <v>104430631</v>
      </c>
      <c r="X2189" s="278" t="s">
        <v>1344</v>
      </c>
      <c r="Y2189" s="278"/>
      <c r="Z2189" s="278" t="s">
        <v>1171</v>
      </c>
      <c r="AA2189" s="278" t="s">
        <v>1172</v>
      </c>
      <c r="AB2189" s="278" t="s">
        <v>2854</v>
      </c>
      <c r="AC2189" s="278"/>
      <c r="AD2189" s="278" t="s">
        <v>419</v>
      </c>
      <c r="AE2189" s="278" t="s">
        <v>1172</v>
      </c>
      <c r="AF2189" s="278" t="s">
        <v>1172</v>
      </c>
      <c r="AG2189" s="282">
        <v>45372</v>
      </c>
      <c r="AH2189" s="282" t="s">
        <v>2979</v>
      </c>
      <c r="AI2189" s="293"/>
      <c r="AK2189" s="278" t="s">
        <v>2020</v>
      </c>
    </row>
    <row r="2190" spans="1:37" s="281" customFormat="1" ht="17" x14ac:dyDescent="0.2">
      <c r="A2190" s="271">
        <f t="shared" si="34"/>
        <v>2189</v>
      </c>
      <c r="B2190" s="271">
        <v>2189</v>
      </c>
      <c r="C2190" s="278"/>
      <c r="D2190" s="278"/>
      <c r="E2190" s="278"/>
      <c r="F2190" s="278"/>
      <c r="G2190" s="278"/>
      <c r="H2190" s="278"/>
      <c r="I2190" s="278"/>
      <c r="J2190" s="762"/>
      <c r="K2190" s="278"/>
      <c r="L2190" s="279"/>
      <c r="M2190" s="280"/>
      <c r="N2190" s="278"/>
      <c r="O2190" s="278"/>
      <c r="P2190" s="278"/>
      <c r="Q2190" s="278"/>
      <c r="R2190" s="278"/>
      <c r="S2190" s="278"/>
      <c r="U2190" s="278"/>
      <c r="V2190" s="278"/>
      <c r="W2190" s="278">
        <v>353358909</v>
      </c>
      <c r="X2190" s="278" t="s">
        <v>1347</v>
      </c>
      <c r="Y2190" s="278"/>
      <c r="AA2190" s="278"/>
      <c r="AB2190" s="278"/>
      <c r="AC2190" s="278"/>
      <c r="AD2190" s="278"/>
      <c r="AE2190" s="278"/>
      <c r="AF2190" s="278"/>
      <c r="AG2190" s="282"/>
      <c r="AH2190" s="282"/>
      <c r="AI2190" s="293"/>
      <c r="AK2190" s="291"/>
    </row>
    <row r="2191" spans="1:37" s="281" customFormat="1" ht="119" x14ac:dyDescent="0.2">
      <c r="A2191" s="271">
        <f t="shared" si="34"/>
        <v>2190</v>
      </c>
      <c r="B2191" s="271">
        <v>2190</v>
      </c>
      <c r="C2191" s="278">
        <v>819848608</v>
      </c>
      <c r="D2191" s="278" t="s">
        <v>135</v>
      </c>
      <c r="E2191" s="272">
        <v>173836415</v>
      </c>
      <c r="F2191" s="272" t="s">
        <v>2009</v>
      </c>
      <c r="G2191" s="272">
        <v>266600170</v>
      </c>
      <c r="H2191" s="272" t="s">
        <v>2010</v>
      </c>
      <c r="I2191" s="272"/>
      <c r="J2191" s="762"/>
      <c r="K2191" s="278"/>
      <c r="L2191" s="279"/>
      <c r="M2191" s="280"/>
      <c r="N2191" s="278">
        <v>210921343</v>
      </c>
      <c r="O2191" s="278" t="s">
        <v>2987</v>
      </c>
      <c r="P2191" s="278"/>
      <c r="Q2191" s="278"/>
      <c r="R2191" s="272" t="s">
        <v>2988</v>
      </c>
      <c r="S2191" s="278" t="s">
        <v>2989</v>
      </c>
      <c r="U2191" s="278" t="s">
        <v>1188</v>
      </c>
      <c r="V2191" s="278">
        <v>1</v>
      </c>
      <c r="W2191" s="278">
        <v>104430631</v>
      </c>
      <c r="X2191" s="278" t="s">
        <v>1344</v>
      </c>
      <c r="Z2191" s="278" t="s">
        <v>1171</v>
      </c>
      <c r="AA2191" s="278" t="s">
        <v>1172</v>
      </c>
      <c r="AB2191" s="278" t="s">
        <v>2967</v>
      </c>
      <c r="AC2191" s="278"/>
      <c r="AD2191" s="278" t="s">
        <v>419</v>
      </c>
      <c r="AE2191" s="278" t="s">
        <v>1172</v>
      </c>
      <c r="AF2191" s="278" t="s">
        <v>1172</v>
      </c>
      <c r="AG2191" s="282">
        <v>45176</v>
      </c>
      <c r="AH2191" s="282" t="s">
        <v>2990</v>
      </c>
      <c r="AI2191" s="293"/>
      <c r="AK2191" s="278" t="s">
        <v>2991</v>
      </c>
    </row>
    <row r="2192" spans="1:37" s="281" customFormat="1" ht="17" x14ac:dyDescent="0.2">
      <c r="A2192" s="271">
        <f t="shared" si="34"/>
        <v>2191</v>
      </c>
      <c r="B2192" s="271">
        <v>2191</v>
      </c>
      <c r="C2192" s="278"/>
      <c r="D2192" s="278"/>
      <c r="E2192" s="278"/>
      <c r="F2192" s="278"/>
      <c r="G2192" s="278"/>
      <c r="H2192" s="278"/>
      <c r="I2192" s="278"/>
      <c r="J2192" s="762"/>
      <c r="K2192" s="278"/>
      <c r="L2192" s="279"/>
      <c r="M2192" s="280"/>
      <c r="N2192" s="278"/>
      <c r="O2192" s="278"/>
      <c r="P2192" s="278"/>
      <c r="Q2192" s="278"/>
      <c r="R2192" s="278"/>
      <c r="S2192" s="278"/>
      <c r="U2192" s="278"/>
      <c r="V2192" s="278"/>
      <c r="W2192" s="278">
        <v>353358909</v>
      </c>
      <c r="X2192" s="278" t="s">
        <v>1347</v>
      </c>
      <c r="Y2192" s="278"/>
      <c r="AA2192" s="278"/>
      <c r="AB2192" s="278"/>
      <c r="AC2192" s="278"/>
      <c r="AD2192" s="278"/>
      <c r="AE2192" s="278"/>
      <c r="AF2192" s="278"/>
      <c r="AG2192" s="282"/>
      <c r="AH2192" s="282"/>
      <c r="AI2192" s="293"/>
      <c r="AK2192" s="278"/>
    </row>
    <row r="2193" spans="1:37" s="281" customFormat="1" ht="119" x14ac:dyDescent="0.2">
      <c r="A2193" s="271">
        <f t="shared" si="34"/>
        <v>2192</v>
      </c>
      <c r="B2193" s="271">
        <v>2192</v>
      </c>
      <c r="C2193" s="278">
        <v>819848608</v>
      </c>
      <c r="D2193" s="278" t="s">
        <v>135</v>
      </c>
      <c r="E2193" s="272">
        <v>173836415</v>
      </c>
      <c r="F2193" s="272" t="s">
        <v>2009</v>
      </c>
      <c r="G2193" s="272">
        <v>496823485</v>
      </c>
      <c r="H2193" s="272" t="s">
        <v>2017</v>
      </c>
      <c r="I2193" s="272"/>
      <c r="J2193" s="762"/>
      <c r="K2193" s="278"/>
      <c r="L2193" s="279"/>
      <c r="M2193" s="280"/>
      <c r="N2193" s="278">
        <v>210921343</v>
      </c>
      <c r="O2193" s="278" t="s">
        <v>2987</v>
      </c>
      <c r="P2193" s="278"/>
      <c r="Q2193" s="278"/>
      <c r="R2193" s="272" t="s">
        <v>2992</v>
      </c>
      <c r="S2193" s="278" t="s">
        <v>2993</v>
      </c>
      <c r="U2193" s="278" t="s">
        <v>1188</v>
      </c>
      <c r="V2193" s="278">
        <v>1</v>
      </c>
      <c r="W2193" s="278">
        <v>104430631</v>
      </c>
      <c r="X2193" s="278" t="s">
        <v>1344</v>
      </c>
      <c r="Y2193" s="278"/>
      <c r="Z2193" s="278" t="s">
        <v>1171</v>
      </c>
      <c r="AA2193" s="278" t="s">
        <v>1172</v>
      </c>
      <c r="AB2193" s="278" t="s">
        <v>2967</v>
      </c>
      <c r="AC2193" s="278"/>
      <c r="AD2193" s="278" t="s">
        <v>419</v>
      </c>
      <c r="AE2193" s="278" t="s">
        <v>1172</v>
      </c>
      <c r="AF2193" s="278" t="s">
        <v>1172</v>
      </c>
      <c r="AG2193" s="282">
        <v>45176</v>
      </c>
      <c r="AH2193" s="282" t="s">
        <v>2990</v>
      </c>
      <c r="AI2193" s="293"/>
      <c r="AK2193" s="278" t="s">
        <v>2020</v>
      </c>
    </row>
    <row r="2194" spans="1:37" s="281" customFormat="1" ht="17" x14ac:dyDescent="0.2">
      <c r="A2194" s="271">
        <f t="shared" si="34"/>
        <v>2193</v>
      </c>
      <c r="B2194" s="271">
        <v>2193</v>
      </c>
      <c r="C2194" s="278"/>
      <c r="D2194" s="278"/>
      <c r="E2194" s="278"/>
      <c r="F2194" s="278"/>
      <c r="G2194" s="278"/>
      <c r="H2194" s="278"/>
      <c r="I2194" s="278"/>
      <c r="J2194" s="762"/>
      <c r="K2194" s="278"/>
      <c r="L2194" s="279"/>
      <c r="M2194" s="280"/>
      <c r="N2194" s="278"/>
      <c r="O2194" s="278"/>
      <c r="P2194" s="278"/>
      <c r="Q2194" s="278"/>
      <c r="R2194" s="278"/>
      <c r="S2194" s="278"/>
      <c r="U2194" s="278"/>
      <c r="V2194" s="278"/>
      <c r="W2194" s="278">
        <v>353358909</v>
      </c>
      <c r="X2194" s="278" t="s">
        <v>1347</v>
      </c>
      <c r="Y2194" s="278"/>
      <c r="Z2194" s="278" t="s">
        <v>1171</v>
      </c>
      <c r="AA2194" s="278"/>
      <c r="AB2194" s="278"/>
      <c r="AC2194" s="278"/>
      <c r="AD2194" s="278"/>
      <c r="AE2194" s="278"/>
      <c r="AF2194" s="278"/>
      <c r="AG2194" s="282"/>
      <c r="AH2194" s="282"/>
      <c r="AI2194" s="293"/>
      <c r="AK2194" s="278"/>
    </row>
    <row r="2195" spans="1:37" s="281" customFormat="1" ht="119" x14ac:dyDescent="0.2">
      <c r="A2195" s="271">
        <f t="shared" si="34"/>
        <v>2194</v>
      </c>
      <c r="B2195" s="271">
        <v>2194</v>
      </c>
      <c r="C2195" s="278">
        <v>819848608</v>
      </c>
      <c r="D2195" s="278" t="s">
        <v>135</v>
      </c>
      <c r="E2195" s="272">
        <v>173836415</v>
      </c>
      <c r="F2195" s="272" t="s">
        <v>2009</v>
      </c>
      <c r="G2195" s="272">
        <v>650465111</v>
      </c>
      <c r="H2195" s="272" t="s">
        <v>2021</v>
      </c>
      <c r="I2195" s="272"/>
      <c r="J2195" s="762"/>
      <c r="K2195" s="278"/>
      <c r="L2195" s="279"/>
      <c r="M2195" s="280"/>
      <c r="N2195" s="278">
        <v>210921343</v>
      </c>
      <c r="O2195" s="278" t="s">
        <v>2987</v>
      </c>
      <c r="P2195" s="278"/>
      <c r="Q2195" s="278"/>
      <c r="R2195" s="272" t="s">
        <v>2994</v>
      </c>
      <c r="S2195" s="278" t="s">
        <v>2995</v>
      </c>
      <c r="U2195" s="278" t="s">
        <v>1188</v>
      </c>
      <c r="V2195" s="278">
        <v>1</v>
      </c>
      <c r="W2195" s="278">
        <v>104430631</v>
      </c>
      <c r="X2195" s="278" t="s">
        <v>1344</v>
      </c>
      <c r="Y2195" s="278"/>
      <c r="Z2195" s="278" t="s">
        <v>1171</v>
      </c>
      <c r="AA2195" s="278" t="s">
        <v>1172</v>
      </c>
      <c r="AB2195" s="278" t="s">
        <v>2967</v>
      </c>
      <c r="AC2195" s="278"/>
      <c r="AD2195" s="278" t="s">
        <v>419</v>
      </c>
      <c r="AE2195" s="278" t="s">
        <v>1172</v>
      </c>
      <c r="AF2195" s="278" t="s">
        <v>1172</v>
      </c>
      <c r="AG2195" s="282">
        <v>45176</v>
      </c>
      <c r="AH2195" s="282" t="s">
        <v>2990</v>
      </c>
      <c r="AI2195" s="293"/>
      <c r="AK2195" s="278" t="s">
        <v>2020</v>
      </c>
    </row>
    <row r="2196" spans="1:37" s="281" customFormat="1" ht="17" x14ac:dyDescent="0.2">
      <c r="A2196" s="271">
        <f t="shared" si="34"/>
        <v>2195</v>
      </c>
      <c r="B2196" s="271">
        <v>2195</v>
      </c>
      <c r="C2196" s="278"/>
      <c r="D2196" s="278"/>
      <c r="E2196" s="278"/>
      <c r="F2196" s="278"/>
      <c r="G2196" s="278"/>
      <c r="H2196" s="278"/>
      <c r="I2196" s="278"/>
      <c r="J2196" s="762"/>
      <c r="K2196" s="278"/>
      <c r="L2196" s="279"/>
      <c r="M2196" s="280"/>
      <c r="N2196" s="278"/>
      <c r="O2196" s="278"/>
      <c r="P2196" s="278"/>
      <c r="Q2196" s="278"/>
      <c r="R2196" s="278"/>
      <c r="S2196" s="278"/>
      <c r="U2196" s="278"/>
      <c r="V2196" s="278"/>
      <c r="W2196" s="278">
        <v>353358909</v>
      </c>
      <c r="X2196" s="278" t="s">
        <v>1347</v>
      </c>
      <c r="Y2196" s="278"/>
      <c r="AA2196" s="278"/>
      <c r="AB2196" s="278"/>
      <c r="AC2196" s="278"/>
      <c r="AD2196" s="278"/>
      <c r="AE2196" s="278"/>
      <c r="AF2196" s="278"/>
      <c r="AG2196" s="282"/>
      <c r="AH2196" s="282"/>
      <c r="AI2196" s="293"/>
      <c r="AK2196" s="278"/>
    </row>
    <row r="2197" spans="1:37" s="281" customFormat="1" ht="119" x14ac:dyDescent="0.2">
      <c r="A2197" s="271">
        <f t="shared" si="34"/>
        <v>2196</v>
      </c>
      <c r="B2197" s="271">
        <v>2196</v>
      </c>
      <c r="C2197" s="278">
        <v>819848608</v>
      </c>
      <c r="D2197" s="278" t="s">
        <v>135</v>
      </c>
      <c r="E2197" s="272">
        <v>173836415</v>
      </c>
      <c r="F2197" s="272" t="s">
        <v>2009</v>
      </c>
      <c r="G2197" s="272">
        <v>303552867</v>
      </c>
      <c r="H2197" s="272" t="s">
        <v>2024</v>
      </c>
      <c r="I2197" s="272"/>
      <c r="J2197" s="762"/>
      <c r="K2197" s="278"/>
      <c r="L2197" s="279"/>
      <c r="M2197" s="280"/>
      <c r="N2197" s="278">
        <v>210921343</v>
      </c>
      <c r="O2197" s="278" t="s">
        <v>2987</v>
      </c>
      <c r="P2197" s="278"/>
      <c r="Q2197" s="278"/>
      <c r="R2197" s="272" t="s">
        <v>2996</v>
      </c>
      <c r="S2197" s="278" t="s">
        <v>2997</v>
      </c>
      <c r="U2197" s="278" t="s">
        <v>1188</v>
      </c>
      <c r="V2197" s="278">
        <v>1</v>
      </c>
      <c r="W2197" s="278">
        <v>104430631</v>
      </c>
      <c r="X2197" s="278" t="s">
        <v>1344</v>
      </c>
      <c r="Y2197" s="278"/>
      <c r="Z2197" s="278" t="s">
        <v>1171</v>
      </c>
      <c r="AA2197" s="278" t="s">
        <v>1172</v>
      </c>
      <c r="AB2197" s="278" t="s">
        <v>2967</v>
      </c>
      <c r="AC2197" s="278"/>
      <c r="AD2197" s="278" t="s">
        <v>419</v>
      </c>
      <c r="AE2197" s="278" t="s">
        <v>1172</v>
      </c>
      <c r="AF2197" s="278" t="s">
        <v>1172</v>
      </c>
      <c r="AG2197" s="282">
        <v>45176</v>
      </c>
      <c r="AH2197" s="282" t="s">
        <v>2990</v>
      </c>
      <c r="AI2197" s="293"/>
      <c r="AK2197" s="278" t="s">
        <v>2020</v>
      </c>
    </row>
    <row r="2198" spans="1:37" s="281" customFormat="1" ht="17" x14ac:dyDescent="0.2">
      <c r="A2198" s="271">
        <f t="shared" si="34"/>
        <v>2197</v>
      </c>
      <c r="B2198" s="271">
        <v>2197</v>
      </c>
      <c r="C2198" s="278"/>
      <c r="D2198" s="278"/>
      <c r="E2198" s="278"/>
      <c r="F2198" s="278"/>
      <c r="G2198" s="278"/>
      <c r="H2198" s="278"/>
      <c r="I2198" s="278"/>
      <c r="J2198" s="762"/>
      <c r="K2198" s="278"/>
      <c r="L2198" s="279"/>
      <c r="M2198" s="280"/>
      <c r="N2198" s="278"/>
      <c r="O2198" s="278"/>
      <c r="P2198" s="278"/>
      <c r="Q2198" s="278"/>
      <c r="R2198" s="278"/>
      <c r="S2198" s="278"/>
      <c r="U2198" s="278"/>
      <c r="V2198" s="278"/>
      <c r="W2198" s="278">
        <v>353358909</v>
      </c>
      <c r="X2198" s="278" t="s">
        <v>1347</v>
      </c>
      <c r="Y2198" s="278"/>
      <c r="AA2198" s="278"/>
      <c r="AB2198" s="278"/>
      <c r="AC2198" s="278"/>
      <c r="AD2198" s="278"/>
      <c r="AE2198" s="278"/>
      <c r="AF2198" s="278"/>
      <c r="AG2198" s="282"/>
      <c r="AH2198" s="282"/>
      <c r="AI2198" s="293"/>
      <c r="AK2198" s="278"/>
    </row>
    <row r="2199" spans="1:37" s="281" customFormat="1" ht="119" x14ac:dyDescent="0.2">
      <c r="A2199" s="271">
        <f t="shared" si="34"/>
        <v>2198</v>
      </c>
      <c r="B2199" s="271">
        <v>2198</v>
      </c>
      <c r="C2199" s="278">
        <v>819848608</v>
      </c>
      <c r="D2199" s="278" t="s">
        <v>135</v>
      </c>
      <c r="E2199" s="272">
        <v>173836415</v>
      </c>
      <c r="F2199" s="272" t="s">
        <v>2009</v>
      </c>
      <c r="G2199" s="272">
        <v>266600170</v>
      </c>
      <c r="H2199" s="272" t="s">
        <v>2010</v>
      </c>
      <c r="I2199" s="272"/>
      <c r="J2199" s="278"/>
      <c r="K2199" s="278"/>
      <c r="L2199" s="279"/>
      <c r="M2199" s="280"/>
      <c r="N2199" s="278">
        <v>822274939</v>
      </c>
      <c r="O2199" s="278" t="s">
        <v>2998</v>
      </c>
      <c r="P2199" s="278"/>
      <c r="Q2199" s="278"/>
      <c r="R2199" s="272" t="s">
        <v>2999</v>
      </c>
      <c r="S2199" s="278" t="s">
        <v>3000</v>
      </c>
      <c r="U2199" s="278" t="s">
        <v>1208</v>
      </c>
      <c r="V2199" s="278">
        <v>24</v>
      </c>
      <c r="W2199" s="278"/>
      <c r="X2199" s="278" t="s">
        <v>1209</v>
      </c>
      <c r="Y2199" s="278"/>
      <c r="Z2199" s="278" t="s">
        <v>1171</v>
      </c>
      <c r="AA2199" s="278" t="s">
        <v>1172</v>
      </c>
      <c r="AB2199" s="278" t="s">
        <v>2854</v>
      </c>
      <c r="AC2199" s="278" t="s">
        <v>16158</v>
      </c>
      <c r="AD2199" s="278" t="s">
        <v>419</v>
      </c>
      <c r="AE2199" s="278" t="s">
        <v>1172</v>
      </c>
      <c r="AF2199" s="278" t="s">
        <v>1172</v>
      </c>
      <c r="AG2199" s="282">
        <v>45372</v>
      </c>
      <c r="AH2199" s="282" t="s">
        <v>3001</v>
      </c>
      <c r="AI2199" s="293"/>
      <c r="AK2199" s="278" t="s">
        <v>3002</v>
      </c>
    </row>
    <row r="2200" spans="1:37" s="281" customFormat="1" ht="119" x14ac:dyDescent="0.2">
      <c r="A2200" s="271">
        <f t="shared" si="34"/>
        <v>2199</v>
      </c>
      <c r="B2200" s="271">
        <v>2199</v>
      </c>
      <c r="C2200" s="278">
        <v>819848608</v>
      </c>
      <c r="D2200" s="278" t="s">
        <v>135</v>
      </c>
      <c r="E2200" s="272">
        <v>173836415</v>
      </c>
      <c r="F2200" s="272" t="s">
        <v>2009</v>
      </c>
      <c r="G2200" s="272">
        <v>496823485</v>
      </c>
      <c r="H2200" s="272" t="s">
        <v>2017</v>
      </c>
      <c r="I2200" s="272"/>
      <c r="J2200" s="278"/>
      <c r="K2200" s="278"/>
      <c r="L2200" s="279"/>
      <c r="M2200" s="280"/>
      <c r="N2200" s="278">
        <v>822274939</v>
      </c>
      <c r="O2200" s="278" t="s">
        <v>2998</v>
      </c>
      <c r="P2200" s="278"/>
      <c r="Q2200" s="278"/>
      <c r="R2200" s="272" t="s">
        <v>3003</v>
      </c>
      <c r="S2200" s="278" t="s">
        <v>3004</v>
      </c>
      <c r="U2200" s="278" t="s">
        <v>1208</v>
      </c>
      <c r="V2200" s="278">
        <v>24</v>
      </c>
      <c r="W2200" s="278"/>
      <c r="X2200" s="278" t="s">
        <v>1209</v>
      </c>
      <c r="Y2200" s="278"/>
      <c r="Z2200" s="278" t="s">
        <v>1171</v>
      </c>
      <c r="AA2200" s="278" t="s">
        <v>1172</v>
      </c>
      <c r="AB2200" s="278" t="s">
        <v>2854</v>
      </c>
      <c r="AC2200" s="278" t="s">
        <v>16158</v>
      </c>
      <c r="AD2200" s="278" t="s">
        <v>419</v>
      </c>
      <c r="AE2200" s="278" t="s">
        <v>1172</v>
      </c>
      <c r="AF2200" s="278" t="s">
        <v>1172</v>
      </c>
      <c r="AG2200" s="282">
        <v>45372</v>
      </c>
      <c r="AH2200" s="282" t="s">
        <v>3001</v>
      </c>
      <c r="AI2200" s="293"/>
      <c r="AK2200" s="278" t="s">
        <v>2020</v>
      </c>
    </row>
    <row r="2201" spans="1:37" s="281" customFormat="1" ht="119" x14ac:dyDescent="0.2">
      <c r="A2201" s="271">
        <f t="shared" si="34"/>
        <v>2200</v>
      </c>
      <c r="B2201" s="271">
        <v>2200</v>
      </c>
      <c r="C2201" s="278">
        <v>819848608</v>
      </c>
      <c r="D2201" s="278" t="s">
        <v>135</v>
      </c>
      <c r="E2201" s="272">
        <v>173836415</v>
      </c>
      <c r="F2201" s="272" t="s">
        <v>2009</v>
      </c>
      <c r="G2201" s="272">
        <v>650465111</v>
      </c>
      <c r="H2201" s="272" t="s">
        <v>2021</v>
      </c>
      <c r="I2201" s="272"/>
      <c r="J2201" s="278"/>
      <c r="K2201" s="278"/>
      <c r="L2201" s="279"/>
      <c r="M2201" s="280"/>
      <c r="N2201" s="278">
        <v>822274939</v>
      </c>
      <c r="O2201" s="278" t="s">
        <v>2998</v>
      </c>
      <c r="P2201" s="278"/>
      <c r="Q2201" s="278"/>
      <c r="R2201" s="272" t="s">
        <v>3005</v>
      </c>
      <c r="S2201" s="278" t="s">
        <v>3006</v>
      </c>
      <c r="U2201" s="278" t="s">
        <v>1208</v>
      </c>
      <c r="V2201" s="278">
        <v>24</v>
      </c>
      <c r="W2201" s="278"/>
      <c r="X2201" s="278" t="s">
        <v>1209</v>
      </c>
      <c r="Y2201" s="278"/>
      <c r="Z2201" s="278" t="s">
        <v>1171</v>
      </c>
      <c r="AA2201" s="278" t="s">
        <v>1172</v>
      </c>
      <c r="AB2201" s="278" t="s">
        <v>2854</v>
      </c>
      <c r="AC2201" s="278" t="s">
        <v>16158</v>
      </c>
      <c r="AD2201" s="278" t="s">
        <v>419</v>
      </c>
      <c r="AE2201" s="278" t="s">
        <v>1172</v>
      </c>
      <c r="AF2201" s="278" t="s">
        <v>1172</v>
      </c>
      <c r="AG2201" s="282">
        <v>45372</v>
      </c>
      <c r="AH2201" s="282" t="s">
        <v>3001</v>
      </c>
      <c r="AI2201" s="293"/>
      <c r="AK2201" s="278" t="s">
        <v>2020</v>
      </c>
    </row>
    <row r="2202" spans="1:37" s="281" customFormat="1" ht="119" x14ac:dyDescent="0.2">
      <c r="A2202" s="271">
        <f t="shared" si="34"/>
        <v>2201</v>
      </c>
      <c r="B2202" s="271">
        <v>2201</v>
      </c>
      <c r="C2202" s="278">
        <v>819848608</v>
      </c>
      <c r="D2202" s="278" t="s">
        <v>135</v>
      </c>
      <c r="E2202" s="272">
        <v>173836415</v>
      </c>
      <c r="F2202" s="272" t="s">
        <v>2009</v>
      </c>
      <c r="G2202" s="272">
        <v>303552867</v>
      </c>
      <c r="H2202" s="272" t="s">
        <v>2024</v>
      </c>
      <c r="I2202" s="272"/>
      <c r="J2202" s="278"/>
      <c r="K2202" s="278"/>
      <c r="L2202" s="279"/>
      <c r="M2202" s="280"/>
      <c r="N2202" s="278">
        <v>822274939</v>
      </c>
      <c r="O2202" s="278" t="s">
        <v>2998</v>
      </c>
      <c r="P2202" s="278"/>
      <c r="Q2202" s="278"/>
      <c r="R2202" s="272" t="s">
        <v>3007</v>
      </c>
      <c r="S2202" s="278" t="s">
        <v>3008</v>
      </c>
      <c r="U2202" s="278" t="s">
        <v>1208</v>
      </c>
      <c r="V2202" s="278">
        <v>24</v>
      </c>
      <c r="W2202" s="278"/>
      <c r="X2202" s="278" t="s">
        <v>1209</v>
      </c>
      <c r="Y2202" s="278"/>
      <c r="Z2202" s="278" t="s">
        <v>1171</v>
      </c>
      <c r="AA2202" s="278" t="s">
        <v>1172</v>
      </c>
      <c r="AB2202" s="278" t="s">
        <v>2854</v>
      </c>
      <c r="AC2202" s="278" t="s">
        <v>16158</v>
      </c>
      <c r="AD2202" s="278" t="s">
        <v>419</v>
      </c>
      <c r="AE2202" s="278" t="s">
        <v>1172</v>
      </c>
      <c r="AF2202" s="278" t="s">
        <v>1172</v>
      </c>
      <c r="AG2202" s="282">
        <v>45372</v>
      </c>
      <c r="AH2202" s="282" t="s">
        <v>3001</v>
      </c>
      <c r="AI2202" s="293"/>
      <c r="AK2202" s="278" t="s">
        <v>2020</v>
      </c>
    </row>
    <row r="2203" spans="1:37" s="281" customFormat="1" ht="119" x14ac:dyDescent="0.2">
      <c r="A2203" s="271">
        <f t="shared" si="34"/>
        <v>2202</v>
      </c>
      <c r="B2203" s="271">
        <v>2202</v>
      </c>
      <c r="C2203" s="278">
        <v>819848608</v>
      </c>
      <c r="D2203" s="278" t="s">
        <v>135</v>
      </c>
      <c r="E2203" s="272">
        <v>173836415</v>
      </c>
      <c r="F2203" s="272" t="s">
        <v>2009</v>
      </c>
      <c r="G2203" s="272">
        <v>266600170</v>
      </c>
      <c r="H2203" s="272" t="s">
        <v>2010</v>
      </c>
      <c r="I2203" s="272"/>
      <c r="J2203" s="762"/>
      <c r="K2203" s="278"/>
      <c r="L2203" s="279"/>
      <c r="M2203" s="280"/>
      <c r="N2203" s="278">
        <v>398645039</v>
      </c>
      <c r="O2203" s="278" t="s">
        <v>3009</v>
      </c>
      <c r="P2203" s="278"/>
      <c r="Q2203" s="278"/>
      <c r="R2203" s="272" t="s">
        <v>3010</v>
      </c>
      <c r="S2203" s="278" t="s">
        <v>3011</v>
      </c>
      <c r="U2203" s="278" t="s">
        <v>1208</v>
      </c>
      <c r="V2203" s="278">
        <v>24</v>
      </c>
      <c r="W2203" s="278"/>
      <c r="X2203" s="278" t="s">
        <v>1209</v>
      </c>
      <c r="Y2203" s="278"/>
      <c r="Z2203" s="278" t="s">
        <v>1171</v>
      </c>
      <c r="AA2203" s="278" t="s">
        <v>1172</v>
      </c>
      <c r="AB2203" s="278" t="s">
        <v>3012</v>
      </c>
      <c r="AC2203" s="278" t="s">
        <v>16157</v>
      </c>
      <c r="AD2203" s="278" t="s">
        <v>419</v>
      </c>
      <c r="AE2203" s="278" t="s">
        <v>1172</v>
      </c>
      <c r="AF2203" s="278" t="s">
        <v>1172</v>
      </c>
      <c r="AG2203" s="282">
        <v>45176</v>
      </c>
      <c r="AH2203" s="282" t="s">
        <v>3013</v>
      </c>
      <c r="AI2203" s="293"/>
      <c r="AK2203" s="278" t="s">
        <v>3014</v>
      </c>
    </row>
    <row r="2204" spans="1:37" s="281" customFormat="1" ht="119" x14ac:dyDescent="0.2">
      <c r="A2204" s="271">
        <f t="shared" si="34"/>
        <v>2203</v>
      </c>
      <c r="B2204" s="271">
        <v>2203</v>
      </c>
      <c r="C2204" s="278">
        <v>819848608</v>
      </c>
      <c r="D2204" s="278" t="s">
        <v>135</v>
      </c>
      <c r="E2204" s="272">
        <v>173836415</v>
      </c>
      <c r="F2204" s="272" t="s">
        <v>2009</v>
      </c>
      <c r="G2204" s="272">
        <v>496823485</v>
      </c>
      <c r="H2204" s="272" t="s">
        <v>2017</v>
      </c>
      <c r="I2204" s="272"/>
      <c r="J2204" s="762"/>
      <c r="K2204" s="278"/>
      <c r="L2204" s="279"/>
      <c r="M2204" s="280"/>
      <c r="N2204" s="278">
        <v>398645039</v>
      </c>
      <c r="O2204" s="278" t="s">
        <v>3009</v>
      </c>
      <c r="P2204" s="278"/>
      <c r="Q2204" s="278"/>
      <c r="R2204" s="272" t="s">
        <v>3015</v>
      </c>
      <c r="S2204" s="278" t="s">
        <v>3016</v>
      </c>
      <c r="U2204" s="278" t="s">
        <v>1208</v>
      </c>
      <c r="V2204" s="278">
        <v>24</v>
      </c>
      <c r="W2204" s="278"/>
      <c r="X2204" s="278" t="s">
        <v>1209</v>
      </c>
      <c r="Y2204" s="278"/>
      <c r="Z2204" s="278" t="s">
        <v>1171</v>
      </c>
      <c r="AA2204" s="278" t="s">
        <v>1172</v>
      </c>
      <c r="AB2204" s="278" t="s">
        <v>3012</v>
      </c>
      <c r="AC2204" s="278" t="s">
        <v>16157</v>
      </c>
      <c r="AD2204" s="278" t="s">
        <v>419</v>
      </c>
      <c r="AE2204" s="278" t="s">
        <v>1172</v>
      </c>
      <c r="AF2204" s="278" t="s">
        <v>1172</v>
      </c>
      <c r="AG2204" s="282">
        <v>45176</v>
      </c>
      <c r="AH2204" s="282" t="s">
        <v>3013</v>
      </c>
      <c r="AI2204" s="293"/>
      <c r="AK2204" s="278" t="s">
        <v>2020</v>
      </c>
    </row>
    <row r="2205" spans="1:37" s="281" customFormat="1" ht="119" x14ac:dyDescent="0.2">
      <c r="A2205" s="271">
        <f t="shared" si="34"/>
        <v>2204</v>
      </c>
      <c r="B2205" s="271">
        <v>2204</v>
      </c>
      <c r="C2205" s="278">
        <v>819848608</v>
      </c>
      <c r="D2205" s="278" t="s">
        <v>135</v>
      </c>
      <c r="E2205" s="272">
        <v>173836415</v>
      </c>
      <c r="F2205" s="272" t="s">
        <v>2009</v>
      </c>
      <c r="G2205" s="272">
        <v>650465111</v>
      </c>
      <c r="H2205" s="272" t="s">
        <v>2021</v>
      </c>
      <c r="I2205" s="272"/>
      <c r="J2205" s="762"/>
      <c r="K2205" s="278"/>
      <c r="L2205" s="279"/>
      <c r="M2205" s="280"/>
      <c r="N2205" s="278">
        <v>398645039</v>
      </c>
      <c r="O2205" s="278" t="s">
        <v>3009</v>
      </c>
      <c r="P2205" s="278"/>
      <c r="Q2205" s="278"/>
      <c r="R2205" s="272" t="s">
        <v>3017</v>
      </c>
      <c r="S2205" s="278" t="s">
        <v>3018</v>
      </c>
      <c r="U2205" s="278" t="s">
        <v>1208</v>
      </c>
      <c r="V2205" s="278">
        <v>24</v>
      </c>
      <c r="W2205" s="278"/>
      <c r="X2205" s="278" t="s">
        <v>1209</v>
      </c>
      <c r="Y2205" s="278"/>
      <c r="Z2205" s="278" t="s">
        <v>1171</v>
      </c>
      <c r="AA2205" s="278" t="s">
        <v>1172</v>
      </c>
      <c r="AB2205" s="278" t="s">
        <v>3012</v>
      </c>
      <c r="AC2205" s="278" t="s">
        <v>16157</v>
      </c>
      <c r="AD2205" s="278" t="s">
        <v>419</v>
      </c>
      <c r="AE2205" s="278" t="s">
        <v>1172</v>
      </c>
      <c r="AF2205" s="278" t="s">
        <v>1172</v>
      </c>
      <c r="AG2205" s="282">
        <v>45176</v>
      </c>
      <c r="AH2205" s="282" t="s">
        <v>3013</v>
      </c>
      <c r="AI2205" s="293"/>
      <c r="AK2205" s="278" t="s">
        <v>2020</v>
      </c>
    </row>
    <row r="2206" spans="1:37" s="281" customFormat="1" ht="119" x14ac:dyDescent="0.2">
      <c r="A2206" s="271">
        <f t="shared" si="34"/>
        <v>2205</v>
      </c>
      <c r="B2206" s="271">
        <v>2205</v>
      </c>
      <c r="C2206" s="278">
        <v>819848608</v>
      </c>
      <c r="D2206" s="278" t="s">
        <v>135</v>
      </c>
      <c r="E2206" s="272">
        <v>173836415</v>
      </c>
      <c r="F2206" s="272" t="s">
        <v>2009</v>
      </c>
      <c r="G2206" s="272">
        <v>303552867</v>
      </c>
      <c r="H2206" s="272" t="s">
        <v>2024</v>
      </c>
      <c r="I2206" s="272"/>
      <c r="J2206" s="762"/>
      <c r="K2206" s="278"/>
      <c r="L2206" s="279"/>
      <c r="M2206" s="280"/>
      <c r="N2206" s="278">
        <v>398645039</v>
      </c>
      <c r="O2206" s="278" t="s">
        <v>3009</v>
      </c>
      <c r="P2206" s="278"/>
      <c r="Q2206" s="278"/>
      <c r="R2206" s="272" t="s">
        <v>3019</v>
      </c>
      <c r="S2206" s="278" t="s">
        <v>3020</v>
      </c>
      <c r="U2206" s="278" t="s">
        <v>1208</v>
      </c>
      <c r="V2206" s="278">
        <v>24</v>
      </c>
      <c r="W2206" s="278"/>
      <c r="X2206" s="278" t="s">
        <v>1209</v>
      </c>
      <c r="Y2206" s="278"/>
      <c r="Z2206" s="278" t="s">
        <v>1171</v>
      </c>
      <c r="AA2206" s="278" t="s">
        <v>1172</v>
      </c>
      <c r="AB2206" s="278" t="s">
        <v>3012</v>
      </c>
      <c r="AC2206" s="278" t="s">
        <v>16157</v>
      </c>
      <c r="AD2206" s="278" t="s">
        <v>419</v>
      </c>
      <c r="AE2206" s="278" t="s">
        <v>1172</v>
      </c>
      <c r="AF2206" s="278" t="s">
        <v>1172</v>
      </c>
      <c r="AG2206" s="282">
        <v>45176</v>
      </c>
      <c r="AH2206" s="282" t="s">
        <v>3013</v>
      </c>
      <c r="AI2206" s="293"/>
      <c r="AK2206" s="278" t="s">
        <v>2020</v>
      </c>
    </row>
    <row r="2207" spans="1:37" s="281" customFormat="1" ht="119" x14ac:dyDescent="0.2">
      <c r="A2207" s="271">
        <f t="shared" si="34"/>
        <v>2206</v>
      </c>
      <c r="B2207" s="271">
        <v>2206</v>
      </c>
      <c r="C2207" s="278">
        <v>819848608</v>
      </c>
      <c r="D2207" s="278" t="s">
        <v>135</v>
      </c>
      <c r="E2207" s="272">
        <v>173836415</v>
      </c>
      <c r="F2207" s="272" t="s">
        <v>2009</v>
      </c>
      <c r="G2207" s="272">
        <v>266600170</v>
      </c>
      <c r="H2207" s="272" t="s">
        <v>2010</v>
      </c>
      <c r="I2207" s="272"/>
      <c r="J2207" s="762"/>
      <c r="K2207" s="278"/>
      <c r="L2207" s="279"/>
      <c r="M2207" s="280"/>
      <c r="N2207" s="278">
        <v>224596428</v>
      </c>
      <c r="O2207" s="278" t="s">
        <v>3021</v>
      </c>
      <c r="P2207" s="278"/>
      <c r="Q2207" s="278"/>
      <c r="R2207" s="272" t="s">
        <v>3022</v>
      </c>
      <c r="S2207" s="278" t="s">
        <v>3023</v>
      </c>
      <c r="U2207" s="278" t="s">
        <v>1208</v>
      </c>
      <c r="V2207" s="278">
        <v>24</v>
      </c>
      <c r="W2207" s="278"/>
      <c r="X2207" s="278" t="s">
        <v>1209</v>
      </c>
      <c r="Y2207" s="278"/>
      <c r="Z2207" s="278" t="s">
        <v>1171</v>
      </c>
      <c r="AA2207" s="278" t="s">
        <v>1172</v>
      </c>
      <c r="AB2207" s="278" t="s">
        <v>2854</v>
      </c>
      <c r="AC2207" s="278" t="s">
        <v>16156</v>
      </c>
      <c r="AD2207" s="278" t="s">
        <v>419</v>
      </c>
      <c r="AE2207" s="278" t="s">
        <v>1172</v>
      </c>
      <c r="AF2207" s="278" t="s">
        <v>1172</v>
      </c>
      <c r="AG2207" s="282">
        <v>45372</v>
      </c>
      <c r="AH2207" s="282" t="s">
        <v>3024</v>
      </c>
      <c r="AI2207" s="293"/>
      <c r="AK2207" s="278" t="s">
        <v>3025</v>
      </c>
    </row>
    <row r="2208" spans="1:37" s="281" customFormat="1" ht="119" x14ac:dyDescent="0.2">
      <c r="A2208" s="271">
        <f t="shared" si="34"/>
        <v>2207</v>
      </c>
      <c r="B2208" s="271">
        <v>2207</v>
      </c>
      <c r="C2208" s="278">
        <v>819848608</v>
      </c>
      <c r="D2208" s="278" t="s">
        <v>135</v>
      </c>
      <c r="E2208" s="272">
        <v>173836415</v>
      </c>
      <c r="F2208" s="272" t="s">
        <v>2009</v>
      </c>
      <c r="G2208" s="272">
        <v>496823485</v>
      </c>
      <c r="H2208" s="272" t="s">
        <v>2017</v>
      </c>
      <c r="I2208" s="272"/>
      <c r="J2208" s="762"/>
      <c r="K2208" s="278"/>
      <c r="L2208" s="279"/>
      <c r="M2208" s="280"/>
      <c r="N2208" s="278">
        <v>224596428</v>
      </c>
      <c r="O2208" s="278" t="s">
        <v>3021</v>
      </c>
      <c r="P2208" s="278"/>
      <c r="Q2208" s="278"/>
      <c r="R2208" s="272" t="s">
        <v>3026</v>
      </c>
      <c r="S2208" s="278" t="s">
        <v>3027</v>
      </c>
      <c r="U2208" s="278" t="s">
        <v>1208</v>
      </c>
      <c r="V2208" s="278">
        <v>24</v>
      </c>
      <c r="W2208" s="278"/>
      <c r="X2208" s="278" t="s">
        <v>1209</v>
      </c>
      <c r="Y2208" s="278"/>
      <c r="Z2208" s="278" t="s">
        <v>1171</v>
      </c>
      <c r="AA2208" s="278" t="s">
        <v>1172</v>
      </c>
      <c r="AB2208" s="278" t="s">
        <v>2854</v>
      </c>
      <c r="AC2208" s="278" t="s">
        <v>16156</v>
      </c>
      <c r="AD2208" s="278" t="s">
        <v>419</v>
      </c>
      <c r="AE2208" s="278" t="s">
        <v>1172</v>
      </c>
      <c r="AF2208" s="278" t="s">
        <v>1172</v>
      </c>
      <c r="AG2208" s="282">
        <v>45372</v>
      </c>
      <c r="AH2208" s="282" t="s">
        <v>3024</v>
      </c>
      <c r="AI2208" s="293"/>
      <c r="AK2208" s="278" t="s">
        <v>2020</v>
      </c>
    </row>
    <row r="2209" spans="1:37" s="281" customFormat="1" ht="119" x14ac:dyDescent="0.2">
      <c r="A2209" s="271">
        <f t="shared" si="34"/>
        <v>2208</v>
      </c>
      <c r="B2209" s="271">
        <v>2208</v>
      </c>
      <c r="C2209" s="278">
        <v>819848608</v>
      </c>
      <c r="D2209" s="278" t="s">
        <v>135</v>
      </c>
      <c r="E2209" s="272">
        <v>173836415</v>
      </c>
      <c r="F2209" s="272" t="s">
        <v>2009</v>
      </c>
      <c r="G2209" s="272">
        <v>650465111</v>
      </c>
      <c r="H2209" s="272" t="s">
        <v>2021</v>
      </c>
      <c r="I2209" s="272"/>
      <c r="J2209" s="762"/>
      <c r="K2209" s="278"/>
      <c r="L2209" s="279"/>
      <c r="M2209" s="280"/>
      <c r="N2209" s="278">
        <v>224596428</v>
      </c>
      <c r="O2209" s="278" t="s">
        <v>3021</v>
      </c>
      <c r="P2209" s="278"/>
      <c r="Q2209" s="278"/>
      <c r="R2209" s="272" t="s">
        <v>3028</v>
      </c>
      <c r="S2209" s="278" t="s">
        <v>3029</v>
      </c>
      <c r="U2209" s="278" t="s">
        <v>1208</v>
      </c>
      <c r="V2209" s="278">
        <v>24</v>
      </c>
      <c r="W2209" s="278"/>
      <c r="X2209" s="278" t="s">
        <v>1209</v>
      </c>
      <c r="Y2209" s="278"/>
      <c r="Z2209" s="278" t="s">
        <v>1171</v>
      </c>
      <c r="AA2209" s="278" t="s">
        <v>1172</v>
      </c>
      <c r="AB2209" s="278" t="s">
        <v>2854</v>
      </c>
      <c r="AC2209" s="278" t="s">
        <v>16156</v>
      </c>
      <c r="AD2209" s="278" t="s">
        <v>419</v>
      </c>
      <c r="AE2209" s="278" t="s">
        <v>1172</v>
      </c>
      <c r="AF2209" s="278" t="s">
        <v>1172</v>
      </c>
      <c r="AG2209" s="282">
        <v>45372</v>
      </c>
      <c r="AH2209" s="282" t="s">
        <v>3024</v>
      </c>
      <c r="AI2209" s="293"/>
      <c r="AK2209" s="278" t="s">
        <v>2020</v>
      </c>
    </row>
    <row r="2210" spans="1:37" s="281" customFormat="1" ht="119" x14ac:dyDescent="0.2">
      <c r="A2210" s="271">
        <f t="shared" si="34"/>
        <v>2209</v>
      </c>
      <c r="B2210" s="271">
        <v>2209</v>
      </c>
      <c r="C2210" s="278">
        <v>819848608</v>
      </c>
      <c r="D2210" s="278" t="s">
        <v>135</v>
      </c>
      <c r="E2210" s="272">
        <v>173836415</v>
      </c>
      <c r="F2210" s="272" t="s">
        <v>2009</v>
      </c>
      <c r="G2210" s="272">
        <v>303552867</v>
      </c>
      <c r="H2210" s="272" t="s">
        <v>2024</v>
      </c>
      <c r="I2210" s="272"/>
      <c r="J2210" s="762"/>
      <c r="K2210" s="278"/>
      <c r="L2210" s="279"/>
      <c r="M2210" s="280"/>
      <c r="N2210" s="278">
        <v>224596428</v>
      </c>
      <c r="O2210" s="278" t="s">
        <v>3021</v>
      </c>
      <c r="P2210" s="278"/>
      <c r="Q2210" s="278"/>
      <c r="R2210" s="272" t="s">
        <v>3030</v>
      </c>
      <c r="S2210" s="278" t="s">
        <v>3031</v>
      </c>
      <c r="U2210" s="278" t="s">
        <v>1208</v>
      </c>
      <c r="V2210" s="278">
        <v>24</v>
      </c>
      <c r="W2210" s="278"/>
      <c r="X2210" s="278" t="s">
        <v>1209</v>
      </c>
      <c r="Y2210" s="278"/>
      <c r="Z2210" s="278" t="s">
        <v>1171</v>
      </c>
      <c r="AA2210" s="278" t="s">
        <v>1172</v>
      </c>
      <c r="AB2210" s="278" t="s">
        <v>2854</v>
      </c>
      <c r="AC2210" s="278" t="s">
        <v>16156</v>
      </c>
      <c r="AD2210" s="278" t="s">
        <v>419</v>
      </c>
      <c r="AE2210" s="278" t="s">
        <v>1172</v>
      </c>
      <c r="AF2210" s="278" t="s">
        <v>1172</v>
      </c>
      <c r="AG2210" s="282">
        <v>45372</v>
      </c>
      <c r="AH2210" s="282" t="s">
        <v>3024</v>
      </c>
      <c r="AI2210" s="293"/>
      <c r="AK2210" s="278" t="s">
        <v>2020</v>
      </c>
    </row>
    <row r="2211" spans="1:37" s="281" customFormat="1" ht="119" x14ac:dyDescent="0.2">
      <c r="A2211" s="271">
        <f t="shared" si="34"/>
        <v>2210</v>
      </c>
      <c r="B2211" s="271">
        <v>2210</v>
      </c>
      <c r="C2211" s="278">
        <v>819848608</v>
      </c>
      <c r="D2211" s="278" t="s">
        <v>135</v>
      </c>
      <c r="E2211" s="272">
        <v>173836415</v>
      </c>
      <c r="F2211" s="272" t="s">
        <v>2009</v>
      </c>
      <c r="G2211" s="272">
        <v>266600170</v>
      </c>
      <c r="H2211" s="272" t="s">
        <v>2010</v>
      </c>
      <c r="I2211" s="272"/>
      <c r="J2211" s="278"/>
      <c r="K2211" s="278"/>
      <c r="L2211" s="279"/>
      <c r="M2211" s="280"/>
      <c r="N2211" s="278">
        <v>541311218</v>
      </c>
      <c r="O2211" s="278" t="s">
        <v>3032</v>
      </c>
      <c r="P2211" s="278"/>
      <c r="Q2211" s="278"/>
      <c r="R2211" s="272" t="s">
        <v>3033</v>
      </c>
      <c r="S2211" s="278" t="s">
        <v>3034</v>
      </c>
      <c r="U2211" s="278" t="s">
        <v>1208</v>
      </c>
      <c r="V2211" s="278">
        <v>24</v>
      </c>
      <c r="W2211" s="278"/>
      <c r="X2211" s="278" t="s">
        <v>1209</v>
      </c>
      <c r="Z2211" s="278" t="s">
        <v>1171</v>
      </c>
      <c r="AA2211" s="278" t="s">
        <v>1172</v>
      </c>
      <c r="AB2211" s="278" t="s">
        <v>3012</v>
      </c>
      <c r="AC2211" s="278" t="s">
        <v>16155</v>
      </c>
      <c r="AD2211" s="278" t="s">
        <v>419</v>
      </c>
      <c r="AE2211" s="278" t="s">
        <v>1172</v>
      </c>
      <c r="AF2211" s="278" t="s">
        <v>1172</v>
      </c>
      <c r="AG2211" s="282">
        <v>45176</v>
      </c>
      <c r="AH2211" s="282" t="s">
        <v>3035</v>
      </c>
      <c r="AI2211" s="293"/>
      <c r="AK2211" s="278" t="s">
        <v>3036</v>
      </c>
    </row>
    <row r="2212" spans="1:37" s="281" customFormat="1" ht="119" x14ac:dyDescent="0.2">
      <c r="A2212" s="271">
        <f t="shared" si="34"/>
        <v>2211</v>
      </c>
      <c r="B2212" s="271">
        <v>2211</v>
      </c>
      <c r="C2212" s="278">
        <v>819848608</v>
      </c>
      <c r="D2212" s="278" t="s">
        <v>135</v>
      </c>
      <c r="E2212" s="272">
        <v>173836415</v>
      </c>
      <c r="F2212" s="272" t="s">
        <v>2009</v>
      </c>
      <c r="G2212" s="272">
        <v>496823485</v>
      </c>
      <c r="H2212" s="272" t="s">
        <v>2017</v>
      </c>
      <c r="I2212" s="272"/>
      <c r="J2212" s="278"/>
      <c r="K2212" s="278"/>
      <c r="L2212" s="279"/>
      <c r="M2212" s="280"/>
      <c r="N2212" s="278">
        <v>541311218</v>
      </c>
      <c r="O2212" s="278" t="s">
        <v>3032</v>
      </c>
      <c r="P2212" s="278"/>
      <c r="Q2212" s="278"/>
      <c r="R2212" s="272" t="s">
        <v>3037</v>
      </c>
      <c r="S2212" s="278" t="s">
        <v>3038</v>
      </c>
      <c r="U2212" s="278" t="s">
        <v>1208</v>
      </c>
      <c r="V2212" s="278">
        <v>24</v>
      </c>
      <c r="W2212" s="278"/>
      <c r="X2212" s="278" t="s">
        <v>1209</v>
      </c>
      <c r="Y2212" s="278"/>
      <c r="Z2212" s="278" t="s">
        <v>1171</v>
      </c>
      <c r="AA2212" s="278" t="s">
        <v>1172</v>
      </c>
      <c r="AB2212" s="278" t="s">
        <v>3012</v>
      </c>
      <c r="AC2212" s="278" t="s">
        <v>16155</v>
      </c>
      <c r="AD2212" s="278" t="s">
        <v>419</v>
      </c>
      <c r="AE2212" s="278" t="s">
        <v>1172</v>
      </c>
      <c r="AF2212" s="278" t="s">
        <v>1172</v>
      </c>
      <c r="AG2212" s="282">
        <v>45176</v>
      </c>
      <c r="AH2212" s="282" t="s">
        <v>3035</v>
      </c>
      <c r="AI2212" s="293"/>
      <c r="AK2212" s="278" t="s">
        <v>2020</v>
      </c>
    </row>
    <row r="2213" spans="1:37" s="281" customFormat="1" ht="119" x14ac:dyDescent="0.2">
      <c r="A2213" s="271">
        <f t="shared" si="34"/>
        <v>2212</v>
      </c>
      <c r="B2213" s="271">
        <v>2212</v>
      </c>
      <c r="C2213" s="278">
        <v>819848608</v>
      </c>
      <c r="D2213" s="278" t="s">
        <v>135</v>
      </c>
      <c r="E2213" s="272">
        <v>173836415</v>
      </c>
      <c r="F2213" s="272" t="s">
        <v>2009</v>
      </c>
      <c r="G2213" s="272">
        <v>650465111</v>
      </c>
      <c r="H2213" s="272" t="s">
        <v>2021</v>
      </c>
      <c r="I2213" s="272"/>
      <c r="J2213" s="278"/>
      <c r="K2213" s="278"/>
      <c r="L2213" s="279"/>
      <c r="M2213" s="280"/>
      <c r="N2213" s="278">
        <v>541311218</v>
      </c>
      <c r="O2213" s="278" t="s">
        <v>3032</v>
      </c>
      <c r="P2213" s="278"/>
      <c r="Q2213" s="278"/>
      <c r="R2213" s="272" t="s">
        <v>3039</v>
      </c>
      <c r="S2213" s="278" t="s">
        <v>3040</v>
      </c>
      <c r="U2213" s="278" t="s">
        <v>1208</v>
      </c>
      <c r="V2213" s="278">
        <v>24</v>
      </c>
      <c r="W2213" s="278"/>
      <c r="X2213" s="278" t="s">
        <v>1209</v>
      </c>
      <c r="Y2213" s="278"/>
      <c r="Z2213" s="278" t="s">
        <v>1171</v>
      </c>
      <c r="AA2213" s="278" t="s">
        <v>1172</v>
      </c>
      <c r="AB2213" s="278" t="s">
        <v>3012</v>
      </c>
      <c r="AC2213" s="278" t="s">
        <v>16155</v>
      </c>
      <c r="AD2213" s="278" t="s">
        <v>419</v>
      </c>
      <c r="AE2213" s="278" t="s">
        <v>1172</v>
      </c>
      <c r="AF2213" s="278" t="s">
        <v>1172</v>
      </c>
      <c r="AG2213" s="282">
        <v>45176</v>
      </c>
      <c r="AH2213" s="282" t="s">
        <v>3035</v>
      </c>
      <c r="AI2213" s="293"/>
      <c r="AK2213" s="278" t="s">
        <v>2020</v>
      </c>
    </row>
    <row r="2214" spans="1:37" s="281" customFormat="1" ht="119" x14ac:dyDescent="0.2">
      <c r="A2214" s="271">
        <f t="shared" si="34"/>
        <v>2213</v>
      </c>
      <c r="B2214" s="271">
        <v>2213</v>
      </c>
      <c r="C2214" s="278">
        <v>819848608</v>
      </c>
      <c r="D2214" s="278" t="s">
        <v>135</v>
      </c>
      <c r="E2214" s="272">
        <v>173836415</v>
      </c>
      <c r="F2214" s="272" t="s">
        <v>2009</v>
      </c>
      <c r="G2214" s="272">
        <v>303552867</v>
      </c>
      <c r="H2214" s="272" t="s">
        <v>2024</v>
      </c>
      <c r="I2214" s="272"/>
      <c r="J2214" s="278"/>
      <c r="K2214" s="278"/>
      <c r="L2214" s="279"/>
      <c r="M2214" s="280"/>
      <c r="N2214" s="278">
        <v>541311218</v>
      </c>
      <c r="O2214" s="278" t="s">
        <v>3032</v>
      </c>
      <c r="P2214" s="278"/>
      <c r="Q2214" s="278"/>
      <c r="R2214" s="272" t="s">
        <v>3041</v>
      </c>
      <c r="S2214" s="278" t="s">
        <v>3042</v>
      </c>
      <c r="U2214" s="278" t="s">
        <v>1208</v>
      </c>
      <c r="V2214" s="278">
        <v>24</v>
      </c>
      <c r="W2214" s="278"/>
      <c r="X2214" s="278" t="s">
        <v>1209</v>
      </c>
      <c r="Y2214" s="278"/>
      <c r="Z2214" s="278" t="s">
        <v>1171</v>
      </c>
      <c r="AA2214" s="278" t="s">
        <v>1172</v>
      </c>
      <c r="AB2214" s="278" t="s">
        <v>3012</v>
      </c>
      <c r="AC2214" s="278" t="s">
        <v>16155</v>
      </c>
      <c r="AD2214" s="278" t="s">
        <v>419</v>
      </c>
      <c r="AE2214" s="278" t="s">
        <v>1172</v>
      </c>
      <c r="AF2214" s="278" t="s">
        <v>1172</v>
      </c>
      <c r="AG2214" s="282">
        <v>45176</v>
      </c>
      <c r="AH2214" s="282" t="s">
        <v>3035</v>
      </c>
      <c r="AI2214" s="293"/>
      <c r="AK2214" s="278" t="s">
        <v>2020</v>
      </c>
    </row>
    <row r="2215" spans="1:37" s="281" customFormat="1" ht="119" x14ac:dyDescent="0.2">
      <c r="A2215" s="271">
        <f t="shared" si="34"/>
        <v>2214</v>
      </c>
      <c r="B2215" s="271">
        <v>2214</v>
      </c>
      <c r="C2215" s="278">
        <v>819848608</v>
      </c>
      <c r="D2215" s="278" t="s">
        <v>135</v>
      </c>
      <c r="E2215" s="272">
        <v>173836415</v>
      </c>
      <c r="F2215" s="272" t="s">
        <v>2009</v>
      </c>
      <c r="G2215" s="272">
        <v>266600170</v>
      </c>
      <c r="H2215" s="272" t="s">
        <v>2010</v>
      </c>
      <c r="I2215" s="272"/>
      <c r="J2215" s="278"/>
      <c r="K2215" s="278"/>
      <c r="L2215" s="279"/>
      <c r="M2215" s="280"/>
      <c r="N2215" s="278">
        <v>693370086</v>
      </c>
      <c r="O2215" s="278" t="s">
        <v>3043</v>
      </c>
      <c r="P2215" s="278"/>
      <c r="Q2215" s="278"/>
      <c r="R2215" s="272" t="s">
        <v>3044</v>
      </c>
      <c r="S2215" s="278" t="s">
        <v>3045</v>
      </c>
      <c r="U2215" s="278" t="s">
        <v>1188</v>
      </c>
      <c r="V2215" s="278">
        <v>1</v>
      </c>
      <c r="W2215" s="278">
        <v>104430631</v>
      </c>
      <c r="X2215" s="278" t="s">
        <v>1344</v>
      </c>
      <c r="Z2215" s="278" t="s">
        <v>1171</v>
      </c>
      <c r="AA2215" s="278" t="s">
        <v>1172</v>
      </c>
      <c r="AB2215" s="278" t="s">
        <v>2854</v>
      </c>
      <c r="AC2215" s="292"/>
      <c r="AD2215" s="278" t="s">
        <v>419</v>
      </c>
      <c r="AE2215" s="278" t="s">
        <v>1172</v>
      </c>
      <c r="AF2215" s="278" t="s">
        <v>1172</v>
      </c>
      <c r="AG2215" s="282">
        <v>45372</v>
      </c>
      <c r="AH2215" s="293" t="s">
        <v>3046</v>
      </c>
      <c r="AI2215" s="293"/>
      <c r="AK2215" s="278" t="s">
        <v>3047</v>
      </c>
    </row>
    <row r="2216" spans="1:37" s="281" customFormat="1" ht="17" x14ac:dyDescent="0.2">
      <c r="A2216" s="271">
        <f t="shared" si="34"/>
        <v>2215</v>
      </c>
      <c r="B2216" s="271">
        <v>2215</v>
      </c>
      <c r="C2216" s="278"/>
      <c r="D2216" s="278"/>
      <c r="E2216" s="278"/>
      <c r="F2216" s="278"/>
      <c r="G2216" s="278"/>
      <c r="H2216" s="278"/>
      <c r="I2216" s="278"/>
      <c r="J2216" s="278"/>
      <c r="K2216" s="278"/>
      <c r="L2216" s="279"/>
      <c r="M2216" s="280"/>
      <c r="N2216" s="278"/>
      <c r="O2216" s="278"/>
      <c r="P2216" s="278"/>
      <c r="Q2216" s="278"/>
      <c r="R2216" s="278"/>
      <c r="S2216" s="278"/>
      <c r="U2216" s="278"/>
      <c r="V2216" s="278"/>
      <c r="W2216" s="278">
        <v>353358909</v>
      </c>
      <c r="X2216" s="278" t="s">
        <v>1347</v>
      </c>
      <c r="Y2216" s="278"/>
      <c r="AA2216" s="278"/>
      <c r="AB2216" s="278"/>
      <c r="AC2216" s="292"/>
      <c r="AD2216" s="278"/>
      <c r="AE2216" s="278"/>
      <c r="AF2216" s="278"/>
      <c r="AG2216" s="282"/>
      <c r="AH2216" s="293"/>
      <c r="AI2216" s="293"/>
      <c r="AK2216" s="291"/>
    </row>
    <row r="2217" spans="1:37" s="281" customFormat="1" ht="119" x14ac:dyDescent="0.2">
      <c r="A2217" s="271">
        <f t="shared" si="34"/>
        <v>2216</v>
      </c>
      <c r="B2217" s="271">
        <v>2216</v>
      </c>
      <c r="C2217" s="278">
        <v>819848608</v>
      </c>
      <c r="D2217" s="278" t="s">
        <v>135</v>
      </c>
      <c r="E2217" s="272">
        <v>173836415</v>
      </c>
      <c r="F2217" s="272" t="s">
        <v>2009</v>
      </c>
      <c r="G2217" s="272">
        <v>496823485</v>
      </c>
      <c r="H2217" s="272" t="s">
        <v>2017</v>
      </c>
      <c r="I2217" s="272"/>
      <c r="J2217" s="278"/>
      <c r="K2217" s="278"/>
      <c r="L2217" s="279"/>
      <c r="M2217" s="280"/>
      <c r="N2217" s="278">
        <v>693370086</v>
      </c>
      <c r="O2217" s="278" t="s">
        <v>3043</v>
      </c>
      <c r="P2217" s="278"/>
      <c r="Q2217" s="278"/>
      <c r="R2217" s="272" t="s">
        <v>3048</v>
      </c>
      <c r="S2217" s="278" t="s">
        <v>3049</v>
      </c>
      <c r="U2217" s="278" t="s">
        <v>1188</v>
      </c>
      <c r="V2217" s="278">
        <v>1</v>
      </c>
      <c r="W2217" s="278">
        <v>104430631</v>
      </c>
      <c r="X2217" s="278" t="s">
        <v>1344</v>
      </c>
      <c r="Y2217" s="278"/>
      <c r="Z2217" s="278" t="s">
        <v>1171</v>
      </c>
      <c r="AA2217" s="278" t="s">
        <v>1172</v>
      </c>
      <c r="AB2217" s="278" t="s">
        <v>2854</v>
      </c>
      <c r="AC2217" s="292"/>
      <c r="AD2217" s="278" t="s">
        <v>419</v>
      </c>
      <c r="AE2217" s="278" t="s">
        <v>1172</v>
      </c>
      <c r="AF2217" s="278" t="s">
        <v>1172</v>
      </c>
      <c r="AG2217" s="282">
        <v>45372</v>
      </c>
      <c r="AH2217" s="293" t="s">
        <v>3046</v>
      </c>
      <c r="AI2217" s="293"/>
      <c r="AK2217" s="278" t="s">
        <v>2020</v>
      </c>
    </row>
    <row r="2218" spans="1:37" s="281" customFormat="1" ht="17" x14ac:dyDescent="0.2">
      <c r="A2218" s="271">
        <f t="shared" si="34"/>
        <v>2217</v>
      </c>
      <c r="B2218" s="271">
        <v>2217</v>
      </c>
      <c r="C2218" s="278"/>
      <c r="D2218" s="278"/>
      <c r="E2218" s="278"/>
      <c r="F2218" s="278"/>
      <c r="G2218" s="278"/>
      <c r="H2218" s="278"/>
      <c r="I2218" s="278"/>
      <c r="J2218" s="278"/>
      <c r="K2218" s="278"/>
      <c r="L2218" s="279"/>
      <c r="M2218" s="280"/>
      <c r="N2218" s="278"/>
      <c r="O2218" s="278"/>
      <c r="P2218" s="278"/>
      <c r="Q2218" s="278"/>
      <c r="R2218" s="278"/>
      <c r="S2218" s="278"/>
      <c r="U2218" s="278"/>
      <c r="V2218" s="278"/>
      <c r="W2218" s="278">
        <v>353358909</v>
      </c>
      <c r="X2218" s="278" t="s">
        <v>1347</v>
      </c>
      <c r="Y2218" s="278"/>
      <c r="Z2218" s="278" t="s">
        <v>1171</v>
      </c>
      <c r="AA2218" s="278"/>
      <c r="AB2218" s="278"/>
      <c r="AC2218" s="292"/>
      <c r="AD2218" s="278"/>
      <c r="AE2218" s="278"/>
      <c r="AF2218" s="278"/>
      <c r="AG2218" s="282"/>
      <c r="AH2218" s="293"/>
      <c r="AI2218" s="293"/>
      <c r="AK2218" s="291"/>
    </row>
    <row r="2219" spans="1:37" s="281" customFormat="1" ht="119" x14ac:dyDescent="0.2">
      <c r="A2219" s="271">
        <f t="shared" si="34"/>
        <v>2218</v>
      </c>
      <c r="B2219" s="271">
        <v>2218</v>
      </c>
      <c r="C2219" s="278">
        <v>819848608</v>
      </c>
      <c r="D2219" s="278" t="s">
        <v>135</v>
      </c>
      <c r="E2219" s="272">
        <v>173836415</v>
      </c>
      <c r="F2219" s="272" t="s">
        <v>2009</v>
      </c>
      <c r="G2219" s="272">
        <v>650465111</v>
      </c>
      <c r="H2219" s="272" t="s">
        <v>2021</v>
      </c>
      <c r="I2219" s="272"/>
      <c r="J2219" s="278"/>
      <c r="K2219" s="278"/>
      <c r="L2219" s="279"/>
      <c r="M2219" s="280"/>
      <c r="N2219" s="278">
        <v>693370086</v>
      </c>
      <c r="O2219" s="278" t="s">
        <v>3043</v>
      </c>
      <c r="P2219" s="278"/>
      <c r="Q2219" s="278"/>
      <c r="R2219" s="272" t="s">
        <v>3050</v>
      </c>
      <c r="S2219" s="278" t="s">
        <v>3051</v>
      </c>
      <c r="U2219" s="278" t="s">
        <v>1188</v>
      </c>
      <c r="V2219" s="278">
        <v>1</v>
      </c>
      <c r="W2219" s="278">
        <v>104430631</v>
      </c>
      <c r="X2219" s="278" t="s">
        <v>1344</v>
      </c>
      <c r="Y2219" s="278"/>
      <c r="Z2219" s="278" t="s">
        <v>1171</v>
      </c>
      <c r="AA2219" s="278" t="s">
        <v>1172</v>
      </c>
      <c r="AB2219" s="278" t="s">
        <v>2854</v>
      </c>
      <c r="AC2219" s="292"/>
      <c r="AD2219" s="278" t="s">
        <v>419</v>
      </c>
      <c r="AE2219" s="278" t="s">
        <v>1172</v>
      </c>
      <c r="AF2219" s="278" t="s">
        <v>1172</v>
      </c>
      <c r="AG2219" s="282">
        <v>45372</v>
      </c>
      <c r="AH2219" s="293" t="s">
        <v>3046</v>
      </c>
      <c r="AI2219" s="293"/>
      <c r="AK2219" s="278" t="s">
        <v>2020</v>
      </c>
    </row>
    <row r="2220" spans="1:37" s="281" customFormat="1" ht="17" x14ac:dyDescent="0.2">
      <c r="A2220" s="271">
        <f t="shared" si="34"/>
        <v>2219</v>
      </c>
      <c r="B2220" s="271">
        <v>2219</v>
      </c>
      <c r="C2220" s="278"/>
      <c r="D2220" s="278"/>
      <c r="E2220" s="278"/>
      <c r="F2220" s="278"/>
      <c r="G2220" s="278"/>
      <c r="H2220" s="278"/>
      <c r="I2220" s="278"/>
      <c r="J2220" s="278"/>
      <c r="K2220" s="278"/>
      <c r="L2220" s="279"/>
      <c r="M2220" s="280"/>
      <c r="N2220" s="278"/>
      <c r="O2220" s="278"/>
      <c r="P2220" s="278"/>
      <c r="Q2220" s="278"/>
      <c r="R2220" s="278"/>
      <c r="S2220" s="278"/>
      <c r="U2220" s="278"/>
      <c r="V2220" s="278"/>
      <c r="W2220" s="278">
        <v>353358909</v>
      </c>
      <c r="X2220" s="278" t="s">
        <v>1347</v>
      </c>
      <c r="Y2220" s="278"/>
      <c r="AA2220" s="278"/>
      <c r="AB2220" s="278"/>
      <c r="AC2220" s="292"/>
      <c r="AD2220" s="278"/>
      <c r="AE2220" s="278"/>
      <c r="AF2220" s="278"/>
      <c r="AG2220" s="282"/>
      <c r="AH2220" s="293"/>
      <c r="AI2220" s="293"/>
      <c r="AK2220" s="291"/>
    </row>
    <row r="2221" spans="1:37" s="281" customFormat="1" ht="119" x14ac:dyDescent="0.2">
      <c r="A2221" s="271">
        <f t="shared" si="34"/>
        <v>2220</v>
      </c>
      <c r="B2221" s="271">
        <v>2220</v>
      </c>
      <c r="C2221" s="278">
        <v>819848608</v>
      </c>
      <c r="D2221" s="278" t="s">
        <v>135</v>
      </c>
      <c r="E2221" s="272">
        <v>173836415</v>
      </c>
      <c r="F2221" s="272" t="s">
        <v>2009</v>
      </c>
      <c r="G2221" s="272">
        <v>303552867</v>
      </c>
      <c r="H2221" s="272" t="s">
        <v>2024</v>
      </c>
      <c r="I2221" s="272"/>
      <c r="J2221" s="278"/>
      <c r="K2221" s="278"/>
      <c r="L2221" s="279"/>
      <c r="M2221" s="280"/>
      <c r="N2221" s="278">
        <v>693370086</v>
      </c>
      <c r="O2221" s="278" t="s">
        <v>3043</v>
      </c>
      <c r="P2221" s="278"/>
      <c r="Q2221" s="278"/>
      <c r="R2221" s="272" t="s">
        <v>3052</v>
      </c>
      <c r="S2221" s="278" t="s">
        <v>3053</v>
      </c>
      <c r="U2221" s="278" t="s">
        <v>1188</v>
      </c>
      <c r="V2221" s="278">
        <v>1</v>
      </c>
      <c r="W2221" s="278">
        <v>104430631</v>
      </c>
      <c r="X2221" s="278" t="s">
        <v>1344</v>
      </c>
      <c r="Y2221" s="278"/>
      <c r="Z2221" s="278" t="s">
        <v>1171</v>
      </c>
      <c r="AA2221" s="278" t="s">
        <v>1172</v>
      </c>
      <c r="AB2221" s="278" t="s">
        <v>2854</v>
      </c>
      <c r="AC2221" s="292"/>
      <c r="AD2221" s="278" t="s">
        <v>419</v>
      </c>
      <c r="AE2221" s="278" t="s">
        <v>1172</v>
      </c>
      <c r="AF2221" s="278" t="s">
        <v>1172</v>
      </c>
      <c r="AG2221" s="282">
        <v>45372</v>
      </c>
      <c r="AH2221" s="293" t="s">
        <v>3046</v>
      </c>
      <c r="AI2221" s="293"/>
      <c r="AK2221" s="278" t="s">
        <v>2020</v>
      </c>
    </row>
    <row r="2222" spans="1:37" s="281" customFormat="1" ht="17" x14ac:dyDescent="0.2">
      <c r="A2222" s="271">
        <f t="shared" si="34"/>
        <v>2221</v>
      </c>
      <c r="B2222" s="271">
        <v>2221</v>
      </c>
      <c r="C2222" s="278"/>
      <c r="D2222" s="278"/>
      <c r="E2222" s="278"/>
      <c r="F2222" s="278"/>
      <c r="G2222" s="278"/>
      <c r="H2222" s="278"/>
      <c r="I2222" s="278"/>
      <c r="J2222" s="278"/>
      <c r="K2222" s="278"/>
      <c r="L2222" s="279"/>
      <c r="M2222" s="280"/>
      <c r="N2222" s="278"/>
      <c r="O2222" s="278"/>
      <c r="P2222" s="278"/>
      <c r="Q2222" s="278"/>
      <c r="R2222" s="278"/>
      <c r="S2222" s="278"/>
      <c r="U2222" s="278"/>
      <c r="V2222" s="278"/>
      <c r="W2222" s="278">
        <v>353358909</v>
      </c>
      <c r="X2222" s="278" t="s">
        <v>1347</v>
      </c>
      <c r="Y2222" s="278"/>
      <c r="AA2222" s="278"/>
      <c r="AB2222" s="278"/>
      <c r="AC2222" s="292"/>
      <c r="AD2222" s="278"/>
      <c r="AE2222" s="278"/>
      <c r="AF2222" s="278"/>
      <c r="AG2222" s="282"/>
      <c r="AH2222" s="293"/>
      <c r="AI2222" s="293"/>
      <c r="AK2222" s="291"/>
    </row>
    <row r="2223" spans="1:37" s="281" customFormat="1" ht="119" x14ac:dyDescent="0.2">
      <c r="A2223" s="271">
        <f t="shared" si="34"/>
        <v>2222</v>
      </c>
      <c r="B2223" s="271">
        <v>2222</v>
      </c>
      <c r="C2223" s="278">
        <v>819848608</v>
      </c>
      <c r="D2223" s="278" t="s">
        <v>135</v>
      </c>
      <c r="E2223" s="272">
        <v>173836415</v>
      </c>
      <c r="F2223" s="272" t="s">
        <v>2009</v>
      </c>
      <c r="G2223" s="272">
        <v>266600170</v>
      </c>
      <c r="H2223" s="272" t="s">
        <v>2010</v>
      </c>
      <c r="I2223" s="272"/>
      <c r="J2223" s="278"/>
      <c r="K2223" s="278"/>
      <c r="L2223" s="279"/>
      <c r="M2223" s="280"/>
      <c r="N2223" s="278">
        <v>786930107</v>
      </c>
      <c r="O2223" s="278" t="s">
        <v>3054</v>
      </c>
      <c r="P2223" s="278"/>
      <c r="Q2223" s="278"/>
      <c r="R2223" s="272" t="s">
        <v>3055</v>
      </c>
      <c r="S2223" s="278" t="s">
        <v>3056</v>
      </c>
      <c r="U2223" s="278" t="s">
        <v>1188</v>
      </c>
      <c r="V2223" s="278">
        <v>1</v>
      </c>
      <c r="W2223" s="278">
        <v>104430631</v>
      </c>
      <c r="X2223" s="278" t="s">
        <v>1344</v>
      </c>
      <c r="Z2223" s="278" t="s">
        <v>1171</v>
      </c>
      <c r="AA2223" s="278" t="s">
        <v>1172</v>
      </c>
      <c r="AB2223" s="278" t="s">
        <v>2854</v>
      </c>
      <c r="AC2223" s="292"/>
      <c r="AD2223" s="278" t="s">
        <v>419</v>
      </c>
      <c r="AE2223" s="278" t="s">
        <v>1172</v>
      </c>
      <c r="AF2223" s="278" t="s">
        <v>1172</v>
      </c>
      <c r="AG2223" s="282">
        <v>45372</v>
      </c>
      <c r="AH2223" s="293" t="s">
        <v>3057</v>
      </c>
      <c r="AI2223" s="293"/>
      <c r="AK2223" s="278" t="s">
        <v>3058</v>
      </c>
    </row>
    <row r="2224" spans="1:37" s="281" customFormat="1" ht="17" x14ac:dyDescent="0.2">
      <c r="A2224" s="271">
        <f t="shared" si="34"/>
        <v>2223</v>
      </c>
      <c r="B2224" s="271">
        <v>2223</v>
      </c>
      <c r="C2224" s="278"/>
      <c r="D2224" s="278"/>
      <c r="E2224" s="278"/>
      <c r="F2224" s="278"/>
      <c r="G2224" s="278"/>
      <c r="H2224" s="278"/>
      <c r="I2224" s="278"/>
      <c r="J2224" s="278"/>
      <c r="K2224" s="278"/>
      <c r="L2224" s="279"/>
      <c r="M2224" s="280"/>
      <c r="N2224" s="278"/>
      <c r="O2224" s="278"/>
      <c r="P2224" s="278"/>
      <c r="Q2224" s="278"/>
      <c r="R2224" s="278"/>
      <c r="S2224" s="278"/>
      <c r="U2224" s="278"/>
      <c r="V2224" s="278"/>
      <c r="W2224" s="278">
        <v>353358909</v>
      </c>
      <c r="X2224" s="278" t="s">
        <v>1347</v>
      </c>
      <c r="Y2224" s="278"/>
      <c r="AA2224" s="278"/>
      <c r="AB2224" s="278"/>
      <c r="AC2224" s="292"/>
      <c r="AD2224" s="278"/>
      <c r="AE2224" s="278"/>
      <c r="AF2224" s="278"/>
      <c r="AG2224" s="282"/>
      <c r="AH2224" s="293"/>
      <c r="AI2224" s="293"/>
      <c r="AK2224" s="291"/>
    </row>
    <row r="2225" spans="1:37" s="281" customFormat="1" ht="119" x14ac:dyDescent="0.2">
      <c r="A2225" s="271">
        <f t="shared" si="34"/>
        <v>2224</v>
      </c>
      <c r="B2225" s="271">
        <v>2224</v>
      </c>
      <c r="C2225" s="278">
        <v>819848608</v>
      </c>
      <c r="D2225" s="278" t="s">
        <v>135</v>
      </c>
      <c r="E2225" s="272">
        <v>173836415</v>
      </c>
      <c r="F2225" s="272" t="s">
        <v>2009</v>
      </c>
      <c r="G2225" s="272">
        <v>496823485</v>
      </c>
      <c r="H2225" s="272" t="s">
        <v>2017</v>
      </c>
      <c r="I2225" s="272"/>
      <c r="J2225" s="278"/>
      <c r="K2225" s="278"/>
      <c r="L2225" s="279"/>
      <c r="M2225" s="280"/>
      <c r="N2225" s="278">
        <v>786930107</v>
      </c>
      <c r="O2225" s="278" t="s">
        <v>3054</v>
      </c>
      <c r="P2225" s="278"/>
      <c r="Q2225" s="278"/>
      <c r="R2225" s="272" t="s">
        <v>3059</v>
      </c>
      <c r="S2225" s="278" t="s">
        <v>3060</v>
      </c>
      <c r="U2225" s="278" t="s">
        <v>1188</v>
      </c>
      <c r="V2225" s="278">
        <v>1</v>
      </c>
      <c r="W2225" s="278">
        <v>104430631</v>
      </c>
      <c r="X2225" s="278" t="s">
        <v>1344</v>
      </c>
      <c r="Y2225" s="278"/>
      <c r="Z2225" s="278" t="s">
        <v>1171</v>
      </c>
      <c r="AA2225" s="278" t="s">
        <v>1172</v>
      </c>
      <c r="AB2225" s="278" t="s">
        <v>2854</v>
      </c>
      <c r="AC2225" s="292"/>
      <c r="AD2225" s="278" t="s">
        <v>419</v>
      </c>
      <c r="AE2225" s="278" t="s">
        <v>1172</v>
      </c>
      <c r="AF2225" s="278" t="s">
        <v>1172</v>
      </c>
      <c r="AG2225" s="282">
        <v>45372</v>
      </c>
      <c r="AH2225" s="293" t="s">
        <v>3057</v>
      </c>
      <c r="AI2225" s="293"/>
      <c r="AK2225" s="278" t="s">
        <v>2020</v>
      </c>
    </row>
    <row r="2226" spans="1:37" s="281" customFormat="1" ht="17" x14ac:dyDescent="0.2">
      <c r="A2226" s="271">
        <f t="shared" si="34"/>
        <v>2225</v>
      </c>
      <c r="B2226" s="271">
        <v>2225</v>
      </c>
      <c r="C2226" s="278"/>
      <c r="D2226" s="278"/>
      <c r="E2226" s="278"/>
      <c r="F2226" s="278"/>
      <c r="G2226" s="278"/>
      <c r="H2226" s="278"/>
      <c r="I2226" s="278"/>
      <c r="J2226" s="278"/>
      <c r="K2226" s="278"/>
      <c r="L2226" s="279"/>
      <c r="M2226" s="280"/>
      <c r="N2226" s="278"/>
      <c r="O2226" s="278"/>
      <c r="P2226" s="278"/>
      <c r="Q2226" s="278"/>
      <c r="R2226" s="278"/>
      <c r="S2226" s="278"/>
      <c r="U2226" s="278"/>
      <c r="V2226" s="278"/>
      <c r="W2226" s="278">
        <v>353358909</v>
      </c>
      <c r="X2226" s="278" t="s">
        <v>1347</v>
      </c>
      <c r="Y2226" s="278"/>
      <c r="Z2226" s="278" t="s">
        <v>1171</v>
      </c>
      <c r="AA2226" s="278"/>
      <c r="AB2226" s="278"/>
      <c r="AC2226" s="292"/>
      <c r="AD2226" s="278"/>
      <c r="AE2226" s="278"/>
      <c r="AF2226" s="278"/>
      <c r="AG2226" s="282"/>
      <c r="AH2226" s="293"/>
      <c r="AI2226" s="293"/>
      <c r="AK2226" s="291"/>
    </row>
    <row r="2227" spans="1:37" s="281" customFormat="1" ht="119" x14ac:dyDescent="0.2">
      <c r="A2227" s="271">
        <f t="shared" si="34"/>
        <v>2226</v>
      </c>
      <c r="B2227" s="271">
        <v>2226</v>
      </c>
      <c r="C2227" s="278">
        <v>819848608</v>
      </c>
      <c r="D2227" s="278" t="s">
        <v>135</v>
      </c>
      <c r="E2227" s="272">
        <v>173836415</v>
      </c>
      <c r="F2227" s="272" t="s">
        <v>2009</v>
      </c>
      <c r="G2227" s="272">
        <v>650465111</v>
      </c>
      <c r="H2227" s="272" t="s">
        <v>2021</v>
      </c>
      <c r="I2227" s="272"/>
      <c r="J2227" s="278"/>
      <c r="K2227" s="278"/>
      <c r="L2227" s="279"/>
      <c r="M2227" s="280"/>
      <c r="N2227" s="278">
        <v>786930107</v>
      </c>
      <c r="O2227" s="278" t="s">
        <v>3054</v>
      </c>
      <c r="P2227" s="278"/>
      <c r="Q2227" s="278"/>
      <c r="R2227" s="272" t="s">
        <v>3061</v>
      </c>
      <c r="S2227" s="278" t="s">
        <v>3062</v>
      </c>
      <c r="U2227" s="278" t="s">
        <v>1188</v>
      </c>
      <c r="V2227" s="278">
        <v>1</v>
      </c>
      <c r="W2227" s="278">
        <v>104430631</v>
      </c>
      <c r="X2227" s="278" t="s">
        <v>1344</v>
      </c>
      <c r="Y2227" s="278"/>
      <c r="Z2227" s="278" t="s">
        <v>1171</v>
      </c>
      <c r="AA2227" s="278" t="s">
        <v>1172</v>
      </c>
      <c r="AB2227" s="278" t="s">
        <v>2854</v>
      </c>
      <c r="AC2227" s="292"/>
      <c r="AD2227" s="278" t="s">
        <v>419</v>
      </c>
      <c r="AE2227" s="278" t="s">
        <v>1172</v>
      </c>
      <c r="AF2227" s="278" t="s">
        <v>1172</v>
      </c>
      <c r="AG2227" s="282">
        <v>45372</v>
      </c>
      <c r="AH2227" s="293" t="s">
        <v>3057</v>
      </c>
      <c r="AI2227" s="293"/>
      <c r="AK2227" s="278" t="s">
        <v>2020</v>
      </c>
    </row>
    <row r="2228" spans="1:37" s="281" customFormat="1" ht="17" x14ac:dyDescent="0.2">
      <c r="A2228" s="271">
        <f t="shared" si="34"/>
        <v>2227</v>
      </c>
      <c r="B2228" s="271">
        <v>2227</v>
      </c>
      <c r="C2228" s="278"/>
      <c r="D2228" s="278"/>
      <c r="E2228" s="278"/>
      <c r="F2228" s="278"/>
      <c r="G2228" s="278"/>
      <c r="H2228" s="278"/>
      <c r="I2228" s="278"/>
      <c r="J2228" s="278"/>
      <c r="K2228" s="278"/>
      <c r="L2228" s="279"/>
      <c r="M2228" s="280"/>
      <c r="N2228" s="278"/>
      <c r="O2228" s="278"/>
      <c r="P2228" s="278"/>
      <c r="Q2228" s="278"/>
      <c r="R2228" s="278"/>
      <c r="S2228" s="278"/>
      <c r="U2228" s="278"/>
      <c r="V2228" s="278"/>
      <c r="W2228" s="278">
        <v>353358909</v>
      </c>
      <c r="X2228" s="278" t="s">
        <v>1347</v>
      </c>
      <c r="Y2228" s="278"/>
      <c r="AA2228" s="278"/>
      <c r="AB2228" s="278"/>
      <c r="AC2228" s="292"/>
      <c r="AD2228" s="278"/>
      <c r="AE2228" s="278"/>
      <c r="AF2228" s="278"/>
      <c r="AG2228" s="282"/>
      <c r="AH2228" s="293"/>
      <c r="AI2228" s="293"/>
      <c r="AK2228" s="291"/>
    </row>
    <row r="2229" spans="1:37" s="281" customFormat="1" ht="119" x14ac:dyDescent="0.2">
      <c r="A2229" s="271">
        <f t="shared" si="34"/>
        <v>2228</v>
      </c>
      <c r="B2229" s="271">
        <v>2228</v>
      </c>
      <c r="C2229" s="278">
        <v>819848608</v>
      </c>
      <c r="D2229" s="278" t="s">
        <v>135</v>
      </c>
      <c r="E2229" s="272">
        <v>173836415</v>
      </c>
      <c r="F2229" s="272" t="s">
        <v>2009</v>
      </c>
      <c r="G2229" s="272">
        <v>303552867</v>
      </c>
      <c r="H2229" s="272" t="s">
        <v>2024</v>
      </c>
      <c r="I2229" s="272"/>
      <c r="J2229" s="278"/>
      <c r="K2229" s="278"/>
      <c r="L2229" s="279"/>
      <c r="M2229" s="280"/>
      <c r="N2229" s="278">
        <v>786930107</v>
      </c>
      <c r="O2229" s="278" t="s">
        <v>3054</v>
      </c>
      <c r="P2229" s="278"/>
      <c r="Q2229" s="278"/>
      <c r="R2229" s="272" t="s">
        <v>3063</v>
      </c>
      <c r="S2229" s="278" t="s">
        <v>3064</v>
      </c>
      <c r="U2229" s="278" t="s">
        <v>1188</v>
      </c>
      <c r="V2229" s="278">
        <v>1</v>
      </c>
      <c r="W2229" s="278">
        <v>104430631</v>
      </c>
      <c r="X2229" s="278" t="s">
        <v>1344</v>
      </c>
      <c r="Y2229" s="278"/>
      <c r="Z2229" s="278" t="s">
        <v>1171</v>
      </c>
      <c r="AA2229" s="278" t="s">
        <v>1172</v>
      </c>
      <c r="AB2229" s="278" t="s">
        <v>2854</v>
      </c>
      <c r="AC2229" s="292"/>
      <c r="AD2229" s="278" t="s">
        <v>419</v>
      </c>
      <c r="AE2229" s="278" t="s">
        <v>1172</v>
      </c>
      <c r="AF2229" s="278" t="s">
        <v>1172</v>
      </c>
      <c r="AG2229" s="282">
        <v>45372</v>
      </c>
      <c r="AH2229" s="293" t="s">
        <v>3057</v>
      </c>
      <c r="AI2229" s="293"/>
      <c r="AK2229" s="278" t="s">
        <v>2020</v>
      </c>
    </row>
    <row r="2230" spans="1:37" s="281" customFormat="1" ht="17" x14ac:dyDescent="0.2">
      <c r="A2230" s="271">
        <f t="shared" si="34"/>
        <v>2229</v>
      </c>
      <c r="B2230" s="271">
        <v>2229</v>
      </c>
      <c r="C2230" s="278"/>
      <c r="D2230" s="278"/>
      <c r="E2230" s="278"/>
      <c r="F2230" s="278"/>
      <c r="G2230" s="278"/>
      <c r="H2230" s="278"/>
      <c r="I2230" s="278"/>
      <c r="J2230" s="278"/>
      <c r="K2230" s="278"/>
      <c r="L2230" s="279"/>
      <c r="M2230" s="280"/>
      <c r="N2230" s="278"/>
      <c r="O2230" s="278"/>
      <c r="P2230" s="278"/>
      <c r="Q2230" s="278"/>
      <c r="R2230" s="278"/>
      <c r="S2230" s="278"/>
      <c r="U2230" s="278"/>
      <c r="V2230" s="278"/>
      <c r="W2230" s="278">
        <v>353358909</v>
      </c>
      <c r="X2230" s="278" t="s">
        <v>1347</v>
      </c>
      <c r="Y2230" s="278"/>
      <c r="AA2230" s="278"/>
      <c r="AB2230" s="278"/>
      <c r="AC2230" s="292"/>
      <c r="AD2230" s="278"/>
      <c r="AE2230" s="278"/>
      <c r="AF2230" s="278"/>
      <c r="AG2230" s="282"/>
      <c r="AH2230" s="293"/>
      <c r="AI2230" s="293"/>
      <c r="AK2230" s="291"/>
    </row>
    <row r="2231" spans="1:37" s="281" customFormat="1" ht="119" x14ac:dyDescent="0.2">
      <c r="A2231" s="271">
        <f t="shared" si="34"/>
        <v>2230</v>
      </c>
      <c r="B2231" s="271">
        <v>2230</v>
      </c>
      <c r="C2231" s="278">
        <v>819848608</v>
      </c>
      <c r="D2231" s="278" t="s">
        <v>135</v>
      </c>
      <c r="E2231" s="272">
        <v>173836415</v>
      </c>
      <c r="F2231" s="272" t="s">
        <v>2009</v>
      </c>
      <c r="G2231" s="272">
        <v>266600170</v>
      </c>
      <c r="H2231" s="272" t="s">
        <v>2010</v>
      </c>
      <c r="I2231" s="272"/>
      <c r="J2231" s="762"/>
      <c r="K2231" s="278"/>
      <c r="L2231" s="279"/>
      <c r="M2231" s="280"/>
      <c r="N2231" s="278">
        <v>316824786</v>
      </c>
      <c r="O2231" s="294" t="s">
        <v>3065</v>
      </c>
      <c r="P2231" s="294"/>
      <c r="Q2231" s="278"/>
      <c r="R2231" s="294" t="s">
        <v>3066</v>
      </c>
      <c r="S2231" s="278" t="s">
        <v>3067</v>
      </c>
      <c r="U2231" s="278" t="s">
        <v>1188</v>
      </c>
      <c r="V2231" s="278">
        <v>1</v>
      </c>
      <c r="W2231" s="278">
        <v>104430631</v>
      </c>
      <c r="X2231" s="278" t="s">
        <v>1344</v>
      </c>
      <c r="Y2231" s="278"/>
      <c r="Z2231" s="278" t="s">
        <v>1171</v>
      </c>
      <c r="AA2231" s="278" t="s">
        <v>1172</v>
      </c>
      <c r="AB2231" s="278" t="s">
        <v>3068</v>
      </c>
      <c r="AC2231" s="292" t="s">
        <v>16154</v>
      </c>
      <c r="AD2231" s="278" t="s">
        <v>3069</v>
      </c>
      <c r="AE2231" s="278" t="s">
        <v>1172</v>
      </c>
      <c r="AF2231" s="278" t="s">
        <v>1172</v>
      </c>
      <c r="AG2231" s="282">
        <v>45176</v>
      </c>
      <c r="AH2231" s="293" t="s">
        <v>3070</v>
      </c>
      <c r="AI2231" s="293"/>
      <c r="AK2231" s="278" t="s">
        <v>3071</v>
      </c>
    </row>
    <row r="2232" spans="1:37" s="281" customFormat="1" ht="17" x14ac:dyDescent="0.2">
      <c r="A2232" s="271">
        <f t="shared" si="34"/>
        <v>2231</v>
      </c>
      <c r="B2232" s="271">
        <v>2231</v>
      </c>
      <c r="C2232" s="278"/>
      <c r="D2232" s="278"/>
      <c r="E2232" s="278"/>
      <c r="F2232" s="278"/>
      <c r="G2232" s="278"/>
      <c r="H2232" s="278"/>
      <c r="I2232" s="278"/>
      <c r="J2232" s="762"/>
      <c r="K2232" s="278"/>
      <c r="L2232" s="279"/>
      <c r="M2232" s="280"/>
      <c r="N2232" s="278"/>
      <c r="O2232" s="278"/>
      <c r="P2232" s="278"/>
      <c r="Q2232" s="278"/>
      <c r="R2232" s="278"/>
      <c r="S2232" s="278"/>
      <c r="U2232" s="278"/>
      <c r="V2232" s="278"/>
      <c r="W2232" s="278">
        <v>353358909</v>
      </c>
      <c r="X2232" s="278" t="s">
        <v>1347</v>
      </c>
      <c r="Y2232" s="278"/>
      <c r="AA2232" s="278"/>
      <c r="AB2232" s="278"/>
      <c r="AC2232" s="292"/>
      <c r="AD2232" s="278"/>
      <c r="AE2232" s="278"/>
      <c r="AF2232" s="278"/>
      <c r="AG2232" s="282"/>
      <c r="AH2232" s="293"/>
      <c r="AI2232" s="293"/>
      <c r="AK2232" s="291"/>
    </row>
    <row r="2233" spans="1:37" s="281" customFormat="1" ht="119" x14ac:dyDescent="0.2">
      <c r="A2233" s="271">
        <f t="shared" si="34"/>
        <v>2232</v>
      </c>
      <c r="B2233" s="271">
        <v>2232</v>
      </c>
      <c r="C2233" s="278">
        <v>819848608</v>
      </c>
      <c r="D2233" s="278" t="s">
        <v>135</v>
      </c>
      <c r="E2233" s="272">
        <v>173836415</v>
      </c>
      <c r="F2233" s="272" t="s">
        <v>2009</v>
      </c>
      <c r="G2233" s="272">
        <v>496823485</v>
      </c>
      <c r="H2233" s="272" t="s">
        <v>2017</v>
      </c>
      <c r="I2233" s="272"/>
      <c r="J2233" s="762"/>
      <c r="K2233" s="278"/>
      <c r="L2233" s="279"/>
      <c r="M2233" s="280"/>
      <c r="N2233" s="278">
        <v>316824786</v>
      </c>
      <c r="O2233" s="294" t="s">
        <v>3065</v>
      </c>
      <c r="P2233" s="294"/>
      <c r="Q2233" s="278"/>
      <c r="R2233" s="294" t="s">
        <v>3072</v>
      </c>
      <c r="S2233" s="278" t="s">
        <v>3073</v>
      </c>
      <c r="U2233" s="278" t="s">
        <v>1188</v>
      </c>
      <c r="V2233" s="278">
        <v>1</v>
      </c>
      <c r="W2233" s="278">
        <v>104430631</v>
      </c>
      <c r="X2233" s="278" t="s">
        <v>1344</v>
      </c>
      <c r="Y2233" s="278"/>
      <c r="Z2233" s="278" t="s">
        <v>1171</v>
      </c>
      <c r="AA2233" s="278" t="s">
        <v>1172</v>
      </c>
      <c r="AB2233" s="278" t="s">
        <v>3068</v>
      </c>
      <c r="AC2233" s="292" t="s">
        <v>16154</v>
      </c>
      <c r="AD2233" s="278" t="s">
        <v>3069</v>
      </c>
      <c r="AE2233" s="278" t="s">
        <v>1172</v>
      </c>
      <c r="AF2233" s="278" t="s">
        <v>1172</v>
      </c>
      <c r="AG2233" s="282">
        <v>45176</v>
      </c>
      <c r="AH2233" s="293" t="s">
        <v>3070</v>
      </c>
      <c r="AI2233" s="293"/>
      <c r="AK2233" s="278" t="s">
        <v>2020</v>
      </c>
    </row>
    <row r="2234" spans="1:37" s="281" customFormat="1" ht="17" x14ac:dyDescent="0.2">
      <c r="A2234" s="271">
        <f t="shared" si="34"/>
        <v>2233</v>
      </c>
      <c r="B2234" s="271">
        <v>2233</v>
      </c>
      <c r="C2234" s="278"/>
      <c r="D2234" s="278"/>
      <c r="E2234" s="278"/>
      <c r="F2234" s="278"/>
      <c r="G2234" s="278"/>
      <c r="H2234" s="278"/>
      <c r="I2234" s="278"/>
      <c r="J2234" s="762"/>
      <c r="K2234" s="278"/>
      <c r="L2234" s="279"/>
      <c r="M2234" s="280"/>
      <c r="N2234" s="278"/>
      <c r="O2234" s="278"/>
      <c r="P2234" s="278"/>
      <c r="Q2234" s="278"/>
      <c r="R2234" s="278"/>
      <c r="S2234" s="278"/>
      <c r="U2234" s="278"/>
      <c r="V2234" s="278"/>
      <c r="W2234" s="278">
        <v>353358909</v>
      </c>
      <c r="X2234" s="278" t="s">
        <v>1347</v>
      </c>
      <c r="Y2234" s="278"/>
      <c r="AA2234" s="278"/>
      <c r="AB2234" s="278"/>
      <c r="AC2234" s="292"/>
      <c r="AD2234" s="278"/>
      <c r="AE2234" s="278"/>
      <c r="AF2234" s="278"/>
      <c r="AG2234" s="282"/>
      <c r="AH2234" s="293"/>
      <c r="AI2234" s="293"/>
      <c r="AK2234" s="291"/>
    </row>
    <row r="2235" spans="1:37" s="281" customFormat="1" ht="119" x14ac:dyDescent="0.2">
      <c r="A2235" s="271">
        <f t="shared" si="34"/>
        <v>2234</v>
      </c>
      <c r="B2235" s="271">
        <v>2234</v>
      </c>
      <c r="C2235" s="278">
        <v>819848608</v>
      </c>
      <c r="D2235" s="278" t="s">
        <v>135</v>
      </c>
      <c r="E2235" s="272">
        <v>173836415</v>
      </c>
      <c r="F2235" s="272" t="s">
        <v>2009</v>
      </c>
      <c r="G2235" s="272">
        <v>650465111</v>
      </c>
      <c r="H2235" s="272" t="s">
        <v>2021</v>
      </c>
      <c r="I2235" s="272"/>
      <c r="J2235" s="762"/>
      <c r="K2235" s="278"/>
      <c r="L2235" s="279"/>
      <c r="M2235" s="280"/>
      <c r="N2235" s="278">
        <v>316824786</v>
      </c>
      <c r="O2235" s="294" t="s">
        <v>3065</v>
      </c>
      <c r="P2235" s="294"/>
      <c r="Q2235" s="278"/>
      <c r="R2235" s="294" t="s">
        <v>3074</v>
      </c>
      <c r="S2235" s="278" t="s">
        <v>3075</v>
      </c>
      <c r="U2235" s="278" t="s">
        <v>1188</v>
      </c>
      <c r="V2235" s="278">
        <v>1</v>
      </c>
      <c r="W2235" s="278">
        <v>104430631</v>
      </c>
      <c r="X2235" s="278" t="s">
        <v>1344</v>
      </c>
      <c r="Y2235" s="278"/>
      <c r="Z2235" s="278" t="s">
        <v>1171</v>
      </c>
      <c r="AA2235" s="278" t="s">
        <v>1172</v>
      </c>
      <c r="AB2235" s="278" t="s">
        <v>3068</v>
      </c>
      <c r="AC2235" s="292" t="s">
        <v>16154</v>
      </c>
      <c r="AD2235" s="278" t="s">
        <v>3069</v>
      </c>
      <c r="AE2235" s="278" t="s">
        <v>1172</v>
      </c>
      <c r="AF2235" s="278" t="s">
        <v>1172</v>
      </c>
      <c r="AG2235" s="282">
        <v>45176</v>
      </c>
      <c r="AH2235" s="293" t="s">
        <v>3070</v>
      </c>
      <c r="AI2235" s="293"/>
      <c r="AK2235" s="278" t="s">
        <v>2020</v>
      </c>
    </row>
    <row r="2236" spans="1:37" s="281" customFormat="1" ht="51" x14ac:dyDescent="0.2">
      <c r="A2236" s="271">
        <f t="shared" si="34"/>
        <v>2235</v>
      </c>
      <c r="B2236" s="271">
        <v>2235</v>
      </c>
      <c r="C2236" s="278"/>
      <c r="D2236" s="278"/>
      <c r="E2236" s="278"/>
      <c r="F2236" s="278"/>
      <c r="G2236" s="278"/>
      <c r="H2236" s="278"/>
      <c r="I2236" s="278"/>
      <c r="J2236" s="762"/>
      <c r="K2236" s="278"/>
      <c r="L2236" s="279"/>
      <c r="M2236" s="280"/>
      <c r="N2236" s="278"/>
      <c r="O2236" s="278"/>
      <c r="P2236" s="278"/>
      <c r="Q2236" s="278"/>
      <c r="R2236" s="278"/>
      <c r="S2236" s="278"/>
      <c r="U2236" s="278"/>
      <c r="V2236" s="278"/>
      <c r="W2236" s="278">
        <v>353358909</v>
      </c>
      <c r="X2236" s="278" t="s">
        <v>1347</v>
      </c>
      <c r="Y2236" s="278"/>
      <c r="Z2236" s="278" t="s">
        <v>1171</v>
      </c>
      <c r="AA2236" s="278"/>
      <c r="AB2236" s="278"/>
      <c r="AC2236" s="292" t="s">
        <v>16154</v>
      </c>
      <c r="AD2236" s="278"/>
      <c r="AE2236" s="278"/>
      <c r="AF2236" s="278"/>
      <c r="AG2236" s="282"/>
      <c r="AH2236" s="293"/>
      <c r="AI2236" s="293"/>
      <c r="AK2236" s="291"/>
    </row>
    <row r="2237" spans="1:37" s="281" customFormat="1" ht="119" x14ac:dyDescent="0.2">
      <c r="A2237" s="271">
        <f t="shared" si="34"/>
        <v>2236</v>
      </c>
      <c r="B2237" s="271">
        <v>2236</v>
      </c>
      <c r="C2237" s="278">
        <v>819848608</v>
      </c>
      <c r="D2237" s="278" t="s">
        <v>135</v>
      </c>
      <c r="E2237" s="272">
        <v>173836415</v>
      </c>
      <c r="F2237" s="272" t="s">
        <v>2009</v>
      </c>
      <c r="G2237" s="272">
        <v>303552867</v>
      </c>
      <c r="H2237" s="272" t="s">
        <v>2024</v>
      </c>
      <c r="I2237" s="272"/>
      <c r="J2237" s="762"/>
      <c r="K2237" s="278"/>
      <c r="L2237" s="279"/>
      <c r="M2237" s="280"/>
      <c r="N2237" s="278">
        <v>316824786</v>
      </c>
      <c r="O2237" s="294" t="s">
        <v>3065</v>
      </c>
      <c r="P2237" s="294"/>
      <c r="Q2237" s="278"/>
      <c r="R2237" s="294" t="s">
        <v>3076</v>
      </c>
      <c r="S2237" s="278" t="s">
        <v>3077</v>
      </c>
      <c r="U2237" s="278" t="s">
        <v>1188</v>
      </c>
      <c r="V2237" s="278">
        <v>1</v>
      </c>
      <c r="W2237" s="278">
        <v>104430631</v>
      </c>
      <c r="X2237" s="278" t="s">
        <v>1344</v>
      </c>
      <c r="Y2237" s="278"/>
      <c r="Z2237" s="278" t="s">
        <v>1171</v>
      </c>
      <c r="AA2237" s="278" t="s">
        <v>1172</v>
      </c>
      <c r="AB2237" s="278" t="s">
        <v>3068</v>
      </c>
      <c r="AC2237" s="292" t="s">
        <v>16154</v>
      </c>
      <c r="AD2237" s="278" t="s">
        <v>3069</v>
      </c>
      <c r="AE2237" s="278" t="s">
        <v>1172</v>
      </c>
      <c r="AF2237" s="278" t="s">
        <v>1172</v>
      </c>
      <c r="AG2237" s="282">
        <v>45176</v>
      </c>
      <c r="AH2237" s="293" t="s">
        <v>3070</v>
      </c>
      <c r="AI2237" s="293"/>
      <c r="AK2237" s="278" t="s">
        <v>2020</v>
      </c>
    </row>
    <row r="2238" spans="1:37" s="281" customFormat="1" ht="17" x14ac:dyDescent="0.2">
      <c r="A2238" s="271">
        <f t="shared" si="34"/>
        <v>2237</v>
      </c>
      <c r="B2238" s="271">
        <v>2237</v>
      </c>
      <c r="C2238" s="278"/>
      <c r="D2238" s="278"/>
      <c r="E2238" s="278"/>
      <c r="F2238" s="278"/>
      <c r="G2238" s="278"/>
      <c r="H2238" s="278"/>
      <c r="I2238" s="278"/>
      <c r="J2238" s="762"/>
      <c r="K2238" s="278"/>
      <c r="L2238" s="279"/>
      <c r="M2238" s="280"/>
      <c r="N2238" s="278"/>
      <c r="O2238" s="278"/>
      <c r="P2238" s="278"/>
      <c r="Q2238" s="278"/>
      <c r="R2238" s="278"/>
      <c r="S2238" s="278"/>
      <c r="U2238" s="278"/>
      <c r="V2238" s="278"/>
      <c r="W2238" s="278">
        <v>353358909</v>
      </c>
      <c r="X2238" s="278" t="s">
        <v>1347</v>
      </c>
      <c r="Y2238" s="278"/>
      <c r="AA2238" s="278"/>
      <c r="AB2238" s="278"/>
      <c r="AC2238" s="292"/>
      <c r="AD2238" s="278"/>
      <c r="AE2238" s="278"/>
      <c r="AF2238" s="278"/>
      <c r="AG2238" s="282"/>
      <c r="AH2238" s="293"/>
      <c r="AI2238" s="293"/>
      <c r="AK2238" s="291"/>
    </row>
    <row r="2239" spans="1:37" s="281" customFormat="1" ht="409.6" x14ac:dyDescent="0.2">
      <c r="A2239" s="271">
        <f t="shared" si="34"/>
        <v>2238</v>
      </c>
      <c r="B2239" s="271">
        <v>2238</v>
      </c>
      <c r="C2239" s="278">
        <v>819848608</v>
      </c>
      <c r="D2239" s="278" t="s">
        <v>135</v>
      </c>
      <c r="E2239" s="272">
        <v>173836415</v>
      </c>
      <c r="F2239" s="272" t="s">
        <v>2009</v>
      </c>
      <c r="G2239" s="272">
        <v>266600170</v>
      </c>
      <c r="H2239" s="272" t="s">
        <v>2010</v>
      </c>
      <c r="I2239" s="272"/>
      <c r="J2239" s="278"/>
      <c r="K2239" s="278"/>
      <c r="L2239" s="279"/>
      <c r="M2239" s="280"/>
      <c r="N2239" s="278">
        <v>740582332</v>
      </c>
      <c r="O2239" s="278" t="s">
        <v>3078</v>
      </c>
      <c r="P2239" s="278"/>
      <c r="Q2239" s="278"/>
      <c r="R2239" s="272" t="s">
        <v>3079</v>
      </c>
      <c r="S2239" s="278" t="s">
        <v>3080</v>
      </c>
      <c r="U2239" s="278" t="s">
        <v>1208</v>
      </c>
      <c r="V2239" s="278">
        <v>24</v>
      </c>
      <c r="W2239" s="278"/>
      <c r="X2239" s="278" t="s">
        <v>1209</v>
      </c>
      <c r="Y2239" s="278"/>
      <c r="Z2239" s="278" t="s">
        <v>1171</v>
      </c>
      <c r="AA2239" s="278" t="s">
        <v>1172</v>
      </c>
      <c r="AB2239" s="715" t="s">
        <v>15923</v>
      </c>
      <c r="AC2239" s="723" t="s">
        <v>16153</v>
      </c>
      <c r="AD2239" s="724" t="s">
        <v>419</v>
      </c>
      <c r="AE2239" s="278" t="s">
        <v>1172</v>
      </c>
      <c r="AF2239" s="278" t="s">
        <v>1172</v>
      </c>
      <c r="AG2239" s="282">
        <v>45869</v>
      </c>
      <c r="AH2239" s="293" t="s">
        <v>3081</v>
      </c>
      <c r="AI2239" s="293"/>
      <c r="AK2239" s="278" t="s">
        <v>3082</v>
      </c>
    </row>
    <row r="2240" spans="1:37" s="281" customFormat="1" ht="119" x14ac:dyDescent="0.2">
      <c r="A2240" s="271">
        <f t="shared" si="34"/>
        <v>2239</v>
      </c>
      <c r="B2240" s="271">
        <v>2239</v>
      </c>
      <c r="C2240" s="278">
        <v>819848608</v>
      </c>
      <c r="D2240" s="278" t="s">
        <v>135</v>
      </c>
      <c r="E2240" s="272">
        <v>173836415</v>
      </c>
      <c r="F2240" s="272" t="s">
        <v>2009</v>
      </c>
      <c r="G2240" s="272">
        <v>496823485</v>
      </c>
      <c r="H2240" s="272" t="s">
        <v>2017</v>
      </c>
      <c r="I2240" s="272"/>
      <c r="J2240" s="278"/>
      <c r="K2240" s="278"/>
      <c r="L2240" s="279"/>
      <c r="M2240" s="280"/>
      <c r="N2240" s="278">
        <v>740582332</v>
      </c>
      <c r="O2240" s="278" t="s">
        <v>3078</v>
      </c>
      <c r="P2240" s="278"/>
      <c r="Q2240" s="278"/>
      <c r="R2240" s="272" t="s">
        <v>3083</v>
      </c>
      <c r="S2240" s="278" t="s">
        <v>3084</v>
      </c>
      <c r="U2240" s="278" t="s">
        <v>1208</v>
      </c>
      <c r="V2240" s="278">
        <v>24</v>
      </c>
      <c r="W2240" s="278"/>
      <c r="X2240" s="278" t="s">
        <v>1209</v>
      </c>
      <c r="Y2240" s="278"/>
      <c r="Z2240" s="278" t="s">
        <v>1171</v>
      </c>
      <c r="AA2240" s="278" t="s">
        <v>1172</v>
      </c>
      <c r="AB2240" s="715" t="s">
        <v>15923</v>
      </c>
      <c r="AC2240" s="292" t="s">
        <v>16152</v>
      </c>
      <c r="AD2240" s="278" t="s">
        <v>419</v>
      </c>
      <c r="AE2240" s="278" t="s">
        <v>1172</v>
      </c>
      <c r="AF2240" s="278" t="s">
        <v>1172</v>
      </c>
      <c r="AG2240" s="282">
        <v>45702</v>
      </c>
      <c r="AH2240" s="293" t="s">
        <v>3081</v>
      </c>
      <c r="AI2240" s="293"/>
      <c r="AK2240" s="278" t="s">
        <v>2020</v>
      </c>
    </row>
    <row r="2241" spans="1:37" s="281" customFormat="1" ht="119" x14ac:dyDescent="0.2">
      <c r="A2241" s="271">
        <f t="shared" si="34"/>
        <v>2240</v>
      </c>
      <c r="B2241" s="271">
        <v>2240</v>
      </c>
      <c r="C2241" s="278">
        <v>819848608</v>
      </c>
      <c r="D2241" s="278" t="s">
        <v>135</v>
      </c>
      <c r="E2241" s="272">
        <v>173836415</v>
      </c>
      <c r="F2241" s="272" t="s">
        <v>2009</v>
      </c>
      <c r="G2241" s="272">
        <v>650465111</v>
      </c>
      <c r="H2241" s="272" t="s">
        <v>2021</v>
      </c>
      <c r="I2241" s="272"/>
      <c r="J2241" s="278"/>
      <c r="K2241" s="278"/>
      <c r="L2241" s="279"/>
      <c r="M2241" s="280"/>
      <c r="N2241" s="278">
        <v>740582332</v>
      </c>
      <c r="O2241" s="278" t="s">
        <v>3078</v>
      </c>
      <c r="P2241" s="278"/>
      <c r="Q2241" s="278"/>
      <c r="R2241" s="272" t="s">
        <v>3085</v>
      </c>
      <c r="S2241" s="278" t="s">
        <v>3086</v>
      </c>
      <c r="U2241" s="278" t="s">
        <v>1208</v>
      </c>
      <c r="V2241" s="278">
        <v>24</v>
      </c>
      <c r="W2241" s="278"/>
      <c r="X2241" s="278" t="s">
        <v>1209</v>
      </c>
      <c r="Y2241" s="278"/>
      <c r="Z2241" s="278" t="s">
        <v>1171</v>
      </c>
      <c r="AA2241" s="278" t="s">
        <v>1172</v>
      </c>
      <c r="AB2241" s="715" t="s">
        <v>15923</v>
      </c>
      <c r="AC2241" s="292" t="s">
        <v>16152</v>
      </c>
      <c r="AD2241" s="278" t="s">
        <v>419</v>
      </c>
      <c r="AE2241" s="278" t="s">
        <v>1172</v>
      </c>
      <c r="AF2241" s="278" t="s">
        <v>1172</v>
      </c>
      <c r="AG2241" s="282">
        <v>45702</v>
      </c>
      <c r="AH2241" s="293" t="s">
        <v>3081</v>
      </c>
      <c r="AI2241" s="293"/>
      <c r="AK2241" s="278" t="s">
        <v>2020</v>
      </c>
    </row>
    <row r="2242" spans="1:37" s="281" customFormat="1" ht="119" x14ac:dyDescent="0.2">
      <c r="A2242" s="271">
        <f t="shared" si="34"/>
        <v>2241</v>
      </c>
      <c r="B2242" s="271">
        <v>2241</v>
      </c>
      <c r="C2242" s="278">
        <v>819848608</v>
      </c>
      <c r="D2242" s="278" t="s">
        <v>135</v>
      </c>
      <c r="E2242" s="272">
        <v>173836415</v>
      </c>
      <c r="F2242" s="272" t="s">
        <v>2009</v>
      </c>
      <c r="G2242" s="272">
        <v>303552867</v>
      </c>
      <c r="H2242" s="272" t="s">
        <v>2024</v>
      </c>
      <c r="I2242" s="272"/>
      <c r="J2242" s="278"/>
      <c r="K2242" s="278"/>
      <c r="L2242" s="279"/>
      <c r="M2242" s="280"/>
      <c r="N2242" s="278">
        <v>740582332</v>
      </c>
      <c r="O2242" s="278" t="s">
        <v>3078</v>
      </c>
      <c r="P2242" s="278"/>
      <c r="Q2242" s="278"/>
      <c r="R2242" s="272" t="s">
        <v>3087</v>
      </c>
      <c r="S2242" s="278" t="s">
        <v>3088</v>
      </c>
      <c r="U2242" s="278" t="s">
        <v>1208</v>
      </c>
      <c r="V2242" s="278">
        <v>24</v>
      </c>
      <c r="W2242" s="278"/>
      <c r="X2242" s="278" t="s">
        <v>1209</v>
      </c>
      <c r="Y2242" s="278"/>
      <c r="Z2242" s="278" t="s">
        <v>1171</v>
      </c>
      <c r="AA2242" s="278" t="s">
        <v>1172</v>
      </c>
      <c r="AB2242" s="715" t="s">
        <v>15923</v>
      </c>
      <c r="AC2242" s="292" t="s">
        <v>16152</v>
      </c>
      <c r="AD2242" s="278" t="s">
        <v>419</v>
      </c>
      <c r="AE2242" s="278" t="s">
        <v>1172</v>
      </c>
      <c r="AF2242" s="278" t="s">
        <v>1172</v>
      </c>
      <c r="AG2242" s="282">
        <v>45702</v>
      </c>
      <c r="AH2242" s="293" t="s">
        <v>3081</v>
      </c>
      <c r="AI2242" s="293"/>
      <c r="AK2242" s="278" t="s">
        <v>2020</v>
      </c>
    </row>
    <row r="2243" spans="1:37" ht="409.6" x14ac:dyDescent="0.2">
      <c r="A2243" s="271">
        <f t="shared" si="34"/>
        <v>2242</v>
      </c>
      <c r="B2243" s="271">
        <v>2242</v>
      </c>
      <c r="C2243" s="272">
        <v>819848608</v>
      </c>
      <c r="D2243" s="272" t="s">
        <v>135</v>
      </c>
      <c r="E2243" s="272">
        <v>664882224</v>
      </c>
      <c r="F2243" s="272" t="s">
        <v>2919</v>
      </c>
      <c r="L2243" s="273" t="s">
        <v>1279</v>
      </c>
      <c r="M2243" s="274">
        <v>44956</v>
      </c>
      <c r="N2243" s="272">
        <v>526455436</v>
      </c>
      <c r="O2243" s="295" t="s">
        <v>3089</v>
      </c>
      <c r="P2243" s="295"/>
      <c r="R2243" s="295" t="s">
        <v>3090</v>
      </c>
      <c r="S2243" s="272" t="s">
        <v>3091</v>
      </c>
      <c r="U2243" s="272" t="s">
        <v>1188</v>
      </c>
      <c r="V2243" s="272">
        <v>1</v>
      </c>
      <c r="W2243" s="272">
        <v>104430631</v>
      </c>
      <c r="X2243" s="272" t="s">
        <v>1344</v>
      </c>
      <c r="AA2243" s="272" t="s">
        <v>1172</v>
      </c>
      <c r="AB2243" s="272" t="s">
        <v>3092</v>
      </c>
      <c r="AC2243" s="288" t="s">
        <v>3093</v>
      </c>
      <c r="AD2243" s="272" t="s">
        <v>419</v>
      </c>
      <c r="AE2243" s="272" t="s">
        <v>1172</v>
      </c>
      <c r="AF2243" s="272" t="s">
        <v>1172</v>
      </c>
      <c r="AG2243" s="275">
        <v>44914</v>
      </c>
      <c r="AH2243" s="296" t="s">
        <v>3094</v>
      </c>
      <c r="AI2243" s="296"/>
    </row>
    <row r="2244" spans="1:37" ht="17" x14ac:dyDescent="0.2">
      <c r="A2244" s="271">
        <f t="shared" ref="A2244:A2307" si="35">A2243+1</f>
        <v>2243</v>
      </c>
      <c r="B2244" s="271">
        <v>2243</v>
      </c>
      <c r="O2244" s="295"/>
      <c r="P2244" s="295"/>
      <c r="R2244" s="295"/>
      <c r="W2244" s="272">
        <v>353358909</v>
      </c>
      <c r="X2244" s="272" t="s">
        <v>1347</v>
      </c>
      <c r="AC2244" s="288"/>
      <c r="AH2244" s="296"/>
      <c r="AI2244" s="296"/>
    </row>
    <row r="2245" spans="1:37" s="281" customFormat="1" ht="119" x14ac:dyDescent="0.2">
      <c r="A2245" s="271">
        <f t="shared" si="35"/>
        <v>2244</v>
      </c>
      <c r="B2245" s="271">
        <v>2244</v>
      </c>
      <c r="C2245" s="278">
        <v>819848608</v>
      </c>
      <c r="D2245" s="278" t="s">
        <v>135</v>
      </c>
      <c r="E2245" s="272">
        <v>173836415</v>
      </c>
      <c r="F2245" s="272" t="s">
        <v>2009</v>
      </c>
      <c r="G2245" s="272">
        <v>266600170</v>
      </c>
      <c r="H2245" s="272" t="s">
        <v>2010</v>
      </c>
      <c r="I2245" s="272"/>
      <c r="J2245" s="278"/>
      <c r="K2245" s="278"/>
      <c r="L2245" s="297" t="s">
        <v>1279</v>
      </c>
      <c r="M2245" s="280">
        <v>44956</v>
      </c>
      <c r="N2245" s="278">
        <v>880794013</v>
      </c>
      <c r="O2245" s="473" t="s">
        <v>3095</v>
      </c>
      <c r="P2245" s="473"/>
      <c r="Q2245" s="278"/>
      <c r="R2245" s="295" t="s">
        <v>3096</v>
      </c>
      <c r="S2245" s="278" t="s">
        <v>3097</v>
      </c>
      <c r="U2245" s="278" t="s">
        <v>1188</v>
      </c>
      <c r="V2245" s="278">
        <v>1</v>
      </c>
      <c r="W2245" s="278">
        <v>104430631</v>
      </c>
      <c r="X2245" s="278" t="s">
        <v>1344</v>
      </c>
      <c r="Z2245" s="278"/>
      <c r="AA2245" s="278" t="s">
        <v>1172</v>
      </c>
      <c r="AB2245" s="278" t="s">
        <v>3098</v>
      </c>
      <c r="AC2245" s="292" t="s">
        <v>3099</v>
      </c>
      <c r="AD2245" s="278" t="s">
        <v>419</v>
      </c>
      <c r="AE2245" s="278" t="s">
        <v>1172</v>
      </c>
      <c r="AF2245" s="278" t="s">
        <v>1172</v>
      </c>
      <c r="AG2245" s="282">
        <v>45372</v>
      </c>
      <c r="AH2245" s="293" t="s">
        <v>3100</v>
      </c>
      <c r="AI2245" s="293"/>
      <c r="AK2245" s="278" t="s">
        <v>3101</v>
      </c>
    </row>
    <row r="2246" spans="1:37" s="281" customFormat="1" ht="17" x14ac:dyDescent="0.2">
      <c r="A2246" s="271">
        <f t="shared" si="35"/>
        <v>2245</v>
      </c>
      <c r="B2246" s="271">
        <v>2245</v>
      </c>
      <c r="C2246" s="278"/>
      <c r="D2246" s="278"/>
      <c r="E2246" s="278"/>
      <c r="F2246" s="278"/>
      <c r="G2246" s="278"/>
      <c r="H2246" s="278"/>
      <c r="I2246" s="278"/>
      <c r="J2246" s="278"/>
      <c r="K2246" s="278"/>
      <c r="L2246" s="279"/>
      <c r="M2246" s="280"/>
      <c r="N2246" s="278"/>
      <c r="O2246" s="298"/>
      <c r="P2246" s="298"/>
      <c r="Q2246" s="278"/>
      <c r="R2246" s="298"/>
      <c r="S2246" s="278"/>
      <c r="U2246" s="278"/>
      <c r="V2246" s="278"/>
      <c r="W2246" s="278">
        <v>353358909</v>
      </c>
      <c r="X2246" s="278" t="s">
        <v>1347</v>
      </c>
      <c r="Y2246" s="278"/>
      <c r="AA2246" s="278"/>
      <c r="AB2246" s="278"/>
      <c r="AC2246" s="292"/>
      <c r="AD2246" s="278"/>
      <c r="AE2246" s="278"/>
      <c r="AF2246" s="278"/>
      <c r="AG2246" s="282"/>
      <c r="AH2246" s="293"/>
      <c r="AI2246" s="293"/>
      <c r="AK2246" s="291"/>
    </row>
    <row r="2247" spans="1:37" s="281" customFormat="1" ht="119" x14ac:dyDescent="0.2">
      <c r="A2247" s="271">
        <f t="shared" si="35"/>
        <v>2246</v>
      </c>
      <c r="B2247" s="271">
        <v>2246</v>
      </c>
      <c r="C2247" s="278">
        <v>819848608</v>
      </c>
      <c r="D2247" s="278" t="s">
        <v>135</v>
      </c>
      <c r="E2247" s="272">
        <v>173836415</v>
      </c>
      <c r="F2247" s="272" t="s">
        <v>2009</v>
      </c>
      <c r="G2247" s="272">
        <v>496823485</v>
      </c>
      <c r="H2247" s="272" t="s">
        <v>2017</v>
      </c>
      <c r="I2247" s="272"/>
      <c r="J2247" s="278"/>
      <c r="K2247" s="278"/>
      <c r="L2247" s="297" t="s">
        <v>1279</v>
      </c>
      <c r="M2247" s="280">
        <v>44956</v>
      </c>
      <c r="N2247" s="278">
        <v>880794013</v>
      </c>
      <c r="O2247" s="473" t="s">
        <v>3095</v>
      </c>
      <c r="P2247" s="473"/>
      <c r="Q2247" s="278"/>
      <c r="R2247" s="295" t="s">
        <v>3102</v>
      </c>
      <c r="S2247" s="278" t="s">
        <v>3103</v>
      </c>
      <c r="U2247" s="278" t="s">
        <v>1188</v>
      </c>
      <c r="V2247" s="278">
        <v>1</v>
      </c>
      <c r="W2247" s="278">
        <v>104430631</v>
      </c>
      <c r="X2247" s="278" t="s">
        <v>1344</v>
      </c>
      <c r="Y2247" s="278"/>
      <c r="Z2247" s="278"/>
      <c r="AA2247" s="278" t="s">
        <v>1172</v>
      </c>
      <c r="AB2247" s="278" t="s">
        <v>3098</v>
      </c>
      <c r="AC2247" s="292" t="s">
        <v>3099</v>
      </c>
      <c r="AD2247" s="278" t="s">
        <v>419</v>
      </c>
      <c r="AE2247" s="278" t="s">
        <v>1172</v>
      </c>
      <c r="AF2247" s="278" t="s">
        <v>1172</v>
      </c>
      <c r="AG2247" s="282">
        <v>45372</v>
      </c>
      <c r="AH2247" s="293" t="s">
        <v>3100</v>
      </c>
      <c r="AI2247" s="293"/>
      <c r="AK2247" s="278" t="s">
        <v>2020</v>
      </c>
    </row>
    <row r="2248" spans="1:37" s="281" customFormat="1" ht="17" x14ac:dyDescent="0.2">
      <c r="A2248" s="271">
        <f t="shared" si="35"/>
        <v>2247</v>
      </c>
      <c r="B2248" s="271">
        <v>2247</v>
      </c>
      <c r="C2248" s="278"/>
      <c r="D2248" s="278"/>
      <c r="E2248" s="278"/>
      <c r="F2248" s="278"/>
      <c r="G2248" s="278"/>
      <c r="H2248" s="278"/>
      <c r="I2248" s="278"/>
      <c r="J2248" s="278"/>
      <c r="K2248" s="278"/>
      <c r="L2248" s="279"/>
      <c r="M2248" s="280"/>
      <c r="N2248" s="278"/>
      <c r="O2248" s="298"/>
      <c r="P2248" s="298"/>
      <c r="Q2248" s="278"/>
      <c r="R2248" s="298"/>
      <c r="S2248" s="278"/>
      <c r="U2248" s="278"/>
      <c r="V2248" s="278"/>
      <c r="W2248" s="278">
        <v>353358909</v>
      </c>
      <c r="X2248" s="278" t="s">
        <v>1347</v>
      </c>
      <c r="Y2248" s="278"/>
      <c r="Z2248" s="278" t="s">
        <v>1171</v>
      </c>
      <c r="AA2248" s="278"/>
      <c r="AB2248" s="278"/>
      <c r="AC2248" s="292"/>
      <c r="AD2248" s="278"/>
      <c r="AE2248" s="278"/>
      <c r="AF2248" s="278"/>
      <c r="AG2248" s="282"/>
      <c r="AH2248" s="293"/>
      <c r="AI2248" s="293"/>
      <c r="AK2248" s="291"/>
    </row>
    <row r="2249" spans="1:37" s="281" customFormat="1" ht="119" x14ac:dyDescent="0.2">
      <c r="A2249" s="271">
        <f t="shared" si="35"/>
        <v>2248</v>
      </c>
      <c r="B2249" s="271">
        <v>2248</v>
      </c>
      <c r="C2249" s="278">
        <v>819848608</v>
      </c>
      <c r="D2249" s="278" t="s">
        <v>135</v>
      </c>
      <c r="E2249" s="272">
        <v>173836415</v>
      </c>
      <c r="F2249" s="272" t="s">
        <v>2009</v>
      </c>
      <c r="G2249" s="272">
        <v>650465111</v>
      </c>
      <c r="H2249" s="272" t="s">
        <v>2021</v>
      </c>
      <c r="I2249" s="272"/>
      <c r="J2249" s="278"/>
      <c r="K2249" s="278"/>
      <c r="L2249" s="297" t="s">
        <v>1279</v>
      </c>
      <c r="M2249" s="280">
        <v>44956</v>
      </c>
      <c r="N2249" s="278">
        <v>880794013</v>
      </c>
      <c r="O2249" s="473" t="s">
        <v>3095</v>
      </c>
      <c r="P2249" s="473"/>
      <c r="Q2249" s="278"/>
      <c r="R2249" s="295" t="s">
        <v>3104</v>
      </c>
      <c r="S2249" s="278" t="s">
        <v>3105</v>
      </c>
      <c r="U2249" s="278" t="s">
        <v>1188</v>
      </c>
      <c r="V2249" s="278">
        <v>1</v>
      </c>
      <c r="W2249" s="278">
        <v>104430631</v>
      </c>
      <c r="X2249" s="278" t="s">
        <v>1344</v>
      </c>
      <c r="Y2249" s="278"/>
      <c r="Z2249" s="278"/>
      <c r="AA2249" s="278" t="s">
        <v>1172</v>
      </c>
      <c r="AB2249" s="278" t="s">
        <v>3098</v>
      </c>
      <c r="AC2249" s="292" t="s">
        <v>3099</v>
      </c>
      <c r="AD2249" s="278" t="s">
        <v>419</v>
      </c>
      <c r="AE2249" s="278" t="s">
        <v>1172</v>
      </c>
      <c r="AF2249" s="278" t="s">
        <v>1172</v>
      </c>
      <c r="AG2249" s="282">
        <v>45372</v>
      </c>
      <c r="AH2249" s="293" t="s">
        <v>3100</v>
      </c>
      <c r="AI2249" s="293"/>
      <c r="AK2249" s="278" t="s">
        <v>2020</v>
      </c>
    </row>
    <row r="2250" spans="1:37" s="281" customFormat="1" ht="17" x14ac:dyDescent="0.2">
      <c r="A2250" s="271">
        <f t="shared" si="35"/>
        <v>2249</v>
      </c>
      <c r="B2250" s="271">
        <v>2249</v>
      </c>
      <c r="C2250" s="278"/>
      <c r="D2250" s="278"/>
      <c r="E2250" s="278"/>
      <c r="F2250" s="278"/>
      <c r="G2250" s="278"/>
      <c r="H2250" s="278"/>
      <c r="I2250" s="278"/>
      <c r="J2250" s="278"/>
      <c r="K2250" s="278"/>
      <c r="L2250" s="279"/>
      <c r="M2250" s="280"/>
      <c r="N2250" s="278"/>
      <c r="O2250" s="298"/>
      <c r="P2250" s="298"/>
      <c r="Q2250" s="278"/>
      <c r="R2250" s="298"/>
      <c r="S2250" s="278"/>
      <c r="U2250" s="278"/>
      <c r="V2250" s="278"/>
      <c r="W2250" s="278">
        <v>353358909</v>
      </c>
      <c r="X2250" s="278" t="s">
        <v>1347</v>
      </c>
      <c r="Y2250" s="278"/>
      <c r="AA2250" s="278"/>
      <c r="AB2250" s="278"/>
      <c r="AC2250" s="292"/>
      <c r="AD2250" s="278"/>
      <c r="AE2250" s="278"/>
      <c r="AF2250" s="278"/>
      <c r="AG2250" s="282"/>
      <c r="AH2250" s="293"/>
      <c r="AI2250" s="293"/>
      <c r="AK2250" s="291"/>
    </row>
    <row r="2251" spans="1:37" s="281" customFormat="1" ht="119" x14ac:dyDescent="0.2">
      <c r="A2251" s="271">
        <f t="shared" si="35"/>
        <v>2250</v>
      </c>
      <c r="B2251" s="271">
        <v>2250</v>
      </c>
      <c r="C2251" s="278">
        <v>819848608</v>
      </c>
      <c r="D2251" s="278" t="s">
        <v>135</v>
      </c>
      <c r="E2251" s="272">
        <v>173836415</v>
      </c>
      <c r="F2251" s="272" t="s">
        <v>2009</v>
      </c>
      <c r="G2251" s="272">
        <v>303552867</v>
      </c>
      <c r="H2251" s="272" t="s">
        <v>2024</v>
      </c>
      <c r="I2251" s="272"/>
      <c r="J2251" s="278"/>
      <c r="K2251" s="278"/>
      <c r="L2251" s="297" t="s">
        <v>1279</v>
      </c>
      <c r="M2251" s="280">
        <v>44956</v>
      </c>
      <c r="N2251" s="278">
        <v>880794013</v>
      </c>
      <c r="O2251" s="473" t="s">
        <v>3095</v>
      </c>
      <c r="P2251" s="473"/>
      <c r="Q2251" s="278"/>
      <c r="R2251" s="295" t="s">
        <v>3106</v>
      </c>
      <c r="S2251" s="278" t="s">
        <v>3107</v>
      </c>
      <c r="U2251" s="278" t="s">
        <v>1188</v>
      </c>
      <c r="V2251" s="278">
        <v>1</v>
      </c>
      <c r="W2251" s="278">
        <v>104430631</v>
      </c>
      <c r="X2251" s="278" t="s">
        <v>1344</v>
      </c>
      <c r="Y2251" s="278"/>
      <c r="Z2251" s="278"/>
      <c r="AA2251" s="278" t="s">
        <v>1172</v>
      </c>
      <c r="AB2251" s="278" t="s">
        <v>3098</v>
      </c>
      <c r="AC2251" s="292" t="s">
        <v>3099</v>
      </c>
      <c r="AD2251" s="278" t="s">
        <v>419</v>
      </c>
      <c r="AE2251" s="278" t="s">
        <v>1172</v>
      </c>
      <c r="AF2251" s="278" t="s">
        <v>1172</v>
      </c>
      <c r="AG2251" s="282">
        <v>45372</v>
      </c>
      <c r="AH2251" s="293" t="s">
        <v>3100</v>
      </c>
      <c r="AI2251" s="293"/>
      <c r="AK2251" s="278" t="s">
        <v>2020</v>
      </c>
    </row>
    <row r="2252" spans="1:37" s="281" customFormat="1" ht="17" x14ac:dyDescent="0.2">
      <c r="A2252" s="271">
        <f t="shared" si="35"/>
        <v>2251</v>
      </c>
      <c r="B2252" s="271">
        <v>2251</v>
      </c>
      <c r="C2252" s="278"/>
      <c r="D2252" s="278"/>
      <c r="E2252" s="278"/>
      <c r="F2252" s="278"/>
      <c r="G2252" s="278"/>
      <c r="H2252" s="278"/>
      <c r="I2252" s="278"/>
      <c r="J2252" s="278"/>
      <c r="K2252" s="278"/>
      <c r="L2252" s="279"/>
      <c r="M2252" s="280"/>
      <c r="N2252" s="278"/>
      <c r="O2252" s="298"/>
      <c r="P2252" s="298"/>
      <c r="Q2252" s="278"/>
      <c r="R2252" s="298"/>
      <c r="S2252" s="278"/>
      <c r="U2252" s="278"/>
      <c r="V2252" s="278"/>
      <c r="W2252" s="278">
        <v>353358909</v>
      </c>
      <c r="X2252" s="278" t="s">
        <v>1347</v>
      </c>
      <c r="Y2252" s="278"/>
      <c r="AA2252" s="278"/>
      <c r="AB2252" s="278"/>
      <c r="AC2252" s="292"/>
      <c r="AD2252" s="278"/>
      <c r="AE2252" s="278"/>
      <c r="AF2252" s="278"/>
      <c r="AG2252" s="282"/>
      <c r="AH2252" s="293"/>
      <c r="AI2252" s="293"/>
      <c r="AK2252" s="291"/>
    </row>
    <row r="2253" spans="1:37" ht="119" x14ac:dyDescent="0.2">
      <c r="A2253" s="271">
        <f t="shared" si="35"/>
        <v>2252</v>
      </c>
      <c r="B2253" s="271">
        <v>2252</v>
      </c>
      <c r="C2253" s="278">
        <v>819848608</v>
      </c>
      <c r="D2253" s="278" t="s">
        <v>135</v>
      </c>
      <c r="E2253" s="272">
        <v>173836415</v>
      </c>
      <c r="F2253" s="272" t="s">
        <v>2009</v>
      </c>
      <c r="G2253" s="272">
        <v>266600170</v>
      </c>
      <c r="H2253" s="272" t="s">
        <v>2010</v>
      </c>
      <c r="J2253" s="762"/>
      <c r="K2253" s="278"/>
      <c r="L2253" s="279" t="s">
        <v>1279</v>
      </c>
      <c r="M2253" s="280">
        <v>44956</v>
      </c>
      <c r="N2253" s="278">
        <v>184451682</v>
      </c>
      <c r="O2253" s="473" t="s">
        <v>3108</v>
      </c>
      <c r="P2253" s="473"/>
      <c r="Q2253" s="278"/>
      <c r="R2253" s="295" t="s">
        <v>3109</v>
      </c>
      <c r="S2253" s="278" t="s">
        <v>3110</v>
      </c>
      <c r="T2253" s="281"/>
      <c r="U2253" s="278" t="s">
        <v>1208</v>
      </c>
      <c r="V2253" s="278">
        <v>24</v>
      </c>
      <c r="W2253" s="278"/>
      <c r="X2253" s="278" t="s">
        <v>1209</v>
      </c>
      <c r="Z2253" s="278" t="s">
        <v>1171</v>
      </c>
      <c r="AA2253" s="278" t="s">
        <v>1172</v>
      </c>
      <c r="AB2253" s="278" t="s">
        <v>3111</v>
      </c>
      <c r="AC2253" s="292"/>
      <c r="AD2253" s="278" t="s">
        <v>419</v>
      </c>
      <c r="AE2253" s="278" t="s">
        <v>1172</v>
      </c>
      <c r="AF2253" s="278" t="s">
        <v>1172</v>
      </c>
      <c r="AG2253" s="275">
        <v>45372</v>
      </c>
      <c r="AH2253" s="293" t="s">
        <v>3112</v>
      </c>
      <c r="AI2253" s="293"/>
      <c r="AJ2253" s="281"/>
      <c r="AK2253" s="278" t="s">
        <v>3113</v>
      </c>
    </row>
    <row r="2254" spans="1:37" ht="119" x14ac:dyDescent="0.2">
      <c r="A2254" s="271">
        <f t="shared" si="35"/>
        <v>2253</v>
      </c>
      <c r="B2254" s="271">
        <v>2253</v>
      </c>
      <c r="C2254" s="278">
        <v>819848608</v>
      </c>
      <c r="D2254" s="278" t="s">
        <v>135</v>
      </c>
      <c r="E2254" s="272">
        <v>173836415</v>
      </c>
      <c r="F2254" s="272" t="s">
        <v>2009</v>
      </c>
      <c r="G2254" s="272">
        <v>496823485</v>
      </c>
      <c r="H2254" s="272" t="s">
        <v>2017</v>
      </c>
      <c r="J2254" s="762"/>
      <c r="K2254" s="278"/>
      <c r="L2254" s="279" t="s">
        <v>1279</v>
      </c>
      <c r="M2254" s="280">
        <v>44956</v>
      </c>
      <c r="N2254" s="278">
        <v>184451682</v>
      </c>
      <c r="O2254" s="473" t="s">
        <v>3108</v>
      </c>
      <c r="P2254" s="473"/>
      <c r="Q2254" s="278"/>
      <c r="R2254" s="295" t="s">
        <v>3114</v>
      </c>
      <c r="S2254" s="278" t="s">
        <v>3115</v>
      </c>
      <c r="T2254" s="281"/>
      <c r="U2254" s="278" t="s">
        <v>1208</v>
      </c>
      <c r="V2254" s="278">
        <v>24</v>
      </c>
      <c r="W2254" s="278"/>
      <c r="X2254" s="278" t="s">
        <v>1209</v>
      </c>
      <c r="Y2254" s="278"/>
      <c r="Z2254" s="278" t="s">
        <v>1171</v>
      </c>
      <c r="AA2254" s="278" t="s">
        <v>1172</v>
      </c>
      <c r="AB2254" s="715" t="s">
        <v>3111</v>
      </c>
      <c r="AC2254" s="292"/>
      <c r="AD2254" s="278" t="s">
        <v>419</v>
      </c>
      <c r="AE2254" s="278" t="s">
        <v>1172</v>
      </c>
      <c r="AF2254" s="278" t="s">
        <v>1172</v>
      </c>
      <c r="AG2254" s="275">
        <v>45372</v>
      </c>
      <c r="AH2254" s="293" t="s">
        <v>3112</v>
      </c>
      <c r="AI2254" s="293"/>
      <c r="AJ2254" s="281"/>
      <c r="AK2254" s="272" t="s">
        <v>2020</v>
      </c>
    </row>
    <row r="2255" spans="1:37" ht="119" x14ac:dyDescent="0.2">
      <c r="A2255" s="271">
        <f t="shared" si="35"/>
        <v>2254</v>
      </c>
      <c r="B2255" s="271">
        <v>2254</v>
      </c>
      <c r="C2255" s="278">
        <v>819848608</v>
      </c>
      <c r="D2255" s="278" t="s">
        <v>135</v>
      </c>
      <c r="E2255" s="272">
        <v>173836415</v>
      </c>
      <c r="F2255" s="272" t="s">
        <v>2009</v>
      </c>
      <c r="G2255" s="272">
        <v>650465111</v>
      </c>
      <c r="H2255" s="272" t="s">
        <v>2021</v>
      </c>
      <c r="J2255" s="762"/>
      <c r="K2255" s="278"/>
      <c r="L2255" s="279" t="s">
        <v>1279</v>
      </c>
      <c r="M2255" s="280">
        <v>44956</v>
      </c>
      <c r="N2255" s="278">
        <v>184451682</v>
      </c>
      <c r="O2255" s="473" t="s">
        <v>3108</v>
      </c>
      <c r="P2255" s="473"/>
      <c r="Q2255" s="278"/>
      <c r="R2255" s="295" t="s">
        <v>3116</v>
      </c>
      <c r="S2255" s="278" t="s">
        <v>3117</v>
      </c>
      <c r="T2255" s="281"/>
      <c r="U2255" s="278" t="s">
        <v>1208</v>
      </c>
      <c r="V2255" s="278">
        <v>24</v>
      </c>
      <c r="W2255" s="278"/>
      <c r="X2255" s="278" t="s">
        <v>1209</v>
      </c>
      <c r="Y2255" s="278"/>
      <c r="Z2255" s="278" t="s">
        <v>1171</v>
      </c>
      <c r="AA2255" s="278" t="s">
        <v>1172</v>
      </c>
      <c r="AB2255" s="715" t="s">
        <v>3111</v>
      </c>
      <c r="AC2255" s="292"/>
      <c r="AD2255" s="278" t="s">
        <v>419</v>
      </c>
      <c r="AE2255" s="278" t="s">
        <v>1172</v>
      </c>
      <c r="AF2255" s="278" t="s">
        <v>1172</v>
      </c>
      <c r="AG2255" s="275">
        <v>45372</v>
      </c>
      <c r="AH2255" s="293" t="s">
        <v>3112</v>
      </c>
      <c r="AI2255" s="293"/>
      <c r="AJ2255" s="281"/>
      <c r="AK2255" s="272" t="s">
        <v>2020</v>
      </c>
    </row>
    <row r="2256" spans="1:37" ht="119" x14ac:dyDescent="0.2">
      <c r="A2256" s="271">
        <f t="shared" si="35"/>
        <v>2255</v>
      </c>
      <c r="B2256" s="271">
        <v>2255</v>
      </c>
      <c r="C2256" s="278">
        <v>819848608</v>
      </c>
      <c r="D2256" s="278" t="s">
        <v>135</v>
      </c>
      <c r="E2256" s="272">
        <v>173836415</v>
      </c>
      <c r="F2256" s="272" t="s">
        <v>2009</v>
      </c>
      <c r="G2256" s="272">
        <v>303552867</v>
      </c>
      <c r="H2256" s="272" t="s">
        <v>2024</v>
      </c>
      <c r="J2256" s="762"/>
      <c r="K2256" s="278"/>
      <c r="L2256" s="279" t="s">
        <v>1279</v>
      </c>
      <c r="M2256" s="280">
        <v>44956</v>
      </c>
      <c r="N2256" s="278">
        <v>184451682</v>
      </c>
      <c r="O2256" s="473" t="s">
        <v>3108</v>
      </c>
      <c r="P2256" s="473"/>
      <c r="Q2256" s="278"/>
      <c r="R2256" s="295" t="s">
        <v>3118</v>
      </c>
      <c r="S2256" s="278" t="s">
        <v>3119</v>
      </c>
      <c r="T2256" s="281"/>
      <c r="U2256" s="278" t="s">
        <v>1208</v>
      </c>
      <c r="V2256" s="278">
        <v>24</v>
      </c>
      <c r="W2256" s="278"/>
      <c r="X2256" s="278" t="s">
        <v>1209</v>
      </c>
      <c r="Y2256" s="278"/>
      <c r="Z2256" s="278" t="s">
        <v>1171</v>
      </c>
      <c r="AA2256" s="278" t="s">
        <v>1172</v>
      </c>
      <c r="AB2256" s="715" t="s">
        <v>3111</v>
      </c>
      <c r="AC2256" s="292"/>
      <c r="AD2256" s="278" t="s">
        <v>419</v>
      </c>
      <c r="AE2256" s="278" t="s">
        <v>1172</v>
      </c>
      <c r="AF2256" s="278" t="s">
        <v>1172</v>
      </c>
      <c r="AG2256" s="275">
        <v>45372</v>
      </c>
      <c r="AH2256" s="293" t="s">
        <v>3112</v>
      </c>
      <c r="AI2256" s="293"/>
      <c r="AJ2256" s="281"/>
      <c r="AK2256" s="272" t="s">
        <v>2020</v>
      </c>
    </row>
    <row r="2257" spans="1:37" s="281" customFormat="1" ht="240" x14ac:dyDescent="0.2">
      <c r="A2257" s="271">
        <f t="shared" si="35"/>
        <v>2256</v>
      </c>
      <c r="B2257" s="271">
        <v>2256</v>
      </c>
      <c r="C2257" s="278">
        <v>819848608</v>
      </c>
      <c r="D2257" s="278" t="s">
        <v>135</v>
      </c>
      <c r="E2257" s="272">
        <v>173836415</v>
      </c>
      <c r="F2257" s="272" t="s">
        <v>2009</v>
      </c>
      <c r="G2257" s="272">
        <v>266600170</v>
      </c>
      <c r="H2257" s="272" t="s">
        <v>2010</v>
      </c>
      <c r="I2257" s="272"/>
      <c r="J2257" s="762"/>
      <c r="K2257" s="278"/>
      <c r="L2257" s="279" t="s">
        <v>1279</v>
      </c>
      <c r="M2257" s="280">
        <v>44956</v>
      </c>
      <c r="N2257" s="278">
        <v>156605577</v>
      </c>
      <c r="O2257" s="295" t="s">
        <v>3120</v>
      </c>
      <c r="P2257" s="295"/>
      <c r="Q2257" s="278"/>
      <c r="R2257" s="295" t="s">
        <v>3121</v>
      </c>
      <c r="S2257" s="278" t="s">
        <v>3122</v>
      </c>
      <c r="U2257" s="278" t="s">
        <v>1188</v>
      </c>
      <c r="V2257" s="278">
        <v>1</v>
      </c>
      <c r="W2257" s="278">
        <v>104430631</v>
      </c>
      <c r="X2257" s="278" t="s">
        <v>1344</v>
      </c>
      <c r="Y2257" s="278"/>
      <c r="Z2257" s="278"/>
      <c r="AA2257" s="278" t="s">
        <v>1172</v>
      </c>
      <c r="AB2257" s="278" t="s">
        <v>3098</v>
      </c>
      <c r="AC2257" s="366" t="s">
        <v>3123</v>
      </c>
      <c r="AD2257" s="278" t="s">
        <v>419</v>
      </c>
      <c r="AE2257" s="278" t="s">
        <v>1172</v>
      </c>
      <c r="AF2257" s="278" t="s">
        <v>1172</v>
      </c>
      <c r="AG2257" s="275">
        <v>45176</v>
      </c>
      <c r="AH2257" s="293" t="s">
        <v>3124</v>
      </c>
      <c r="AI2257" s="293"/>
      <c r="AK2257" s="272" t="s">
        <v>3125</v>
      </c>
    </row>
    <row r="2258" spans="1:37" s="281" customFormat="1" ht="17" x14ac:dyDescent="0.2">
      <c r="A2258" s="271">
        <f t="shared" si="35"/>
        <v>2257</v>
      </c>
      <c r="B2258" s="271">
        <v>2257</v>
      </c>
      <c r="C2258" s="278"/>
      <c r="D2258" s="278"/>
      <c r="E2258" s="278"/>
      <c r="F2258" s="278"/>
      <c r="G2258" s="278"/>
      <c r="H2258" s="278"/>
      <c r="I2258" s="278"/>
      <c r="J2258" s="762"/>
      <c r="K2258" s="278"/>
      <c r="L2258" s="279"/>
      <c r="M2258" s="280"/>
      <c r="N2258" s="278"/>
      <c r="O2258" s="295"/>
      <c r="P2258" s="295"/>
      <c r="Q2258" s="278"/>
      <c r="R2258" s="298"/>
      <c r="S2258" s="278"/>
      <c r="U2258" s="278"/>
      <c r="V2258" s="278"/>
      <c r="W2258" s="278">
        <v>353358909</v>
      </c>
      <c r="X2258" s="278" t="s">
        <v>1347</v>
      </c>
      <c r="Y2258" s="278"/>
      <c r="AA2258" s="278"/>
      <c r="AB2258" s="278"/>
      <c r="AC2258" s="292"/>
      <c r="AD2258" s="278"/>
      <c r="AE2258" s="278"/>
      <c r="AF2258" s="278"/>
      <c r="AG2258" s="282"/>
      <c r="AH2258" s="293"/>
      <c r="AI2258" s="293"/>
      <c r="AK2258" s="291"/>
    </row>
    <row r="2259" spans="1:37" s="281" customFormat="1" ht="240" x14ac:dyDescent="0.2">
      <c r="A2259" s="271">
        <f t="shared" si="35"/>
        <v>2258</v>
      </c>
      <c r="B2259" s="271">
        <v>2258</v>
      </c>
      <c r="C2259" s="278">
        <v>819848608</v>
      </c>
      <c r="D2259" s="278" t="s">
        <v>135</v>
      </c>
      <c r="E2259" s="272">
        <v>173836415</v>
      </c>
      <c r="F2259" s="272" t="s">
        <v>2009</v>
      </c>
      <c r="G2259" s="272">
        <v>496823485</v>
      </c>
      <c r="H2259" s="272" t="s">
        <v>2017</v>
      </c>
      <c r="I2259" s="272"/>
      <c r="J2259" s="762"/>
      <c r="K2259" s="278"/>
      <c r="L2259" s="279" t="s">
        <v>1279</v>
      </c>
      <c r="M2259" s="280">
        <v>44956</v>
      </c>
      <c r="N2259" s="278">
        <v>156605577</v>
      </c>
      <c r="O2259" s="298" t="s">
        <v>3120</v>
      </c>
      <c r="P2259" s="298"/>
      <c r="Q2259" s="278"/>
      <c r="R2259" s="295" t="s">
        <v>3126</v>
      </c>
      <c r="S2259" s="278" t="s">
        <v>3127</v>
      </c>
      <c r="U2259" s="278" t="s">
        <v>1188</v>
      </c>
      <c r="V2259" s="278">
        <v>1</v>
      </c>
      <c r="W2259" s="278">
        <v>104430631</v>
      </c>
      <c r="X2259" s="278" t="s">
        <v>1344</v>
      </c>
      <c r="Y2259" s="278"/>
      <c r="Z2259" s="278"/>
      <c r="AA2259" s="278" t="s">
        <v>1172</v>
      </c>
      <c r="AB2259" s="278" t="s">
        <v>3098</v>
      </c>
      <c r="AC2259" s="366" t="s">
        <v>3123</v>
      </c>
      <c r="AD2259" s="278" t="s">
        <v>419</v>
      </c>
      <c r="AE2259" s="278" t="s">
        <v>1172</v>
      </c>
      <c r="AF2259" s="278" t="s">
        <v>1172</v>
      </c>
      <c r="AG2259" s="275">
        <v>45176</v>
      </c>
      <c r="AH2259" s="293" t="s">
        <v>3124</v>
      </c>
      <c r="AI2259" s="293"/>
      <c r="AK2259" s="272" t="s">
        <v>2020</v>
      </c>
    </row>
    <row r="2260" spans="1:37" s="281" customFormat="1" ht="17" x14ac:dyDescent="0.2">
      <c r="A2260" s="271">
        <f t="shared" si="35"/>
        <v>2259</v>
      </c>
      <c r="B2260" s="271">
        <v>2259</v>
      </c>
      <c r="C2260" s="278"/>
      <c r="D2260" s="278"/>
      <c r="E2260" s="278"/>
      <c r="F2260" s="278"/>
      <c r="G2260" s="278"/>
      <c r="H2260" s="278"/>
      <c r="I2260" s="278"/>
      <c r="J2260" s="762"/>
      <c r="K2260" s="278"/>
      <c r="L2260" s="279"/>
      <c r="M2260" s="280"/>
      <c r="N2260" s="278"/>
      <c r="O2260" s="298"/>
      <c r="P2260" s="298"/>
      <c r="Q2260" s="278"/>
      <c r="R2260" s="298"/>
      <c r="S2260" s="278"/>
      <c r="U2260" s="278"/>
      <c r="V2260" s="278"/>
      <c r="W2260" s="278">
        <v>353358909</v>
      </c>
      <c r="X2260" s="278" t="s">
        <v>1347</v>
      </c>
      <c r="Y2260" s="278"/>
      <c r="AA2260" s="278"/>
      <c r="AB2260" s="278"/>
      <c r="AC2260" s="292"/>
      <c r="AD2260" s="278"/>
      <c r="AE2260" s="278"/>
      <c r="AF2260" s="278"/>
      <c r="AG2260" s="282"/>
      <c r="AH2260" s="293"/>
      <c r="AI2260" s="293"/>
      <c r="AK2260" s="291"/>
    </row>
    <row r="2261" spans="1:37" s="281" customFormat="1" ht="240" x14ac:dyDescent="0.2">
      <c r="A2261" s="271">
        <f t="shared" si="35"/>
        <v>2260</v>
      </c>
      <c r="B2261" s="271">
        <v>2260</v>
      </c>
      <c r="C2261" s="278">
        <v>819848608</v>
      </c>
      <c r="D2261" s="278" t="s">
        <v>135</v>
      </c>
      <c r="E2261" s="272">
        <v>173836415</v>
      </c>
      <c r="F2261" s="272" t="s">
        <v>2009</v>
      </c>
      <c r="G2261" s="272">
        <v>650465111</v>
      </c>
      <c r="H2261" s="272" t="s">
        <v>2021</v>
      </c>
      <c r="I2261" s="272"/>
      <c r="J2261" s="762"/>
      <c r="K2261" s="278"/>
      <c r="L2261" s="279" t="s">
        <v>1279</v>
      </c>
      <c r="M2261" s="280">
        <v>44956</v>
      </c>
      <c r="N2261" s="278">
        <v>156605577</v>
      </c>
      <c r="O2261" s="298" t="s">
        <v>3120</v>
      </c>
      <c r="P2261" s="298"/>
      <c r="Q2261" s="278"/>
      <c r="R2261" s="295" t="s">
        <v>3128</v>
      </c>
      <c r="S2261" s="278" t="s">
        <v>3129</v>
      </c>
      <c r="U2261" s="278" t="s">
        <v>1188</v>
      </c>
      <c r="V2261" s="278">
        <v>1</v>
      </c>
      <c r="W2261" s="278">
        <v>104430631</v>
      </c>
      <c r="X2261" s="278" t="s">
        <v>1344</v>
      </c>
      <c r="Y2261" s="278"/>
      <c r="Z2261" s="278"/>
      <c r="AA2261" s="278" t="s">
        <v>1172</v>
      </c>
      <c r="AB2261" s="278" t="s">
        <v>3098</v>
      </c>
      <c r="AC2261" s="366" t="s">
        <v>3123</v>
      </c>
      <c r="AD2261" s="278" t="s">
        <v>419</v>
      </c>
      <c r="AE2261" s="278" t="s">
        <v>1172</v>
      </c>
      <c r="AF2261" s="278" t="s">
        <v>1172</v>
      </c>
      <c r="AG2261" s="275">
        <v>45176</v>
      </c>
      <c r="AH2261" s="293" t="s">
        <v>3124</v>
      </c>
      <c r="AI2261" s="293"/>
      <c r="AK2261" s="272" t="s">
        <v>2020</v>
      </c>
    </row>
    <row r="2262" spans="1:37" s="281" customFormat="1" ht="17" x14ac:dyDescent="0.2">
      <c r="A2262" s="271">
        <f t="shared" si="35"/>
        <v>2261</v>
      </c>
      <c r="B2262" s="271">
        <v>2261</v>
      </c>
      <c r="C2262" s="278"/>
      <c r="D2262" s="278"/>
      <c r="E2262" s="278"/>
      <c r="F2262" s="278"/>
      <c r="G2262" s="278"/>
      <c r="H2262" s="278"/>
      <c r="I2262" s="278"/>
      <c r="J2262" s="762"/>
      <c r="K2262" s="278"/>
      <c r="L2262" s="279"/>
      <c r="M2262" s="280"/>
      <c r="N2262" s="278"/>
      <c r="O2262" s="298"/>
      <c r="P2262" s="298"/>
      <c r="Q2262" s="278"/>
      <c r="R2262" s="298"/>
      <c r="S2262" s="278"/>
      <c r="U2262" s="278"/>
      <c r="V2262" s="278"/>
      <c r="W2262" s="278">
        <v>353358909</v>
      </c>
      <c r="X2262" s="278" t="s">
        <v>1347</v>
      </c>
      <c r="Y2262" s="278"/>
      <c r="Z2262" s="278" t="s">
        <v>1171</v>
      </c>
      <c r="AA2262" s="278"/>
      <c r="AB2262" s="278"/>
      <c r="AC2262" s="292"/>
      <c r="AD2262" s="278"/>
      <c r="AE2262" s="278"/>
      <c r="AF2262" s="278"/>
      <c r="AG2262" s="282"/>
      <c r="AH2262" s="293"/>
      <c r="AI2262" s="293"/>
      <c r="AK2262" s="291"/>
    </row>
    <row r="2263" spans="1:37" s="281" customFormat="1" ht="240" x14ac:dyDescent="0.2">
      <c r="A2263" s="271">
        <f t="shared" si="35"/>
        <v>2262</v>
      </c>
      <c r="B2263" s="271">
        <v>2262</v>
      </c>
      <c r="C2263" s="278">
        <v>819848608</v>
      </c>
      <c r="D2263" s="278" t="s">
        <v>135</v>
      </c>
      <c r="E2263" s="272">
        <v>173836415</v>
      </c>
      <c r="F2263" s="272" t="s">
        <v>2009</v>
      </c>
      <c r="G2263" s="272">
        <v>303552867</v>
      </c>
      <c r="H2263" s="272" t="s">
        <v>2024</v>
      </c>
      <c r="I2263" s="272"/>
      <c r="J2263" s="762"/>
      <c r="K2263" s="278"/>
      <c r="L2263" s="279" t="s">
        <v>1279</v>
      </c>
      <c r="M2263" s="280">
        <v>44956</v>
      </c>
      <c r="N2263" s="278">
        <v>156605577</v>
      </c>
      <c r="O2263" s="298" t="s">
        <v>3120</v>
      </c>
      <c r="P2263" s="298"/>
      <c r="Q2263" s="278"/>
      <c r="R2263" s="295" t="s">
        <v>3130</v>
      </c>
      <c r="S2263" s="278" t="s">
        <v>3131</v>
      </c>
      <c r="U2263" s="278" t="s">
        <v>1188</v>
      </c>
      <c r="V2263" s="278">
        <v>1</v>
      </c>
      <c r="W2263" s="278">
        <v>104430631</v>
      </c>
      <c r="X2263" s="278" t="s">
        <v>1344</v>
      </c>
      <c r="Y2263" s="278"/>
      <c r="Z2263" s="278"/>
      <c r="AA2263" s="278" t="s">
        <v>1172</v>
      </c>
      <c r="AB2263" s="278" t="s">
        <v>3098</v>
      </c>
      <c r="AC2263" s="366" t="s">
        <v>3123</v>
      </c>
      <c r="AD2263" s="278" t="s">
        <v>419</v>
      </c>
      <c r="AE2263" s="278" t="s">
        <v>1172</v>
      </c>
      <c r="AF2263" s="278" t="s">
        <v>1172</v>
      </c>
      <c r="AG2263" s="275">
        <v>45176</v>
      </c>
      <c r="AH2263" s="293" t="s">
        <v>3124</v>
      </c>
      <c r="AI2263" s="293"/>
      <c r="AK2263" s="272" t="s">
        <v>2020</v>
      </c>
    </row>
    <row r="2264" spans="1:37" s="281" customFormat="1" ht="17" x14ac:dyDescent="0.2">
      <c r="A2264" s="271">
        <f t="shared" si="35"/>
        <v>2263</v>
      </c>
      <c r="B2264" s="271">
        <v>2263</v>
      </c>
      <c r="C2264" s="278"/>
      <c r="D2264" s="278"/>
      <c r="E2264" s="278"/>
      <c r="F2264" s="278"/>
      <c r="G2264" s="278"/>
      <c r="H2264" s="278"/>
      <c r="I2264" s="278"/>
      <c r="J2264" s="762"/>
      <c r="K2264" s="278"/>
      <c r="L2264" s="279"/>
      <c r="M2264" s="280"/>
      <c r="N2264" s="278"/>
      <c r="O2264" s="298"/>
      <c r="P2264" s="298"/>
      <c r="Q2264" s="278"/>
      <c r="R2264" s="298"/>
      <c r="S2264" s="278"/>
      <c r="U2264" s="278"/>
      <c r="V2264" s="278"/>
      <c r="W2264" s="278">
        <v>353358909</v>
      </c>
      <c r="X2264" s="278" t="s">
        <v>1347</v>
      </c>
      <c r="Y2264" s="278"/>
      <c r="AA2264" s="278"/>
      <c r="AB2264" s="278"/>
      <c r="AC2264" s="292"/>
      <c r="AD2264" s="278"/>
      <c r="AE2264" s="278"/>
      <c r="AF2264" s="278"/>
      <c r="AG2264" s="282"/>
      <c r="AH2264" s="293"/>
      <c r="AI2264" s="293"/>
      <c r="AK2264" s="291"/>
    </row>
    <row r="2265" spans="1:37" ht="17" x14ac:dyDescent="0.2">
      <c r="A2265" s="271">
        <f t="shared" si="35"/>
        <v>2264</v>
      </c>
      <c r="B2265" s="271">
        <v>2264</v>
      </c>
      <c r="O2265" s="298"/>
      <c r="P2265" s="298"/>
      <c r="W2265" s="272">
        <v>615768760</v>
      </c>
      <c r="X2265" s="272" t="s">
        <v>3132</v>
      </c>
      <c r="AC2265" s="288"/>
      <c r="AH2265" s="296"/>
      <c r="AI2265" s="296"/>
    </row>
    <row r="2266" spans="1:37" ht="17" x14ac:dyDescent="0.2">
      <c r="A2266" s="271">
        <f t="shared" si="35"/>
        <v>2265</v>
      </c>
      <c r="B2266" s="271">
        <v>2265</v>
      </c>
      <c r="O2266" s="298"/>
      <c r="P2266" s="298"/>
      <c r="W2266" s="272">
        <v>231311385</v>
      </c>
      <c r="X2266" s="272" t="s">
        <v>3133</v>
      </c>
    </row>
    <row r="2267" spans="1:37" ht="51" x14ac:dyDescent="0.2">
      <c r="A2267" s="271">
        <f t="shared" si="35"/>
        <v>2266</v>
      </c>
      <c r="B2267" s="271">
        <v>2266</v>
      </c>
      <c r="C2267" s="272">
        <v>129084651</v>
      </c>
      <c r="D2267" s="272" t="s">
        <v>407</v>
      </c>
      <c r="E2267" s="272">
        <v>206639461</v>
      </c>
      <c r="F2267" s="272" t="s">
        <v>340</v>
      </c>
      <c r="N2267" s="272">
        <v>566565527</v>
      </c>
      <c r="O2267" s="299" t="s">
        <v>3134</v>
      </c>
      <c r="P2267" s="299"/>
      <c r="R2267" s="299" t="s">
        <v>3135</v>
      </c>
      <c r="S2267" s="272" t="s">
        <v>3136</v>
      </c>
      <c r="U2267" s="272" t="s">
        <v>1188</v>
      </c>
      <c r="V2267" s="272">
        <v>2</v>
      </c>
      <c r="X2267" s="272" t="s">
        <v>1170</v>
      </c>
      <c r="Z2267" s="272" t="s">
        <v>1171</v>
      </c>
      <c r="AA2267" s="272" t="s">
        <v>1172</v>
      </c>
      <c r="AB2267" s="272" t="s">
        <v>3137</v>
      </c>
      <c r="AC2267" s="288"/>
      <c r="AD2267" s="272" t="s">
        <v>181</v>
      </c>
      <c r="AE2267" s="272" t="s">
        <v>1172</v>
      </c>
      <c r="AF2267" s="272" t="s">
        <v>1172</v>
      </c>
      <c r="AG2267" s="275">
        <v>44673</v>
      </c>
      <c r="AH2267" s="296" t="s">
        <v>3138</v>
      </c>
      <c r="AI2267" s="296"/>
    </row>
    <row r="2268" spans="1:37" ht="51" x14ac:dyDescent="0.2">
      <c r="A2268" s="271">
        <f t="shared" si="35"/>
        <v>2267</v>
      </c>
      <c r="B2268" s="271">
        <v>2267</v>
      </c>
      <c r="C2268" s="272">
        <v>129084651</v>
      </c>
      <c r="D2268" s="272" t="s">
        <v>407</v>
      </c>
      <c r="E2268" s="272">
        <v>826163434</v>
      </c>
      <c r="F2268" s="272" t="s">
        <v>3139</v>
      </c>
      <c r="N2268" s="272">
        <v>253883960</v>
      </c>
      <c r="O2268" s="272" t="s">
        <v>3140</v>
      </c>
      <c r="R2268" s="726" t="s">
        <v>3141</v>
      </c>
      <c r="S2268" s="726" t="s">
        <v>3142</v>
      </c>
      <c r="U2268" s="272" t="s">
        <v>1188</v>
      </c>
      <c r="V2268" s="272">
        <v>1</v>
      </c>
      <c r="W2268" s="272">
        <v>972455046</v>
      </c>
      <c r="X2268" s="272" t="s">
        <v>3143</v>
      </c>
      <c r="Z2268" s="272" t="s">
        <v>1171</v>
      </c>
      <c r="AA2268" s="272" t="s">
        <v>1172</v>
      </c>
      <c r="AC2268" s="288"/>
      <c r="AD2268" s="272" t="s">
        <v>419</v>
      </c>
      <c r="AE2268" s="272" t="s">
        <v>1172</v>
      </c>
      <c r="AF2268" s="272" t="s">
        <v>1171</v>
      </c>
      <c r="AH2268" s="296" t="s">
        <v>3144</v>
      </c>
      <c r="AI2268" s="296"/>
    </row>
    <row r="2269" spans="1:37" ht="17" x14ac:dyDescent="0.2">
      <c r="A2269" s="271">
        <f t="shared" si="35"/>
        <v>2268</v>
      </c>
      <c r="B2269" s="271">
        <v>2268</v>
      </c>
      <c r="O2269"/>
      <c r="P2269"/>
      <c r="W2269" s="272">
        <v>615768760</v>
      </c>
      <c r="X2269" s="272" t="s">
        <v>3132</v>
      </c>
      <c r="AC2269" s="288"/>
      <c r="AH2269" s="296"/>
      <c r="AI2269" s="296"/>
    </row>
    <row r="2270" spans="1:37" ht="17" x14ac:dyDescent="0.2">
      <c r="A2270" s="271">
        <f t="shared" si="35"/>
        <v>2269</v>
      </c>
      <c r="B2270" s="271">
        <v>2269</v>
      </c>
      <c r="O2270"/>
      <c r="P2270"/>
      <c r="W2270" s="272">
        <v>231311385</v>
      </c>
      <c r="X2270" s="272" t="s">
        <v>3133</v>
      </c>
    </row>
    <row r="2271" spans="1:37" ht="53.25" customHeight="1" x14ac:dyDescent="0.2">
      <c r="A2271" s="271">
        <f t="shared" si="35"/>
        <v>2270</v>
      </c>
      <c r="B2271" s="271">
        <v>2270</v>
      </c>
      <c r="C2271" s="272">
        <v>129084651</v>
      </c>
      <c r="D2271" s="272" t="s">
        <v>407</v>
      </c>
      <c r="E2271" s="272">
        <v>826163434</v>
      </c>
      <c r="F2271" s="272" t="s">
        <v>3139</v>
      </c>
      <c r="N2271" s="272">
        <v>534669573</v>
      </c>
      <c r="O2271" s="272" t="s">
        <v>3145</v>
      </c>
      <c r="R2271" s="272" t="s">
        <v>3146</v>
      </c>
      <c r="S2271" s="272" t="s">
        <v>3147</v>
      </c>
      <c r="U2271" s="272" t="s">
        <v>3148</v>
      </c>
      <c r="V2271" s="272">
        <v>24</v>
      </c>
      <c r="X2271" s="272" t="s">
        <v>1209</v>
      </c>
      <c r="Z2271" s="272" t="s">
        <v>1171</v>
      </c>
      <c r="AA2271" s="272" t="s">
        <v>1172</v>
      </c>
      <c r="AB2271" s="716" t="s">
        <v>1223</v>
      </c>
      <c r="AC2271" s="272" t="s">
        <v>16151</v>
      </c>
      <c r="AD2271" s="272" t="s">
        <v>497</v>
      </c>
      <c r="AE2271" s="272" t="s">
        <v>1172</v>
      </c>
      <c r="AF2271" s="272" t="s">
        <v>1172</v>
      </c>
      <c r="AG2271" s="275">
        <v>44372</v>
      </c>
      <c r="AH2271" s="275" t="s">
        <v>3149</v>
      </c>
    </row>
    <row r="2272" spans="1:37" ht="51.75" customHeight="1" x14ac:dyDescent="0.2">
      <c r="A2272" s="271">
        <f t="shared" si="35"/>
        <v>2271</v>
      </c>
      <c r="B2272" s="271">
        <v>2271</v>
      </c>
      <c r="C2272" s="272">
        <v>129084651</v>
      </c>
      <c r="D2272" s="272" t="s">
        <v>407</v>
      </c>
      <c r="E2272" s="272">
        <v>826163434</v>
      </c>
      <c r="F2272" s="272" t="s">
        <v>3139</v>
      </c>
      <c r="N2272" s="272">
        <v>764863765</v>
      </c>
      <c r="O2272" s="272" t="s">
        <v>3150</v>
      </c>
      <c r="R2272" s="272" t="s">
        <v>3151</v>
      </c>
      <c r="S2272" s="272" t="s">
        <v>3152</v>
      </c>
      <c r="U2272" s="272" t="s">
        <v>1208</v>
      </c>
      <c r="V2272" s="272">
        <v>24</v>
      </c>
      <c r="X2272" s="272" t="s">
        <v>1209</v>
      </c>
      <c r="Z2272" s="272" t="s">
        <v>1171</v>
      </c>
      <c r="AA2272" s="272" t="s">
        <v>1172</v>
      </c>
      <c r="AB2272" s="716" t="s">
        <v>1223</v>
      </c>
      <c r="AC2272" s="272" t="s">
        <v>16150</v>
      </c>
      <c r="AD2272" s="272" t="s">
        <v>497</v>
      </c>
      <c r="AE2272" s="272" t="s">
        <v>1172</v>
      </c>
      <c r="AF2272" s="272" t="s">
        <v>1172</v>
      </c>
      <c r="AG2272" s="275">
        <v>44281</v>
      </c>
      <c r="AH2272" s="275" t="s">
        <v>3153</v>
      </c>
    </row>
    <row r="2273" spans="1:37" ht="51" x14ac:dyDescent="0.2">
      <c r="A2273" s="271">
        <f t="shared" si="35"/>
        <v>2272</v>
      </c>
      <c r="B2273" s="271">
        <v>2272</v>
      </c>
      <c r="C2273" s="272">
        <v>129084651</v>
      </c>
      <c r="D2273" s="272" t="s">
        <v>407</v>
      </c>
      <c r="E2273" s="272">
        <v>390351864</v>
      </c>
      <c r="F2273" s="272" t="s">
        <v>3154</v>
      </c>
      <c r="N2273" s="272">
        <v>547363263</v>
      </c>
      <c r="O2273" s="272" t="s">
        <v>3155</v>
      </c>
      <c r="R2273" s="272" t="s">
        <v>3156</v>
      </c>
      <c r="S2273" s="272" t="s">
        <v>3157</v>
      </c>
      <c r="U2273" s="272" t="s">
        <v>1188</v>
      </c>
      <c r="V2273" s="272">
        <v>1</v>
      </c>
      <c r="W2273" s="272">
        <v>972455046</v>
      </c>
      <c r="X2273" s="272" t="s">
        <v>3143</v>
      </c>
      <c r="Z2273" s="272" t="s">
        <v>1171</v>
      </c>
      <c r="AA2273" s="272" t="s">
        <v>1172</v>
      </c>
      <c r="AD2273" s="272" t="s">
        <v>419</v>
      </c>
      <c r="AE2273" s="272" t="s">
        <v>1172</v>
      </c>
      <c r="AF2273" s="272" t="s">
        <v>1171</v>
      </c>
      <c r="AG2273" s="275">
        <v>44946</v>
      </c>
      <c r="AH2273" s="275" t="s">
        <v>3158</v>
      </c>
      <c r="AK2273" s="272" t="s">
        <v>3159</v>
      </c>
    </row>
    <row r="2274" spans="1:37" ht="17" x14ac:dyDescent="0.2">
      <c r="A2274" s="271">
        <f t="shared" si="35"/>
        <v>2273</v>
      </c>
      <c r="B2274" s="271">
        <v>2273</v>
      </c>
      <c r="O2274"/>
      <c r="P2274"/>
      <c r="W2274" s="272">
        <v>615768760</v>
      </c>
      <c r="X2274" s="272" t="s">
        <v>3132</v>
      </c>
    </row>
    <row r="2275" spans="1:37" ht="17" x14ac:dyDescent="0.2">
      <c r="A2275" s="271">
        <f t="shared" si="35"/>
        <v>2274</v>
      </c>
      <c r="B2275" s="271">
        <v>2274</v>
      </c>
      <c r="O2275"/>
      <c r="P2275"/>
      <c r="W2275" s="272">
        <v>231311385</v>
      </c>
      <c r="X2275" s="272" t="s">
        <v>3133</v>
      </c>
    </row>
    <row r="2276" spans="1:37" ht="51" x14ac:dyDescent="0.2">
      <c r="A2276" s="271">
        <f t="shared" si="35"/>
        <v>2275</v>
      </c>
      <c r="B2276" s="271">
        <v>2275</v>
      </c>
      <c r="C2276" s="272">
        <v>129084651</v>
      </c>
      <c r="D2276" s="272" t="s">
        <v>407</v>
      </c>
      <c r="E2276" s="272">
        <v>390351864</v>
      </c>
      <c r="F2276" s="272" t="s">
        <v>3154</v>
      </c>
      <c r="N2276" s="272">
        <v>286191859</v>
      </c>
      <c r="O2276" s="272" t="s">
        <v>3160</v>
      </c>
      <c r="R2276" s="272" t="s">
        <v>3161</v>
      </c>
      <c r="S2276" s="272" t="s">
        <v>3162</v>
      </c>
      <c r="U2276" s="272" t="s">
        <v>3148</v>
      </c>
      <c r="V2276" s="272">
        <v>24</v>
      </c>
      <c r="X2276" s="272" t="s">
        <v>1209</v>
      </c>
      <c r="Z2276" s="272" t="s">
        <v>1171</v>
      </c>
      <c r="AA2276" s="272" t="s">
        <v>1172</v>
      </c>
      <c r="AB2276" s="716" t="s">
        <v>1223</v>
      </c>
      <c r="AC2276" s="272" t="s">
        <v>16149</v>
      </c>
      <c r="AD2276" s="272" t="s">
        <v>497</v>
      </c>
      <c r="AE2276" s="272" t="s">
        <v>1172</v>
      </c>
      <c r="AF2276" s="272" t="s">
        <v>1172</v>
      </c>
      <c r="AG2276" s="275">
        <v>44946</v>
      </c>
      <c r="AH2276" s="275" t="s">
        <v>2850</v>
      </c>
      <c r="AK2276" s="272" t="s">
        <v>3159</v>
      </c>
    </row>
    <row r="2277" spans="1:37" ht="51" x14ac:dyDescent="0.2">
      <c r="A2277" s="271">
        <f t="shared" si="35"/>
        <v>2276</v>
      </c>
      <c r="B2277" s="271">
        <v>2276</v>
      </c>
      <c r="C2277" s="272">
        <v>129084651</v>
      </c>
      <c r="D2277" s="272" t="s">
        <v>407</v>
      </c>
      <c r="E2277" s="272">
        <v>390351864</v>
      </c>
      <c r="F2277" s="272" t="s">
        <v>3154</v>
      </c>
      <c r="N2277" s="272">
        <v>195145666</v>
      </c>
      <c r="O2277" s="272" t="s">
        <v>3163</v>
      </c>
      <c r="R2277" s="272" t="s">
        <v>3164</v>
      </c>
      <c r="S2277" s="272" t="s">
        <v>3165</v>
      </c>
      <c r="U2277" s="272" t="s">
        <v>1208</v>
      </c>
      <c r="V2277" s="272">
        <v>24</v>
      </c>
      <c r="X2277" s="272" t="s">
        <v>1209</v>
      </c>
      <c r="Z2277" s="272" t="s">
        <v>1171</v>
      </c>
      <c r="AA2277" s="272" t="s">
        <v>1172</v>
      </c>
      <c r="AB2277" s="716" t="s">
        <v>1223</v>
      </c>
      <c r="AC2277" s="272" t="s">
        <v>16148</v>
      </c>
      <c r="AD2277" s="272" t="s">
        <v>497</v>
      </c>
      <c r="AE2277" s="272" t="s">
        <v>1172</v>
      </c>
      <c r="AF2277" s="272" t="s">
        <v>1172</v>
      </c>
      <c r="AG2277" s="275">
        <v>44946</v>
      </c>
      <c r="AH2277" s="275" t="s">
        <v>2850</v>
      </c>
      <c r="AK2277" s="272" t="s">
        <v>3159</v>
      </c>
    </row>
    <row r="2278" spans="1:37" ht="55" customHeight="1" x14ac:dyDescent="0.2">
      <c r="A2278" s="271">
        <f t="shared" si="35"/>
        <v>2277</v>
      </c>
      <c r="B2278" s="271">
        <v>2277</v>
      </c>
      <c r="C2278" s="272">
        <v>129084651</v>
      </c>
      <c r="D2278" s="272" t="s">
        <v>407</v>
      </c>
      <c r="E2278" s="272">
        <v>912367929</v>
      </c>
      <c r="F2278" s="272" t="s">
        <v>3166</v>
      </c>
      <c r="N2278" s="272">
        <v>459098666</v>
      </c>
      <c r="O2278" s="272" t="s">
        <v>3167</v>
      </c>
      <c r="R2278" s="272" t="s">
        <v>3168</v>
      </c>
      <c r="S2278" s="272" t="s">
        <v>3169</v>
      </c>
      <c r="U2278" s="272" t="s">
        <v>1188</v>
      </c>
      <c r="V2278" s="272">
        <v>1</v>
      </c>
      <c r="W2278" s="272">
        <v>972455046</v>
      </c>
      <c r="X2278" s="272" t="s">
        <v>3143</v>
      </c>
      <c r="Z2278" s="272" t="s">
        <v>1171</v>
      </c>
      <c r="AA2278" s="272" t="s">
        <v>1172</v>
      </c>
      <c r="AD2278" s="272" t="s">
        <v>181</v>
      </c>
      <c r="AE2278" s="272" t="s">
        <v>1172</v>
      </c>
      <c r="AF2278" s="272" t="s">
        <v>1171</v>
      </c>
      <c r="AG2278" s="275">
        <v>44650</v>
      </c>
      <c r="AH2278" s="275" t="s">
        <v>3170</v>
      </c>
    </row>
    <row r="2279" spans="1:37" ht="17" x14ac:dyDescent="0.2">
      <c r="A2279" s="271">
        <f t="shared" si="35"/>
        <v>2278</v>
      </c>
      <c r="B2279" s="271">
        <v>2278</v>
      </c>
      <c r="O2279"/>
      <c r="P2279"/>
      <c r="W2279" s="272">
        <v>615768760</v>
      </c>
      <c r="X2279" s="272" t="s">
        <v>3132</v>
      </c>
    </row>
    <row r="2280" spans="1:37" ht="17" x14ac:dyDescent="0.2">
      <c r="A2280" s="271">
        <f t="shared" si="35"/>
        <v>2279</v>
      </c>
      <c r="B2280" s="271">
        <v>2279</v>
      </c>
      <c r="O2280"/>
      <c r="P2280"/>
      <c r="W2280" s="272">
        <v>231311385</v>
      </c>
      <c r="X2280" s="272" t="s">
        <v>3133</v>
      </c>
    </row>
    <row r="2281" spans="1:37" ht="51.75" customHeight="1" x14ac:dyDescent="0.2">
      <c r="A2281" s="271">
        <f t="shared" si="35"/>
        <v>2280</v>
      </c>
      <c r="B2281" s="271">
        <v>2280</v>
      </c>
      <c r="C2281" s="272">
        <v>129084651</v>
      </c>
      <c r="D2281" s="272" t="s">
        <v>407</v>
      </c>
      <c r="E2281" s="272">
        <v>912367929</v>
      </c>
      <c r="F2281" s="272" t="s">
        <v>3166</v>
      </c>
      <c r="N2281" s="272">
        <v>844088537</v>
      </c>
      <c r="O2281" s="272" t="s">
        <v>3171</v>
      </c>
      <c r="R2281" s="272" t="s">
        <v>3172</v>
      </c>
      <c r="S2281" s="272" t="s">
        <v>3173</v>
      </c>
      <c r="U2281" s="272" t="s">
        <v>3148</v>
      </c>
      <c r="V2281" s="272">
        <v>24</v>
      </c>
      <c r="X2281" s="272" t="s">
        <v>1209</v>
      </c>
      <c r="Z2281" s="272" t="s">
        <v>1171</v>
      </c>
      <c r="AA2281" s="272" t="s">
        <v>1172</v>
      </c>
      <c r="AB2281" s="716" t="s">
        <v>1223</v>
      </c>
      <c r="AC2281" s="272" t="s">
        <v>16147</v>
      </c>
      <c r="AD2281" s="272" t="s">
        <v>181</v>
      </c>
      <c r="AE2281" s="272" t="s">
        <v>1172</v>
      </c>
      <c r="AF2281" s="272" t="s">
        <v>1172</v>
      </c>
      <c r="AG2281" s="275">
        <v>44650</v>
      </c>
      <c r="AH2281" s="275" t="s">
        <v>3174</v>
      </c>
    </row>
    <row r="2282" spans="1:37" ht="54" customHeight="1" x14ac:dyDescent="0.2">
      <c r="A2282" s="271">
        <f t="shared" si="35"/>
        <v>2281</v>
      </c>
      <c r="B2282" s="271">
        <v>2281</v>
      </c>
      <c r="C2282" s="272">
        <v>129084651</v>
      </c>
      <c r="D2282" s="272" t="s">
        <v>407</v>
      </c>
      <c r="E2282" s="272">
        <v>912367929</v>
      </c>
      <c r="F2282" s="272" t="s">
        <v>3166</v>
      </c>
      <c r="N2282" s="272">
        <v>217640691</v>
      </c>
      <c r="O2282" s="272" t="s">
        <v>3175</v>
      </c>
      <c r="R2282" s="272" t="s">
        <v>3176</v>
      </c>
      <c r="S2282" s="272" t="s">
        <v>3177</v>
      </c>
      <c r="U2282" s="272" t="s">
        <v>1208</v>
      </c>
      <c r="V2282" s="272">
        <v>24</v>
      </c>
      <c r="X2282" s="272" t="s">
        <v>1209</v>
      </c>
      <c r="Z2282" s="272" t="s">
        <v>1171</v>
      </c>
      <c r="AA2282" s="272" t="s">
        <v>1172</v>
      </c>
      <c r="AB2282" s="716" t="s">
        <v>1223</v>
      </c>
      <c r="AC2282" s="272" t="s">
        <v>16146</v>
      </c>
      <c r="AD2282" s="272" t="s">
        <v>181</v>
      </c>
      <c r="AE2282" s="272" t="s">
        <v>1172</v>
      </c>
      <c r="AF2282" s="272" t="s">
        <v>1172</v>
      </c>
      <c r="AG2282" s="275">
        <v>44650</v>
      </c>
      <c r="AH2282" s="275" t="s">
        <v>3178</v>
      </c>
    </row>
    <row r="2283" spans="1:37" ht="272" x14ac:dyDescent="0.2">
      <c r="A2283" s="271">
        <f t="shared" si="35"/>
        <v>2282</v>
      </c>
      <c r="B2283" s="271">
        <v>2282</v>
      </c>
      <c r="C2283" s="272">
        <v>129084651</v>
      </c>
      <c r="D2283" s="272" t="s">
        <v>407</v>
      </c>
      <c r="E2283" s="272">
        <v>912367929</v>
      </c>
      <c r="F2283" s="272" t="s">
        <v>3166</v>
      </c>
      <c r="L2283" s="273" t="s">
        <v>1279</v>
      </c>
      <c r="M2283" s="274">
        <v>44890</v>
      </c>
      <c r="N2283" s="272">
        <v>289750687</v>
      </c>
      <c r="O2283" s="272" t="s">
        <v>3179</v>
      </c>
      <c r="R2283" s="272" t="s">
        <v>3180</v>
      </c>
      <c r="S2283" s="463" t="s">
        <v>3181</v>
      </c>
      <c r="U2283" s="272" t="s">
        <v>1188</v>
      </c>
      <c r="V2283" s="272">
        <v>1</v>
      </c>
      <c r="W2283" s="272">
        <v>104430631</v>
      </c>
      <c r="X2283" s="272" t="s">
        <v>1344</v>
      </c>
      <c r="Z2283" s="463" t="s">
        <v>1171</v>
      </c>
      <c r="AA2283" s="272" t="s">
        <v>1172</v>
      </c>
      <c r="AC2283" s="272" t="s">
        <v>16145</v>
      </c>
      <c r="AD2283" s="272" t="s">
        <v>181</v>
      </c>
      <c r="AE2283" s="272" t="s">
        <v>1172</v>
      </c>
      <c r="AF2283" s="272" t="s">
        <v>1172</v>
      </c>
      <c r="AG2283" s="275">
        <v>45350</v>
      </c>
      <c r="AH2283" s="275" t="s">
        <v>3182</v>
      </c>
      <c r="AK2283" s="463" t="s">
        <v>3183</v>
      </c>
    </row>
    <row r="2284" spans="1:37" ht="17" x14ac:dyDescent="0.2">
      <c r="A2284" s="271">
        <f t="shared" si="35"/>
        <v>2283</v>
      </c>
      <c r="B2284" s="271">
        <v>2283</v>
      </c>
      <c r="O2284"/>
      <c r="P2284"/>
      <c r="W2284" s="272">
        <v>353358909</v>
      </c>
      <c r="X2284" s="272" t="s">
        <v>1347</v>
      </c>
    </row>
    <row r="2285" spans="1:37" ht="17" x14ac:dyDescent="0.2">
      <c r="A2285" s="271">
        <f t="shared" si="35"/>
        <v>2284</v>
      </c>
      <c r="B2285" s="271">
        <v>2284</v>
      </c>
      <c r="C2285" s="272">
        <v>129084651</v>
      </c>
      <c r="D2285" s="272" t="s">
        <v>407</v>
      </c>
      <c r="E2285" s="300">
        <v>793330426</v>
      </c>
      <c r="F2285" s="301" t="s">
        <v>3184</v>
      </c>
      <c r="L2285" s="273" t="s">
        <v>1279</v>
      </c>
      <c r="M2285" s="274">
        <v>45056</v>
      </c>
      <c r="N2285" s="272">
        <v>220186468</v>
      </c>
      <c r="O2285" s="272" t="s">
        <v>3185</v>
      </c>
      <c r="R2285" s="272" t="s">
        <v>3186</v>
      </c>
      <c r="S2285" s="272" t="s">
        <v>3187</v>
      </c>
      <c r="U2285" s="272" t="s">
        <v>1188</v>
      </c>
      <c r="V2285" s="272">
        <v>1</v>
      </c>
      <c r="W2285" s="272">
        <v>972455046</v>
      </c>
      <c r="X2285" s="272" t="s">
        <v>3143</v>
      </c>
      <c r="Z2285" s="272" t="s">
        <v>1171</v>
      </c>
      <c r="AA2285" s="272" t="s">
        <v>1172</v>
      </c>
      <c r="AD2285" s="272" t="s">
        <v>3188</v>
      </c>
      <c r="AE2285" s="272" t="s">
        <v>1172</v>
      </c>
      <c r="AF2285" s="463" t="s">
        <v>1171</v>
      </c>
      <c r="AG2285" s="275">
        <v>45056</v>
      </c>
      <c r="AH2285" s="275" t="s">
        <v>3189</v>
      </c>
    </row>
    <row r="2286" spans="1:37" ht="17" x14ac:dyDescent="0.2">
      <c r="A2286" s="271">
        <f t="shared" si="35"/>
        <v>2285</v>
      </c>
      <c r="B2286" s="271">
        <v>2285</v>
      </c>
      <c r="O2286"/>
      <c r="P2286"/>
      <c r="W2286" s="272">
        <v>615768760</v>
      </c>
      <c r="X2286" s="272" t="s">
        <v>3132</v>
      </c>
    </row>
    <row r="2287" spans="1:37" ht="17" x14ac:dyDescent="0.2">
      <c r="A2287" s="271">
        <f t="shared" si="35"/>
        <v>2286</v>
      </c>
      <c r="B2287" s="271">
        <v>2286</v>
      </c>
      <c r="O2287"/>
      <c r="P2287"/>
      <c r="W2287" s="272">
        <v>231311385</v>
      </c>
      <c r="X2287" s="272" t="s">
        <v>3133</v>
      </c>
    </row>
    <row r="2288" spans="1:37" ht="51" x14ac:dyDescent="0.2">
      <c r="A2288" s="271">
        <f t="shared" si="35"/>
        <v>2287</v>
      </c>
      <c r="B2288" s="271">
        <v>2287</v>
      </c>
      <c r="C2288" s="272">
        <v>129084651</v>
      </c>
      <c r="D2288" s="272" t="s">
        <v>407</v>
      </c>
      <c r="E2288" s="300">
        <v>793330426</v>
      </c>
      <c r="F2288" s="301" t="s">
        <v>3184</v>
      </c>
      <c r="L2288" s="273" t="s">
        <v>1279</v>
      </c>
      <c r="M2288" s="274">
        <v>45056</v>
      </c>
      <c r="N2288" s="272">
        <v>268176409</v>
      </c>
      <c r="O2288" s="272" t="s">
        <v>3190</v>
      </c>
      <c r="R2288" s="272" t="s">
        <v>3191</v>
      </c>
      <c r="S2288" s="272" t="s">
        <v>3192</v>
      </c>
      <c r="U2288" s="272" t="s">
        <v>3148</v>
      </c>
      <c r="V2288" s="272">
        <v>24</v>
      </c>
      <c r="X2288" s="272" t="s">
        <v>1209</v>
      </c>
      <c r="Z2288" s="272" t="s">
        <v>1171</v>
      </c>
      <c r="AA2288" s="272" t="s">
        <v>1172</v>
      </c>
      <c r="AB2288" s="272" t="s">
        <v>1223</v>
      </c>
      <c r="AC2288" s="272" t="s">
        <v>16144</v>
      </c>
      <c r="AD2288" s="272" t="s">
        <v>3188</v>
      </c>
      <c r="AE2288" s="272" t="s">
        <v>1172</v>
      </c>
      <c r="AF2288" s="272" t="s">
        <v>1172</v>
      </c>
      <c r="AG2288" s="275">
        <v>45056</v>
      </c>
      <c r="AH2288" s="275" t="s">
        <v>3189</v>
      </c>
    </row>
    <row r="2289" spans="1:36" ht="51" x14ac:dyDescent="0.2">
      <c r="A2289" s="271">
        <f t="shared" si="35"/>
        <v>2288</v>
      </c>
      <c r="B2289" s="271">
        <v>2288</v>
      </c>
      <c r="C2289" s="272">
        <v>129084651</v>
      </c>
      <c r="D2289" s="272" t="s">
        <v>407</v>
      </c>
      <c r="E2289" s="300">
        <v>793330426</v>
      </c>
      <c r="F2289" s="301" t="s">
        <v>3184</v>
      </c>
      <c r="L2289" s="273" t="s">
        <v>1279</v>
      </c>
      <c r="M2289" s="274">
        <v>45056</v>
      </c>
      <c r="N2289" s="272">
        <v>784810139</v>
      </c>
      <c r="O2289" s="272" t="s">
        <v>3193</v>
      </c>
      <c r="R2289" s="272" t="s">
        <v>3194</v>
      </c>
      <c r="S2289" s="272" t="s">
        <v>3195</v>
      </c>
      <c r="U2289" s="272" t="s">
        <v>1208</v>
      </c>
      <c r="V2289" s="272">
        <v>24</v>
      </c>
      <c r="X2289" s="272" t="s">
        <v>1209</v>
      </c>
      <c r="Z2289" s="272" t="s">
        <v>1171</v>
      </c>
      <c r="AA2289" s="272" t="s">
        <v>1172</v>
      </c>
      <c r="AB2289" s="272" t="s">
        <v>1223</v>
      </c>
      <c r="AC2289" s="272" t="s">
        <v>16143</v>
      </c>
      <c r="AD2289" s="272" t="s">
        <v>3188</v>
      </c>
      <c r="AE2289" s="272" t="s">
        <v>1172</v>
      </c>
      <c r="AF2289" s="272" t="s">
        <v>1172</v>
      </c>
      <c r="AG2289" s="275">
        <v>45056</v>
      </c>
      <c r="AH2289" s="275" t="s">
        <v>3189</v>
      </c>
    </row>
    <row r="2290" spans="1:36" ht="51" x14ac:dyDescent="0.2">
      <c r="A2290" s="271">
        <f t="shared" si="35"/>
        <v>2289</v>
      </c>
      <c r="B2290" s="271">
        <v>2289</v>
      </c>
      <c r="C2290" s="272">
        <v>129084651</v>
      </c>
      <c r="D2290" s="272" t="s">
        <v>407</v>
      </c>
      <c r="E2290" s="300">
        <v>601305072</v>
      </c>
      <c r="F2290" s="475" t="s">
        <v>3196</v>
      </c>
      <c r="L2290" s="464" t="s">
        <v>1225</v>
      </c>
      <c r="M2290" s="274">
        <v>45532</v>
      </c>
      <c r="N2290" s="272">
        <v>320303124</v>
      </c>
      <c r="O2290" s="463" t="s">
        <v>3197</v>
      </c>
      <c r="P2290" s="463"/>
      <c r="R2290" s="726" t="s">
        <v>15962</v>
      </c>
      <c r="S2290" s="463" t="s">
        <v>3198</v>
      </c>
      <c r="T2290" s="295"/>
      <c r="U2290" s="272" t="s">
        <v>1188</v>
      </c>
      <c r="V2290" s="272">
        <v>1</v>
      </c>
      <c r="W2290" s="272">
        <v>972455046</v>
      </c>
      <c r="X2290" s="272" t="s">
        <v>3143</v>
      </c>
      <c r="Z2290" s="272" t="s">
        <v>1171</v>
      </c>
      <c r="AA2290" s="272" t="s">
        <v>1172</v>
      </c>
      <c r="AB2290" s="726" t="s">
        <v>15981</v>
      </c>
      <c r="AC2290" s="726"/>
      <c r="AD2290" s="463" t="s">
        <v>3199</v>
      </c>
      <c r="AE2290" s="272" t="s">
        <v>1172</v>
      </c>
      <c r="AF2290" s="463" t="s">
        <v>1171</v>
      </c>
      <c r="AG2290" s="275">
        <v>45903</v>
      </c>
      <c r="AH2290" s="275" t="s">
        <v>3189</v>
      </c>
      <c r="AI2290" s="476"/>
      <c r="AJ2290" s="295"/>
    </row>
    <row r="2291" spans="1:36" ht="17" x14ac:dyDescent="0.2">
      <c r="A2291" s="271">
        <f t="shared" si="35"/>
        <v>2290</v>
      </c>
      <c r="B2291" s="271">
        <v>2290</v>
      </c>
      <c r="E2291" s="300"/>
      <c r="F2291" s="475"/>
      <c r="L2291" s="464"/>
      <c r="O2291" s="463"/>
      <c r="P2291" s="463"/>
      <c r="R2291" s="463"/>
      <c r="S2291" s="463"/>
      <c r="T2291" s="295"/>
      <c r="W2291" s="272">
        <v>615768760</v>
      </c>
      <c r="X2291" s="272" t="s">
        <v>3132</v>
      </c>
      <c r="AD2291" s="463"/>
      <c r="AI2291" s="296"/>
      <c r="AJ2291" s="295"/>
    </row>
    <row r="2292" spans="1:36" ht="17" x14ac:dyDescent="0.2">
      <c r="A2292" s="271">
        <f t="shared" si="35"/>
        <v>2291</v>
      </c>
      <c r="B2292" s="271">
        <v>2291</v>
      </c>
      <c r="E2292" s="300"/>
      <c r="F2292" s="301"/>
      <c r="T2292" s="295"/>
      <c r="W2292" s="272">
        <v>231311385</v>
      </c>
      <c r="X2292" s="272" t="s">
        <v>3133</v>
      </c>
      <c r="AI2292" s="296"/>
      <c r="AJ2292" s="295"/>
    </row>
    <row r="2293" spans="1:36" x14ac:dyDescent="0.2">
      <c r="A2293" s="271">
        <f t="shared" si="35"/>
        <v>2292</v>
      </c>
      <c r="B2293" s="271">
        <v>2292</v>
      </c>
      <c r="E2293" s="300"/>
      <c r="F2293" s="301"/>
      <c r="T2293" s="295"/>
      <c r="W2293" s="357">
        <v>789467219</v>
      </c>
      <c r="X2293" s="477" t="s">
        <v>3200</v>
      </c>
      <c r="AI2293" s="296"/>
      <c r="AJ2293" s="295"/>
    </row>
    <row r="2294" spans="1:36" ht="51" x14ac:dyDescent="0.2">
      <c r="A2294" s="271">
        <f t="shared" si="35"/>
        <v>2293</v>
      </c>
      <c r="B2294" s="271">
        <v>2293</v>
      </c>
      <c r="C2294" s="272">
        <v>129084651</v>
      </c>
      <c r="D2294" s="272" t="s">
        <v>407</v>
      </c>
      <c r="E2294" s="300">
        <v>601305072</v>
      </c>
      <c r="F2294" s="475" t="s">
        <v>3196</v>
      </c>
      <c r="L2294" s="464" t="s">
        <v>1279</v>
      </c>
      <c r="M2294" s="274">
        <v>45532</v>
      </c>
      <c r="N2294" s="272">
        <v>870643066</v>
      </c>
      <c r="O2294" s="463" t="s">
        <v>3201</v>
      </c>
      <c r="P2294" s="463"/>
      <c r="R2294" s="463" t="s">
        <v>3202</v>
      </c>
      <c r="S2294" s="463" t="s">
        <v>3203</v>
      </c>
      <c r="T2294" s="295"/>
      <c r="U2294" s="272" t="s">
        <v>1208</v>
      </c>
      <c r="V2294" s="272">
        <v>24</v>
      </c>
      <c r="X2294" s="272" t="s">
        <v>1209</v>
      </c>
      <c r="Z2294" s="463" t="s">
        <v>1171</v>
      </c>
      <c r="AA2294" s="272" t="s">
        <v>1172</v>
      </c>
      <c r="AB2294" s="272" t="s">
        <v>1223</v>
      </c>
      <c r="AC2294" s="272" t="s">
        <v>16142</v>
      </c>
      <c r="AD2294" s="463" t="s">
        <v>3199</v>
      </c>
      <c r="AE2294" s="272" t="s">
        <v>1172</v>
      </c>
      <c r="AF2294" s="272" t="s">
        <v>1172</v>
      </c>
      <c r="AG2294" s="275">
        <v>45330</v>
      </c>
      <c r="AH2294" s="275" t="s">
        <v>3189</v>
      </c>
      <c r="AI2294" s="296"/>
      <c r="AJ2294" s="295"/>
    </row>
    <row r="2295" spans="1:36" ht="51" x14ac:dyDescent="0.2">
      <c r="A2295" s="271">
        <f t="shared" si="35"/>
        <v>2294</v>
      </c>
      <c r="B2295" s="271">
        <v>2294</v>
      </c>
      <c r="C2295" s="272">
        <v>129084651</v>
      </c>
      <c r="D2295" s="272" t="s">
        <v>407</v>
      </c>
      <c r="E2295" s="300">
        <v>601305072</v>
      </c>
      <c r="F2295" s="475" t="s">
        <v>3196</v>
      </c>
      <c r="L2295" s="464" t="s">
        <v>1279</v>
      </c>
      <c r="M2295" s="274">
        <v>45532</v>
      </c>
      <c r="N2295" s="272">
        <v>843688458</v>
      </c>
      <c r="O2295" s="463" t="s">
        <v>3204</v>
      </c>
      <c r="P2295" s="463"/>
      <c r="R2295" s="463" t="s">
        <v>3205</v>
      </c>
      <c r="S2295" s="463" t="s">
        <v>3206</v>
      </c>
      <c r="T2295" s="295"/>
      <c r="U2295" s="272" t="s">
        <v>1208</v>
      </c>
      <c r="V2295" s="272">
        <v>24</v>
      </c>
      <c r="X2295" s="272" t="s">
        <v>1209</v>
      </c>
      <c r="Z2295" s="463" t="s">
        <v>1171</v>
      </c>
      <c r="AA2295" s="272" t="s">
        <v>1172</v>
      </c>
      <c r="AB2295" s="272" t="s">
        <v>1223</v>
      </c>
      <c r="AC2295" s="272" t="s">
        <v>16141</v>
      </c>
      <c r="AD2295" s="463" t="s">
        <v>3199</v>
      </c>
      <c r="AE2295" s="272" t="s">
        <v>1172</v>
      </c>
      <c r="AF2295" s="272" t="s">
        <v>1172</v>
      </c>
      <c r="AG2295" s="275">
        <v>45567</v>
      </c>
      <c r="AH2295" s="275" t="s">
        <v>3189</v>
      </c>
      <c r="AI2295" s="476"/>
      <c r="AJ2295" s="295"/>
    </row>
    <row r="2296" spans="1:36" ht="17" x14ac:dyDescent="0.2">
      <c r="A2296" s="271">
        <f t="shared" si="35"/>
        <v>2295</v>
      </c>
      <c r="B2296" s="271">
        <v>2295</v>
      </c>
      <c r="C2296" s="272">
        <v>129084651</v>
      </c>
      <c r="D2296" s="272" t="s">
        <v>407</v>
      </c>
      <c r="E2296" s="300">
        <v>601305072</v>
      </c>
      <c r="F2296" s="475" t="s">
        <v>3196</v>
      </c>
      <c r="L2296" s="464" t="s">
        <v>1279</v>
      </c>
      <c r="M2296" s="274">
        <v>45532</v>
      </c>
      <c r="N2296" s="272">
        <v>608953994</v>
      </c>
      <c r="O2296" s="339" t="s">
        <v>746</v>
      </c>
      <c r="P2296" s="294"/>
      <c r="R2296" s="339" t="s">
        <v>3207</v>
      </c>
      <c r="S2296" s="339" t="s">
        <v>3208</v>
      </c>
      <c r="T2296" s="295"/>
      <c r="U2296" s="463" t="s">
        <v>1188</v>
      </c>
      <c r="V2296" s="272">
        <v>4</v>
      </c>
      <c r="X2296" s="346" t="s">
        <v>3209</v>
      </c>
      <c r="Z2296" s="463" t="s">
        <v>1171</v>
      </c>
      <c r="AA2296" s="463" t="s">
        <v>1172</v>
      </c>
      <c r="AD2296" s="463" t="s">
        <v>3199</v>
      </c>
      <c r="AE2296" s="463" t="s">
        <v>1172</v>
      </c>
      <c r="AF2296" s="463" t="s">
        <v>1172</v>
      </c>
      <c r="AG2296" s="275">
        <v>45330</v>
      </c>
      <c r="AH2296" s="465" t="s">
        <v>3189</v>
      </c>
      <c r="AI2296" s="476"/>
      <c r="AJ2296" s="295"/>
    </row>
    <row r="2297" spans="1:36" ht="17" x14ac:dyDescent="0.2">
      <c r="A2297" s="271">
        <f t="shared" si="35"/>
        <v>2296</v>
      </c>
      <c r="B2297" s="271">
        <v>2296</v>
      </c>
      <c r="C2297" s="272">
        <v>129084651</v>
      </c>
      <c r="D2297" s="272" t="s">
        <v>407</v>
      </c>
      <c r="E2297" s="300">
        <v>601305072</v>
      </c>
      <c r="F2297" s="475" t="s">
        <v>3196</v>
      </c>
      <c r="L2297" s="464" t="s">
        <v>1279</v>
      </c>
      <c r="M2297" s="274">
        <v>45532</v>
      </c>
      <c r="N2297" s="272">
        <v>328149278</v>
      </c>
      <c r="O2297" s="339" t="s">
        <v>747</v>
      </c>
      <c r="P2297" s="294"/>
      <c r="R2297" s="339" t="s">
        <v>3210</v>
      </c>
      <c r="S2297" s="339" t="s">
        <v>3211</v>
      </c>
      <c r="T2297" s="295"/>
      <c r="U2297" s="463" t="s">
        <v>1188</v>
      </c>
      <c r="V2297" s="272">
        <v>4</v>
      </c>
      <c r="X2297" s="346" t="s">
        <v>3209</v>
      </c>
      <c r="Z2297" s="463" t="s">
        <v>1171</v>
      </c>
      <c r="AA2297" s="463" t="s">
        <v>1172</v>
      </c>
      <c r="AD2297" s="463" t="s">
        <v>3199</v>
      </c>
      <c r="AE2297" s="463" t="s">
        <v>1172</v>
      </c>
      <c r="AF2297" s="463" t="s">
        <v>1172</v>
      </c>
      <c r="AG2297" s="275">
        <v>45330</v>
      </c>
      <c r="AH2297" s="465" t="s">
        <v>3189</v>
      </c>
      <c r="AI2297" s="476"/>
      <c r="AJ2297" s="295"/>
    </row>
    <row r="2298" spans="1:36" ht="34" x14ac:dyDescent="0.2">
      <c r="A2298" s="271">
        <f t="shared" si="35"/>
        <v>2297</v>
      </c>
      <c r="B2298" s="271">
        <v>2297</v>
      </c>
      <c r="C2298" s="272">
        <v>129084651</v>
      </c>
      <c r="D2298" s="272" t="s">
        <v>407</v>
      </c>
      <c r="E2298" s="300">
        <v>601305072</v>
      </c>
      <c r="F2298" s="475" t="s">
        <v>3196</v>
      </c>
      <c r="L2298" s="464" t="s">
        <v>1279</v>
      </c>
      <c r="M2298" s="274">
        <v>45532</v>
      </c>
      <c r="N2298" s="272">
        <v>297016093</v>
      </c>
      <c r="O2298" s="339" t="s">
        <v>748</v>
      </c>
      <c r="P2298" s="294"/>
      <c r="R2298" s="339" t="s">
        <v>3212</v>
      </c>
      <c r="S2298" s="339" t="s">
        <v>3213</v>
      </c>
      <c r="T2298" s="295"/>
      <c r="U2298" s="463" t="s">
        <v>1188</v>
      </c>
      <c r="V2298" s="272">
        <v>4</v>
      </c>
      <c r="X2298" s="346" t="s">
        <v>3209</v>
      </c>
      <c r="Z2298" s="463" t="s">
        <v>1171</v>
      </c>
      <c r="AA2298" s="463" t="s">
        <v>1172</v>
      </c>
      <c r="AD2298" s="463" t="s">
        <v>3199</v>
      </c>
      <c r="AE2298" s="463" t="s">
        <v>1172</v>
      </c>
      <c r="AF2298" s="463" t="s">
        <v>1172</v>
      </c>
      <c r="AG2298" s="275">
        <v>45330</v>
      </c>
      <c r="AH2298" s="465" t="s">
        <v>3189</v>
      </c>
      <c r="AI2298" s="476"/>
      <c r="AJ2298" s="295"/>
    </row>
    <row r="2299" spans="1:36" ht="17" x14ac:dyDescent="0.2">
      <c r="A2299" s="271">
        <f t="shared" si="35"/>
        <v>2298</v>
      </c>
      <c r="B2299" s="271">
        <v>2298</v>
      </c>
      <c r="C2299" s="272">
        <v>129084651</v>
      </c>
      <c r="D2299" s="272" t="s">
        <v>407</v>
      </c>
      <c r="E2299" s="300">
        <v>601305072</v>
      </c>
      <c r="F2299" s="475" t="s">
        <v>3196</v>
      </c>
      <c r="L2299" s="464" t="s">
        <v>1279</v>
      </c>
      <c r="M2299" s="274">
        <v>45532</v>
      </c>
      <c r="N2299" s="272">
        <v>410751656</v>
      </c>
      <c r="O2299" s="339" t="s">
        <v>749</v>
      </c>
      <c r="P2299" s="294"/>
      <c r="R2299" s="339" t="s">
        <v>3214</v>
      </c>
      <c r="S2299" s="339" t="s">
        <v>3215</v>
      </c>
      <c r="T2299" s="295"/>
      <c r="U2299" s="463" t="s">
        <v>1188</v>
      </c>
      <c r="V2299" s="272">
        <v>4</v>
      </c>
      <c r="X2299" s="346" t="s">
        <v>3209</v>
      </c>
      <c r="Z2299" s="463" t="s">
        <v>1171</v>
      </c>
      <c r="AA2299" s="463" t="s">
        <v>1172</v>
      </c>
      <c r="AD2299" s="463" t="s">
        <v>3199</v>
      </c>
      <c r="AE2299" s="463" t="s">
        <v>1172</v>
      </c>
      <c r="AF2299" s="463" t="s">
        <v>1172</v>
      </c>
      <c r="AG2299" s="275">
        <v>45330</v>
      </c>
      <c r="AH2299" s="465" t="s">
        <v>3189</v>
      </c>
      <c r="AI2299" s="476"/>
      <c r="AJ2299" s="295"/>
    </row>
    <row r="2300" spans="1:36" ht="17" x14ac:dyDescent="0.2">
      <c r="A2300" s="271">
        <f t="shared" si="35"/>
        <v>2299</v>
      </c>
      <c r="B2300" s="271">
        <v>2299</v>
      </c>
      <c r="C2300" s="272">
        <v>129084651</v>
      </c>
      <c r="D2300" s="272" t="s">
        <v>407</v>
      </c>
      <c r="E2300" s="300">
        <v>601305072</v>
      </c>
      <c r="F2300" s="475" t="s">
        <v>3196</v>
      </c>
      <c r="L2300" s="464" t="s">
        <v>1279</v>
      </c>
      <c r="M2300" s="274">
        <v>45532</v>
      </c>
      <c r="N2300" s="272">
        <v>990793746</v>
      </c>
      <c r="O2300" s="339" t="s">
        <v>750</v>
      </c>
      <c r="P2300" s="294"/>
      <c r="R2300" s="339" t="s">
        <v>3216</v>
      </c>
      <c r="S2300" s="339" t="s">
        <v>3217</v>
      </c>
      <c r="T2300" s="295"/>
      <c r="U2300" s="463" t="s">
        <v>1188</v>
      </c>
      <c r="V2300" s="272">
        <v>4</v>
      </c>
      <c r="X2300" s="346" t="s">
        <v>3209</v>
      </c>
      <c r="Z2300" s="463" t="s">
        <v>1171</v>
      </c>
      <c r="AA2300" s="463" t="s">
        <v>1172</v>
      </c>
      <c r="AD2300" s="463" t="s">
        <v>3199</v>
      </c>
      <c r="AE2300" s="463" t="s">
        <v>1172</v>
      </c>
      <c r="AF2300" s="463" t="s">
        <v>1172</v>
      </c>
      <c r="AG2300" s="275">
        <v>45330</v>
      </c>
      <c r="AH2300" s="465" t="s">
        <v>3189</v>
      </c>
      <c r="AI2300" s="476"/>
      <c r="AJ2300" s="295"/>
    </row>
    <row r="2301" spans="1:36" ht="34" x14ac:dyDescent="0.2">
      <c r="A2301" s="271">
        <f t="shared" si="35"/>
        <v>2300</v>
      </c>
      <c r="B2301" s="271">
        <v>2300</v>
      </c>
      <c r="C2301" s="272">
        <v>129084651</v>
      </c>
      <c r="D2301" s="272" t="s">
        <v>407</v>
      </c>
      <c r="E2301" s="300">
        <v>601305072</v>
      </c>
      <c r="F2301" s="475" t="s">
        <v>3196</v>
      </c>
      <c r="L2301" s="464" t="s">
        <v>1279</v>
      </c>
      <c r="M2301" s="274">
        <v>45532</v>
      </c>
      <c r="N2301" s="272">
        <v>393186700</v>
      </c>
      <c r="O2301" s="339" t="s">
        <v>3218</v>
      </c>
      <c r="P2301" s="294"/>
      <c r="R2301" s="339" t="s">
        <v>3219</v>
      </c>
      <c r="S2301" s="339" t="s">
        <v>3220</v>
      </c>
      <c r="T2301" s="295"/>
      <c r="U2301" s="463" t="s">
        <v>1188</v>
      </c>
      <c r="V2301" s="272">
        <v>4</v>
      </c>
      <c r="X2301" s="346" t="s">
        <v>3209</v>
      </c>
      <c r="Z2301" s="463" t="s">
        <v>1171</v>
      </c>
      <c r="AA2301" s="463" t="s">
        <v>1172</v>
      </c>
      <c r="AD2301" s="463" t="s">
        <v>3199</v>
      </c>
      <c r="AE2301" s="463" t="s">
        <v>1172</v>
      </c>
      <c r="AF2301" s="463" t="s">
        <v>1172</v>
      </c>
      <c r="AG2301" s="275">
        <v>45330</v>
      </c>
      <c r="AH2301" s="465" t="s">
        <v>3189</v>
      </c>
      <c r="AI2301" s="476"/>
      <c r="AJ2301" s="295"/>
    </row>
    <row r="2302" spans="1:36" ht="34" x14ac:dyDescent="0.2">
      <c r="A2302" s="271">
        <f t="shared" si="35"/>
        <v>2301</v>
      </c>
      <c r="B2302" s="271">
        <v>2301</v>
      </c>
      <c r="C2302" s="272">
        <v>129084651</v>
      </c>
      <c r="D2302" s="272" t="s">
        <v>407</v>
      </c>
      <c r="E2302" s="300">
        <v>601305072</v>
      </c>
      <c r="F2302" s="475" t="s">
        <v>3196</v>
      </c>
      <c r="L2302" s="464" t="s">
        <v>1279</v>
      </c>
      <c r="M2302" s="274">
        <v>45532</v>
      </c>
      <c r="N2302" s="272">
        <v>370227545</v>
      </c>
      <c r="O2302" s="339" t="s">
        <v>752</v>
      </c>
      <c r="P2302" s="294"/>
      <c r="R2302" s="339" t="s">
        <v>3221</v>
      </c>
      <c r="S2302" s="339" t="s">
        <v>3222</v>
      </c>
      <c r="T2302" s="295"/>
      <c r="U2302" s="463" t="s">
        <v>1188</v>
      </c>
      <c r="V2302" s="272">
        <v>4</v>
      </c>
      <c r="X2302" s="346" t="s">
        <v>3209</v>
      </c>
      <c r="Z2302" s="463" t="s">
        <v>1171</v>
      </c>
      <c r="AA2302" s="463" t="s">
        <v>1172</v>
      </c>
      <c r="AD2302" s="463" t="s">
        <v>3199</v>
      </c>
      <c r="AE2302" s="463" t="s">
        <v>1172</v>
      </c>
      <c r="AF2302" s="463" t="s">
        <v>1172</v>
      </c>
      <c r="AG2302" s="275">
        <v>45330</v>
      </c>
      <c r="AH2302" s="465" t="s">
        <v>3189</v>
      </c>
      <c r="AI2302" s="476"/>
      <c r="AJ2302" s="295"/>
    </row>
    <row r="2303" spans="1:36" ht="34" x14ac:dyDescent="0.2">
      <c r="A2303" s="271">
        <f t="shared" si="35"/>
        <v>2302</v>
      </c>
      <c r="B2303" s="271">
        <v>2302</v>
      </c>
      <c r="C2303" s="272">
        <v>129084651</v>
      </c>
      <c r="D2303" s="272" t="s">
        <v>407</v>
      </c>
      <c r="E2303" s="300">
        <v>601305072</v>
      </c>
      <c r="F2303" s="475" t="s">
        <v>3196</v>
      </c>
      <c r="L2303" s="464" t="s">
        <v>1279</v>
      </c>
      <c r="M2303" s="274">
        <v>45532</v>
      </c>
      <c r="N2303" s="272">
        <v>697423629</v>
      </c>
      <c r="O2303" s="339" t="s">
        <v>3223</v>
      </c>
      <c r="P2303" s="294"/>
      <c r="R2303" s="339" t="s">
        <v>3224</v>
      </c>
      <c r="S2303" s="339" t="s">
        <v>3225</v>
      </c>
      <c r="T2303" s="295"/>
      <c r="U2303" s="463" t="s">
        <v>1188</v>
      </c>
      <c r="V2303" s="272">
        <v>4</v>
      </c>
      <c r="X2303" s="346" t="s">
        <v>3209</v>
      </c>
      <c r="Z2303" s="463" t="s">
        <v>1171</v>
      </c>
      <c r="AA2303" s="463" t="s">
        <v>1172</v>
      </c>
      <c r="AD2303" s="463" t="s">
        <v>3199</v>
      </c>
      <c r="AE2303" s="463" t="s">
        <v>1172</v>
      </c>
      <c r="AF2303" s="463" t="s">
        <v>1172</v>
      </c>
      <c r="AG2303" s="275">
        <v>45330</v>
      </c>
      <c r="AH2303" s="465" t="s">
        <v>3189</v>
      </c>
      <c r="AI2303" s="476"/>
      <c r="AJ2303" s="295"/>
    </row>
    <row r="2304" spans="1:36" ht="34" x14ac:dyDescent="0.2">
      <c r="A2304" s="271">
        <f t="shared" si="35"/>
        <v>2303</v>
      </c>
      <c r="B2304" s="271">
        <v>2303</v>
      </c>
      <c r="C2304" s="272">
        <v>129084651</v>
      </c>
      <c r="D2304" s="272" t="s">
        <v>407</v>
      </c>
      <c r="E2304" s="300">
        <v>601305072</v>
      </c>
      <c r="F2304" s="475" t="s">
        <v>3196</v>
      </c>
      <c r="L2304" s="464" t="s">
        <v>1279</v>
      </c>
      <c r="M2304" s="274">
        <v>45532</v>
      </c>
      <c r="N2304" s="272">
        <v>129202138</v>
      </c>
      <c r="O2304" s="339" t="s">
        <v>3226</v>
      </c>
      <c r="P2304" s="294"/>
      <c r="R2304" s="339" t="s">
        <v>3227</v>
      </c>
      <c r="S2304" s="339" t="s">
        <v>3228</v>
      </c>
      <c r="T2304" s="295"/>
      <c r="U2304" s="463" t="s">
        <v>1188</v>
      </c>
      <c r="V2304" s="272">
        <v>4</v>
      </c>
      <c r="X2304" s="346" t="s">
        <v>3209</v>
      </c>
      <c r="Z2304" s="463" t="s">
        <v>1171</v>
      </c>
      <c r="AA2304" s="463" t="s">
        <v>1172</v>
      </c>
      <c r="AD2304" s="463" t="s">
        <v>3199</v>
      </c>
      <c r="AE2304" s="463" t="s">
        <v>1172</v>
      </c>
      <c r="AF2304" s="463" t="s">
        <v>1172</v>
      </c>
      <c r="AG2304" s="275">
        <v>45330</v>
      </c>
      <c r="AH2304" s="465" t="s">
        <v>3189</v>
      </c>
      <c r="AI2304" s="476"/>
      <c r="AJ2304" s="295"/>
    </row>
    <row r="2305" spans="1:36" ht="17" x14ac:dyDescent="0.2">
      <c r="A2305" s="271">
        <f t="shared" si="35"/>
        <v>2304</v>
      </c>
      <c r="B2305" s="271">
        <v>2304</v>
      </c>
      <c r="C2305" s="272">
        <v>129084651</v>
      </c>
      <c r="D2305" s="272" t="s">
        <v>407</v>
      </c>
      <c r="E2305" s="300">
        <v>601305072</v>
      </c>
      <c r="F2305" s="475" t="s">
        <v>3196</v>
      </c>
      <c r="L2305" s="464" t="s">
        <v>1279</v>
      </c>
      <c r="M2305" s="274">
        <v>45532</v>
      </c>
      <c r="N2305" s="272">
        <v>755066850</v>
      </c>
      <c r="O2305" s="339" t="s">
        <v>3229</v>
      </c>
      <c r="P2305" s="294"/>
      <c r="R2305" s="339" t="s">
        <v>3230</v>
      </c>
      <c r="S2305" s="339" t="s">
        <v>3231</v>
      </c>
      <c r="T2305" s="295"/>
      <c r="U2305" s="463" t="s">
        <v>1188</v>
      </c>
      <c r="V2305" s="272">
        <v>4</v>
      </c>
      <c r="X2305" s="346" t="s">
        <v>3209</v>
      </c>
      <c r="Z2305" s="463" t="s">
        <v>1171</v>
      </c>
      <c r="AA2305" s="463" t="s">
        <v>1172</v>
      </c>
      <c r="AD2305" s="463" t="s">
        <v>3199</v>
      </c>
      <c r="AE2305" s="463" t="s">
        <v>1172</v>
      </c>
      <c r="AF2305" s="463" t="s">
        <v>1172</v>
      </c>
      <c r="AG2305" s="275">
        <v>45330</v>
      </c>
      <c r="AH2305" s="465" t="s">
        <v>3189</v>
      </c>
      <c r="AI2305" s="476"/>
      <c r="AJ2305" s="295"/>
    </row>
    <row r="2306" spans="1:36" ht="34" x14ac:dyDescent="0.2">
      <c r="A2306" s="271">
        <f t="shared" si="35"/>
        <v>2305</v>
      </c>
      <c r="B2306" s="271">
        <v>2305</v>
      </c>
      <c r="C2306" s="272">
        <v>129084651</v>
      </c>
      <c r="D2306" s="272" t="s">
        <v>407</v>
      </c>
      <c r="E2306" s="300">
        <v>601305072</v>
      </c>
      <c r="F2306" s="475" t="s">
        <v>3196</v>
      </c>
      <c r="L2306" s="464" t="s">
        <v>1279</v>
      </c>
      <c r="M2306" s="274">
        <v>45532</v>
      </c>
      <c r="N2306" s="272">
        <v>582985641</v>
      </c>
      <c r="O2306" s="339" t="s">
        <v>756</v>
      </c>
      <c r="P2306" s="294"/>
      <c r="R2306" s="339" t="s">
        <v>3232</v>
      </c>
      <c r="S2306" s="339" t="s">
        <v>3233</v>
      </c>
      <c r="T2306" s="295"/>
      <c r="U2306" s="463" t="s">
        <v>1188</v>
      </c>
      <c r="V2306" s="272">
        <v>4</v>
      </c>
      <c r="X2306" s="346" t="s">
        <v>3234</v>
      </c>
      <c r="Z2306" s="463" t="s">
        <v>1171</v>
      </c>
      <c r="AA2306" s="463" t="s">
        <v>1172</v>
      </c>
      <c r="AB2306" s="463" t="s">
        <v>3235</v>
      </c>
      <c r="AD2306" s="463" t="s">
        <v>3199</v>
      </c>
      <c r="AE2306" s="463" t="s">
        <v>1172</v>
      </c>
      <c r="AF2306" s="463" t="s">
        <v>1172</v>
      </c>
      <c r="AG2306" s="275">
        <v>45330</v>
      </c>
      <c r="AH2306" s="465" t="s">
        <v>3189</v>
      </c>
      <c r="AI2306" s="476"/>
      <c r="AJ2306" s="295"/>
    </row>
    <row r="2307" spans="1:36" ht="34" x14ac:dyDescent="0.2">
      <c r="A2307" s="271">
        <f t="shared" si="35"/>
        <v>2306</v>
      </c>
      <c r="B2307" s="271">
        <v>2306</v>
      </c>
      <c r="C2307" s="272">
        <v>129084651</v>
      </c>
      <c r="D2307" s="272" t="s">
        <v>407</v>
      </c>
      <c r="E2307" s="300">
        <v>601305072</v>
      </c>
      <c r="F2307" s="475" t="s">
        <v>3196</v>
      </c>
      <c r="L2307" s="464" t="s">
        <v>1279</v>
      </c>
      <c r="M2307" s="274">
        <v>45532</v>
      </c>
      <c r="N2307" s="272">
        <v>281351288</v>
      </c>
      <c r="O2307" s="339" t="s">
        <v>757</v>
      </c>
      <c r="P2307" s="294"/>
      <c r="R2307" s="339" t="s">
        <v>3236</v>
      </c>
      <c r="S2307" s="339" t="s">
        <v>3237</v>
      </c>
      <c r="T2307" s="295"/>
      <c r="U2307" s="463" t="s">
        <v>1188</v>
      </c>
      <c r="V2307" s="272">
        <v>4</v>
      </c>
      <c r="X2307" s="346" t="s">
        <v>3234</v>
      </c>
      <c r="Z2307" s="463" t="s">
        <v>1171</v>
      </c>
      <c r="AA2307" s="463" t="s">
        <v>1172</v>
      </c>
      <c r="AB2307" s="463" t="s">
        <v>3235</v>
      </c>
      <c r="AD2307" s="463" t="s">
        <v>3199</v>
      </c>
      <c r="AE2307" s="463" t="s">
        <v>1172</v>
      </c>
      <c r="AF2307" s="463" t="s">
        <v>1172</v>
      </c>
      <c r="AG2307" s="275">
        <v>45330</v>
      </c>
      <c r="AH2307" s="465" t="s">
        <v>3189</v>
      </c>
      <c r="AI2307" s="476"/>
      <c r="AJ2307" s="295"/>
    </row>
    <row r="2308" spans="1:36" ht="34" x14ac:dyDescent="0.2">
      <c r="A2308" s="271">
        <f t="shared" ref="A2308:A2371" si="36">A2307+1</f>
        <v>2307</v>
      </c>
      <c r="B2308" s="271">
        <v>2307</v>
      </c>
      <c r="C2308" s="272">
        <v>129084651</v>
      </c>
      <c r="D2308" s="272" t="s">
        <v>407</v>
      </c>
      <c r="E2308" s="300">
        <v>601305072</v>
      </c>
      <c r="F2308" s="475" t="s">
        <v>3196</v>
      </c>
      <c r="L2308" s="464" t="s">
        <v>1279</v>
      </c>
      <c r="M2308" s="274">
        <v>45532</v>
      </c>
      <c r="N2308" s="272">
        <v>144446277</v>
      </c>
      <c r="O2308" s="339" t="s">
        <v>758</v>
      </c>
      <c r="P2308" s="294"/>
      <c r="R2308" s="339" t="s">
        <v>3238</v>
      </c>
      <c r="S2308" s="339" t="s">
        <v>3239</v>
      </c>
      <c r="T2308" s="295"/>
      <c r="U2308" s="463" t="s">
        <v>1188</v>
      </c>
      <c r="V2308" s="272">
        <v>4</v>
      </c>
      <c r="X2308" s="346" t="s">
        <v>3234</v>
      </c>
      <c r="Z2308" s="463" t="s">
        <v>1171</v>
      </c>
      <c r="AA2308" s="463" t="s">
        <v>1172</v>
      </c>
      <c r="AB2308" s="463" t="s">
        <v>3235</v>
      </c>
      <c r="AD2308" s="463" t="s">
        <v>3199</v>
      </c>
      <c r="AE2308" s="463" t="s">
        <v>1172</v>
      </c>
      <c r="AF2308" s="463" t="s">
        <v>1172</v>
      </c>
      <c r="AG2308" s="275">
        <v>45330</v>
      </c>
      <c r="AH2308" s="465" t="s">
        <v>3189</v>
      </c>
      <c r="AI2308" s="476"/>
      <c r="AJ2308" s="295"/>
    </row>
    <row r="2309" spans="1:36" ht="34" x14ac:dyDescent="0.2">
      <c r="A2309" s="271">
        <f t="shared" si="36"/>
        <v>2308</v>
      </c>
      <c r="B2309" s="271">
        <v>2308</v>
      </c>
      <c r="C2309" s="272">
        <v>129084651</v>
      </c>
      <c r="D2309" s="272" t="s">
        <v>407</v>
      </c>
      <c r="E2309" s="300">
        <v>601305072</v>
      </c>
      <c r="F2309" s="475" t="s">
        <v>3196</v>
      </c>
      <c r="L2309" s="464" t="s">
        <v>1279</v>
      </c>
      <c r="M2309" s="274">
        <v>45532</v>
      </c>
      <c r="N2309" s="272">
        <v>101862879</v>
      </c>
      <c r="O2309" s="339" t="s">
        <v>759</v>
      </c>
      <c r="P2309" s="294"/>
      <c r="R2309" s="339" t="s">
        <v>3240</v>
      </c>
      <c r="S2309" s="339" t="s">
        <v>3241</v>
      </c>
      <c r="T2309" s="295"/>
      <c r="U2309" s="463" t="s">
        <v>1188</v>
      </c>
      <c r="V2309" s="272">
        <v>4</v>
      </c>
      <c r="X2309" s="346" t="s">
        <v>3234</v>
      </c>
      <c r="Z2309" s="463" t="s">
        <v>1171</v>
      </c>
      <c r="AA2309" s="463" t="s">
        <v>1172</v>
      </c>
      <c r="AB2309" s="463" t="s">
        <v>3235</v>
      </c>
      <c r="AD2309" s="463" t="s">
        <v>3199</v>
      </c>
      <c r="AE2309" s="463" t="s">
        <v>1172</v>
      </c>
      <c r="AF2309" s="463" t="s">
        <v>1172</v>
      </c>
      <c r="AG2309" s="275">
        <v>45330</v>
      </c>
      <c r="AH2309" s="465" t="s">
        <v>3189</v>
      </c>
      <c r="AI2309" s="476"/>
      <c r="AJ2309" s="295"/>
    </row>
    <row r="2310" spans="1:36" ht="34" x14ac:dyDescent="0.2">
      <c r="A2310" s="271">
        <f t="shared" si="36"/>
        <v>2309</v>
      </c>
      <c r="B2310" s="271">
        <v>2309</v>
      </c>
      <c r="C2310" s="272">
        <v>129084651</v>
      </c>
      <c r="D2310" s="272" t="s">
        <v>407</v>
      </c>
      <c r="E2310" s="300">
        <v>601305072</v>
      </c>
      <c r="F2310" s="475" t="s">
        <v>3196</v>
      </c>
      <c r="L2310" s="464" t="s">
        <v>1279</v>
      </c>
      <c r="M2310" s="274">
        <v>45532</v>
      </c>
      <c r="N2310" s="272">
        <v>218828500</v>
      </c>
      <c r="O2310" s="339" t="s">
        <v>760</v>
      </c>
      <c r="P2310" s="294"/>
      <c r="R2310" s="339" t="s">
        <v>3242</v>
      </c>
      <c r="S2310" s="339" t="s">
        <v>3243</v>
      </c>
      <c r="T2310" s="295"/>
      <c r="U2310" s="463" t="s">
        <v>1188</v>
      </c>
      <c r="V2310" s="272">
        <v>4</v>
      </c>
      <c r="X2310" s="346" t="s">
        <v>3234</v>
      </c>
      <c r="Z2310" s="463" t="s">
        <v>1171</v>
      </c>
      <c r="AA2310" s="463" t="s">
        <v>1172</v>
      </c>
      <c r="AB2310" s="463" t="s">
        <v>3235</v>
      </c>
      <c r="AD2310" s="463" t="s">
        <v>3199</v>
      </c>
      <c r="AE2310" s="463" t="s">
        <v>1172</v>
      </c>
      <c r="AF2310" s="463" t="s">
        <v>1172</v>
      </c>
      <c r="AG2310" s="275">
        <v>45330</v>
      </c>
      <c r="AH2310" s="465" t="s">
        <v>3189</v>
      </c>
      <c r="AI2310" s="476"/>
      <c r="AJ2310" s="295"/>
    </row>
    <row r="2311" spans="1:36" ht="34" x14ac:dyDescent="0.2">
      <c r="A2311" s="271">
        <f t="shared" si="36"/>
        <v>2310</v>
      </c>
      <c r="B2311" s="271">
        <v>2310</v>
      </c>
      <c r="C2311" s="272">
        <v>129084651</v>
      </c>
      <c r="D2311" s="272" t="s">
        <v>407</v>
      </c>
      <c r="E2311" s="300">
        <v>601305072</v>
      </c>
      <c r="F2311" s="475" t="s">
        <v>3196</v>
      </c>
      <c r="L2311" s="464" t="s">
        <v>1279</v>
      </c>
      <c r="M2311" s="274">
        <v>45532</v>
      </c>
      <c r="N2311" s="272">
        <v>801982443</v>
      </c>
      <c r="O2311" s="339" t="s">
        <v>761</v>
      </c>
      <c r="P2311" s="294"/>
      <c r="R2311" s="339" t="s">
        <v>3244</v>
      </c>
      <c r="S2311" s="339" t="s">
        <v>3245</v>
      </c>
      <c r="T2311" s="295"/>
      <c r="U2311" s="463" t="s">
        <v>1188</v>
      </c>
      <c r="V2311" s="272">
        <v>4</v>
      </c>
      <c r="X2311" s="346" t="s">
        <v>3234</v>
      </c>
      <c r="Z2311" s="463" t="s">
        <v>1171</v>
      </c>
      <c r="AA2311" s="463" t="s">
        <v>1172</v>
      </c>
      <c r="AB2311" s="463" t="s">
        <v>3235</v>
      </c>
      <c r="AD2311" s="463" t="s">
        <v>3199</v>
      </c>
      <c r="AE2311" s="463" t="s">
        <v>1172</v>
      </c>
      <c r="AF2311" s="463" t="s">
        <v>1172</v>
      </c>
      <c r="AG2311" s="275">
        <v>45330</v>
      </c>
      <c r="AH2311" s="465" t="s">
        <v>3189</v>
      </c>
      <c r="AI2311" s="476"/>
      <c r="AJ2311" s="295"/>
    </row>
    <row r="2312" spans="1:36" ht="34" x14ac:dyDescent="0.2">
      <c r="A2312" s="271">
        <f t="shared" si="36"/>
        <v>2311</v>
      </c>
      <c r="B2312" s="271">
        <v>2311</v>
      </c>
      <c r="C2312" s="272">
        <v>129084651</v>
      </c>
      <c r="D2312" s="272" t="s">
        <v>407</v>
      </c>
      <c r="E2312" s="300">
        <v>601305072</v>
      </c>
      <c r="F2312" s="475" t="s">
        <v>3196</v>
      </c>
      <c r="L2312" s="464" t="s">
        <v>1279</v>
      </c>
      <c r="M2312" s="274">
        <v>45532</v>
      </c>
      <c r="N2312" s="272">
        <v>766974306</v>
      </c>
      <c r="O2312" s="339" t="s">
        <v>762</v>
      </c>
      <c r="P2312" s="294"/>
      <c r="R2312" s="339" t="s">
        <v>3246</v>
      </c>
      <c r="S2312" s="339" t="s">
        <v>3247</v>
      </c>
      <c r="T2312" s="295"/>
      <c r="U2312" s="463" t="s">
        <v>1188</v>
      </c>
      <c r="V2312" s="272">
        <v>4</v>
      </c>
      <c r="X2312" s="346" t="s">
        <v>3234</v>
      </c>
      <c r="Z2312" s="463" t="s">
        <v>1171</v>
      </c>
      <c r="AA2312" s="463" t="s">
        <v>1172</v>
      </c>
      <c r="AB2312" s="463" t="s">
        <v>3235</v>
      </c>
      <c r="AD2312" s="463" t="s">
        <v>3199</v>
      </c>
      <c r="AE2312" s="463" t="s">
        <v>1172</v>
      </c>
      <c r="AF2312" s="463" t="s">
        <v>1172</v>
      </c>
      <c r="AG2312" s="275">
        <v>45330</v>
      </c>
      <c r="AH2312" s="465" t="s">
        <v>3189</v>
      </c>
      <c r="AI2312" s="476"/>
      <c r="AJ2312" s="295"/>
    </row>
    <row r="2313" spans="1:36" ht="34" x14ac:dyDescent="0.2">
      <c r="A2313" s="271">
        <f t="shared" si="36"/>
        <v>2312</v>
      </c>
      <c r="B2313" s="271">
        <v>2312</v>
      </c>
      <c r="C2313" s="272">
        <v>129084651</v>
      </c>
      <c r="D2313" s="272" t="s">
        <v>407</v>
      </c>
      <c r="E2313" s="300">
        <v>601305072</v>
      </c>
      <c r="F2313" s="475" t="s">
        <v>3196</v>
      </c>
      <c r="L2313" s="464" t="s">
        <v>1279</v>
      </c>
      <c r="M2313" s="274">
        <v>45532</v>
      </c>
      <c r="N2313" s="272">
        <v>424548783</v>
      </c>
      <c r="O2313" s="339" t="s">
        <v>3248</v>
      </c>
      <c r="P2313" s="294"/>
      <c r="R2313" s="339" t="s">
        <v>3249</v>
      </c>
      <c r="S2313" s="339" t="s">
        <v>3250</v>
      </c>
      <c r="T2313" s="295"/>
      <c r="U2313" s="463" t="s">
        <v>1188</v>
      </c>
      <c r="V2313" s="272">
        <v>4</v>
      </c>
      <c r="X2313" s="346" t="s">
        <v>3234</v>
      </c>
      <c r="Z2313" s="463" t="s">
        <v>1171</v>
      </c>
      <c r="AA2313" s="463" t="s">
        <v>1172</v>
      </c>
      <c r="AB2313" s="463" t="s">
        <v>3235</v>
      </c>
      <c r="AD2313" s="463" t="s">
        <v>3199</v>
      </c>
      <c r="AE2313" s="463" t="s">
        <v>1172</v>
      </c>
      <c r="AF2313" s="463" t="s">
        <v>1172</v>
      </c>
      <c r="AG2313" s="275">
        <v>45330</v>
      </c>
      <c r="AH2313" s="465" t="s">
        <v>3189</v>
      </c>
      <c r="AI2313" s="476"/>
      <c r="AJ2313" s="295"/>
    </row>
    <row r="2314" spans="1:36" ht="34" x14ac:dyDescent="0.2">
      <c r="A2314" s="271">
        <f t="shared" si="36"/>
        <v>2313</v>
      </c>
      <c r="B2314" s="271">
        <v>2313</v>
      </c>
      <c r="C2314" s="272">
        <v>129084651</v>
      </c>
      <c r="D2314" s="272" t="s">
        <v>407</v>
      </c>
      <c r="E2314" s="300">
        <v>601305072</v>
      </c>
      <c r="F2314" s="475" t="s">
        <v>3196</v>
      </c>
      <c r="L2314" s="464" t="s">
        <v>1279</v>
      </c>
      <c r="M2314" s="274">
        <v>45532</v>
      </c>
      <c r="N2314" s="272">
        <v>633951291</v>
      </c>
      <c r="O2314" s="339" t="s">
        <v>3251</v>
      </c>
      <c r="P2314" s="294"/>
      <c r="R2314" s="339" t="s">
        <v>3252</v>
      </c>
      <c r="S2314" s="339" t="s">
        <v>3253</v>
      </c>
      <c r="T2314" s="295"/>
      <c r="U2314" s="463" t="s">
        <v>1188</v>
      </c>
      <c r="V2314" s="272">
        <v>4</v>
      </c>
      <c r="X2314" s="346" t="s">
        <v>3234</v>
      </c>
      <c r="Z2314" s="463" t="s">
        <v>1171</v>
      </c>
      <c r="AA2314" s="463" t="s">
        <v>1172</v>
      </c>
      <c r="AB2314" s="463" t="s">
        <v>3235</v>
      </c>
      <c r="AD2314" s="463" t="s">
        <v>3199</v>
      </c>
      <c r="AE2314" s="463" t="s">
        <v>1172</v>
      </c>
      <c r="AF2314" s="463" t="s">
        <v>1172</v>
      </c>
      <c r="AG2314" s="275">
        <v>45330</v>
      </c>
      <c r="AH2314" s="465" t="s">
        <v>3189</v>
      </c>
      <c r="AI2314" s="476"/>
      <c r="AJ2314" s="295"/>
    </row>
    <row r="2315" spans="1:36" ht="34" x14ac:dyDescent="0.2">
      <c r="A2315" s="271">
        <f t="shared" si="36"/>
        <v>2314</v>
      </c>
      <c r="B2315" s="271">
        <v>2314</v>
      </c>
      <c r="C2315" s="272">
        <v>129084651</v>
      </c>
      <c r="D2315" s="272" t="s">
        <v>407</v>
      </c>
      <c r="E2315" s="300">
        <v>601305072</v>
      </c>
      <c r="F2315" s="475" t="s">
        <v>3196</v>
      </c>
      <c r="L2315" s="464" t="s">
        <v>1279</v>
      </c>
      <c r="M2315" s="274">
        <v>45532</v>
      </c>
      <c r="N2315" s="272">
        <v>132343154</v>
      </c>
      <c r="O2315" s="339" t="s">
        <v>3254</v>
      </c>
      <c r="P2315" s="294"/>
      <c r="R2315" s="339" t="s">
        <v>3255</v>
      </c>
      <c r="S2315" s="339" t="s">
        <v>3256</v>
      </c>
      <c r="T2315" s="295"/>
      <c r="U2315" s="463" t="s">
        <v>1188</v>
      </c>
      <c r="V2315" s="272">
        <v>4</v>
      </c>
      <c r="X2315" s="346" t="s">
        <v>3234</v>
      </c>
      <c r="Z2315" s="463" t="s">
        <v>1171</v>
      </c>
      <c r="AA2315" s="463" t="s">
        <v>1172</v>
      </c>
      <c r="AB2315" s="463" t="s">
        <v>3235</v>
      </c>
      <c r="AD2315" s="463" t="s">
        <v>3199</v>
      </c>
      <c r="AE2315" s="463" t="s">
        <v>1172</v>
      </c>
      <c r="AF2315" s="463" t="s">
        <v>1172</v>
      </c>
      <c r="AG2315" s="275">
        <v>45330</v>
      </c>
      <c r="AH2315" s="465" t="s">
        <v>3189</v>
      </c>
      <c r="AI2315" s="476"/>
      <c r="AJ2315" s="295"/>
    </row>
    <row r="2316" spans="1:36" ht="34" x14ac:dyDescent="0.2">
      <c r="A2316" s="271">
        <f t="shared" si="36"/>
        <v>2315</v>
      </c>
      <c r="B2316" s="271">
        <v>2315</v>
      </c>
      <c r="C2316" s="272">
        <v>129084651</v>
      </c>
      <c r="D2316" s="272" t="s">
        <v>407</v>
      </c>
      <c r="E2316" s="300">
        <v>601305072</v>
      </c>
      <c r="F2316" s="475" t="s">
        <v>3196</v>
      </c>
      <c r="L2316" s="464" t="s">
        <v>1279</v>
      </c>
      <c r="M2316" s="274">
        <v>45532</v>
      </c>
      <c r="N2316" s="272">
        <v>406189298</v>
      </c>
      <c r="O2316" s="339" t="s">
        <v>766</v>
      </c>
      <c r="P2316" s="294"/>
      <c r="R2316" s="339" t="s">
        <v>3257</v>
      </c>
      <c r="S2316" s="339" t="s">
        <v>3258</v>
      </c>
      <c r="T2316" s="295"/>
      <c r="U2316" s="463" t="s">
        <v>1188</v>
      </c>
      <c r="V2316" s="272">
        <v>4</v>
      </c>
      <c r="X2316" s="346" t="s">
        <v>3209</v>
      </c>
      <c r="Z2316" s="463" t="s">
        <v>1171</v>
      </c>
      <c r="AA2316" s="463" t="s">
        <v>1172</v>
      </c>
      <c r="AB2316" s="463" t="s">
        <v>3235</v>
      </c>
      <c r="AD2316" s="463" t="s">
        <v>3199</v>
      </c>
      <c r="AE2316" s="463" t="s">
        <v>1172</v>
      </c>
      <c r="AF2316" s="463" t="s">
        <v>1172</v>
      </c>
      <c r="AG2316" s="275">
        <v>45330</v>
      </c>
      <c r="AH2316" s="465" t="s">
        <v>3189</v>
      </c>
      <c r="AI2316" s="476"/>
      <c r="AJ2316" s="295"/>
    </row>
    <row r="2317" spans="1:36" ht="34" x14ac:dyDescent="0.2">
      <c r="A2317" s="271">
        <f t="shared" si="36"/>
        <v>2316</v>
      </c>
      <c r="B2317" s="271">
        <v>2316</v>
      </c>
      <c r="C2317" s="272">
        <v>129084651</v>
      </c>
      <c r="D2317" s="272" t="s">
        <v>407</v>
      </c>
      <c r="E2317" s="300">
        <v>601305072</v>
      </c>
      <c r="F2317" s="475" t="s">
        <v>3196</v>
      </c>
      <c r="L2317" s="464" t="s">
        <v>1279</v>
      </c>
      <c r="M2317" s="274">
        <v>45532</v>
      </c>
      <c r="N2317" s="272">
        <v>463357603</v>
      </c>
      <c r="O2317" s="339" t="s">
        <v>767</v>
      </c>
      <c r="P2317" s="294"/>
      <c r="R2317" s="339" t="s">
        <v>3259</v>
      </c>
      <c r="S2317" s="339" t="s">
        <v>3260</v>
      </c>
      <c r="T2317" s="295"/>
      <c r="U2317" s="463" t="s">
        <v>1188</v>
      </c>
      <c r="V2317" s="272">
        <v>4</v>
      </c>
      <c r="X2317" s="346" t="s">
        <v>3209</v>
      </c>
      <c r="Z2317" s="463" t="s">
        <v>1171</v>
      </c>
      <c r="AA2317" s="463" t="s">
        <v>1172</v>
      </c>
      <c r="AB2317" s="463" t="s">
        <v>3235</v>
      </c>
      <c r="AD2317" s="463" t="s">
        <v>3199</v>
      </c>
      <c r="AE2317" s="463" t="s">
        <v>1172</v>
      </c>
      <c r="AF2317" s="463" t="s">
        <v>1172</v>
      </c>
      <c r="AG2317" s="275">
        <v>45330</v>
      </c>
      <c r="AH2317" s="465" t="s">
        <v>3189</v>
      </c>
      <c r="AI2317" s="476"/>
      <c r="AJ2317" s="295"/>
    </row>
    <row r="2318" spans="1:36" ht="34" x14ac:dyDescent="0.2">
      <c r="A2318" s="271">
        <f t="shared" si="36"/>
        <v>2317</v>
      </c>
      <c r="B2318" s="271">
        <v>2317</v>
      </c>
      <c r="C2318" s="272">
        <v>129084651</v>
      </c>
      <c r="D2318" s="272" t="s">
        <v>407</v>
      </c>
      <c r="E2318" s="300">
        <v>601305072</v>
      </c>
      <c r="F2318" s="475" t="s">
        <v>3196</v>
      </c>
      <c r="L2318" s="464" t="s">
        <v>1279</v>
      </c>
      <c r="M2318" s="274">
        <v>45532</v>
      </c>
      <c r="N2318" s="272">
        <v>630061935</v>
      </c>
      <c r="O2318" s="339" t="s">
        <v>768</v>
      </c>
      <c r="P2318" s="294"/>
      <c r="R2318" s="339" t="s">
        <v>3261</v>
      </c>
      <c r="S2318" s="339" t="s">
        <v>3262</v>
      </c>
      <c r="T2318" s="295"/>
      <c r="U2318" s="463" t="s">
        <v>1188</v>
      </c>
      <c r="V2318" s="272">
        <v>4</v>
      </c>
      <c r="X2318" s="346" t="s">
        <v>3234</v>
      </c>
      <c r="Z2318" s="463" t="s">
        <v>1171</v>
      </c>
      <c r="AA2318" s="463" t="s">
        <v>1172</v>
      </c>
      <c r="AB2318" s="463" t="s">
        <v>3235</v>
      </c>
      <c r="AD2318" s="463" t="s">
        <v>3199</v>
      </c>
      <c r="AE2318" s="463" t="s">
        <v>1172</v>
      </c>
      <c r="AF2318" s="463" t="s">
        <v>1172</v>
      </c>
      <c r="AG2318" s="275">
        <v>45330</v>
      </c>
      <c r="AH2318" s="465" t="s">
        <v>3189</v>
      </c>
      <c r="AI2318" s="476"/>
      <c r="AJ2318" s="295"/>
    </row>
    <row r="2319" spans="1:36" ht="34" x14ac:dyDescent="0.2">
      <c r="A2319" s="271">
        <f t="shared" si="36"/>
        <v>2318</v>
      </c>
      <c r="B2319" s="271">
        <v>2318</v>
      </c>
      <c r="C2319" s="272">
        <v>129084651</v>
      </c>
      <c r="D2319" s="272" t="s">
        <v>407</v>
      </c>
      <c r="E2319" s="300">
        <v>601305072</v>
      </c>
      <c r="F2319" s="475" t="s">
        <v>3196</v>
      </c>
      <c r="L2319" s="464" t="s">
        <v>1279</v>
      </c>
      <c r="M2319" s="274">
        <v>45532</v>
      </c>
      <c r="N2319" s="272">
        <v>294735356</v>
      </c>
      <c r="O2319" s="339" t="s">
        <v>769</v>
      </c>
      <c r="P2319" s="294"/>
      <c r="R2319" s="339" t="s">
        <v>3263</v>
      </c>
      <c r="S2319" s="339" t="s">
        <v>3264</v>
      </c>
      <c r="T2319" s="295"/>
      <c r="U2319" s="463" t="s">
        <v>1188</v>
      </c>
      <c r="V2319" s="272">
        <v>4</v>
      </c>
      <c r="X2319" s="346" t="s">
        <v>3234</v>
      </c>
      <c r="Z2319" s="463" t="s">
        <v>1171</v>
      </c>
      <c r="AA2319" s="463" t="s">
        <v>1172</v>
      </c>
      <c r="AB2319" s="463" t="s">
        <v>3235</v>
      </c>
      <c r="AD2319" s="463" t="s">
        <v>3199</v>
      </c>
      <c r="AE2319" s="463" t="s">
        <v>1172</v>
      </c>
      <c r="AF2319" s="463" t="s">
        <v>1172</v>
      </c>
      <c r="AG2319" s="275">
        <v>45330</v>
      </c>
      <c r="AH2319" s="465" t="s">
        <v>3189</v>
      </c>
      <c r="AI2319" s="476"/>
      <c r="AJ2319" s="295"/>
    </row>
    <row r="2320" spans="1:36" ht="34" x14ac:dyDescent="0.2">
      <c r="A2320" s="271">
        <f t="shared" si="36"/>
        <v>2319</v>
      </c>
      <c r="B2320" s="271">
        <v>2319</v>
      </c>
      <c r="C2320" s="272">
        <v>129084651</v>
      </c>
      <c r="D2320" s="272" t="s">
        <v>407</v>
      </c>
      <c r="E2320" s="300">
        <v>506648060</v>
      </c>
      <c r="F2320" s="463" t="s">
        <v>898</v>
      </c>
      <c r="L2320" s="464" t="s">
        <v>1279</v>
      </c>
      <c r="N2320" s="272">
        <v>956490759</v>
      </c>
      <c r="O2320" s="463" t="s">
        <v>3265</v>
      </c>
      <c r="P2320" s="463"/>
      <c r="R2320" s="726" t="s">
        <v>15965</v>
      </c>
      <c r="S2320" s="463" t="s">
        <v>3266</v>
      </c>
      <c r="T2320" s="295"/>
      <c r="U2320" s="272" t="s">
        <v>1188</v>
      </c>
      <c r="V2320" s="272">
        <v>1</v>
      </c>
      <c r="W2320" s="272">
        <v>972455046</v>
      </c>
      <c r="X2320" s="272" t="s">
        <v>3143</v>
      </c>
      <c r="Z2320" s="272" t="s">
        <v>1171</v>
      </c>
      <c r="AA2320" s="272" t="s">
        <v>1172</v>
      </c>
      <c r="AB2320" s="726" t="s">
        <v>15974</v>
      </c>
      <c r="AC2320" s="726"/>
      <c r="AD2320" s="463" t="s">
        <v>898</v>
      </c>
      <c r="AE2320" s="272" t="s">
        <v>1172</v>
      </c>
      <c r="AF2320" s="463" t="s">
        <v>1172</v>
      </c>
      <c r="AG2320" s="275">
        <v>45903</v>
      </c>
      <c r="AH2320" s="275" t="s">
        <v>3189</v>
      </c>
      <c r="AI2320" s="476"/>
      <c r="AJ2320" s="295"/>
    </row>
    <row r="2321" spans="1:37" ht="17" x14ac:dyDescent="0.2">
      <c r="A2321" s="271">
        <f t="shared" si="36"/>
        <v>2320</v>
      </c>
      <c r="B2321" s="271">
        <v>2320</v>
      </c>
      <c r="E2321" s="300"/>
      <c r="F2321" s="475"/>
      <c r="L2321" s="464"/>
      <c r="O2321" s="463"/>
      <c r="P2321" s="463"/>
      <c r="R2321" s="463"/>
      <c r="S2321" s="463"/>
      <c r="T2321" s="295"/>
      <c r="W2321" s="272">
        <v>615768760</v>
      </c>
      <c r="X2321" s="272" t="s">
        <v>3132</v>
      </c>
      <c r="AD2321" s="463"/>
      <c r="AI2321" s="296"/>
      <c r="AJ2321" s="295"/>
    </row>
    <row r="2322" spans="1:37" ht="17" x14ac:dyDescent="0.2">
      <c r="A2322" s="271">
        <f t="shared" si="36"/>
        <v>2321</v>
      </c>
      <c r="B2322" s="271">
        <v>2321</v>
      </c>
      <c r="E2322" s="300"/>
      <c r="F2322" s="301"/>
      <c r="T2322" s="295"/>
      <c r="W2322" s="272">
        <v>231311385</v>
      </c>
      <c r="X2322" s="272" t="s">
        <v>3133</v>
      </c>
      <c r="AI2322" s="296"/>
      <c r="AJ2322" s="295"/>
    </row>
    <row r="2323" spans="1:37" ht="51" x14ac:dyDescent="0.2">
      <c r="A2323" s="271">
        <f t="shared" si="36"/>
        <v>2322</v>
      </c>
      <c r="B2323" s="271">
        <v>2322</v>
      </c>
      <c r="C2323" s="272">
        <v>129084651</v>
      </c>
      <c r="D2323" s="272" t="s">
        <v>407</v>
      </c>
      <c r="E2323" s="300">
        <v>506648060</v>
      </c>
      <c r="F2323" s="463" t="s">
        <v>898</v>
      </c>
      <c r="L2323" s="464" t="s">
        <v>1279</v>
      </c>
      <c r="N2323" s="272">
        <v>263355177</v>
      </c>
      <c r="O2323" s="463" t="s">
        <v>3267</v>
      </c>
      <c r="P2323" s="463"/>
      <c r="R2323" s="463" t="s">
        <v>3268</v>
      </c>
      <c r="S2323" s="529" t="s">
        <v>3269</v>
      </c>
      <c r="T2323" s="295"/>
      <c r="U2323" s="272" t="s">
        <v>1208</v>
      </c>
      <c r="V2323" s="272">
        <v>24</v>
      </c>
      <c r="X2323" s="272" t="s">
        <v>1209</v>
      </c>
      <c r="Z2323" s="463" t="s">
        <v>1171</v>
      </c>
      <c r="AA2323" s="272" t="s">
        <v>1172</v>
      </c>
      <c r="AB2323" s="272" t="s">
        <v>1223</v>
      </c>
      <c r="AC2323" s="272" t="s">
        <v>16140</v>
      </c>
      <c r="AD2323" s="463" t="s">
        <v>898</v>
      </c>
      <c r="AE2323" s="272" t="s">
        <v>1172</v>
      </c>
      <c r="AF2323" s="272" t="s">
        <v>1172</v>
      </c>
      <c r="AG2323" s="275">
        <v>45562</v>
      </c>
      <c r="AH2323" s="275" t="s">
        <v>3189</v>
      </c>
      <c r="AI2323" s="296"/>
      <c r="AJ2323" s="295"/>
    </row>
    <row r="2324" spans="1:37" ht="51" x14ac:dyDescent="0.2">
      <c r="A2324" s="271">
        <f t="shared" si="36"/>
        <v>2323</v>
      </c>
      <c r="B2324" s="271">
        <v>2323</v>
      </c>
      <c r="C2324" s="272">
        <v>129084651</v>
      </c>
      <c r="D2324" s="272" t="s">
        <v>407</v>
      </c>
      <c r="E2324" s="300">
        <v>506648060</v>
      </c>
      <c r="F2324" s="463" t="s">
        <v>898</v>
      </c>
      <c r="L2324" s="464" t="s">
        <v>1279</v>
      </c>
      <c r="N2324" s="272">
        <v>199471989</v>
      </c>
      <c r="O2324" s="463" t="s">
        <v>3270</v>
      </c>
      <c r="P2324" s="463"/>
      <c r="R2324" s="463" t="s">
        <v>3271</v>
      </c>
      <c r="S2324" s="463" t="s">
        <v>3272</v>
      </c>
      <c r="T2324" s="295"/>
      <c r="U2324" s="272" t="s">
        <v>1208</v>
      </c>
      <c r="V2324" s="272">
        <v>24</v>
      </c>
      <c r="X2324" s="272" t="s">
        <v>1209</v>
      </c>
      <c r="Z2324" s="463" t="s">
        <v>1171</v>
      </c>
      <c r="AA2324" s="272" t="s">
        <v>1172</v>
      </c>
      <c r="AB2324" s="272" t="s">
        <v>1223</v>
      </c>
      <c r="AC2324" s="272" t="s">
        <v>16139</v>
      </c>
      <c r="AD2324" s="463" t="s">
        <v>898</v>
      </c>
      <c r="AE2324" s="272" t="s">
        <v>1172</v>
      </c>
      <c r="AF2324" s="272" t="s">
        <v>1172</v>
      </c>
      <c r="AG2324" s="275">
        <v>45562</v>
      </c>
      <c r="AH2324" s="275" t="s">
        <v>3189</v>
      </c>
      <c r="AI2324" s="476"/>
      <c r="AJ2324" s="295"/>
    </row>
    <row r="2325" spans="1:37" ht="85" x14ac:dyDescent="0.2">
      <c r="A2325" s="271">
        <f t="shared" si="36"/>
        <v>2324</v>
      </c>
      <c r="B2325" s="271">
        <v>2324</v>
      </c>
      <c r="C2325" s="272">
        <v>129084651</v>
      </c>
      <c r="D2325" s="272" t="s">
        <v>407</v>
      </c>
      <c r="E2325" s="300">
        <v>369168474</v>
      </c>
      <c r="F2325" s="529" t="s">
        <v>13356</v>
      </c>
      <c r="L2325" s="530" t="s">
        <v>1279</v>
      </c>
      <c r="N2325" s="272">
        <v>176068627</v>
      </c>
      <c r="O2325" s="529" t="s">
        <v>14329</v>
      </c>
      <c r="P2325" s="463"/>
      <c r="R2325" s="726" t="s">
        <v>15964</v>
      </c>
      <c r="S2325" s="529" t="s">
        <v>14340</v>
      </c>
      <c r="T2325" s="295"/>
      <c r="U2325" s="272" t="s">
        <v>1188</v>
      </c>
      <c r="V2325" s="272">
        <v>1</v>
      </c>
      <c r="W2325" s="272">
        <v>972455046</v>
      </c>
      <c r="X2325" s="272" t="s">
        <v>3143</v>
      </c>
      <c r="Z2325" s="529" t="s">
        <v>1171</v>
      </c>
      <c r="AA2325" s="529" t="s">
        <v>1172</v>
      </c>
      <c r="AB2325" s="726" t="s">
        <v>15980</v>
      </c>
      <c r="AC2325" s="726"/>
      <c r="AD2325" s="529" t="s">
        <v>573</v>
      </c>
      <c r="AE2325" s="272" t="s">
        <v>1172</v>
      </c>
      <c r="AF2325" s="463" t="s">
        <v>1172</v>
      </c>
      <c r="AG2325" s="275">
        <v>45903</v>
      </c>
      <c r="AI2325" s="476"/>
      <c r="AJ2325" s="295"/>
    </row>
    <row r="2326" spans="1:37" ht="17" x14ac:dyDescent="0.2">
      <c r="A2326" s="271">
        <f t="shared" si="36"/>
        <v>2325</v>
      </c>
      <c r="B2326" s="271">
        <v>2325</v>
      </c>
      <c r="E2326" s="300"/>
      <c r="F2326" s="463"/>
      <c r="L2326" s="464"/>
      <c r="O2326" s="463"/>
      <c r="P2326" s="463"/>
      <c r="R2326" s="463"/>
      <c r="S2326" s="463"/>
      <c r="T2326" s="295"/>
      <c r="W2326" s="272">
        <v>615768760</v>
      </c>
      <c r="X2326" s="272" t="s">
        <v>3132</v>
      </c>
      <c r="Z2326" s="529"/>
      <c r="AD2326" s="463"/>
      <c r="AI2326" s="476"/>
      <c r="AJ2326" s="295"/>
    </row>
    <row r="2327" spans="1:37" ht="17" x14ac:dyDescent="0.2">
      <c r="A2327" s="271">
        <f t="shared" si="36"/>
        <v>2326</v>
      </c>
      <c r="B2327" s="271">
        <v>2326</v>
      </c>
      <c r="E2327" s="300"/>
      <c r="F2327" s="463"/>
      <c r="L2327" s="464"/>
      <c r="O2327" s="463"/>
      <c r="P2327" s="463"/>
      <c r="R2327" s="463"/>
      <c r="S2327" s="463"/>
      <c r="T2327" s="295"/>
      <c r="W2327" s="272">
        <v>231311385</v>
      </c>
      <c r="X2327" s="272" t="s">
        <v>3133</v>
      </c>
      <c r="Z2327" s="463"/>
      <c r="AD2327" s="463"/>
      <c r="AI2327" s="476"/>
      <c r="AJ2327" s="295"/>
    </row>
    <row r="2328" spans="1:37" ht="51" x14ac:dyDescent="0.2">
      <c r="A2328" s="271">
        <f t="shared" si="36"/>
        <v>2327</v>
      </c>
      <c r="B2328" s="271">
        <v>2327</v>
      </c>
      <c r="C2328" s="272">
        <v>129084651</v>
      </c>
      <c r="D2328" s="272" t="s">
        <v>407</v>
      </c>
      <c r="E2328" s="300">
        <v>369168474</v>
      </c>
      <c r="F2328" s="529" t="s">
        <v>13356</v>
      </c>
      <c r="L2328" s="530" t="s">
        <v>1279</v>
      </c>
      <c r="N2328" s="272">
        <v>609630315</v>
      </c>
      <c r="O2328" s="529" t="s">
        <v>14330</v>
      </c>
      <c r="P2328" s="463"/>
      <c r="R2328" s="529" t="s">
        <v>14332</v>
      </c>
      <c r="S2328" s="529" t="s">
        <v>14341</v>
      </c>
      <c r="T2328" s="295"/>
      <c r="U2328" s="272" t="s">
        <v>1208</v>
      </c>
      <c r="V2328" s="272">
        <v>24</v>
      </c>
      <c r="X2328" s="272" t="s">
        <v>1209</v>
      </c>
      <c r="Z2328" s="529" t="s">
        <v>1171</v>
      </c>
      <c r="AA2328" s="529" t="s">
        <v>1172</v>
      </c>
      <c r="AB2328" s="272" t="s">
        <v>1223</v>
      </c>
      <c r="AC2328" s="272" t="s">
        <v>16138</v>
      </c>
      <c r="AD2328" s="529" t="s">
        <v>573</v>
      </c>
      <c r="AE2328" s="272" t="s">
        <v>1172</v>
      </c>
      <c r="AF2328" s="272" t="s">
        <v>1172</v>
      </c>
      <c r="AG2328" s="275">
        <v>45610</v>
      </c>
      <c r="AI2328" s="476"/>
      <c r="AJ2328" s="295"/>
    </row>
    <row r="2329" spans="1:37" ht="51" x14ac:dyDescent="0.2">
      <c r="A2329" s="271">
        <f t="shared" si="36"/>
        <v>2328</v>
      </c>
      <c r="B2329" s="271">
        <v>2328</v>
      </c>
      <c r="C2329" s="272">
        <v>129084651</v>
      </c>
      <c r="D2329" s="272" t="s">
        <v>407</v>
      </c>
      <c r="E2329" s="300">
        <v>369168474</v>
      </c>
      <c r="F2329" s="529" t="s">
        <v>13356</v>
      </c>
      <c r="L2329" s="530" t="s">
        <v>1279</v>
      </c>
      <c r="N2329" s="272">
        <v>389890053</v>
      </c>
      <c r="O2329" s="529" t="s">
        <v>14331</v>
      </c>
      <c r="P2329" s="463"/>
      <c r="R2329" s="529" t="s">
        <v>14333</v>
      </c>
      <c r="S2329" s="529" t="s">
        <v>14342</v>
      </c>
      <c r="T2329" s="295"/>
      <c r="U2329" s="272" t="s">
        <v>1208</v>
      </c>
      <c r="V2329" s="272">
        <v>24</v>
      </c>
      <c r="X2329" s="272" t="s">
        <v>1209</v>
      </c>
      <c r="Z2329" s="529" t="s">
        <v>1171</v>
      </c>
      <c r="AA2329" s="529" t="s">
        <v>1172</v>
      </c>
      <c r="AB2329" s="716" t="s">
        <v>1223</v>
      </c>
      <c r="AC2329" s="272" t="s">
        <v>16137</v>
      </c>
      <c r="AD2329" s="678" t="s">
        <v>573</v>
      </c>
      <c r="AE2329" s="272" t="s">
        <v>1172</v>
      </c>
      <c r="AF2329" s="272" t="s">
        <v>1172</v>
      </c>
      <c r="AG2329" s="275">
        <v>45749</v>
      </c>
      <c r="AH2329" s="676" t="s">
        <v>3189</v>
      </c>
      <c r="AI2329" s="476"/>
      <c r="AJ2329" s="295"/>
    </row>
    <row r="2330" spans="1:37" s="281" customFormat="1" ht="119" x14ac:dyDescent="0.2">
      <c r="A2330" s="271">
        <f t="shared" si="36"/>
        <v>2329</v>
      </c>
      <c r="B2330" s="271">
        <v>2329</v>
      </c>
      <c r="C2330" s="278">
        <v>819848608</v>
      </c>
      <c r="D2330" s="278" t="s">
        <v>135</v>
      </c>
      <c r="E2330" s="278">
        <v>331584571</v>
      </c>
      <c r="F2330" s="278" t="s">
        <v>2053</v>
      </c>
      <c r="G2330" s="272">
        <v>266600170</v>
      </c>
      <c r="H2330" s="272" t="s">
        <v>2010</v>
      </c>
      <c r="I2330" s="272"/>
      <c r="J2330" s="278"/>
      <c r="K2330" s="278"/>
      <c r="L2330" s="279"/>
      <c r="M2330" s="280"/>
      <c r="N2330" s="278">
        <v>343048998</v>
      </c>
      <c r="O2330" s="278" t="s">
        <v>3273</v>
      </c>
      <c r="P2330" s="278"/>
      <c r="Q2330" s="278"/>
      <c r="R2330" s="272" t="s">
        <v>3274</v>
      </c>
      <c r="S2330" s="278" t="s">
        <v>3275</v>
      </c>
      <c r="U2330" s="278" t="s">
        <v>1208</v>
      </c>
      <c r="V2330" s="278">
        <v>24</v>
      </c>
      <c r="W2330" s="278"/>
      <c r="X2330" s="278" t="s">
        <v>1209</v>
      </c>
      <c r="Y2330" s="278"/>
      <c r="Z2330" s="278" t="s">
        <v>1171</v>
      </c>
      <c r="AA2330" s="278" t="s">
        <v>1172</v>
      </c>
      <c r="AB2330" s="278" t="s">
        <v>1223</v>
      </c>
      <c r="AC2330" s="278" t="s">
        <v>16136</v>
      </c>
      <c r="AD2330" s="278" t="s">
        <v>497</v>
      </c>
      <c r="AE2330" s="278" t="s">
        <v>1172</v>
      </c>
      <c r="AF2330" s="278" t="s">
        <v>1172</v>
      </c>
      <c r="AG2330" s="282">
        <v>45176</v>
      </c>
      <c r="AH2330" s="282" t="s">
        <v>3276</v>
      </c>
      <c r="AI2330" s="293"/>
      <c r="AK2330" s="278" t="s">
        <v>3277</v>
      </c>
    </row>
    <row r="2331" spans="1:37" s="281" customFormat="1" ht="119" x14ac:dyDescent="0.2">
      <c r="A2331" s="271">
        <f t="shared" si="36"/>
        <v>2330</v>
      </c>
      <c r="B2331" s="271">
        <v>2330</v>
      </c>
      <c r="C2331" s="278">
        <v>819848608</v>
      </c>
      <c r="D2331" s="278" t="s">
        <v>135</v>
      </c>
      <c r="E2331" s="278">
        <v>331584571</v>
      </c>
      <c r="F2331" s="278" t="s">
        <v>2053</v>
      </c>
      <c r="G2331" s="272">
        <v>496823485</v>
      </c>
      <c r="H2331" s="272" t="s">
        <v>2017</v>
      </c>
      <c r="I2331" s="272"/>
      <c r="J2331" s="278"/>
      <c r="K2331" s="278"/>
      <c r="L2331" s="279"/>
      <c r="M2331" s="280"/>
      <c r="N2331" s="278">
        <v>343048998</v>
      </c>
      <c r="O2331" s="278" t="s">
        <v>3273</v>
      </c>
      <c r="P2331" s="278"/>
      <c r="Q2331" s="278"/>
      <c r="R2331" s="272" t="s">
        <v>3278</v>
      </c>
      <c r="S2331" s="278" t="s">
        <v>3279</v>
      </c>
      <c r="U2331" s="278" t="s">
        <v>1208</v>
      </c>
      <c r="V2331" s="278">
        <v>24</v>
      </c>
      <c r="W2331" s="278"/>
      <c r="X2331" s="278" t="s">
        <v>1209</v>
      </c>
      <c r="Y2331" s="278"/>
      <c r="Z2331" s="278" t="s">
        <v>1171</v>
      </c>
      <c r="AA2331" s="278" t="s">
        <v>1172</v>
      </c>
      <c r="AB2331" s="278" t="s">
        <v>1223</v>
      </c>
      <c r="AC2331" s="278" t="s">
        <v>16136</v>
      </c>
      <c r="AD2331" s="278" t="s">
        <v>497</v>
      </c>
      <c r="AE2331" s="278" t="s">
        <v>1172</v>
      </c>
      <c r="AF2331" s="278" t="s">
        <v>1172</v>
      </c>
      <c r="AG2331" s="282">
        <v>45176</v>
      </c>
      <c r="AH2331" s="282" t="s">
        <v>3276</v>
      </c>
      <c r="AI2331" s="293"/>
      <c r="AK2331" s="278" t="s">
        <v>2020</v>
      </c>
    </row>
    <row r="2332" spans="1:37" s="281" customFormat="1" ht="119" x14ac:dyDescent="0.2">
      <c r="A2332" s="271">
        <f t="shared" si="36"/>
        <v>2331</v>
      </c>
      <c r="B2332" s="271">
        <v>2331</v>
      </c>
      <c r="C2332" s="278">
        <v>819848608</v>
      </c>
      <c r="D2332" s="278" t="s">
        <v>135</v>
      </c>
      <c r="E2332" s="278">
        <v>331584571</v>
      </c>
      <c r="F2332" s="278" t="s">
        <v>2053</v>
      </c>
      <c r="G2332" s="272">
        <v>650465111</v>
      </c>
      <c r="H2332" s="272" t="s">
        <v>2021</v>
      </c>
      <c r="I2332" s="272"/>
      <c r="J2332" s="278"/>
      <c r="K2332" s="278"/>
      <c r="L2332" s="279"/>
      <c r="M2332" s="280"/>
      <c r="N2332" s="278">
        <v>343048998</v>
      </c>
      <c r="O2332" s="278" t="s">
        <v>3273</v>
      </c>
      <c r="P2332" s="278"/>
      <c r="Q2332" s="278"/>
      <c r="R2332" s="272" t="s">
        <v>3280</v>
      </c>
      <c r="S2332" s="278" t="s">
        <v>3281</v>
      </c>
      <c r="U2332" s="278" t="s">
        <v>1208</v>
      </c>
      <c r="V2332" s="278">
        <v>24</v>
      </c>
      <c r="W2332" s="278"/>
      <c r="X2332" s="278" t="s">
        <v>1209</v>
      </c>
      <c r="Y2332" s="278"/>
      <c r="Z2332" s="278" t="s">
        <v>1171</v>
      </c>
      <c r="AA2332" s="278" t="s">
        <v>1172</v>
      </c>
      <c r="AB2332" s="278" t="s">
        <v>1223</v>
      </c>
      <c r="AC2332" s="278" t="s">
        <v>16136</v>
      </c>
      <c r="AD2332" s="278" t="s">
        <v>497</v>
      </c>
      <c r="AE2332" s="278" t="s">
        <v>1172</v>
      </c>
      <c r="AF2332" s="278" t="s">
        <v>1172</v>
      </c>
      <c r="AG2332" s="282">
        <v>45176</v>
      </c>
      <c r="AH2332" s="282" t="s">
        <v>3276</v>
      </c>
      <c r="AI2332" s="293"/>
      <c r="AK2332" s="278" t="s">
        <v>2020</v>
      </c>
    </row>
    <row r="2333" spans="1:37" s="281" customFormat="1" ht="119" x14ac:dyDescent="0.2">
      <c r="A2333" s="271">
        <f t="shared" si="36"/>
        <v>2332</v>
      </c>
      <c r="B2333" s="271">
        <v>2332</v>
      </c>
      <c r="C2333" s="278">
        <v>819848608</v>
      </c>
      <c r="D2333" s="278" t="s">
        <v>135</v>
      </c>
      <c r="E2333" s="278">
        <v>331584571</v>
      </c>
      <c r="F2333" s="278" t="s">
        <v>2053</v>
      </c>
      <c r="G2333" s="272">
        <v>303552867</v>
      </c>
      <c r="H2333" s="272" t="s">
        <v>2024</v>
      </c>
      <c r="I2333" s="272"/>
      <c r="J2333" s="278"/>
      <c r="K2333" s="278"/>
      <c r="L2333" s="279"/>
      <c r="M2333" s="280"/>
      <c r="N2333" s="278">
        <v>343048998</v>
      </c>
      <c r="O2333" s="278" t="s">
        <v>3273</v>
      </c>
      <c r="P2333" s="278"/>
      <c r="Q2333" s="278"/>
      <c r="R2333" s="272" t="s">
        <v>3282</v>
      </c>
      <c r="S2333" s="278" t="s">
        <v>3283</v>
      </c>
      <c r="U2333" s="278" t="s">
        <v>1208</v>
      </c>
      <c r="V2333" s="278">
        <v>24</v>
      </c>
      <c r="W2333" s="278"/>
      <c r="X2333" s="278" t="s">
        <v>1209</v>
      </c>
      <c r="Y2333" s="278"/>
      <c r="Z2333" s="278" t="s">
        <v>1171</v>
      </c>
      <c r="AA2333" s="278" t="s">
        <v>1172</v>
      </c>
      <c r="AB2333" s="278" t="s">
        <v>1223</v>
      </c>
      <c r="AC2333" s="278" t="s">
        <v>16136</v>
      </c>
      <c r="AD2333" s="278" t="s">
        <v>497</v>
      </c>
      <c r="AE2333" s="278" t="s">
        <v>1172</v>
      </c>
      <c r="AF2333" s="278" t="s">
        <v>1172</v>
      </c>
      <c r="AG2333" s="282">
        <v>45176</v>
      </c>
      <c r="AH2333" s="282" t="s">
        <v>3276</v>
      </c>
      <c r="AI2333" s="293"/>
      <c r="AK2333" s="278" t="s">
        <v>2020</v>
      </c>
    </row>
    <row r="2334" spans="1:37" ht="54" customHeight="1" x14ac:dyDescent="0.2">
      <c r="A2334" s="271">
        <f t="shared" si="36"/>
        <v>2333</v>
      </c>
      <c r="B2334" s="271">
        <v>2333</v>
      </c>
      <c r="C2334" s="272">
        <v>819848608</v>
      </c>
      <c r="D2334" s="272" t="s">
        <v>135</v>
      </c>
      <c r="E2334" s="272">
        <v>925196539</v>
      </c>
      <c r="F2334" s="272" t="s">
        <v>3284</v>
      </c>
      <c r="N2334" s="272">
        <v>789843387</v>
      </c>
      <c r="O2334" s="272" t="s">
        <v>3285</v>
      </c>
      <c r="R2334" s="272" t="s">
        <v>3285</v>
      </c>
      <c r="S2334" s="272" t="s">
        <v>3286</v>
      </c>
      <c r="U2334" s="272" t="s">
        <v>1188</v>
      </c>
      <c r="V2334" s="272">
        <v>2</v>
      </c>
      <c r="W2334" s="272">
        <v>531629870</v>
      </c>
      <c r="X2334" s="272" t="s">
        <v>1540</v>
      </c>
      <c r="Z2334" s="272" t="s">
        <v>1171</v>
      </c>
      <c r="AA2334" s="272" t="s">
        <v>1172</v>
      </c>
      <c r="AB2334" s="272" t="s">
        <v>1541</v>
      </c>
      <c r="AD2334" s="272" t="s">
        <v>499</v>
      </c>
      <c r="AE2334" s="272" t="s">
        <v>1172</v>
      </c>
      <c r="AF2334" s="272" t="s">
        <v>1172</v>
      </c>
      <c r="AG2334" s="275">
        <v>44280</v>
      </c>
      <c r="AH2334" s="275" t="s">
        <v>3287</v>
      </c>
    </row>
    <row r="2335" spans="1:37" ht="17" x14ac:dyDescent="0.2">
      <c r="A2335" s="271">
        <f t="shared" si="36"/>
        <v>2334</v>
      </c>
      <c r="B2335" s="271">
        <v>2334</v>
      </c>
      <c r="O2335"/>
      <c r="P2335"/>
      <c r="W2335" s="272">
        <v>548392715</v>
      </c>
      <c r="X2335" s="272" t="s">
        <v>1543</v>
      </c>
    </row>
    <row r="2336" spans="1:37" ht="17" x14ac:dyDescent="0.2">
      <c r="A2336" s="271">
        <f t="shared" si="36"/>
        <v>2335</v>
      </c>
      <c r="B2336" s="271">
        <v>2335</v>
      </c>
      <c r="O2336"/>
      <c r="P2336"/>
      <c r="W2336" s="272">
        <v>125001209</v>
      </c>
      <c r="X2336" s="272" t="s">
        <v>1544</v>
      </c>
    </row>
    <row r="2337" spans="1:34" ht="17" x14ac:dyDescent="0.2">
      <c r="A2337" s="271">
        <f t="shared" si="36"/>
        <v>2336</v>
      </c>
      <c r="B2337" s="271">
        <v>2336</v>
      </c>
      <c r="O2337"/>
      <c r="P2337"/>
      <c r="W2337" s="272">
        <v>327912200</v>
      </c>
      <c r="X2337" s="272" t="s">
        <v>1545</v>
      </c>
    </row>
    <row r="2338" spans="1:34" ht="17" x14ac:dyDescent="0.2">
      <c r="A2338" s="271">
        <f t="shared" si="36"/>
        <v>2337</v>
      </c>
      <c r="B2338" s="271">
        <v>2337</v>
      </c>
      <c r="O2338"/>
      <c r="P2338"/>
      <c r="W2338" s="272">
        <v>300267574</v>
      </c>
      <c r="X2338" s="272" t="s">
        <v>1546</v>
      </c>
    </row>
    <row r="2339" spans="1:34" ht="17" x14ac:dyDescent="0.2">
      <c r="A2339" s="271">
        <f t="shared" si="36"/>
        <v>2338</v>
      </c>
      <c r="B2339" s="271">
        <v>2338</v>
      </c>
      <c r="O2339"/>
      <c r="P2339"/>
      <c r="W2339" s="272">
        <v>452412599</v>
      </c>
      <c r="X2339" s="272" t="s">
        <v>1547</v>
      </c>
    </row>
    <row r="2340" spans="1:34" ht="17" x14ac:dyDescent="0.2">
      <c r="A2340" s="271">
        <f t="shared" si="36"/>
        <v>2339</v>
      </c>
      <c r="B2340" s="271">
        <v>2339</v>
      </c>
      <c r="O2340"/>
      <c r="P2340"/>
      <c r="W2340" s="272">
        <v>303349821</v>
      </c>
      <c r="X2340" s="272" t="s">
        <v>1548</v>
      </c>
    </row>
    <row r="2341" spans="1:34" ht="17" x14ac:dyDescent="0.2">
      <c r="A2341" s="271">
        <f t="shared" si="36"/>
        <v>2340</v>
      </c>
      <c r="B2341" s="271">
        <v>2340</v>
      </c>
      <c r="O2341"/>
      <c r="P2341"/>
      <c r="W2341" s="272">
        <v>657167265</v>
      </c>
      <c r="X2341" s="272" t="s">
        <v>1549</v>
      </c>
    </row>
    <row r="2342" spans="1:34" ht="17" x14ac:dyDescent="0.2">
      <c r="A2342" s="271">
        <f t="shared" si="36"/>
        <v>2341</v>
      </c>
      <c r="B2342" s="271">
        <v>2341</v>
      </c>
      <c r="O2342"/>
      <c r="P2342"/>
      <c r="W2342" s="272">
        <v>809703864</v>
      </c>
      <c r="X2342" s="272" t="s">
        <v>1550</v>
      </c>
    </row>
    <row r="2343" spans="1:34" ht="17" x14ac:dyDescent="0.2">
      <c r="A2343" s="271">
        <f t="shared" si="36"/>
        <v>2342</v>
      </c>
      <c r="B2343" s="271">
        <v>2342</v>
      </c>
      <c r="O2343"/>
      <c r="P2343"/>
      <c r="W2343" s="272">
        <v>517700004</v>
      </c>
      <c r="X2343" s="272" t="s">
        <v>1551</v>
      </c>
    </row>
    <row r="2344" spans="1:34" ht="17" x14ac:dyDescent="0.2">
      <c r="A2344" s="271">
        <f t="shared" si="36"/>
        <v>2343</v>
      </c>
      <c r="B2344" s="271">
        <v>2343</v>
      </c>
      <c r="O2344"/>
      <c r="P2344"/>
      <c r="W2344" s="272">
        <v>181769837</v>
      </c>
      <c r="X2344" s="272" t="s">
        <v>1244</v>
      </c>
    </row>
    <row r="2345" spans="1:34" ht="34" x14ac:dyDescent="0.2">
      <c r="A2345" s="271">
        <f t="shared" si="36"/>
        <v>2344</v>
      </c>
      <c r="B2345" s="271">
        <v>2344</v>
      </c>
      <c r="C2345" s="272">
        <v>819848608</v>
      </c>
      <c r="D2345" s="272" t="s">
        <v>135</v>
      </c>
      <c r="E2345" s="272">
        <v>925196539</v>
      </c>
      <c r="F2345" s="272" t="s">
        <v>3284</v>
      </c>
      <c r="N2345" s="272">
        <v>833653379</v>
      </c>
      <c r="O2345" s="272" t="s">
        <v>3288</v>
      </c>
      <c r="R2345" s="463" t="s">
        <v>3289</v>
      </c>
      <c r="S2345" s="272" t="s">
        <v>3290</v>
      </c>
      <c r="U2345" s="272" t="s">
        <v>1168</v>
      </c>
      <c r="V2345" s="272">
        <v>50</v>
      </c>
      <c r="X2345" s="272" t="s">
        <v>1170</v>
      </c>
      <c r="Z2345" s="272" t="s">
        <v>1171</v>
      </c>
      <c r="AA2345" s="272" t="s">
        <v>1172</v>
      </c>
      <c r="AD2345" s="272" t="s">
        <v>499</v>
      </c>
      <c r="AE2345" s="272" t="s">
        <v>1172</v>
      </c>
      <c r="AF2345" s="272" t="s">
        <v>1172</v>
      </c>
      <c r="AH2345" s="275" t="s">
        <v>2850</v>
      </c>
    </row>
    <row r="2346" spans="1:34" ht="34" x14ac:dyDescent="0.2">
      <c r="A2346" s="271">
        <f t="shared" si="36"/>
        <v>2345</v>
      </c>
      <c r="B2346" s="271">
        <v>2345</v>
      </c>
      <c r="C2346" s="272">
        <v>819848608</v>
      </c>
      <c r="D2346" s="272" t="s">
        <v>135</v>
      </c>
      <c r="E2346" s="272">
        <v>925196539</v>
      </c>
      <c r="F2346" s="272" t="s">
        <v>3284</v>
      </c>
      <c r="N2346" s="272">
        <v>138097322</v>
      </c>
      <c r="O2346" s="272" t="s">
        <v>3291</v>
      </c>
      <c r="R2346" s="463" t="s">
        <v>3292</v>
      </c>
      <c r="S2346" s="272" t="s">
        <v>3293</v>
      </c>
      <c r="U2346" s="272" t="s">
        <v>1168</v>
      </c>
      <c r="V2346" s="272">
        <v>50</v>
      </c>
      <c r="X2346" s="272" t="s">
        <v>1170</v>
      </c>
      <c r="Z2346" s="272" t="s">
        <v>1171</v>
      </c>
      <c r="AA2346" s="272" t="s">
        <v>1172</v>
      </c>
      <c r="AD2346" s="272" t="s">
        <v>499</v>
      </c>
      <c r="AE2346" s="272" t="s">
        <v>1172</v>
      </c>
      <c r="AF2346" s="272" t="s">
        <v>1172</v>
      </c>
      <c r="AH2346" s="275" t="s">
        <v>2850</v>
      </c>
    </row>
    <row r="2347" spans="1:34" ht="54" customHeight="1" x14ac:dyDescent="0.2">
      <c r="A2347" s="271">
        <f t="shared" si="36"/>
        <v>2346</v>
      </c>
      <c r="B2347" s="271">
        <v>2346</v>
      </c>
      <c r="C2347" s="272">
        <v>819848608</v>
      </c>
      <c r="D2347" s="272" t="s">
        <v>135</v>
      </c>
      <c r="E2347" s="272">
        <v>727286893</v>
      </c>
      <c r="F2347" s="749" t="s">
        <v>3294</v>
      </c>
      <c r="L2347" s="273" t="s">
        <v>1225</v>
      </c>
      <c r="M2347" s="280">
        <v>46001</v>
      </c>
      <c r="N2347" s="272">
        <v>560975149</v>
      </c>
      <c r="O2347" s="749" t="s">
        <v>3295</v>
      </c>
      <c r="R2347" s="749" t="s">
        <v>3296</v>
      </c>
      <c r="S2347" s="749" t="s">
        <v>3297</v>
      </c>
      <c r="U2347" s="272" t="s">
        <v>1188</v>
      </c>
      <c r="V2347" s="272">
        <v>2</v>
      </c>
      <c r="W2347" s="272">
        <v>777644826</v>
      </c>
      <c r="X2347" s="272" t="s">
        <v>3298</v>
      </c>
      <c r="Z2347" s="272" t="s">
        <v>1171</v>
      </c>
      <c r="AA2347" s="272" t="s">
        <v>1172</v>
      </c>
      <c r="AB2347" s="272" t="s">
        <v>3299</v>
      </c>
      <c r="AD2347" s="692" t="s">
        <v>499</v>
      </c>
      <c r="AE2347" s="272" t="s">
        <v>1172</v>
      </c>
      <c r="AF2347" s="272" t="s">
        <v>1172</v>
      </c>
      <c r="AG2347" s="275">
        <v>45968</v>
      </c>
      <c r="AH2347" s="275" t="s">
        <v>3300</v>
      </c>
    </row>
    <row r="2348" spans="1:34" ht="17" x14ac:dyDescent="0.2">
      <c r="A2348" s="271">
        <f t="shared" si="36"/>
        <v>2347</v>
      </c>
      <c r="B2348" s="271">
        <v>2347</v>
      </c>
      <c r="O2348"/>
      <c r="P2348"/>
      <c r="W2348" s="272">
        <v>692275326</v>
      </c>
      <c r="X2348" s="272" t="s">
        <v>3301</v>
      </c>
    </row>
    <row r="2349" spans="1:34" ht="17" x14ac:dyDescent="0.2">
      <c r="A2349" s="271">
        <f t="shared" si="36"/>
        <v>2348</v>
      </c>
      <c r="B2349" s="271">
        <v>2348</v>
      </c>
      <c r="O2349"/>
      <c r="P2349"/>
      <c r="W2349" s="272">
        <v>813701399</v>
      </c>
      <c r="X2349" s="272" t="s">
        <v>2778</v>
      </c>
    </row>
    <row r="2350" spans="1:34" ht="17" x14ac:dyDescent="0.2">
      <c r="A2350" s="271">
        <f t="shared" si="36"/>
        <v>2349</v>
      </c>
      <c r="B2350" s="271">
        <v>2349</v>
      </c>
      <c r="O2350"/>
      <c r="P2350"/>
      <c r="W2350" s="272">
        <v>698283667</v>
      </c>
      <c r="X2350" s="272" t="s">
        <v>3302</v>
      </c>
    </row>
    <row r="2351" spans="1:34" ht="17" x14ac:dyDescent="0.2">
      <c r="A2351" s="271">
        <f t="shared" si="36"/>
        <v>2350</v>
      </c>
      <c r="B2351" s="271">
        <v>2350</v>
      </c>
      <c r="O2351"/>
      <c r="P2351"/>
      <c r="W2351" s="272">
        <v>834825425</v>
      </c>
      <c r="X2351" s="272" t="s">
        <v>3303</v>
      </c>
    </row>
    <row r="2352" spans="1:34" ht="17" x14ac:dyDescent="0.2">
      <c r="A2352" s="271">
        <f t="shared" si="36"/>
        <v>2351</v>
      </c>
      <c r="B2352" s="271">
        <v>2351</v>
      </c>
      <c r="L2352" s="588" t="s">
        <v>1690</v>
      </c>
      <c r="O2352"/>
      <c r="P2352"/>
      <c r="W2352" s="272">
        <v>589224449</v>
      </c>
      <c r="X2352" s="272" t="s">
        <v>3304</v>
      </c>
    </row>
    <row r="2353" spans="1:24" ht="17" x14ac:dyDescent="0.2">
      <c r="A2353" s="271">
        <f t="shared" si="36"/>
        <v>2352</v>
      </c>
      <c r="B2353" s="271">
        <v>2352</v>
      </c>
      <c r="O2353"/>
      <c r="P2353"/>
      <c r="W2353" s="272">
        <v>763273112</v>
      </c>
      <c r="X2353" s="272" t="s">
        <v>3305</v>
      </c>
    </row>
    <row r="2354" spans="1:24" ht="17" x14ac:dyDescent="0.2">
      <c r="A2354" s="271">
        <f t="shared" si="36"/>
        <v>2353</v>
      </c>
      <c r="B2354" s="271">
        <v>2353</v>
      </c>
      <c r="O2354"/>
      <c r="P2354"/>
      <c r="W2354" s="272">
        <v>531313956</v>
      </c>
      <c r="X2354" s="272" t="s">
        <v>3306</v>
      </c>
    </row>
    <row r="2355" spans="1:24" ht="17" x14ac:dyDescent="0.2">
      <c r="A2355" s="271">
        <f t="shared" si="36"/>
        <v>2354</v>
      </c>
      <c r="B2355" s="271">
        <v>2354</v>
      </c>
      <c r="O2355"/>
      <c r="P2355"/>
      <c r="W2355" s="272">
        <v>715632875</v>
      </c>
      <c r="X2355" s="272" t="s">
        <v>3307</v>
      </c>
    </row>
    <row r="2356" spans="1:24" ht="17" x14ac:dyDescent="0.2">
      <c r="A2356" s="271">
        <f t="shared" si="36"/>
        <v>2355</v>
      </c>
      <c r="B2356" s="271">
        <v>2355</v>
      </c>
      <c r="O2356"/>
      <c r="P2356"/>
      <c r="W2356" s="272">
        <v>767775934</v>
      </c>
      <c r="X2356" s="272" t="s">
        <v>3308</v>
      </c>
    </row>
    <row r="2357" spans="1:24" ht="17" x14ac:dyDescent="0.2">
      <c r="A2357" s="271">
        <f t="shared" si="36"/>
        <v>2356</v>
      </c>
      <c r="B2357" s="271">
        <v>2356</v>
      </c>
      <c r="O2357"/>
      <c r="P2357"/>
      <c r="W2357" s="272">
        <v>752948709</v>
      </c>
      <c r="X2357" s="272" t="s">
        <v>3309</v>
      </c>
    </row>
    <row r="2358" spans="1:24" ht="17" x14ac:dyDescent="0.2">
      <c r="A2358" s="271">
        <f t="shared" si="36"/>
        <v>2357</v>
      </c>
      <c r="B2358" s="271">
        <v>2357</v>
      </c>
      <c r="O2358"/>
      <c r="P2358"/>
      <c r="W2358" s="272">
        <v>570271641</v>
      </c>
      <c r="X2358" s="272" t="s">
        <v>3310</v>
      </c>
    </row>
    <row r="2359" spans="1:24" ht="17" x14ac:dyDescent="0.2">
      <c r="A2359" s="271">
        <f t="shared" si="36"/>
        <v>2358</v>
      </c>
      <c r="B2359" s="271">
        <v>2358</v>
      </c>
      <c r="O2359"/>
      <c r="P2359"/>
      <c r="W2359" s="272">
        <v>838480167</v>
      </c>
      <c r="X2359" s="272" t="s">
        <v>3311</v>
      </c>
    </row>
    <row r="2360" spans="1:24" ht="17" x14ac:dyDescent="0.2">
      <c r="A2360" s="271">
        <f t="shared" si="36"/>
        <v>2359</v>
      </c>
      <c r="B2360" s="271">
        <v>2359</v>
      </c>
      <c r="O2360"/>
      <c r="P2360"/>
      <c r="W2360" s="272">
        <v>706927479</v>
      </c>
      <c r="X2360" s="272" t="s">
        <v>3312</v>
      </c>
    </row>
    <row r="2361" spans="1:24" ht="17" x14ac:dyDescent="0.2">
      <c r="A2361" s="271">
        <f t="shared" si="36"/>
        <v>2360</v>
      </c>
      <c r="B2361" s="271">
        <v>2360</v>
      </c>
      <c r="O2361"/>
      <c r="P2361"/>
      <c r="W2361" s="272">
        <v>145191545</v>
      </c>
      <c r="X2361" s="272" t="s">
        <v>3313</v>
      </c>
    </row>
    <row r="2362" spans="1:24" ht="17" x14ac:dyDescent="0.2">
      <c r="A2362" s="271">
        <f t="shared" si="36"/>
        <v>2361</v>
      </c>
      <c r="B2362" s="271">
        <v>2361</v>
      </c>
      <c r="O2362"/>
      <c r="P2362"/>
      <c r="W2362" s="272">
        <v>489380324</v>
      </c>
      <c r="X2362" s="272" t="s">
        <v>3314</v>
      </c>
    </row>
    <row r="2363" spans="1:24" ht="17" x14ac:dyDescent="0.2">
      <c r="A2363" s="271">
        <f t="shared" si="36"/>
        <v>2362</v>
      </c>
      <c r="B2363" s="271">
        <v>2362</v>
      </c>
      <c r="O2363"/>
      <c r="P2363"/>
      <c r="W2363" s="272">
        <v>120264574</v>
      </c>
      <c r="X2363" s="272" t="s">
        <v>3315</v>
      </c>
    </row>
    <row r="2364" spans="1:24" ht="17" x14ac:dyDescent="0.2">
      <c r="A2364" s="271">
        <f t="shared" si="36"/>
        <v>2363</v>
      </c>
      <c r="B2364" s="271">
        <v>2363</v>
      </c>
      <c r="O2364"/>
      <c r="P2364"/>
      <c r="W2364" s="272">
        <v>691714762</v>
      </c>
      <c r="X2364" s="272" t="s">
        <v>3316</v>
      </c>
    </row>
    <row r="2365" spans="1:24" ht="17" x14ac:dyDescent="0.2">
      <c r="A2365" s="271">
        <f t="shared" si="36"/>
        <v>2364</v>
      </c>
      <c r="B2365" s="271">
        <v>2364</v>
      </c>
      <c r="O2365"/>
      <c r="P2365"/>
      <c r="W2365" s="272">
        <v>487512085</v>
      </c>
      <c r="X2365" s="272" t="s">
        <v>3317</v>
      </c>
    </row>
    <row r="2366" spans="1:24" ht="17" x14ac:dyDescent="0.2">
      <c r="A2366" s="271">
        <f t="shared" si="36"/>
        <v>2365</v>
      </c>
      <c r="B2366" s="271">
        <v>2365</v>
      </c>
      <c r="O2366"/>
      <c r="P2366"/>
      <c r="W2366" s="272">
        <v>983848564</v>
      </c>
      <c r="X2366" s="272" t="s">
        <v>3318</v>
      </c>
    </row>
    <row r="2367" spans="1:24" ht="17" x14ac:dyDescent="0.2">
      <c r="A2367" s="271">
        <f t="shared" si="36"/>
        <v>2366</v>
      </c>
      <c r="B2367" s="271">
        <v>2366</v>
      </c>
      <c r="O2367"/>
      <c r="P2367"/>
      <c r="W2367" s="272">
        <v>261931804</v>
      </c>
      <c r="X2367" s="272" t="s">
        <v>3319</v>
      </c>
    </row>
    <row r="2368" spans="1:24" ht="17" x14ac:dyDescent="0.2">
      <c r="A2368" s="271">
        <f t="shared" si="36"/>
        <v>2367</v>
      </c>
      <c r="B2368" s="271">
        <v>2367</v>
      </c>
      <c r="O2368"/>
      <c r="P2368"/>
      <c r="W2368" s="272">
        <v>665277300</v>
      </c>
      <c r="X2368" s="272" t="s">
        <v>3320</v>
      </c>
    </row>
    <row r="2369" spans="1:36" ht="17" x14ac:dyDescent="0.2">
      <c r="A2369" s="271">
        <f t="shared" si="36"/>
        <v>2368</v>
      </c>
      <c r="B2369" s="271">
        <v>2368</v>
      </c>
      <c r="O2369"/>
      <c r="P2369"/>
      <c r="W2369" s="272">
        <v>467088902</v>
      </c>
      <c r="X2369" s="272" t="s">
        <v>3321</v>
      </c>
    </row>
    <row r="2370" spans="1:36" ht="17" x14ac:dyDescent="0.2">
      <c r="A2370" s="271">
        <f t="shared" si="36"/>
        <v>2369</v>
      </c>
      <c r="B2370" s="271">
        <v>2369</v>
      </c>
      <c r="O2370"/>
      <c r="P2370"/>
      <c r="W2370" s="272">
        <v>940329442</v>
      </c>
      <c r="X2370" s="272" t="s">
        <v>3322</v>
      </c>
    </row>
    <row r="2371" spans="1:36" ht="17" x14ac:dyDescent="0.2">
      <c r="A2371" s="271">
        <f t="shared" si="36"/>
        <v>2370</v>
      </c>
      <c r="B2371" s="271">
        <v>2370</v>
      </c>
      <c r="O2371"/>
      <c r="P2371"/>
      <c r="T2371" s="295"/>
      <c r="W2371" s="272">
        <v>574368418</v>
      </c>
      <c r="X2371" s="463" t="s">
        <v>3323</v>
      </c>
      <c r="AI2371" s="296"/>
      <c r="AJ2371" s="295"/>
    </row>
    <row r="2372" spans="1:36" ht="17" x14ac:dyDescent="0.2">
      <c r="A2372" s="271">
        <f t="shared" ref="A2372:A2435" si="37">A2371+1</f>
        <v>2371</v>
      </c>
      <c r="B2372" s="271">
        <v>2371</v>
      </c>
      <c r="O2372"/>
      <c r="P2372"/>
      <c r="T2372" s="295"/>
      <c r="W2372" s="272">
        <v>322059622</v>
      </c>
      <c r="X2372" s="463" t="s">
        <v>3324</v>
      </c>
      <c r="AI2372" s="296"/>
      <c r="AJ2372" s="295"/>
    </row>
    <row r="2373" spans="1:36" ht="17" x14ac:dyDescent="0.2">
      <c r="A2373" s="271">
        <f t="shared" si="37"/>
        <v>2372</v>
      </c>
      <c r="B2373" s="271">
        <v>2372</v>
      </c>
      <c r="O2373"/>
      <c r="P2373"/>
      <c r="T2373" s="295"/>
      <c r="W2373" s="272">
        <v>127626388</v>
      </c>
      <c r="X2373" s="463" t="s">
        <v>3325</v>
      </c>
      <c r="AI2373" s="296"/>
      <c r="AJ2373" s="295"/>
    </row>
    <row r="2374" spans="1:36" ht="17" x14ac:dyDescent="0.2">
      <c r="A2374" s="271">
        <f t="shared" si="37"/>
        <v>2373</v>
      </c>
      <c r="B2374" s="271">
        <v>2373</v>
      </c>
      <c r="O2374"/>
      <c r="P2374"/>
      <c r="T2374" s="295"/>
      <c r="W2374" s="272">
        <v>246137578</v>
      </c>
      <c r="X2374" s="463" t="s">
        <v>3326</v>
      </c>
      <c r="AI2374" s="296"/>
      <c r="AJ2374" s="295"/>
    </row>
    <row r="2375" spans="1:36" ht="17" x14ac:dyDescent="0.2">
      <c r="A2375" s="271">
        <f t="shared" si="37"/>
        <v>2374</v>
      </c>
      <c r="B2375" s="271">
        <v>2374</v>
      </c>
      <c r="O2375"/>
      <c r="P2375"/>
      <c r="T2375" s="295"/>
      <c r="W2375" s="288">
        <v>723351427</v>
      </c>
      <c r="X2375" s="306" t="s">
        <v>3327</v>
      </c>
      <c r="Y2375" s="289"/>
      <c r="AI2375" s="296"/>
      <c r="AJ2375" s="295"/>
    </row>
    <row r="2376" spans="1:36" ht="17" x14ac:dyDescent="0.2">
      <c r="A2376" s="271">
        <f t="shared" si="37"/>
        <v>2375</v>
      </c>
      <c r="B2376" s="271">
        <v>2375</v>
      </c>
      <c r="O2376"/>
      <c r="P2376"/>
      <c r="T2376" s="295"/>
      <c r="W2376" s="288">
        <v>807443231</v>
      </c>
      <c r="X2376" s="306" t="s">
        <v>3328</v>
      </c>
      <c r="Y2376" s="289"/>
      <c r="AI2376" s="296"/>
      <c r="AJ2376" s="295"/>
    </row>
    <row r="2377" spans="1:36" ht="17" x14ac:dyDescent="0.2">
      <c r="A2377" s="271">
        <f t="shared" si="37"/>
        <v>2376</v>
      </c>
      <c r="B2377" s="271">
        <v>2376</v>
      </c>
      <c r="O2377"/>
      <c r="P2377"/>
      <c r="T2377" s="295"/>
      <c r="W2377" s="288">
        <v>475614532</v>
      </c>
      <c r="X2377" s="306" t="s">
        <v>3329</v>
      </c>
      <c r="Y2377" s="289"/>
      <c r="AI2377" s="296"/>
      <c r="AJ2377" s="295"/>
    </row>
    <row r="2378" spans="1:36" ht="17" x14ac:dyDescent="0.2">
      <c r="A2378" s="271">
        <f t="shared" si="37"/>
        <v>2377</v>
      </c>
      <c r="B2378" s="271">
        <v>2377</v>
      </c>
      <c r="O2378"/>
      <c r="P2378"/>
      <c r="T2378" s="295"/>
      <c r="W2378" s="288">
        <v>809370237</v>
      </c>
      <c r="X2378" s="306" t="s">
        <v>3330</v>
      </c>
      <c r="Y2378" s="289"/>
      <c r="AI2378" s="296"/>
      <c r="AJ2378" s="295"/>
    </row>
    <row r="2379" spans="1:36" ht="17" x14ac:dyDescent="0.2">
      <c r="A2379" s="271">
        <f t="shared" si="37"/>
        <v>2378</v>
      </c>
      <c r="B2379" s="271">
        <v>2378</v>
      </c>
      <c r="O2379"/>
      <c r="P2379"/>
      <c r="T2379" s="295"/>
      <c r="W2379" s="288">
        <v>856158129</v>
      </c>
      <c r="X2379" s="306" t="s">
        <v>3331</v>
      </c>
      <c r="Y2379" s="289"/>
      <c r="AI2379" s="296"/>
      <c r="AJ2379" s="295"/>
    </row>
    <row r="2380" spans="1:36" x14ac:dyDescent="0.2">
      <c r="A2380" s="271">
        <f t="shared" si="37"/>
        <v>2379</v>
      </c>
      <c r="B2380" s="271">
        <v>2379</v>
      </c>
      <c r="O2380"/>
      <c r="P2380"/>
      <c r="T2380" s="295"/>
      <c r="W2380" s="288">
        <v>436956777</v>
      </c>
      <c r="X2380" s="351" t="s">
        <v>3332</v>
      </c>
      <c r="Y2380" s="289"/>
      <c r="AI2380" s="296"/>
      <c r="AJ2380" s="295"/>
    </row>
    <row r="2381" spans="1:36" x14ac:dyDescent="0.2">
      <c r="A2381" s="271">
        <f t="shared" si="37"/>
        <v>2380</v>
      </c>
      <c r="B2381" s="271">
        <v>2380</v>
      </c>
      <c r="O2381"/>
      <c r="P2381"/>
      <c r="T2381" s="295"/>
      <c r="W2381" s="288">
        <v>288564244</v>
      </c>
      <c r="X2381" s="351" t="s">
        <v>3333</v>
      </c>
      <c r="Y2381" s="289"/>
      <c r="AI2381" s="296"/>
      <c r="AJ2381" s="295"/>
    </row>
    <row r="2382" spans="1:36" ht="17" x14ac:dyDescent="0.2">
      <c r="A2382" s="271">
        <f t="shared" si="37"/>
        <v>2381</v>
      </c>
      <c r="B2382" s="271">
        <v>2381</v>
      </c>
      <c r="L2382" s="629" t="s">
        <v>1279</v>
      </c>
      <c r="M2382" s="274">
        <v>45686</v>
      </c>
      <c r="O2382"/>
      <c r="P2382"/>
      <c r="T2382" s="295"/>
      <c r="W2382" s="288">
        <v>433070901</v>
      </c>
      <c r="X2382" s="354" t="s">
        <v>14858</v>
      </c>
      <c r="Y2382" s="289"/>
      <c r="AI2382" s="296"/>
      <c r="AJ2382" s="295"/>
    </row>
    <row r="2383" spans="1:36" x14ac:dyDescent="0.2">
      <c r="A2383" s="271">
        <f t="shared" si="37"/>
        <v>2382</v>
      </c>
      <c r="B2383" s="271">
        <v>2382</v>
      </c>
      <c r="L2383" s="629" t="s">
        <v>1279</v>
      </c>
      <c r="M2383" s="274">
        <v>45686</v>
      </c>
      <c r="O2383"/>
      <c r="P2383"/>
      <c r="T2383" s="295"/>
      <c r="W2383" s="288">
        <v>769594361</v>
      </c>
      <c r="X2383" s="351" t="s">
        <v>14859</v>
      </c>
      <c r="Y2383" s="289"/>
      <c r="AI2383" s="296"/>
      <c r="AJ2383" s="295"/>
    </row>
    <row r="2384" spans="1:36" x14ac:dyDescent="0.2">
      <c r="A2384" s="271">
        <f t="shared" si="37"/>
        <v>2383</v>
      </c>
      <c r="B2384" s="271">
        <v>2383</v>
      </c>
      <c r="L2384" s="629" t="s">
        <v>1279</v>
      </c>
      <c r="M2384" s="274">
        <v>45686</v>
      </c>
      <c r="O2384"/>
      <c r="P2384"/>
      <c r="T2384" s="295"/>
      <c r="W2384" s="288">
        <v>246153539</v>
      </c>
      <c r="X2384" s="351" t="s">
        <v>14860</v>
      </c>
      <c r="Y2384" s="289"/>
      <c r="AI2384" s="296"/>
      <c r="AJ2384" s="295"/>
    </row>
    <row r="2385" spans="1:37" x14ac:dyDescent="0.2">
      <c r="A2385" s="271">
        <f t="shared" si="37"/>
        <v>2384</v>
      </c>
      <c r="B2385" s="271">
        <v>2384</v>
      </c>
      <c r="L2385" s="629" t="s">
        <v>1279</v>
      </c>
      <c r="M2385" s="274">
        <v>45686</v>
      </c>
      <c r="O2385"/>
      <c r="P2385"/>
      <c r="T2385" s="295"/>
      <c r="W2385" s="288">
        <v>255636184</v>
      </c>
      <c r="X2385" s="351" t="s">
        <v>14861</v>
      </c>
      <c r="Y2385" s="289"/>
      <c r="AI2385" s="296"/>
      <c r="AJ2385" s="295"/>
    </row>
    <row r="2386" spans="1:37" x14ac:dyDescent="0.2">
      <c r="A2386" s="271">
        <f t="shared" si="37"/>
        <v>2385</v>
      </c>
      <c r="B2386" s="271">
        <v>2385</v>
      </c>
      <c r="L2386" s="629" t="s">
        <v>1279</v>
      </c>
      <c r="M2386" s="274">
        <v>45686</v>
      </c>
      <c r="O2386"/>
      <c r="P2386"/>
      <c r="T2386" s="295"/>
      <c r="W2386" s="288">
        <v>813412950</v>
      </c>
      <c r="X2386" s="351" t="s">
        <v>14862</v>
      </c>
      <c r="Y2386" s="289"/>
      <c r="AI2386" s="296"/>
      <c r="AJ2386" s="295"/>
    </row>
    <row r="2387" spans="1:37" x14ac:dyDescent="0.2">
      <c r="A2387" s="271">
        <f t="shared" si="37"/>
        <v>2386</v>
      </c>
      <c r="B2387" s="271">
        <v>2386</v>
      </c>
      <c r="L2387" s="629" t="s">
        <v>1279</v>
      </c>
      <c r="M2387" s="274">
        <v>45686</v>
      </c>
      <c r="O2387"/>
      <c r="P2387"/>
      <c r="T2387" s="295"/>
      <c r="W2387" s="288">
        <v>755034888</v>
      </c>
      <c r="X2387" s="351" t="s">
        <v>14863</v>
      </c>
      <c r="Y2387" s="289"/>
      <c r="AI2387" s="296"/>
      <c r="AJ2387" s="295"/>
    </row>
    <row r="2388" spans="1:37" x14ac:dyDescent="0.2">
      <c r="A2388" s="271">
        <f t="shared" si="37"/>
        <v>2387</v>
      </c>
      <c r="B2388" s="271">
        <v>2387</v>
      </c>
      <c r="L2388" s="629" t="s">
        <v>1279</v>
      </c>
      <c r="M2388" s="274">
        <v>45686</v>
      </c>
      <c r="O2388"/>
      <c r="P2388"/>
      <c r="T2388" s="295"/>
      <c r="W2388" s="288">
        <v>483909879</v>
      </c>
      <c r="X2388" s="351" t="s">
        <v>14877</v>
      </c>
      <c r="Y2388" s="289"/>
      <c r="AI2388" s="296"/>
      <c r="AJ2388" s="295"/>
    </row>
    <row r="2389" spans="1:37" x14ac:dyDescent="0.2">
      <c r="A2389" s="271">
        <f t="shared" si="37"/>
        <v>2388</v>
      </c>
      <c r="B2389" s="271">
        <v>2388</v>
      </c>
      <c r="L2389" s="629" t="s">
        <v>1279</v>
      </c>
      <c r="M2389" s="274">
        <v>45686</v>
      </c>
      <c r="O2389"/>
      <c r="P2389"/>
      <c r="T2389" s="295"/>
      <c r="W2389" s="288">
        <v>962830330</v>
      </c>
      <c r="X2389" s="351" t="s">
        <v>14878</v>
      </c>
      <c r="Y2389" s="289"/>
      <c r="AI2389" s="296"/>
      <c r="AJ2389" s="295"/>
    </row>
    <row r="2390" spans="1:37" ht="17" x14ac:dyDescent="0.2">
      <c r="A2390" s="271">
        <f t="shared" si="37"/>
        <v>2389</v>
      </c>
      <c r="B2390" s="271">
        <v>2389</v>
      </c>
      <c r="L2390" s="629"/>
      <c r="O2390"/>
      <c r="P2390"/>
      <c r="T2390" s="295"/>
      <c r="W2390" s="288">
        <v>911683679</v>
      </c>
      <c r="X2390" s="354" t="s">
        <v>15153</v>
      </c>
      <c r="Y2390" s="289"/>
      <c r="AI2390" s="296"/>
      <c r="AJ2390" s="295"/>
    </row>
    <row r="2391" spans="1:37" ht="17" x14ac:dyDescent="0.2">
      <c r="A2391" s="271">
        <f t="shared" si="37"/>
        <v>2390</v>
      </c>
      <c r="B2391" s="271">
        <v>2390</v>
      </c>
      <c r="L2391" s="629"/>
      <c r="O2391"/>
      <c r="P2391"/>
      <c r="T2391" s="295"/>
      <c r="W2391" s="288">
        <v>397883980</v>
      </c>
      <c r="X2391" s="354" t="s">
        <v>15537</v>
      </c>
      <c r="Y2391" s="289"/>
      <c r="AI2391" s="296"/>
      <c r="AJ2391" s="295"/>
    </row>
    <row r="2392" spans="1:37" ht="17" x14ac:dyDescent="0.2">
      <c r="A2392" s="271">
        <f t="shared" si="37"/>
        <v>2391</v>
      </c>
      <c r="B2392" s="271">
        <v>2391</v>
      </c>
      <c r="L2392" s="691" t="s">
        <v>1279</v>
      </c>
      <c r="M2392" s="274">
        <v>45784</v>
      </c>
      <c r="O2392"/>
      <c r="P2392"/>
      <c r="T2392" s="295"/>
      <c r="W2392" s="288">
        <v>117840593</v>
      </c>
      <c r="X2392" s="354" t="s">
        <v>15557</v>
      </c>
      <c r="Y2392" s="289"/>
      <c r="AI2392" s="296"/>
      <c r="AJ2392" s="295"/>
    </row>
    <row r="2393" spans="1:37" ht="17" x14ac:dyDescent="0.2">
      <c r="A2393" s="271">
        <f t="shared" si="37"/>
        <v>2392</v>
      </c>
      <c r="B2393" s="271">
        <v>2392</v>
      </c>
      <c r="L2393" s="691" t="s">
        <v>1279</v>
      </c>
      <c r="M2393" s="274">
        <v>45784</v>
      </c>
      <c r="O2393"/>
      <c r="P2393"/>
      <c r="T2393" s="295"/>
      <c r="W2393" s="288">
        <v>574104518</v>
      </c>
      <c r="X2393" s="354" t="s">
        <v>15558</v>
      </c>
      <c r="Y2393" s="289"/>
      <c r="AI2393" s="296"/>
      <c r="AJ2393" s="295"/>
    </row>
    <row r="2394" spans="1:37" ht="17" x14ac:dyDescent="0.2">
      <c r="A2394" s="271">
        <f t="shared" si="37"/>
        <v>2393</v>
      </c>
      <c r="B2394" s="271">
        <v>2393</v>
      </c>
      <c r="L2394" s="691"/>
      <c r="O2394"/>
      <c r="P2394"/>
      <c r="T2394" s="295"/>
      <c r="W2394" s="288">
        <v>749199085</v>
      </c>
      <c r="X2394" s="354" t="s">
        <v>15950</v>
      </c>
      <c r="Y2394" s="289"/>
      <c r="AI2394" s="296"/>
      <c r="AJ2394" s="295"/>
    </row>
    <row r="2395" spans="1:37" ht="17" x14ac:dyDescent="0.2">
      <c r="A2395" s="271">
        <f t="shared" si="37"/>
        <v>2394</v>
      </c>
      <c r="B2395" s="271">
        <v>2394</v>
      </c>
      <c r="L2395" s="691"/>
      <c r="O2395"/>
      <c r="P2395"/>
      <c r="T2395" s="295"/>
      <c r="W2395" s="288">
        <v>603989030</v>
      </c>
      <c r="X2395" s="354" t="s">
        <v>16258</v>
      </c>
      <c r="Y2395" s="289"/>
      <c r="AG2395" s="275">
        <v>45968</v>
      </c>
      <c r="AI2395" s="296"/>
      <c r="AJ2395" s="295"/>
    </row>
    <row r="2396" spans="1:37" ht="17" x14ac:dyDescent="0.2">
      <c r="A2396" s="271">
        <f t="shared" si="37"/>
        <v>2395</v>
      </c>
      <c r="B2396" s="271">
        <v>2395</v>
      </c>
      <c r="L2396" s="691"/>
      <c r="O2396"/>
      <c r="P2396"/>
      <c r="T2396" s="295"/>
      <c r="W2396" s="288">
        <v>471260082</v>
      </c>
      <c r="X2396" s="354" t="s">
        <v>16259</v>
      </c>
      <c r="Y2396" s="289"/>
      <c r="AG2396" s="275">
        <v>45968</v>
      </c>
      <c r="AI2396" s="296"/>
      <c r="AJ2396" s="295"/>
    </row>
    <row r="2397" spans="1:37" ht="119" x14ac:dyDescent="0.2">
      <c r="A2397" s="271">
        <f t="shared" si="37"/>
        <v>2396</v>
      </c>
      <c r="B2397" s="271">
        <v>2396</v>
      </c>
      <c r="C2397" s="278">
        <v>819848608</v>
      </c>
      <c r="D2397" s="278" t="s">
        <v>135</v>
      </c>
      <c r="E2397" s="272">
        <v>173836415</v>
      </c>
      <c r="F2397" s="272" t="s">
        <v>2009</v>
      </c>
      <c r="G2397" s="272">
        <v>266600170</v>
      </c>
      <c r="H2397" s="272" t="s">
        <v>2010</v>
      </c>
      <c r="J2397" s="762"/>
      <c r="K2397" s="278"/>
      <c r="L2397" s="467" t="s">
        <v>1225</v>
      </c>
      <c r="M2397" s="478">
        <v>45450</v>
      </c>
      <c r="N2397" s="278">
        <v>185243482</v>
      </c>
      <c r="O2397" s="468" t="s">
        <v>3334</v>
      </c>
      <c r="P2397" s="468"/>
      <c r="Q2397" s="278"/>
      <c r="R2397" s="468" t="s">
        <v>3335</v>
      </c>
      <c r="S2397" s="468" t="s">
        <v>3336</v>
      </c>
      <c r="T2397" s="281"/>
      <c r="U2397" s="278" t="s">
        <v>1188</v>
      </c>
      <c r="V2397" s="278">
        <v>15</v>
      </c>
      <c r="W2397" s="278"/>
      <c r="X2397" s="468" t="s">
        <v>1170</v>
      </c>
      <c r="Y2397" s="278"/>
      <c r="Z2397" s="278" t="s">
        <v>1171</v>
      </c>
      <c r="AA2397" s="278" t="s">
        <v>1172</v>
      </c>
      <c r="AB2397" s="468" t="s">
        <v>3337</v>
      </c>
      <c r="AC2397" s="278"/>
      <c r="AD2397" s="278" t="s">
        <v>419</v>
      </c>
      <c r="AE2397" s="278" t="s">
        <v>1172</v>
      </c>
      <c r="AF2397" s="278" t="s">
        <v>1172</v>
      </c>
      <c r="AG2397" s="465"/>
      <c r="AH2397" s="282" t="s">
        <v>3338</v>
      </c>
      <c r="AI2397" s="293"/>
      <c r="AJ2397" s="281"/>
      <c r="AK2397" s="278" t="s">
        <v>3339</v>
      </c>
    </row>
    <row r="2398" spans="1:37" ht="119" x14ac:dyDescent="0.2">
      <c r="A2398" s="271">
        <f t="shared" si="37"/>
        <v>2397</v>
      </c>
      <c r="B2398" s="271">
        <v>2397</v>
      </c>
      <c r="C2398" s="278">
        <v>819848608</v>
      </c>
      <c r="D2398" s="278" t="s">
        <v>135</v>
      </c>
      <c r="E2398" s="272">
        <v>173836415</v>
      </c>
      <c r="F2398" s="272" t="s">
        <v>2009</v>
      </c>
      <c r="G2398" s="272">
        <v>496823485</v>
      </c>
      <c r="H2398" s="272" t="s">
        <v>2017</v>
      </c>
      <c r="J2398" s="762"/>
      <c r="K2398" s="278"/>
      <c r="L2398" s="467" t="s">
        <v>1225</v>
      </c>
      <c r="M2398" s="478">
        <v>45450</v>
      </c>
      <c r="N2398" s="278">
        <v>185243482</v>
      </c>
      <c r="O2398" s="278" t="s">
        <v>3334</v>
      </c>
      <c r="P2398" s="278"/>
      <c r="Q2398" s="278"/>
      <c r="R2398" s="278" t="s">
        <v>3340</v>
      </c>
      <c r="S2398" s="468" t="s">
        <v>3341</v>
      </c>
      <c r="T2398" s="281"/>
      <c r="U2398" s="278" t="s">
        <v>1188</v>
      </c>
      <c r="V2398" s="278">
        <v>15</v>
      </c>
      <c r="W2398" s="278"/>
      <c r="X2398" s="468" t="s">
        <v>1170</v>
      </c>
      <c r="Y2398" s="278"/>
      <c r="Z2398" s="278" t="s">
        <v>1171</v>
      </c>
      <c r="AA2398" s="278" t="s">
        <v>1172</v>
      </c>
      <c r="AB2398" s="468" t="s">
        <v>3342</v>
      </c>
      <c r="AC2398" s="278"/>
      <c r="AD2398" s="278" t="s">
        <v>419</v>
      </c>
      <c r="AE2398" s="278" t="s">
        <v>1172</v>
      </c>
      <c r="AF2398" s="278" t="s">
        <v>1172</v>
      </c>
      <c r="AG2398" s="465"/>
      <c r="AH2398" s="282" t="s">
        <v>3338</v>
      </c>
      <c r="AI2398" s="293"/>
      <c r="AJ2398" s="281"/>
      <c r="AK2398" s="272" t="s">
        <v>2020</v>
      </c>
    </row>
    <row r="2399" spans="1:37" ht="119" x14ac:dyDescent="0.2">
      <c r="A2399" s="271">
        <f t="shared" si="37"/>
        <v>2398</v>
      </c>
      <c r="B2399" s="271">
        <v>2398</v>
      </c>
      <c r="C2399" s="278">
        <v>819848608</v>
      </c>
      <c r="D2399" s="278" t="s">
        <v>135</v>
      </c>
      <c r="E2399" s="272">
        <v>173836415</v>
      </c>
      <c r="F2399" s="272" t="s">
        <v>2009</v>
      </c>
      <c r="G2399" s="272">
        <v>650465111</v>
      </c>
      <c r="H2399" s="272" t="s">
        <v>2021</v>
      </c>
      <c r="J2399" s="762"/>
      <c r="K2399" s="278"/>
      <c r="L2399" s="467" t="s">
        <v>1225</v>
      </c>
      <c r="M2399" s="478">
        <v>45450</v>
      </c>
      <c r="N2399" s="278">
        <v>185243482</v>
      </c>
      <c r="O2399" s="278" t="s">
        <v>3334</v>
      </c>
      <c r="P2399" s="278"/>
      <c r="Q2399" s="278"/>
      <c r="R2399" s="278" t="s">
        <v>3343</v>
      </c>
      <c r="S2399" s="278" t="s">
        <v>3344</v>
      </c>
      <c r="T2399" s="281"/>
      <c r="U2399" s="278" t="s">
        <v>1188</v>
      </c>
      <c r="V2399" s="278">
        <v>15</v>
      </c>
      <c r="W2399" s="278"/>
      <c r="X2399" s="468" t="s">
        <v>1170</v>
      </c>
      <c r="Y2399" s="278"/>
      <c r="Z2399" s="278" t="s">
        <v>1171</v>
      </c>
      <c r="AA2399" s="278" t="s">
        <v>1172</v>
      </c>
      <c r="AB2399" s="468" t="s">
        <v>3337</v>
      </c>
      <c r="AC2399" s="278"/>
      <c r="AD2399" s="278" t="s">
        <v>419</v>
      </c>
      <c r="AE2399" s="278" t="s">
        <v>1172</v>
      </c>
      <c r="AF2399" s="278" t="s">
        <v>1172</v>
      </c>
      <c r="AG2399" s="465"/>
      <c r="AH2399" s="282" t="s">
        <v>3338</v>
      </c>
      <c r="AI2399" s="293"/>
      <c r="AJ2399" s="281"/>
      <c r="AK2399" s="272" t="s">
        <v>2020</v>
      </c>
    </row>
    <row r="2400" spans="1:37" ht="119" x14ac:dyDescent="0.2">
      <c r="A2400" s="271">
        <f t="shared" si="37"/>
        <v>2399</v>
      </c>
      <c r="B2400" s="271">
        <v>2399</v>
      </c>
      <c r="C2400" s="278">
        <v>819848608</v>
      </c>
      <c r="D2400" s="278" t="s">
        <v>135</v>
      </c>
      <c r="E2400" s="272">
        <v>173836415</v>
      </c>
      <c r="F2400" s="272" t="s">
        <v>2009</v>
      </c>
      <c r="G2400" s="272">
        <v>303552867</v>
      </c>
      <c r="H2400" s="272" t="s">
        <v>2024</v>
      </c>
      <c r="J2400" s="762"/>
      <c r="K2400" s="278"/>
      <c r="L2400" s="467" t="s">
        <v>1225</v>
      </c>
      <c r="M2400" s="478">
        <v>45450</v>
      </c>
      <c r="N2400" s="278">
        <v>185243482</v>
      </c>
      <c r="O2400" s="278" t="s">
        <v>3334</v>
      </c>
      <c r="P2400" s="278"/>
      <c r="Q2400" s="278"/>
      <c r="R2400" s="278" t="s">
        <v>3345</v>
      </c>
      <c r="S2400" s="278" t="s">
        <v>3346</v>
      </c>
      <c r="T2400" s="281"/>
      <c r="U2400" s="278" t="s">
        <v>1188</v>
      </c>
      <c r="V2400" s="278">
        <v>15</v>
      </c>
      <c r="W2400" s="278"/>
      <c r="X2400" s="468" t="s">
        <v>1170</v>
      </c>
      <c r="Y2400" s="278"/>
      <c r="Z2400" s="278" t="s">
        <v>1171</v>
      </c>
      <c r="AA2400" s="278" t="s">
        <v>1172</v>
      </c>
      <c r="AB2400" s="468" t="s">
        <v>3337</v>
      </c>
      <c r="AC2400" s="278"/>
      <c r="AD2400" s="278" t="s">
        <v>419</v>
      </c>
      <c r="AE2400" s="278" t="s">
        <v>1172</v>
      </c>
      <c r="AF2400" s="278" t="s">
        <v>1172</v>
      </c>
      <c r="AG2400" s="465"/>
      <c r="AH2400" s="282" t="s">
        <v>3338</v>
      </c>
      <c r="AI2400" s="293"/>
      <c r="AJ2400" s="281"/>
      <c r="AK2400" s="272" t="s">
        <v>2020</v>
      </c>
    </row>
    <row r="2401" spans="1:37" s="281" customFormat="1" ht="119" x14ac:dyDescent="0.2">
      <c r="A2401" s="271">
        <f t="shared" si="37"/>
        <v>2400</v>
      </c>
      <c r="B2401" s="271">
        <v>2400</v>
      </c>
      <c r="C2401" s="278">
        <v>819848608</v>
      </c>
      <c r="D2401" s="278" t="s">
        <v>135</v>
      </c>
      <c r="E2401" s="272">
        <v>173836415</v>
      </c>
      <c r="F2401" s="272" t="s">
        <v>2009</v>
      </c>
      <c r="G2401" s="272">
        <v>266600170</v>
      </c>
      <c r="H2401" s="272" t="s">
        <v>2010</v>
      </c>
      <c r="I2401" s="272"/>
      <c r="J2401" s="762"/>
      <c r="K2401" s="278"/>
      <c r="L2401" s="467" t="s">
        <v>1225</v>
      </c>
      <c r="M2401" s="478">
        <v>45450</v>
      </c>
      <c r="N2401" s="278">
        <v>452847912</v>
      </c>
      <c r="O2401" s="278" t="s">
        <v>3347</v>
      </c>
      <c r="P2401" s="278"/>
      <c r="Q2401" s="278"/>
      <c r="R2401" s="272" t="s">
        <v>3348</v>
      </c>
      <c r="S2401" s="468" t="s">
        <v>3349</v>
      </c>
      <c r="U2401" s="278" t="s">
        <v>1188</v>
      </c>
      <c r="V2401" s="278">
        <v>15</v>
      </c>
      <c r="W2401" s="278"/>
      <c r="X2401" s="468" t="s">
        <v>1170</v>
      </c>
      <c r="Y2401" s="278"/>
      <c r="Z2401" s="278" t="s">
        <v>1171</v>
      </c>
      <c r="AA2401" s="278" t="s">
        <v>1172</v>
      </c>
      <c r="AB2401" s="468" t="s">
        <v>3337</v>
      </c>
      <c r="AC2401" s="278"/>
      <c r="AD2401" s="278" t="s">
        <v>419</v>
      </c>
      <c r="AE2401" s="278" t="s">
        <v>1172</v>
      </c>
      <c r="AF2401" s="278" t="s">
        <v>1172</v>
      </c>
      <c r="AG2401" s="465"/>
      <c r="AH2401" s="282" t="s">
        <v>3350</v>
      </c>
      <c r="AI2401" s="293"/>
      <c r="AK2401" s="278" t="s">
        <v>3351</v>
      </c>
    </row>
    <row r="2402" spans="1:37" s="281" customFormat="1" ht="119" x14ac:dyDescent="0.2">
      <c r="A2402" s="271">
        <f t="shared" si="37"/>
        <v>2401</v>
      </c>
      <c r="B2402" s="271">
        <v>2401</v>
      </c>
      <c r="C2402" s="278">
        <v>819848608</v>
      </c>
      <c r="D2402" s="278" t="s">
        <v>135</v>
      </c>
      <c r="E2402" s="272">
        <v>173836415</v>
      </c>
      <c r="F2402" s="272" t="s">
        <v>2009</v>
      </c>
      <c r="G2402" s="272">
        <v>496823485</v>
      </c>
      <c r="H2402" s="272" t="s">
        <v>2017</v>
      </c>
      <c r="I2402" s="272"/>
      <c r="J2402" s="762"/>
      <c r="K2402" s="278"/>
      <c r="L2402" s="467" t="s">
        <v>1225</v>
      </c>
      <c r="M2402" s="478">
        <v>45450</v>
      </c>
      <c r="N2402" s="278">
        <v>452847912</v>
      </c>
      <c r="O2402" s="278" t="s">
        <v>3347</v>
      </c>
      <c r="P2402" s="278"/>
      <c r="Q2402" s="278"/>
      <c r="R2402" s="272" t="s">
        <v>3352</v>
      </c>
      <c r="S2402" s="278" t="s">
        <v>3353</v>
      </c>
      <c r="U2402" s="278" t="s">
        <v>1188</v>
      </c>
      <c r="V2402" s="278">
        <v>15</v>
      </c>
      <c r="W2402" s="278"/>
      <c r="X2402" s="468" t="s">
        <v>1170</v>
      </c>
      <c r="Y2402" s="278"/>
      <c r="Z2402" s="278" t="s">
        <v>1171</v>
      </c>
      <c r="AA2402" s="278" t="s">
        <v>1172</v>
      </c>
      <c r="AB2402" s="468" t="s">
        <v>3337</v>
      </c>
      <c r="AC2402" s="278"/>
      <c r="AD2402" s="278" t="s">
        <v>419</v>
      </c>
      <c r="AE2402" s="278" t="s">
        <v>1172</v>
      </c>
      <c r="AF2402" s="278" t="s">
        <v>1172</v>
      </c>
      <c r="AG2402" s="465"/>
      <c r="AH2402" s="282" t="s">
        <v>3350</v>
      </c>
      <c r="AI2402" s="293"/>
      <c r="AK2402" s="278" t="s">
        <v>2020</v>
      </c>
    </row>
    <row r="2403" spans="1:37" s="281" customFormat="1" ht="119" x14ac:dyDescent="0.2">
      <c r="A2403" s="271">
        <f t="shared" si="37"/>
        <v>2402</v>
      </c>
      <c r="B2403" s="271">
        <v>2402</v>
      </c>
      <c r="C2403" s="278">
        <v>819848608</v>
      </c>
      <c r="D2403" s="278" t="s">
        <v>135</v>
      </c>
      <c r="E2403" s="272">
        <v>173836415</v>
      </c>
      <c r="F2403" s="272" t="s">
        <v>2009</v>
      </c>
      <c r="G2403" s="272">
        <v>650465111</v>
      </c>
      <c r="H2403" s="272" t="s">
        <v>2021</v>
      </c>
      <c r="I2403" s="272"/>
      <c r="J2403" s="762"/>
      <c r="K2403" s="278"/>
      <c r="L2403" s="467" t="s">
        <v>1225</v>
      </c>
      <c r="M2403" s="478">
        <v>45450</v>
      </c>
      <c r="N2403" s="278">
        <v>452847912</v>
      </c>
      <c r="O2403" s="278" t="s">
        <v>3347</v>
      </c>
      <c r="P2403" s="278"/>
      <c r="Q2403" s="278"/>
      <c r="R2403" s="272" t="s">
        <v>3354</v>
      </c>
      <c r="S2403" s="278" t="s">
        <v>3355</v>
      </c>
      <c r="U2403" s="278" t="s">
        <v>1188</v>
      </c>
      <c r="V2403" s="278">
        <v>15</v>
      </c>
      <c r="W2403" s="278"/>
      <c r="X2403" s="468" t="s">
        <v>1170</v>
      </c>
      <c r="Y2403" s="278"/>
      <c r="Z2403" s="278" t="s">
        <v>1171</v>
      </c>
      <c r="AA2403" s="278" t="s">
        <v>1172</v>
      </c>
      <c r="AB2403" s="468" t="s">
        <v>3337</v>
      </c>
      <c r="AC2403" s="278"/>
      <c r="AD2403" s="278" t="s">
        <v>419</v>
      </c>
      <c r="AE2403" s="278" t="s">
        <v>1172</v>
      </c>
      <c r="AF2403" s="278" t="s">
        <v>1172</v>
      </c>
      <c r="AG2403" s="465"/>
      <c r="AH2403" s="282" t="s">
        <v>3350</v>
      </c>
      <c r="AI2403" s="293"/>
      <c r="AK2403" s="278" t="s">
        <v>2020</v>
      </c>
    </row>
    <row r="2404" spans="1:37" s="281" customFormat="1" ht="119" x14ac:dyDescent="0.2">
      <c r="A2404" s="271">
        <f t="shared" si="37"/>
        <v>2403</v>
      </c>
      <c r="B2404" s="271">
        <v>2403</v>
      </c>
      <c r="C2404" s="278">
        <v>819848608</v>
      </c>
      <c r="D2404" s="278" t="s">
        <v>135</v>
      </c>
      <c r="E2404" s="272">
        <v>173836415</v>
      </c>
      <c r="F2404" s="272" t="s">
        <v>2009</v>
      </c>
      <c r="G2404" s="272">
        <v>303552867</v>
      </c>
      <c r="H2404" s="272" t="s">
        <v>2024</v>
      </c>
      <c r="I2404" s="272"/>
      <c r="J2404" s="762"/>
      <c r="K2404" s="278"/>
      <c r="L2404" s="467" t="s">
        <v>1225</v>
      </c>
      <c r="M2404" s="478">
        <v>45450</v>
      </c>
      <c r="N2404" s="278">
        <v>452847912</v>
      </c>
      <c r="O2404" s="278" t="s">
        <v>3347</v>
      </c>
      <c r="P2404" s="278"/>
      <c r="Q2404" s="278"/>
      <c r="R2404" s="272" t="s">
        <v>3356</v>
      </c>
      <c r="S2404" s="278" t="s">
        <v>3357</v>
      </c>
      <c r="U2404" s="278" t="s">
        <v>1188</v>
      </c>
      <c r="V2404" s="278">
        <v>15</v>
      </c>
      <c r="W2404" s="278"/>
      <c r="X2404" s="468" t="s">
        <v>1170</v>
      </c>
      <c r="Y2404" s="278"/>
      <c r="Z2404" s="278" t="s">
        <v>1171</v>
      </c>
      <c r="AA2404" s="278" t="s">
        <v>1172</v>
      </c>
      <c r="AB2404" s="468" t="s">
        <v>3337</v>
      </c>
      <c r="AC2404" s="278"/>
      <c r="AD2404" s="278" t="s">
        <v>419</v>
      </c>
      <c r="AE2404" s="278" t="s">
        <v>1172</v>
      </c>
      <c r="AF2404" s="278" t="s">
        <v>1172</v>
      </c>
      <c r="AG2404" s="465"/>
      <c r="AH2404" s="282" t="s">
        <v>3350</v>
      </c>
      <c r="AI2404" s="293"/>
      <c r="AK2404" s="278" t="s">
        <v>2020</v>
      </c>
    </row>
    <row r="2405" spans="1:37" ht="55" customHeight="1" x14ac:dyDescent="0.2">
      <c r="A2405" s="271">
        <f t="shared" si="37"/>
        <v>2404</v>
      </c>
      <c r="B2405" s="271">
        <v>2404</v>
      </c>
      <c r="C2405" s="272">
        <v>819848608</v>
      </c>
      <c r="D2405" s="272" t="s">
        <v>135</v>
      </c>
      <c r="E2405" s="272">
        <v>948781977</v>
      </c>
      <c r="F2405" s="272" t="s">
        <v>3358</v>
      </c>
      <c r="N2405" s="272">
        <v>132929440</v>
      </c>
      <c r="O2405" s="272" t="s">
        <v>3359</v>
      </c>
      <c r="R2405" s="272" t="s">
        <v>3359</v>
      </c>
      <c r="S2405" s="272" t="s">
        <v>3360</v>
      </c>
      <c r="U2405" s="272" t="s">
        <v>1168</v>
      </c>
      <c r="V2405" s="272">
        <v>15</v>
      </c>
      <c r="X2405" s="272" t="s">
        <v>3361</v>
      </c>
      <c r="Z2405" s="272" t="s">
        <v>1171</v>
      </c>
      <c r="AA2405" s="272" t="s">
        <v>1172</v>
      </c>
      <c r="AD2405" s="272" t="s">
        <v>499</v>
      </c>
      <c r="AE2405" s="272" t="s">
        <v>1172</v>
      </c>
      <c r="AF2405" s="272" t="s">
        <v>1172</v>
      </c>
      <c r="AH2405" s="275" t="s">
        <v>3362</v>
      </c>
    </row>
    <row r="2406" spans="1:37" ht="54" customHeight="1" x14ac:dyDescent="0.2">
      <c r="A2406" s="271">
        <f t="shared" si="37"/>
        <v>2405</v>
      </c>
      <c r="B2406" s="271">
        <v>2405</v>
      </c>
      <c r="C2406" s="272">
        <v>819848608</v>
      </c>
      <c r="D2406" s="272" t="s">
        <v>135</v>
      </c>
      <c r="E2406" s="272">
        <v>948781977</v>
      </c>
      <c r="F2406" s="272" t="s">
        <v>3358</v>
      </c>
      <c r="N2406" s="272">
        <v>672863981</v>
      </c>
      <c r="O2406" s="272" t="s">
        <v>3363</v>
      </c>
      <c r="R2406" s="272" t="s">
        <v>3364</v>
      </c>
      <c r="S2406" s="272" t="s">
        <v>3365</v>
      </c>
      <c r="U2406" s="272" t="s">
        <v>1208</v>
      </c>
      <c r="V2406" s="272">
        <v>24</v>
      </c>
      <c r="X2406" s="272" t="s">
        <v>1209</v>
      </c>
      <c r="Z2406" s="272" t="s">
        <v>1171</v>
      </c>
      <c r="AA2406" s="272" t="s">
        <v>1172</v>
      </c>
      <c r="AC2406" s="272" t="s">
        <v>16135</v>
      </c>
      <c r="AD2406" s="272" t="s">
        <v>499</v>
      </c>
      <c r="AE2406" s="272" t="s">
        <v>1172</v>
      </c>
      <c r="AF2406" s="272" t="s">
        <v>1172</v>
      </c>
      <c r="AG2406" s="275">
        <v>44281</v>
      </c>
      <c r="AH2406" s="275" t="s">
        <v>3366</v>
      </c>
    </row>
    <row r="2407" spans="1:37" ht="52.5" customHeight="1" x14ac:dyDescent="0.2">
      <c r="A2407" s="271">
        <f t="shared" si="37"/>
        <v>2406</v>
      </c>
      <c r="B2407" s="271">
        <v>2406</v>
      </c>
      <c r="C2407" s="272">
        <v>819848608</v>
      </c>
      <c r="D2407" s="272" t="s">
        <v>135</v>
      </c>
      <c r="E2407" s="272">
        <v>948781977</v>
      </c>
      <c r="F2407" s="272" t="s">
        <v>3358</v>
      </c>
      <c r="N2407" s="272">
        <v>469819603</v>
      </c>
      <c r="O2407" s="272" t="s">
        <v>3367</v>
      </c>
      <c r="R2407" s="272" t="s">
        <v>3367</v>
      </c>
      <c r="S2407" s="272" t="s">
        <v>3368</v>
      </c>
      <c r="U2407" s="272" t="s">
        <v>1168</v>
      </c>
      <c r="V2407" s="272">
        <v>50</v>
      </c>
      <c r="Z2407" s="272" t="s">
        <v>1171</v>
      </c>
      <c r="AA2407" s="272" t="s">
        <v>1172</v>
      </c>
      <c r="AB2407" s="272" t="s">
        <v>3369</v>
      </c>
      <c r="AD2407" s="272" t="s">
        <v>499</v>
      </c>
      <c r="AE2407" s="272" t="s">
        <v>1172</v>
      </c>
      <c r="AF2407" s="272" t="s">
        <v>1172</v>
      </c>
      <c r="AH2407" s="275" t="s">
        <v>3370</v>
      </c>
    </row>
    <row r="2408" spans="1:37" ht="51.75" customHeight="1" x14ac:dyDescent="0.2">
      <c r="A2408" s="271">
        <f t="shared" si="37"/>
        <v>2407</v>
      </c>
      <c r="B2408" s="271">
        <v>2407</v>
      </c>
      <c r="C2408" s="272">
        <v>819848608</v>
      </c>
      <c r="D2408" s="272" t="s">
        <v>135</v>
      </c>
      <c r="E2408" s="272">
        <v>948781977</v>
      </c>
      <c r="F2408" s="272" t="s">
        <v>3358</v>
      </c>
      <c r="N2408" s="272">
        <v>618036638</v>
      </c>
      <c r="O2408" s="272" t="s">
        <v>3371</v>
      </c>
      <c r="R2408" s="272" t="s">
        <v>3371</v>
      </c>
      <c r="S2408" s="272" t="s">
        <v>3372</v>
      </c>
      <c r="U2408" s="272" t="s">
        <v>1168</v>
      </c>
      <c r="V2408" s="272">
        <v>50</v>
      </c>
      <c r="Z2408" s="272" t="s">
        <v>1171</v>
      </c>
      <c r="AA2408" s="272" t="s">
        <v>1172</v>
      </c>
      <c r="AB2408" s="272" t="s">
        <v>3369</v>
      </c>
      <c r="AD2408" s="272" t="s">
        <v>499</v>
      </c>
      <c r="AE2408" s="272" t="s">
        <v>1172</v>
      </c>
      <c r="AF2408" s="272" t="s">
        <v>1172</v>
      </c>
      <c r="AH2408" s="275" t="s">
        <v>3373</v>
      </c>
    </row>
    <row r="2409" spans="1:37" ht="34" x14ac:dyDescent="0.2">
      <c r="A2409" s="271">
        <f t="shared" si="37"/>
        <v>2408</v>
      </c>
      <c r="B2409" s="271">
        <v>2408</v>
      </c>
      <c r="C2409" s="272">
        <v>819848608</v>
      </c>
      <c r="D2409" s="272" t="s">
        <v>135</v>
      </c>
      <c r="E2409" s="272">
        <v>948781977</v>
      </c>
      <c r="F2409" s="272" t="s">
        <v>3358</v>
      </c>
      <c r="N2409" s="272">
        <v>622900774</v>
      </c>
      <c r="O2409" s="272" t="s">
        <v>3374</v>
      </c>
      <c r="R2409" s="272" t="s">
        <v>3374</v>
      </c>
      <c r="S2409" s="272" t="s">
        <v>3375</v>
      </c>
      <c r="U2409" s="272" t="s">
        <v>1188</v>
      </c>
      <c r="V2409" s="272">
        <v>1</v>
      </c>
      <c r="W2409" s="272">
        <v>104430631</v>
      </c>
      <c r="X2409" s="272" t="s">
        <v>1344</v>
      </c>
      <c r="Z2409" s="272" t="s">
        <v>1171</v>
      </c>
      <c r="AA2409" s="272" t="s">
        <v>1172</v>
      </c>
      <c r="AB2409" s="272" t="s">
        <v>2254</v>
      </c>
      <c r="AD2409" s="272" t="s">
        <v>499</v>
      </c>
      <c r="AE2409" s="272" t="s">
        <v>1172</v>
      </c>
      <c r="AF2409" s="272" t="s">
        <v>1171</v>
      </c>
      <c r="AH2409" s="275" t="s">
        <v>2850</v>
      </c>
    </row>
    <row r="2410" spans="1:37" ht="17" x14ac:dyDescent="0.2">
      <c r="A2410" s="271">
        <f t="shared" si="37"/>
        <v>2409</v>
      </c>
      <c r="B2410" s="271">
        <v>2409</v>
      </c>
      <c r="O2410"/>
      <c r="P2410"/>
      <c r="W2410" s="272">
        <v>353358909</v>
      </c>
      <c r="X2410" s="272" t="s">
        <v>1347</v>
      </c>
    </row>
    <row r="2411" spans="1:37" ht="34" x14ac:dyDescent="0.2">
      <c r="A2411" s="271">
        <f t="shared" si="37"/>
        <v>2410</v>
      </c>
      <c r="B2411" s="271">
        <v>2410</v>
      </c>
      <c r="C2411" s="272">
        <v>819848608</v>
      </c>
      <c r="D2411" s="272" t="s">
        <v>135</v>
      </c>
      <c r="E2411" s="272">
        <v>948781977</v>
      </c>
      <c r="F2411" s="272" t="s">
        <v>3358</v>
      </c>
      <c r="N2411" s="272">
        <v>258745303</v>
      </c>
      <c r="O2411" s="272" t="s">
        <v>3376</v>
      </c>
      <c r="R2411" s="272" t="s">
        <v>3377</v>
      </c>
      <c r="S2411" s="272" t="s">
        <v>3378</v>
      </c>
      <c r="U2411" s="272" t="s">
        <v>1188</v>
      </c>
      <c r="V2411" s="272">
        <v>1</v>
      </c>
      <c r="W2411" s="272">
        <v>104430631</v>
      </c>
      <c r="X2411" s="272" t="s">
        <v>1344</v>
      </c>
      <c r="Z2411" s="272" t="s">
        <v>1171</v>
      </c>
      <c r="AA2411" s="272" t="s">
        <v>1172</v>
      </c>
      <c r="AB2411" s="272" t="s">
        <v>2254</v>
      </c>
      <c r="AD2411" s="272" t="s">
        <v>499</v>
      </c>
      <c r="AE2411" s="272" t="s">
        <v>1172</v>
      </c>
      <c r="AF2411" s="272" t="s">
        <v>1171</v>
      </c>
      <c r="AH2411" s="275" t="s">
        <v>2850</v>
      </c>
    </row>
    <row r="2412" spans="1:37" ht="17" x14ac:dyDescent="0.2">
      <c r="A2412" s="271">
        <f t="shared" si="37"/>
        <v>2411</v>
      </c>
      <c r="B2412" s="271">
        <v>2411</v>
      </c>
      <c r="O2412"/>
      <c r="P2412"/>
      <c r="W2412" s="272">
        <v>353358909</v>
      </c>
      <c r="X2412" s="272" t="s">
        <v>1347</v>
      </c>
    </row>
    <row r="2413" spans="1:37" ht="34" x14ac:dyDescent="0.2">
      <c r="A2413" s="271">
        <f t="shared" si="37"/>
        <v>2412</v>
      </c>
      <c r="B2413" s="271">
        <v>2412</v>
      </c>
      <c r="C2413" s="272">
        <v>819848608</v>
      </c>
      <c r="D2413" s="272" t="s">
        <v>135</v>
      </c>
      <c r="E2413" s="272">
        <v>948781977</v>
      </c>
      <c r="F2413" s="272" t="s">
        <v>3358</v>
      </c>
      <c r="N2413" s="272">
        <v>841390583</v>
      </c>
      <c r="O2413" s="272" t="s">
        <v>3379</v>
      </c>
      <c r="R2413" s="272" t="s">
        <v>3380</v>
      </c>
      <c r="S2413" s="272" t="s">
        <v>3381</v>
      </c>
      <c r="U2413" s="272" t="s">
        <v>1188</v>
      </c>
      <c r="V2413" s="272">
        <v>1</v>
      </c>
      <c r="W2413" s="272">
        <v>104430631</v>
      </c>
      <c r="X2413" s="272" t="s">
        <v>1344</v>
      </c>
      <c r="Z2413" s="272" t="s">
        <v>1171</v>
      </c>
      <c r="AA2413" s="272" t="s">
        <v>1172</v>
      </c>
      <c r="AB2413" s="272" t="s">
        <v>2254</v>
      </c>
      <c r="AD2413" s="272" t="s">
        <v>499</v>
      </c>
      <c r="AE2413" s="272" t="s">
        <v>1172</v>
      </c>
      <c r="AF2413" s="272" t="s">
        <v>1171</v>
      </c>
      <c r="AH2413" s="275" t="s">
        <v>2850</v>
      </c>
    </row>
    <row r="2414" spans="1:37" ht="17" x14ac:dyDescent="0.2">
      <c r="A2414" s="271">
        <f t="shared" si="37"/>
        <v>2413</v>
      </c>
      <c r="B2414" s="271">
        <v>2413</v>
      </c>
      <c r="O2414"/>
      <c r="P2414"/>
      <c r="W2414" s="272">
        <v>353358909</v>
      </c>
      <c r="X2414" s="272" t="s">
        <v>1347</v>
      </c>
    </row>
    <row r="2415" spans="1:37" ht="54" customHeight="1" x14ac:dyDescent="0.2">
      <c r="A2415" s="271">
        <f t="shared" si="37"/>
        <v>2414</v>
      </c>
      <c r="B2415" s="271">
        <v>2414</v>
      </c>
      <c r="C2415" s="272">
        <v>819848608</v>
      </c>
      <c r="D2415" s="272" t="s">
        <v>135</v>
      </c>
      <c r="E2415" s="272">
        <v>948781977</v>
      </c>
      <c r="F2415" s="272" t="s">
        <v>3358</v>
      </c>
      <c r="N2415" s="272">
        <v>555611076</v>
      </c>
      <c r="O2415" s="272" t="s">
        <v>3382</v>
      </c>
      <c r="R2415" s="272" t="s">
        <v>3383</v>
      </c>
      <c r="S2415" s="272" t="s">
        <v>3384</v>
      </c>
      <c r="U2415" s="272" t="s">
        <v>1208</v>
      </c>
      <c r="V2415" s="272">
        <v>24</v>
      </c>
      <c r="X2415" s="272" t="s">
        <v>1209</v>
      </c>
      <c r="Z2415" s="272" t="s">
        <v>1171</v>
      </c>
      <c r="AA2415" s="272" t="s">
        <v>1172</v>
      </c>
      <c r="AD2415" s="272" t="s">
        <v>499</v>
      </c>
      <c r="AE2415" s="272" t="s">
        <v>1172</v>
      </c>
      <c r="AF2415" s="272" t="s">
        <v>1172</v>
      </c>
      <c r="AH2415" s="275" t="s">
        <v>3385</v>
      </c>
    </row>
    <row r="2416" spans="1:37" ht="54" customHeight="1" x14ac:dyDescent="0.2">
      <c r="A2416" s="271">
        <f t="shared" si="37"/>
        <v>2415</v>
      </c>
      <c r="B2416" s="271">
        <v>2415</v>
      </c>
      <c r="C2416" s="272">
        <v>819848608</v>
      </c>
      <c r="D2416" s="272" t="s">
        <v>135</v>
      </c>
      <c r="E2416" s="272">
        <v>429634576</v>
      </c>
      <c r="F2416" s="272" t="s">
        <v>3386</v>
      </c>
      <c r="N2416" s="272">
        <v>105891443</v>
      </c>
      <c r="O2416" s="272" t="s">
        <v>3387</v>
      </c>
      <c r="R2416" s="272" t="s">
        <v>3388</v>
      </c>
      <c r="S2416" s="272" t="s">
        <v>3389</v>
      </c>
      <c r="U2416" s="272" t="s">
        <v>1188</v>
      </c>
      <c r="V2416" s="272">
        <v>1</v>
      </c>
      <c r="W2416" s="272">
        <v>104430631</v>
      </c>
      <c r="X2416" s="272" t="s">
        <v>1344</v>
      </c>
      <c r="Z2416" s="272" t="s">
        <v>1171</v>
      </c>
      <c r="AA2416" s="272" t="s">
        <v>1172</v>
      </c>
      <c r="AB2416" s="272" t="s">
        <v>2254</v>
      </c>
      <c r="AD2416" s="272" t="s">
        <v>499</v>
      </c>
      <c r="AE2416" s="272" t="s">
        <v>1172</v>
      </c>
      <c r="AF2416" s="272" t="s">
        <v>1171</v>
      </c>
      <c r="AH2416" s="275" t="s">
        <v>3390</v>
      </c>
    </row>
    <row r="2417" spans="1:35" ht="17" x14ac:dyDescent="0.2">
      <c r="A2417" s="271">
        <f t="shared" si="37"/>
        <v>2416</v>
      </c>
      <c r="B2417" s="271">
        <v>2416</v>
      </c>
      <c r="O2417"/>
      <c r="P2417"/>
      <c r="W2417" s="272">
        <v>353358909</v>
      </c>
      <c r="X2417" s="272" t="s">
        <v>1347</v>
      </c>
    </row>
    <row r="2418" spans="1:35" ht="54" customHeight="1" x14ac:dyDescent="0.2">
      <c r="A2418" s="271">
        <f t="shared" si="37"/>
        <v>2417</v>
      </c>
      <c r="B2418" s="271">
        <v>2417</v>
      </c>
      <c r="C2418" s="272">
        <v>819848608</v>
      </c>
      <c r="D2418" s="272" t="s">
        <v>135</v>
      </c>
      <c r="E2418" s="272">
        <v>948781977</v>
      </c>
      <c r="F2418" s="272" t="s">
        <v>3358</v>
      </c>
      <c r="N2418" s="272">
        <v>666553960</v>
      </c>
      <c r="O2418" s="272" t="s">
        <v>3391</v>
      </c>
      <c r="R2418" s="272" t="s">
        <v>3391</v>
      </c>
      <c r="S2418" s="272" t="s">
        <v>3392</v>
      </c>
      <c r="U2418" s="272" t="s">
        <v>1188</v>
      </c>
      <c r="W2418" s="272">
        <v>712278213</v>
      </c>
      <c r="X2418" s="272" t="s">
        <v>3393</v>
      </c>
      <c r="Z2418" s="272" t="s">
        <v>1171</v>
      </c>
      <c r="AA2418" s="272" t="s">
        <v>1172</v>
      </c>
      <c r="AB2418" s="272" t="s">
        <v>3394</v>
      </c>
      <c r="AD2418" s="272" t="s">
        <v>499</v>
      </c>
      <c r="AE2418" s="272" t="s">
        <v>1172</v>
      </c>
      <c r="AF2418" s="272" t="s">
        <v>1172</v>
      </c>
      <c r="AH2418" s="275" t="s">
        <v>3395</v>
      </c>
    </row>
    <row r="2419" spans="1:35" ht="17" x14ac:dyDescent="0.2">
      <c r="A2419" s="271">
        <f t="shared" si="37"/>
        <v>2418</v>
      </c>
      <c r="B2419" s="271">
        <v>2418</v>
      </c>
      <c r="O2419"/>
      <c r="P2419"/>
      <c r="W2419" s="272">
        <v>149772928</v>
      </c>
      <c r="X2419" s="272" t="s">
        <v>3396</v>
      </c>
    </row>
    <row r="2420" spans="1:35" ht="51.75" customHeight="1" x14ac:dyDescent="0.2">
      <c r="A2420" s="271">
        <f t="shared" si="37"/>
        <v>2419</v>
      </c>
      <c r="B2420" s="271">
        <v>2419</v>
      </c>
      <c r="C2420" s="272">
        <v>819848608</v>
      </c>
      <c r="D2420" s="272" t="s">
        <v>135</v>
      </c>
      <c r="E2420" s="272">
        <v>948781977</v>
      </c>
      <c r="F2420" s="272" t="s">
        <v>3358</v>
      </c>
      <c r="N2420" s="272">
        <v>959708259</v>
      </c>
      <c r="O2420" s="272" t="s">
        <v>3397</v>
      </c>
      <c r="R2420" s="272" t="s">
        <v>3398</v>
      </c>
      <c r="S2420" s="272" t="s">
        <v>3399</v>
      </c>
      <c r="U2420" s="272" t="s">
        <v>1168</v>
      </c>
      <c r="Z2420" s="272" t="s">
        <v>1171</v>
      </c>
      <c r="AA2420" s="272" t="s">
        <v>1172</v>
      </c>
      <c r="AB2420" s="272" t="s">
        <v>3400</v>
      </c>
      <c r="AC2420" s="272" t="s">
        <v>16193</v>
      </c>
      <c r="AD2420" s="272" t="s">
        <v>499</v>
      </c>
      <c r="AE2420" s="272" t="s">
        <v>1172</v>
      </c>
      <c r="AF2420" s="272" t="s">
        <v>1172</v>
      </c>
      <c r="AH2420" s="275" t="s">
        <v>3401</v>
      </c>
    </row>
    <row r="2421" spans="1:35" ht="34" x14ac:dyDescent="0.2">
      <c r="A2421" s="271">
        <f t="shared" si="37"/>
        <v>2420</v>
      </c>
      <c r="B2421" s="271">
        <v>2420</v>
      </c>
      <c r="C2421" s="272">
        <v>819848608</v>
      </c>
      <c r="D2421" s="272" t="s">
        <v>135</v>
      </c>
      <c r="E2421" s="272">
        <v>948781977</v>
      </c>
      <c r="F2421" s="272" t="s">
        <v>3358</v>
      </c>
      <c r="N2421" s="272">
        <v>308012361</v>
      </c>
      <c r="O2421" s="272" t="s">
        <v>3402</v>
      </c>
      <c r="R2421" s="272" t="s">
        <v>3403</v>
      </c>
      <c r="S2421" s="272" t="s">
        <v>3404</v>
      </c>
      <c r="U2421" s="272" t="s">
        <v>1188</v>
      </c>
      <c r="V2421" s="272">
        <v>1</v>
      </c>
      <c r="W2421" s="272">
        <v>104430631</v>
      </c>
      <c r="X2421" s="272" t="s">
        <v>1647</v>
      </c>
      <c r="Z2421" s="272" t="s">
        <v>1171</v>
      </c>
      <c r="AA2421" s="272" t="s">
        <v>1172</v>
      </c>
      <c r="AC2421" s="272" t="s">
        <v>16134</v>
      </c>
      <c r="AD2421" s="272" t="s">
        <v>499</v>
      </c>
      <c r="AE2421" s="272" t="s">
        <v>1172</v>
      </c>
      <c r="AF2421" s="272" t="s">
        <v>1172</v>
      </c>
      <c r="AH2421" s="275" t="s">
        <v>2850</v>
      </c>
    </row>
    <row r="2422" spans="1:35" ht="17" x14ac:dyDescent="0.2">
      <c r="A2422" s="271">
        <f t="shared" si="37"/>
        <v>2421</v>
      </c>
      <c r="B2422" s="271">
        <v>2421</v>
      </c>
      <c r="O2422"/>
      <c r="P2422"/>
      <c r="W2422" s="272">
        <v>353358909</v>
      </c>
      <c r="X2422" s="272" t="s">
        <v>1649</v>
      </c>
    </row>
    <row r="2423" spans="1:35" ht="55" customHeight="1" x14ac:dyDescent="0.2">
      <c r="A2423" s="271">
        <f t="shared" si="37"/>
        <v>2422</v>
      </c>
      <c r="B2423" s="271">
        <v>2422</v>
      </c>
      <c r="C2423" s="272">
        <v>819848608</v>
      </c>
      <c r="D2423" s="272" t="s">
        <v>135</v>
      </c>
      <c r="E2423" s="272">
        <v>603665257</v>
      </c>
      <c r="F2423" s="272" t="s">
        <v>3405</v>
      </c>
      <c r="N2423" s="272">
        <v>948887825</v>
      </c>
      <c r="O2423" s="272" t="s">
        <v>3406</v>
      </c>
      <c r="R2423" s="463" t="s">
        <v>3407</v>
      </c>
      <c r="S2423" s="272" t="s">
        <v>3408</v>
      </c>
      <c r="U2423" s="272" t="s">
        <v>1168</v>
      </c>
      <c r="V2423" s="272">
        <v>50</v>
      </c>
      <c r="X2423" s="272" t="s">
        <v>1170</v>
      </c>
      <c r="Z2423" s="272" t="s">
        <v>1171</v>
      </c>
      <c r="AA2423" s="272" t="s">
        <v>1172</v>
      </c>
      <c r="AD2423" s="272" t="s">
        <v>499</v>
      </c>
      <c r="AE2423" s="272" t="s">
        <v>1172</v>
      </c>
      <c r="AF2423" s="272" t="s">
        <v>1172</v>
      </c>
      <c r="AG2423" s="275">
        <v>44700</v>
      </c>
      <c r="AH2423" s="275" t="s">
        <v>3409</v>
      </c>
    </row>
    <row r="2424" spans="1:35" ht="53.25" customHeight="1" x14ac:dyDescent="0.2">
      <c r="A2424" s="271">
        <f t="shared" si="37"/>
        <v>2423</v>
      </c>
      <c r="B2424" s="271">
        <v>2423</v>
      </c>
      <c r="C2424" s="272">
        <v>819848608</v>
      </c>
      <c r="D2424" s="272" t="s">
        <v>135</v>
      </c>
      <c r="E2424" s="272">
        <v>603665257</v>
      </c>
      <c r="F2424" s="272" t="s">
        <v>3405</v>
      </c>
      <c r="N2424" s="272">
        <v>145971562</v>
      </c>
      <c r="O2424" s="272" t="s">
        <v>3410</v>
      </c>
      <c r="R2424" s="463" t="s">
        <v>3411</v>
      </c>
      <c r="S2424" s="272" t="s">
        <v>3412</v>
      </c>
      <c r="U2424" s="272" t="s">
        <v>1188</v>
      </c>
      <c r="V2424" s="272">
        <v>1</v>
      </c>
      <c r="W2424" s="272">
        <v>104430631</v>
      </c>
      <c r="X2424" s="272" t="s">
        <v>1344</v>
      </c>
      <c r="Z2424" s="272" t="s">
        <v>1171</v>
      </c>
      <c r="AA2424" s="272" t="s">
        <v>1172</v>
      </c>
      <c r="AD2424" s="272" t="s">
        <v>499</v>
      </c>
      <c r="AE2424" s="272" t="s">
        <v>1172</v>
      </c>
      <c r="AF2424" s="272" t="s">
        <v>1172</v>
      </c>
      <c r="AH2424" s="275" t="s">
        <v>3413</v>
      </c>
    </row>
    <row r="2425" spans="1:35" ht="17" x14ac:dyDescent="0.2">
      <c r="A2425" s="271">
        <f t="shared" si="37"/>
        <v>2424</v>
      </c>
      <c r="B2425" s="271">
        <v>2424</v>
      </c>
      <c r="O2425"/>
      <c r="P2425"/>
      <c r="W2425" s="272">
        <v>353358909</v>
      </c>
      <c r="X2425" s="272" t="s">
        <v>1347</v>
      </c>
    </row>
    <row r="2426" spans="1:35" ht="53.25" customHeight="1" x14ac:dyDescent="0.2">
      <c r="A2426" s="271">
        <f t="shared" si="37"/>
        <v>2425</v>
      </c>
      <c r="B2426" s="271">
        <v>2425</v>
      </c>
      <c r="C2426" s="272">
        <v>819848608</v>
      </c>
      <c r="D2426" s="272" t="s">
        <v>135</v>
      </c>
      <c r="E2426" s="272">
        <v>603665257</v>
      </c>
      <c r="F2426" s="272" t="s">
        <v>3405</v>
      </c>
      <c r="N2426" s="272">
        <v>656548982</v>
      </c>
      <c r="O2426" s="272" t="s">
        <v>3414</v>
      </c>
      <c r="R2426" s="272" t="s">
        <v>3415</v>
      </c>
      <c r="S2426" s="272" t="s">
        <v>3416</v>
      </c>
      <c r="U2426" s="272" t="s">
        <v>1208</v>
      </c>
      <c r="V2426" s="272">
        <v>24</v>
      </c>
      <c r="X2426" s="272" t="s">
        <v>1209</v>
      </c>
      <c r="Z2426" s="272" t="s">
        <v>1171</v>
      </c>
      <c r="AA2426" s="272" t="s">
        <v>1172</v>
      </c>
      <c r="AB2426" s="272" t="s">
        <v>1223</v>
      </c>
      <c r="AC2426" s="272" t="s">
        <v>16133</v>
      </c>
      <c r="AD2426" s="272" t="s">
        <v>499</v>
      </c>
      <c r="AE2426" s="272" t="s">
        <v>1172</v>
      </c>
      <c r="AF2426" s="272" t="s">
        <v>1172</v>
      </c>
      <c r="AG2426" s="275">
        <v>44281</v>
      </c>
      <c r="AH2426" s="275" t="s">
        <v>3417</v>
      </c>
    </row>
    <row r="2427" spans="1:35" ht="34" x14ac:dyDescent="0.2">
      <c r="A2427" s="271">
        <f t="shared" si="37"/>
        <v>2426</v>
      </c>
      <c r="B2427" s="271">
        <v>2426</v>
      </c>
      <c r="C2427" s="272">
        <v>819848608</v>
      </c>
      <c r="D2427" s="272" t="s">
        <v>135</v>
      </c>
      <c r="E2427" s="272">
        <v>520808137</v>
      </c>
      <c r="F2427" s="272" t="s">
        <v>3418</v>
      </c>
      <c r="N2427" s="272">
        <v>181458564</v>
      </c>
      <c r="O2427" s="272" t="s">
        <v>3419</v>
      </c>
      <c r="R2427" s="463" t="s">
        <v>3420</v>
      </c>
      <c r="S2427" s="272" t="s">
        <v>3421</v>
      </c>
      <c r="U2427" s="272" t="s">
        <v>1168</v>
      </c>
      <c r="V2427" s="272">
        <v>800</v>
      </c>
      <c r="X2427" s="272" t="s">
        <v>1170</v>
      </c>
      <c r="Z2427" s="272" t="s">
        <v>1172</v>
      </c>
      <c r="AA2427" s="272" t="s">
        <v>1172</v>
      </c>
      <c r="AB2427" s="272" t="s">
        <v>3422</v>
      </c>
      <c r="AD2427" s="272" t="s">
        <v>499</v>
      </c>
      <c r="AE2427" s="272" t="s">
        <v>1172</v>
      </c>
      <c r="AF2427" s="272" t="s">
        <v>1172</v>
      </c>
      <c r="AH2427" s="275" t="s">
        <v>2850</v>
      </c>
    </row>
    <row r="2428" spans="1:35" ht="51" x14ac:dyDescent="0.2">
      <c r="A2428" s="271">
        <f t="shared" si="37"/>
        <v>2427</v>
      </c>
      <c r="B2428" s="271">
        <v>2427</v>
      </c>
      <c r="C2428" s="272">
        <v>819848608</v>
      </c>
      <c r="D2428" s="272" t="s">
        <v>135</v>
      </c>
      <c r="E2428" s="272">
        <v>377669767</v>
      </c>
      <c r="F2428" s="272" t="s">
        <v>3423</v>
      </c>
      <c r="L2428" s="273" t="s">
        <v>1279</v>
      </c>
      <c r="M2428" s="274">
        <v>45250</v>
      </c>
      <c r="N2428" s="272">
        <v>531858099</v>
      </c>
      <c r="O2428" s="272" t="s">
        <v>3424</v>
      </c>
      <c r="R2428" s="463" t="s">
        <v>3425</v>
      </c>
      <c r="S2428" s="272" t="s">
        <v>3426</v>
      </c>
      <c r="U2428" s="272" t="s">
        <v>1188</v>
      </c>
      <c r="V2428" s="272">
        <v>12</v>
      </c>
      <c r="X2428" s="272" t="s">
        <v>1170</v>
      </c>
      <c r="Z2428" s="272" t="s">
        <v>1171</v>
      </c>
      <c r="AA2428" s="272" t="s">
        <v>1172</v>
      </c>
      <c r="AC2428" s="272" t="s">
        <v>16132</v>
      </c>
      <c r="AD2428" s="272" t="s">
        <v>667</v>
      </c>
      <c r="AE2428" s="272" t="s">
        <v>1172</v>
      </c>
      <c r="AF2428" s="272" t="s">
        <v>1172</v>
      </c>
      <c r="AG2428" s="275">
        <v>45196</v>
      </c>
      <c r="AH2428" s="275" t="s">
        <v>3427</v>
      </c>
    </row>
    <row r="2429" spans="1:35" ht="51" x14ac:dyDescent="0.2">
      <c r="A2429" s="271">
        <f t="shared" si="37"/>
        <v>2428</v>
      </c>
      <c r="B2429" s="271">
        <v>2428</v>
      </c>
      <c r="C2429" s="272">
        <v>819848608</v>
      </c>
      <c r="D2429" s="272" t="s">
        <v>135</v>
      </c>
      <c r="E2429" s="272">
        <v>377669767</v>
      </c>
      <c r="F2429" s="272" t="s">
        <v>3423</v>
      </c>
      <c r="L2429" s="464" t="s">
        <v>1279</v>
      </c>
      <c r="M2429" s="274">
        <v>45250</v>
      </c>
      <c r="N2429" s="272">
        <v>972453354</v>
      </c>
      <c r="O2429" s="463" t="s">
        <v>3428</v>
      </c>
      <c r="P2429" s="463"/>
      <c r="R2429" s="463" t="s">
        <v>3429</v>
      </c>
      <c r="S2429" s="463" t="s">
        <v>3430</v>
      </c>
      <c r="U2429" s="272" t="s">
        <v>1188</v>
      </c>
      <c r="V2429" s="272">
        <v>12</v>
      </c>
      <c r="X2429" s="272" t="s">
        <v>1170</v>
      </c>
      <c r="Z2429" s="463" t="s">
        <v>1171</v>
      </c>
      <c r="AA2429" s="463" t="s">
        <v>1172</v>
      </c>
      <c r="AC2429" s="272" t="s">
        <v>16131</v>
      </c>
      <c r="AD2429" s="463" t="s">
        <v>667</v>
      </c>
      <c r="AE2429" s="463" t="s">
        <v>1172</v>
      </c>
      <c r="AF2429" s="463" t="s">
        <v>1172</v>
      </c>
      <c r="AG2429" s="275">
        <v>45226</v>
      </c>
      <c r="AH2429" s="465" t="s">
        <v>3431</v>
      </c>
      <c r="AI2429" s="465"/>
    </row>
    <row r="2430" spans="1:35" ht="34" x14ac:dyDescent="0.2">
      <c r="A2430" s="271">
        <f t="shared" si="37"/>
        <v>2429</v>
      </c>
      <c r="B2430" s="271">
        <v>2429</v>
      </c>
      <c r="C2430" s="272">
        <v>819848608</v>
      </c>
      <c r="D2430" s="272" t="s">
        <v>135</v>
      </c>
      <c r="E2430" s="272">
        <v>377669767</v>
      </c>
      <c r="F2430" s="272" t="s">
        <v>3423</v>
      </c>
      <c r="G2430" s="272">
        <v>633640710</v>
      </c>
      <c r="H2430" s="463" t="s">
        <v>3432</v>
      </c>
      <c r="I2430" s="463"/>
      <c r="L2430" s="464" t="s">
        <v>1279</v>
      </c>
      <c r="M2430" s="274">
        <v>45250</v>
      </c>
      <c r="N2430" s="272">
        <v>950521660</v>
      </c>
      <c r="O2430" s="463" t="s">
        <v>3433</v>
      </c>
      <c r="P2430" s="463"/>
      <c r="R2430" s="463" t="s">
        <v>3434</v>
      </c>
      <c r="S2430" s="463" t="s">
        <v>3435</v>
      </c>
      <c r="U2430" s="272" t="s">
        <v>1188</v>
      </c>
      <c r="V2430" s="272">
        <v>1</v>
      </c>
      <c r="W2430" s="272">
        <v>104430631</v>
      </c>
      <c r="X2430" s="272" t="s">
        <v>1344</v>
      </c>
      <c r="Z2430" s="272" t="s">
        <v>1171</v>
      </c>
      <c r="AA2430" s="272" t="s">
        <v>1172</v>
      </c>
      <c r="AD2430" s="768" t="s">
        <v>667</v>
      </c>
      <c r="AE2430" s="272" t="s">
        <v>1172</v>
      </c>
      <c r="AF2430" s="272" t="s">
        <v>1171</v>
      </c>
      <c r="AG2430" s="275">
        <v>45226</v>
      </c>
      <c r="AH2430" s="465" t="s">
        <v>3436</v>
      </c>
      <c r="AI2430" s="465"/>
    </row>
    <row r="2431" spans="1:35" ht="17" x14ac:dyDescent="0.2">
      <c r="A2431" s="271">
        <f t="shared" si="37"/>
        <v>2430</v>
      </c>
      <c r="B2431" s="271">
        <v>2430</v>
      </c>
      <c r="O2431"/>
      <c r="P2431"/>
      <c r="W2431" s="272">
        <v>353358909</v>
      </c>
      <c r="X2431" s="272" t="s">
        <v>1347</v>
      </c>
    </row>
    <row r="2432" spans="1:35" ht="34" x14ac:dyDescent="0.2">
      <c r="A2432" s="271">
        <f t="shared" si="37"/>
        <v>2431</v>
      </c>
      <c r="B2432" s="271">
        <v>2431</v>
      </c>
      <c r="C2432" s="272">
        <v>819848608</v>
      </c>
      <c r="D2432" s="272" t="s">
        <v>135</v>
      </c>
      <c r="E2432" s="272">
        <v>377669767</v>
      </c>
      <c r="F2432" s="272" t="s">
        <v>3423</v>
      </c>
      <c r="G2432" s="272">
        <v>633640710</v>
      </c>
      <c r="H2432" s="463" t="s">
        <v>3432</v>
      </c>
      <c r="I2432" s="463"/>
      <c r="L2432" s="464" t="s">
        <v>1279</v>
      </c>
      <c r="M2432" s="274">
        <v>45250</v>
      </c>
      <c r="N2432" s="272">
        <v>545319575</v>
      </c>
      <c r="O2432" s="463" t="s">
        <v>3437</v>
      </c>
      <c r="P2432" s="463"/>
      <c r="R2432" s="463" t="s">
        <v>3438</v>
      </c>
      <c r="S2432" s="463" t="s">
        <v>3439</v>
      </c>
      <c r="U2432" s="272" t="s">
        <v>1188</v>
      </c>
      <c r="V2432" s="272">
        <v>1</v>
      </c>
      <c r="W2432" s="272">
        <v>104430631</v>
      </c>
      <c r="X2432" s="272" t="s">
        <v>1344</v>
      </c>
      <c r="Z2432" s="272" t="s">
        <v>1171</v>
      </c>
      <c r="AA2432" s="272" t="s">
        <v>1172</v>
      </c>
      <c r="AD2432" s="768" t="s">
        <v>667</v>
      </c>
      <c r="AE2432" s="272" t="s">
        <v>1172</v>
      </c>
      <c r="AF2432" s="272" t="s">
        <v>1171</v>
      </c>
      <c r="AG2432" s="275">
        <v>45226</v>
      </c>
      <c r="AH2432" s="465" t="s">
        <v>3436</v>
      </c>
      <c r="AI2432" s="465"/>
    </row>
    <row r="2433" spans="1:35" ht="17" x14ac:dyDescent="0.2">
      <c r="A2433" s="271">
        <f t="shared" si="37"/>
        <v>2432</v>
      </c>
      <c r="B2433" s="271">
        <v>2432</v>
      </c>
      <c r="O2433"/>
      <c r="P2433"/>
      <c r="W2433" s="272">
        <v>353358909</v>
      </c>
      <c r="X2433" s="272" t="s">
        <v>1347</v>
      </c>
    </row>
    <row r="2434" spans="1:35" ht="34" x14ac:dyDescent="0.2">
      <c r="A2434" s="271">
        <f t="shared" si="37"/>
        <v>2433</v>
      </c>
      <c r="B2434" s="271">
        <v>2433</v>
      </c>
      <c r="C2434" s="272">
        <v>819848608</v>
      </c>
      <c r="D2434" s="272" t="s">
        <v>135</v>
      </c>
      <c r="E2434" s="272">
        <v>377669767</v>
      </c>
      <c r="F2434" s="272" t="s">
        <v>3423</v>
      </c>
      <c r="G2434" s="272">
        <v>633640710</v>
      </c>
      <c r="H2434" s="463" t="s">
        <v>3432</v>
      </c>
      <c r="I2434" s="463"/>
      <c r="L2434" s="464" t="s">
        <v>1279</v>
      </c>
      <c r="M2434" s="274">
        <v>45250</v>
      </c>
      <c r="N2434" s="272">
        <v>938338155</v>
      </c>
      <c r="O2434" s="463" t="s">
        <v>3440</v>
      </c>
      <c r="P2434" s="463"/>
      <c r="R2434" s="463" t="s">
        <v>3441</v>
      </c>
      <c r="S2434" s="463" t="s">
        <v>3442</v>
      </c>
      <c r="U2434" s="272" t="s">
        <v>1188</v>
      </c>
      <c r="V2434" s="272">
        <v>1</v>
      </c>
      <c r="W2434" s="272">
        <v>104430631</v>
      </c>
      <c r="X2434" s="272" t="s">
        <v>1344</v>
      </c>
      <c r="Z2434" s="272" t="s">
        <v>1171</v>
      </c>
      <c r="AA2434" s="272" t="s">
        <v>1172</v>
      </c>
      <c r="AD2434" s="768" t="s">
        <v>667</v>
      </c>
      <c r="AE2434" s="272" t="s">
        <v>1172</v>
      </c>
      <c r="AF2434" s="272" t="s">
        <v>1171</v>
      </c>
      <c r="AG2434" s="275">
        <v>45226</v>
      </c>
      <c r="AH2434" s="465" t="s">
        <v>3436</v>
      </c>
      <c r="AI2434" s="465"/>
    </row>
    <row r="2435" spans="1:35" ht="17" x14ac:dyDescent="0.2">
      <c r="A2435" s="271">
        <f t="shared" si="37"/>
        <v>2434</v>
      </c>
      <c r="B2435" s="271">
        <v>2434</v>
      </c>
      <c r="O2435"/>
      <c r="P2435"/>
      <c r="W2435" s="272">
        <v>353358909</v>
      </c>
      <c r="X2435" s="272" t="s">
        <v>1347</v>
      </c>
    </row>
    <row r="2436" spans="1:35" ht="34" x14ac:dyDescent="0.2">
      <c r="A2436" s="271">
        <f t="shared" ref="A2436:A2499" si="38">A2435+1</f>
        <v>2435</v>
      </c>
      <c r="B2436" s="271">
        <v>2435</v>
      </c>
      <c r="C2436" s="272">
        <v>819848608</v>
      </c>
      <c r="D2436" s="272" t="s">
        <v>135</v>
      </c>
      <c r="E2436" s="272">
        <v>377669767</v>
      </c>
      <c r="F2436" s="272" t="s">
        <v>3423</v>
      </c>
      <c r="G2436" s="272">
        <v>633640710</v>
      </c>
      <c r="H2436" s="463" t="s">
        <v>3432</v>
      </c>
      <c r="I2436" s="463"/>
      <c r="L2436" s="464" t="s">
        <v>1279</v>
      </c>
      <c r="M2436" s="274">
        <v>45250</v>
      </c>
      <c r="N2436" s="272">
        <v>205954477</v>
      </c>
      <c r="O2436" s="463" t="s">
        <v>3443</v>
      </c>
      <c r="P2436" s="463"/>
      <c r="R2436" s="463" t="s">
        <v>3444</v>
      </c>
      <c r="S2436" s="463" t="s">
        <v>3445</v>
      </c>
      <c r="U2436" s="272" t="s">
        <v>1188</v>
      </c>
      <c r="V2436" s="272">
        <v>1</v>
      </c>
      <c r="W2436" s="272">
        <v>104430631</v>
      </c>
      <c r="X2436" s="272" t="s">
        <v>1344</v>
      </c>
      <c r="Z2436" s="272" t="s">
        <v>1171</v>
      </c>
      <c r="AA2436" s="272" t="s">
        <v>1172</v>
      </c>
      <c r="AD2436" s="768" t="s">
        <v>667</v>
      </c>
      <c r="AE2436" s="272" t="s">
        <v>1172</v>
      </c>
      <c r="AF2436" s="272" t="s">
        <v>1171</v>
      </c>
      <c r="AG2436" s="275">
        <v>45226</v>
      </c>
      <c r="AH2436" s="465" t="s">
        <v>3436</v>
      </c>
      <c r="AI2436" s="465"/>
    </row>
    <row r="2437" spans="1:35" ht="17" x14ac:dyDescent="0.2">
      <c r="A2437" s="271">
        <f t="shared" si="38"/>
        <v>2436</v>
      </c>
      <c r="B2437" s="271">
        <v>2436</v>
      </c>
      <c r="O2437"/>
      <c r="P2437"/>
      <c r="W2437" s="272">
        <v>353358909</v>
      </c>
      <c r="X2437" s="272" t="s">
        <v>1347</v>
      </c>
    </row>
    <row r="2438" spans="1:35" ht="34" x14ac:dyDescent="0.2">
      <c r="A2438" s="271">
        <f t="shared" si="38"/>
        <v>2437</v>
      </c>
      <c r="B2438" s="271">
        <v>2437</v>
      </c>
      <c r="C2438" s="272">
        <v>819848608</v>
      </c>
      <c r="D2438" s="272" t="s">
        <v>135</v>
      </c>
      <c r="E2438" s="272">
        <v>377669767</v>
      </c>
      <c r="F2438" s="272" t="s">
        <v>3423</v>
      </c>
      <c r="G2438" s="272">
        <v>633640710</v>
      </c>
      <c r="H2438" s="463" t="s">
        <v>3432</v>
      </c>
      <c r="L2438" s="750" t="s">
        <v>1279</v>
      </c>
      <c r="M2438" s="280">
        <v>46001</v>
      </c>
      <c r="N2438" s="272">
        <v>309189173</v>
      </c>
      <c r="O2438" s="463" t="s">
        <v>16211</v>
      </c>
      <c r="P2438"/>
      <c r="R2438" s="749" t="s">
        <v>16210</v>
      </c>
      <c r="S2438" s="749" t="s">
        <v>16209</v>
      </c>
      <c r="U2438" s="272" t="s">
        <v>1188</v>
      </c>
      <c r="V2438" s="272">
        <v>1</v>
      </c>
      <c r="W2438" s="272">
        <v>104430631</v>
      </c>
      <c r="X2438" s="272" t="s">
        <v>1344</v>
      </c>
      <c r="Z2438" s="272" t="s">
        <v>1171</v>
      </c>
      <c r="AA2438" s="272" t="s">
        <v>1172</v>
      </c>
      <c r="AD2438" s="768" t="s">
        <v>667</v>
      </c>
      <c r="AE2438" s="272" t="s">
        <v>1172</v>
      </c>
      <c r="AF2438" s="272" t="s">
        <v>1171</v>
      </c>
      <c r="AG2438" s="275">
        <v>45968</v>
      </c>
    </row>
    <row r="2439" spans="1:35" ht="17" x14ac:dyDescent="0.2">
      <c r="A2439" s="271">
        <f t="shared" si="38"/>
        <v>2438</v>
      </c>
      <c r="B2439" s="271">
        <v>2438</v>
      </c>
      <c r="O2439"/>
      <c r="P2439"/>
      <c r="W2439" s="272">
        <v>353358909</v>
      </c>
      <c r="X2439" s="272" t="s">
        <v>1347</v>
      </c>
    </row>
    <row r="2440" spans="1:35" ht="34" x14ac:dyDescent="0.2">
      <c r="A2440" s="271">
        <f t="shared" si="38"/>
        <v>2439</v>
      </c>
      <c r="B2440" s="271">
        <v>2439</v>
      </c>
      <c r="C2440" s="272">
        <v>819848608</v>
      </c>
      <c r="D2440" s="272" t="s">
        <v>135</v>
      </c>
      <c r="E2440" s="272">
        <v>377669767</v>
      </c>
      <c r="F2440" s="272" t="s">
        <v>3423</v>
      </c>
      <c r="G2440" s="272">
        <v>633640710</v>
      </c>
      <c r="H2440" s="463" t="s">
        <v>3432</v>
      </c>
      <c r="I2440" s="463"/>
      <c r="L2440" s="755" t="s">
        <v>1225</v>
      </c>
      <c r="M2440" s="280">
        <v>46001</v>
      </c>
      <c r="N2440" s="272">
        <v>289239334</v>
      </c>
      <c r="O2440" s="749" t="s">
        <v>16212</v>
      </c>
      <c r="P2440" s="463"/>
      <c r="R2440" s="749" t="s">
        <v>16213</v>
      </c>
      <c r="S2440" s="749" t="s">
        <v>16214</v>
      </c>
      <c r="U2440" s="272" t="s">
        <v>1188</v>
      </c>
      <c r="V2440" s="272">
        <v>1</v>
      </c>
      <c r="W2440" s="272">
        <v>104430631</v>
      </c>
      <c r="X2440" s="272" t="s">
        <v>1344</v>
      </c>
      <c r="Z2440" s="272" t="s">
        <v>1171</v>
      </c>
      <c r="AA2440" s="272" t="s">
        <v>1172</v>
      </c>
      <c r="AD2440" s="768" t="s">
        <v>667</v>
      </c>
      <c r="AE2440" s="272" t="s">
        <v>1172</v>
      </c>
      <c r="AF2440" s="272" t="s">
        <v>1171</v>
      </c>
      <c r="AG2440" s="275">
        <v>45968</v>
      </c>
      <c r="AH2440" s="465" t="s">
        <v>3436</v>
      </c>
      <c r="AI2440" s="465"/>
    </row>
    <row r="2441" spans="1:35" ht="17" x14ac:dyDescent="0.2">
      <c r="A2441" s="271">
        <f t="shared" si="38"/>
        <v>2440</v>
      </c>
      <c r="B2441" s="271">
        <v>2440</v>
      </c>
      <c r="O2441"/>
      <c r="P2441"/>
      <c r="W2441" s="272">
        <v>353358909</v>
      </c>
      <c r="X2441" s="272" t="s">
        <v>1347</v>
      </c>
    </row>
    <row r="2442" spans="1:35" ht="34" x14ac:dyDescent="0.2">
      <c r="A2442" s="271">
        <f t="shared" si="38"/>
        <v>2441</v>
      </c>
      <c r="B2442" s="271">
        <v>2441</v>
      </c>
      <c r="C2442" s="272">
        <v>819848608</v>
      </c>
      <c r="D2442" s="272" t="s">
        <v>135</v>
      </c>
      <c r="E2442" s="272">
        <v>377669767</v>
      </c>
      <c r="F2442" s="272" t="s">
        <v>3423</v>
      </c>
      <c r="G2442" s="272">
        <v>633640710</v>
      </c>
      <c r="H2442" s="463" t="s">
        <v>3432</v>
      </c>
      <c r="I2442" s="463"/>
      <c r="L2442" s="464" t="s">
        <v>1279</v>
      </c>
      <c r="M2442" s="274">
        <v>45250</v>
      </c>
      <c r="N2442" s="272">
        <v>992420392</v>
      </c>
      <c r="O2442" s="463" t="s">
        <v>3446</v>
      </c>
      <c r="P2442" s="463"/>
      <c r="R2442" s="463" t="s">
        <v>3447</v>
      </c>
      <c r="S2442" s="463" t="s">
        <v>3448</v>
      </c>
      <c r="U2442" s="272" t="s">
        <v>1188</v>
      </c>
      <c r="V2442" s="272">
        <v>1</v>
      </c>
      <c r="W2442" s="272">
        <v>104430631</v>
      </c>
      <c r="X2442" s="272" t="s">
        <v>1344</v>
      </c>
      <c r="Z2442" s="272" t="s">
        <v>1171</v>
      </c>
      <c r="AA2442" s="272" t="s">
        <v>1172</v>
      </c>
      <c r="AD2442" s="768" t="s">
        <v>667</v>
      </c>
      <c r="AE2442" s="272" t="s">
        <v>1172</v>
      </c>
      <c r="AF2442" s="272" t="s">
        <v>1171</v>
      </c>
      <c r="AG2442" s="275">
        <v>45226</v>
      </c>
      <c r="AH2442" s="465" t="s">
        <v>3436</v>
      </c>
      <c r="AI2442" s="465"/>
    </row>
    <row r="2443" spans="1:35" ht="17" x14ac:dyDescent="0.2">
      <c r="A2443" s="271">
        <f t="shared" si="38"/>
        <v>2442</v>
      </c>
      <c r="B2443" s="271">
        <v>2442</v>
      </c>
      <c r="O2443"/>
      <c r="P2443"/>
      <c r="W2443" s="272">
        <v>353358909</v>
      </c>
      <c r="X2443" s="272" t="s">
        <v>1347</v>
      </c>
    </row>
    <row r="2444" spans="1:35" ht="34" x14ac:dyDescent="0.2">
      <c r="A2444" s="271">
        <f t="shared" si="38"/>
        <v>2443</v>
      </c>
      <c r="B2444" s="271">
        <v>2443</v>
      </c>
      <c r="C2444" s="272">
        <v>819848608</v>
      </c>
      <c r="D2444" s="272" t="s">
        <v>135</v>
      </c>
      <c r="E2444" s="272">
        <v>377669767</v>
      </c>
      <c r="F2444" s="272" t="s">
        <v>3423</v>
      </c>
      <c r="G2444" s="272">
        <v>633640710</v>
      </c>
      <c r="H2444" s="463" t="s">
        <v>3432</v>
      </c>
      <c r="I2444" s="463"/>
      <c r="L2444" s="464" t="s">
        <v>1279</v>
      </c>
      <c r="M2444" s="274">
        <v>45250</v>
      </c>
      <c r="N2444" s="272">
        <v>541085383</v>
      </c>
      <c r="O2444" s="463" t="s">
        <v>3449</v>
      </c>
      <c r="P2444" s="463"/>
      <c r="R2444" s="463" t="s">
        <v>3450</v>
      </c>
      <c r="S2444" s="463" t="s">
        <v>3451</v>
      </c>
      <c r="U2444" s="272" t="s">
        <v>1188</v>
      </c>
      <c r="V2444" s="272">
        <v>1</v>
      </c>
      <c r="W2444" s="272">
        <v>104430631</v>
      </c>
      <c r="X2444" s="272" t="s">
        <v>1344</v>
      </c>
      <c r="Z2444" s="272" t="s">
        <v>1171</v>
      </c>
      <c r="AA2444" s="272" t="s">
        <v>1172</v>
      </c>
      <c r="AD2444" s="768" t="s">
        <v>667</v>
      </c>
      <c r="AE2444" s="272" t="s">
        <v>1172</v>
      </c>
      <c r="AF2444" s="272" t="s">
        <v>1171</v>
      </c>
      <c r="AG2444" s="275">
        <v>45226</v>
      </c>
      <c r="AH2444" s="465" t="s">
        <v>3436</v>
      </c>
      <c r="AI2444" s="465"/>
    </row>
    <row r="2445" spans="1:35" ht="17" x14ac:dyDescent="0.2">
      <c r="A2445" s="271">
        <f t="shared" si="38"/>
        <v>2444</v>
      </c>
      <c r="B2445" s="271">
        <v>2444</v>
      </c>
      <c r="O2445"/>
      <c r="P2445"/>
      <c r="W2445" s="272">
        <v>353358909</v>
      </c>
      <c r="X2445" s="272" t="s">
        <v>1347</v>
      </c>
    </row>
    <row r="2446" spans="1:35" ht="34" x14ac:dyDescent="0.2">
      <c r="A2446" s="271">
        <f t="shared" si="38"/>
        <v>2445</v>
      </c>
      <c r="B2446" s="271">
        <v>2445</v>
      </c>
      <c r="C2446" s="272">
        <v>819848608</v>
      </c>
      <c r="D2446" s="272" t="s">
        <v>135</v>
      </c>
      <c r="E2446" s="272">
        <v>377669767</v>
      </c>
      <c r="F2446" s="272" t="s">
        <v>3423</v>
      </c>
      <c r="G2446" s="272">
        <v>633640710</v>
      </c>
      <c r="H2446" s="463" t="s">
        <v>3432</v>
      </c>
      <c r="I2446" s="463"/>
      <c r="L2446" s="464" t="s">
        <v>1279</v>
      </c>
      <c r="M2446" s="274">
        <v>45250</v>
      </c>
      <c r="N2446" s="272">
        <v>427719697</v>
      </c>
      <c r="O2446" s="463" t="s">
        <v>3452</v>
      </c>
      <c r="P2446" s="463"/>
      <c r="R2446" s="463" t="s">
        <v>3453</v>
      </c>
      <c r="S2446" s="463" t="s">
        <v>3454</v>
      </c>
      <c r="U2446" s="272" t="s">
        <v>1188</v>
      </c>
      <c r="V2446" s="272">
        <v>1</v>
      </c>
      <c r="W2446" s="272">
        <v>104430631</v>
      </c>
      <c r="X2446" s="272" t="s">
        <v>1344</v>
      </c>
      <c r="Z2446" s="272" t="s">
        <v>1171</v>
      </c>
      <c r="AA2446" s="272" t="s">
        <v>1172</v>
      </c>
      <c r="AD2446" s="768" t="s">
        <v>667</v>
      </c>
      <c r="AE2446" s="272" t="s">
        <v>1172</v>
      </c>
      <c r="AF2446" s="272" t="s">
        <v>1171</v>
      </c>
      <c r="AG2446" s="275">
        <v>45226</v>
      </c>
      <c r="AH2446" s="465" t="s">
        <v>3436</v>
      </c>
      <c r="AI2446" s="465"/>
    </row>
    <row r="2447" spans="1:35" ht="17" x14ac:dyDescent="0.2">
      <c r="A2447" s="271">
        <f t="shared" si="38"/>
        <v>2446</v>
      </c>
      <c r="B2447" s="271">
        <v>2446</v>
      </c>
      <c r="O2447"/>
      <c r="P2447"/>
      <c r="W2447" s="272">
        <v>353358909</v>
      </c>
      <c r="X2447" s="272" t="s">
        <v>1347</v>
      </c>
    </row>
    <row r="2448" spans="1:35" ht="34" x14ac:dyDescent="0.2">
      <c r="A2448" s="271">
        <f t="shared" si="38"/>
        <v>2447</v>
      </c>
      <c r="B2448" s="271">
        <v>2447</v>
      </c>
      <c r="C2448" s="272">
        <v>819848608</v>
      </c>
      <c r="D2448" s="272" t="s">
        <v>135</v>
      </c>
      <c r="E2448" s="272">
        <v>377669767</v>
      </c>
      <c r="F2448" s="272" t="s">
        <v>3423</v>
      </c>
      <c r="G2448" s="272">
        <v>633640710</v>
      </c>
      <c r="H2448" s="463" t="s">
        <v>3432</v>
      </c>
      <c r="I2448" s="463"/>
      <c r="L2448" s="464" t="s">
        <v>1279</v>
      </c>
      <c r="M2448" s="274">
        <v>45250</v>
      </c>
      <c r="N2448" s="272">
        <v>100618603</v>
      </c>
      <c r="O2448" s="463" t="s">
        <v>3455</v>
      </c>
      <c r="P2448" s="463"/>
      <c r="R2448" s="463" t="s">
        <v>3456</v>
      </c>
      <c r="S2448" s="463" t="s">
        <v>3457</v>
      </c>
      <c r="U2448" s="272" t="s">
        <v>1188</v>
      </c>
      <c r="V2448" s="272">
        <v>1</v>
      </c>
      <c r="W2448" s="272">
        <v>104430631</v>
      </c>
      <c r="X2448" s="272" t="s">
        <v>1344</v>
      </c>
      <c r="Z2448" s="272" t="s">
        <v>1171</v>
      </c>
      <c r="AA2448" s="272" t="s">
        <v>1172</v>
      </c>
      <c r="AD2448" s="768" t="s">
        <v>667</v>
      </c>
      <c r="AE2448" s="272" t="s">
        <v>1172</v>
      </c>
      <c r="AF2448" s="272" t="s">
        <v>1171</v>
      </c>
      <c r="AG2448" s="275">
        <v>45226</v>
      </c>
      <c r="AH2448" s="465" t="s">
        <v>3436</v>
      </c>
      <c r="AI2448" s="465"/>
    </row>
    <row r="2449" spans="1:34" ht="17" x14ac:dyDescent="0.2">
      <c r="A2449" s="271">
        <f t="shared" si="38"/>
        <v>2448</v>
      </c>
      <c r="B2449" s="271">
        <v>2448</v>
      </c>
      <c r="O2449"/>
      <c r="P2449"/>
      <c r="W2449" s="272">
        <v>353358909</v>
      </c>
      <c r="X2449" s="272" t="s">
        <v>1347</v>
      </c>
    </row>
    <row r="2450" spans="1:34" ht="34" x14ac:dyDescent="0.2">
      <c r="A2450" s="271">
        <f t="shared" si="38"/>
        <v>2449</v>
      </c>
      <c r="B2450" s="271">
        <v>2449</v>
      </c>
      <c r="C2450" s="272">
        <v>819848608</v>
      </c>
      <c r="D2450" s="272" t="s">
        <v>135</v>
      </c>
      <c r="E2450" s="272">
        <v>377669767</v>
      </c>
      <c r="F2450" s="272" t="s">
        <v>3423</v>
      </c>
      <c r="L2450" s="770" t="s">
        <v>1279</v>
      </c>
      <c r="N2450" s="272">
        <v>858101893</v>
      </c>
      <c r="O2450" s="463" t="s">
        <v>16260</v>
      </c>
      <c r="P2450"/>
      <c r="R2450" s="768" t="s">
        <v>16261</v>
      </c>
      <c r="S2450" s="771" t="s">
        <v>16262</v>
      </c>
      <c r="U2450" s="768" t="s">
        <v>1188</v>
      </c>
      <c r="V2450" s="272">
        <v>1</v>
      </c>
      <c r="W2450" s="272">
        <v>104430631</v>
      </c>
      <c r="X2450" s="272" t="s">
        <v>1344</v>
      </c>
      <c r="Z2450" s="768" t="s">
        <v>1172</v>
      </c>
      <c r="AA2450" s="768" t="s">
        <v>1172</v>
      </c>
      <c r="AD2450" s="768" t="s">
        <v>667</v>
      </c>
      <c r="AE2450" s="768" t="s">
        <v>1172</v>
      </c>
      <c r="AF2450" s="768" t="s">
        <v>1172</v>
      </c>
      <c r="AG2450" s="275">
        <v>46003</v>
      </c>
    </row>
    <row r="2451" spans="1:34" ht="17" x14ac:dyDescent="0.2">
      <c r="A2451" s="271">
        <f t="shared" si="38"/>
        <v>2450</v>
      </c>
      <c r="B2451" s="271">
        <v>2450</v>
      </c>
      <c r="L2451" s="770"/>
      <c r="O2451"/>
      <c r="P2451"/>
      <c r="R2451" s="768"/>
      <c r="S2451" s="771"/>
      <c r="U2451" s="768"/>
      <c r="W2451" s="272">
        <v>353358909</v>
      </c>
      <c r="X2451" s="272" t="s">
        <v>1347</v>
      </c>
    </row>
    <row r="2452" spans="1:34" ht="34" x14ac:dyDescent="0.2">
      <c r="A2452" s="271">
        <f t="shared" si="38"/>
        <v>2451</v>
      </c>
      <c r="B2452" s="271">
        <v>2451</v>
      </c>
      <c r="C2452" s="272">
        <v>819848608</v>
      </c>
      <c r="D2452" s="272" t="s">
        <v>135</v>
      </c>
      <c r="E2452" s="272">
        <v>377669767</v>
      </c>
      <c r="F2452" s="272" t="s">
        <v>3423</v>
      </c>
      <c r="L2452" s="273" t="s">
        <v>1279</v>
      </c>
      <c r="M2452" s="274">
        <v>45250</v>
      </c>
      <c r="N2452" s="272">
        <v>690210658</v>
      </c>
      <c r="O2452" s="272" t="s">
        <v>3466</v>
      </c>
      <c r="R2452" s="272" t="s">
        <v>3466</v>
      </c>
      <c r="S2452" s="302" t="s">
        <v>3467</v>
      </c>
      <c r="U2452" s="272" t="s">
        <v>1168</v>
      </c>
      <c r="V2452" s="272">
        <v>9</v>
      </c>
      <c r="X2452" s="272" t="s">
        <v>1170</v>
      </c>
      <c r="Z2452" s="272" t="s">
        <v>1171</v>
      </c>
      <c r="AA2452" s="272" t="s">
        <v>1172</v>
      </c>
      <c r="AC2452" s="272" t="s">
        <v>16130</v>
      </c>
      <c r="AD2452" s="272" t="s">
        <v>667</v>
      </c>
      <c r="AE2452" s="272" t="s">
        <v>1172</v>
      </c>
      <c r="AF2452" s="272" t="s">
        <v>1172</v>
      </c>
      <c r="AG2452" s="275">
        <v>45244</v>
      </c>
      <c r="AH2452" s="275" t="s">
        <v>3427</v>
      </c>
    </row>
    <row r="2453" spans="1:34" ht="34" x14ac:dyDescent="0.2">
      <c r="A2453" s="271">
        <f t="shared" si="38"/>
        <v>2452</v>
      </c>
      <c r="B2453" s="271">
        <v>2452</v>
      </c>
      <c r="C2453" s="272">
        <v>819848608</v>
      </c>
      <c r="D2453" s="272" t="s">
        <v>135</v>
      </c>
      <c r="E2453" s="272">
        <v>377669767</v>
      </c>
      <c r="F2453" s="272" t="s">
        <v>3423</v>
      </c>
      <c r="L2453" s="273" t="s">
        <v>1279</v>
      </c>
      <c r="M2453" s="274">
        <v>45250</v>
      </c>
      <c r="N2453" s="272">
        <v>194252513</v>
      </c>
      <c r="O2453" s="272" t="s">
        <v>3468</v>
      </c>
      <c r="R2453" s="272" t="s">
        <v>3468</v>
      </c>
      <c r="S2453" s="302" t="s">
        <v>3469</v>
      </c>
      <c r="U2453" s="272" t="s">
        <v>1168</v>
      </c>
      <c r="V2453" s="272">
        <v>9</v>
      </c>
      <c r="X2453" s="272" t="s">
        <v>1170</v>
      </c>
      <c r="Z2453" s="272" t="s">
        <v>1171</v>
      </c>
      <c r="AA2453" s="272" t="s">
        <v>1172</v>
      </c>
      <c r="AB2453" s="272" t="s">
        <v>3470</v>
      </c>
      <c r="AC2453" s="272" t="s">
        <v>16129</v>
      </c>
      <c r="AD2453" s="272" t="s">
        <v>667</v>
      </c>
      <c r="AE2453" s="272" t="s">
        <v>1172</v>
      </c>
      <c r="AF2453" s="272" t="s">
        <v>3471</v>
      </c>
      <c r="AG2453" s="275">
        <v>45244</v>
      </c>
      <c r="AH2453" s="275" t="s">
        <v>3427</v>
      </c>
    </row>
    <row r="2454" spans="1:34" ht="34" x14ac:dyDescent="0.2">
      <c r="A2454" s="271">
        <f t="shared" si="38"/>
        <v>2453</v>
      </c>
      <c r="B2454" s="271">
        <v>2453</v>
      </c>
      <c r="C2454" s="272">
        <v>819848608</v>
      </c>
      <c r="D2454" s="272" t="s">
        <v>135</v>
      </c>
      <c r="E2454" s="272">
        <v>377669767</v>
      </c>
      <c r="F2454" s="272" t="s">
        <v>3423</v>
      </c>
      <c r="L2454" s="273" t="s">
        <v>1279</v>
      </c>
      <c r="M2454" s="274">
        <v>45250</v>
      </c>
      <c r="N2454" s="272">
        <v>259846815</v>
      </c>
      <c r="O2454" s="272" t="s">
        <v>3472</v>
      </c>
      <c r="R2454" s="272" t="s">
        <v>3472</v>
      </c>
      <c r="S2454" s="302" t="s">
        <v>3473</v>
      </c>
      <c r="U2454" s="272" t="s">
        <v>1168</v>
      </c>
      <c r="V2454" s="272">
        <v>13</v>
      </c>
      <c r="X2454" s="272" t="s">
        <v>1170</v>
      </c>
      <c r="Z2454" s="272" t="s">
        <v>1171</v>
      </c>
      <c r="AA2454" s="272" t="s">
        <v>1172</v>
      </c>
      <c r="AC2454" s="272" t="s">
        <v>16128</v>
      </c>
      <c r="AD2454" s="272" t="s">
        <v>667</v>
      </c>
      <c r="AE2454" s="272" t="s">
        <v>1172</v>
      </c>
      <c r="AF2454" s="272" t="s">
        <v>1172</v>
      </c>
      <c r="AG2454" s="275">
        <v>45244</v>
      </c>
      <c r="AH2454" s="275" t="s">
        <v>3427</v>
      </c>
    </row>
    <row r="2455" spans="1:34" ht="34" x14ac:dyDescent="0.2">
      <c r="A2455" s="271">
        <f t="shared" si="38"/>
        <v>2454</v>
      </c>
      <c r="B2455" s="271">
        <v>2454</v>
      </c>
      <c r="C2455" s="272">
        <v>819848608</v>
      </c>
      <c r="D2455" s="272" t="s">
        <v>135</v>
      </c>
      <c r="E2455" s="272">
        <v>377669767</v>
      </c>
      <c r="F2455" s="272" t="s">
        <v>3423</v>
      </c>
      <c r="L2455" s="273" t="s">
        <v>1279</v>
      </c>
      <c r="M2455" s="274">
        <v>45250</v>
      </c>
      <c r="N2455" s="272">
        <v>786397882</v>
      </c>
      <c r="O2455" s="272" t="s">
        <v>3474</v>
      </c>
      <c r="R2455" s="272" t="s">
        <v>3474</v>
      </c>
      <c r="S2455" s="302" t="s">
        <v>3475</v>
      </c>
      <c r="U2455" s="272" t="s">
        <v>1168</v>
      </c>
      <c r="V2455" s="272">
        <v>13</v>
      </c>
      <c r="X2455" s="272" t="s">
        <v>1170</v>
      </c>
      <c r="Z2455" s="272" t="s">
        <v>1171</v>
      </c>
      <c r="AA2455" s="272" t="s">
        <v>1172</v>
      </c>
      <c r="AC2455" s="272" t="s">
        <v>16127</v>
      </c>
      <c r="AD2455" s="272" t="s">
        <v>667</v>
      </c>
      <c r="AE2455" s="272" t="s">
        <v>1172</v>
      </c>
      <c r="AF2455" s="272" t="s">
        <v>1172</v>
      </c>
      <c r="AG2455" s="275">
        <v>45244</v>
      </c>
      <c r="AH2455" s="275" t="s">
        <v>3427</v>
      </c>
    </row>
    <row r="2456" spans="1:34" ht="34" x14ac:dyDescent="0.2">
      <c r="A2456" s="271">
        <f t="shared" si="38"/>
        <v>2455</v>
      </c>
      <c r="B2456" s="271">
        <v>2455</v>
      </c>
      <c r="C2456" s="272">
        <v>819848608</v>
      </c>
      <c r="D2456" s="272" t="s">
        <v>135</v>
      </c>
      <c r="E2456" s="272">
        <v>377669767</v>
      </c>
      <c r="F2456" s="272" t="s">
        <v>3423</v>
      </c>
      <c r="L2456" s="637" t="s">
        <v>1279</v>
      </c>
      <c r="N2456" s="272">
        <v>426588510</v>
      </c>
      <c r="O2456" s="635" t="s">
        <v>15179</v>
      </c>
      <c r="R2456" s="635" t="s">
        <v>15179</v>
      </c>
      <c r="S2456" s="639" t="s">
        <v>15180</v>
      </c>
      <c r="U2456" s="635" t="s">
        <v>1188</v>
      </c>
      <c r="V2456" s="272">
        <v>1</v>
      </c>
      <c r="W2456" s="272">
        <v>663273321</v>
      </c>
      <c r="X2456" s="678" t="s">
        <v>15531</v>
      </c>
      <c r="Z2456" s="635" t="s">
        <v>1171</v>
      </c>
      <c r="AA2456" s="635" t="s">
        <v>1172</v>
      </c>
      <c r="AB2456" s="635" t="s">
        <v>15181</v>
      </c>
      <c r="AD2456" s="272" t="s">
        <v>667</v>
      </c>
      <c r="AE2456" s="272" t="s">
        <v>1172</v>
      </c>
      <c r="AF2456" s="272" t="s">
        <v>1172</v>
      </c>
      <c r="AG2456" s="275">
        <v>45749</v>
      </c>
      <c r="AH2456" s="275" t="s">
        <v>3427</v>
      </c>
    </row>
    <row r="2457" spans="1:34" ht="17" x14ac:dyDescent="0.2">
      <c r="A2457" s="271">
        <f t="shared" si="38"/>
        <v>2456</v>
      </c>
      <c r="B2457" s="271">
        <v>2456</v>
      </c>
      <c r="S2457" s="302"/>
      <c r="W2457" s="272">
        <v>389478821</v>
      </c>
      <c r="X2457" s="678" t="s">
        <v>15532</v>
      </c>
    </row>
    <row r="2458" spans="1:34" ht="17" x14ac:dyDescent="0.2">
      <c r="A2458" s="271">
        <f t="shared" si="38"/>
        <v>2457</v>
      </c>
      <c r="B2458" s="271">
        <v>2457</v>
      </c>
      <c r="S2458" s="302"/>
      <c r="W2458" s="272">
        <v>772116457</v>
      </c>
      <c r="X2458" s="678" t="s">
        <v>15533</v>
      </c>
    </row>
    <row r="2459" spans="1:34" ht="102" x14ac:dyDescent="0.2">
      <c r="A2459" s="271">
        <f t="shared" si="38"/>
        <v>2458</v>
      </c>
      <c r="B2459" s="271">
        <v>2458</v>
      </c>
      <c r="C2459" s="272">
        <v>819848608</v>
      </c>
      <c r="D2459" s="272" t="s">
        <v>135</v>
      </c>
      <c r="E2459" s="272">
        <v>377669767</v>
      </c>
      <c r="F2459" s="272" t="s">
        <v>3423</v>
      </c>
      <c r="L2459" s="637" t="s">
        <v>1279</v>
      </c>
      <c r="N2459" s="272">
        <v>759651991</v>
      </c>
      <c r="O2459" s="635" t="s">
        <v>15183</v>
      </c>
      <c r="R2459" s="635" t="s">
        <v>15184</v>
      </c>
      <c r="S2459" s="639" t="s">
        <v>15193</v>
      </c>
      <c r="U2459" s="635" t="s">
        <v>1208</v>
      </c>
      <c r="V2459" s="272">
        <v>24</v>
      </c>
      <c r="X2459" s="272" t="s">
        <v>1209</v>
      </c>
      <c r="Z2459" s="635" t="s">
        <v>1171</v>
      </c>
      <c r="AA2459" s="635" t="s">
        <v>1172</v>
      </c>
      <c r="AB2459" s="716" t="s">
        <v>15924</v>
      </c>
      <c r="AC2459" s="272" t="s">
        <v>16126</v>
      </c>
      <c r="AD2459" s="635" t="s">
        <v>667</v>
      </c>
      <c r="AE2459" s="635" t="s">
        <v>1172</v>
      </c>
      <c r="AF2459" s="635" t="s">
        <v>1172</v>
      </c>
      <c r="AG2459" s="275">
        <v>45702</v>
      </c>
      <c r="AH2459" s="275" t="s">
        <v>3427</v>
      </c>
    </row>
    <row r="2460" spans="1:34" ht="119" x14ac:dyDescent="0.2">
      <c r="A2460" s="271">
        <f t="shared" si="38"/>
        <v>2459</v>
      </c>
      <c r="B2460" s="271">
        <v>2459</v>
      </c>
      <c r="C2460" s="272">
        <v>173836415</v>
      </c>
      <c r="D2460" s="272" t="s">
        <v>2009</v>
      </c>
      <c r="E2460" s="272">
        <v>266600170</v>
      </c>
      <c r="F2460" s="272" t="s">
        <v>2010</v>
      </c>
      <c r="G2460" s="272">
        <v>319972665</v>
      </c>
      <c r="H2460" s="635" t="s">
        <v>15165</v>
      </c>
      <c r="L2460" s="637" t="s">
        <v>1279</v>
      </c>
      <c r="N2460" s="272">
        <v>759651991</v>
      </c>
      <c r="O2460" s="635" t="s">
        <v>15183</v>
      </c>
      <c r="R2460" s="635" t="s">
        <v>15184</v>
      </c>
      <c r="S2460" s="639" t="s">
        <v>15192</v>
      </c>
      <c r="U2460" s="635" t="s">
        <v>1208</v>
      </c>
      <c r="V2460" s="272">
        <v>24</v>
      </c>
      <c r="X2460" s="272" t="s">
        <v>1209</v>
      </c>
      <c r="Z2460" s="635"/>
      <c r="AA2460" s="635"/>
      <c r="AB2460" s="635" t="s">
        <v>15924</v>
      </c>
      <c r="AD2460" s="635" t="s">
        <v>667</v>
      </c>
      <c r="AE2460" s="635" t="s">
        <v>1172</v>
      </c>
      <c r="AF2460" s="635" t="s">
        <v>1172</v>
      </c>
      <c r="AG2460" s="275">
        <v>45702</v>
      </c>
      <c r="AH2460" s="638" t="s">
        <v>15185</v>
      </c>
    </row>
    <row r="2461" spans="1:34" ht="51" x14ac:dyDescent="0.2">
      <c r="A2461" s="271">
        <f t="shared" si="38"/>
        <v>2460</v>
      </c>
      <c r="B2461" s="271">
        <v>2460</v>
      </c>
      <c r="C2461" s="272">
        <v>173836415</v>
      </c>
      <c r="D2461" s="272" t="s">
        <v>2009</v>
      </c>
      <c r="E2461" s="272">
        <v>266600170</v>
      </c>
      <c r="F2461" s="272" t="s">
        <v>2010</v>
      </c>
      <c r="H2461" s="303"/>
      <c r="L2461" s="713" t="s">
        <v>1279</v>
      </c>
      <c r="N2461" s="272">
        <v>638781731</v>
      </c>
      <c r="O2461" s="712" t="s">
        <v>15913</v>
      </c>
      <c r="R2461" s="712" t="s">
        <v>15914</v>
      </c>
      <c r="S2461" s="639" t="s">
        <v>15915</v>
      </c>
      <c r="U2461" s="712" t="s">
        <v>1188</v>
      </c>
      <c r="V2461" s="272">
        <v>1</v>
      </c>
      <c r="W2461" s="272">
        <v>104430631</v>
      </c>
      <c r="X2461" s="712" t="s">
        <v>1647</v>
      </c>
      <c r="Z2461" s="712" t="s">
        <v>1172</v>
      </c>
      <c r="AA2461" s="712" t="s">
        <v>1172</v>
      </c>
      <c r="AB2461" s="712" t="s">
        <v>15916</v>
      </c>
      <c r="AD2461" s="635" t="s">
        <v>667</v>
      </c>
      <c r="AE2461" s="635"/>
      <c r="AF2461" s="712" t="s">
        <v>1172</v>
      </c>
      <c r="AG2461" s="275">
        <v>45835</v>
      </c>
      <c r="AH2461" s="714" t="s">
        <v>15917</v>
      </c>
    </row>
    <row r="2462" spans="1:34" ht="17" x14ac:dyDescent="0.2">
      <c r="A2462" s="271">
        <f t="shared" si="38"/>
        <v>2461</v>
      </c>
      <c r="B2462" s="271">
        <v>2461</v>
      </c>
      <c r="H2462" s="303"/>
      <c r="L2462" s="713"/>
      <c r="O2462" s="712"/>
      <c r="R2462" s="712"/>
      <c r="S2462" s="639"/>
      <c r="U2462" s="712"/>
      <c r="W2462" s="272">
        <v>353358909</v>
      </c>
      <c r="X2462" s="712" t="s">
        <v>1649</v>
      </c>
      <c r="Z2462" s="635"/>
      <c r="AA2462" s="635"/>
      <c r="AB2462" s="635"/>
      <c r="AD2462" s="635"/>
      <c r="AE2462" s="635"/>
      <c r="AF2462" s="635"/>
      <c r="AH2462" s="638"/>
    </row>
    <row r="2463" spans="1:34" ht="70" customHeight="1" x14ac:dyDescent="0.2">
      <c r="A2463" s="271">
        <f t="shared" si="38"/>
        <v>2462</v>
      </c>
      <c r="B2463" s="271">
        <v>2462</v>
      </c>
      <c r="C2463" s="272">
        <v>173836415</v>
      </c>
      <c r="D2463" s="272" t="s">
        <v>2009</v>
      </c>
      <c r="E2463" s="272">
        <v>266600170</v>
      </c>
      <c r="F2463" s="272" t="s">
        <v>2010</v>
      </c>
      <c r="H2463" s="303"/>
      <c r="L2463" s="713" t="s">
        <v>1279</v>
      </c>
      <c r="N2463" s="272">
        <v>278539982</v>
      </c>
      <c r="O2463" s="712" t="s">
        <v>15921</v>
      </c>
      <c r="R2463" s="712" t="s">
        <v>15920</v>
      </c>
      <c r="S2463" s="639" t="s">
        <v>15919</v>
      </c>
      <c r="U2463" s="635" t="s">
        <v>1208</v>
      </c>
      <c r="V2463" s="272">
        <v>24</v>
      </c>
      <c r="X2463" s="272" t="s">
        <v>1209</v>
      </c>
      <c r="Z2463" s="712" t="s">
        <v>1172</v>
      </c>
      <c r="AA2463" s="712" t="s">
        <v>1172</v>
      </c>
      <c r="AB2463" s="712" t="s">
        <v>15918</v>
      </c>
      <c r="AD2463" s="721" t="s">
        <v>667</v>
      </c>
      <c r="AE2463" s="635"/>
      <c r="AF2463" s="635" t="s">
        <v>1172</v>
      </c>
      <c r="AG2463" s="275">
        <v>45835</v>
      </c>
      <c r="AH2463" s="638" t="s">
        <v>15917</v>
      </c>
    </row>
    <row r="2464" spans="1:34" ht="119" x14ac:dyDescent="0.2">
      <c r="A2464" s="271">
        <f t="shared" si="38"/>
        <v>2463</v>
      </c>
      <c r="B2464" s="271">
        <v>2463</v>
      </c>
      <c r="C2464" s="272">
        <v>173836415</v>
      </c>
      <c r="D2464" s="272" t="s">
        <v>2009</v>
      </c>
      <c r="E2464" s="272">
        <v>496823485</v>
      </c>
      <c r="F2464" s="272" t="s">
        <v>2017</v>
      </c>
      <c r="G2464" s="272">
        <v>319972665</v>
      </c>
      <c r="H2464" s="635" t="s">
        <v>15165</v>
      </c>
      <c r="L2464" s="637" t="s">
        <v>1279</v>
      </c>
      <c r="N2464" s="272">
        <v>759651991</v>
      </c>
      <c r="O2464" s="635" t="s">
        <v>15183</v>
      </c>
      <c r="R2464" s="635" t="s">
        <v>15184</v>
      </c>
      <c r="S2464" s="639" t="s">
        <v>15191</v>
      </c>
      <c r="U2464" s="635" t="s">
        <v>1208</v>
      </c>
      <c r="V2464" s="272">
        <v>24</v>
      </c>
      <c r="X2464" s="272" t="s">
        <v>1209</v>
      </c>
      <c r="Z2464" s="635"/>
      <c r="AA2464" s="635"/>
      <c r="AB2464" s="716" t="s">
        <v>15924</v>
      </c>
      <c r="AD2464" s="635" t="s">
        <v>667</v>
      </c>
      <c r="AE2464" s="635" t="s">
        <v>1172</v>
      </c>
      <c r="AF2464" s="635" t="s">
        <v>1172</v>
      </c>
      <c r="AG2464" s="275">
        <v>45702</v>
      </c>
      <c r="AH2464" s="638" t="s">
        <v>15185</v>
      </c>
    </row>
    <row r="2465" spans="1:37" ht="119" x14ac:dyDescent="0.2">
      <c r="A2465" s="271">
        <f t="shared" si="38"/>
        <v>2464</v>
      </c>
      <c r="B2465" s="271">
        <v>2464</v>
      </c>
      <c r="C2465" s="272">
        <v>173836415</v>
      </c>
      <c r="D2465" s="272" t="s">
        <v>2009</v>
      </c>
      <c r="E2465" s="272">
        <v>650465111</v>
      </c>
      <c r="F2465" s="272" t="s">
        <v>2021</v>
      </c>
      <c r="G2465" s="272">
        <v>319972665</v>
      </c>
      <c r="H2465" s="635" t="s">
        <v>15165</v>
      </c>
      <c r="L2465" s="637" t="s">
        <v>1279</v>
      </c>
      <c r="N2465" s="272">
        <v>759651991</v>
      </c>
      <c r="O2465" s="635" t="s">
        <v>15183</v>
      </c>
      <c r="R2465" s="635" t="s">
        <v>15184</v>
      </c>
      <c r="S2465" s="639" t="s">
        <v>15190</v>
      </c>
      <c r="U2465" s="635" t="s">
        <v>1208</v>
      </c>
      <c r="V2465" s="272">
        <v>24</v>
      </c>
      <c r="X2465" s="272" t="s">
        <v>1209</v>
      </c>
      <c r="Z2465" s="635"/>
      <c r="AA2465" s="635"/>
      <c r="AB2465" s="635" t="s">
        <v>15924</v>
      </c>
      <c r="AD2465" s="635" t="s">
        <v>667</v>
      </c>
      <c r="AE2465" s="635" t="s">
        <v>1172</v>
      </c>
      <c r="AF2465" s="635" t="s">
        <v>1172</v>
      </c>
      <c r="AG2465" s="275">
        <v>45702</v>
      </c>
      <c r="AH2465" s="638" t="s">
        <v>15185</v>
      </c>
    </row>
    <row r="2466" spans="1:37" ht="119" x14ac:dyDescent="0.2">
      <c r="A2466" s="271">
        <f t="shared" si="38"/>
        <v>2465</v>
      </c>
      <c r="B2466" s="271">
        <v>2465</v>
      </c>
      <c r="C2466" s="272">
        <v>173836415</v>
      </c>
      <c r="D2466" s="272" t="s">
        <v>2009</v>
      </c>
      <c r="E2466" s="272">
        <v>303552867</v>
      </c>
      <c r="F2466" s="272" t="s">
        <v>2024</v>
      </c>
      <c r="G2466" s="272">
        <v>319972665</v>
      </c>
      <c r="H2466" s="635" t="s">
        <v>15165</v>
      </c>
      <c r="L2466" s="637" t="s">
        <v>1279</v>
      </c>
      <c r="N2466" s="272">
        <v>759651991</v>
      </c>
      <c r="O2466" s="635" t="s">
        <v>15183</v>
      </c>
      <c r="R2466" s="635" t="s">
        <v>15184</v>
      </c>
      <c r="S2466" s="639" t="s">
        <v>15189</v>
      </c>
      <c r="U2466" s="635" t="s">
        <v>1208</v>
      </c>
      <c r="V2466" s="272">
        <v>24</v>
      </c>
      <c r="X2466" s="272" t="s">
        <v>1209</v>
      </c>
      <c r="Z2466" s="635"/>
      <c r="AA2466" s="635"/>
      <c r="AB2466" s="635" t="s">
        <v>15924</v>
      </c>
      <c r="AD2466" s="635" t="s">
        <v>667</v>
      </c>
      <c r="AE2466" s="635" t="s">
        <v>1172</v>
      </c>
      <c r="AF2466" s="635" t="s">
        <v>1172</v>
      </c>
      <c r="AG2466" s="275">
        <v>45702</v>
      </c>
      <c r="AH2466" s="638" t="s">
        <v>15185</v>
      </c>
    </row>
    <row r="2467" spans="1:37" ht="265.5" customHeight="1" x14ac:dyDescent="0.2">
      <c r="A2467" s="271">
        <f t="shared" si="38"/>
        <v>2466</v>
      </c>
      <c r="B2467" s="271">
        <v>2466</v>
      </c>
      <c r="C2467" s="272">
        <v>173836415</v>
      </c>
      <c r="D2467" s="272" t="s">
        <v>2009</v>
      </c>
      <c r="E2467" s="272">
        <v>266600170</v>
      </c>
      <c r="F2467" s="272" t="s">
        <v>2010</v>
      </c>
      <c r="G2467" s="272">
        <v>319972665</v>
      </c>
      <c r="H2467" s="635" t="s">
        <v>15165</v>
      </c>
      <c r="I2467" s="463"/>
      <c r="L2467" s="273" t="s">
        <v>1279</v>
      </c>
      <c r="M2467" s="274">
        <v>45250</v>
      </c>
      <c r="N2467" s="272">
        <v>687158491</v>
      </c>
      <c r="O2467" s="463" t="s">
        <v>3458</v>
      </c>
      <c r="P2467" s="463"/>
      <c r="R2467" s="272" t="s">
        <v>3459</v>
      </c>
      <c r="S2467" s="463" t="s">
        <v>3460</v>
      </c>
      <c r="U2467" s="272" t="s">
        <v>1168</v>
      </c>
      <c r="V2467" s="272">
        <v>20</v>
      </c>
      <c r="X2467" s="272" t="s">
        <v>1170</v>
      </c>
      <c r="Z2467" s="272" t="s">
        <v>1171</v>
      </c>
      <c r="AA2467" s="272" t="s">
        <v>1172</v>
      </c>
      <c r="AB2467" s="272" t="s">
        <v>3461</v>
      </c>
      <c r="AC2467" s="272" t="s">
        <v>16125</v>
      </c>
      <c r="AD2467" s="272" t="s">
        <v>667</v>
      </c>
      <c r="AE2467" s="272" t="s">
        <v>1172</v>
      </c>
      <c r="AF2467" s="272" t="s">
        <v>1172</v>
      </c>
      <c r="AG2467" s="275">
        <v>45702</v>
      </c>
      <c r="AH2467" s="638" t="s">
        <v>15172</v>
      </c>
      <c r="AI2467" s="465"/>
      <c r="AK2467" s="463" t="s">
        <v>3462</v>
      </c>
    </row>
    <row r="2468" spans="1:37" ht="265.5" customHeight="1" x14ac:dyDescent="0.2">
      <c r="A2468" s="271">
        <f t="shared" si="38"/>
        <v>2467</v>
      </c>
      <c r="B2468" s="271">
        <v>2467</v>
      </c>
      <c r="C2468" s="272">
        <v>173836415</v>
      </c>
      <c r="D2468" s="272" t="s">
        <v>2009</v>
      </c>
      <c r="E2468" s="272">
        <v>496823485</v>
      </c>
      <c r="F2468" s="272" t="s">
        <v>2017</v>
      </c>
      <c r="G2468" s="272">
        <v>319972665</v>
      </c>
      <c r="H2468" s="635" t="s">
        <v>15165</v>
      </c>
      <c r="I2468" s="463"/>
      <c r="L2468" s="273" t="s">
        <v>1279</v>
      </c>
      <c r="M2468" s="274">
        <v>45250</v>
      </c>
      <c r="N2468" s="272">
        <v>687158491</v>
      </c>
      <c r="O2468" s="272" t="s">
        <v>3458</v>
      </c>
      <c r="R2468" s="272" t="s">
        <v>3459</v>
      </c>
      <c r="S2468" s="463" t="s">
        <v>3463</v>
      </c>
      <c r="U2468" s="272" t="s">
        <v>1168</v>
      </c>
      <c r="V2468" s="272">
        <v>20</v>
      </c>
      <c r="X2468" s="272" t="s">
        <v>1170</v>
      </c>
      <c r="Z2468" s="272" t="s">
        <v>1171</v>
      </c>
      <c r="AA2468" s="272" t="s">
        <v>1172</v>
      </c>
      <c r="AB2468" s="272" t="s">
        <v>3461</v>
      </c>
      <c r="AC2468" s="272" t="s">
        <v>16125</v>
      </c>
      <c r="AD2468" s="272" t="s">
        <v>667</v>
      </c>
      <c r="AE2468" s="272" t="s">
        <v>1172</v>
      </c>
      <c r="AF2468" s="272" t="s">
        <v>1172</v>
      </c>
      <c r="AG2468" s="275">
        <v>45702</v>
      </c>
      <c r="AH2468" s="638" t="s">
        <v>15172</v>
      </c>
      <c r="AI2468" s="465"/>
      <c r="AK2468" s="463" t="s">
        <v>3462</v>
      </c>
    </row>
    <row r="2469" spans="1:37" ht="265.5" customHeight="1" x14ac:dyDescent="0.2">
      <c r="A2469" s="271">
        <f t="shared" si="38"/>
        <v>2468</v>
      </c>
      <c r="B2469" s="271">
        <v>2468</v>
      </c>
      <c r="C2469" s="272">
        <v>173836415</v>
      </c>
      <c r="D2469" s="272" t="s">
        <v>2009</v>
      </c>
      <c r="E2469" s="272">
        <v>650465111</v>
      </c>
      <c r="F2469" s="272" t="s">
        <v>2021</v>
      </c>
      <c r="G2469" s="272">
        <v>319972665</v>
      </c>
      <c r="H2469" s="635" t="s">
        <v>15165</v>
      </c>
      <c r="I2469" s="463"/>
      <c r="L2469" s="273" t="s">
        <v>1279</v>
      </c>
      <c r="M2469" s="274">
        <v>45250</v>
      </c>
      <c r="N2469" s="272">
        <v>687158491</v>
      </c>
      <c r="O2469" s="272" t="s">
        <v>3458</v>
      </c>
      <c r="R2469" s="272" t="s">
        <v>3459</v>
      </c>
      <c r="S2469" s="463" t="s">
        <v>3464</v>
      </c>
      <c r="U2469" s="272" t="s">
        <v>1168</v>
      </c>
      <c r="V2469" s="272">
        <v>20</v>
      </c>
      <c r="X2469" s="272" t="s">
        <v>1170</v>
      </c>
      <c r="Z2469" s="272" t="s">
        <v>1171</v>
      </c>
      <c r="AA2469" s="272" t="s">
        <v>1172</v>
      </c>
      <c r="AB2469" s="272" t="s">
        <v>3461</v>
      </c>
      <c r="AC2469" s="272" t="s">
        <v>16125</v>
      </c>
      <c r="AD2469" s="272" t="s">
        <v>667</v>
      </c>
      <c r="AE2469" s="272" t="s">
        <v>1172</v>
      </c>
      <c r="AF2469" s="272" t="s">
        <v>1172</v>
      </c>
      <c r="AG2469" s="275">
        <v>45702</v>
      </c>
      <c r="AH2469" s="638" t="s">
        <v>15172</v>
      </c>
      <c r="AI2469" s="465"/>
      <c r="AK2469" s="463" t="s">
        <v>3462</v>
      </c>
    </row>
    <row r="2470" spans="1:37" ht="265.5" customHeight="1" x14ac:dyDescent="0.2">
      <c r="A2470" s="271">
        <f t="shared" si="38"/>
        <v>2469</v>
      </c>
      <c r="B2470" s="271">
        <v>2469</v>
      </c>
      <c r="C2470" s="272">
        <v>173836415</v>
      </c>
      <c r="D2470" s="272" t="s">
        <v>2009</v>
      </c>
      <c r="E2470" s="272">
        <v>303552867</v>
      </c>
      <c r="F2470" s="272" t="s">
        <v>2024</v>
      </c>
      <c r="G2470" s="272">
        <v>319972665</v>
      </c>
      <c r="H2470" s="635" t="s">
        <v>15165</v>
      </c>
      <c r="I2470" s="463"/>
      <c r="L2470" s="273" t="s">
        <v>1279</v>
      </c>
      <c r="M2470" s="274">
        <v>45250</v>
      </c>
      <c r="N2470" s="272">
        <v>687158491</v>
      </c>
      <c r="O2470" s="272" t="s">
        <v>3458</v>
      </c>
      <c r="R2470" s="272" t="s">
        <v>3459</v>
      </c>
      <c r="S2470" s="463" t="s">
        <v>3465</v>
      </c>
      <c r="U2470" s="272" t="s">
        <v>1168</v>
      </c>
      <c r="V2470" s="272">
        <v>20</v>
      </c>
      <c r="X2470" s="272" t="s">
        <v>1170</v>
      </c>
      <c r="Z2470" s="272" t="s">
        <v>1171</v>
      </c>
      <c r="AA2470" s="272" t="s">
        <v>1172</v>
      </c>
      <c r="AB2470" s="272" t="s">
        <v>3461</v>
      </c>
      <c r="AC2470" s="272" t="s">
        <v>16125</v>
      </c>
      <c r="AD2470" s="272" t="s">
        <v>667</v>
      </c>
      <c r="AE2470" s="272" t="s">
        <v>1172</v>
      </c>
      <c r="AF2470" s="272" t="s">
        <v>1172</v>
      </c>
      <c r="AG2470" s="275">
        <v>45702</v>
      </c>
      <c r="AH2470" s="638" t="s">
        <v>15172</v>
      </c>
      <c r="AI2470" s="465"/>
      <c r="AK2470" s="463" t="s">
        <v>3462</v>
      </c>
    </row>
    <row r="2471" spans="1:37" ht="263.5" customHeight="1" x14ac:dyDescent="0.2">
      <c r="A2471" s="271">
        <f t="shared" si="38"/>
        <v>2470</v>
      </c>
      <c r="B2471" s="271">
        <v>2470</v>
      </c>
      <c r="C2471" s="272">
        <v>173836415</v>
      </c>
      <c r="D2471" s="272" t="s">
        <v>2009</v>
      </c>
      <c r="E2471" s="272">
        <v>266600170</v>
      </c>
      <c r="F2471" s="272" t="s">
        <v>2010</v>
      </c>
      <c r="G2471" s="272">
        <v>319972665</v>
      </c>
      <c r="H2471" s="635" t="s">
        <v>15165</v>
      </c>
      <c r="I2471" s="463"/>
      <c r="L2471" s="273" t="s">
        <v>1279</v>
      </c>
      <c r="M2471" s="274">
        <v>45250</v>
      </c>
      <c r="N2471" s="272">
        <v>826941471</v>
      </c>
      <c r="O2471" s="272" t="s">
        <v>3476</v>
      </c>
      <c r="R2471" s="272" t="s">
        <v>3477</v>
      </c>
      <c r="S2471" s="463" t="s">
        <v>3478</v>
      </c>
      <c r="U2471" s="272" t="s">
        <v>1208</v>
      </c>
      <c r="V2471" s="272">
        <v>24</v>
      </c>
      <c r="X2471" s="272" t="s">
        <v>1209</v>
      </c>
      <c r="Z2471" s="272" t="s">
        <v>1171</v>
      </c>
      <c r="AA2471" s="272" t="s">
        <v>1172</v>
      </c>
      <c r="AB2471" s="272" t="s">
        <v>3479</v>
      </c>
      <c r="AC2471" s="272" t="s">
        <v>16124</v>
      </c>
      <c r="AD2471" s="272" t="s">
        <v>667</v>
      </c>
      <c r="AE2471" s="272" t="s">
        <v>1172</v>
      </c>
      <c r="AF2471" s="272" t="s">
        <v>1172</v>
      </c>
      <c r="AG2471" s="275">
        <v>45702</v>
      </c>
      <c r="AH2471" s="638" t="s">
        <v>15172</v>
      </c>
      <c r="AI2471" s="465"/>
      <c r="AK2471" s="463" t="s">
        <v>3462</v>
      </c>
    </row>
    <row r="2472" spans="1:37" ht="263.5" customHeight="1" x14ac:dyDescent="0.2">
      <c r="A2472" s="271">
        <f t="shared" si="38"/>
        <v>2471</v>
      </c>
      <c r="B2472" s="271">
        <v>2471</v>
      </c>
      <c r="C2472" s="272">
        <v>173836415</v>
      </c>
      <c r="D2472" s="272" t="s">
        <v>2009</v>
      </c>
      <c r="E2472" s="272">
        <v>496823485</v>
      </c>
      <c r="F2472" s="272" t="s">
        <v>2017</v>
      </c>
      <c r="G2472" s="272">
        <v>319972665</v>
      </c>
      <c r="H2472" s="635" t="s">
        <v>15165</v>
      </c>
      <c r="I2472" s="463"/>
      <c r="L2472" s="273" t="s">
        <v>1279</v>
      </c>
      <c r="M2472" s="274">
        <v>45250</v>
      </c>
      <c r="N2472" s="272">
        <v>826941471</v>
      </c>
      <c r="O2472" s="272" t="s">
        <v>3476</v>
      </c>
      <c r="R2472" s="272" t="s">
        <v>3477</v>
      </c>
      <c r="S2472" s="463" t="s">
        <v>3480</v>
      </c>
      <c r="U2472" s="272" t="s">
        <v>1208</v>
      </c>
      <c r="V2472" s="272">
        <v>24</v>
      </c>
      <c r="X2472" s="272" t="s">
        <v>1209</v>
      </c>
      <c r="Z2472" s="272" t="s">
        <v>1171</v>
      </c>
      <c r="AA2472" s="272" t="s">
        <v>1172</v>
      </c>
      <c r="AB2472" s="272" t="s">
        <v>3479</v>
      </c>
      <c r="AC2472" s="272" t="s">
        <v>16124</v>
      </c>
      <c r="AD2472" s="272" t="s">
        <v>667</v>
      </c>
      <c r="AE2472" s="272" t="s">
        <v>1172</v>
      </c>
      <c r="AF2472" s="272" t="s">
        <v>1172</v>
      </c>
      <c r="AG2472" s="275">
        <v>45702</v>
      </c>
      <c r="AH2472" s="638" t="s">
        <v>15172</v>
      </c>
      <c r="AI2472" s="465"/>
      <c r="AK2472" s="463" t="s">
        <v>3462</v>
      </c>
    </row>
    <row r="2473" spans="1:37" ht="263.5" customHeight="1" x14ac:dyDescent="0.2">
      <c r="A2473" s="271">
        <f t="shared" si="38"/>
        <v>2472</v>
      </c>
      <c r="B2473" s="271">
        <v>2472</v>
      </c>
      <c r="C2473" s="272">
        <v>173836415</v>
      </c>
      <c r="D2473" s="272" t="s">
        <v>2009</v>
      </c>
      <c r="E2473" s="272">
        <v>650465111</v>
      </c>
      <c r="F2473" s="272" t="s">
        <v>2021</v>
      </c>
      <c r="G2473" s="272">
        <v>319972665</v>
      </c>
      <c r="H2473" s="635" t="s">
        <v>15165</v>
      </c>
      <c r="I2473" s="463"/>
      <c r="L2473" s="273" t="s">
        <v>1279</v>
      </c>
      <c r="M2473" s="274">
        <v>45250</v>
      </c>
      <c r="N2473" s="272">
        <v>826941471</v>
      </c>
      <c r="O2473" s="272" t="s">
        <v>3476</v>
      </c>
      <c r="R2473" s="272" t="s">
        <v>3477</v>
      </c>
      <c r="S2473" s="463" t="s">
        <v>3481</v>
      </c>
      <c r="U2473" s="272" t="s">
        <v>1208</v>
      </c>
      <c r="V2473" s="272">
        <v>24</v>
      </c>
      <c r="X2473" s="272" t="s">
        <v>1209</v>
      </c>
      <c r="Z2473" s="272" t="s">
        <v>1171</v>
      </c>
      <c r="AA2473" s="272" t="s">
        <v>1172</v>
      </c>
      <c r="AB2473" s="272" t="s">
        <v>3479</v>
      </c>
      <c r="AC2473" s="272" t="s">
        <v>16124</v>
      </c>
      <c r="AD2473" s="272" t="s">
        <v>667</v>
      </c>
      <c r="AE2473" s="272" t="s">
        <v>1172</v>
      </c>
      <c r="AF2473" s="272" t="s">
        <v>1172</v>
      </c>
      <c r="AG2473" s="275">
        <v>45702</v>
      </c>
      <c r="AH2473" s="638" t="s">
        <v>15172</v>
      </c>
      <c r="AI2473" s="465"/>
      <c r="AK2473" s="463" t="s">
        <v>3462</v>
      </c>
    </row>
    <row r="2474" spans="1:37" ht="263.5" customHeight="1" x14ac:dyDescent="0.2">
      <c r="A2474" s="271">
        <f t="shared" si="38"/>
        <v>2473</v>
      </c>
      <c r="B2474" s="271">
        <v>2473</v>
      </c>
      <c r="C2474" s="272">
        <v>173836415</v>
      </c>
      <c r="D2474" s="272" t="s">
        <v>2009</v>
      </c>
      <c r="E2474" s="272">
        <v>303552867</v>
      </c>
      <c r="F2474" s="272" t="s">
        <v>2024</v>
      </c>
      <c r="G2474" s="272">
        <v>319972665</v>
      </c>
      <c r="H2474" s="635" t="s">
        <v>15165</v>
      </c>
      <c r="I2474" s="463"/>
      <c r="L2474" s="273" t="s">
        <v>1279</v>
      </c>
      <c r="M2474" s="274">
        <v>45250</v>
      </c>
      <c r="N2474" s="272">
        <v>826941471</v>
      </c>
      <c r="O2474" s="272" t="s">
        <v>3476</v>
      </c>
      <c r="R2474" s="272" t="s">
        <v>3477</v>
      </c>
      <c r="S2474" s="463" t="s">
        <v>3482</v>
      </c>
      <c r="U2474" s="272" t="s">
        <v>1208</v>
      </c>
      <c r="V2474" s="272">
        <v>24</v>
      </c>
      <c r="X2474" s="272" t="s">
        <v>1209</v>
      </c>
      <c r="Z2474" s="272" t="s">
        <v>1171</v>
      </c>
      <c r="AA2474" s="272" t="s">
        <v>1172</v>
      </c>
      <c r="AB2474" s="272" t="s">
        <v>3479</v>
      </c>
      <c r="AC2474" s="272" t="s">
        <v>16124</v>
      </c>
      <c r="AD2474" s="272" t="s">
        <v>667</v>
      </c>
      <c r="AE2474" s="272" t="s">
        <v>1172</v>
      </c>
      <c r="AF2474" s="272" t="s">
        <v>1172</v>
      </c>
      <c r="AG2474" s="275">
        <v>45702</v>
      </c>
      <c r="AH2474" s="638" t="s">
        <v>15172</v>
      </c>
      <c r="AI2474" s="465"/>
      <c r="AK2474" s="463" t="s">
        <v>3462</v>
      </c>
    </row>
    <row r="2475" spans="1:37" ht="170" x14ac:dyDescent="0.2">
      <c r="A2475" s="271">
        <f t="shared" si="38"/>
        <v>2474</v>
      </c>
      <c r="B2475" s="271">
        <v>2474</v>
      </c>
      <c r="C2475" s="272">
        <v>173836415</v>
      </c>
      <c r="D2475" s="272" t="s">
        <v>2009</v>
      </c>
      <c r="E2475" s="272">
        <v>266600170</v>
      </c>
      <c r="F2475" s="272" t="s">
        <v>2010</v>
      </c>
      <c r="G2475" s="272">
        <v>319972665</v>
      </c>
      <c r="H2475" s="635" t="s">
        <v>15165</v>
      </c>
      <c r="I2475" s="463"/>
      <c r="L2475" s="273" t="s">
        <v>1279</v>
      </c>
      <c r="M2475" s="274">
        <v>45250</v>
      </c>
      <c r="N2475" s="272">
        <v>379252329</v>
      </c>
      <c r="O2475" s="272" t="s">
        <v>3483</v>
      </c>
      <c r="R2475" s="272" t="s">
        <v>3483</v>
      </c>
      <c r="S2475" s="463" t="s">
        <v>3484</v>
      </c>
      <c r="U2475" s="272" t="s">
        <v>1188</v>
      </c>
      <c r="V2475" s="272">
        <v>1</v>
      </c>
      <c r="W2475" s="272">
        <v>976461859</v>
      </c>
      <c r="X2475" s="463" t="s">
        <v>3485</v>
      </c>
      <c r="Z2475" s="272" t="s">
        <v>1171</v>
      </c>
      <c r="AA2475" s="272" t="s">
        <v>1172</v>
      </c>
      <c r="AB2475" s="272" t="s">
        <v>3486</v>
      </c>
      <c r="AC2475" s="272" t="s">
        <v>16124</v>
      </c>
      <c r="AD2475" s="272" t="s">
        <v>667</v>
      </c>
      <c r="AE2475" s="272" t="s">
        <v>1172</v>
      </c>
      <c r="AF2475" s="272" t="s">
        <v>1172</v>
      </c>
      <c r="AG2475" s="275">
        <v>45702</v>
      </c>
      <c r="AH2475" s="638" t="s">
        <v>15173</v>
      </c>
      <c r="AI2475" s="465"/>
      <c r="AK2475" s="463" t="s">
        <v>3462</v>
      </c>
    </row>
    <row r="2476" spans="1:37" ht="170" x14ac:dyDescent="0.2">
      <c r="A2476" s="271">
        <f t="shared" si="38"/>
        <v>2475</v>
      </c>
      <c r="B2476" s="271">
        <v>2475</v>
      </c>
      <c r="C2476" s="272">
        <v>173836415</v>
      </c>
      <c r="D2476" s="272" t="s">
        <v>2009</v>
      </c>
      <c r="E2476" s="272">
        <v>496823485</v>
      </c>
      <c r="F2476" s="272" t="s">
        <v>2017</v>
      </c>
      <c r="G2476" s="272">
        <v>319972665</v>
      </c>
      <c r="H2476" s="635" t="s">
        <v>15165</v>
      </c>
      <c r="I2476" s="463"/>
      <c r="L2476" s="273" t="s">
        <v>1279</v>
      </c>
      <c r="M2476" s="274">
        <v>45250</v>
      </c>
      <c r="N2476" s="272">
        <v>379252329</v>
      </c>
      <c r="O2476" s="272" t="s">
        <v>3483</v>
      </c>
      <c r="R2476" s="272" t="s">
        <v>3483</v>
      </c>
      <c r="S2476" s="463" t="s">
        <v>3487</v>
      </c>
      <c r="U2476" s="272" t="s">
        <v>1188</v>
      </c>
      <c r="V2476" s="272">
        <v>1</v>
      </c>
      <c r="W2476" s="272">
        <v>976461859</v>
      </c>
      <c r="X2476" s="463" t="s">
        <v>3485</v>
      </c>
      <c r="Z2476" s="272" t="s">
        <v>1171</v>
      </c>
      <c r="AA2476" s="272" t="s">
        <v>1172</v>
      </c>
      <c r="AB2476" s="272" t="s">
        <v>3486</v>
      </c>
      <c r="AC2476" s="272" t="s">
        <v>16124</v>
      </c>
      <c r="AD2476" s="272" t="s">
        <v>667</v>
      </c>
      <c r="AE2476" s="272" t="s">
        <v>1172</v>
      </c>
      <c r="AF2476" s="272" t="s">
        <v>1172</v>
      </c>
      <c r="AG2476" s="275">
        <v>45702</v>
      </c>
      <c r="AH2476" s="638" t="s">
        <v>15173</v>
      </c>
      <c r="AI2476" s="465"/>
      <c r="AK2476" s="463" t="s">
        <v>3462</v>
      </c>
    </row>
    <row r="2477" spans="1:37" ht="170" x14ac:dyDescent="0.2">
      <c r="A2477" s="271">
        <f t="shared" si="38"/>
        <v>2476</v>
      </c>
      <c r="B2477" s="271">
        <v>2476</v>
      </c>
      <c r="C2477" s="272">
        <v>173836415</v>
      </c>
      <c r="D2477" s="272" t="s">
        <v>2009</v>
      </c>
      <c r="E2477" s="272">
        <v>650465111</v>
      </c>
      <c r="F2477" s="272" t="s">
        <v>2021</v>
      </c>
      <c r="G2477" s="272">
        <v>319972665</v>
      </c>
      <c r="H2477" s="635" t="s">
        <v>15165</v>
      </c>
      <c r="I2477" s="463"/>
      <c r="L2477" s="273" t="s">
        <v>1279</v>
      </c>
      <c r="M2477" s="274">
        <v>45250</v>
      </c>
      <c r="N2477" s="272">
        <v>379252329</v>
      </c>
      <c r="O2477" s="272" t="s">
        <v>3483</v>
      </c>
      <c r="R2477" s="272" t="s">
        <v>3483</v>
      </c>
      <c r="S2477" s="463" t="s">
        <v>3488</v>
      </c>
      <c r="U2477" s="272" t="s">
        <v>1188</v>
      </c>
      <c r="V2477" s="272">
        <v>1</v>
      </c>
      <c r="W2477" s="272">
        <v>976461859</v>
      </c>
      <c r="X2477" s="463" t="s">
        <v>3485</v>
      </c>
      <c r="Z2477" s="272" t="s">
        <v>1171</v>
      </c>
      <c r="AA2477" s="272" t="s">
        <v>1172</v>
      </c>
      <c r="AB2477" s="272" t="s">
        <v>3486</v>
      </c>
      <c r="AC2477" s="272" t="s">
        <v>16124</v>
      </c>
      <c r="AD2477" s="272" t="s">
        <v>667</v>
      </c>
      <c r="AE2477" s="272" t="s">
        <v>1172</v>
      </c>
      <c r="AF2477" s="272" t="s">
        <v>1172</v>
      </c>
      <c r="AG2477" s="275">
        <v>45702</v>
      </c>
      <c r="AH2477" s="638" t="s">
        <v>15173</v>
      </c>
      <c r="AI2477" s="465"/>
      <c r="AK2477" s="463" t="s">
        <v>3462</v>
      </c>
    </row>
    <row r="2478" spans="1:37" ht="170" x14ac:dyDescent="0.2">
      <c r="A2478" s="271">
        <f t="shared" si="38"/>
        <v>2477</v>
      </c>
      <c r="B2478" s="271">
        <v>2477</v>
      </c>
      <c r="C2478" s="272">
        <v>173836415</v>
      </c>
      <c r="D2478" s="272" t="s">
        <v>2009</v>
      </c>
      <c r="E2478" s="272">
        <v>303552867</v>
      </c>
      <c r="F2478" s="272" t="s">
        <v>2024</v>
      </c>
      <c r="G2478" s="272">
        <v>319972665</v>
      </c>
      <c r="H2478" s="635" t="s">
        <v>15165</v>
      </c>
      <c r="I2478" s="463"/>
      <c r="L2478" s="273" t="s">
        <v>1279</v>
      </c>
      <c r="M2478" s="274">
        <v>45250</v>
      </c>
      <c r="N2478" s="272">
        <v>379252329</v>
      </c>
      <c r="O2478" s="272" t="s">
        <v>3483</v>
      </c>
      <c r="R2478" s="272" t="s">
        <v>3483</v>
      </c>
      <c r="S2478" s="463" t="s">
        <v>3489</v>
      </c>
      <c r="U2478" s="272" t="s">
        <v>1188</v>
      </c>
      <c r="V2478" s="272">
        <v>1</v>
      </c>
      <c r="W2478" s="272">
        <v>976461859</v>
      </c>
      <c r="X2478" s="463" t="s">
        <v>3485</v>
      </c>
      <c r="Z2478" s="272" t="s">
        <v>1171</v>
      </c>
      <c r="AA2478" s="272" t="s">
        <v>1172</v>
      </c>
      <c r="AB2478" s="272" t="s">
        <v>3486</v>
      </c>
      <c r="AC2478" s="272" t="s">
        <v>16124</v>
      </c>
      <c r="AD2478" s="272" t="s">
        <v>667</v>
      </c>
      <c r="AE2478" s="272" t="s">
        <v>1172</v>
      </c>
      <c r="AF2478" s="272" t="s">
        <v>1172</v>
      </c>
      <c r="AG2478" s="275">
        <v>45702</v>
      </c>
      <c r="AH2478" s="638" t="s">
        <v>15173</v>
      </c>
      <c r="AI2478" s="465"/>
      <c r="AK2478" s="463" t="s">
        <v>3462</v>
      </c>
    </row>
    <row r="2479" spans="1:37" ht="170" x14ac:dyDescent="0.2">
      <c r="A2479" s="271">
        <f t="shared" si="38"/>
        <v>2478</v>
      </c>
      <c r="B2479" s="271">
        <v>2478</v>
      </c>
      <c r="C2479" s="272">
        <v>173836415</v>
      </c>
      <c r="D2479" s="272" t="s">
        <v>2009</v>
      </c>
      <c r="E2479" s="272">
        <v>266600170</v>
      </c>
      <c r="F2479" s="272" t="s">
        <v>2010</v>
      </c>
      <c r="G2479" s="272">
        <v>319972665</v>
      </c>
      <c r="H2479" s="635" t="s">
        <v>15165</v>
      </c>
      <c r="I2479" s="463"/>
      <c r="L2479" s="464" t="s">
        <v>1225</v>
      </c>
      <c r="M2479" s="274">
        <v>45595</v>
      </c>
      <c r="N2479" s="272">
        <v>221592017</v>
      </c>
      <c r="O2479" s="272" t="s">
        <v>3490</v>
      </c>
      <c r="R2479" s="272" t="s">
        <v>3490</v>
      </c>
      <c r="S2479" s="587" t="s">
        <v>3491</v>
      </c>
      <c r="U2479" s="272" t="s">
        <v>1188</v>
      </c>
      <c r="V2479" s="272">
        <v>1</v>
      </c>
      <c r="W2479" s="587">
        <v>517216441</v>
      </c>
      <c r="X2479" s="272" t="s">
        <v>3492</v>
      </c>
      <c r="Z2479" s="272" t="s">
        <v>1171</v>
      </c>
      <c r="AA2479" s="272" t="s">
        <v>1172</v>
      </c>
      <c r="AB2479" s="587" t="s">
        <v>14869</v>
      </c>
      <c r="AD2479" s="272" t="s">
        <v>667</v>
      </c>
      <c r="AE2479" s="272" t="s">
        <v>1172</v>
      </c>
      <c r="AF2479" s="463" t="s">
        <v>1172</v>
      </c>
      <c r="AG2479" s="275">
        <v>45756</v>
      </c>
      <c r="AH2479" s="638" t="s">
        <v>15173</v>
      </c>
      <c r="AI2479" s="465"/>
      <c r="AK2479" s="463" t="s">
        <v>3462</v>
      </c>
    </row>
    <row r="2480" spans="1:37" ht="17" x14ac:dyDescent="0.2">
      <c r="A2480" s="271">
        <f t="shared" si="38"/>
        <v>2479</v>
      </c>
      <c r="B2480" s="271">
        <v>2479</v>
      </c>
      <c r="H2480" s="463"/>
      <c r="I2480" s="463"/>
      <c r="P2480" s="295"/>
      <c r="S2480" s="463"/>
      <c r="W2480" s="272">
        <v>728267588</v>
      </c>
      <c r="X2480" s="463" t="s">
        <v>13907</v>
      </c>
      <c r="AF2480" s="463"/>
      <c r="AH2480" s="465"/>
      <c r="AI2480" s="465"/>
      <c r="AK2480" s="463"/>
    </row>
    <row r="2481" spans="1:37" ht="17" x14ac:dyDescent="0.2">
      <c r="A2481" s="271">
        <f t="shared" si="38"/>
        <v>2480</v>
      </c>
      <c r="B2481" s="271">
        <v>2480</v>
      </c>
      <c r="O2481" s="379"/>
      <c r="P2481"/>
      <c r="W2481" s="272">
        <v>849527480</v>
      </c>
      <c r="X2481" s="463" t="s">
        <v>13901</v>
      </c>
    </row>
    <row r="2482" spans="1:37" ht="17" x14ac:dyDescent="0.2">
      <c r="A2482" s="271">
        <f t="shared" si="38"/>
        <v>2481</v>
      </c>
      <c r="B2482" s="271">
        <v>2481</v>
      </c>
      <c r="O2482" s="379"/>
      <c r="P2482"/>
      <c r="W2482" s="272">
        <v>241974920</v>
      </c>
      <c r="X2482" s="463" t="s">
        <v>13902</v>
      </c>
    </row>
    <row r="2483" spans="1:37" ht="17" x14ac:dyDescent="0.2">
      <c r="A2483" s="271">
        <f t="shared" si="38"/>
        <v>2482</v>
      </c>
      <c r="B2483" s="271">
        <v>2482</v>
      </c>
      <c r="O2483" s="379"/>
      <c r="P2483"/>
      <c r="W2483" s="272">
        <v>277438316</v>
      </c>
      <c r="X2483" s="463" t="s">
        <v>13903</v>
      </c>
    </row>
    <row r="2484" spans="1:37" ht="17" x14ac:dyDescent="0.2">
      <c r="A2484" s="271">
        <f t="shared" si="38"/>
        <v>2483</v>
      </c>
      <c r="B2484" s="271">
        <v>2483</v>
      </c>
      <c r="O2484" s="379"/>
      <c r="P2484"/>
      <c r="W2484" s="272">
        <v>375535639</v>
      </c>
      <c r="X2484" s="463" t="s">
        <v>13904</v>
      </c>
    </row>
    <row r="2485" spans="1:37" ht="17" x14ac:dyDescent="0.2">
      <c r="A2485" s="271">
        <f t="shared" si="38"/>
        <v>2484</v>
      </c>
      <c r="B2485" s="271">
        <v>2484</v>
      </c>
      <c r="W2485" s="272">
        <v>332067457</v>
      </c>
      <c r="X2485" s="688" t="s">
        <v>15547</v>
      </c>
    </row>
    <row r="2486" spans="1:37" ht="170" x14ac:dyDescent="0.2">
      <c r="A2486" s="271">
        <f t="shared" si="38"/>
        <v>2485</v>
      </c>
      <c r="B2486" s="271">
        <v>2485</v>
      </c>
      <c r="C2486" s="272">
        <v>173836415</v>
      </c>
      <c r="D2486" s="272" t="s">
        <v>2009</v>
      </c>
      <c r="E2486" s="272">
        <v>496823485</v>
      </c>
      <c r="F2486" s="272" t="s">
        <v>2017</v>
      </c>
      <c r="G2486" s="272">
        <v>319972665</v>
      </c>
      <c r="H2486" s="635" t="s">
        <v>15165</v>
      </c>
      <c r="I2486" s="463"/>
      <c r="L2486" s="273" t="s">
        <v>1279</v>
      </c>
      <c r="M2486" s="274">
        <v>45250</v>
      </c>
      <c r="N2486" s="272">
        <v>221592017</v>
      </c>
      <c r="O2486" s="272" t="s">
        <v>3490</v>
      </c>
      <c r="R2486" s="272" t="s">
        <v>3490</v>
      </c>
      <c r="S2486" s="463" t="s">
        <v>3498</v>
      </c>
      <c r="U2486" s="272" t="s">
        <v>1188</v>
      </c>
      <c r="V2486" s="272">
        <v>1</v>
      </c>
      <c r="W2486" s="272">
        <v>517216441</v>
      </c>
      <c r="X2486" s="272" t="s">
        <v>3492</v>
      </c>
      <c r="Z2486" s="272" t="s">
        <v>1171</v>
      </c>
      <c r="AA2486" s="272" t="s">
        <v>1172</v>
      </c>
      <c r="AB2486" s="272" t="s">
        <v>3493</v>
      </c>
      <c r="AD2486" s="272" t="s">
        <v>667</v>
      </c>
      <c r="AE2486" s="272" t="s">
        <v>1172</v>
      </c>
      <c r="AF2486" s="272" t="s">
        <v>1171</v>
      </c>
      <c r="AG2486" s="275">
        <v>45756</v>
      </c>
      <c r="AH2486" s="638" t="s">
        <v>15173</v>
      </c>
      <c r="AI2486" s="465"/>
      <c r="AK2486" s="463" t="s">
        <v>3462</v>
      </c>
    </row>
    <row r="2487" spans="1:37" ht="17" x14ac:dyDescent="0.2">
      <c r="A2487" s="271">
        <f t="shared" si="38"/>
        <v>2486</v>
      </c>
      <c r="B2487" s="271">
        <v>2486</v>
      </c>
      <c r="O2487"/>
      <c r="P2487"/>
      <c r="W2487" s="272">
        <v>849527480</v>
      </c>
      <c r="X2487" s="272" t="s">
        <v>3494</v>
      </c>
    </row>
    <row r="2488" spans="1:37" ht="17" x14ac:dyDescent="0.2">
      <c r="A2488" s="271">
        <f t="shared" si="38"/>
        <v>2487</v>
      </c>
      <c r="B2488" s="271">
        <v>2487</v>
      </c>
      <c r="O2488"/>
      <c r="P2488"/>
      <c r="W2488" s="272">
        <v>241974920</v>
      </c>
      <c r="X2488" s="272" t="s">
        <v>3495</v>
      </c>
    </row>
    <row r="2489" spans="1:37" ht="17" x14ac:dyDescent="0.2">
      <c r="A2489" s="271">
        <f t="shared" si="38"/>
        <v>2488</v>
      </c>
      <c r="B2489" s="271">
        <v>2488</v>
      </c>
      <c r="O2489"/>
      <c r="P2489"/>
      <c r="W2489" s="272">
        <v>277438316</v>
      </c>
      <c r="X2489" s="272" t="s">
        <v>3496</v>
      </c>
    </row>
    <row r="2490" spans="1:37" ht="17" x14ac:dyDescent="0.2">
      <c r="A2490" s="271">
        <f t="shared" si="38"/>
        <v>2489</v>
      </c>
      <c r="B2490" s="271">
        <v>2489</v>
      </c>
      <c r="O2490"/>
      <c r="P2490"/>
      <c r="W2490" s="272">
        <v>375535639</v>
      </c>
      <c r="X2490" s="272" t="s">
        <v>3497</v>
      </c>
    </row>
    <row r="2491" spans="1:37" ht="17" x14ac:dyDescent="0.2">
      <c r="A2491" s="271">
        <f t="shared" si="38"/>
        <v>2490</v>
      </c>
      <c r="B2491" s="271">
        <v>2490</v>
      </c>
      <c r="W2491" s="272">
        <v>332067457</v>
      </c>
      <c r="X2491" s="688" t="s">
        <v>15548</v>
      </c>
    </row>
    <row r="2492" spans="1:37" ht="170" x14ac:dyDescent="0.2">
      <c r="A2492" s="271">
        <f t="shared" si="38"/>
        <v>2491</v>
      </c>
      <c r="B2492" s="271">
        <v>2491</v>
      </c>
      <c r="C2492" s="272">
        <v>173836415</v>
      </c>
      <c r="D2492" s="272" t="s">
        <v>2009</v>
      </c>
      <c r="E2492" s="272">
        <v>650465111</v>
      </c>
      <c r="F2492" s="272" t="s">
        <v>2021</v>
      </c>
      <c r="G2492" s="272">
        <v>319972665</v>
      </c>
      <c r="H2492" s="635" t="s">
        <v>15165</v>
      </c>
      <c r="I2492" s="463"/>
      <c r="L2492" s="273" t="s">
        <v>1279</v>
      </c>
      <c r="M2492" s="274">
        <v>45250</v>
      </c>
      <c r="N2492" s="272">
        <v>221592017</v>
      </c>
      <c r="O2492" s="272" t="s">
        <v>3490</v>
      </c>
      <c r="R2492" s="272" t="s">
        <v>3490</v>
      </c>
      <c r="S2492" s="463" t="s">
        <v>3499</v>
      </c>
      <c r="U2492" s="272" t="s">
        <v>1188</v>
      </c>
      <c r="V2492" s="272">
        <v>1</v>
      </c>
      <c r="W2492" s="272">
        <v>517216441</v>
      </c>
      <c r="X2492" s="272" t="s">
        <v>3492</v>
      </c>
      <c r="Z2492" s="272" t="s">
        <v>1171</v>
      </c>
      <c r="AA2492" s="272" t="s">
        <v>1172</v>
      </c>
      <c r="AB2492" s="272" t="s">
        <v>3493</v>
      </c>
      <c r="AD2492" s="272" t="s">
        <v>667</v>
      </c>
      <c r="AE2492" s="272" t="s">
        <v>1172</v>
      </c>
      <c r="AF2492" s="272" t="s">
        <v>1171</v>
      </c>
      <c r="AG2492" s="275">
        <v>45756</v>
      </c>
      <c r="AH2492" s="638" t="s">
        <v>15173</v>
      </c>
      <c r="AI2492" s="465"/>
      <c r="AK2492" s="463" t="s">
        <v>3462</v>
      </c>
    </row>
    <row r="2493" spans="1:37" ht="17" x14ac:dyDescent="0.2">
      <c r="A2493" s="271">
        <f t="shared" si="38"/>
        <v>2492</v>
      </c>
      <c r="B2493" s="271">
        <v>2492</v>
      </c>
      <c r="O2493"/>
      <c r="P2493"/>
      <c r="W2493" s="272">
        <v>849527480</v>
      </c>
      <c r="X2493" s="272" t="s">
        <v>3494</v>
      </c>
    </row>
    <row r="2494" spans="1:37" ht="17" x14ac:dyDescent="0.2">
      <c r="A2494" s="271">
        <f t="shared" si="38"/>
        <v>2493</v>
      </c>
      <c r="B2494" s="271">
        <v>2493</v>
      </c>
      <c r="O2494"/>
      <c r="P2494"/>
      <c r="W2494" s="272">
        <v>241974920</v>
      </c>
      <c r="X2494" s="272" t="s">
        <v>3495</v>
      </c>
    </row>
    <row r="2495" spans="1:37" ht="17" x14ac:dyDescent="0.2">
      <c r="A2495" s="271">
        <f t="shared" si="38"/>
        <v>2494</v>
      </c>
      <c r="B2495" s="271">
        <v>2494</v>
      </c>
      <c r="O2495"/>
      <c r="P2495"/>
      <c r="W2495" s="272">
        <v>277438316</v>
      </c>
      <c r="X2495" s="272" t="s">
        <v>3496</v>
      </c>
    </row>
    <row r="2496" spans="1:37" ht="17" x14ac:dyDescent="0.2">
      <c r="A2496" s="271">
        <f t="shared" si="38"/>
        <v>2495</v>
      </c>
      <c r="B2496" s="271">
        <v>2495</v>
      </c>
      <c r="O2496"/>
      <c r="P2496"/>
      <c r="W2496" s="272">
        <v>375535639</v>
      </c>
      <c r="X2496" s="272" t="s">
        <v>3497</v>
      </c>
    </row>
    <row r="2497" spans="1:37" ht="17" x14ac:dyDescent="0.2">
      <c r="A2497" s="271">
        <f t="shared" si="38"/>
        <v>2496</v>
      </c>
      <c r="B2497" s="271">
        <v>2496</v>
      </c>
      <c r="W2497" s="272">
        <v>332067457</v>
      </c>
      <c r="X2497" s="688" t="s">
        <v>15548</v>
      </c>
    </row>
    <row r="2498" spans="1:37" ht="170" x14ac:dyDescent="0.2">
      <c r="A2498" s="271">
        <f t="shared" si="38"/>
        <v>2497</v>
      </c>
      <c r="B2498" s="271">
        <v>2497</v>
      </c>
      <c r="C2498" s="272">
        <v>173836415</v>
      </c>
      <c r="D2498" s="272" t="s">
        <v>2009</v>
      </c>
      <c r="E2498" s="272">
        <v>303552867</v>
      </c>
      <c r="F2498" s="272" t="s">
        <v>2024</v>
      </c>
      <c r="G2498" s="272">
        <v>319972665</v>
      </c>
      <c r="H2498" s="635" t="s">
        <v>15165</v>
      </c>
      <c r="I2498" s="463"/>
      <c r="L2498" s="273" t="s">
        <v>1279</v>
      </c>
      <c r="M2498" s="274">
        <v>45250</v>
      </c>
      <c r="N2498" s="272">
        <v>221592017</v>
      </c>
      <c r="O2498" s="272" t="s">
        <v>3490</v>
      </c>
      <c r="R2498" s="272" t="s">
        <v>3490</v>
      </c>
      <c r="S2498" s="463" t="s">
        <v>3500</v>
      </c>
      <c r="U2498" s="272" t="s">
        <v>1188</v>
      </c>
      <c r="V2498" s="272">
        <v>1</v>
      </c>
      <c r="W2498" s="272">
        <v>517216441</v>
      </c>
      <c r="X2498" s="272" t="s">
        <v>3492</v>
      </c>
      <c r="Z2498" s="272" t="s">
        <v>1171</v>
      </c>
      <c r="AA2498" s="272" t="s">
        <v>1172</v>
      </c>
      <c r="AB2498" s="272" t="s">
        <v>3493</v>
      </c>
      <c r="AD2498" s="272" t="s">
        <v>667</v>
      </c>
      <c r="AE2498" s="272" t="s">
        <v>1172</v>
      </c>
      <c r="AF2498" s="272" t="s">
        <v>1171</v>
      </c>
      <c r="AG2498" s="275">
        <v>45756</v>
      </c>
      <c r="AH2498" s="638" t="s">
        <v>15173</v>
      </c>
      <c r="AI2498" s="465"/>
      <c r="AK2498" s="463" t="s">
        <v>3462</v>
      </c>
    </row>
    <row r="2499" spans="1:37" ht="17" x14ac:dyDescent="0.2">
      <c r="A2499" s="271">
        <f t="shared" si="38"/>
        <v>2498</v>
      </c>
      <c r="B2499" s="271">
        <v>2498</v>
      </c>
      <c r="O2499"/>
      <c r="P2499"/>
      <c r="W2499" s="272">
        <v>849527480</v>
      </c>
      <c r="X2499" s="272" t="s">
        <v>3494</v>
      </c>
    </row>
    <row r="2500" spans="1:37" ht="17" x14ac:dyDescent="0.2">
      <c r="A2500" s="271">
        <f t="shared" ref="A2500:A2563" si="39">A2499+1</f>
        <v>2499</v>
      </c>
      <c r="B2500" s="271">
        <v>2499</v>
      </c>
      <c r="O2500"/>
      <c r="P2500"/>
      <c r="W2500" s="272">
        <v>241974920</v>
      </c>
      <c r="X2500" s="272" t="s">
        <v>3495</v>
      </c>
    </row>
    <row r="2501" spans="1:37" ht="17" x14ac:dyDescent="0.2">
      <c r="A2501" s="271">
        <f t="shared" si="39"/>
        <v>2500</v>
      </c>
      <c r="B2501" s="271">
        <v>2500</v>
      </c>
      <c r="O2501"/>
      <c r="P2501"/>
      <c r="W2501" s="272">
        <v>277438316</v>
      </c>
      <c r="X2501" s="272" t="s">
        <v>3496</v>
      </c>
    </row>
    <row r="2502" spans="1:37" ht="17" x14ac:dyDescent="0.2">
      <c r="A2502" s="271">
        <f t="shared" si="39"/>
        <v>2501</v>
      </c>
      <c r="B2502" s="271">
        <v>2501</v>
      </c>
      <c r="O2502"/>
      <c r="P2502"/>
      <c r="W2502" s="272">
        <v>375535639</v>
      </c>
      <c r="X2502" s="272" t="s">
        <v>3497</v>
      </c>
    </row>
    <row r="2503" spans="1:37" ht="17" x14ac:dyDescent="0.2">
      <c r="A2503" s="271">
        <f t="shared" si="39"/>
        <v>2502</v>
      </c>
      <c r="B2503" s="271">
        <v>2502</v>
      </c>
      <c r="W2503" s="272">
        <v>332067457</v>
      </c>
      <c r="X2503" s="688" t="s">
        <v>15548</v>
      </c>
    </row>
    <row r="2504" spans="1:37" ht="170" x14ac:dyDescent="0.2">
      <c r="A2504" s="271">
        <f t="shared" si="39"/>
        <v>2503</v>
      </c>
      <c r="B2504" s="271">
        <v>2503</v>
      </c>
      <c r="C2504" s="272">
        <v>173836415</v>
      </c>
      <c r="D2504" s="272" t="s">
        <v>2009</v>
      </c>
      <c r="E2504" s="272">
        <v>266600170</v>
      </c>
      <c r="F2504" s="272" t="s">
        <v>2010</v>
      </c>
      <c r="G2504" s="272">
        <v>319972665</v>
      </c>
      <c r="H2504" s="635" t="s">
        <v>15165</v>
      </c>
      <c r="I2504" s="463"/>
      <c r="L2504" s="273" t="s">
        <v>1279</v>
      </c>
      <c r="M2504" s="274">
        <v>45250</v>
      </c>
      <c r="N2504" s="272">
        <v>661940160</v>
      </c>
      <c r="O2504" s="272" t="s">
        <v>3501</v>
      </c>
      <c r="R2504" s="463" t="s">
        <v>3502</v>
      </c>
      <c r="S2504" s="463" t="s">
        <v>3503</v>
      </c>
      <c r="U2504" s="272" t="s">
        <v>1208</v>
      </c>
      <c r="V2504" s="272">
        <v>24</v>
      </c>
      <c r="X2504" s="272" t="s">
        <v>1209</v>
      </c>
      <c r="Z2504" s="272" t="s">
        <v>1171</v>
      </c>
      <c r="AA2504" s="272" t="s">
        <v>1172</v>
      </c>
      <c r="AC2504" s="272" t="s">
        <v>16123</v>
      </c>
      <c r="AD2504" s="272" t="s">
        <v>667</v>
      </c>
      <c r="AE2504" s="272" t="s">
        <v>1172</v>
      </c>
      <c r="AF2504" s="272" t="s">
        <v>1172</v>
      </c>
      <c r="AG2504" s="275">
        <v>45702</v>
      </c>
      <c r="AH2504" s="638" t="s">
        <v>15173</v>
      </c>
      <c r="AI2504" s="465"/>
      <c r="AK2504" s="463" t="s">
        <v>3462</v>
      </c>
    </row>
    <row r="2505" spans="1:37" ht="170" x14ac:dyDescent="0.2">
      <c r="A2505" s="271">
        <f t="shared" si="39"/>
        <v>2504</v>
      </c>
      <c r="B2505" s="271">
        <v>2504</v>
      </c>
      <c r="C2505" s="272">
        <v>173836415</v>
      </c>
      <c r="D2505" s="272" t="s">
        <v>2009</v>
      </c>
      <c r="E2505" s="272">
        <v>496823485</v>
      </c>
      <c r="F2505" s="272" t="s">
        <v>2017</v>
      </c>
      <c r="G2505" s="272">
        <v>319972665</v>
      </c>
      <c r="H2505" s="635" t="s">
        <v>15165</v>
      </c>
      <c r="I2505" s="463"/>
      <c r="L2505" s="273" t="s">
        <v>1279</v>
      </c>
      <c r="M2505" s="274">
        <v>45250</v>
      </c>
      <c r="N2505" s="272">
        <v>661940160</v>
      </c>
      <c r="O2505" s="272" t="s">
        <v>3501</v>
      </c>
      <c r="R2505" s="463" t="s">
        <v>3502</v>
      </c>
      <c r="S2505" s="463" t="s">
        <v>3504</v>
      </c>
      <c r="U2505" s="272" t="s">
        <v>1208</v>
      </c>
      <c r="V2505" s="272">
        <v>24</v>
      </c>
      <c r="X2505" s="272" t="s">
        <v>1209</v>
      </c>
      <c r="Z2505" s="272" t="s">
        <v>1171</v>
      </c>
      <c r="AA2505" s="272" t="s">
        <v>1172</v>
      </c>
      <c r="AC2505" s="272" t="s">
        <v>16123</v>
      </c>
      <c r="AD2505" s="272" t="s">
        <v>667</v>
      </c>
      <c r="AE2505" s="272" t="s">
        <v>1172</v>
      </c>
      <c r="AF2505" s="272" t="s">
        <v>1172</v>
      </c>
      <c r="AG2505" s="275">
        <v>45702</v>
      </c>
      <c r="AH2505" s="638" t="s">
        <v>15173</v>
      </c>
      <c r="AI2505" s="465"/>
      <c r="AK2505" s="463" t="s">
        <v>3462</v>
      </c>
    </row>
    <row r="2506" spans="1:37" ht="170" x14ac:dyDescent="0.2">
      <c r="A2506" s="271">
        <f t="shared" si="39"/>
        <v>2505</v>
      </c>
      <c r="B2506" s="271">
        <v>2505</v>
      </c>
      <c r="C2506" s="272">
        <v>173836415</v>
      </c>
      <c r="D2506" s="272" t="s">
        <v>2009</v>
      </c>
      <c r="E2506" s="272">
        <v>650465111</v>
      </c>
      <c r="F2506" s="272" t="s">
        <v>2021</v>
      </c>
      <c r="G2506" s="272">
        <v>319972665</v>
      </c>
      <c r="H2506" s="635" t="s">
        <v>15165</v>
      </c>
      <c r="I2506" s="463"/>
      <c r="L2506" s="273" t="s">
        <v>1279</v>
      </c>
      <c r="M2506" s="274">
        <v>45250</v>
      </c>
      <c r="N2506" s="272">
        <v>661940160</v>
      </c>
      <c r="O2506" s="272" t="s">
        <v>3501</v>
      </c>
      <c r="R2506" s="463" t="s">
        <v>3502</v>
      </c>
      <c r="S2506" s="463" t="s">
        <v>3505</v>
      </c>
      <c r="U2506" s="272" t="s">
        <v>1208</v>
      </c>
      <c r="V2506" s="272">
        <v>24</v>
      </c>
      <c r="X2506" s="272" t="s">
        <v>1209</v>
      </c>
      <c r="Z2506" s="272" t="s">
        <v>1171</v>
      </c>
      <c r="AA2506" s="272" t="s">
        <v>1172</v>
      </c>
      <c r="AC2506" s="272" t="s">
        <v>16123</v>
      </c>
      <c r="AD2506" s="272" t="s">
        <v>667</v>
      </c>
      <c r="AE2506" s="272" t="s">
        <v>1172</v>
      </c>
      <c r="AF2506" s="272" t="s">
        <v>1172</v>
      </c>
      <c r="AG2506" s="275">
        <v>45702</v>
      </c>
      <c r="AH2506" s="638" t="s">
        <v>15173</v>
      </c>
      <c r="AI2506" s="465"/>
      <c r="AK2506" s="463" t="s">
        <v>3462</v>
      </c>
    </row>
    <row r="2507" spans="1:37" ht="170" x14ac:dyDescent="0.2">
      <c r="A2507" s="271">
        <f t="shared" si="39"/>
        <v>2506</v>
      </c>
      <c r="B2507" s="271">
        <v>2506</v>
      </c>
      <c r="C2507" s="272">
        <v>173836415</v>
      </c>
      <c r="D2507" s="272" t="s">
        <v>2009</v>
      </c>
      <c r="E2507" s="272">
        <v>303552867</v>
      </c>
      <c r="F2507" s="272" t="s">
        <v>2024</v>
      </c>
      <c r="G2507" s="272">
        <v>319972665</v>
      </c>
      <c r="H2507" s="635" t="s">
        <v>15165</v>
      </c>
      <c r="I2507" s="463"/>
      <c r="L2507" s="273" t="s">
        <v>1279</v>
      </c>
      <c r="M2507" s="274">
        <v>45250</v>
      </c>
      <c r="N2507" s="272">
        <v>661940160</v>
      </c>
      <c r="O2507" s="272" t="s">
        <v>3501</v>
      </c>
      <c r="R2507" s="463" t="s">
        <v>3502</v>
      </c>
      <c r="S2507" s="463" t="s">
        <v>3506</v>
      </c>
      <c r="U2507" s="272" t="s">
        <v>1208</v>
      </c>
      <c r="V2507" s="272">
        <v>24</v>
      </c>
      <c r="X2507" s="272" t="s">
        <v>1209</v>
      </c>
      <c r="Z2507" s="272" t="s">
        <v>1171</v>
      </c>
      <c r="AA2507" s="272" t="s">
        <v>1172</v>
      </c>
      <c r="AC2507" s="272" t="s">
        <v>16123</v>
      </c>
      <c r="AD2507" s="272" t="s">
        <v>667</v>
      </c>
      <c r="AE2507" s="272" t="s">
        <v>1172</v>
      </c>
      <c r="AF2507" s="272" t="s">
        <v>1172</v>
      </c>
      <c r="AG2507" s="275">
        <v>45702</v>
      </c>
      <c r="AH2507" s="638" t="s">
        <v>15173</v>
      </c>
      <c r="AI2507" s="465"/>
      <c r="AK2507" s="463" t="s">
        <v>3462</v>
      </c>
    </row>
    <row r="2508" spans="1:37" ht="119" x14ac:dyDescent="0.2">
      <c r="A2508" s="271">
        <f t="shared" si="39"/>
        <v>2507</v>
      </c>
      <c r="B2508" s="271">
        <v>2507</v>
      </c>
      <c r="C2508" s="272">
        <v>173836415</v>
      </c>
      <c r="D2508" s="272" t="s">
        <v>2009</v>
      </c>
      <c r="E2508" s="272">
        <v>266600170</v>
      </c>
      <c r="F2508" s="272" t="s">
        <v>2010</v>
      </c>
      <c r="G2508" s="272">
        <v>541483796</v>
      </c>
      <c r="H2508" s="635" t="s">
        <v>15167</v>
      </c>
      <c r="L2508" s="637" t="s">
        <v>1279</v>
      </c>
      <c r="N2508" s="272">
        <v>759651991</v>
      </c>
      <c r="O2508" s="635" t="s">
        <v>15183</v>
      </c>
      <c r="R2508" s="635" t="s">
        <v>15184</v>
      </c>
      <c r="S2508" s="639" t="s">
        <v>15192</v>
      </c>
      <c r="U2508" s="635" t="s">
        <v>1208</v>
      </c>
      <c r="V2508" s="272">
        <v>24</v>
      </c>
      <c r="X2508" s="272" t="s">
        <v>1209</v>
      </c>
      <c r="Z2508" s="635"/>
      <c r="AA2508" s="635"/>
      <c r="AB2508" s="716" t="s">
        <v>15924</v>
      </c>
      <c r="AD2508" s="635" t="s">
        <v>667</v>
      </c>
      <c r="AE2508" s="635" t="s">
        <v>1172</v>
      </c>
      <c r="AF2508" s="635" t="s">
        <v>1172</v>
      </c>
      <c r="AG2508" s="275">
        <v>45702</v>
      </c>
      <c r="AH2508" s="638" t="s">
        <v>15185</v>
      </c>
    </row>
    <row r="2509" spans="1:37" ht="119" x14ac:dyDescent="0.2">
      <c r="A2509" s="271">
        <f t="shared" si="39"/>
        <v>2508</v>
      </c>
      <c r="B2509" s="271">
        <v>2508</v>
      </c>
      <c r="C2509" s="272">
        <v>173836415</v>
      </c>
      <c r="D2509" s="272" t="s">
        <v>2009</v>
      </c>
      <c r="E2509" s="272">
        <v>496823485</v>
      </c>
      <c r="F2509" s="272" t="s">
        <v>2017</v>
      </c>
      <c r="G2509" s="272">
        <v>541483796</v>
      </c>
      <c r="H2509" s="635" t="s">
        <v>15167</v>
      </c>
      <c r="L2509" s="637" t="s">
        <v>1279</v>
      </c>
      <c r="N2509" s="272">
        <v>759651991</v>
      </c>
      <c r="O2509" s="635" t="s">
        <v>15183</v>
      </c>
      <c r="R2509" s="635" t="s">
        <v>15184</v>
      </c>
      <c r="S2509" s="639" t="s">
        <v>15191</v>
      </c>
      <c r="U2509" s="635" t="s">
        <v>1208</v>
      </c>
      <c r="V2509" s="272">
        <v>24</v>
      </c>
      <c r="X2509" s="272" t="s">
        <v>1209</v>
      </c>
      <c r="Z2509" s="635"/>
      <c r="AA2509" s="635"/>
      <c r="AB2509" s="716" t="s">
        <v>15924</v>
      </c>
      <c r="AD2509" s="635" t="s">
        <v>667</v>
      </c>
      <c r="AE2509" s="635" t="s">
        <v>1172</v>
      </c>
      <c r="AF2509" s="635" t="s">
        <v>1172</v>
      </c>
      <c r="AG2509" s="275">
        <v>45702</v>
      </c>
      <c r="AH2509" s="638" t="s">
        <v>15185</v>
      </c>
    </row>
    <row r="2510" spans="1:37" ht="119" x14ac:dyDescent="0.2">
      <c r="A2510" s="271">
        <f t="shared" si="39"/>
        <v>2509</v>
      </c>
      <c r="B2510" s="271">
        <v>2509</v>
      </c>
      <c r="C2510" s="272">
        <v>173836415</v>
      </c>
      <c r="D2510" s="272" t="s">
        <v>2009</v>
      </c>
      <c r="E2510" s="272">
        <v>650465111</v>
      </c>
      <c r="F2510" s="272" t="s">
        <v>2021</v>
      </c>
      <c r="G2510" s="272">
        <v>541483796</v>
      </c>
      <c r="H2510" s="635" t="s">
        <v>15167</v>
      </c>
      <c r="L2510" s="637" t="s">
        <v>1279</v>
      </c>
      <c r="N2510" s="272">
        <v>759651991</v>
      </c>
      <c r="O2510" s="635" t="s">
        <v>15183</v>
      </c>
      <c r="R2510" s="635" t="s">
        <v>15184</v>
      </c>
      <c r="S2510" s="639" t="s">
        <v>15190</v>
      </c>
      <c r="U2510" s="635" t="s">
        <v>1208</v>
      </c>
      <c r="V2510" s="272">
        <v>24</v>
      </c>
      <c r="X2510" s="272" t="s">
        <v>1209</v>
      </c>
      <c r="Z2510" s="635"/>
      <c r="AA2510" s="635"/>
      <c r="AB2510" s="716" t="s">
        <v>15924</v>
      </c>
      <c r="AD2510" s="635" t="s">
        <v>667</v>
      </c>
      <c r="AE2510" s="635" t="s">
        <v>1172</v>
      </c>
      <c r="AF2510" s="635" t="s">
        <v>1172</v>
      </c>
      <c r="AG2510" s="275">
        <v>45702</v>
      </c>
      <c r="AH2510" s="638" t="s">
        <v>15185</v>
      </c>
    </row>
    <row r="2511" spans="1:37" ht="119" x14ac:dyDescent="0.2">
      <c r="A2511" s="271">
        <f t="shared" si="39"/>
        <v>2510</v>
      </c>
      <c r="B2511" s="271">
        <v>2510</v>
      </c>
      <c r="C2511" s="272">
        <v>173836415</v>
      </c>
      <c r="D2511" s="272" t="s">
        <v>2009</v>
      </c>
      <c r="E2511" s="272">
        <v>303552867</v>
      </c>
      <c r="F2511" s="272" t="s">
        <v>2024</v>
      </c>
      <c r="G2511" s="272">
        <v>541483796</v>
      </c>
      <c r="H2511" s="635" t="s">
        <v>15167</v>
      </c>
      <c r="L2511" s="637" t="s">
        <v>1279</v>
      </c>
      <c r="N2511" s="272">
        <v>759651991</v>
      </c>
      <c r="O2511" s="635" t="s">
        <v>15183</v>
      </c>
      <c r="R2511" s="635" t="s">
        <v>15184</v>
      </c>
      <c r="S2511" s="639" t="s">
        <v>15189</v>
      </c>
      <c r="U2511" s="635" t="s">
        <v>1208</v>
      </c>
      <c r="V2511" s="272">
        <v>24</v>
      </c>
      <c r="X2511" s="272" t="s">
        <v>1209</v>
      </c>
      <c r="Z2511" s="635"/>
      <c r="AA2511" s="635"/>
      <c r="AB2511" s="716" t="s">
        <v>15924</v>
      </c>
      <c r="AD2511" s="635" t="s">
        <v>667</v>
      </c>
      <c r="AE2511" s="635" t="s">
        <v>1172</v>
      </c>
      <c r="AF2511" s="635" t="s">
        <v>1172</v>
      </c>
      <c r="AG2511" s="275">
        <v>45702</v>
      </c>
      <c r="AH2511" s="638" t="s">
        <v>15185</v>
      </c>
    </row>
    <row r="2512" spans="1:37" ht="265.5" customHeight="1" x14ac:dyDescent="0.2">
      <c r="A2512" s="271">
        <f t="shared" si="39"/>
        <v>2511</v>
      </c>
      <c r="B2512" s="271">
        <v>2511</v>
      </c>
      <c r="C2512" s="272">
        <v>173836415</v>
      </c>
      <c r="D2512" s="272" t="s">
        <v>2009</v>
      </c>
      <c r="E2512" s="272">
        <v>266600170</v>
      </c>
      <c r="F2512" s="272" t="s">
        <v>2010</v>
      </c>
      <c r="G2512" s="272">
        <v>541483796</v>
      </c>
      <c r="H2512" s="635" t="s">
        <v>15167</v>
      </c>
      <c r="I2512" s="463"/>
      <c r="L2512" s="637" t="s">
        <v>1279</v>
      </c>
      <c r="N2512" s="272">
        <v>687158491</v>
      </c>
      <c r="O2512" s="463" t="s">
        <v>3458</v>
      </c>
      <c r="P2512" s="463"/>
      <c r="R2512" s="272" t="s">
        <v>3459</v>
      </c>
      <c r="S2512" s="463" t="s">
        <v>3460</v>
      </c>
      <c r="U2512" s="272" t="s">
        <v>1168</v>
      </c>
      <c r="V2512" s="272">
        <v>20</v>
      </c>
      <c r="X2512" s="272" t="s">
        <v>1170</v>
      </c>
      <c r="Z2512" s="272" t="s">
        <v>1171</v>
      </c>
      <c r="AA2512" s="272" t="s">
        <v>1172</v>
      </c>
      <c r="AB2512" s="272" t="s">
        <v>3461</v>
      </c>
      <c r="AC2512" s="272" t="s">
        <v>16125</v>
      </c>
      <c r="AD2512" s="272" t="s">
        <v>667</v>
      </c>
      <c r="AE2512" s="272" t="s">
        <v>1172</v>
      </c>
      <c r="AF2512" s="272" t="s">
        <v>1172</v>
      </c>
      <c r="AG2512" s="275">
        <v>45702</v>
      </c>
      <c r="AH2512" s="638" t="s">
        <v>15169</v>
      </c>
      <c r="AI2512" s="465"/>
      <c r="AK2512" s="463" t="s">
        <v>3462</v>
      </c>
    </row>
    <row r="2513" spans="1:37" ht="265.5" customHeight="1" x14ac:dyDescent="0.2">
      <c r="A2513" s="271">
        <f t="shared" si="39"/>
        <v>2512</v>
      </c>
      <c r="B2513" s="271">
        <v>2512</v>
      </c>
      <c r="C2513" s="272">
        <v>173836415</v>
      </c>
      <c r="D2513" s="272" t="s">
        <v>2009</v>
      </c>
      <c r="E2513" s="272">
        <v>496823485</v>
      </c>
      <c r="F2513" s="272" t="s">
        <v>2017</v>
      </c>
      <c r="G2513" s="272">
        <v>541483796</v>
      </c>
      <c r="H2513" s="635" t="s">
        <v>15167</v>
      </c>
      <c r="I2513" s="463"/>
      <c r="L2513" s="273" t="s">
        <v>1279</v>
      </c>
      <c r="N2513" s="272">
        <v>687158491</v>
      </c>
      <c r="O2513" s="272" t="s">
        <v>3458</v>
      </c>
      <c r="R2513" s="272" t="s">
        <v>3459</v>
      </c>
      <c r="S2513" s="463" t="s">
        <v>3463</v>
      </c>
      <c r="U2513" s="272" t="s">
        <v>1168</v>
      </c>
      <c r="V2513" s="272">
        <v>20</v>
      </c>
      <c r="X2513" s="272" t="s">
        <v>1170</v>
      </c>
      <c r="Z2513" s="272" t="s">
        <v>1171</v>
      </c>
      <c r="AA2513" s="272" t="s">
        <v>1172</v>
      </c>
      <c r="AB2513" s="272" t="s">
        <v>3461</v>
      </c>
      <c r="AC2513" s="272" t="s">
        <v>16125</v>
      </c>
      <c r="AD2513" s="272" t="s">
        <v>667</v>
      </c>
      <c r="AE2513" s="272" t="s">
        <v>1172</v>
      </c>
      <c r="AF2513" s="272" t="s">
        <v>1172</v>
      </c>
      <c r="AG2513" s="275">
        <v>45702</v>
      </c>
      <c r="AH2513" s="638" t="s">
        <v>15169</v>
      </c>
      <c r="AI2513" s="465"/>
      <c r="AK2513" s="463" t="s">
        <v>3462</v>
      </c>
    </row>
    <row r="2514" spans="1:37" ht="265.5" customHeight="1" x14ac:dyDescent="0.2">
      <c r="A2514" s="271">
        <f t="shared" si="39"/>
        <v>2513</v>
      </c>
      <c r="B2514" s="271">
        <v>2513</v>
      </c>
      <c r="C2514" s="272">
        <v>173836415</v>
      </c>
      <c r="D2514" s="272" t="s">
        <v>2009</v>
      </c>
      <c r="E2514" s="272">
        <v>650465111</v>
      </c>
      <c r="F2514" s="272" t="s">
        <v>2021</v>
      </c>
      <c r="G2514" s="272">
        <v>541483796</v>
      </c>
      <c r="H2514" s="635" t="s">
        <v>15167</v>
      </c>
      <c r="I2514" s="463"/>
      <c r="L2514" s="273" t="s">
        <v>1279</v>
      </c>
      <c r="N2514" s="272">
        <v>687158491</v>
      </c>
      <c r="O2514" s="272" t="s">
        <v>3458</v>
      </c>
      <c r="R2514" s="272" t="s">
        <v>3459</v>
      </c>
      <c r="S2514" s="463" t="s">
        <v>3464</v>
      </c>
      <c r="U2514" s="272" t="s">
        <v>1168</v>
      </c>
      <c r="V2514" s="272">
        <v>20</v>
      </c>
      <c r="X2514" s="272" t="s">
        <v>1170</v>
      </c>
      <c r="Z2514" s="272" t="s">
        <v>1171</v>
      </c>
      <c r="AA2514" s="272" t="s">
        <v>1172</v>
      </c>
      <c r="AB2514" s="272" t="s">
        <v>3461</v>
      </c>
      <c r="AC2514" s="272" t="s">
        <v>16125</v>
      </c>
      <c r="AD2514" s="272" t="s">
        <v>667</v>
      </c>
      <c r="AE2514" s="272" t="s">
        <v>1172</v>
      </c>
      <c r="AF2514" s="272" t="s">
        <v>1172</v>
      </c>
      <c r="AG2514" s="275">
        <v>45702</v>
      </c>
      <c r="AH2514" s="638" t="s">
        <v>15169</v>
      </c>
      <c r="AI2514" s="465"/>
      <c r="AK2514" s="463" t="s">
        <v>3462</v>
      </c>
    </row>
    <row r="2515" spans="1:37" ht="265.5" customHeight="1" x14ac:dyDescent="0.2">
      <c r="A2515" s="271">
        <f t="shared" si="39"/>
        <v>2514</v>
      </c>
      <c r="B2515" s="271">
        <v>2514</v>
      </c>
      <c r="C2515" s="272">
        <v>173836415</v>
      </c>
      <c r="D2515" s="272" t="s">
        <v>2009</v>
      </c>
      <c r="E2515" s="272">
        <v>303552867</v>
      </c>
      <c r="F2515" s="272" t="s">
        <v>2024</v>
      </c>
      <c r="G2515" s="272">
        <v>541483796</v>
      </c>
      <c r="H2515" s="635" t="s">
        <v>15167</v>
      </c>
      <c r="I2515" s="463"/>
      <c r="L2515" s="273" t="s">
        <v>1279</v>
      </c>
      <c r="N2515" s="272">
        <v>687158491</v>
      </c>
      <c r="O2515" s="272" t="s">
        <v>3458</v>
      </c>
      <c r="R2515" s="272" t="s">
        <v>3459</v>
      </c>
      <c r="S2515" s="463" t="s">
        <v>3465</v>
      </c>
      <c r="U2515" s="272" t="s">
        <v>1168</v>
      </c>
      <c r="V2515" s="272">
        <v>20</v>
      </c>
      <c r="X2515" s="272" t="s">
        <v>1170</v>
      </c>
      <c r="Z2515" s="272" t="s">
        <v>1171</v>
      </c>
      <c r="AA2515" s="272" t="s">
        <v>1172</v>
      </c>
      <c r="AB2515" s="272" t="s">
        <v>3461</v>
      </c>
      <c r="AC2515" s="272" t="s">
        <v>16125</v>
      </c>
      <c r="AD2515" s="272" t="s">
        <v>667</v>
      </c>
      <c r="AE2515" s="272" t="s">
        <v>1172</v>
      </c>
      <c r="AF2515" s="272" t="s">
        <v>1172</v>
      </c>
      <c r="AG2515" s="275">
        <v>45702</v>
      </c>
      <c r="AH2515" s="638" t="s">
        <v>15169</v>
      </c>
      <c r="AI2515" s="465"/>
      <c r="AK2515" s="463" t="s">
        <v>3462</v>
      </c>
    </row>
    <row r="2516" spans="1:37" ht="263.5" customHeight="1" x14ac:dyDescent="0.2">
      <c r="A2516" s="271">
        <f t="shared" si="39"/>
        <v>2515</v>
      </c>
      <c r="B2516" s="271">
        <v>2515</v>
      </c>
      <c r="C2516" s="272">
        <v>173836415</v>
      </c>
      <c r="D2516" s="272" t="s">
        <v>2009</v>
      </c>
      <c r="E2516" s="272">
        <v>266600170</v>
      </c>
      <c r="F2516" s="272" t="s">
        <v>2010</v>
      </c>
      <c r="G2516" s="272">
        <v>541483796</v>
      </c>
      <c r="H2516" s="635" t="s">
        <v>15167</v>
      </c>
      <c r="I2516" s="463"/>
      <c r="L2516" s="273" t="s">
        <v>1279</v>
      </c>
      <c r="N2516" s="272">
        <v>826941471</v>
      </c>
      <c r="O2516" s="272" t="s">
        <v>3476</v>
      </c>
      <c r="R2516" s="272" t="s">
        <v>3477</v>
      </c>
      <c r="S2516" s="463" t="s">
        <v>3478</v>
      </c>
      <c r="U2516" s="272" t="s">
        <v>1208</v>
      </c>
      <c r="V2516" s="272">
        <v>24</v>
      </c>
      <c r="X2516" s="272" t="s">
        <v>1209</v>
      </c>
      <c r="Z2516" s="272" t="s">
        <v>1171</v>
      </c>
      <c r="AA2516" s="272" t="s">
        <v>1172</v>
      </c>
      <c r="AB2516" s="272" t="s">
        <v>3479</v>
      </c>
      <c r="AC2516" s="272" t="s">
        <v>16124</v>
      </c>
      <c r="AD2516" s="272" t="s">
        <v>667</v>
      </c>
      <c r="AE2516" s="272" t="s">
        <v>1172</v>
      </c>
      <c r="AF2516" s="272" t="s">
        <v>1172</v>
      </c>
      <c r="AG2516" s="275">
        <v>45702</v>
      </c>
      <c r="AH2516" s="638" t="s">
        <v>15169</v>
      </c>
      <c r="AI2516" s="465"/>
      <c r="AK2516" s="463" t="s">
        <v>3462</v>
      </c>
    </row>
    <row r="2517" spans="1:37" ht="263.5" customHeight="1" x14ac:dyDescent="0.2">
      <c r="A2517" s="271">
        <f t="shared" si="39"/>
        <v>2516</v>
      </c>
      <c r="B2517" s="271">
        <v>2516</v>
      </c>
      <c r="C2517" s="272">
        <v>173836415</v>
      </c>
      <c r="D2517" s="272" t="s">
        <v>2009</v>
      </c>
      <c r="E2517" s="272">
        <v>496823485</v>
      </c>
      <c r="F2517" s="272" t="s">
        <v>2017</v>
      </c>
      <c r="G2517" s="272">
        <v>541483796</v>
      </c>
      <c r="H2517" s="635" t="s">
        <v>15167</v>
      </c>
      <c r="I2517" s="463"/>
      <c r="L2517" s="273" t="s">
        <v>1279</v>
      </c>
      <c r="N2517" s="272">
        <v>826941471</v>
      </c>
      <c r="O2517" s="272" t="s">
        <v>3476</v>
      </c>
      <c r="R2517" s="272" t="s">
        <v>3477</v>
      </c>
      <c r="S2517" s="463" t="s">
        <v>3480</v>
      </c>
      <c r="U2517" s="272" t="s">
        <v>1208</v>
      </c>
      <c r="V2517" s="272">
        <v>24</v>
      </c>
      <c r="X2517" s="272" t="s">
        <v>1209</v>
      </c>
      <c r="Z2517" s="272" t="s">
        <v>1171</v>
      </c>
      <c r="AA2517" s="272" t="s">
        <v>1172</v>
      </c>
      <c r="AB2517" s="272" t="s">
        <v>3479</v>
      </c>
      <c r="AC2517" s="272" t="s">
        <v>16124</v>
      </c>
      <c r="AD2517" s="272" t="s">
        <v>667</v>
      </c>
      <c r="AE2517" s="272" t="s">
        <v>1172</v>
      </c>
      <c r="AF2517" s="272" t="s">
        <v>1172</v>
      </c>
      <c r="AG2517" s="275">
        <v>45702</v>
      </c>
      <c r="AH2517" s="638" t="s">
        <v>15169</v>
      </c>
      <c r="AI2517" s="465"/>
      <c r="AK2517" s="463" t="s">
        <v>3462</v>
      </c>
    </row>
    <row r="2518" spans="1:37" ht="263.5" customHeight="1" x14ac:dyDescent="0.2">
      <c r="A2518" s="271">
        <f t="shared" si="39"/>
        <v>2517</v>
      </c>
      <c r="B2518" s="271">
        <v>2517</v>
      </c>
      <c r="C2518" s="272">
        <v>173836415</v>
      </c>
      <c r="D2518" s="272" t="s">
        <v>2009</v>
      </c>
      <c r="E2518" s="272">
        <v>650465111</v>
      </c>
      <c r="F2518" s="272" t="s">
        <v>2021</v>
      </c>
      <c r="G2518" s="272">
        <v>541483796</v>
      </c>
      <c r="H2518" s="635" t="s">
        <v>15167</v>
      </c>
      <c r="I2518" s="463"/>
      <c r="L2518" s="273" t="s">
        <v>1279</v>
      </c>
      <c r="N2518" s="272">
        <v>826941471</v>
      </c>
      <c r="O2518" s="272" t="s">
        <v>3476</v>
      </c>
      <c r="R2518" s="272" t="s">
        <v>3477</v>
      </c>
      <c r="S2518" s="463" t="s">
        <v>3481</v>
      </c>
      <c r="U2518" s="272" t="s">
        <v>1208</v>
      </c>
      <c r="V2518" s="272">
        <v>24</v>
      </c>
      <c r="X2518" s="272" t="s">
        <v>1209</v>
      </c>
      <c r="Z2518" s="272" t="s">
        <v>1171</v>
      </c>
      <c r="AA2518" s="272" t="s">
        <v>1172</v>
      </c>
      <c r="AB2518" s="272" t="s">
        <v>3479</v>
      </c>
      <c r="AC2518" s="272" t="s">
        <v>16124</v>
      </c>
      <c r="AD2518" s="272" t="s">
        <v>667</v>
      </c>
      <c r="AE2518" s="272" t="s">
        <v>1172</v>
      </c>
      <c r="AF2518" s="272" t="s">
        <v>1172</v>
      </c>
      <c r="AG2518" s="275">
        <v>45702</v>
      </c>
      <c r="AH2518" s="638" t="s">
        <v>15169</v>
      </c>
      <c r="AI2518" s="465"/>
      <c r="AK2518" s="463" t="s">
        <v>3462</v>
      </c>
    </row>
    <row r="2519" spans="1:37" ht="263.5" customHeight="1" x14ac:dyDescent="0.2">
      <c r="A2519" s="271">
        <f t="shared" si="39"/>
        <v>2518</v>
      </c>
      <c r="B2519" s="271">
        <v>2518</v>
      </c>
      <c r="C2519" s="272">
        <v>173836415</v>
      </c>
      <c r="D2519" s="272" t="s">
        <v>2009</v>
      </c>
      <c r="E2519" s="272">
        <v>303552867</v>
      </c>
      <c r="F2519" s="272" t="s">
        <v>2024</v>
      </c>
      <c r="G2519" s="272">
        <v>541483796</v>
      </c>
      <c r="H2519" s="635" t="s">
        <v>15167</v>
      </c>
      <c r="I2519" s="463"/>
      <c r="L2519" s="273" t="s">
        <v>1279</v>
      </c>
      <c r="N2519" s="272">
        <v>826941471</v>
      </c>
      <c r="O2519" s="272" t="s">
        <v>3476</v>
      </c>
      <c r="R2519" s="272" t="s">
        <v>3477</v>
      </c>
      <c r="S2519" s="463" t="s">
        <v>3482</v>
      </c>
      <c r="U2519" s="272" t="s">
        <v>1208</v>
      </c>
      <c r="V2519" s="272">
        <v>24</v>
      </c>
      <c r="X2519" s="272" t="s">
        <v>1209</v>
      </c>
      <c r="Z2519" s="272" t="s">
        <v>1171</v>
      </c>
      <c r="AA2519" s="272" t="s">
        <v>1172</v>
      </c>
      <c r="AB2519" s="272" t="s">
        <v>3479</v>
      </c>
      <c r="AC2519" s="272" t="s">
        <v>16124</v>
      </c>
      <c r="AD2519" s="272" t="s">
        <v>667</v>
      </c>
      <c r="AE2519" s="272" t="s">
        <v>1172</v>
      </c>
      <c r="AF2519" s="272" t="s">
        <v>1172</v>
      </c>
      <c r="AG2519" s="275">
        <v>45702</v>
      </c>
      <c r="AH2519" s="638" t="s">
        <v>15169</v>
      </c>
      <c r="AI2519" s="465"/>
      <c r="AK2519" s="463" t="s">
        <v>3462</v>
      </c>
    </row>
    <row r="2520" spans="1:37" ht="153" x14ac:dyDescent="0.2">
      <c r="A2520" s="271">
        <f t="shared" si="39"/>
        <v>2519</v>
      </c>
      <c r="B2520" s="271">
        <v>2519</v>
      </c>
      <c r="C2520" s="272">
        <v>173836415</v>
      </c>
      <c r="D2520" s="272" t="s">
        <v>2009</v>
      </c>
      <c r="E2520" s="272">
        <v>266600170</v>
      </c>
      <c r="F2520" s="272" t="s">
        <v>2010</v>
      </c>
      <c r="G2520" s="272">
        <v>541483796</v>
      </c>
      <c r="H2520" s="635" t="s">
        <v>15167</v>
      </c>
      <c r="I2520" s="463"/>
      <c r="L2520" s="273" t="s">
        <v>1279</v>
      </c>
      <c r="N2520" s="272">
        <v>379252329</v>
      </c>
      <c r="O2520" s="272" t="s">
        <v>3483</v>
      </c>
      <c r="R2520" s="272" t="s">
        <v>3483</v>
      </c>
      <c r="S2520" s="463" t="s">
        <v>3484</v>
      </c>
      <c r="U2520" s="272" t="s">
        <v>1188</v>
      </c>
      <c r="V2520" s="272">
        <v>1</v>
      </c>
      <c r="W2520" s="272">
        <v>976461859</v>
      </c>
      <c r="X2520" s="463" t="s">
        <v>3485</v>
      </c>
      <c r="Z2520" s="272" t="s">
        <v>1171</v>
      </c>
      <c r="AA2520" s="272" t="s">
        <v>1172</v>
      </c>
      <c r="AB2520" s="272" t="s">
        <v>3486</v>
      </c>
      <c r="AC2520" s="272" t="s">
        <v>16124</v>
      </c>
      <c r="AD2520" s="272" t="s">
        <v>667</v>
      </c>
      <c r="AE2520" s="272" t="s">
        <v>1172</v>
      </c>
      <c r="AF2520" s="272" t="s">
        <v>1172</v>
      </c>
      <c r="AG2520" s="275">
        <v>45702</v>
      </c>
      <c r="AH2520" s="638" t="s">
        <v>15170</v>
      </c>
      <c r="AI2520" s="465"/>
      <c r="AK2520" s="463" t="s">
        <v>3462</v>
      </c>
    </row>
    <row r="2521" spans="1:37" ht="153" x14ac:dyDescent="0.2">
      <c r="A2521" s="271">
        <f t="shared" si="39"/>
        <v>2520</v>
      </c>
      <c r="B2521" s="271">
        <v>2520</v>
      </c>
      <c r="C2521" s="272">
        <v>173836415</v>
      </c>
      <c r="D2521" s="272" t="s">
        <v>2009</v>
      </c>
      <c r="E2521" s="272">
        <v>496823485</v>
      </c>
      <c r="F2521" s="272" t="s">
        <v>2017</v>
      </c>
      <c r="G2521" s="272">
        <v>541483796</v>
      </c>
      <c r="H2521" s="635" t="s">
        <v>15167</v>
      </c>
      <c r="I2521" s="463"/>
      <c r="L2521" s="273" t="s">
        <v>1279</v>
      </c>
      <c r="N2521" s="272">
        <v>379252329</v>
      </c>
      <c r="O2521" s="272" t="s">
        <v>3483</v>
      </c>
      <c r="R2521" s="272" t="s">
        <v>3483</v>
      </c>
      <c r="S2521" s="463" t="s">
        <v>3487</v>
      </c>
      <c r="U2521" s="272" t="s">
        <v>1188</v>
      </c>
      <c r="V2521" s="272">
        <v>1</v>
      </c>
      <c r="W2521" s="272">
        <v>976461859</v>
      </c>
      <c r="X2521" s="463" t="s">
        <v>3485</v>
      </c>
      <c r="Z2521" s="272" t="s">
        <v>1171</v>
      </c>
      <c r="AA2521" s="272" t="s">
        <v>1172</v>
      </c>
      <c r="AB2521" s="272" t="s">
        <v>3486</v>
      </c>
      <c r="AC2521" s="272" t="s">
        <v>16124</v>
      </c>
      <c r="AD2521" s="272" t="s">
        <v>667</v>
      </c>
      <c r="AE2521" s="272" t="s">
        <v>1172</v>
      </c>
      <c r="AF2521" s="272" t="s">
        <v>1172</v>
      </c>
      <c r="AG2521" s="275">
        <v>45702</v>
      </c>
      <c r="AH2521" s="638" t="s">
        <v>15170</v>
      </c>
      <c r="AI2521" s="465"/>
      <c r="AK2521" s="463" t="s">
        <v>3462</v>
      </c>
    </row>
    <row r="2522" spans="1:37" ht="153" x14ac:dyDescent="0.2">
      <c r="A2522" s="271">
        <f t="shared" si="39"/>
        <v>2521</v>
      </c>
      <c r="B2522" s="271">
        <v>2521</v>
      </c>
      <c r="C2522" s="272">
        <v>173836415</v>
      </c>
      <c r="D2522" s="272" t="s">
        <v>2009</v>
      </c>
      <c r="E2522" s="272">
        <v>650465111</v>
      </c>
      <c r="F2522" s="272" t="s">
        <v>2021</v>
      </c>
      <c r="G2522" s="272">
        <v>541483796</v>
      </c>
      <c r="H2522" s="635" t="s">
        <v>15167</v>
      </c>
      <c r="I2522" s="463"/>
      <c r="L2522" s="273" t="s">
        <v>1279</v>
      </c>
      <c r="N2522" s="272">
        <v>379252329</v>
      </c>
      <c r="O2522" s="272" t="s">
        <v>3483</v>
      </c>
      <c r="R2522" s="272" t="s">
        <v>3483</v>
      </c>
      <c r="S2522" s="463" t="s">
        <v>3488</v>
      </c>
      <c r="U2522" s="272" t="s">
        <v>1188</v>
      </c>
      <c r="V2522" s="272">
        <v>1</v>
      </c>
      <c r="W2522" s="272">
        <v>976461859</v>
      </c>
      <c r="X2522" s="463" t="s">
        <v>3485</v>
      </c>
      <c r="Z2522" s="272" t="s">
        <v>1171</v>
      </c>
      <c r="AA2522" s="272" t="s">
        <v>1172</v>
      </c>
      <c r="AB2522" s="272" t="s">
        <v>3486</v>
      </c>
      <c r="AC2522" s="272" t="s">
        <v>16124</v>
      </c>
      <c r="AD2522" s="272" t="s">
        <v>667</v>
      </c>
      <c r="AE2522" s="272" t="s">
        <v>1172</v>
      </c>
      <c r="AF2522" s="272" t="s">
        <v>1172</v>
      </c>
      <c r="AG2522" s="275">
        <v>45702</v>
      </c>
      <c r="AH2522" s="638" t="s">
        <v>15170</v>
      </c>
      <c r="AI2522" s="465"/>
      <c r="AK2522" s="463" t="s">
        <v>3462</v>
      </c>
    </row>
    <row r="2523" spans="1:37" ht="153" x14ac:dyDescent="0.2">
      <c r="A2523" s="271">
        <f t="shared" si="39"/>
        <v>2522</v>
      </c>
      <c r="B2523" s="271">
        <v>2522</v>
      </c>
      <c r="C2523" s="272">
        <v>173836415</v>
      </c>
      <c r="D2523" s="272" t="s">
        <v>2009</v>
      </c>
      <c r="E2523" s="272">
        <v>303552867</v>
      </c>
      <c r="F2523" s="272" t="s">
        <v>2024</v>
      </c>
      <c r="G2523" s="272">
        <v>541483796</v>
      </c>
      <c r="H2523" s="635" t="s">
        <v>15167</v>
      </c>
      <c r="I2523" s="463"/>
      <c r="L2523" s="273" t="s">
        <v>1279</v>
      </c>
      <c r="N2523" s="272">
        <v>379252329</v>
      </c>
      <c r="O2523" s="272" t="s">
        <v>3483</v>
      </c>
      <c r="R2523" s="272" t="s">
        <v>3483</v>
      </c>
      <c r="S2523" s="463" t="s">
        <v>3489</v>
      </c>
      <c r="U2523" s="272" t="s">
        <v>1188</v>
      </c>
      <c r="V2523" s="272">
        <v>1</v>
      </c>
      <c r="W2523" s="272">
        <v>976461859</v>
      </c>
      <c r="X2523" s="463" t="s">
        <v>3485</v>
      </c>
      <c r="Z2523" s="272" t="s">
        <v>1171</v>
      </c>
      <c r="AA2523" s="272" t="s">
        <v>1172</v>
      </c>
      <c r="AB2523" s="272" t="s">
        <v>3486</v>
      </c>
      <c r="AC2523" s="272" t="s">
        <v>16124</v>
      </c>
      <c r="AD2523" s="272" t="s">
        <v>667</v>
      </c>
      <c r="AE2523" s="272" t="s">
        <v>1172</v>
      </c>
      <c r="AF2523" s="272" t="s">
        <v>1172</v>
      </c>
      <c r="AG2523" s="275">
        <v>45702</v>
      </c>
      <c r="AH2523" s="638" t="s">
        <v>15170</v>
      </c>
      <c r="AI2523" s="465"/>
      <c r="AK2523" s="463" t="s">
        <v>3462</v>
      </c>
    </row>
    <row r="2524" spans="1:37" ht="153" x14ac:dyDescent="0.2">
      <c r="A2524" s="271">
        <f t="shared" si="39"/>
        <v>2523</v>
      </c>
      <c r="B2524" s="271">
        <v>2523</v>
      </c>
      <c r="C2524" s="272">
        <v>173836415</v>
      </c>
      <c r="D2524" s="272" t="s">
        <v>2009</v>
      </c>
      <c r="E2524" s="272">
        <v>266600170</v>
      </c>
      <c r="F2524" s="272" t="s">
        <v>2010</v>
      </c>
      <c r="G2524" s="272">
        <v>541483796</v>
      </c>
      <c r="H2524" s="635" t="s">
        <v>15167</v>
      </c>
      <c r="I2524" s="463"/>
      <c r="L2524" s="637" t="s">
        <v>1279</v>
      </c>
      <c r="N2524" s="272">
        <v>221592017</v>
      </c>
      <c r="O2524" s="272" t="s">
        <v>3490</v>
      </c>
      <c r="R2524" s="272" t="s">
        <v>3490</v>
      </c>
      <c r="S2524" s="587" t="s">
        <v>3491</v>
      </c>
      <c r="U2524" s="272" t="s">
        <v>1188</v>
      </c>
      <c r="V2524" s="272">
        <v>1</v>
      </c>
      <c r="W2524" s="587">
        <v>517216441</v>
      </c>
      <c r="X2524" s="272" t="s">
        <v>3492</v>
      </c>
      <c r="Z2524" s="272" t="s">
        <v>1171</v>
      </c>
      <c r="AA2524" s="272" t="s">
        <v>1172</v>
      </c>
      <c r="AB2524" s="587" t="s">
        <v>14869</v>
      </c>
      <c r="AD2524" s="272" t="s">
        <v>667</v>
      </c>
      <c r="AE2524" s="272" t="s">
        <v>1172</v>
      </c>
      <c r="AF2524" s="463" t="s">
        <v>1172</v>
      </c>
      <c r="AG2524" s="275">
        <v>45756</v>
      </c>
      <c r="AH2524" s="638" t="s">
        <v>15170</v>
      </c>
      <c r="AI2524" s="465"/>
      <c r="AK2524" s="463" t="s">
        <v>3462</v>
      </c>
    </row>
    <row r="2525" spans="1:37" ht="17" x14ac:dyDescent="0.2">
      <c r="A2525" s="271">
        <f t="shared" si="39"/>
        <v>2524</v>
      </c>
      <c r="B2525" s="271">
        <v>2524</v>
      </c>
      <c r="H2525" s="463"/>
      <c r="I2525" s="463"/>
      <c r="P2525" s="295"/>
      <c r="S2525" s="463"/>
      <c r="W2525" s="272">
        <v>728267588</v>
      </c>
      <c r="X2525" s="463" t="s">
        <v>13907</v>
      </c>
      <c r="AF2525" s="463"/>
      <c r="AH2525" s="465"/>
      <c r="AI2525" s="465"/>
      <c r="AK2525" s="463"/>
    </row>
    <row r="2526" spans="1:37" ht="17" x14ac:dyDescent="0.2">
      <c r="A2526" s="271">
        <f t="shared" si="39"/>
        <v>2525</v>
      </c>
      <c r="B2526" s="271">
        <v>2525</v>
      </c>
      <c r="O2526" s="379"/>
      <c r="P2526"/>
      <c r="W2526" s="272">
        <v>849527480</v>
      </c>
      <c r="X2526" s="463" t="s">
        <v>13901</v>
      </c>
    </row>
    <row r="2527" spans="1:37" ht="17" x14ac:dyDescent="0.2">
      <c r="A2527" s="271">
        <f t="shared" si="39"/>
        <v>2526</v>
      </c>
      <c r="B2527" s="271">
        <v>2526</v>
      </c>
      <c r="O2527" s="379"/>
      <c r="P2527"/>
      <c r="W2527" s="272">
        <v>241974920</v>
      </c>
      <c r="X2527" s="463" t="s">
        <v>13902</v>
      </c>
    </row>
    <row r="2528" spans="1:37" ht="17" x14ac:dyDescent="0.2">
      <c r="A2528" s="271">
        <f t="shared" si="39"/>
        <v>2527</v>
      </c>
      <c r="B2528" s="271">
        <v>2527</v>
      </c>
      <c r="O2528" s="379"/>
      <c r="P2528"/>
      <c r="W2528" s="272">
        <v>277438316</v>
      </c>
      <c r="X2528" s="463" t="s">
        <v>13903</v>
      </c>
    </row>
    <row r="2529" spans="1:37" ht="17" x14ac:dyDescent="0.2">
      <c r="A2529" s="271">
        <f t="shared" si="39"/>
        <v>2528</v>
      </c>
      <c r="B2529" s="271">
        <v>2528</v>
      </c>
      <c r="O2529" s="379"/>
      <c r="P2529"/>
      <c r="W2529" s="272">
        <v>375535639</v>
      </c>
      <c r="X2529" s="463" t="s">
        <v>13904</v>
      </c>
    </row>
    <row r="2530" spans="1:37" ht="17" x14ac:dyDescent="0.2">
      <c r="A2530" s="271">
        <f t="shared" si="39"/>
        <v>2529</v>
      </c>
      <c r="B2530" s="271">
        <v>2529</v>
      </c>
      <c r="O2530" s="379"/>
      <c r="P2530"/>
      <c r="W2530" s="272">
        <v>332067457</v>
      </c>
      <c r="X2530" s="688" t="s">
        <v>15547</v>
      </c>
    </row>
    <row r="2531" spans="1:37" ht="153" x14ac:dyDescent="0.2">
      <c r="A2531" s="271">
        <f t="shared" si="39"/>
        <v>2530</v>
      </c>
      <c r="B2531" s="271">
        <v>2530</v>
      </c>
      <c r="C2531" s="272">
        <v>173836415</v>
      </c>
      <c r="D2531" s="272" t="s">
        <v>2009</v>
      </c>
      <c r="E2531" s="272">
        <v>496823485</v>
      </c>
      <c r="F2531" s="272" t="s">
        <v>2017</v>
      </c>
      <c r="G2531" s="272">
        <v>541483796</v>
      </c>
      <c r="H2531" s="635" t="s">
        <v>15167</v>
      </c>
      <c r="I2531" s="463"/>
      <c r="L2531" s="273" t="s">
        <v>1279</v>
      </c>
      <c r="N2531" s="272">
        <v>221592017</v>
      </c>
      <c r="O2531" s="272" t="s">
        <v>3490</v>
      </c>
      <c r="R2531" s="272" t="s">
        <v>3490</v>
      </c>
      <c r="S2531" s="463" t="s">
        <v>3498</v>
      </c>
      <c r="U2531" s="272" t="s">
        <v>1188</v>
      </c>
      <c r="V2531" s="272">
        <v>1</v>
      </c>
      <c r="W2531" s="272">
        <v>517216441</v>
      </c>
      <c r="X2531" s="272" t="s">
        <v>3492</v>
      </c>
      <c r="Z2531" s="272" t="s">
        <v>1171</v>
      </c>
      <c r="AA2531" s="272" t="s">
        <v>1172</v>
      </c>
      <c r="AB2531" s="272" t="s">
        <v>3493</v>
      </c>
      <c r="AD2531" s="272" t="s">
        <v>667</v>
      </c>
      <c r="AE2531" s="272" t="s">
        <v>1172</v>
      </c>
      <c r="AF2531" s="272" t="s">
        <v>1171</v>
      </c>
      <c r="AG2531" s="275">
        <v>45756</v>
      </c>
      <c r="AH2531" s="638" t="s">
        <v>15170</v>
      </c>
      <c r="AI2531" s="465"/>
      <c r="AK2531" s="463" t="s">
        <v>3462</v>
      </c>
    </row>
    <row r="2532" spans="1:37" ht="17" x14ac:dyDescent="0.2">
      <c r="A2532" s="271">
        <f t="shared" si="39"/>
        <v>2531</v>
      </c>
      <c r="B2532" s="271">
        <v>2531</v>
      </c>
      <c r="O2532"/>
      <c r="P2532"/>
      <c r="W2532" s="272">
        <v>849527480</v>
      </c>
      <c r="X2532" s="272" t="s">
        <v>3494</v>
      </c>
    </row>
    <row r="2533" spans="1:37" ht="17" x14ac:dyDescent="0.2">
      <c r="A2533" s="271">
        <f t="shared" si="39"/>
        <v>2532</v>
      </c>
      <c r="B2533" s="271">
        <v>2532</v>
      </c>
      <c r="O2533"/>
      <c r="P2533"/>
      <c r="W2533" s="272">
        <v>241974920</v>
      </c>
      <c r="X2533" s="272" t="s">
        <v>3495</v>
      </c>
    </row>
    <row r="2534" spans="1:37" ht="17" x14ac:dyDescent="0.2">
      <c r="A2534" s="271">
        <f t="shared" si="39"/>
        <v>2533</v>
      </c>
      <c r="B2534" s="271">
        <v>2533</v>
      </c>
      <c r="O2534"/>
      <c r="P2534"/>
      <c r="W2534" s="272">
        <v>277438316</v>
      </c>
      <c r="X2534" s="272" t="s">
        <v>3496</v>
      </c>
    </row>
    <row r="2535" spans="1:37" ht="17" x14ac:dyDescent="0.2">
      <c r="A2535" s="271">
        <f t="shared" si="39"/>
        <v>2534</v>
      </c>
      <c r="B2535" s="271">
        <v>2534</v>
      </c>
      <c r="O2535"/>
      <c r="P2535"/>
      <c r="W2535" s="272">
        <v>375535639</v>
      </c>
      <c r="X2535" s="272" t="s">
        <v>3497</v>
      </c>
    </row>
    <row r="2536" spans="1:37" ht="17" x14ac:dyDescent="0.2">
      <c r="A2536" s="271">
        <f t="shared" si="39"/>
        <v>2535</v>
      </c>
      <c r="B2536" s="271">
        <v>2535</v>
      </c>
      <c r="O2536" s="379"/>
      <c r="P2536"/>
      <c r="W2536" s="272">
        <v>332067457</v>
      </c>
      <c r="X2536" s="688" t="s">
        <v>15548</v>
      </c>
    </row>
    <row r="2537" spans="1:37" ht="153" x14ac:dyDescent="0.2">
      <c r="A2537" s="271">
        <f t="shared" si="39"/>
        <v>2536</v>
      </c>
      <c r="B2537" s="271">
        <v>2536</v>
      </c>
      <c r="C2537" s="272">
        <v>173836415</v>
      </c>
      <c r="D2537" s="272" t="s">
        <v>2009</v>
      </c>
      <c r="E2537" s="272">
        <v>650465111</v>
      </c>
      <c r="F2537" s="272" t="s">
        <v>2021</v>
      </c>
      <c r="G2537" s="272">
        <v>541483796</v>
      </c>
      <c r="H2537" s="635" t="s">
        <v>15167</v>
      </c>
      <c r="I2537" s="463"/>
      <c r="L2537" s="273" t="s">
        <v>1279</v>
      </c>
      <c r="N2537" s="272">
        <v>221592017</v>
      </c>
      <c r="O2537" s="272" t="s">
        <v>3490</v>
      </c>
      <c r="R2537" s="272" t="s">
        <v>3490</v>
      </c>
      <c r="S2537" s="463" t="s">
        <v>3499</v>
      </c>
      <c r="U2537" s="272" t="s">
        <v>1188</v>
      </c>
      <c r="V2537" s="272">
        <v>1</v>
      </c>
      <c r="W2537" s="272">
        <v>517216441</v>
      </c>
      <c r="X2537" s="272" t="s">
        <v>3492</v>
      </c>
      <c r="Z2537" s="272" t="s">
        <v>1171</v>
      </c>
      <c r="AA2537" s="272" t="s">
        <v>1172</v>
      </c>
      <c r="AB2537" s="272" t="s">
        <v>3493</v>
      </c>
      <c r="AD2537" s="272" t="s">
        <v>667</v>
      </c>
      <c r="AE2537" s="272" t="s">
        <v>1172</v>
      </c>
      <c r="AF2537" s="272" t="s">
        <v>1171</v>
      </c>
      <c r="AG2537" s="275">
        <v>45756</v>
      </c>
      <c r="AH2537" s="638" t="s">
        <v>15170</v>
      </c>
      <c r="AI2537" s="465"/>
      <c r="AK2537" s="463" t="s">
        <v>3462</v>
      </c>
    </row>
    <row r="2538" spans="1:37" ht="17" x14ac:dyDescent="0.2">
      <c r="A2538" s="271">
        <f t="shared" si="39"/>
        <v>2537</v>
      </c>
      <c r="B2538" s="271">
        <v>2537</v>
      </c>
      <c r="O2538"/>
      <c r="P2538"/>
      <c r="W2538" s="272">
        <v>849527480</v>
      </c>
      <c r="X2538" s="272" t="s">
        <v>3494</v>
      </c>
    </row>
    <row r="2539" spans="1:37" ht="17" x14ac:dyDescent="0.2">
      <c r="A2539" s="271">
        <f t="shared" si="39"/>
        <v>2538</v>
      </c>
      <c r="B2539" s="271">
        <v>2538</v>
      </c>
      <c r="O2539"/>
      <c r="P2539"/>
      <c r="W2539" s="272">
        <v>241974920</v>
      </c>
      <c r="X2539" s="272" t="s">
        <v>3495</v>
      </c>
    </row>
    <row r="2540" spans="1:37" ht="17" x14ac:dyDescent="0.2">
      <c r="A2540" s="271">
        <f t="shared" si="39"/>
        <v>2539</v>
      </c>
      <c r="B2540" s="271">
        <v>2539</v>
      </c>
      <c r="O2540"/>
      <c r="P2540"/>
      <c r="W2540" s="272">
        <v>277438316</v>
      </c>
      <c r="X2540" s="272" t="s">
        <v>3496</v>
      </c>
    </row>
    <row r="2541" spans="1:37" ht="17" x14ac:dyDescent="0.2">
      <c r="A2541" s="271">
        <f t="shared" si="39"/>
        <v>2540</v>
      </c>
      <c r="B2541" s="271">
        <v>2540</v>
      </c>
      <c r="O2541"/>
      <c r="P2541"/>
      <c r="W2541" s="272">
        <v>375535639</v>
      </c>
      <c r="X2541" s="272" t="s">
        <v>3497</v>
      </c>
    </row>
    <row r="2542" spans="1:37" ht="17" x14ac:dyDescent="0.2">
      <c r="A2542" s="271">
        <f t="shared" si="39"/>
        <v>2541</v>
      </c>
      <c r="B2542" s="271">
        <v>2541</v>
      </c>
      <c r="O2542"/>
      <c r="P2542"/>
      <c r="W2542" s="272">
        <v>332067457</v>
      </c>
      <c r="X2542" s="688" t="s">
        <v>15548</v>
      </c>
    </row>
    <row r="2543" spans="1:37" ht="153" x14ac:dyDescent="0.2">
      <c r="A2543" s="271">
        <f t="shared" si="39"/>
        <v>2542</v>
      </c>
      <c r="B2543" s="271">
        <v>2542</v>
      </c>
      <c r="C2543" s="272">
        <v>173836415</v>
      </c>
      <c r="D2543" s="272" t="s">
        <v>2009</v>
      </c>
      <c r="E2543" s="272">
        <v>303552867</v>
      </c>
      <c r="F2543" s="272" t="s">
        <v>2024</v>
      </c>
      <c r="G2543" s="272">
        <v>541483796</v>
      </c>
      <c r="H2543" s="635" t="s">
        <v>15167</v>
      </c>
      <c r="I2543" s="463"/>
      <c r="L2543" s="273" t="s">
        <v>1279</v>
      </c>
      <c r="N2543" s="272">
        <v>221592017</v>
      </c>
      <c r="O2543" s="272" t="s">
        <v>3490</v>
      </c>
      <c r="R2543" s="272" t="s">
        <v>3490</v>
      </c>
      <c r="S2543" s="463" t="s">
        <v>3500</v>
      </c>
      <c r="U2543" s="272" t="s">
        <v>1188</v>
      </c>
      <c r="V2543" s="272">
        <v>1</v>
      </c>
      <c r="W2543" s="272">
        <v>517216441</v>
      </c>
      <c r="X2543" s="272" t="s">
        <v>3492</v>
      </c>
      <c r="Z2543" s="272" t="s">
        <v>1171</v>
      </c>
      <c r="AA2543" s="272" t="s">
        <v>1172</v>
      </c>
      <c r="AB2543" s="272" t="s">
        <v>3493</v>
      </c>
      <c r="AD2543" s="272" t="s">
        <v>667</v>
      </c>
      <c r="AE2543" s="272" t="s">
        <v>1172</v>
      </c>
      <c r="AF2543" s="272" t="s">
        <v>1171</v>
      </c>
      <c r="AG2543" s="275">
        <v>45756</v>
      </c>
      <c r="AH2543" s="638" t="s">
        <v>15170</v>
      </c>
      <c r="AI2543" s="465"/>
      <c r="AK2543" s="463" t="s">
        <v>3462</v>
      </c>
    </row>
    <row r="2544" spans="1:37" ht="17" x14ac:dyDescent="0.2">
      <c r="A2544" s="271">
        <f t="shared" si="39"/>
        <v>2543</v>
      </c>
      <c r="B2544" s="271">
        <v>2543</v>
      </c>
      <c r="O2544"/>
      <c r="P2544"/>
      <c r="W2544" s="272">
        <v>849527480</v>
      </c>
      <c r="X2544" s="272" t="s">
        <v>3494</v>
      </c>
    </row>
    <row r="2545" spans="1:37" ht="17" x14ac:dyDescent="0.2">
      <c r="A2545" s="271">
        <f t="shared" si="39"/>
        <v>2544</v>
      </c>
      <c r="B2545" s="271">
        <v>2544</v>
      </c>
      <c r="O2545"/>
      <c r="P2545"/>
      <c r="W2545" s="272">
        <v>241974920</v>
      </c>
      <c r="X2545" s="272" t="s">
        <v>3495</v>
      </c>
    </row>
    <row r="2546" spans="1:37" ht="17" x14ac:dyDescent="0.2">
      <c r="A2546" s="271">
        <f t="shared" si="39"/>
        <v>2545</v>
      </c>
      <c r="B2546" s="271">
        <v>2545</v>
      </c>
      <c r="O2546"/>
      <c r="P2546"/>
      <c r="W2546" s="272">
        <v>277438316</v>
      </c>
      <c r="X2546" s="272" t="s">
        <v>3496</v>
      </c>
    </row>
    <row r="2547" spans="1:37" ht="17" x14ac:dyDescent="0.2">
      <c r="A2547" s="271">
        <f t="shared" si="39"/>
        <v>2546</v>
      </c>
      <c r="B2547" s="271">
        <v>2546</v>
      </c>
      <c r="O2547"/>
      <c r="P2547"/>
      <c r="W2547" s="272">
        <v>375535639</v>
      </c>
      <c r="X2547" s="272" t="s">
        <v>3497</v>
      </c>
    </row>
    <row r="2548" spans="1:37" ht="17" x14ac:dyDescent="0.2">
      <c r="A2548" s="271">
        <f t="shared" si="39"/>
        <v>2547</v>
      </c>
      <c r="B2548" s="271">
        <v>2547</v>
      </c>
      <c r="O2548"/>
      <c r="P2548"/>
      <c r="W2548" s="272">
        <v>332067457</v>
      </c>
      <c r="X2548" s="688" t="s">
        <v>15548</v>
      </c>
    </row>
    <row r="2549" spans="1:37" ht="153" x14ac:dyDescent="0.2">
      <c r="A2549" s="271">
        <f t="shared" si="39"/>
        <v>2548</v>
      </c>
      <c r="B2549" s="271">
        <v>2548</v>
      </c>
      <c r="C2549" s="272">
        <v>173836415</v>
      </c>
      <c r="D2549" s="272" t="s">
        <v>2009</v>
      </c>
      <c r="E2549" s="272">
        <v>266600170</v>
      </c>
      <c r="F2549" s="272" t="s">
        <v>2010</v>
      </c>
      <c r="G2549" s="272">
        <v>541483796</v>
      </c>
      <c r="H2549" s="635" t="s">
        <v>15167</v>
      </c>
      <c r="I2549" s="463"/>
      <c r="L2549" s="273" t="s">
        <v>1279</v>
      </c>
      <c r="N2549" s="272">
        <v>661940160</v>
      </c>
      <c r="O2549" s="272" t="s">
        <v>3501</v>
      </c>
      <c r="R2549" s="463" t="s">
        <v>3502</v>
      </c>
      <c r="S2549" s="463" t="s">
        <v>3503</v>
      </c>
      <c r="U2549" s="272" t="s">
        <v>1208</v>
      </c>
      <c r="V2549" s="272">
        <v>24</v>
      </c>
      <c r="X2549" s="272" t="s">
        <v>1209</v>
      </c>
      <c r="Z2549" s="272" t="s">
        <v>1171</v>
      </c>
      <c r="AA2549" s="272" t="s">
        <v>1172</v>
      </c>
      <c r="AC2549" s="272" t="s">
        <v>16123</v>
      </c>
      <c r="AD2549" s="272" t="s">
        <v>667</v>
      </c>
      <c r="AE2549" s="272" t="s">
        <v>1172</v>
      </c>
      <c r="AF2549" s="272" t="s">
        <v>1172</v>
      </c>
      <c r="AG2549" s="275">
        <v>45702</v>
      </c>
      <c r="AH2549" s="638" t="s">
        <v>15170</v>
      </c>
      <c r="AI2549" s="465"/>
      <c r="AK2549" s="463" t="s">
        <v>3462</v>
      </c>
    </row>
    <row r="2550" spans="1:37" ht="153" x14ac:dyDescent="0.2">
      <c r="A2550" s="271">
        <f t="shared" si="39"/>
        <v>2549</v>
      </c>
      <c r="B2550" s="271">
        <v>2549</v>
      </c>
      <c r="C2550" s="272">
        <v>173836415</v>
      </c>
      <c r="D2550" s="272" t="s">
        <v>2009</v>
      </c>
      <c r="E2550" s="272">
        <v>496823485</v>
      </c>
      <c r="F2550" s="272" t="s">
        <v>2017</v>
      </c>
      <c r="G2550" s="272">
        <v>541483796</v>
      </c>
      <c r="H2550" s="635" t="s">
        <v>15167</v>
      </c>
      <c r="I2550" s="463"/>
      <c r="L2550" s="273" t="s">
        <v>1279</v>
      </c>
      <c r="N2550" s="272">
        <v>661940160</v>
      </c>
      <c r="O2550" s="272" t="s">
        <v>3501</v>
      </c>
      <c r="R2550" s="463" t="s">
        <v>3502</v>
      </c>
      <c r="S2550" s="463" t="s">
        <v>3504</v>
      </c>
      <c r="U2550" s="272" t="s">
        <v>1208</v>
      </c>
      <c r="V2550" s="272">
        <v>24</v>
      </c>
      <c r="X2550" s="272" t="s">
        <v>1209</v>
      </c>
      <c r="Z2550" s="272" t="s">
        <v>1171</v>
      </c>
      <c r="AA2550" s="272" t="s">
        <v>1172</v>
      </c>
      <c r="AC2550" s="272" t="s">
        <v>16123</v>
      </c>
      <c r="AD2550" s="272" t="s">
        <v>667</v>
      </c>
      <c r="AE2550" s="272" t="s">
        <v>1172</v>
      </c>
      <c r="AF2550" s="272" t="s">
        <v>1172</v>
      </c>
      <c r="AG2550" s="275">
        <v>45702</v>
      </c>
      <c r="AH2550" s="638" t="s">
        <v>15170</v>
      </c>
      <c r="AI2550" s="465"/>
      <c r="AK2550" s="463" t="s">
        <v>3462</v>
      </c>
    </row>
    <row r="2551" spans="1:37" ht="153" x14ac:dyDescent="0.2">
      <c r="A2551" s="271">
        <f t="shared" si="39"/>
        <v>2550</v>
      </c>
      <c r="B2551" s="271">
        <v>2550</v>
      </c>
      <c r="C2551" s="272">
        <v>173836415</v>
      </c>
      <c r="D2551" s="272" t="s">
        <v>2009</v>
      </c>
      <c r="E2551" s="272">
        <v>650465111</v>
      </c>
      <c r="F2551" s="272" t="s">
        <v>2021</v>
      </c>
      <c r="G2551" s="272">
        <v>541483796</v>
      </c>
      <c r="H2551" s="635" t="s">
        <v>15167</v>
      </c>
      <c r="I2551" s="463"/>
      <c r="L2551" s="273" t="s">
        <v>1279</v>
      </c>
      <c r="N2551" s="272">
        <v>661940160</v>
      </c>
      <c r="O2551" s="272" t="s">
        <v>3501</v>
      </c>
      <c r="R2551" s="463" t="s">
        <v>3502</v>
      </c>
      <c r="S2551" s="463" t="s">
        <v>3505</v>
      </c>
      <c r="U2551" s="272" t="s">
        <v>1208</v>
      </c>
      <c r="V2551" s="272">
        <v>24</v>
      </c>
      <c r="X2551" s="272" t="s">
        <v>1209</v>
      </c>
      <c r="Z2551" s="272" t="s">
        <v>1171</v>
      </c>
      <c r="AA2551" s="272" t="s">
        <v>1172</v>
      </c>
      <c r="AC2551" s="272" t="s">
        <v>16123</v>
      </c>
      <c r="AD2551" s="272" t="s">
        <v>667</v>
      </c>
      <c r="AE2551" s="272" t="s">
        <v>1172</v>
      </c>
      <c r="AF2551" s="272" t="s">
        <v>1172</v>
      </c>
      <c r="AG2551" s="275">
        <v>45702</v>
      </c>
      <c r="AH2551" s="638" t="s">
        <v>15170</v>
      </c>
      <c r="AI2551" s="465"/>
      <c r="AK2551" s="463" t="s">
        <v>3462</v>
      </c>
    </row>
    <row r="2552" spans="1:37" ht="153" x14ac:dyDescent="0.2">
      <c r="A2552" s="271">
        <f t="shared" si="39"/>
        <v>2551</v>
      </c>
      <c r="B2552" s="271">
        <v>2551</v>
      </c>
      <c r="C2552" s="272">
        <v>173836415</v>
      </c>
      <c r="D2552" s="272" t="s">
        <v>2009</v>
      </c>
      <c r="E2552" s="272">
        <v>303552867</v>
      </c>
      <c r="F2552" s="272" t="s">
        <v>2024</v>
      </c>
      <c r="G2552" s="272">
        <v>541483796</v>
      </c>
      <c r="H2552" s="635" t="s">
        <v>15167</v>
      </c>
      <c r="I2552" s="463"/>
      <c r="L2552" s="273" t="s">
        <v>1279</v>
      </c>
      <c r="N2552" s="272">
        <v>661940160</v>
      </c>
      <c r="O2552" s="272" t="s">
        <v>3501</v>
      </c>
      <c r="R2552" s="463" t="s">
        <v>3502</v>
      </c>
      <c r="S2552" s="463" t="s">
        <v>3506</v>
      </c>
      <c r="U2552" s="272" t="s">
        <v>1208</v>
      </c>
      <c r="V2552" s="272">
        <v>24</v>
      </c>
      <c r="X2552" s="272" t="s">
        <v>1209</v>
      </c>
      <c r="Z2552" s="272" t="s">
        <v>1171</v>
      </c>
      <c r="AA2552" s="272" t="s">
        <v>1172</v>
      </c>
      <c r="AC2552" s="272" t="s">
        <v>16123</v>
      </c>
      <c r="AD2552" s="272" t="s">
        <v>667</v>
      </c>
      <c r="AE2552" s="272" t="s">
        <v>1172</v>
      </c>
      <c r="AF2552" s="272" t="s">
        <v>1172</v>
      </c>
      <c r="AG2552" s="275">
        <v>45702</v>
      </c>
      <c r="AH2552" s="638" t="s">
        <v>15170</v>
      </c>
      <c r="AI2552" s="465"/>
      <c r="AK2552" s="463" t="s">
        <v>3462</v>
      </c>
    </row>
    <row r="2553" spans="1:37" ht="119" x14ac:dyDescent="0.2">
      <c r="A2553" s="271">
        <f t="shared" si="39"/>
        <v>2552</v>
      </c>
      <c r="B2553" s="271">
        <v>2552</v>
      </c>
      <c r="C2553" s="272">
        <v>173836415</v>
      </c>
      <c r="D2553" s="272" t="s">
        <v>2009</v>
      </c>
      <c r="E2553" s="272">
        <v>266600170</v>
      </c>
      <c r="F2553" s="272" t="s">
        <v>2010</v>
      </c>
      <c r="G2553" s="272">
        <v>641006239</v>
      </c>
      <c r="H2553" s="635" t="s">
        <v>15168</v>
      </c>
      <c r="L2553" s="637" t="s">
        <v>1279</v>
      </c>
      <c r="N2553" s="272">
        <v>759651991</v>
      </c>
      <c r="O2553" s="635" t="s">
        <v>15183</v>
      </c>
      <c r="R2553" s="635" t="s">
        <v>15184</v>
      </c>
      <c r="S2553" s="639" t="s">
        <v>15192</v>
      </c>
      <c r="U2553" s="635" t="s">
        <v>1208</v>
      </c>
      <c r="V2553" s="272">
        <v>24</v>
      </c>
      <c r="X2553" s="272" t="s">
        <v>1209</v>
      </c>
      <c r="Z2553" s="635"/>
      <c r="AA2553" s="635"/>
      <c r="AB2553" s="635" t="s">
        <v>15924</v>
      </c>
      <c r="AD2553" s="635" t="s">
        <v>667</v>
      </c>
      <c r="AE2553" s="635" t="s">
        <v>1172</v>
      </c>
      <c r="AF2553" s="635" t="s">
        <v>1172</v>
      </c>
      <c r="AG2553" s="275">
        <v>45702</v>
      </c>
      <c r="AH2553" s="638" t="s">
        <v>15185</v>
      </c>
    </row>
    <row r="2554" spans="1:37" ht="119" x14ac:dyDescent="0.2">
      <c r="A2554" s="271">
        <f t="shared" si="39"/>
        <v>2553</v>
      </c>
      <c r="B2554" s="271">
        <v>2553</v>
      </c>
      <c r="C2554" s="272">
        <v>173836415</v>
      </c>
      <c r="D2554" s="272" t="s">
        <v>2009</v>
      </c>
      <c r="E2554" s="272">
        <v>496823485</v>
      </c>
      <c r="F2554" s="272" t="s">
        <v>2017</v>
      </c>
      <c r="G2554" s="272">
        <v>641006239</v>
      </c>
      <c r="H2554" s="635" t="s">
        <v>15168</v>
      </c>
      <c r="L2554" s="637" t="s">
        <v>1279</v>
      </c>
      <c r="N2554" s="272">
        <v>759651991</v>
      </c>
      <c r="O2554" s="635" t="s">
        <v>15183</v>
      </c>
      <c r="R2554" s="635" t="s">
        <v>15184</v>
      </c>
      <c r="S2554" s="639" t="s">
        <v>15191</v>
      </c>
      <c r="U2554" s="635" t="s">
        <v>1208</v>
      </c>
      <c r="V2554" s="272">
        <v>24</v>
      </c>
      <c r="X2554" s="272" t="s">
        <v>1209</v>
      </c>
      <c r="Z2554" s="635"/>
      <c r="AA2554" s="635"/>
      <c r="AB2554" s="635" t="s">
        <v>15924</v>
      </c>
      <c r="AD2554" s="635" t="s">
        <v>667</v>
      </c>
      <c r="AE2554" s="635" t="s">
        <v>1172</v>
      </c>
      <c r="AF2554" s="635" t="s">
        <v>1172</v>
      </c>
      <c r="AG2554" s="275">
        <v>45702</v>
      </c>
      <c r="AH2554" s="638" t="s">
        <v>15185</v>
      </c>
    </row>
    <row r="2555" spans="1:37" ht="119" x14ac:dyDescent="0.2">
      <c r="A2555" s="271">
        <f t="shared" si="39"/>
        <v>2554</v>
      </c>
      <c r="B2555" s="271">
        <v>2554</v>
      </c>
      <c r="C2555" s="272">
        <v>173836415</v>
      </c>
      <c r="D2555" s="272" t="s">
        <v>2009</v>
      </c>
      <c r="E2555" s="272">
        <v>650465111</v>
      </c>
      <c r="F2555" s="272" t="s">
        <v>2021</v>
      </c>
      <c r="G2555" s="272">
        <v>641006239</v>
      </c>
      <c r="H2555" s="635" t="s">
        <v>15168</v>
      </c>
      <c r="L2555" s="637" t="s">
        <v>1279</v>
      </c>
      <c r="N2555" s="272">
        <v>759651991</v>
      </c>
      <c r="O2555" s="635" t="s">
        <v>15183</v>
      </c>
      <c r="R2555" s="635" t="s">
        <v>15184</v>
      </c>
      <c r="S2555" s="639" t="s">
        <v>15190</v>
      </c>
      <c r="U2555" s="635" t="s">
        <v>1208</v>
      </c>
      <c r="V2555" s="272">
        <v>24</v>
      </c>
      <c r="X2555" s="272" t="s">
        <v>1209</v>
      </c>
      <c r="Z2555" s="635"/>
      <c r="AA2555" s="635"/>
      <c r="AB2555" s="635" t="s">
        <v>15924</v>
      </c>
      <c r="AD2555" s="635" t="s">
        <v>667</v>
      </c>
      <c r="AE2555" s="635" t="s">
        <v>1172</v>
      </c>
      <c r="AF2555" s="635" t="s">
        <v>1172</v>
      </c>
      <c r="AG2555" s="275">
        <v>45702</v>
      </c>
      <c r="AH2555" s="638" t="s">
        <v>15185</v>
      </c>
    </row>
    <row r="2556" spans="1:37" ht="119" x14ac:dyDescent="0.2">
      <c r="A2556" s="271">
        <f t="shared" si="39"/>
        <v>2555</v>
      </c>
      <c r="B2556" s="271">
        <v>2555</v>
      </c>
      <c r="C2556" s="272">
        <v>173836415</v>
      </c>
      <c r="D2556" s="272" t="s">
        <v>2009</v>
      </c>
      <c r="E2556" s="272">
        <v>303552867</v>
      </c>
      <c r="F2556" s="272" t="s">
        <v>2024</v>
      </c>
      <c r="G2556" s="272">
        <v>641006239</v>
      </c>
      <c r="H2556" s="635" t="s">
        <v>15168</v>
      </c>
      <c r="L2556" s="637" t="s">
        <v>1279</v>
      </c>
      <c r="N2556" s="272">
        <v>759651991</v>
      </c>
      <c r="O2556" s="635" t="s">
        <v>15183</v>
      </c>
      <c r="R2556" s="635" t="s">
        <v>15184</v>
      </c>
      <c r="S2556" s="639" t="s">
        <v>15189</v>
      </c>
      <c r="U2556" s="635" t="s">
        <v>1208</v>
      </c>
      <c r="V2556" s="272">
        <v>24</v>
      </c>
      <c r="X2556" s="272" t="s">
        <v>1209</v>
      </c>
      <c r="Z2556" s="635"/>
      <c r="AA2556" s="635"/>
      <c r="AB2556" s="635" t="s">
        <v>15924</v>
      </c>
      <c r="AD2556" s="635" t="s">
        <v>667</v>
      </c>
      <c r="AE2556" s="635" t="s">
        <v>1172</v>
      </c>
      <c r="AF2556" s="635" t="s">
        <v>1172</v>
      </c>
      <c r="AG2556" s="275">
        <v>45702</v>
      </c>
      <c r="AH2556" s="638" t="s">
        <v>15185</v>
      </c>
    </row>
    <row r="2557" spans="1:37" ht="265.5" customHeight="1" x14ac:dyDescent="0.2">
      <c r="A2557" s="271">
        <f t="shared" si="39"/>
        <v>2556</v>
      </c>
      <c r="B2557" s="271">
        <v>2556</v>
      </c>
      <c r="C2557" s="272">
        <v>173836415</v>
      </c>
      <c r="D2557" s="272" t="s">
        <v>2009</v>
      </c>
      <c r="E2557" s="272">
        <v>266600170</v>
      </c>
      <c r="F2557" s="272" t="s">
        <v>2010</v>
      </c>
      <c r="G2557" s="272">
        <v>641006239</v>
      </c>
      <c r="H2557" s="635" t="s">
        <v>15168</v>
      </c>
      <c r="I2557" s="463"/>
      <c r="L2557" s="273" t="s">
        <v>1279</v>
      </c>
      <c r="N2557" s="272">
        <v>687158491</v>
      </c>
      <c r="O2557" s="463" t="s">
        <v>3458</v>
      </c>
      <c r="P2557" s="463"/>
      <c r="R2557" s="272" t="s">
        <v>3459</v>
      </c>
      <c r="S2557" s="463" t="s">
        <v>3460</v>
      </c>
      <c r="U2557" s="272" t="s">
        <v>1168</v>
      </c>
      <c r="V2557" s="272">
        <v>20</v>
      </c>
      <c r="X2557" s="272" t="s">
        <v>1170</v>
      </c>
      <c r="Z2557" s="272" t="s">
        <v>1171</v>
      </c>
      <c r="AA2557" s="272" t="s">
        <v>1172</v>
      </c>
      <c r="AB2557" s="272" t="s">
        <v>3461</v>
      </c>
      <c r="AC2557" s="272" t="s">
        <v>16125</v>
      </c>
      <c r="AD2557" s="272" t="s">
        <v>667</v>
      </c>
      <c r="AE2557" s="272" t="s">
        <v>1172</v>
      </c>
      <c r="AF2557" s="272" t="s">
        <v>1172</v>
      </c>
      <c r="AG2557" s="275">
        <v>45702</v>
      </c>
      <c r="AH2557" s="638" t="s">
        <v>15169</v>
      </c>
      <c r="AI2557" s="465"/>
      <c r="AK2557" s="463" t="s">
        <v>3462</v>
      </c>
    </row>
    <row r="2558" spans="1:37" ht="265.5" customHeight="1" x14ac:dyDescent="0.2">
      <c r="A2558" s="271">
        <f t="shared" si="39"/>
        <v>2557</v>
      </c>
      <c r="B2558" s="271">
        <v>2557</v>
      </c>
      <c r="C2558" s="272">
        <v>173836415</v>
      </c>
      <c r="D2558" s="272" t="s">
        <v>2009</v>
      </c>
      <c r="E2558" s="272">
        <v>496823485</v>
      </c>
      <c r="F2558" s="272" t="s">
        <v>2017</v>
      </c>
      <c r="G2558" s="272">
        <v>641006239</v>
      </c>
      <c r="H2558" s="635" t="s">
        <v>15168</v>
      </c>
      <c r="I2558" s="463"/>
      <c r="L2558" s="273" t="s">
        <v>1279</v>
      </c>
      <c r="N2558" s="272">
        <v>687158491</v>
      </c>
      <c r="O2558" s="272" t="s">
        <v>3458</v>
      </c>
      <c r="R2558" s="272" t="s">
        <v>3459</v>
      </c>
      <c r="S2558" s="463" t="s">
        <v>3463</v>
      </c>
      <c r="U2558" s="272" t="s">
        <v>1168</v>
      </c>
      <c r="V2558" s="272">
        <v>20</v>
      </c>
      <c r="X2558" s="272" t="s">
        <v>1170</v>
      </c>
      <c r="Z2558" s="272" t="s">
        <v>1171</v>
      </c>
      <c r="AA2558" s="272" t="s">
        <v>1172</v>
      </c>
      <c r="AB2558" s="272" t="s">
        <v>3461</v>
      </c>
      <c r="AC2558" s="272" t="s">
        <v>16125</v>
      </c>
      <c r="AD2558" s="272" t="s">
        <v>667</v>
      </c>
      <c r="AE2558" s="272" t="s">
        <v>1172</v>
      </c>
      <c r="AF2558" s="272" t="s">
        <v>1172</v>
      </c>
      <c r="AG2558" s="275">
        <v>45702</v>
      </c>
      <c r="AH2558" s="638" t="s">
        <v>15169</v>
      </c>
      <c r="AI2558" s="465"/>
      <c r="AK2558" s="463" t="s">
        <v>3462</v>
      </c>
    </row>
    <row r="2559" spans="1:37" ht="265.5" customHeight="1" x14ac:dyDescent="0.2">
      <c r="A2559" s="271">
        <f t="shared" si="39"/>
        <v>2558</v>
      </c>
      <c r="B2559" s="271">
        <v>2558</v>
      </c>
      <c r="C2559" s="272">
        <v>173836415</v>
      </c>
      <c r="D2559" s="272" t="s">
        <v>2009</v>
      </c>
      <c r="E2559" s="272">
        <v>650465111</v>
      </c>
      <c r="F2559" s="272" t="s">
        <v>2021</v>
      </c>
      <c r="G2559" s="272">
        <v>641006239</v>
      </c>
      <c r="H2559" s="635" t="s">
        <v>15168</v>
      </c>
      <c r="I2559" s="463"/>
      <c r="L2559" s="273" t="s">
        <v>1279</v>
      </c>
      <c r="N2559" s="272">
        <v>687158491</v>
      </c>
      <c r="O2559" s="272" t="s">
        <v>3458</v>
      </c>
      <c r="R2559" s="272" t="s">
        <v>3459</v>
      </c>
      <c r="S2559" s="463" t="s">
        <v>3464</v>
      </c>
      <c r="U2559" s="272" t="s">
        <v>1168</v>
      </c>
      <c r="V2559" s="272">
        <v>20</v>
      </c>
      <c r="X2559" s="272" t="s">
        <v>1170</v>
      </c>
      <c r="Z2559" s="272" t="s">
        <v>1171</v>
      </c>
      <c r="AA2559" s="272" t="s">
        <v>1172</v>
      </c>
      <c r="AB2559" s="272" t="s">
        <v>3461</v>
      </c>
      <c r="AC2559" s="272" t="s">
        <v>16125</v>
      </c>
      <c r="AD2559" s="272" t="s">
        <v>667</v>
      </c>
      <c r="AE2559" s="272" t="s">
        <v>1172</v>
      </c>
      <c r="AF2559" s="272" t="s">
        <v>1172</v>
      </c>
      <c r="AG2559" s="275">
        <v>45702</v>
      </c>
      <c r="AH2559" s="638" t="s">
        <v>15169</v>
      </c>
      <c r="AI2559" s="465"/>
      <c r="AK2559" s="463" t="s">
        <v>3462</v>
      </c>
    </row>
    <row r="2560" spans="1:37" ht="265.5" customHeight="1" x14ac:dyDescent="0.2">
      <c r="A2560" s="271">
        <f t="shared" si="39"/>
        <v>2559</v>
      </c>
      <c r="B2560" s="271">
        <v>2559</v>
      </c>
      <c r="C2560" s="272">
        <v>173836415</v>
      </c>
      <c r="D2560" s="272" t="s">
        <v>2009</v>
      </c>
      <c r="E2560" s="272">
        <v>303552867</v>
      </c>
      <c r="F2560" s="272" t="s">
        <v>2024</v>
      </c>
      <c r="G2560" s="272">
        <v>641006239</v>
      </c>
      <c r="H2560" s="635" t="s">
        <v>15168</v>
      </c>
      <c r="I2560" s="463"/>
      <c r="L2560" s="273" t="s">
        <v>1279</v>
      </c>
      <c r="N2560" s="272">
        <v>687158491</v>
      </c>
      <c r="O2560" s="272" t="s">
        <v>3458</v>
      </c>
      <c r="R2560" s="272" t="s">
        <v>3459</v>
      </c>
      <c r="S2560" s="463" t="s">
        <v>3465</v>
      </c>
      <c r="U2560" s="272" t="s">
        <v>1168</v>
      </c>
      <c r="V2560" s="272">
        <v>20</v>
      </c>
      <c r="X2560" s="272" t="s">
        <v>1170</v>
      </c>
      <c r="Z2560" s="272" t="s">
        <v>1171</v>
      </c>
      <c r="AA2560" s="272" t="s">
        <v>1172</v>
      </c>
      <c r="AB2560" s="272" t="s">
        <v>3461</v>
      </c>
      <c r="AC2560" s="272" t="s">
        <v>16125</v>
      </c>
      <c r="AD2560" s="272" t="s">
        <v>667</v>
      </c>
      <c r="AE2560" s="272" t="s">
        <v>1172</v>
      </c>
      <c r="AF2560" s="272" t="s">
        <v>1172</v>
      </c>
      <c r="AG2560" s="275">
        <v>45702</v>
      </c>
      <c r="AH2560" s="638" t="s">
        <v>15169</v>
      </c>
      <c r="AI2560" s="465"/>
      <c r="AK2560" s="463" t="s">
        <v>3462</v>
      </c>
    </row>
    <row r="2561" spans="1:37" ht="263.5" customHeight="1" x14ac:dyDescent="0.2">
      <c r="A2561" s="271">
        <f t="shared" si="39"/>
        <v>2560</v>
      </c>
      <c r="B2561" s="271">
        <v>2560</v>
      </c>
      <c r="C2561" s="272">
        <v>173836415</v>
      </c>
      <c r="D2561" s="272" t="s">
        <v>2009</v>
      </c>
      <c r="E2561" s="272">
        <v>266600170</v>
      </c>
      <c r="F2561" s="272" t="s">
        <v>2010</v>
      </c>
      <c r="G2561" s="272">
        <v>641006239</v>
      </c>
      <c r="H2561" s="635" t="s">
        <v>15168</v>
      </c>
      <c r="I2561" s="463"/>
      <c r="L2561" s="273" t="s">
        <v>1279</v>
      </c>
      <c r="N2561" s="272">
        <v>826941471</v>
      </c>
      <c r="O2561" s="272" t="s">
        <v>3476</v>
      </c>
      <c r="R2561" s="272" t="s">
        <v>3477</v>
      </c>
      <c r="S2561" s="463" t="s">
        <v>3478</v>
      </c>
      <c r="U2561" s="272" t="s">
        <v>1208</v>
      </c>
      <c r="V2561" s="272">
        <v>24</v>
      </c>
      <c r="X2561" s="272" t="s">
        <v>1209</v>
      </c>
      <c r="Z2561" s="272" t="s">
        <v>1171</v>
      </c>
      <c r="AA2561" s="272" t="s">
        <v>1172</v>
      </c>
      <c r="AB2561" s="272" t="s">
        <v>3479</v>
      </c>
      <c r="AC2561" s="272" t="s">
        <v>16124</v>
      </c>
      <c r="AD2561" s="272" t="s">
        <v>667</v>
      </c>
      <c r="AE2561" s="272" t="s">
        <v>1172</v>
      </c>
      <c r="AF2561" s="272" t="s">
        <v>1172</v>
      </c>
      <c r="AG2561" s="275">
        <v>45702</v>
      </c>
      <c r="AH2561" s="638" t="s">
        <v>15169</v>
      </c>
      <c r="AI2561" s="465"/>
      <c r="AK2561" s="463" t="s">
        <v>3462</v>
      </c>
    </row>
    <row r="2562" spans="1:37" ht="263.5" customHeight="1" x14ac:dyDescent="0.2">
      <c r="A2562" s="271">
        <f t="shared" si="39"/>
        <v>2561</v>
      </c>
      <c r="B2562" s="271">
        <v>2561</v>
      </c>
      <c r="C2562" s="272">
        <v>173836415</v>
      </c>
      <c r="D2562" s="272" t="s">
        <v>2009</v>
      </c>
      <c r="E2562" s="272">
        <v>496823485</v>
      </c>
      <c r="F2562" s="272" t="s">
        <v>2017</v>
      </c>
      <c r="G2562" s="272">
        <v>641006239</v>
      </c>
      <c r="H2562" s="635" t="s">
        <v>15168</v>
      </c>
      <c r="I2562" s="463"/>
      <c r="L2562" s="273" t="s">
        <v>1279</v>
      </c>
      <c r="N2562" s="272">
        <v>826941471</v>
      </c>
      <c r="O2562" s="272" t="s">
        <v>3476</v>
      </c>
      <c r="R2562" s="272" t="s">
        <v>3477</v>
      </c>
      <c r="S2562" s="463" t="s">
        <v>3480</v>
      </c>
      <c r="U2562" s="272" t="s">
        <v>1208</v>
      </c>
      <c r="V2562" s="272">
        <v>24</v>
      </c>
      <c r="X2562" s="272" t="s">
        <v>1209</v>
      </c>
      <c r="Z2562" s="272" t="s">
        <v>1171</v>
      </c>
      <c r="AA2562" s="272" t="s">
        <v>1172</v>
      </c>
      <c r="AB2562" s="272" t="s">
        <v>3479</v>
      </c>
      <c r="AC2562" s="272" t="s">
        <v>16124</v>
      </c>
      <c r="AD2562" s="272" t="s">
        <v>667</v>
      </c>
      <c r="AE2562" s="272" t="s">
        <v>1172</v>
      </c>
      <c r="AF2562" s="272" t="s">
        <v>1172</v>
      </c>
      <c r="AG2562" s="275">
        <v>45702</v>
      </c>
      <c r="AH2562" s="638" t="s">
        <v>15169</v>
      </c>
      <c r="AI2562" s="465"/>
      <c r="AK2562" s="463" t="s">
        <v>3462</v>
      </c>
    </row>
    <row r="2563" spans="1:37" ht="263.5" customHeight="1" x14ac:dyDescent="0.2">
      <c r="A2563" s="271">
        <f t="shared" si="39"/>
        <v>2562</v>
      </c>
      <c r="B2563" s="271">
        <v>2562</v>
      </c>
      <c r="C2563" s="272">
        <v>173836415</v>
      </c>
      <c r="D2563" s="272" t="s">
        <v>2009</v>
      </c>
      <c r="E2563" s="272">
        <v>650465111</v>
      </c>
      <c r="F2563" s="272" t="s">
        <v>2021</v>
      </c>
      <c r="G2563" s="272">
        <v>641006239</v>
      </c>
      <c r="H2563" s="635" t="s">
        <v>15168</v>
      </c>
      <c r="I2563" s="463"/>
      <c r="L2563" s="273" t="s">
        <v>1279</v>
      </c>
      <c r="N2563" s="272">
        <v>826941471</v>
      </c>
      <c r="O2563" s="272" t="s">
        <v>3476</v>
      </c>
      <c r="R2563" s="272" t="s">
        <v>3477</v>
      </c>
      <c r="S2563" s="463" t="s">
        <v>3481</v>
      </c>
      <c r="U2563" s="272" t="s">
        <v>1208</v>
      </c>
      <c r="V2563" s="272">
        <v>24</v>
      </c>
      <c r="X2563" s="272" t="s">
        <v>1209</v>
      </c>
      <c r="Z2563" s="272" t="s">
        <v>1171</v>
      </c>
      <c r="AA2563" s="272" t="s">
        <v>1172</v>
      </c>
      <c r="AB2563" s="272" t="s">
        <v>3479</v>
      </c>
      <c r="AC2563" s="272" t="s">
        <v>16124</v>
      </c>
      <c r="AD2563" s="272" t="s">
        <v>667</v>
      </c>
      <c r="AE2563" s="272" t="s">
        <v>1172</v>
      </c>
      <c r="AF2563" s="272" t="s">
        <v>1172</v>
      </c>
      <c r="AG2563" s="275">
        <v>45702</v>
      </c>
      <c r="AH2563" s="638" t="s">
        <v>15169</v>
      </c>
      <c r="AI2563" s="465"/>
      <c r="AK2563" s="463" t="s">
        <v>3462</v>
      </c>
    </row>
    <row r="2564" spans="1:37" ht="263.5" customHeight="1" x14ac:dyDescent="0.2">
      <c r="A2564" s="271">
        <f t="shared" ref="A2564:A2627" si="40">A2563+1</f>
        <v>2563</v>
      </c>
      <c r="B2564" s="271">
        <v>2563</v>
      </c>
      <c r="C2564" s="272">
        <v>173836415</v>
      </c>
      <c r="D2564" s="272" t="s">
        <v>2009</v>
      </c>
      <c r="E2564" s="272">
        <v>303552867</v>
      </c>
      <c r="F2564" s="272" t="s">
        <v>2024</v>
      </c>
      <c r="G2564" s="272">
        <v>641006239</v>
      </c>
      <c r="H2564" s="635" t="s">
        <v>15168</v>
      </c>
      <c r="I2564" s="463"/>
      <c r="L2564" s="273" t="s">
        <v>1279</v>
      </c>
      <c r="N2564" s="272">
        <v>826941471</v>
      </c>
      <c r="O2564" s="272" t="s">
        <v>3476</v>
      </c>
      <c r="R2564" s="272" t="s">
        <v>3477</v>
      </c>
      <c r="S2564" s="463" t="s">
        <v>3482</v>
      </c>
      <c r="U2564" s="272" t="s">
        <v>1208</v>
      </c>
      <c r="V2564" s="272">
        <v>24</v>
      </c>
      <c r="X2564" s="272" t="s">
        <v>1209</v>
      </c>
      <c r="Z2564" s="272" t="s">
        <v>1171</v>
      </c>
      <c r="AA2564" s="272" t="s">
        <v>1172</v>
      </c>
      <c r="AB2564" s="272" t="s">
        <v>3479</v>
      </c>
      <c r="AC2564" s="272" t="s">
        <v>16124</v>
      </c>
      <c r="AD2564" s="272" t="s">
        <v>667</v>
      </c>
      <c r="AE2564" s="272" t="s">
        <v>1172</v>
      </c>
      <c r="AF2564" s="272" t="s">
        <v>1172</v>
      </c>
      <c r="AG2564" s="275">
        <v>45702</v>
      </c>
      <c r="AH2564" s="638" t="s">
        <v>15169</v>
      </c>
      <c r="AI2564" s="465"/>
      <c r="AK2564" s="463" t="s">
        <v>3462</v>
      </c>
    </row>
    <row r="2565" spans="1:37" ht="153" x14ac:dyDescent="0.2">
      <c r="A2565" s="271">
        <f t="shared" si="40"/>
        <v>2564</v>
      </c>
      <c r="B2565" s="271">
        <v>2564</v>
      </c>
      <c r="C2565" s="272">
        <v>173836415</v>
      </c>
      <c r="D2565" s="272" t="s">
        <v>2009</v>
      </c>
      <c r="E2565" s="272">
        <v>266600170</v>
      </c>
      <c r="F2565" s="272" t="s">
        <v>2010</v>
      </c>
      <c r="G2565" s="272">
        <v>641006239</v>
      </c>
      <c r="H2565" s="635" t="s">
        <v>15168</v>
      </c>
      <c r="I2565" s="463"/>
      <c r="L2565" s="273" t="s">
        <v>1279</v>
      </c>
      <c r="N2565" s="272">
        <v>379252329</v>
      </c>
      <c r="O2565" s="272" t="s">
        <v>3483</v>
      </c>
      <c r="R2565" s="272" t="s">
        <v>3483</v>
      </c>
      <c r="S2565" s="463" t="s">
        <v>3484</v>
      </c>
      <c r="U2565" s="272" t="s">
        <v>1188</v>
      </c>
      <c r="V2565" s="272">
        <v>1</v>
      </c>
      <c r="W2565" s="272">
        <v>976461859</v>
      </c>
      <c r="X2565" s="463" t="s">
        <v>3485</v>
      </c>
      <c r="Z2565" s="272" t="s">
        <v>1171</v>
      </c>
      <c r="AA2565" s="272" t="s">
        <v>1172</v>
      </c>
      <c r="AB2565" s="272" t="s">
        <v>3486</v>
      </c>
      <c r="AC2565" s="272" t="s">
        <v>16124</v>
      </c>
      <c r="AD2565" s="272" t="s">
        <v>667</v>
      </c>
      <c r="AE2565" s="272" t="s">
        <v>1172</v>
      </c>
      <c r="AF2565" s="272" t="s">
        <v>1172</v>
      </c>
      <c r="AG2565" s="275">
        <v>45702</v>
      </c>
      <c r="AH2565" s="638" t="s">
        <v>15170</v>
      </c>
      <c r="AI2565" s="465"/>
      <c r="AK2565" s="463" t="s">
        <v>3462</v>
      </c>
    </row>
    <row r="2566" spans="1:37" ht="153" x14ac:dyDescent="0.2">
      <c r="A2566" s="271">
        <f t="shared" si="40"/>
        <v>2565</v>
      </c>
      <c r="B2566" s="271">
        <v>2565</v>
      </c>
      <c r="C2566" s="272">
        <v>173836415</v>
      </c>
      <c r="D2566" s="272" t="s">
        <v>2009</v>
      </c>
      <c r="E2566" s="272">
        <v>496823485</v>
      </c>
      <c r="F2566" s="272" t="s">
        <v>2017</v>
      </c>
      <c r="G2566" s="272">
        <v>641006239</v>
      </c>
      <c r="H2566" s="635" t="s">
        <v>15168</v>
      </c>
      <c r="I2566" s="463"/>
      <c r="L2566" s="273" t="s">
        <v>1279</v>
      </c>
      <c r="N2566" s="272">
        <v>379252329</v>
      </c>
      <c r="O2566" s="272" t="s">
        <v>3483</v>
      </c>
      <c r="R2566" s="272" t="s">
        <v>3483</v>
      </c>
      <c r="S2566" s="463" t="s">
        <v>3487</v>
      </c>
      <c r="U2566" s="272" t="s">
        <v>1188</v>
      </c>
      <c r="V2566" s="272">
        <v>1</v>
      </c>
      <c r="W2566" s="272">
        <v>976461859</v>
      </c>
      <c r="X2566" s="463" t="s">
        <v>3485</v>
      </c>
      <c r="Z2566" s="272" t="s">
        <v>1171</v>
      </c>
      <c r="AA2566" s="272" t="s">
        <v>1172</v>
      </c>
      <c r="AB2566" s="272" t="s">
        <v>3486</v>
      </c>
      <c r="AC2566" s="272" t="s">
        <v>16124</v>
      </c>
      <c r="AD2566" s="272" t="s">
        <v>667</v>
      </c>
      <c r="AE2566" s="272" t="s">
        <v>1172</v>
      </c>
      <c r="AF2566" s="272" t="s">
        <v>1172</v>
      </c>
      <c r="AG2566" s="275">
        <v>45702</v>
      </c>
      <c r="AH2566" s="638" t="s">
        <v>15170</v>
      </c>
      <c r="AI2566" s="465"/>
      <c r="AK2566" s="463" t="s">
        <v>3462</v>
      </c>
    </row>
    <row r="2567" spans="1:37" ht="153" x14ac:dyDescent="0.2">
      <c r="A2567" s="271">
        <f t="shared" si="40"/>
        <v>2566</v>
      </c>
      <c r="B2567" s="271">
        <v>2566</v>
      </c>
      <c r="C2567" s="272">
        <v>173836415</v>
      </c>
      <c r="D2567" s="272" t="s">
        <v>2009</v>
      </c>
      <c r="E2567" s="272">
        <v>650465111</v>
      </c>
      <c r="F2567" s="272" t="s">
        <v>2021</v>
      </c>
      <c r="G2567" s="272">
        <v>641006239</v>
      </c>
      <c r="H2567" s="635" t="s">
        <v>15168</v>
      </c>
      <c r="I2567" s="463"/>
      <c r="L2567" s="273" t="s">
        <v>1279</v>
      </c>
      <c r="N2567" s="272">
        <v>379252329</v>
      </c>
      <c r="O2567" s="272" t="s">
        <v>3483</v>
      </c>
      <c r="R2567" s="272" t="s">
        <v>3483</v>
      </c>
      <c r="S2567" s="463" t="s">
        <v>3488</v>
      </c>
      <c r="U2567" s="272" t="s">
        <v>1188</v>
      </c>
      <c r="V2567" s="272">
        <v>1</v>
      </c>
      <c r="W2567" s="272">
        <v>976461859</v>
      </c>
      <c r="X2567" s="463" t="s">
        <v>3485</v>
      </c>
      <c r="Z2567" s="272" t="s">
        <v>1171</v>
      </c>
      <c r="AA2567" s="272" t="s">
        <v>1172</v>
      </c>
      <c r="AB2567" s="272" t="s">
        <v>3486</v>
      </c>
      <c r="AC2567" s="272" t="s">
        <v>16124</v>
      </c>
      <c r="AD2567" s="272" t="s">
        <v>667</v>
      </c>
      <c r="AE2567" s="272" t="s">
        <v>1172</v>
      </c>
      <c r="AF2567" s="272" t="s">
        <v>1172</v>
      </c>
      <c r="AG2567" s="275">
        <v>45702</v>
      </c>
      <c r="AH2567" s="638" t="s">
        <v>15170</v>
      </c>
      <c r="AI2567" s="465"/>
      <c r="AK2567" s="463" t="s">
        <v>3462</v>
      </c>
    </row>
    <row r="2568" spans="1:37" ht="153" x14ac:dyDescent="0.2">
      <c r="A2568" s="271">
        <f t="shared" si="40"/>
        <v>2567</v>
      </c>
      <c r="B2568" s="271">
        <v>2567</v>
      </c>
      <c r="C2568" s="272">
        <v>173836415</v>
      </c>
      <c r="D2568" s="272" t="s">
        <v>2009</v>
      </c>
      <c r="E2568" s="272">
        <v>303552867</v>
      </c>
      <c r="F2568" s="272" t="s">
        <v>2024</v>
      </c>
      <c r="G2568" s="272">
        <v>641006239</v>
      </c>
      <c r="H2568" s="635" t="s">
        <v>15168</v>
      </c>
      <c r="I2568" s="463"/>
      <c r="L2568" s="273" t="s">
        <v>1279</v>
      </c>
      <c r="N2568" s="272">
        <v>379252329</v>
      </c>
      <c r="O2568" s="272" t="s">
        <v>3483</v>
      </c>
      <c r="R2568" s="272" t="s">
        <v>3483</v>
      </c>
      <c r="S2568" s="463" t="s">
        <v>3489</v>
      </c>
      <c r="U2568" s="272" t="s">
        <v>1188</v>
      </c>
      <c r="V2568" s="272">
        <v>1</v>
      </c>
      <c r="W2568" s="272">
        <v>976461859</v>
      </c>
      <c r="X2568" s="463" t="s">
        <v>3485</v>
      </c>
      <c r="Z2568" s="272" t="s">
        <v>1171</v>
      </c>
      <c r="AA2568" s="272" t="s">
        <v>1172</v>
      </c>
      <c r="AB2568" s="272" t="s">
        <v>3486</v>
      </c>
      <c r="AC2568" s="272" t="s">
        <v>16124</v>
      </c>
      <c r="AD2568" s="272" t="s">
        <v>667</v>
      </c>
      <c r="AE2568" s="272" t="s">
        <v>1172</v>
      </c>
      <c r="AF2568" s="272" t="s">
        <v>1172</v>
      </c>
      <c r="AG2568" s="275">
        <v>45702</v>
      </c>
      <c r="AH2568" s="638" t="s">
        <v>15170</v>
      </c>
      <c r="AI2568" s="465"/>
      <c r="AK2568" s="463" t="s">
        <v>3462</v>
      </c>
    </row>
    <row r="2569" spans="1:37" ht="153" x14ac:dyDescent="0.2">
      <c r="A2569" s="271">
        <f t="shared" si="40"/>
        <v>2568</v>
      </c>
      <c r="B2569" s="271">
        <v>2568</v>
      </c>
      <c r="C2569" s="272">
        <v>173836415</v>
      </c>
      <c r="D2569" s="272" t="s">
        <v>2009</v>
      </c>
      <c r="E2569" s="272">
        <v>266600170</v>
      </c>
      <c r="F2569" s="272" t="s">
        <v>2010</v>
      </c>
      <c r="G2569" s="272">
        <v>641006239</v>
      </c>
      <c r="H2569" s="635" t="s">
        <v>15168</v>
      </c>
      <c r="I2569" s="463"/>
      <c r="L2569" s="637" t="s">
        <v>1279</v>
      </c>
      <c r="N2569" s="272">
        <v>221592017</v>
      </c>
      <c r="O2569" s="272" t="s">
        <v>3490</v>
      </c>
      <c r="R2569" s="272" t="s">
        <v>3490</v>
      </c>
      <c r="S2569" s="587" t="s">
        <v>3491</v>
      </c>
      <c r="U2569" s="272" t="s">
        <v>1188</v>
      </c>
      <c r="V2569" s="272">
        <v>1</v>
      </c>
      <c r="W2569" s="587">
        <v>517216441</v>
      </c>
      <c r="X2569" s="272" t="s">
        <v>3492</v>
      </c>
      <c r="Z2569" s="272" t="s">
        <v>1171</v>
      </c>
      <c r="AA2569" s="272" t="s">
        <v>1172</v>
      </c>
      <c r="AB2569" s="587" t="s">
        <v>14869</v>
      </c>
      <c r="AD2569" s="272" t="s">
        <v>667</v>
      </c>
      <c r="AE2569" s="272" t="s">
        <v>1172</v>
      </c>
      <c r="AF2569" s="463" t="s">
        <v>1172</v>
      </c>
      <c r="AG2569" s="275">
        <v>45756</v>
      </c>
      <c r="AH2569" s="638" t="s">
        <v>15171</v>
      </c>
      <c r="AI2569" s="465"/>
      <c r="AK2569" s="463" t="s">
        <v>3462</v>
      </c>
    </row>
    <row r="2570" spans="1:37" ht="17" x14ac:dyDescent="0.2">
      <c r="A2570" s="271">
        <f t="shared" si="40"/>
        <v>2569</v>
      </c>
      <c r="B2570" s="271">
        <v>2569</v>
      </c>
      <c r="H2570" s="463"/>
      <c r="I2570" s="463"/>
      <c r="P2570" s="295"/>
      <c r="S2570" s="463"/>
      <c r="W2570" s="272">
        <v>728267588</v>
      </c>
      <c r="X2570" s="463" t="s">
        <v>13907</v>
      </c>
      <c r="AF2570" s="463"/>
      <c r="AH2570" s="465"/>
      <c r="AI2570" s="465"/>
      <c r="AK2570" s="463"/>
    </row>
    <row r="2571" spans="1:37" ht="17" x14ac:dyDescent="0.2">
      <c r="A2571" s="271">
        <f t="shared" si="40"/>
        <v>2570</v>
      </c>
      <c r="B2571" s="271">
        <v>2570</v>
      </c>
      <c r="O2571" s="379"/>
      <c r="P2571"/>
      <c r="W2571" s="272">
        <v>849527480</v>
      </c>
      <c r="X2571" s="463" t="s">
        <v>13901</v>
      </c>
    </row>
    <row r="2572" spans="1:37" ht="17" x14ac:dyDescent="0.2">
      <c r="A2572" s="271">
        <f t="shared" si="40"/>
        <v>2571</v>
      </c>
      <c r="B2572" s="271">
        <v>2571</v>
      </c>
      <c r="O2572" s="379"/>
      <c r="P2572"/>
      <c r="W2572" s="272">
        <v>241974920</v>
      </c>
      <c r="X2572" s="463" t="s">
        <v>13902</v>
      </c>
    </row>
    <row r="2573" spans="1:37" ht="17" x14ac:dyDescent="0.2">
      <c r="A2573" s="271">
        <f t="shared" si="40"/>
        <v>2572</v>
      </c>
      <c r="B2573" s="271">
        <v>2572</v>
      </c>
      <c r="O2573" s="379"/>
      <c r="P2573"/>
      <c r="W2573" s="272">
        <v>277438316</v>
      </c>
      <c r="X2573" s="463" t="s">
        <v>13903</v>
      </c>
    </row>
    <row r="2574" spans="1:37" ht="17" x14ac:dyDescent="0.2">
      <c r="A2574" s="271">
        <f t="shared" si="40"/>
        <v>2573</v>
      </c>
      <c r="B2574" s="271">
        <v>2573</v>
      </c>
      <c r="O2574" s="379"/>
      <c r="P2574"/>
      <c r="W2574" s="272">
        <v>375535639</v>
      </c>
      <c r="X2574" s="463" t="s">
        <v>13904</v>
      </c>
    </row>
    <row r="2575" spans="1:37" ht="17" x14ac:dyDescent="0.2">
      <c r="A2575" s="271">
        <f t="shared" si="40"/>
        <v>2574</v>
      </c>
      <c r="B2575" s="271">
        <v>2574</v>
      </c>
      <c r="O2575"/>
      <c r="P2575"/>
      <c r="W2575" s="272">
        <v>332067457</v>
      </c>
      <c r="X2575" s="688" t="s">
        <v>15547</v>
      </c>
    </row>
    <row r="2576" spans="1:37" ht="153" x14ac:dyDescent="0.2">
      <c r="A2576" s="271">
        <f t="shared" si="40"/>
        <v>2575</v>
      </c>
      <c r="B2576" s="271">
        <v>2575</v>
      </c>
      <c r="C2576" s="272">
        <v>173836415</v>
      </c>
      <c r="D2576" s="272" t="s">
        <v>2009</v>
      </c>
      <c r="E2576" s="272">
        <v>496823485</v>
      </c>
      <c r="F2576" s="272" t="s">
        <v>2017</v>
      </c>
      <c r="G2576" s="272">
        <v>641006239</v>
      </c>
      <c r="H2576" s="635" t="s">
        <v>15168</v>
      </c>
      <c r="I2576" s="463"/>
      <c r="L2576" s="273" t="s">
        <v>1279</v>
      </c>
      <c r="N2576" s="272">
        <v>221592017</v>
      </c>
      <c r="O2576" s="272" t="s">
        <v>3490</v>
      </c>
      <c r="R2576" s="272" t="s">
        <v>3490</v>
      </c>
      <c r="S2576" s="463" t="s">
        <v>3498</v>
      </c>
      <c r="U2576" s="272" t="s">
        <v>1188</v>
      </c>
      <c r="V2576" s="272">
        <v>1</v>
      </c>
      <c r="W2576" s="272">
        <v>517216441</v>
      </c>
      <c r="X2576" s="272" t="s">
        <v>3492</v>
      </c>
      <c r="Z2576" s="272" t="s">
        <v>1171</v>
      </c>
      <c r="AA2576" s="272" t="s">
        <v>1172</v>
      </c>
      <c r="AB2576" s="272" t="s">
        <v>3493</v>
      </c>
      <c r="AD2576" s="272" t="s">
        <v>667</v>
      </c>
      <c r="AE2576" s="272" t="s">
        <v>1172</v>
      </c>
      <c r="AF2576" s="272" t="s">
        <v>1171</v>
      </c>
      <c r="AG2576" s="275">
        <v>45756</v>
      </c>
      <c r="AH2576" s="638" t="s">
        <v>15171</v>
      </c>
      <c r="AI2576" s="465"/>
      <c r="AK2576" s="463" t="s">
        <v>3462</v>
      </c>
    </row>
    <row r="2577" spans="1:37" ht="17" x14ac:dyDescent="0.2">
      <c r="A2577" s="271">
        <f t="shared" si="40"/>
        <v>2576</v>
      </c>
      <c r="B2577" s="271">
        <v>2576</v>
      </c>
      <c r="O2577"/>
      <c r="P2577"/>
      <c r="W2577" s="272">
        <v>849527480</v>
      </c>
      <c r="X2577" s="272" t="s">
        <v>3494</v>
      </c>
    </row>
    <row r="2578" spans="1:37" ht="17" x14ac:dyDescent="0.2">
      <c r="A2578" s="271">
        <f t="shared" si="40"/>
        <v>2577</v>
      </c>
      <c r="B2578" s="271">
        <v>2577</v>
      </c>
      <c r="O2578"/>
      <c r="P2578"/>
      <c r="W2578" s="272">
        <v>241974920</v>
      </c>
      <c r="X2578" s="272" t="s">
        <v>3495</v>
      </c>
    </row>
    <row r="2579" spans="1:37" ht="17" x14ac:dyDescent="0.2">
      <c r="A2579" s="271">
        <f t="shared" si="40"/>
        <v>2578</v>
      </c>
      <c r="B2579" s="271">
        <v>2578</v>
      </c>
      <c r="O2579"/>
      <c r="P2579"/>
      <c r="W2579" s="272">
        <v>277438316</v>
      </c>
      <c r="X2579" s="272" t="s">
        <v>3496</v>
      </c>
    </row>
    <row r="2580" spans="1:37" ht="17" x14ac:dyDescent="0.2">
      <c r="A2580" s="271">
        <f t="shared" si="40"/>
        <v>2579</v>
      </c>
      <c r="B2580" s="271">
        <v>2579</v>
      </c>
      <c r="O2580"/>
      <c r="P2580"/>
      <c r="W2580" s="272">
        <v>375535639</v>
      </c>
      <c r="X2580" s="272" t="s">
        <v>3497</v>
      </c>
    </row>
    <row r="2581" spans="1:37" ht="17" x14ac:dyDescent="0.2">
      <c r="A2581" s="271">
        <f t="shared" si="40"/>
        <v>2580</v>
      </c>
      <c r="B2581" s="271">
        <v>2580</v>
      </c>
      <c r="O2581"/>
      <c r="P2581"/>
      <c r="W2581" s="272">
        <v>332067457</v>
      </c>
      <c r="X2581" s="688" t="s">
        <v>15548</v>
      </c>
    </row>
    <row r="2582" spans="1:37" ht="153" x14ac:dyDescent="0.2">
      <c r="A2582" s="271">
        <f t="shared" si="40"/>
        <v>2581</v>
      </c>
      <c r="B2582" s="271">
        <v>2581</v>
      </c>
      <c r="C2582" s="272">
        <v>173836415</v>
      </c>
      <c r="D2582" s="272" t="s">
        <v>2009</v>
      </c>
      <c r="E2582" s="272">
        <v>650465111</v>
      </c>
      <c r="F2582" s="272" t="s">
        <v>2021</v>
      </c>
      <c r="G2582" s="272">
        <v>641006239</v>
      </c>
      <c r="H2582" s="635" t="s">
        <v>15168</v>
      </c>
      <c r="I2582" s="463"/>
      <c r="L2582" s="273" t="s">
        <v>1279</v>
      </c>
      <c r="N2582" s="272">
        <v>221592017</v>
      </c>
      <c r="O2582" s="272" t="s">
        <v>3490</v>
      </c>
      <c r="R2582" s="272" t="s">
        <v>3490</v>
      </c>
      <c r="S2582" s="463" t="s">
        <v>3499</v>
      </c>
      <c r="U2582" s="272" t="s">
        <v>1188</v>
      </c>
      <c r="V2582" s="272">
        <v>1</v>
      </c>
      <c r="W2582" s="272">
        <v>517216441</v>
      </c>
      <c r="X2582" s="272" t="s">
        <v>3492</v>
      </c>
      <c r="Z2582" s="272" t="s">
        <v>1171</v>
      </c>
      <c r="AA2582" s="272" t="s">
        <v>1172</v>
      </c>
      <c r="AB2582" s="272" t="s">
        <v>3493</v>
      </c>
      <c r="AD2582" s="272" t="s">
        <v>667</v>
      </c>
      <c r="AE2582" s="272" t="s">
        <v>1172</v>
      </c>
      <c r="AF2582" s="272" t="s">
        <v>1171</v>
      </c>
      <c r="AG2582" s="275">
        <v>45756</v>
      </c>
      <c r="AH2582" s="638" t="s">
        <v>15171</v>
      </c>
      <c r="AI2582" s="465"/>
      <c r="AK2582" s="463" t="s">
        <v>3462</v>
      </c>
    </row>
    <row r="2583" spans="1:37" ht="17" x14ac:dyDescent="0.2">
      <c r="A2583" s="271">
        <f t="shared" si="40"/>
        <v>2582</v>
      </c>
      <c r="B2583" s="271">
        <v>2582</v>
      </c>
      <c r="O2583"/>
      <c r="P2583"/>
      <c r="W2583" s="272">
        <v>849527480</v>
      </c>
      <c r="X2583" s="272" t="s">
        <v>3494</v>
      </c>
    </row>
    <row r="2584" spans="1:37" ht="17" x14ac:dyDescent="0.2">
      <c r="A2584" s="271">
        <f t="shared" si="40"/>
        <v>2583</v>
      </c>
      <c r="B2584" s="271">
        <v>2583</v>
      </c>
      <c r="O2584"/>
      <c r="P2584"/>
      <c r="W2584" s="272">
        <v>241974920</v>
      </c>
      <c r="X2584" s="272" t="s">
        <v>3495</v>
      </c>
    </row>
    <row r="2585" spans="1:37" ht="17" x14ac:dyDescent="0.2">
      <c r="A2585" s="271">
        <f t="shared" si="40"/>
        <v>2584</v>
      </c>
      <c r="B2585" s="271">
        <v>2584</v>
      </c>
      <c r="O2585"/>
      <c r="P2585"/>
      <c r="W2585" s="272">
        <v>277438316</v>
      </c>
      <c r="X2585" s="272" t="s">
        <v>3496</v>
      </c>
    </row>
    <row r="2586" spans="1:37" ht="17" x14ac:dyDescent="0.2">
      <c r="A2586" s="271">
        <f t="shared" si="40"/>
        <v>2585</v>
      </c>
      <c r="B2586" s="271">
        <v>2585</v>
      </c>
      <c r="O2586"/>
      <c r="P2586"/>
      <c r="W2586" s="272">
        <v>375535639</v>
      </c>
      <c r="X2586" s="272" t="s">
        <v>3497</v>
      </c>
    </row>
    <row r="2587" spans="1:37" ht="17" x14ac:dyDescent="0.2">
      <c r="A2587" s="271">
        <f t="shared" si="40"/>
        <v>2586</v>
      </c>
      <c r="B2587" s="271">
        <v>2586</v>
      </c>
      <c r="O2587"/>
      <c r="P2587"/>
      <c r="W2587" s="272">
        <v>332067457</v>
      </c>
      <c r="X2587" s="688" t="s">
        <v>15548</v>
      </c>
    </row>
    <row r="2588" spans="1:37" ht="153" x14ac:dyDescent="0.2">
      <c r="A2588" s="271">
        <f t="shared" si="40"/>
        <v>2587</v>
      </c>
      <c r="B2588" s="271">
        <v>2587</v>
      </c>
      <c r="C2588" s="272">
        <v>173836415</v>
      </c>
      <c r="D2588" s="272" t="s">
        <v>2009</v>
      </c>
      <c r="E2588" s="272">
        <v>303552867</v>
      </c>
      <c r="F2588" s="272" t="s">
        <v>2024</v>
      </c>
      <c r="G2588" s="272">
        <v>641006239</v>
      </c>
      <c r="H2588" s="635" t="s">
        <v>15168</v>
      </c>
      <c r="I2588" s="463"/>
      <c r="L2588" s="273" t="s">
        <v>1279</v>
      </c>
      <c r="N2588" s="272">
        <v>221592017</v>
      </c>
      <c r="O2588" s="272" t="s">
        <v>3490</v>
      </c>
      <c r="R2588" s="272" t="s">
        <v>3490</v>
      </c>
      <c r="S2588" s="463" t="s">
        <v>3500</v>
      </c>
      <c r="U2588" s="272" t="s">
        <v>1188</v>
      </c>
      <c r="V2588" s="272">
        <v>1</v>
      </c>
      <c r="W2588" s="272">
        <v>517216441</v>
      </c>
      <c r="X2588" s="272" t="s">
        <v>3492</v>
      </c>
      <c r="Z2588" s="272" t="s">
        <v>1171</v>
      </c>
      <c r="AA2588" s="272" t="s">
        <v>1172</v>
      </c>
      <c r="AB2588" s="272" t="s">
        <v>3493</v>
      </c>
      <c r="AD2588" s="272" t="s">
        <v>667</v>
      </c>
      <c r="AE2588" s="272" t="s">
        <v>1172</v>
      </c>
      <c r="AF2588" s="272" t="s">
        <v>1171</v>
      </c>
      <c r="AG2588" s="275">
        <v>45756</v>
      </c>
      <c r="AH2588" s="638" t="s">
        <v>15171</v>
      </c>
      <c r="AI2588" s="465"/>
      <c r="AK2588" s="463" t="s">
        <v>3462</v>
      </c>
    </row>
    <row r="2589" spans="1:37" ht="17" x14ac:dyDescent="0.2">
      <c r="A2589" s="271">
        <f t="shared" si="40"/>
        <v>2588</v>
      </c>
      <c r="B2589" s="271">
        <v>2588</v>
      </c>
      <c r="O2589"/>
      <c r="P2589"/>
      <c r="W2589" s="272">
        <v>849527480</v>
      </c>
      <c r="X2589" s="272" t="s">
        <v>3494</v>
      </c>
    </row>
    <row r="2590" spans="1:37" ht="17" x14ac:dyDescent="0.2">
      <c r="A2590" s="271">
        <f t="shared" si="40"/>
        <v>2589</v>
      </c>
      <c r="B2590" s="271">
        <v>2589</v>
      </c>
      <c r="O2590"/>
      <c r="P2590"/>
      <c r="W2590" s="272">
        <v>241974920</v>
      </c>
      <c r="X2590" s="272" t="s">
        <v>3495</v>
      </c>
    </row>
    <row r="2591" spans="1:37" ht="17" x14ac:dyDescent="0.2">
      <c r="A2591" s="271">
        <f t="shared" si="40"/>
        <v>2590</v>
      </c>
      <c r="B2591" s="271">
        <v>2590</v>
      </c>
      <c r="O2591"/>
      <c r="P2591"/>
      <c r="W2591" s="272">
        <v>277438316</v>
      </c>
      <c r="X2591" s="272" t="s">
        <v>3496</v>
      </c>
    </row>
    <row r="2592" spans="1:37" ht="17" x14ac:dyDescent="0.2">
      <c r="A2592" s="271">
        <f t="shared" si="40"/>
        <v>2591</v>
      </c>
      <c r="B2592" s="271">
        <v>2591</v>
      </c>
      <c r="O2592"/>
      <c r="P2592"/>
      <c r="W2592" s="272">
        <v>375535639</v>
      </c>
      <c r="X2592" s="272" t="s">
        <v>3497</v>
      </c>
    </row>
    <row r="2593" spans="1:37" ht="17" x14ac:dyDescent="0.2">
      <c r="A2593" s="271">
        <f t="shared" si="40"/>
        <v>2592</v>
      </c>
      <c r="B2593" s="271">
        <v>2592</v>
      </c>
      <c r="O2593"/>
      <c r="P2593"/>
      <c r="W2593" s="272">
        <v>332067457</v>
      </c>
      <c r="X2593" s="688" t="s">
        <v>15548</v>
      </c>
    </row>
    <row r="2594" spans="1:37" ht="153" x14ac:dyDescent="0.2">
      <c r="A2594" s="271">
        <f t="shared" si="40"/>
        <v>2593</v>
      </c>
      <c r="B2594" s="271">
        <v>2593</v>
      </c>
      <c r="C2594" s="272">
        <v>173836415</v>
      </c>
      <c r="D2594" s="272" t="s">
        <v>2009</v>
      </c>
      <c r="E2594" s="272">
        <v>266600170</v>
      </c>
      <c r="F2594" s="272" t="s">
        <v>2010</v>
      </c>
      <c r="G2594" s="272">
        <v>641006239</v>
      </c>
      <c r="H2594" s="635" t="s">
        <v>15168</v>
      </c>
      <c r="I2594" s="463"/>
      <c r="L2594" s="273" t="s">
        <v>1279</v>
      </c>
      <c r="N2594" s="272">
        <v>661940160</v>
      </c>
      <c r="O2594" s="272" t="s">
        <v>3501</v>
      </c>
      <c r="R2594" s="463" t="s">
        <v>3502</v>
      </c>
      <c r="S2594" s="463" t="s">
        <v>3503</v>
      </c>
      <c r="U2594" s="272" t="s">
        <v>1208</v>
      </c>
      <c r="V2594" s="272">
        <v>24</v>
      </c>
      <c r="X2594" s="272" t="s">
        <v>1209</v>
      </c>
      <c r="Z2594" s="272" t="s">
        <v>1171</v>
      </c>
      <c r="AA2594" s="272" t="s">
        <v>1172</v>
      </c>
      <c r="AC2594" s="272" t="s">
        <v>16123</v>
      </c>
      <c r="AD2594" s="272" t="s">
        <v>667</v>
      </c>
      <c r="AE2594" s="272" t="s">
        <v>1172</v>
      </c>
      <c r="AF2594" s="272" t="s">
        <v>1172</v>
      </c>
      <c r="AG2594" s="275">
        <v>45702</v>
      </c>
      <c r="AH2594" s="638" t="s">
        <v>15171</v>
      </c>
      <c r="AI2594" s="465"/>
      <c r="AK2594" s="463" t="s">
        <v>3462</v>
      </c>
    </row>
    <row r="2595" spans="1:37" ht="153" x14ac:dyDescent="0.2">
      <c r="A2595" s="271">
        <f t="shared" si="40"/>
        <v>2594</v>
      </c>
      <c r="B2595" s="271">
        <v>2594</v>
      </c>
      <c r="C2595" s="272">
        <v>173836415</v>
      </c>
      <c r="D2595" s="272" t="s">
        <v>2009</v>
      </c>
      <c r="E2595" s="272">
        <v>496823485</v>
      </c>
      <c r="F2595" s="272" t="s">
        <v>2017</v>
      </c>
      <c r="G2595" s="272">
        <v>641006239</v>
      </c>
      <c r="H2595" s="635" t="s">
        <v>15168</v>
      </c>
      <c r="I2595" s="463"/>
      <c r="L2595" s="273" t="s">
        <v>1279</v>
      </c>
      <c r="N2595" s="272">
        <v>661940160</v>
      </c>
      <c r="O2595" s="272" t="s">
        <v>3501</v>
      </c>
      <c r="R2595" s="463" t="s">
        <v>3502</v>
      </c>
      <c r="S2595" s="463" t="s">
        <v>3504</v>
      </c>
      <c r="U2595" s="272" t="s">
        <v>1208</v>
      </c>
      <c r="V2595" s="272">
        <v>24</v>
      </c>
      <c r="X2595" s="272" t="s">
        <v>1209</v>
      </c>
      <c r="Z2595" s="272" t="s">
        <v>1171</v>
      </c>
      <c r="AA2595" s="272" t="s">
        <v>1172</v>
      </c>
      <c r="AC2595" s="272" t="s">
        <v>16123</v>
      </c>
      <c r="AD2595" s="272" t="s">
        <v>667</v>
      </c>
      <c r="AE2595" s="272" t="s">
        <v>1172</v>
      </c>
      <c r="AF2595" s="272" t="s">
        <v>1172</v>
      </c>
      <c r="AG2595" s="275">
        <v>45702</v>
      </c>
      <c r="AH2595" s="638" t="s">
        <v>15171</v>
      </c>
      <c r="AI2595" s="465"/>
      <c r="AK2595" s="463" t="s">
        <v>3462</v>
      </c>
    </row>
    <row r="2596" spans="1:37" ht="153" x14ac:dyDescent="0.2">
      <c r="A2596" s="271">
        <f t="shared" si="40"/>
        <v>2595</v>
      </c>
      <c r="B2596" s="271">
        <v>2595</v>
      </c>
      <c r="C2596" s="272">
        <v>173836415</v>
      </c>
      <c r="D2596" s="272" t="s">
        <v>2009</v>
      </c>
      <c r="E2596" s="272">
        <v>650465111</v>
      </c>
      <c r="F2596" s="272" t="s">
        <v>2021</v>
      </c>
      <c r="G2596" s="272">
        <v>641006239</v>
      </c>
      <c r="H2596" s="635" t="s">
        <v>15168</v>
      </c>
      <c r="I2596" s="463"/>
      <c r="L2596" s="273" t="s">
        <v>1279</v>
      </c>
      <c r="N2596" s="272">
        <v>661940160</v>
      </c>
      <c r="O2596" s="272" t="s">
        <v>3501</v>
      </c>
      <c r="R2596" s="463" t="s">
        <v>3502</v>
      </c>
      <c r="S2596" s="463" t="s">
        <v>3505</v>
      </c>
      <c r="U2596" s="272" t="s">
        <v>1208</v>
      </c>
      <c r="V2596" s="272">
        <v>24</v>
      </c>
      <c r="X2596" s="272" t="s">
        <v>1209</v>
      </c>
      <c r="Z2596" s="272" t="s">
        <v>1171</v>
      </c>
      <c r="AA2596" s="272" t="s">
        <v>1172</v>
      </c>
      <c r="AC2596" s="272" t="s">
        <v>16123</v>
      </c>
      <c r="AD2596" s="272" t="s">
        <v>667</v>
      </c>
      <c r="AE2596" s="272" t="s">
        <v>1172</v>
      </c>
      <c r="AF2596" s="272" t="s">
        <v>1172</v>
      </c>
      <c r="AG2596" s="275">
        <v>45702</v>
      </c>
      <c r="AH2596" s="638" t="s">
        <v>15171</v>
      </c>
      <c r="AI2596" s="465"/>
      <c r="AK2596" s="463" t="s">
        <v>3462</v>
      </c>
    </row>
    <row r="2597" spans="1:37" ht="153" x14ac:dyDescent="0.2">
      <c r="A2597" s="271">
        <f t="shared" si="40"/>
        <v>2596</v>
      </c>
      <c r="B2597" s="271">
        <v>2596</v>
      </c>
      <c r="C2597" s="272">
        <v>173836415</v>
      </c>
      <c r="D2597" s="272" t="s">
        <v>2009</v>
      </c>
      <c r="E2597" s="272">
        <v>303552867</v>
      </c>
      <c r="F2597" s="272" t="s">
        <v>2024</v>
      </c>
      <c r="G2597" s="272">
        <v>641006239</v>
      </c>
      <c r="H2597" s="635" t="s">
        <v>15168</v>
      </c>
      <c r="I2597" s="463"/>
      <c r="L2597" s="273" t="s">
        <v>1279</v>
      </c>
      <c r="N2597" s="272">
        <v>661940160</v>
      </c>
      <c r="O2597" s="272" t="s">
        <v>3501</v>
      </c>
      <c r="R2597" s="463" t="s">
        <v>3502</v>
      </c>
      <c r="S2597" s="463" t="s">
        <v>3506</v>
      </c>
      <c r="U2597" s="272" t="s">
        <v>1208</v>
      </c>
      <c r="V2597" s="272">
        <v>24</v>
      </c>
      <c r="X2597" s="272" t="s">
        <v>1209</v>
      </c>
      <c r="Z2597" s="272" t="s">
        <v>1171</v>
      </c>
      <c r="AA2597" s="272" t="s">
        <v>1172</v>
      </c>
      <c r="AC2597" s="272" t="s">
        <v>16123</v>
      </c>
      <c r="AD2597" s="272" t="s">
        <v>667</v>
      </c>
      <c r="AE2597" s="272" t="s">
        <v>1172</v>
      </c>
      <c r="AF2597" s="272" t="s">
        <v>1172</v>
      </c>
      <c r="AG2597" s="275">
        <v>45702</v>
      </c>
      <c r="AH2597" s="638" t="s">
        <v>15171</v>
      </c>
      <c r="AI2597" s="465"/>
      <c r="AK2597" s="463" t="s">
        <v>3462</v>
      </c>
    </row>
    <row r="2598" spans="1:37" ht="51" x14ac:dyDescent="0.2">
      <c r="A2598" s="271">
        <f t="shared" si="40"/>
        <v>2597</v>
      </c>
      <c r="B2598" s="271">
        <v>2597</v>
      </c>
      <c r="C2598" s="272">
        <v>819848608</v>
      </c>
      <c r="D2598" s="272" t="s">
        <v>135</v>
      </c>
      <c r="E2598" s="272">
        <v>377669767</v>
      </c>
      <c r="F2598" s="272" t="s">
        <v>3423</v>
      </c>
      <c r="L2598" s="273" t="s">
        <v>1279</v>
      </c>
      <c r="M2598" s="274">
        <v>45250</v>
      </c>
      <c r="N2598" s="272">
        <v>341636034</v>
      </c>
      <c r="O2598" s="635" t="s">
        <v>15176</v>
      </c>
      <c r="R2598" s="635" t="s">
        <v>15175</v>
      </c>
      <c r="S2598" s="635" t="s">
        <v>15177</v>
      </c>
      <c r="U2598" s="272" t="s">
        <v>1208</v>
      </c>
      <c r="V2598" s="272">
        <v>24</v>
      </c>
      <c r="X2598" s="272" t="s">
        <v>1209</v>
      </c>
      <c r="Z2598" s="635" t="s">
        <v>1171</v>
      </c>
      <c r="AA2598" s="272" t="s">
        <v>1172</v>
      </c>
      <c r="AB2598" s="272" t="s">
        <v>15188</v>
      </c>
      <c r="AC2598" s="272" t="s">
        <v>16122</v>
      </c>
      <c r="AD2598" s="272" t="s">
        <v>667</v>
      </c>
      <c r="AE2598" s="272" t="s">
        <v>1172</v>
      </c>
      <c r="AF2598" s="272" t="s">
        <v>1172</v>
      </c>
      <c r="AG2598" s="275">
        <v>45702</v>
      </c>
      <c r="AH2598" s="275" t="s">
        <v>3427</v>
      </c>
    </row>
    <row r="2599" spans="1:37" ht="82" customHeight="1" x14ac:dyDescent="0.2">
      <c r="A2599" s="271">
        <f t="shared" si="40"/>
        <v>2598</v>
      </c>
      <c r="B2599" s="271">
        <v>2598</v>
      </c>
      <c r="C2599" s="272">
        <v>819848608</v>
      </c>
      <c r="D2599" s="272" t="s">
        <v>135</v>
      </c>
      <c r="E2599" s="272">
        <v>377669767</v>
      </c>
      <c r="F2599" s="272" t="s">
        <v>3423</v>
      </c>
      <c r="L2599" s="273" t="s">
        <v>1279</v>
      </c>
      <c r="M2599" s="274">
        <v>45250</v>
      </c>
      <c r="N2599" s="272">
        <v>137401245</v>
      </c>
      <c r="O2599" s="463" t="s">
        <v>3507</v>
      </c>
      <c r="P2599" s="463"/>
      <c r="R2599" s="463" t="s">
        <v>3508</v>
      </c>
      <c r="S2599" s="463" t="s">
        <v>3509</v>
      </c>
      <c r="U2599" s="272" t="s">
        <v>1188</v>
      </c>
      <c r="V2599" s="272">
        <v>1</v>
      </c>
      <c r="W2599" s="272">
        <v>104430631</v>
      </c>
      <c r="X2599" s="272" t="s">
        <v>1647</v>
      </c>
      <c r="Z2599" s="272" t="s">
        <v>1171</v>
      </c>
      <c r="AA2599" s="272" t="s">
        <v>1172</v>
      </c>
      <c r="AB2599" s="272" t="s">
        <v>3510</v>
      </c>
      <c r="AD2599" s="272" t="s">
        <v>667</v>
      </c>
      <c r="AE2599" s="272" t="s">
        <v>1172</v>
      </c>
      <c r="AF2599" s="272" t="s">
        <v>1171</v>
      </c>
      <c r="AG2599" s="275">
        <v>45259</v>
      </c>
      <c r="AH2599" s="275" t="s">
        <v>3427</v>
      </c>
    </row>
    <row r="2600" spans="1:37" ht="17" x14ac:dyDescent="0.2">
      <c r="A2600" s="271">
        <f t="shared" si="40"/>
        <v>2599</v>
      </c>
      <c r="B2600" s="271">
        <v>2599</v>
      </c>
      <c r="O2600"/>
      <c r="P2600"/>
      <c r="W2600" s="272">
        <v>353358909</v>
      </c>
      <c r="X2600" s="272" t="s">
        <v>1649</v>
      </c>
    </row>
    <row r="2601" spans="1:37" ht="34" x14ac:dyDescent="0.2">
      <c r="A2601" s="271">
        <f t="shared" si="40"/>
        <v>2600</v>
      </c>
      <c r="B2601" s="271">
        <v>2600</v>
      </c>
      <c r="C2601" s="272">
        <v>819848608</v>
      </c>
      <c r="D2601" s="272" t="s">
        <v>135</v>
      </c>
      <c r="E2601" s="272">
        <v>377669767</v>
      </c>
      <c r="F2601" s="272" t="s">
        <v>3423</v>
      </c>
      <c r="L2601" s="273" t="s">
        <v>1279</v>
      </c>
      <c r="M2601" s="274">
        <v>45250</v>
      </c>
      <c r="N2601" s="272">
        <v>418571751</v>
      </c>
      <c r="O2601" s="272" t="s">
        <v>3511</v>
      </c>
      <c r="R2601" s="272" t="s">
        <v>3512</v>
      </c>
      <c r="S2601" s="272" t="s">
        <v>3513</v>
      </c>
      <c r="U2601" s="272" t="s">
        <v>1188</v>
      </c>
      <c r="V2601" s="272">
        <v>1</v>
      </c>
      <c r="W2601" s="272">
        <v>266600170</v>
      </c>
      <c r="X2601" s="272" t="s">
        <v>2010</v>
      </c>
      <c r="Z2601" s="272" t="s">
        <v>1171</v>
      </c>
      <c r="AA2601" s="272" t="s">
        <v>1172</v>
      </c>
      <c r="AB2601" s="272" t="s">
        <v>3514</v>
      </c>
      <c r="AD2601" s="272" t="s">
        <v>667</v>
      </c>
      <c r="AE2601" s="272" t="s">
        <v>1172</v>
      </c>
      <c r="AF2601" s="272" t="s">
        <v>1171</v>
      </c>
      <c r="AG2601" s="275">
        <v>45196</v>
      </c>
      <c r="AH2601" s="275" t="s">
        <v>3427</v>
      </c>
    </row>
    <row r="2602" spans="1:37" ht="17" x14ac:dyDescent="0.2">
      <c r="A2602" s="271">
        <f t="shared" si="40"/>
        <v>2601</v>
      </c>
      <c r="B2602" s="271">
        <v>2601</v>
      </c>
      <c r="O2602"/>
      <c r="P2602"/>
      <c r="W2602" s="272">
        <v>496823485</v>
      </c>
      <c r="X2602" s="272" t="s">
        <v>2017</v>
      </c>
    </row>
    <row r="2603" spans="1:37" ht="17" x14ac:dyDescent="0.2">
      <c r="A2603" s="271">
        <f t="shared" si="40"/>
        <v>2602</v>
      </c>
      <c r="B2603" s="271">
        <v>2602</v>
      </c>
      <c r="O2603"/>
      <c r="P2603"/>
      <c r="W2603" s="272">
        <v>650465111</v>
      </c>
      <c r="X2603" s="272" t="s">
        <v>2021</v>
      </c>
    </row>
    <row r="2604" spans="1:37" ht="17" x14ac:dyDescent="0.2">
      <c r="A2604" s="271">
        <f t="shared" si="40"/>
        <v>2603</v>
      </c>
      <c r="B2604" s="271">
        <v>2603</v>
      </c>
      <c r="O2604" s="479"/>
      <c r="P2604" s="479"/>
      <c r="W2604" s="272">
        <v>303552867</v>
      </c>
      <c r="X2604" s="272" t="s">
        <v>2024</v>
      </c>
    </row>
    <row r="2605" spans="1:37" ht="34" x14ac:dyDescent="0.2">
      <c r="A2605" s="271">
        <f t="shared" si="40"/>
        <v>2604</v>
      </c>
      <c r="B2605" s="271">
        <v>2604</v>
      </c>
      <c r="C2605" s="272">
        <v>819848608</v>
      </c>
      <c r="D2605" s="272" t="s">
        <v>135</v>
      </c>
      <c r="E2605" s="272">
        <v>377669767</v>
      </c>
      <c r="F2605" s="272" t="s">
        <v>3423</v>
      </c>
      <c r="L2605" s="464" t="s">
        <v>1279</v>
      </c>
      <c r="M2605" s="274">
        <v>45250</v>
      </c>
      <c r="N2605" s="272">
        <v>755095663</v>
      </c>
      <c r="O2605" s="480" t="s">
        <v>3515</v>
      </c>
      <c r="P2605" s="480"/>
      <c r="R2605" s="480" t="s">
        <v>3516</v>
      </c>
      <c r="S2605" s="463" t="s">
        <v>3517</v>
      </c>
      <c r="U2605" s="272" t="s">
        <v>1168</v>
      </c>
      <c r="V2605" s="272">
        <v>150</v>
      </c>
      <c r="X2605" s="272" t="s">
        <v>3518</v>
      </c>
      <c r="Z2605" s="463" t="s">
        <v>1172</v>
      </c>
      <c r="AA2605" s="463" t="s">
        <v>1172</v>
      </c>
      <c r="AD2605" s="463" t="s">
        <v>667</v>
      </c>
      <c r="AE2605" s="463" t="s">
        <v>1172</v>
      </c>
      <c r="AF2605" s="463" t="s">
        <v>1172</v>
      </c>
      <c r="AG2605" s="275">
        <v>45257</v>
      </c>
      <c r="AH2605" s="465" t="s">
        <v>3427</v>
      </c>
      <c r="AI2605" s="465"/>
    </row>
    <row r="2606" spans="1:37" ht="102" x14ac:dyDescent="0.2">
      <c r="A2606" s="271">
        <f t="shared" si="40"/>
        <v>2605</v>
      </c>
      <c r="B2606" s="271">
        <v>2605</v>
      </c>
      <c r="C2606" s="272">
        <v>129084651</v>
      </c>
      <c r="D2606" s="272" t="s">
        <v>407</v>
      </c>
      <c r="E2606" s="272">
        <v>166676176</v>
      </c>
      <c r="F2606" s="272" t="s">
        <v>3519</v>
      </c>
      <c r="N2606" s="272">
        <v>447051482</v>
      </c>
      <c r="O2606" s="474" t="s">
        <v>3520</v>
      </c>
      <c r="P2606" s="474"/>
      <c r="Q2606" s="474"/>
      <c r="R2606" s="272" t="s">
        <v>3521</v>
      </c>
      <c r="S2606" s="474" t="s">
        <v>3522</v>
      </c>
      <c r="U2606" s="272" t="s">
        <v>3521</v>
      </c>
      <c r="V2606" s="272">
        <v>9</v>
      </c>
      <c r="X2606" s="272" t="s">
        <v>3523</v>
      </c>
      <c r="Z2606" s="272" t="s">
        <v>1172</v>
      </c>
      <c r="AA2606" s="272" t="s">
        <v>1171</v>
      </c>
      <c r="AB2606" s="474" t="s">
        <v>3524</v>
      </c>
      <c r="AD2606" s="272" t="s">
        <v>431</v>
      </c>
      <c r="AE2606" s="272" t="s">
        <v>1172</v>
      </c>
      <c r="AF2606" s="272" t="s">
        <v>1172</v>
      </c>
      <c r="AG2606" s="262">
        <v>45421</v>
      </c>
      <c r="AH2606" s="275" t="s">
        <v>3525</v>
      </c>
      <c r="AK2606" s="474" t="s">
        <v>3526</v>
      </c>
    </row>
    <row r="2607" spans="1:37" ht="51" x14ac:dyDescent="0.2">
      <c r="A2607" s="271">
        <f t="shared" si="40"/>
        <v>2606</v>
      </c>
      <c r="B2607" s="271">
        <v>2606</v>
      </c>
      <c r="C2607" s="272">
        <v>129084651</v>
      </c>
      <c r="D2607" s="272" t="s">
        <v>407</v>
      </c>
      <c r="E2607" s="272">
        <v>166676176</v>
      </c>
      <c r="F2607" s="272" t="s">
        <v>3519</v>
      </c>
      <c r="N2607" s="272">
        <v>311580100</v>
      </c>
      <c r="O2607" s="272" t="s">
        <v>3527</v>
      </c>
      <c r="R2607" s="272" t="s">
        <v>3528</v>
      </c>
      <c r="S2607" s="272" t="s">
        <v>3529</v>
      </c>
      <c r="U2607" s="272" t="s">
        <v>1188</v>
      </c>
      <c r="V2607" s="272">
        <v>1</v>
      </c>
      <c r="W2607" s="272">
        <v>104430631</v>
      </c>
      <c r="X2607" s="272" t="s">
        <v>1647</v>
      </c>
      <c r="Z2607" s="272" t="s">
        <v>1171</v>
      </c>
      <c r="AA2607" s="272" t="s">
        <v>1172</v>
      </c>
      <c r="AC2607" s="272" t="s">
        <v>16121</v>
      </c>
      <c r="AD2607" s="272" t="s">
        <v>431</v>
      </c>
      <c r="AE2607" s="272" t="s">
        <v>1172</v>
      </c>
      <c r="AF2607" s="272" t="s">
        <v>1171</v>
      </c>
      <c r="AG2607" s="275">
        <v>44372</v>
      </c>
      <c r="AH2607" s="275" t="s">
        <v>3530</v>
      </c>
    </row>
    <row r="2608" spans="1:37" ht="17" x14ac:dyDescent="0.2">
      <c r="A2608" s="271">
        <f t="shared" si="40"/>
        <v>2607</v>
      </c>
      <c r="B2608" s="271">
        <v>2607</v>
      </c>
      <c r="O2608"/>
      <c r="P2608"/>
      <c r="W2608" s="272">
        <v>353358909</v>
      </c>
      <c r="X2608" s="272" t="s">
        <v>1649</v>
      </c>
    </row>
    <row r="2609" spans="1:37" ht="51" x14ac:dyDescent="0.2">
      <c r="A2609" s="271">
        <f t="shared" si="40"/>
        <v>2608</v>
      </c>
      <c r="B2609" s="271">
        <v>2608</v>
      </c>
      <c r="C2609" s="272">
        <v>129084651</v>
      </c>
      <c r="D2609" s="272" t="s">
        <v>407</v>
      </c>
      <c r="E2609" s="272">
        <v>166676176</v>
      </c>
      <c r="F2609" s="272" t="s">
        <v>3519</v>
      </c>
      <c r="N2609" s="272">
        <v>454067894</v>
      </c>
      <c r="O2609" s="272" t="s">
        <v>3531</v>
      </c>
      <c r="R2609" s="272" t="s">
        <v>3532</v>
      </c>
      <c r="S2609" s="272" t="s">
        <v>3533</v>
      </c>
      <c r="U2609" s="272" t="s">
        <v>1208</v>
      </c>
      <c r="V2609" s="272">
        <v>24</v>
      </c>
      <c r="X2609" s="272" t="s">
        <v>1209</v>
      </c>
      <c r="Z2609" s="272" t="s">
        <v>1171</v>
      </c>
      <c r="AA2609" s="272" t="s">
        <v>1172</v>
      </c>
      <c r="AC2609" s="272" t="s">
        <v>16120</v>
      </c>
      <c r="AD2609" s="272" t="s">
        <v>431</v>
      </c>
      <c r="AE2609" s="272" t="s">
        <v>1172</v>
      </c>
      <c r="AF2609" s="272" t="s">
        <v>1172</v>
      </c>
      <c r="AG2609" s="275">
        <v>44650</v>
      </c>
      <c r="AH2609" s="275" t="s">
        <v>3534</v>
      </c>
    </row>
    <row r="2610" spans="1:37" ht="102" x14ac:dyDescent="0.2">
      <c r="A2610" s="271">
        <f t="shared" si="40"/>
        <v>2609</v>
      </c>
      <c r="B2610" s="271">
        <v>2609</v>
      </c>
      <c r="C2610" s="272">
        <v>129084651</v>
      </c>
      <c r="D2610" s="272" t="s">
        <v>407</v>
      </c>
      <c r="E2610" s="272">
        <v>166676176</v>
      </c>
      <c r="F2610" s="272" t="s">
        <v>3519</v>
      </c>
      <c r="N2610" s="272">
        <v>920333151</v>
      </c>
      <c r="O2610" s="474" t="s">
        <v>3535</v>
      </c>
      <c r="P2610" s="474"/>
      <c r="Q2610" s="474"/>
      <c r="R2610" s="272" t="s">
        <v>3536</v>
      </c>
      <c r="S2610" s="474" t="s">
        <v>3537</v>
      </c>
      <c r="U2610" s="272" t="s">
        <v>3538</v>
      </c>
      <c r="V2610" s="272">
        <v>4</v>
      </c>
      <c r="X2610" s="272" t="s">
        <v>3539</v>
      </c>
      <c r="Z2610" s="272" t="s">
        <v>1172</v>
      </c>
      <c r="AA2610" s="272" t="s">
        <v>1171</v>
      </c>
      <c r="AB2610" s="474" t="s">
        <v>3524</v>
      </c>
      <c r="AD2610" s="463" t="s">
        <v>431</v>
      </c>
      <c r="AE2610" s="272" t="s">
        <v>1172</v>
      </c>
      <c r="AF2610" s="272" t="s">
        <v>1172</v>
      </c>
      <c r="AG2610" s="262">
        <v>45421</v>
      </c>
      <c r="AH2610" s="275" t="s">
        <v>3525</v>
      </c>
      <c r="AK2610" s="474" t="s">
        <v>3526</v>
      </c>
    </row>
    <row r="2611" spans="1:37" ht="68" x14ac:dyDescent="0.2">
      <c r="A2611" s="271">
        <f t="shared" si="40"/>
        <v>2610</v>
      </c>
      <c r="B2611" s="271">
        <v>2610</v>
      </c>
      <c r="C2611" s="272">
        <v>129084651</v>
      </c>
      <c r="D2611" s="272" t="s">
        <v>407</v>
      </c>
      <c r="E2611" s="272">
        <v>166676176</v>
      </c>
      <c r="F2611" s="272" t="s">
        <v>3519</v>
      </c>
      <c r="N2611" s="272">
        <v>914639140</v>
      </c>
      <c r="O2611" s="272" t="s">
        <v>3540</v>
      </c>
      <c r="R2611" s="272" t="s">
        <v>3541</v>
      </c>
      <c r="S2611" s="272" t="s">
        <v>3542</v>
      </c>
      <c r="U2611" s="272" t="s">
        <v>1188</v>
      </c>
      <c r="V2611" s="272">
        <v>1</v>
      </c>
      <c r="W2611" s="272">
        <v>104430631</v>
      </c>
      <c r="X2611" s="272" t="s">
        <v>1647</v>
      </c>
      <c r="Z2611" s="272" t="s">
        <v>1171</v>
      </c>
      <c r="AA2611" s="272" t="s">
        <v>1172</v>
      </c>
      <c r="AC2611" s="272" t="s">
        <v>16119</v>
      </c>
      <c r="AD2611" s="272" t="s">
        <v>431</v>
      </c>
      <c r="AE2611" s="272" t="s">
        <v>1172</v>
      </c>
      <c r="AF2611" s="272" t="s">
        <v>1171</v>
      </c>
      <c r="AG2611" s="275">
        <v>44372</v>
      </c>
      <c r="AH2611" s="275" t="s">
        <v>3543</v>
      </c>
    </row>
    <row r="2612" spans="1:37" ht="17" x14ac:dyDescent="0.2">
      <c r="A2612" s="271">
        <f t="shared" si="40"/>
        <v>2611</v>
      </c>
      <c r="B2612" s="271">
        <v>2611</v>
      </c>
      <c r="O2612"/>
      <c r="P2612"/>
      <c r="W2612" s="272">
        <v>353358909</v>
      </c>
      <c r="X2612" s="272" t="s">
        <v>1649</v>
      </c>
    </row>
    <row r="2613" spans="1:37" ht="51" x14ac:dyDescent="0.2">
      <c r="A2613" s="271">
        <f t="shared" si="40"/>
        <v>2612</v>
      </c>
      <c r="B2613" s="271">
        <v>2612</v>
      </c>
      <c r="C2613" s="272">
        <v>129084651</v>
      </c>
      <c r="D2613" s="272" t="s">
        <v>407</v>
      </c>
      <c r="E2613" s="272">
        <v>166676176</v>
      </c>
      <c r="F2613" s="272" t="s">
        <v>3519</v>
      </c>
      <c r="N2613" s="272">
        <v>598680838</v>
      </c>
      <c r="O2613" s="272" t="s">
        <v>3544</v>
      </c>
      <c r="R2613" s="272" t="s">
        <v>3545</v>
      </c>
      <c r="S2613" s="272" t="s">
        <v>3546</v>
      </c>
      <c r="U2613" s="272" t="s">
        <v>1208</v>
      </c>
      <c r="V2613" s="272">
        <v>24</v>
      </c>
      <c r="X2613" s="272" t="s">
        <v>1209</v>
      </c>
      <c r="Z2613" s="272" t="s">
        <v>1171</v>
      </c>
      <c r="AA2613" s="272" t="s">
        <v>1172</v>
      </c>
      <c r="AC2613" s="272" t="s">
        <v>16118</v>
      </c>
      <c r="AD2613" s="272" t="s">
        <v>431</v>
      </c>
      <c r="AE2613" s="272" t="s">
        <v>1172</v>
      </c>
      <c r="AF2613" s="272" t="s">
        <v>1172</v>
      </c>
      <c r="AG2613" s="275">
        <v>44309</v>
      </c>
      <c r="AH2613" s="275" t="s">
        <v>3547</v>
      </c>
    </row>
    <row r="2614" spans="1:37" ht="102" x14ac:dyDescent="0.2">
      <c r="A2614" s="271">
        <f t="shared" si="40"/>
        <v>2613</v>
      </c>
      <c r="B2614" s="271">
        <v>2613</v>
      </c>
      <c r="C2614" s="272">
        <v>129084651</v>
      </c>
      <c r="D2614" s="272" t="s">
        <v>407</v>
      </c>
      <c r="E2614" s="272">
        <v>166676176</v>
      </c>
      <c r="F2614" s="272" t="s">
        <v>3519</v>
      </c>
      <c r="N2614" s="272">
        <v>463625040</v>
      </c>
      <c r="O2614" s="272" t="s">
        <v>3548</v>
      </c>
      <c r="R2614" s="272" t="s">
        <v>3549</v>
      </c>
      <c r="S2614" s="272" t="s">
        <v>3550</v>
      </c>
      <c r="U2614" s="272" t="s">
        <v>1896</v>
      </c>
      <c r="V2614" s="272">
        <v>18</v>
      </c>
      <c r="X2614" s="272" t="s">
        <v>1170</v>
      </c>
      <c r="Z2614" s="272" t="s">
        <v>1171</v>
      </c>
      <c r="AA2614" s="272" t="s">
        <v>1172</v>
      </c>
      <c r="AB2614" s="272" t="s">
        <v>1897</v>
      </c>
      <c r="AD2614" s="272" t="s">
        <v>234</v>
      </c>
      <c r="AE2614" s="272" t="s">
        <v>1172</v>
      </c>
      <c r="AF2614" s="272" t="s">
        <v>1172</v>
      </c>
      <c r="AH2614" s="275" t="s">
        <v>2682</v>
      </c>
    </row>
    <row r="2615" spans="1:37" ht="51" x14ac:dyDescent="0.2">
      <c r="A2615" s="271">
        <f t="shared" si="40"/>
        <v>2614</v>
      </c>
      <c r="B2615" s="271">
        <v>2614</v>
      </c>
      <c r="C2615" s="272">
        <v>129084651</v>
      </c>
      <c r="D2615" s="272" t="s">
        <v>407</v>
      </c>
      <c r="E2615" s="272">
        <v>726699695</v>
      </c>
      <c r="F2615" s="272" t="s">
        <v>3551</v>
      </c>
      <c r="N2615" s="272">
        <v>949302066</v>
      </c>
      <c r="O2615" s="272" t="s">
        <v>3552</v>
      </c>
      <c r="R2615" s="272" t="s">
        <v>3553</v>
      </c>
      <c r="S2615" s="272" t="s">
        <v>3554</v>
      </c>
      <c r="U2615" s="272" t="s">
        <v>1188</v>
      </c>
      <c r="V2615" s="272">
        <v>1</v>
      </c>
      <c r="W2615" s="272">
        <v>972455046</v>
      </c>
      <c r="X2615" s="272" t="s">
        <v>3143</v>
      </c>
      <c r="Z2615" s="272" t="s">
        <v>1171</v>
      </c>
      <c r="AA2615" s="272" t="s">
        <v>1172</v>
      </c>
      <c r="AB2615" s="272" t="s">
        <v>3555</v>
      </c>
      <c r="AD2615" s="272" t="s">
        <v>2752</v>
      </c>
      <c r="AE2615" s="272" t="s">
        <v>1172</v>
      </c>
      <c r="AF2615" s="272" t="s">
        <v>1171</v>
      </c>
      <c r="AG2615" s="275">
        <v>44372</v>
      </c>
      <c r="AH2615" s="275" t="s">
        <v>3556</v>
      </c>
    </row>
    <row r="2616" spans="1:37" ht="17" x14ac:dyDescent="0.2">
      <c r="A2616" s="271">
        <f t="shared" si="40"/>
        <v>2615</v>
      </c>
      <c r="B2616" s="271">
        <v>2615</v>
      </c>
      <c r="O2616"/>
      <c r="P2616"/>
      <c r="W2616" s="272">
        <v>615768760</v>
      </c>
      <c r="X2616" s="272" t="s">
        <v>3557</v>
      </c>
    </row>
    <row r="2617" spans="1:37" ht="17" x14ac:dyDescent="0.2">
      <c r="A2617" s="271">
        <f t="shared" si="40"/>
        <v>2616</v>
      </c>
      <c r="B2617" s="271">
        <v>2616</v>
      </c>
      <c r="O2617"/>
      <c r="P2617"/>
      <c r="W2617" s="272">
        <v>231311385</v>
      </c>
      <c r="X2617" s="272" t="s">
        <v>3133</v>
      </c>
    </row>
    <row r="2618" spans="1:37" ht="51" x14ac:dyDescent="0.2">
      <c r="A2618" s="271">
        <f t="shared" si="40"/>
        <v>2617</v>
      </c>
      <c r="B2618" s="271">
        <v>2617</v>
      </c>
      <c r="C2618" s="272">
        <v>129084651</v>
      </c>
      <c r="D2618" s="272" t="s">
        <v>407</v>
      </c>
      <c r="E2618" s="272">
        <v>726699695</v>
      </c>
      <c r="F2618" s="272" t="s">
        <v>3551</v>
      </c>
      <c r="N2618" s="272">
        <v>517311251</v>
      </c>
      <c r="O2618" s="272" t="s">
        <v>3558</v>
      </c>
      <c r="R2618" s="272" t="s">
        <v>3559</v>
      </c>
      <c r="S2618" s="272" t="s">
        <v>3560</v>
      </c>
      <c r="U2618" s="272" t="s">
        <v>1208</v>
      </c>
      <c r="V2618" s="272">
        <v>24</v>
      </c>
      <c r="X2618" s="272" t="s">
        <v>1209</v>
      </c>
      <c r="Z2618" s="272" t="s">
        <v>1171</v>
      </c>
      <c r="AA2618" s="272" t="s">
        <v>1172</v>
      </c>
      <c r="AB2618" s="272" t="s">
        <v>3561</v>
      </c>
      <c r="AC2618" s="272" t="s">
        <v>16117</v>
      </c>
      <c r="AD2618" s="272" t="s">
        <v>3562</v>
      </c>
      <c r="AE2618" s="272" t="s">
        <v>1172</v>
      </c>
      <c r="AF2618" s="272" t="s">
        <v>1172</v>
      </c>
      <c r="AG2618" s="275">
        <v>44357</v>
      </c>
      <c r="AH2618" s="275" t="s">
        <v>3563</v>
      </c>
    </row>
    <row r="2619" spans="1:37" ht="51" x14ac:dyDescent="0.2">
      <c r="A2619" s="271">
        <f t="shared" si="40"/>
        <v>2618</v>
      </c>
      <c r="B2619" s="271">
        <v>2618</v>
      </c>
      <c r="C2619" s="272">
        <v>129084651</v>
      </c>
      <c r="D2619" s="272" t="s">
        <v>407</v>
      </c>
      <c r="E2619" s="272">
        <v>726699695</v>
      </c>
      <c r="F2619" s="272" t="s">
        <v>3551</v>
      </c>
      <c r="N2619" s="272">
        <v>205553981</v>
      </c>
      <c r="O2619" s="272" t="s">
        <v>3564</v>
      </c>
      <c r="R2619" s="272" t="s">
        <v>3565</v>
      </c>
      <c r="S2619" s="272" t="s">
        <v>3566</v>
      </c>
      <c r="U2619" s="272" t="s">
        <v>3148</v>
      </c>
      <c r="V2619" s="272">
        <v>24</v>
      </c>
      <c r="X2619" s="272" t="s">
        <v>1209</v>
      </c>
      <c r="Z2619" s="272" t="s">
        <v>1171</v>
      </c>
      <c r="AA2619" s="272" t="s">
        <v>1172</v>
      </c>
      <c r="AB2619" s="272" t="s">
        <v>3567</v>
      </c>
      <c r="AC2619" s="272" t="s">
        <v>16116</v>
      </c>
      <c r="AD2619" s="272" t="s">
        <v>3568</v>
      </c>
      <c r="AE2619" s="272" t="s">
        <v>1172</v>
      </c>
      <c r="AF2619" s="272" t="s">
        <v>1172</v>
      </c>
      <c r="AG2619" s="275">
        <v>44357</v>
      </c>
      <c r="AH2619" s="275" t="s">
        <v>3569</v>
      </c>
    </row>
    <row r="2620" spans="1:37" ht="68" x14ac:dyDescent="0.2">
      <c r="A2620" s="271">
        <f t="shared" si="40"/>
        <v>2619</v>
      </c>
      <c r="B2620" s="271">
        <v>2619</v>
      </c>
      <c r="C2620" s="272">
        <v>129084651</v>
      </c>
      <c r="D2620" s="272" t="s">
        <v>407</v>
      </c>
      <c r="E2620" s="272">
        <v>726699695</v>
      </c>
      <c r="F2620" s="272" t="s">
        <v>3551</v>
      </c>
      <c r="N2620" s="272">
        <v>913974510</v>
      </c>
      <c r="O2620" s="272" t="s">
        <v>3570</v>
      </c>
      <c r="R2620" s="272" t="s">
        <v>3571</v>
      </c>
      <c r="S2620" s="272" t="s">
        <v>3572</v>
      </c>
      <c r="U2620" s="272" t="s">
        <v>1208</v>
      </c>
      <c r="V2620" s="272">
        <v>24</v>
      </c>
      <c r="X2620" s="272" t="s">
        <v>1209</v>
      </c>
      <c r="AA2620" s="272" t="s">
        <v>1172</v>
      </c>
      <c r="AC2620" s="272" t="s">
        <v>3573</v>
      </c>
      <c r="AD2620" s="272" t="s">
        <v>564</v>
      </c>
      <c r="AE2620" s="272" t="s">
        <v>1172</v>
      </c>
      <c r="AF2620" s="272" t="s">
        <v>1172</v>
      </c>
      <c r="AH2620" s="275" t="s">
        <v>3574</v>
      </c>
    </row>
    <row r="2621" spans="1:37" ht="51" x14ac:dyDescent="0.2">
      <c r="A2621" s="271">
        <f t="shared" si="40"/>
        <v>2620</v>
      </c>
      <c r="B2621" s="271">
        <v>2620</v>
      </c>
      <c r="C2621" s="272">
        <v>129084651</v>
      </c>
      <c r="D2621" s="272" t="s">
        <v>407</v>
      </c>
      <c r="E2621" s="272">
        <v>745268907</v>
      </c>
      <c r="F2621" s="272" t="s">
        <v>3575</v>
      </c>
      <c r="N2621" s="272">
        <v>536735468</v>
      </c>
      <c r="O2621" s="272" t="s">
        <v>3576</v>
      </c>
      <c r="R2621" s="463" t="s">
        <v>3577</v>
      </c>
      <c r="S2621" s="272" t="s">
        <v>3578</v>
      </c>
      <c r="W2621" s="272">
        <v>972455046</v>
      </c>
      <c r="X2621" s="272" t="s">
        <v>3143</v>
      </c>
      <c r="Z2621" s="272" t="s">
        <v>1171</v>
      </c>
      <c r="AA2621" s="272" t="s">
        <v>1172</v>
      </c>
      <c r="AB2621" s="272" t="s">
        <v>3555</v>
      </c>
      <c r="AD2621" s="272" t="s">
        <v>3579</v>
      </c>
      <c r="AE2621" s="272" t="s">
        <v>1172</v>
      </c>
      <c r="AF2621" s="272" t="s">
        <v>1171</v>
      </c>
      <c r="AG2621" s="275">
        <v>44372</v>
      </c>
      <c r="AH2621" s="275" t="s">
        <v>3580</v>
      </c>
    </row>
    <row r="2622" spans="1:37" ht="17" x14ac:dyDescent="0.2">
      <c r="A2622" s="271">
        <f t="shared" si="40"/>
        <v>2621</v>
      </c>
      <c r="B2622" s="271">
        <v>2621</v>
      </c>
      <c r="O2622"/>
      <c r="P2622"/>
      <c r="W2622" s="272">
        <v>615768760</v>
      </c>
      <c r="X2622" s="272" t="s">
        <v>3132</v>
      </c>
    </row>
    <row r="2623" spans="1:37" ht="17" x14ac:dyDescent="0.2">
      <c r="A2623" s="271">
        <f t="shared" si="40"/>
        <v>2622</v>
      </c>
      <c r="B2623" s="271">
        <v>2622</v>
      </c>
      <c r="O2623"/>
      <c r="P2623"/>
      <c r="W2623" s="272">
        <v>231311385</v>
      </c>
      <c r="X2623" s="272" t="s">
        <v>3133</v>
      </c>
    </row>
    <row r="2624" spans="1:37" ht="51" x14ac:dyDescent="0.2">
      <c r="A2624" s="271">
        <f t="shared" si="40"/>
        <v>2623</v>
      </c>
      <c r="B2624" s="271">
        <v>2623</v>
      </c>
      <c r="C2624" s="272">
        <v>129084651</v>
      </c>
      <c r="D2624" s="272" t="s">
        <v>407</v>
      </c>
      <c r="E2624" s="272">
        <v>745268907</v>
      </c>
      <c r="F2624" s="272" t="s">
        <v>3575</v>
      </c>
      <c r="N2624" s="272">
        <v>832139544</v>
      </c>
      <c r="O2624" s="272" t="s">
        <v>3581</v>
      </c>
      <c r="R2624" s="272" t="s">
        <v>3582</v>
      </c>
      <c r="S2624" s="272" t="s">
        <v>3583</v>
      </c>
      <c r="U2624" s="272" t="s">
        <v>1208</v>
      </c>
      <c r="V2624" s="272">
        <v>24</v>
      </c>
      <c r="X2624" s="272" t="s">
        <v>1209</v>
      </c>
      <c r="Z2624" s="272" t="s">
        <v>1171</v>
      </c>
      <c r="AA2624" s="272" t="s">
        <v>1172</v>
      </c>
      <c r="AB2624" s="272" t="s">
        <v>3584</v>
      </c>
      <c r="AC2624" s="272" t="s">
        <v>16115</v>
      </c>
      <c r="AD2624" s="272" t="s">
        <v>3562</v>
      </c>
      <c r="AE2624" s="272" t="s">
        <v>1172</v>
      </c>
      <c r="AF2624" s="272" t="s">
        <v>1172</v>
      </c>
      <c r="AG2624" s="275">
        <v>44357</v>
      </c>
      <c r="AH2624" s="275" t="s">
        <v>3585</v>
      </c>
    </row>
    <row r="2625" spans="1:34" ht="51" x14ac:dyDescent="0.2">
      <c r="A2625" s="271">
        <f t="shared" si="40"/>
        <v>2624</v>
      </c>
      <c r="B2625" s="271">
        <v>2624</v>
      </c>
      <c r="C2625" s="272">
        <v>129084651</v>
      </c>
      <c r="D2625" s="272" t="s">
        <v>407</v>
      </c>
      <c r="E2625" s="272">
        <v>745268907</v>
      </c>
      <c r="F2625" s="272" t="s">
        <v>3575</v>
      </c>
      <c r="N2625" s="272">
        <v>541836531</v>
      </c>
      <c r="O2625" s="272" t="s">
        <v>3586</v>
      </c>
      <c r="R2625" s="272" t="s">
        <v>3587</v>
      </c>
      <c r="S2625" s="272" t="s">
        <v>3588</v>
      </c>
      <c r="U2625" s="272" t="s">
        <v>3148</v>
      </c>
      <c r="V2625" s="272">
        <v>24</v>
      </c>
      <c r="X2625" s="272" t="s">
        <v>1209</v>
      </c>
      <c r="Z2625" s="272" t="s">
        <v>1171</v>
      </c>
      <c r="AA2625" s="272" t="s">
        <v>1172</v>
      </c>
      <c r="AB2625" s="272" t="s">
        <v>3589</v>
      </c>
      <c r="AC2625" s="272" t="s">
        <v>16114</v>
      </c>
      <c r="AD2625" s="272" t="s">
        <v>3568</v>
      </c>
      <c r="AE2625" s="272" t="s">
        <v>1172</v>
      </c>
      <c r="AF2625" s="272" t="s">
        <v>1172</v>
      </c>
      <c r="AG2625" s="275">
        <v>44357</v>
      </c>
      <c r="AH2625" s="275" t="s">
        <v>3590</v>
      </c>
    </row>
    <row r="2626" spans="1:34" ht="51" x14ac:dyDescent="0.2">
      <c r="A2626" s="271">
        <f t="shared" si="40"/>
        <v>2625</v>
      </c>
      <c r="B2626" s="271">
        <v>2625</v>
      </c>
      <c r="C2626" s="272">
        <v>129084651</v>
      </c>
      <c r="D2626" s="272" t="s">
        <v>407</v>
      </c>
      <c r="E2626" s="272">
        <v>965707586</v>
      </c>
      <c r="F2626" s="272" t="s">
        <v>3591</v>
      </c>
      <c r="N2626" s="272">
        <v>976570371</v>
      </c>
      <c r="O2626" s="272" t="s">
        <v>3592</v>
      </c>
      <c r="R2626" s="272" t="s">
        <v>3593</v>
      </c>
      <c r="S2626" s="272" t="s">
        <v>3594</v>
      </c>
      <c r="W2626" s="272">
        <v>972455046</v>
      </c>
      <c r="X2626" s="272" t="s">
        <v>3143</v>
      </c>
      <c r="Z2626" s="272" t="s">
        <v>1171</v>
      </c>
      <c r="AA2626" s="272" t="s">
        <v>1172</v>
      </c>
      <c r="AB2626" s="272" t="s">
        <v>3555</v>
      </c>
      <c r="AD2626" s="272" t="s">
        <v>2752</v>
      </c>
      <c r="AE2626" s="272" t="s">
        <v>1172</v>
      </c>
      <c r="AF2626" s="272" t="s">
        <v>1171</v>
      </c>
      <c r="AG2626" s="275">
        <v>44372</v>
      </c>
      <c r="AH2626" s="275" t="s">
        <v>3595</v>
      </c>
    </row>
    <row r="2627" spans="1:34" ht="17" x14ac:dyDescent="0.2">
      <c r="A2627" s="271">
        <f t="shared" si="40"/>
        <v>2626</v>
      </c>
      <c r="B2627" s="271">
        <v>2626</v>
      </c>
      <c r="O2627"/>
      <c r="P2627"/>
      <c r="W2627" s="272">
        <v>615768760</v>
      </c>
      <c r="X2627" s="272" t="s">
        <v>3132</v>
      </c>
    </row>
    <row r="2628" spans="1:34" ht="17" x14ac:dyDescent="0.2">
      <c r="A2628" s="271">
        <f t="shared" ref="A2628:A2691" si="41">A2627+1</f>
        <v>2627</v>
      </c>
      <c r="B2628" s="271">
        <v>2627</v>
      </c>
      <c r="O2628"/>
      <c r="P2628"/>
      <c r="W2628" s="272">
        <v>231311385</v>
      </c>
      <c r="X2628" s="272" t="s">
        <v>3133</v>
      </c>
    </row>
    <row r="2629" spans="1:34" ht="51" x14ac:dyDescent="0.2">
      <c r="A2629" s="271">
        <f t="shared" si="41"/>
        <v>2628</v>
      </c>
      <c r="B2629" s="271">
        <v>2628</v>
      </c>
      <c r="C2629" s="272">
        <v>129084651</v>
      </c>
      <c r="D2629" s="272" t="s">
        <v>407</v>
      </c>
      <c r="E2629" s="272">
        <v>965707586</v>
      </c>
      <c r="F2629" s="272" t="s">
        <v>3591</v>
      </c>
      <c r="N2629" s="272">
        <v>770257102</v>
      </c>
      <c r="O2629" s="272" t="s">
        <v>3596</v>
      </c>
      <c r="R2629" s="272" t="s">
        <v>3597</v>
      </c>
      <c r="S2629" s="272" t="s">
        <v>3598</v>
      </c>
      <c r="U2629" s="272" t="s">
        <v>1208</v>
      </c>
      <c r="V2629" s="272">
        <v>24</v>
      </c>
      <c r="X2629" s="272" t="s">
        <v>1209</v>
      </c>
      <c r="Z2629" s="272" t="s">
        <v>1171</v>
      </c>
      <c r="AA2629" s="272" t="s">
        <v>1172</v>
      </c>
      <c r="AB2629" s="272" t="s">
        <v>3599</v>
      </c>
      <c r="AC2629" s="272" t="s">
        <v>16113</v>
      </c>
      <c r="AD2629" s="272" t="s">
        <v>3562</v>
      </c>
      <c r="AE2629" s="272" t="s">
        <v>1172</v>
      </c>
      <c r="AF2629" s="272" t="s">
        <v>1172</v>
      </c>
      <c r="AG2629" s="275">
        <v>44357</v>
      </c>
      <c r="AH2629" s="275" t="s">
        <v>3600</v>
      </c>
    </row>
    <row r="2630" spans="1:34" ht="51" x14ac:dyDescent="0.2">
      <c r="A2630" s="271">
        <f t="shared" si="41"/>
        <v>2629</v>
      </c>
      <c r="B2630" s="271">
        <v>2629</v>
      </c>
      <c r="C2630" s="272">
        <v>129084651</v>
      </c>
      <c r="D2630" s="272" t="s">
        <v>407</v>
      </c>
      <c r="E2630" s="272">
        <v>965707586</v>
      </c>
      <c r="F2630" s="272" t="s">
        <v>3591</v>
      </c>
      <c r="N2630" s="272">
        <v>386488297</v>
      </c>
      <c r="O2630" s="272" t="s">
        <v>3601</v>
      </c>
      <c r="R2630" s="272" t="s">
        <v>3602</v>
      </c>
      <c r="S2630" s="272" t="s">
        <v>3603</v>
      </c>
      <c r="U2630" s="272" t="s">
        <v>3148</v>
      </c>
      <c r="V2630" s="272">
        <v>24</v>
      </c>
      <c r="X2630" s="272" t="s">
        <v>1209</v>
      </c>
      <c r="Z2630" s="272" t="s">
        <v>1171</v>
      </c>
      <c r="AA2630" s="272" t="s">
        <v>1172</v>
      </c>
      <c r="AB2630" s="272" t="s">
        <v>3604</v>
      </c>
      <c r="AC2630" s="272" t="s">
        <v>16112</v>
      </c>
      <c r="AD2630" s="272" t="s">
        <v>3568</v>
      </c>
      <c r="AE2630" s="272" t="s">
        <v>1172</v>
      </c>
      <c r="AF2630" s="272" t="s">
        <v>1172</v>
      </c>
      <c r="AG2630" s="275">
        <v>44357</v>
      </c>
      <c r="AH2630" s="275" t="s">
        <v>3605</v>
      </c>
    </row>
    <row r="2631" spans="1:34" ht="51" x14ac:dyDescent="0.2">
      <c r="A2631" s="271">
        <f t="shared" si="41"/>
        <v>2630</v>
      </c>
      <c r="B2631" s="271">
        <v>2630</v>
      </c>
      <c r="C2631" s="272">
        <v>129084651</v>
      </c>
      <c r="D2631" s="272" t="s">
        <v>407</v>
      </c>
      <c r="E2631" s="272">
        <v>716117817</v>
      </c>
      <c r="F2631" s="272" t="s">
        <v>3606</v>
      </c>
      <c r="N2631" s="272">
        <v>663265240</v>
      </c>
      <c r="O2631" s="272" t="s">
        <v>3607</v>
      </c>
      <c r="R2631" s="272" t="s">
        <v>3608</v>
      </c>
      <c r="S2631" s="272" t="s">
        <v>3609</v>
      </c>
      <c r="U2631" s="272" t="s">
        <v>1188</v>
      </c>
      <c r="V2631" s="272">
        <v>1</v>
      </c>
      <c r="W2631" s="272">
        <v>972455046</v>
      </c>
      <c r="X2631" s="272" t="s">
        <v>3143</v>
      </c>
      <c r="Z2631" s="272" t="s">
        <v>1171</v>
      </c>
      <c r="AA2631" s="272" t="s">
        <v>1172</v>
      </c>
      <c r="AB2631" s="272" t="s">
        <v>3555</v>
      </c>
      <c r="AD2631" s="272" t="s">
        <v>2752</v>
      </c>
      <c r="AE2631" s="272" t="s">
        <v>1172</v>
      </c>
      <c r="AF2631" s="272" t="s">
        <v>1171</v>
      </c>
      <c r="AG2631" s="275">
        <v>44372</v>
      </c>
      <c r="AH2631" s="275" t="s">
        <v>3610</v>
      </c>
    </row>
    <row r="2632" spans="1:34" ht="17" x14ac:dyDescent="0.2">
      <c r="A2632" s="271">
        <f t="shared" si="41"/>
        <v>2631</v>
      </c>
      <c r="B2632" s="271">
        <v>2631</v>
      </c>
      <c r="O2632"/>
      <c r="P2632"/>
      <c r="W2632" s="272">
        <v>615768760</v>
      </c>
      <c r="X2632" s="272" t="s">
        <v>3132</v>
      </c>
    </row>
    <row r="2633" spans="1:34" ht="17" x14ac:dyDescent="0.2">
      <c r="A2633" s="271">
        <f t="shared" si="41"/>
        <v>2632</v>
      </c>
      <c r="B2633" s="271">
        <v>2632</v>
      </c>
      <c r="O2633"/>
      <c r="P2633"/>
      <c r="W2633" s="272">
        <v>231311385</v>
      </c>
      <c r="X2633" s="272" t="s">
        <v>3133</v>
      </c>
    </row>
    <row r="2634" spans="1:34" ht="51" x14ac:dyDescent="0.2">
      <c r="A2634" s="271">
        <f t="shared" si="41"/>
        <v>2633</v>
      </c>
      <c r="B2634" s="271">
        <v>2633</v>
      </c>
      <c r="C2634" s="272">
        <v>129084651</v>
      </c>
      <c r="D2634" s="272" t="s">
        <v>407</v>
      </c>
      <c r="E2634" s="272">
        <v>716117817</v>
      </c>
      <c r="F2634" s="272" t="s">
        <v>3606</v>
      </c>
      <c r="N2634" s="272">
        <v>264644252</v>
      </c>
      <c r="O2634" s="272" t="s">
        <v>3611</v>
      </c>
      <c r="R2634" s="272" t="s">
        <v>3612</v>
      </c>
      <c r="S2634" s="272" t="s">
        <v>3613</v>
      </c>
      <c r="U2634" s="272" t="s">
        <v>1208</v>
      </c>
      <c r="V2634" s="272">
        <v>24</v>
      </c>
      <c r="X2634" s="272" t="s">
        <v>1209</v>
      </c>
      <c r="Z2634" s="272" t="s">
        <v>1171</v>
      </c>
      <c r="AA2634" s="272" t="s">
        <v>1172</v>
      </c>
      <c r="AB2634" s="272" t="s">
        <v>3614</v>
      </c>
      <c r="AC2634" s="272" t="s">
        <v>16111</v>
      </c>
      <c r="AD2634" s="272" t="s">
        <v>3562</v>
      </c>
      <c r="AE2634" s="272" t="s">
        <v>1172</v>
      </c>
      <c r="AF2634" s="272" t="s">
        <v>1172</v>
      </c>
      <c r="AG2634" s="275">
        <v>44357</v>
      </c>
      <c r="AH2634" s="275" t="s">
        <v>3615</v>
      </c>
    </row>
    <row r="2635" spans="1:34" ht="50.5" customHeight="1" x14ac:dyDescent="0.2">
      <c r="A2635" s="271">
        <f t="shared" si="41"/>
        <v>2634</v>
      </c>
      <c r="B2635" s="271">
        <v>2634</v>
      </c>
      <c r="C2635" s="272">
        <v>129084651</v>
      </c>
      <c r="D2635" s="272" t="s">
        <v>407</v>
      </c>
      <c r="E2635" s="272">
        <v>716117817</v>
      </c>
      <c r="F2635" s="272" t="s">
        <v>3606</v>
      </c>
      <c r="N2635" s="272">
        <v>452942800</v>
      </c>
      <c r="O2635" s="272" t="s">
        <v>3616</v>
      </c>
      <c r="R2635" s="272" t="s">
        <v>3617</v>
      </c>
      <c r="S2635" s="272" t="s">
        <v>3618</v>
      </c>
      <c r="U2635" s="272" t="s">
        <v>3148</v>
      </c>
      <c r="V2635" s="272">
        <v>24</v>
      </c>
      <c r="X2635" s="272" t="s">
        <v>1209</v>
      </c>
      <c r="Z2635" s="272" t="s">
        <v>1171</v>
      </c>
      <c r="AA2635" s="272" t="s">
        <v>1172</v>
      </c>
      <c r="AB2635" s="272" t="s">
        <v>3619</v>
      </c>
      <c r="AC2635" s="272" t="s">
        <v>16110</v>
      </c>
      <c r="AD2635" s="272" t="s">
        <v>3568</v>
      </c>
      <c r="AE2635" s="272" t="s">
        <v>1172</v>
      </c>
      <c r="AF2635" s="272" t="s">
        <v>1172</v>
      </c>
      <c r="AG2635" s="275">
        <v>44357</v>
      </c>
      <c r="AH2635" s="275" t="s">
        <v>3620</v>
      </c>
    </row>
    <row r="2636" spans="1:34" ht="187" x14ac:dyDescent="0.2">
      <c r="A2636" s="271">
        <f t="shared" si="41"/>
        <v>2635</v>
      </c>
      <c r="B2636" s="271">
        <v>2635</v>
      </c>
      <c r="C2636" s="272">
        <v>129084651</v>
      </c>
      <c r="D2636" s="272" t="s">
        <v>407</v>
      </c>
      <c r="E2636" s="272">
        <v>829441834</v>
      </c>
      <c r="F2636" s="272" t="s">
        <v>3621</v>
      </c>
      <c r="N2636" s="272">
        <v>651014336</v>
      </c>
      <c r="O2636" s="272" t="s">
        <v>3622</v>
      </c>
      <c r="R2636" s="272" t="s">
        <v>3623</v>
      </c>
      <c r="S2636" s="272" t="s">
        <v>3624</v>
      </c>
      <c r="U2636" s="272" t="s">
        <v>1188</v>
      </c>
      <c r="V2636" s="272">
        <v>1</v>
      </c>
      <c r="W2636" s="272">
        <v>104430631</v>
      </c>
      <c r="X2636" s="272" t="s">
        <v>1647</v>
      </c>
      <c r="AA2636" s="272" t="s">
        <v>1172</v>
      </c>
      <c r="AB2636" s="272" t="s">
        <v>3625</v>
      </c>
      <c r="AC2636" s="272" t="s">
        <v>3626</v>
      </c>
      <c r="AD2636" s="272" t="s">
        <v>564</v>
      </c>
      <c r="AE2636" s="272" t="s">
        <v>1172</v>
      </c>
      <c r="AF2636" s="272" t="s">
        <v>1172</v>
      </c>
      <c r="AH2636" s="275" t="s">
        <v>2850</v>
      </c>
    </row>
    <row r="2637" spans="1:34" ht="17" x14ac:dyDescent="0.2">
      <c r="A2637" s="271">
        <f t="shared" si="41"/>
        <v>2636</v>
      </c>
      <c r="B2637" s="271">
        <v>2636</v>
      </c>
      <c r="O2637"/>
      <c r="P2637"/>
      <c r="W2637" s="272">
        <v>353358909</v>
      </c>
      <c r="X2637" s="272" t="s">
        <v>1649</v>
      </c>
    </row>
    <row r="2638" spans="1:34" ht="170" x14ac:dyDescent="0.2">
      <c r="A2638" s="271">
        <f t="shared" si="41"/>
        <v>2637</v>
      </c>
      <c r="B2638" s="271">
        <v>2637</v>
      </c>
      <c r="C2638" s="272">
        <v>332961895</v>
      </c>
      <c r="D2638" s="272" t="s">
        <v>179</v>
      </c>
      <c r="E2638" s="272">
        <v>581036703</v>
      </c>
      <c r="F2638" s="272" t="s">
        <v>3627</v>
      </c>
      <c r="N2638" s="272">
        <v>100767870</v>
      </c>
      <c r="O2638" s="272" t="s">
        <v>3628</v>
      </c>
      <c r="R2638" s="272" t="s">
        <v>3629</v>
      </c>
      <c r="S2638" s="272" t="s">
        <v>3630</v>
      </c>
      <c r="U2638" s="272" t="s">
        <v>1188</v>
      </c>
      <c r="V2638" s="272">
        <v>1</v>
      </c>
      <c r="W2638" s="272">
        <v>104430631</v>
      </c>
      <c r="X2638" s="272" t="s">
        <v>1647</v>
      </c>
      <c r="AA2638" s="272" t="s">
        <v>1172</v>
      </c>
      <c r="AC2638" s="272" t="s">
        <v>3631</v>
      </c>
      <c r="AD2638" s="272" t="s">
        <v>564</v>
      </c>
      <c r="AE2638" s="272" t="s">
        <v>1172</v>
      </c>
      <c r="AF2638" s="272" t="s">
        <v>1171</v>
      </c>
      <c r="AG2638" s="275">
        <v>44670</v>
      </c>
      <c r="AH2638" s="275" t="s">
        <v>3632</v>
      </c>
    </row>
    <row r="2639" spans="1:34" ht="17" x14ac:dyDescent="0.2">
      <c r="A2639" s="271">
        <f t="shared" si="41"/>
        <v>2638</v>
      </c>
      <c r="B2639" s="271">
        <v>2638</v>
      </c>
      <c r="O2639"/>
      <c r="P2639"/>
      <c r="W2639" s="272">
        <v>353358909</v>
      </c>
      <c r="X2639" s="272" t="s">
        <v>1649</v>
      </c>
    </row>
    <row r="2640" spans="1:34" ht="409.6" x14ac:dyDescent="0.2">
      <c r="A2640" s="271">
        <f t="shared" si="41"/>
        <v>2639</v>
      </c>
      <c r="B2640" s="271">
        <v>2639</v>
      </c>
      <c r="C2640" s="272">
        <v>819848608</v>
      </c>
      <c r="D2640" s="272" t="s">
        <v>135</v>
      </c>
      <c r="E2640" s="272">
        <v>104913069</v>
      </c>
      <c r="F2640" s="272" t="s">
        <v>2703</v>
      </c>
      <c r="N2640" s="272">
        <v>878865966</v>
      </c>
      <c r="O2640" s="272" t="s">
        <v>3633</v>
      </c>
      <c r="R2640" s="726" t="s">
        <v>15966</v>
      </c>
      <c r="S2640" s="272" t="s">
        <v>3634</v>
      </c>
      <c r="U2640" s="272" t="s">
        <v>1188</v>
      </c>
      <c r="V2640" s="272">
        <v>1</v>
      </c>
      <c r="W2640" s="272">
        <v>104430631</v>
      </c>
      <c r="X2640" s="272" t="s">
        <v>1344</v>
      </c>
      <c r="AA2640" s="272" t="s">
        <v>1172</v>
      </c>
      <c r="AB2640" s="726" t="s">
        <v>15979</v>
      </c>
      <c r="AC2640" s="726" t="s">
        <v>3635</v>
      </c>
      <c r="AD2640" s="272" t="s">
        <v>2626</v>
      </c>
      <c r="AE2640" s="272" t="s">
        <v>1172</v>
      </c>
      <c r="AF2640" s="272" t="s">
        <v>1171</v>
      </c>
      <c r="AG2640" s="275">
        <v>45903</v>
      </c>
      <c r="AH2640" s="275" t="s">
        <v>3636</v>
      </c>
    </row>
    <row r="2641" spans="1:37" ht="17" x14ac:dyDescent="0.2">
      <c r="A2641" s="271">
        <f t="shared" si="41"/>
        <v>2640</v>
      </c>
      <c r="B2641" s="271">
        <v>2640</v>
      </c>
      <c r="O2641"/>
      <c r="P2641"/>
      <c r="W2641" s="272">
        <v>353358909</v>
      </c>
      <c r="X2641" s="272" t="s">
        <v>1347</v>
      </c>
    </row>
    <row r="2642" spans="1:37" ht="136" x14ac:dyDescent="0.2">
      <c r="A2642" s="271">
        <f t="shared" si="41"/>
        <v>2641</v>
      </c>
      <c r="B2642" s="271">
        <v>2641</v>
      </c>
      <c r="C2642" s="272">
        <v>332961895</v>
      </c>
      <c r="D2642" s="272" t="s">
        <v>179</v>
      </c>
      <c r="E2642" s="272">
        <v>581036703</v>
      </c>
      <c r="F2642" s="272" t="s">
        <v>3627</v>
      </c>
      <c r="N2642" s="272">
        <v>254109640</v>
      </c>
      <c r="O2642" s="272" t="s">
        <v>3637</v>
      </c>
      <c r="R2642" s="272" t="s">
        <v>3638</v>
      </c>
      <c r="S2642" s="272" t="s">
        <v>3639</v>
      </c>
      <c r="U2642" s="272" t="s">
        <v>1188</v>
      </c>
      <c r="V2642" s="272">
        <v>1</v>
      </c>
      <c r="W2642" s="272">
        <v>104430631</v>
      </c>
      <c r="X2642" s="272" t="s">
        <v>1647</v>
      </c>
      <c r="AA2642" s="272" t="s">
        <v>1172</v>
      </c>
      <c r="AC2642" s="272" t="s">
        <v>3640</v>
      </c>
      <c r="AD2642" s="272" t="s">
        <v>564</v>
      </c>
      <c r="AE2642" s="272" t="s">
        <v>1172</v>
      </c>
      <c r="AF2642" s="272" t="s">
        <v>1172</v>
      </c>
      <c r="AH2642" s="275" t="s">
        <v>3641</v>
      </c>
    </row>
    <row r="2643" spans="1:37" ht="17" x14ac:dyDescent="0.2">
      <c r="A2643" s="271">
        <f t="shared" si="41"/>
        <v>2642</v>
      </c>
      <c r="B2643" s="271">
        <v>2642</v>
      </c>
      <c r="O2643"/>
      <c r="P2643"/>
      <c r="W2643" s="272">
        <v>353358909</v>
      </c>
      <c r="X2643" s="272" t="s">
        <v>1649</v>
      </c>
    </row>
    <row r="2644" spans="1:37" ht="85" x14ac:dyDescent="0.2">
      <c r="A2644" s="271">
        <f t="shared" si="41"/>
        <v>2643</v>
      </c>
      <c r="B2644" s="271">
        <v>2643</v>
      </c>
      <c r="C2644" s="272">
        <v>332961895</v>
      </c>
      <c r="D2644" s="272" t="s">
        <v>179</v>
      </c>
      <c r="E2644" s="272">
        <v>117044491</v>
      </c>
      <c r="F2644" s="272" t="s">
        <v>3642</v>
      </c>
      <c r="N2644" s="272">
        <v>130371375</v>
      </c>
      <c r="O2644" s="272" t="s">
        <v>3643</v>
      </c>
      <c r="R2644" s="272" t="s">
        <v>3643</v>
      </c>
      <c r="S2644" s="272" t="s">
        <v>3644</v>
      </c>
      <c r="U2644" s="272" t="s">
        <v>1188</v>
      </c>
      <c r="V2644" s="272">
        <v>1</v>
      </c>
      <c r="W2644" s="272">
        <v>266600170</v>
      </c>
      <c r="X2644" s="272" t="s">
        <v>2010</v>
      </c>
      <c r="Z2644" s="272" t="s">
        <v>1171</v>
      </c>
      <c r="AA2644" s="272" t="s">
        <v>1172</v>
      </c>
      <c r="AB2644" s="272" t="s">
        <v>3645</v>
      </c>
      <c r="AD2644" s="272" t="s">
        <v>3568</v>
      </c>
      <c r="AE2644" s="272" t="s">
        <v>1172</v>
      </c>
      <c r="AF2644" s="272" t="s">
        <v>1171</v>
      </c>
      <c r="AG2644" s="275">
        <v>44664</v>
      </c>
      <c r="AH2644" s="275" t="s">
        <v>3646</v>
      </c>
      <c r="AK2644" s="272" t="s">
        <v>1217</v>
      </c>
    </row>
    <row r="2645" spans="1:37" ht="17" x14ac:dyDescent="0.2">
      <c r="A2645" s="271">
        <f t="shared" si="41"/>
        <v>2644</v>
      </c>
      <c r="B2645" s="271">
        <v>2644</v>
      </c>
      <c r="O2645"/>
      <c r="P2645"/>
      <c r="W2645" s="272">
        <v>496823485</v>
      </c>
      <c r="X2645" s="272" t="s">
        <v>2017</v>
      </c>
    </row>
    <row r="2646" spans="1:37" ht="17" x14ac:dyDescent="0.2">
      <c r="A2646" s="271">
        <f t="shared" si="41"/>
        <v>2645</v>
      </c>
      <c r="B2646" s="271">
        <v>2645</v>
      </c>
      <c r="O2646"/>
      <c r="P2646"/>
      <c r="W2646" s="272">
        <v>650465111</v>
      </c>
      <c r="X2646" s="272" t="s">
        <v>2021</v>
      </c>
    </row>
    <row r="2647" spans="1:37" ht="17" x14ac:dyDescent="0.2">
      <c r="A2647" s="271">
        <f t="shared" si="41"/>
        <v>2646</v>
      </c>
      <c r="B2647" s="271">
        <v>2646</v>
      </c>
      <c r="O2647"/>
      <c r="P2647"/>
      <c r="W2647" s="272">
        <v>303552867</v>
      </c>
      <c r="X2647" s="272" t="s">
        <v>2024</v>
      </c>
    </row>
    <row r="2648" spans="1:37" s="281" customFormat="1" ht="342" customHeight="1" x14ac:dyDescent="0.2">
      <c r="A2648" s="271">
        <f t="shared" si="41"/>
        <v>2647</v>
      </c>
      <c r="B2648" s="271">
        <v>2647</v>
      </c>
      <c r="C2648" s="278">
        <v>332961895</v>
      </c>
      <c r="D2648" s="278" t="s">
        <v>179</v>
      </c>
      <c r="E2648" s="278">
        <v>130371375</v>
      </c>
      <c r="F2648" s="278" t="s">
        <v>3643</v>
      </c>
      <c r="G2648" s="272">
        <v>266600170</v>
      </c>
      <c r="H2648" s="272" t="s">
        <v>2010</v>
      </c>
      <c r="I2648" s="272"/>
      <c r="J2648" s="278"/>
      <c r="K2648" s="278"/>
      <c r="L2648" s="279"/>
      <c r="M2648" s="280"/>
      <c r="N2648" s="278">
        <v>731498909</v>
      </c>
      <c r="O2648" s="278" t="s">
        <v>3647</v>
      </c>
      <c r="P2648" s="278"/>
      <c r="Q2648" s="278"/>
      <c r="R2648" s="272" t="s">
        <v>3648</v>
      </c>
      <c r="S2648" s="278" t="s">
        <v>3649</v>
      </c>
      <c r="U2648" s="278" t="s">
        <v>1188</v>
      </c>
      <c r="V2648" s="278">
        <v>1</v>
      </c>
      <c r="W2648" s="278">
        <v>104430631</v>
      </c>
      <c r="X2648" s="278" t="s">
        <v>1344</v>
      </c>
      <c r="Y2648" s="278"/>
      <c r="Z2648" s="278"/>
      <c r="AA2648" s="278" t="s">
        <v>1172</v>
      </c>
      <c r="AB2648" s="278" t="s">
        <v>3650</v>
      </c>
      <c r="AC2648" s="278" t="s">
        <v>3651</v>
      </c>
      <c r="AD2648" s="278" t="s">
        <v>3568</v>
      </c>
      <c r="AE2648" s="278" t="s">
        <v>1172</v>
      </c>
      <c r="AF2648" s="278" t="s">
        <v>1171</v>
      </c>
      <c r="AG2648" s="282">
        <v>45176</v>
      </c>
      <c r="AH2648" s="282" t="s">
        <v>3652</v>
      </c>
      <c r="AI2648" s="293"/>
      <c r="AK2648" s="278" t="s">
        <v>3653</v>
      </c>
    </row>
    <row r="2649" spans="1:37" s="281" customFormat="1" ht="17" x14ac:dyDescent="0.2">
      <c r="A2649" s="271">
        <f t="shared" si="41"/>
        <v>2648</v>
      </c>
      <c r="B2649" s="271">
        <v>2648</v>
      </c>
      <c r="C2649" s="278"/>
      <c r="D2649" s="278"/>
      <c r="E2649" s="278"/>
      <c r="F2649" s="278"/>
      <c r="G2649" s="278"/>
      <c r="H2649" s="278"/>
      <c r="I2649" s="278"/>
      <c r="J2649" s="278"/>
      <c r="K2649" s="278"/>
      <c r="L2649" s="279"/>
      <c r="M2649" s="280"/>
      <c r="N2649" s="278"/>
      <c r="O2649" s="278"/>
      <c r="P2649" s="278"/>
      <c r="Q2649" s="278"/>
      <c r="R2649" s="278"/>
      <c r="S2649" s="278"/>
      <c r="U2649" s="278"/>
      <c r="V2649" s="278"/>
      <c r="W2649" s="278">
        <v>353358909</v>
      </c>
      <c r="X2649" s="278" t="s">
        <v>1347</v>
      </c>
      <c r="Y2649" s="278"/>
      <c r="AA2649" s="278"/>
      <c r="AB2649" s="278"/>
      <c r="AC2649" s="278"/>
      <c r="AD2649" s="278"/>
      <c r="AE2649" s="278"/>
      <c r="AF2649" s="278"/>
      <c r="AG2649" s="282"/>
      <c r="AH2649" s="282"/>
      <c r="AI2649" s="293"/>
      <c r="AK2649" s="278"/>
    </row>
    <row r="2650" spans="1:37" s="281" customFormat="1" ht="342" customHeight="1" x14ac:dyDescent="0.2">
      <c r="A2650" s="271">
        <f t="shared" si="41"/>
        <v>2649</v>
      </c>
      <c r="B2650" s="271">
        <v>2649</v>
      </c>
      <c r="C2650" s="278">
        <v>332961895</v>
      </c>
      <c r="D2650" s="278" t="s">
        <v>179</v>
      </c>
      <c r="E2650" s="278">
        <v>130371375</v>
      </c>
      <c r="F2650" s="278" t="s">
        <v>3643</v>
      </c>
      <c r="G2650" s="272">
        <v>496823485</v>
      </c>
      <c r="H2650" s="272" t="s">
        <v>2017</v>
      </c>
      <c r="I2650" s="272"/>
      <c r="J2650" s="278"/>
      <c r="K2650" s="278"/>
      <c r="L2650" s="279"/>
      <c r="M2650" s="280"/>
      <c r="N2650" s="278">
        <v>731498909</v>
      </c>
      <c r="O2650" s="278" t="s">
        <v>3647</v>
      </c>
      <c r="P2650" s="278"/>
      <c r="Q2650" s="278"/>
      <c r="R2650" s="272" t="s">
        <v>3654</v>
      </c>
      <c r="S2650" s="278" t="s">
        <v>3655</v>
      </c>
      <c r="U2650" s="278" t="s">
        <v>1188</v>
      </c>
      <c r="V2650" s="278">
        <v>1</v>
      </c>
      <c r="W2650" s="278">
        <v>104430631</v>
      </c>
      <c r="X2650" s="278" t="s">
        <v>1344</v>
      </c>
      <c r="Y2650" s="278"/>
      <c r="Z2650" s="278"/>
      <c r="AA2650" s="278" t="s">
        <v>1172</v>
      </c>
      <c r="AB2650" s="278" t="s">
        <v>3650</v>
      </c>
      <c r="AC2650" s="278" t="s">
        <v>3651</v>
      </c>
      <c r="AD2650" s="278" t="s">
        <v>3568</v>
      </c>
      <c r="AE2650" s="278" t="s">
        <v>1172</v>
      </c>
      <c r="AF2650" s="278" t="s">
        <v>1171</v>
      </c>
      <c r="AG2650" s="282">
        <v>45176</v>
      </c>
      <c r="AH2650" s="282" t="s">
        <v>3652</v>
      </c>
      <c r="AI2650" s="293"/>
      <c r="AK2650" s="278" t="s">
        <v>2020</v>
      </c>
    </row>
    <row r="2651" spans="1:37" s="281" customFormat="1" ht="17" x14ac:dyDescent="0.2">
      <c r="A2651" s="271">
        <f t="shared" si="41"/>
        <v>2650</v>
      </c>
      <c r="B2651" s="271">
        <v>2650</v>
      </c>
      <c r="C2651" s="278"/>
      <c r="D2651" s="278"/>
      <c r="E2651" s="278"/>
      <c r="F2651" s="278"/>
      <c r="G2651" s="278"/>
      <c r="H2651" s="278"/>
      <c r="I2651" s="278"/>
      <c r="J2651" s="278"/>
      <c r="K2651" s="278"/>
      <c r="L2651" s="279"/>
      <c r="M2651" s="280"/>
      <c r="N2651" s="278"/>
      <c r="O2651" s="278"/>
      <c r="P2651" s="278"/>
      <c r="Q2651" s="278"/>
      <c r="R2651" s="278"/>
      <c r="S2651" s="278"/>
      <c r="U2651" s="278"/>
      <c r="V2651" s="278"/>
      <c r="W2651" s="278">
        <v>353358909</v>
      </c>
      <c r="X2651" s="278" t="s">
        <v>1347</v>
      </c>
      <c r="Y2651" s="278"/>
      <c r="AA2651" s="278"/>
      <c r="AB2651" s="278"/>
      <c r="AC2651" s="278"/>
      <c r="AD2651" s="278"/>
      <c r="AE2651" s="278"/>
      <c r="AF2651" s="278"/>
      <c r="AG2651" s="282"/>
      <c r="AH2651" s="282"/>
      <c r="AI2651" s="293"/>
      <c r="AK2651" s="278"/>
    </row>
    <row r="2652" spans="1:37" s="281" customFormat="1" ht="342" customHeight="1" x14ac:dyDescent="0.2">
      <c r="A2652" s="271">
        <f t="shared" si="41"/>
        <v>2651</v>
      </c>
      <c r="B2652" s="271">
        <v>2651</v>
      </c>
      <c r="C2652" s="278">
        <v>332961895</v>
      </c>
      <c r="D2652" s="278" t="s">
        <v>179</v>
      </c>
      <c r="E2652" s="278">
        <v>130371375</v>
      </c>
      <c r="F2652" s="278" t="s">
        <v>3643</v>
      </c>
      <c r="G2652" s="272">
        <v>650465111</v>
      </c>
      <c r="H2652" s="272" t="s">
        <v>2021</v>
      </c>
      <c r="I2652" s="272"/>
      <c r="J2652" s="278"/>
      <c r="K2652" s="278"/>
      <c r="L2652" s="279"/>
      <c r="M2652" s="280"/>
      <c r="N2652" s="278">
        <v>731498909</v>
      </c>
      <c r="O2652" s="278" t="s">
        <v>3647</v>
      </c>
      <c r="P2652" s="278"/>
      <c r="Q2652" s="278"/>
      <c r="R2652" s="272" t="s">
        <v>3656</v>
      </c>
      <c r="S2652" s="278" t="s">
        <v>3657</v>
      </c>
      <c r="U2652" s="278" t="s">
        <v>1188</v>
      </c>
      <c r="V2652" s="278">
        <v>1</v>
      </c>
      <c r="W2652" s="278">
        <v>104430631</v>
      </c>
      <c r="X2652" s="278" t="s">
        <v>1344</v>
      </c>
      <c r="Y2652" s="278"/>
      <c r="Z2652" s="278"/>
      <c r="AA2652" s="278" t="s">
        <v>1172</v>
      </c>
      <c r="AB2652" s="278" t="s">
        <v>3650</v>
      </c>
      <c r="AC2652" s="278" t="s">
        <v>3651</v>
      </c>
      <c r="AD2652" s="278" t="s">
        <v>3568</v>
      </c>
      <c r="AE2652" s="278" t="s">
        <v>1172</v>
      </c>
      <c r="AF2652" s="278" t="s">
        <v>1171</v>
      </c>
      <c r="AG2652" s="282">
        <v>45176</v>
      </c>
      <c r="AH2652" s="282" t="s">
        <v>3652</v>
      </c>
      <c r="AI2652" s="293"/>
      <c r="AK2652" s="278" t="s">
        <v>2020</v>
      </c>
    </row>
    <row r="2653" spans="1:37" s="281" customFormat="1" ht="17" x14ac:dyDescent="0.2">
      <c r="A2653" s="271">
        <f t="shared" si="41"/>
        <v>2652</v>
      </c>
      <c r="B2653" s="271">
        <v>2652</v>
      </c>
      <c r="C2653" s="278"/>
      <c r="D2653" s="278"/>
      <c r="E2653" s="278"/>
      <c r="F2653" s="278"/>
      <c r="G2653" s="278"/>
      <c r="H2653" s="278"/>
      <c r="I2653" s="278"/>
      <c r="J2653" s="278"/>
      <c r="K2653" s="278"/>
      <c r="L2653" s="279"/>
      <c r="M2653" s="280"/>
      <c r="N2653" s="278"/>
      <c r="O2653" s="278"/>
      <c r="P2653" s="278"/>
      <c r="Q2653" s="278"/>
      <c r="R2653" s="278"/>
      <c r="S2653" s="278"/>
      <c r="U2653" s="278"/>
      <c r="V2653" s="278"/>
      <c r="W2653" s="278">
        <v>353358909</v>
      </c>
      <c r="X2653" s="278" t="s">
        <v>1347</v>
      </c>
      <c r="Y2653" s="278"/>
      <c r="AA2653" s="278"/>
      <c r="AB2653" s="278"/>
      <c r="AC2653" s="278"/>
      <c r="AD2653" s="278"/>
      <c r="AE2653" s="278"/>
      <c r="AF2653" s="278"/>
      <c r="AG2653" s="282"/>
      <c r="AH2653" s="282"/>
      <c r="AI2653" s="293"/>
      <c r="AK2653" s="278"/>
    </row>
    <row r="2654" spans="1:37" s="281" customFormat="1" ht="342" customHeight="1" x14ac:dyDescent="0.2">
      <c r="A2654" s="271">
        <f t="shared" si="41"/>
        <v>2653</v>
      </c>
      <c r="B2654" s="271">
        <v>2653</v>
      </c>
      <c r="C2654" s="278">
        <v>332961895</v>
      </c>
      <c r="D2654" s="278" t="s">
        <v>179</v>
      </c>
      <c r="E2654" s="278">
        <v>130371375</v>
      </c>
      <c r="F2654" s="278" t="s">
        <v>3643</v>
      </c>
      <c r="G2654" s="272">
        <v>303552867</v>
      </c>
      <c r="H2654" s="272" t="s">
        <v>2024</v>
      </c>
      <c r="I2654" s="272"/>
      <c r="J2654" s="278"/>
      <c r="K2654" s="278"/>
      <c r="L2654" s="279"/>
      <c r="M2654" s="280"/>
      <c r="N2654" s="278">
        <v>731498909</v>
      </c>
      <c r="O2654" s="278" t="s">
        <v>3647</v>
      </c>
      <c r="P2654" s="278"/>
      <c r="Q2654" s="278"/>
      <c r="R2654" s="272" t="s">
        <v>3658</v>
      </c>
      <c r="S2654" s="278" t="s">
        <v>3659</v>
      </c>
      <c r="U2654" s="278" t="s">
        <v>1188</v>
      </c>
      <c r="V2654" s="278">
        <v>1</v>
      </c>
      <c r="W2654" s="278">
        <v>104430631</v>
      </c>
      <c r="X2654" s="278" t="s">
        <v>1344</v>
      </c>
      <c r="Y2654" s="278"/>
      <c r="Z2654" s="278"/>
      <c r="AA2654" s="278" t="s">
        <v>1172</v>
      </c>
      <c r="AB2654" s="278" t="s">
        <v>3650</v>
      </c>
      <c r="AC2654" s="278" t="s">
        <v>3651</v>
      </c>
      <c r="AD2654" s="278" t="s">
        <v>3568</v>
      </c>
      <c r="AE2654" s="278" t="s">
        <v>1172</v>
      </c>
      <c r="AF2654" s="278" t="s">
        <v>1171</v>
      </c>
      <c r="AG2654" s="282">
        <v>45176</v>
      </c>
      <c r="AH2654" s="282" t="s">
        <v>3652</v>
      </c>
      <c r="AI2654" s="293"/>
      <c r="AK2654" s="278" t="s">
        <v>2020</v>
      </c>
    </row>
    <row r="2655" spans="1:37" s="281" customFormat="1" ht="17" x14ac:dyDescent="0.2">
      <c r="A2655" s="271">
        <f t="shared" si="41"/>
        <v>2654</v>
      </c>
      <c r="B2655" s="271">
        <v>2654</v>
      </c>
      <c r="C2655" s="278"/>
      <c r="D2655" s="278"/>
      <c r="E2655" s="278"/>
      <c r="F2655" s="278"/>
      <c r="G2655" s="278"/>
      <c r="H2655" s="278"/>
      <c r="I2655" s="278"/>
      <c r="J2655" s="278"/>
      <c r="K2655" s="278"/>
      <c r="L2655" s="279"/>
      <c r="M2655" s="280"/>
      <c r="N2655" s="278"/>
      <c r="O2655" s="278"/>
      <c r="P2655" s="278"/>
      <c r="Q2655" s="278"/>
      <c r="R2655" s="278"/>
      <c r="S2655" s="278"/>
      <c r="U2655" s="278"/>
      <c r="V2655" s="278"/>
      <c r="W2655" s="278">
        <v>353358909</v>
      </c>
      <c r="X2655" s="278" t="s">
        <v>1347</v>
      </c>
      <c r="Y2655" s="278"/>
      <c r="AA2655" s="278"/>
      <c r="AB2655" s="278"/>
      <c r="AC2655" s="278"/>
      <c r="AD2655" s="278"/>
      <c r="AE2655" s="278"/>
      <c r="AF2655" s="278"/>
      <c r="AG2655" s="282"/>
      <c r="AH2655" s="282"/>
      <c r="AI2655" s="293"/>
      <c r="AK2655" s="278"/>
    </row>
    <row r="2656" spans="1:37" s="281" customFormat="1" ht="119" x14ac:dyDescent="0.2">
      <c r="A2656" s="271">
        <f t="shared" si="41"/>
        <v>2655</v>
      </c>
      <c r="B2656" s="271">
        <v>2655</v>
      </c>
      <c r="C2656" s="278">
        <v>332961895</v>
      </c>
      <c r="D2656" s="278" t="s">
        <v>179</v>
      </c>
      <c r="E2656" s="278">
        <v>130371375</v>
      </c>
      <c r="F2656" s="278" t="s">
        <v>3643</v>
      </c>
      <c r="G2656" s="272">
        <v>266600170</v>
      </c>
      <c r="H2656" s="272" t="s">
        <v>2010</v>
      </c>
      <c r="I2656" s="272"/>
      <c r="J2656" s="278"/>
      <c r="K2656" s="278"/>
      <c r="L2656" s="279"/>
      <c r="M2656" s="280"/>
      <c r="N2656" s="278">
        <v>787567527</v>
      </c>
      <c r="O2656" s="278" t="s">
        <v>3660</v>
      </c>
      <c r="P2656" s="278"/>
      <c r="Q2656" s="278"/>
      <c r="R2656" s="272" t="s">
        <v>3661</v>
      </c>
      <c r="S2656" s="278" t="s">
        <v>3662</v>
      </c>
      <c r="U2656" s="278" t="s">
        <v>1208</v>
      </c>
      <c r="V2656" s="278">
        <v>24</v>
      </c>
      <c r="W2656" s="278"/>
      <c r="X2656" s="278" t="s">
        <v>1209</v>
      </c>
      <c r="Y2656" s="278"/>
      <c r="Z2656" s="278" t="s">
        <v>1171</v>
      </c>
      <c r="AA2656" s="278" t="s">
        <v>1172</v>
      </c>
      <c r="AB2656" s="278" t="s">
        <v>3663</v>
      </c>
      <c r="AC2656" s="278" t="s">
        <v>16109</v>
      </c>
      <c r="AD2656" s="278" t="s">
        <v>3568</v>
      </c>
      <c r="AE2656" s="278" t="s">
        <v>1172</v>
      </c>
      <c r="AF2656" s="278" t="s">
        <v>1172</v>
      </c>
      <c r="AG2656" s="282">
        <v>45176</v>
      </c>
      <c r="AH2656" s="282" t="s">
        <v>3664</v>
      </c>
      <c r="AI2656" s="293"/>
      <c r="AK2656" s="278" t="s">
        <v>3665</v>
      </c>
    </row>
    <row r="2657" spans="1:37" s="281" customFormat="1" ht="119" x14ac:dyDescent="0.2">
      <c r="A2657" s="271">
        <f t="shared" si="41"/>
        <v>2656</v>
      </c>
      <c r="B2657" s="271">
        <v>2656</v>
      </c>
      <c r="C2657" s="278">
        <v>332961895</v>
      </c>
      <c r="D2657" s="278" t="s">
        <v>179</v>
      </c>
      <c r="E2657" s="278">
        <v>130371375</v>
      </c>
      <c r="F2657" s="278" t="s">
        <v>3643</v>
      </c>
      <c r="G2657" s="272">
        <v>496823485</v>
      </c>
      <c r="H2657" s="272" t="s">
        <v>2017</v>
      </c>
      <c r="I2657" s="272"/>
      <c r="J2657" s="278"/>
      <c r="K2657" s="278"/>
      <c r="L2657" s="279"/>
      <c r="M2657" s="280"/>
      <c r="N2657" s="278">
        <v>787567527</v>
      </c>
      <c r="O2657" s="278" t="s">
        <v>3660</v>
      </c>
      <c r="P2657" s="278"/>
      <c r="Q2657" s="278"/>
      <c r="R2657" s="272" t="s">
        <v>3666</v>
      </c>
      <c r="S2657" s="278" t="s">
        <v>3667</v>
      </c>
      <c r="U2657" s="278" t="s">
        <v>1208</v>
      </c>
      <c r="V2657" s="278">
        <v>24</v>
      </c>
      <c r="W2657" s="278"/>
      <c r="X2657" s="278" t="s">
        <v>1209</v>
      </c>
      <c r="Y2657" s="278"/>
      <c r="Z2657" s="278" t="s">
        <v>1171</v>
      </c>
      <c r="AA2657" s="278" t="s">
        <v>1172</v>
      </c>
      <c r="AB2657" s="278" t="s">
        <v>3663</v>
      </c>
      <c r="AC2657" s="278" t="s">
        <v>16109</v>
      </c>
      <c r="AD2657" s="278" t="s">
        <v>3568</v>
      </c>
      <c r="AE2657" s="278" t="s">
        <v>1172</v>
      </c>
      <c r="AF2657" s="278" t="s">
        <v>1172</v>
      </c>
      <c r="AG2657" s="282">
        <v>45176</v>
      </c>
      <c r="AH2657" s="282" t="s">
        <v>3664</v>
      </c>
      <c r="AI2657" s="293"/>
      <c r="AK2657" s="278" t="s">
        <v>2020</v>
      </c>
    </row>
    <row r="2658" spans="1:37" s="281" customFormat="1" ht="119" x14ac:dyDescent="0.2">
      <c r="A2658" s="271">
        <f t="shared" si="41"/>
        <v>2657</v>
      </c>
      <c r="B2658" s="271">
        <v>2657</v>
      </c>
      <c r="C2658" s="278">
        <v>332961895</v>
      </c>
      <c r="D2658" s="278" t="s">
        <v>179</v>
      </c>
      <c r="E2658" s="278">
        <v>130371375</v>
      </c>
      <c r="F2658" s="278" t="s">
        <v>3643</v>
      </c>
      <c r="G2658" s="272">
        <v>650465111</v>
      </c>
      <c r="H2658" s="272" t="s">
        <v>2021</v>
      </c>
      <c r="I2658" s="272"/>
      <c r="J2658" s="278"/>
      <c r="K2658" s="278"/>
      <c r="L2658" s="279"/>
      <c r="M2658" s="280"/>
      <c r="N2658" s="278">
        <v>787567527</v>
      </c>
      <c r="O2658" s="278" t="s">
        <v>3660</v>
      </c>
      <c r="P2658" s="278"/>
      <c r="Q2658" s="278"/>
      <c r="R2658" s="272" t="s">
        <v>3668</v>
      </c>
      <c r="S2658" s="278" t="s">
        <v>3669</v>
      </c>
      <c r="U2658" s="278" t="s">
        <v>1208</v>
      </c>
      <c r="V2658" s="278">
        <v>24</v>
      </c>
      <c r="W2658" s="278"/>
      <c r="X2658" s="278" t="s">
        <v>1209</v>
      </c>
      <c r="Y2658" s="278"/>
      <c r="Z2658" s="278" t="s">
        <v>1171</v>
      </c>
      <c r="AA2658" s="278" t="s">
        <v>1172</v>
      </c>
      <c r="AB2658" s="278" t="s">
        <v>3663</v>
      </c>
      <c r="AC2658" s="278" t="s">
        <v>16109</v>
      </c>
      <c r="AD2658" s="278" t="s">
        <v>3568</v>
      </c>
      <c r="AE2658" s="278" t="s">
        <v>1172</v>
      </c>
      <c r="AF2658" s="278" t="s">
        <v>1172</v>
      </c>
      <c r="AG2658" s="282">
        <v>45176</v>
      </c>
      <c r="AH2658" s="282" t="s">
        <v>3664</v>
      </c>
      <c r="AI2658" s="293"/>
      <c r="AK2658" s="278" t="s">
        <v>2020</v>
      </c>
    </row>
    <row r="2659" spans="1:37" s="281" customFormat="1" ht="119" x14ac:dyDescent="0.2">
      <c r="A2659" s="271">
        <f t="shared" si="41"/>
        <v>2658</v>
      </c>
      <c r="B2659" s="271">
        <v>2658</v>
      </c>
      <c r="C2659" s="278">
        <v>332961895</v>
      </c>
      <c r="D2659" s="278" t="s">
        <v>179</v>
      </c>
      <c r="E2659" s="278">
        <v>130371375</v>
      </c>
      <c r="F2659" s="278" t="s">
        <v>3643</v>
      </c>
      <c r="G2659" s="272">
        <v>303552867</v>
      </c>
      <c r="H2659" s="272" t="s">
        <v>2024</v>
      </c>
      <c r="I2659" s="272"/>
      <c r="J2659" s="278"/>
      <c r="K2659" s="278"/>
      <c r="L2659" s="279"/>
      <c r="M2659" s="280"/>
      <c r="N2659" s="278">
        <v>787567527</v>
      </c>
      <c r="O2659" s="278" t="s">
        <v>3660</v>
      </c>
      <c r="P2659" s="278"/>
      <c r="Q2659" s="278"/>
      <c r="R2659" s="272" t="s">
        <v>3670</v>
      </c>
      <c r="S2659" s="278" t="s">
        <v>3671</v>
      </c>
      <c r="U2659" s="278" t="s">
        <v>1208</v>
      </c>
      <c r="V2659" s="278">
        <v>24</v>
      </c>
      <c r="W2659" s="278"/>
      <c r="X2659" s="278" t="s">
        <v>1209</v>
      </c>
      <c r="Y2659" s="278"/>
      <c r="Z2659" s="278" t="s">
        <v>1171</v>
      </c>
      <c r="AA2659" s="278" t="s">
        <v>1172</v>
      </c>
      <c r="AB2659" s="278" t="s">
        <v>3663</v>
      </c>
      <c r="AC2659" s="278" t="s">
        <v>16109</v>
      </c>
      <c r="AD2659" s="278" t="s">
        <v>3568</v>
      </c>
      <c r="AE2659" s="278" t="s">
        <v>1172</v>
      </c>
      <c r="AF2659" s="278" t="s">
        <v>1172</v>
      </c>
      <c r="AG2659" s="282">
        <v>45176</v>
      </c>
      <c r="AH2659" s="282" t="s">
        <v>3664</v>
      </c>
      <c r="AI2659" s="293"/>
      <c r="AK2659" s="278" t="s">
        <v>2020</v>
      </c>
    </row>
    <row r="2660" spans="1:37" s="281" customFormat="1" ht="221" x14ac:dyDescent="0.25">
      <c r="A2660" s="271">
        <f t="shared" si="41"/>
        <v>2659</v>
      </c>
      <c r="B2660" s="271">
        <v>2659</v>
      </c>
      <c r="C2660" s="278">
        <v>332961895</v>
      </c>
      <c r="D2660" s="278" t="s">
        <v>179</v>
      </c>
      <c r="E2660" s="278">
        <v>130371375</v>
      </c>
      <c r="F2660" s="278" t="s">
        <v>3643</v>
      </c>
      <c r="G2660" s="272">
        <v>266600170</v>
      </c>
      <c r="H2660" s="272" t="s">
        <v>2010</v>
      </c>
      <c r="I2660" s="272"/>
      <c r="J2660" s="278"/>
      <c r="K2660" s="278"/>
      <c r="L2660" s="279"/>
      <c r="M2660" s="280"/>
      <c r="N2660" s="278">
        <v>222373868</v>
      </c>
      <c r="O2660" s="278" t="s">
        <v>3672</v>
      </c>
      <c r="P2660" s="278"/>
      <c r="Q2660" s="278"/>
      <c r="R2660" s="272" t="s">
        <v>3673</v>
      </c>
      <c r="S2660" s="278" t="s">
        <v>3674</v>
      </c>
      <c r="U2660" s="278" t="s">
        <v>1188</v>
      </c>
      <c r="V2660" s="278">
        <v>1</v>
      </c>
      <c r="W2660" s="278">
        <v>104430631</v>
      </c>
      <c r="X2660" s="278" t="s">
        <v>1344</v>
      </c>
      <c r="Z2660" s="278"/>
      <c r="AA2660" s="278" t="s">
        <v>1172</v>
      </c>
      <c r="AB2660" s="368" t="s">
        <v>3675</v>
      </c>
      <c r="AC2660" s="468" t="s">
        <v>3676</v>
      </c>
      <c r="AD2660" s="278" t="s">
        <v>3568</v>
      </c>
      <c r="AE2660" s="278" t="s">
        <v>1172</v>
      </c>
      <c r="AF2660" s="278" t="s">
        <v>1171</v>
      </c>
      <c r="AG2660" s="282">
        <v>45176</v>
      </c>
      <c r="AH2660" s="282" t="s">
        <v>3677</v>
      </c>
      <c r="AI2660" s="293"/>
      <c r="AK2660" s="278" t="s">
        <v>3678</v>
      </c>
    </row>
    <row r="2661" spans="1:37" s="281" customFormat="1" ht="17" x14ac:dyDescent="0.2">
      <c r="A2661" s="271">
        <f t="shared" si="41"/>
        <v>2660</v>
      </c>
      <c r="B2661" s="271">
        <v>2660</v>
      </c>
      <c r="C2661" s="278"/>
      <c r="D2661" s="278"/>
      <c r="E2661" s="278"/>
      <c r="F2661" s="278"/>
      <c r="G2661" s="278"/>
      <c r="H2661" s="278"/>
      <c r="I2661" s="278"/>
      <c r="J2661" s="278"/>
      <c r="K2661" s="278"/>
      <c r="L2661" s="279"/>
      <c r="M2661" s="280"/>
      <c r="N2661" s="278"/>
      <c r="O2661" s="278"/>
      <c r="P2661" s="278"/>
      <c r="Q2661" s="278"/>
      <c r="R2661" s="278"/>
      <c r="S2661" s="278"/>
      <c r="U2661" s="278"/>
      <c r="V2661" s="278"/>
      <c r="W2661" s="278">
        <v>353358909</v>
      </c>
      <c r="X2661" s="278" t="s">
        <v>1347</v>
      </c>
      <c r="Y2661" s="278"/>
      <c r="AA2661" s="278"/>
      <c r="AB2661" s="278"/>
      <c r="AC2661" s="278"/>
      <c r="AD2661" s="278"/>
      <c r="AE2661" s="278"/>
      <c r="AF2661" s="278"/>
      <c r="AG2661" s="282"/>
      <c r="AH2661" s="282"/>
      <c r="AI2661" s="293"/>
      <c r="AK2661" s="278"/>
    </row>
    <row r="2662" spans="1:37" s="281" customFormat="1" ht="221" x14ac:dyDescent="0.25">
      <c r="A2662" s="271">
        <f t="shared" si="41"/>
        <v>2661</v>
      </c>
      <c r="B2662" s="271">
        <v>2661</v>
      </c>
      <c r="C2662" s="278">
        <v>332961895</v>
      </c>
      <c r="D2662" s="278" t="s">
        <v>179</v>
      </c>
      <c r="E2662" s="278">
        <v>130371375</v>
      </c>
      <c r="F2662" s="278" t="s">
        <v>3643</v>
      </c>
      <c r="G2662" s="272">
        <v>496823485</v>
      </c>
      <c r="H2662" s="272" t="s">
        <v>2017</v>
      </c>
      <c r="I2662" s="272"/>
      <c r="J2662" s="278"/>
      <c r="K2662" s="278"/>
      <c r="L2662" s="279"/>
      <c r="M2662" s="280"/>
      <c r="N2662" s="278">
        <v>222373868</v>
      </c>
      <c r="O2662" s="278" t="s">
        <v>3672</v>
      </c>
      <c r="P2662" s="278"/>
      <c r="Q2662" s="278"/>
      <c r="R2662" s="272" t="s">
        <v>3679</v>
      </c>
      <c r="S2662" s="278" t="s">
        <v>3680</v>
      </c>
      <c r="U2662" s="278" t="s">
        <v>1188</v>
      </c>
      <c r="V2662" s="278">
        <v>1</v>
      </c>
      <c r="W2662" s="278">
        <v>104430631</v>
      </c>
      <c r="X2662" s="278" t="s">
        <v>1344</v>
      </c>
      <c r="Y2662" s="278"/>
      <c r="Z2662" s="278"/>
      <c r="AA2662" s="278" t="s">
        <v>1172</v>
      </c>
      <c r="AB2662" s="368" t="s">
        <v>3675</v>
      </c>
      <c r="AC2662" s="468" t="s">
        <v>3676</v>
      </c>
      <c r="AD2662" s="278" t="s">
        <v>3568</v>
      </c>
      <c r="AE2662" s="278" t="s">
        <v>1172</v>
      </c>
      <c r="AF2662" s="278" t="s">
        <v>1171</v>
      </c>
      <c r="AG2662" s="282">
        <v>45176</v>
      </c>
      <c r="AH2662" s="282" t="s">
        <v>3677</v>
      </c>
      <c r="AI2662" s="293"/>
      <c r="AK2662" s="278" t="s">
        <v>2020</v>
      </c>
    </row>
    <row r="2663" spans="1:37" s="281" customFormat="1" ht="17" x14ac:dyDescent="0.2">
      <c r="A2663" s="271">
        <f t="shared" si="41"/>
        <v>2662</v>
      </c>
      <c r="B2663" s="271">
        <v>2662</v>
      </c>
      <c r="C2663" s="278"/>
      <c r="D2663" s="278"/>
      <c r="E2663" s="278"/>
      <c r="F2663" s="278"/>
      <c r="G2663" s="278"/>
      <c r="H2663" s="278"/>
      <c r="I2663" s="278"/>
      <c r="J2663" s="278"/>
      <c r="K2663" s="278"/>
      <c r="L2663" s="279"/>
      <c r="M2663" s="280"/>
      <c r="N2663" s="278"/>
      <c r="O2663" s="278"/>
      <c r="P2663" s="278"/>
      <c r="Q2663" s="278"/>
      <c r="R2663" s="278"/>
      <c r="S2663" s="278"/>
      <c r="U2663" s="278"/>
      <c r="V2663" s="278"/>
      <c r="W2663" s="278">
        <v>353358909</v>
      </c>
      <c r="X2663" s="278" t="s">
        <v>1347</v>
      </c>
      <c r="Y2663" s="278"/>
      <c r="AA2663" s="278"/>
      <c r="AB2663" s="278"/>
      <c r="AC2663" s="278"/>
      <c r="AD2663" s="278"/>
      <c r="AE2663" s="278"/>
      <c r="AF2663" s="278"/>
      <c r="AG2663" s="282"/>
      <c r="AH2663" s="282"/>
      <c r="AI2663" s="293"/>
      <c r="AK2663" s="278"/>
    </row>
    <row r="2664" spans="1:37" s="281" customFormat="1" ht="221" x14ac:dyDescent="0.25">
      <c r="A2664" s="271">
        <f t="shared" si="41"/>
        <v>2663</v>
      </c>
      <c r="B2664" s="271">
        <v>2663</v>
      </c>
      <c r="C2664" s="278">
        <v>332961895</v>
      </c>
      <c r="D2664" s="278" t="s">
        <v>179</v>
      </c>
      <c r="E2664" s="278">
        <v>130371375</v>
      </c>
      <c r="F2664" s="278" t="s">
        <v>3643</v>
      </c>
      <c r="G2664" s="272">
        <v>650465111</v>
      </c>
      <c r="H2664" s="272" t="s">
        <v>2021</v>
      </c>
      <c r="I2664" s="272"/>
      <c r="J2664" s="278"/>
      <c r="K2664" s="278"/>
      <c r="L2664" s="279"/>
      <c r="M2664" s="280"/>
      <c r="N2664" s="278">
        <v>222373868</v>
      </c>
      <c r="O2664" s="278" t="s">
        <v>3672</v>
      </c>
      <c r="P2664" s="278"/>
      <c r="Q2664" s="278"/>
      <c r="R2664" s="272" t="s">
        <v>3681</v>
      </c>
      <c r="S2664" s="278" t="s">
        <v>3682</v>
      </c>
      <c r="U2664" s="278" t="s">
        <v>1188</v>
      </c>
      <c r="V2664" s="278">
        <v>1</v>
      </c>
      <c r="W2664" s="278">
        <v>104430631</v>
      </c>
      <c r="X2664" s="278" t="s">
        <v>1344</v>
      </c>
      <c r="Y2664" s="278"/>
      <c r="Z2664" s="283"/>
      <c r="AA2664" s="278" t="s">
        <v>1172</v>
      </c>
      <c r="AB2664" s="368" t="s">
        <v>3675</v>
      </c>
      <c r="AC2664" s="468" t="s">
        <v>3676</v>
      </c>
      <c r="AD2664" s="278" t="s">
        <v>3568</v>
      </c>
      <c r="AE2664" s="278" t="s">
        <v>1172</v>
      </c>
      <c r="AF2664" s="278" t="s">
        <v>1171</v>
      </c>
      <c r="AG2664" s="282">
        <v>45176</v>
      </c>
      <c r="AH2664" s="282" t="s">
        <v>3677</v>
      </c>
      <c r="AI2664" s="293"/>
      <c r="AK2664" s="278" t="s">
        <v>2020</v>
      </c>
    </row>
    <row r="2665" spans="1:37" s="281" customFormat="1" ht="17" x14ac:dyDescent="0.2">
      <c r="A2665" s="271">
        <f t="shared" si="41"/>
        <v>2664</v>
      </c>
      <c r="B2665" s="271">
        <v>2664</v>
      </c>
      <c r="C2665" s="278"/>
      <c r="D2665" s="278"/>
      <c r="E2665" s="278"/>
      <c r="F2665" s="278"/>
      <c r="G2665" s="278"/>
      <c r="H2665" s="278"/>
      <c r="I2665" s="278"/>
      <c r="J2665" s="278"/>
      <c r="K2665" s="278"/>
      <c r="L2665" s="279"/>
      <c r="M2665" s="280"/>
      <c r="N2665" s="278"/>
      <c r="O2665" s="278"/>
      <c r="P2665" s="278"/>
      <c r="Q2665" s="278"/>
      <c r="R2665" s="278"/>
      <c r="S2665" s="278"/>
      <c r="U2665" s="278"/>
      <c r="V2665" s="278"/>
      <c r="W2665" s="278">
        <v>353358909</v>
      </c>
      <c r="X2665" s="278" t="s">
        <v>1347</v>
      </c>
      <c r="Y2665" s="278"/>
      <c r="AA2665" s="278"/>
      <c r="AB2665" s="278"/>
      <c r="AC2665" s="278"/>
      <c r="AD2665" s="278"/>
      <c r="AE2665" s="278"/>
      <c r="AF2665" s="278"/>
      <c r="AG2665" s="282"/>
      <c r="AH2665" s="282"/>
      <c r="AI2665" s="293"/>
      <c r="AK2665" s="278"/>
    </row>
    <row r="2666" spans="1:37" s="281" customFormat="1" ht="221" x14ac:dyDescent="0.25">
      <c r="A2666" s="271">
        <f t="shared" si="41"/>
        <v>2665</v>
      </c>
      <c r="B2666" s="271">
        <v>2665</v>
      </c>
      <c r="C2666" s="278">
        <v>332961895</v>
      </c>
      <c r="D2666" s="278" t="s">
        <v>179</v>
      </c>
      <c r="E2666" s="278">
        <v>130371375</v>
      </c>
      <c r="F2666" s="278" t="s">
        <v>3643</v>
      </c>
      <c r="G2666" s="272">
        <v>303552867</v>
      </c>
      <c r="H2666" s="272" t="s">
        <v>2024</v>
      </c>
      <c r="I2666" s="272"/>
      <c r="J2666" s="278"/>
      <c r="K2666" s="278"/>
      <c r="L2666" s="279"/>
      <c r="M2666" s="280"/>
      <c r="N2666" s="278">
        <v>222373868</v>
      </c>
      <c r="O2666" s="278" t="s">
        <v>3672</v>
      </c>
      <c r="P2666" s="278"/>
      <c r="Q2666" s="278"/>
      <c r="R2666" s="272" t="s">
        <v>3683</v>
      </c>
      <c r="S2666" s="278" t="s">
        <v>3684</v>
      </c>
      <c r="U2666" s="278" t="s">
        <v>1188</v>
      </c>
      <c r="V2666" s="278">
        <v>1</v>
      </c>
      <c r="W2666" s="278">
        <v>104430631</v>
      </c>
      <c r="X2666" s="278" t="s">
        <v>1344</v>
      </c>
      <c r="Y2666" s="278"/>
      <c r="Z2666" s="278"/>
      <c r="AA2666" s="278" t="s">
        <v>1172</v>
      </c>
      <c r="AB2666" s="368" t="s">
        <v>3675</v>
      </c>
      <c r="AC2666" s="468" t="s">
        <v>3676</v>
      </c>
      <c r="AD2666" s="278" t="s">
        <v>3568</v>
      </c>
      <c r="AE2666" s="278" t="s">
        <v>1172</v>
      </c>
      <c r="AF2666" s="278" t="s">
        <v>1171</v>
      </c>
      <c r="AG2666" s="282">
        <v>45176</v>
      </c>
      <c r="AH2666" s="282" t="s">
        <v>3677</v>
      </c>
      <c r="AI2666" s="293"/>
      <c r="AK2666" s="278" t="s">
        <v>2020</v>
      </c>
    </row>
    <row r="2667" spans="1:37" s="281" customFormat="1" ht="17" x14ac:dyDescent="0.2">
      <c r="A2667" s="271">
        <f t="shared" si="41"/>
        <v>2666</v>
      </c>
      <c r="B2667" s="271">
        <v>2666</v>
      </c>
      <c r="C2667" s="278"/>
      <c r="D2667" s="278"/>
      <c r="E2667" s="278"/>
      <c r="F2667" s="278"/>
      <c r="G2667" s="278"/>
      <c r="H2667" s="278"/>
      <c r="I2667" s="278"/>
      <c r="J2667" s="278"/>
      <c r="K2667" s="278"/>
      <c r="L2667" s="279"/>
      <c r="M2667" s="280"/>
      <c r="N2667" s="278"/>
      <c r="O2667" s="278"/>
      <c r="P2667" s="278"/>
      <c r="Q2667" s="278"/>
      <c r="R2667" s="278"/>
      <c r="S2667" s="278"/>
      <c r="U2667" s="278"/>
      <c r="V2667" s="278"/>
      <c r="W2667" s="278">
        <v>353358909</v>
      </c>
      <c r="X2667" s="278" t="s">
        <v>1347</v>
      </c>
      <c r="Y2667" s="278"/>
      <c r="AA2667" s="278"/>
      <c r="AB2667" s="278"/>
      <c r="AC2667" s="278"/>
      <c r="AD2667" s="278"/>
      <c r="AE2667" s="278"/>
      <c r="AF2667" s="278"/>
      <c r="AG2667" s="282"/>
      <c r="AH2667" s="282"/>
      <c r="AI2667" s="293"/>
      <c r="AK2667" s="278"/>
    </row>
    <row r="2668" spans="1:37" s="281" customFormat="1" ht="221" x14ac:dyDescent="0.2">
      <c r="A2668" s="271">
        <f t="shared" si="41"/>
        <v>2667</v>
      </c>
      <c r="B2668" s="271">
        <v>2667</v>
      </c>
      <c r="C2668" s="278">
        <v>237817859</v>
      </c>
      <c r="D2668" s="278" t="s">
        <v>3685</v>
      </c>
      <c r="E2668" s="278">
        <v>130371375</v>
      </c>
      <c r="F2668" s="278" t="s">
        <v>3643</v>
      </c>
      <c r="G2668" s="272">
        <v>266600170</v>
      </c>
      <c r="H2668" s="272" t="s">
        <v>2010</v>
      </c>
      <c r="I2668" s="272"/>
      <c r="J2668" s="278"/>
      <c r="K2668" s="278"/>
      <c r="L2668" s="279" t="s">
        <v>1225</v>
      </c>
      <c r="M2668" s="280">
        <v>45079</v>
      </c>
      <c r="N2668" s="278">
        <v>648936790</v>
      </c>
      <c r="O2668" s="278" t="s">
        <v>3686</v>
      </c>
      <c r="P2668" s="278"/>
      <c r="Q2668" s="278"/>
      <c r="R2668" s="278" t="s">
        <v>3687</v>
      </c>
      <c r="S2668" s="278" t="s">
        <v>3688</v>
      </c>
      <c r="U2668" s="278" t="s">
        <v>1188</v>
      </c>
      <c r="V2668" s="278">
        <v>1</v>
      </c>
      <c r="W2668" s="278">
        <v>104430631</v>
      </c>
      <c r="X2668" s="278" t="s">
        <v>1344</v>
      </c>
      <c r="Z2668" s="278" t="s">
        <v>1171</v>
      </c>
      <c r="AA2668" s="278" t="s">
        <v>1172</v>
      </c>
      <c r="AB2668" s="677" t="s">
        <v>15518</v>
      </c>
      <c r="AC2668" s="278"/>
      <c r="AD2668" s="677" t="s">
        <v>3562</v>
      </c>
      <c r="AE2668" s="278" t="s">
        <v>1172</v>
      </c>
      <c r="AF2668" s="278" t="s">
        <v>1171</v>
      </c>
      <c r="AG2668" s="282">
        <v>45749</v>
      </c>
      <c r="AH2668" s="282" t="s">
        <v>3689</v>
      </c>
      <c r="AI2668" s="293"/>
      <c r="AK2668" s="278" t="s">
        <v>3690</v>
      </c>
    </row>
    <row r="2669" spans="1:37" s="281" customFormat="1" ht="17" x14ac:dyDescent="0.2">
      <c r="A2669" s="271">
        <f t="shared" si="41"/>
        <v>2668</v>
      </c>
      <c r="B2669" s="271">
        <v>2668</v>
      </c>
      <c r="C2669" s="278"/>
      <c r="D2669" s="278"/>
      <c r="E2669" s="278"/>
      <c r="F2669" s="278"/>
      <c r="G2669" s="278"/>
      <c r="H2669" s="278"/>
      <c r="I2669" s="278"/>
      <c r="J2669" s="278"/>
      <c r="K2669" s="278"/>
      <c r="L2669" s="279"/>
      <c r="M2669" s="280"/>
      <c r="N2669" s="278"/>
      <c r="O2669" s="278"/>
      <c r="P2669" s="278"/>
      <c r="Q2669" s="278"/>
      <c r="R2669" s="278"/>
      <c r="S2669" s="278"/>
      <c r="U2669" s="278"/>
      <c r="V2669" s="278"/>
      <c r="W2669" s="278">
        <v>353358909</v>
      </c>
      <c r="X2669" s="278" t="s">
        <v>1347</v>
      </c>
      <c r="Y2669" s="278"/>
      <c r="AA2669" s="278"/>
      <c r="AB2669" s="278"/>
      <c r="AC2669" s="278"/>
      <c r="AD2669" s="278"/>
      <c r="AE2669" s="278"/>
      <c r="AF2669" s="278"/>
      <c r="AG2669" s="282"/>
      <c r="AH2669" s="282"/>
      <c r="AI2669" s="293"/>
      <c r="AK2669" s="278"/>
    </row>
    <row r="2670" spans="1:37" s="281" customFormat="1" ht="221" x14ac:dyDescent="0.2">
      <c r="A2670" s="271">
        <f t="shared" si="41"/>
        <v>2669</v>
      </c>
      <c r="B2670" s="271">
        <v>2669</v>
      </c>
      <c r="C2670" s="278">
        <v>237817859</v>
      </c>
      <c r="D2670" s="278" t="s">
        <v>3685</v>
      </c>
      <c r="E2670" s="278">
        <v>130371375</v>
      </c>
      <c r="F2670" s="278" t="s">
        <v>3643</v>
      </c>
      <c r="G2670" s="272">
        <v>496823485</v>
      </c>
      <c r="H2670" s="272" t="s">
        <v>2017</v>
      </c>
      <c r="I2670" s="272"/>
      <c r="J2670" s="278"/>
      <c r="K2670" s="278"/>
      <c r="L2670" s="279" t="s">
        <v>1225</v>
      </c>
      <c r="M2670" s="280">
        <v>45079</v>
      </c>
      <c r="N2670" s="278">
        <v>648936790</v>
      </c>
      <c r="O2670" s="278" t="s">
        <v>3686</v>
      </c>
      <c r="P2670" s="278"/>
      <c r="Q2670" s="278"/>
      <c r="R2670" s="278" t="s">
        <v>3691</v>
      </c>
      <c r="S2670" s="278" t="s">
        <v>3692</v>
      </c>
      <c r="U2670" s="278" t="s">
        <v>1188</v>
      </c>
      <c r="V2670" s="278">
        <v>1</v>
      </c>
      <c r="W2670" s="278">
        <v>104430631</v>
      </c>
      <c r="X2670" s="278" t="s">
        <v>1344</v>
      </c>
      <c r="Y2670" s="278"/>
      <c r="Z2670" s="278" t="s">
        <v>1171</v>
      </c>
      <c r="AA2670" s="278" t="s">
        <v>1172</v>
      </c>
      <c r="AB2670" s="677" t="s">
        <v>15518</v>
      </c>
      <c r="AC2670" s="278"/>
      <c r="AD2670" s="278" t="s">
        <v>3562</v>
      </c>
      <c r="AE2670" s="278" t="s">
        <v>1172</v>
      </c>
      <c r="AF2670" s="278" t="s">
        <v>1171</v>
      </c>
      <c r="AG2670" s="282">
        <v>45176</v>
      </c>
      <c r="AH2670" s="282" t="s">
        <v>3689</v>
      </c>
      <c r="AI2670" s="293"/>
      <c r="AK2670" s="278" t="s">
        <v>2020</v>
      </c>
    </row>
    <row r="2671" spans="1:37" s="281" customFormat="1" ht="17" x14ac:dyDescent="0.2">
      <c r="A2671" s="271">
        <f t="shared" si="41"/>
        <v>2670</v>
      </c>
      <c r="B2671" s="271">
        <v>2670</v>
      </c>
      <c r="C2671" s="278"/>
      <c r="D2671" s="278"/>
      <c r="E2671" s="278"/>
      <c r="F2671" s="278"/>
      <c r="G2671" s="278"/>
      <c r="H2671" s="278"/>
      <c r="I2671" s="278"/>
      <c r="J2671" s="278"/>
      <c r="K2671" s="278"/>
      <c r="L2671" s="279"/>
      <c r="M2671" s="280"/>
      <c r="N2671" s="278"/>
      <c r="O2671" s="278"/>
      <c r="P2671" s="278"/>
      <c r="Q2671" s="278"/>
      <c r="R2671" s="278"/>
      <c r="S2671" s="278"/>
      <c r="U2671" s="278"/>
      <c r="V2671" s="278"/>
      <c r="W2671" s="278">
        <v>353358909</v>
      </c>
      <c r="X2671" s="278" t="s">
        <v>1347</v>
      </c>
      <c r="Y2671" s="278"/>
      <c r="AA2671" s="278"/>
      <c r="AB2671" s="278"/>
      <c r="AC2671" s="278"/>
      <c r="AD2671" s="278"/>
      <c r="AE2671" s="278"/>
      <c r="AF2671" s="278"/>
      <c r="AG2671" s="282"/>
      <c r="AH2671" s="282"/>
      <c r="AI2671" s="293"/>
      <c r="AK2671" s="278"/>
    </row>
    <row r="2672" spans="1:37" s="281" customFormat="1" ht="221" x14ac:dyDescent="0.2">
      <c r="A2672" s="271">
        <f t="shared" si="41"/>
        <v>2671</v>
      </c>
      <c r="B2672" s="271">
        <v>2671</v>
      </c>
      <c r="C2672" s="278">
        <v>237817859</v>
      </c>
      <c r="D2672" s="278" t="s">
        <v>3685</v>
      </c>
      <c r="E2672" s="278">
        <v>130371375</v>
      </c>
      <c r="F2672" s="278" t="s">
        <v>3643</v>
      </c>
      <c r="G2672" s="272">
        <v>650465111</v>
      </c>
      <c r="H2672" s="272" t="s">
        <v>2021</v>
      </c>
      <c r="I2672" s="272"/>
      <c r="J2672" s="278"/>
      <c r="K2672" s="278"/>
      <c r="L2672" s="279" t="s">
        <v>1225</v>
      </c>
      <c r="M2672" s="280">
        <v>45079</v>
      </c>
      <c r="N2672" s="278">
        <v>648936790</v>
      </c>
      <c r="O2672" s="278" t="s">
        <v>3686</v>
      </c>
      <c r="P2672" s="278"/>
      <c r="Q2672" s="278"/>
      <c r="R2672" s="278" t="s">
        <v>3693</v>
      </c>
      <c r="S2672" s="278" t="s">
        <v>3694</v>
      </c>
      <c r="U2672" s="278" t="s">
        <v>1188</v>
      </c>
      <c r="V2672" s="278">
        <v>1</v>
      </c>
      <c r="W2672" s="278">
        <v>104430631</v>
      </c>
      <c r="X2672" s="278" t="s">
        <v>1344</v>
      </c>
      <c r="Y2672" s="278"/>
      <c r="Z2672" s="278" t="s">
        <v>1171</v>
      </c>
      <c r="AA2672" s="278" t="s">
        <v>1172</v>
      </c>
      <c r="AB2672" s="677" t="s">
        <v>15518</v>
      </c>
      <c r="AC2672" s="278"/>
      <c r="AD2672" s="278" t="s">
        <v>3562</v>
      </c>
      <c r="AE2672" s="278" t="s">
        <v>1172</v>
      </c>
      <c r="AF2672" s="278" t="s">
        <v>1171</v>
      </c>
      <c r="AG2672" s="282">
        <v>45176</v>
      </c>
      <c r="AH2672" s="282" t="s">
        <v>3689</v>
      </c>
      <c r="AI2672" s="293"/>
      <c r="AK2672" s="278" t="s">
        <v>2020</v>
      </c>
    </row>
    <row r="2673" spans="1:37" s="281" customFormat="1" ht="17" x14ac:dyDescent="0.2">
      <c r="A2673" s="271">
        <f t="shared" si="41"/>
        <v>2672</v>
      </c>
      <c r="B2673" s="271">
        <v>2672</v>
      </c>
      <c r="C2673" s="278"/>
      <c r="D2673" s="278"/>
      <c r="E2673" s="278"/>
      <c r="F2673" s="278"/>
      <c r="G2673" s="278"/>
      <c r="H2673" s="278"/>
      <c r="I2673" s="278"/>
      <c r="J2673" s="278"/>
      <c r="K2673" s="278"/>
      <c r="L2673" s="279"/>
      <c r="M2673" s="280"/>
      <c r="N2673" s="278"/>
      <c r="O2673" s="278"/>
      <c r="P2673" s="278"/>
      <c r="Q2673" s="278"/>
      <c r="R2673" s="278"/>
      <c r="S2673" s="278"/>
      <c r="U2673" s="278"/>
      <c r="V2673" s="278"/>
      <c r="W2673" s="278">
        <v>353358909</v>
      </c>
      <c r="X2673" s="278" t="s">
        <v>1347</v>
      </c>
      <c r="Y2673" s="278"/>
      <c r="AA2673" s="278"/>
      <c r="AB2673" s="278"/>
      <c r="AC2673" s="278"/>
      <c r="AD2673" s="278"/>
      <c r="AE2673" s="278"/>
      <c r="AF2673" s="278"/>
      <c r="AG2673" s="282"/>
      <c r="AH2673" s="282"/>
      <c r="AI2673" s="293"/>
      <c r="AK2673" s="278"/>
    </row>
    <row r="2674" spans="1:37" s="281" customFormat="1" ht="221" x14ac:dyDescent="0.2">
      <c r="A2674" s="271">
        <f t="shared" si="41"/>
        <v>2673</v>
      </c>
      <c r="B2674" s="271">
        <v>2673</v>
      </c>
      <c r="C2674" s="278">
        <v>237817859</v>
      </c>
      <c r="D2674" s="278" t="s">
        <v>3685</v>
      </c>
      <c r="E2674" s="278">
        <v>130371375</v>
      </c>
      <c r="F2674" s="278" t="s">
        <v>3643</v>
      </c>
      <c r="G2674" s="272">
        <v>303552867</v>
      </c>
      <c r="H2674" s="272" t="s">
        <v>2024</v>
      </c>
      <c r="I2674" s="272"/>
      <c r="J2674" s="278"/>
      <c r="K2674" s="278"/>
      <c r="L2674" s="279" t="s">
        <v>1225</v>
      </c>
      <c r="M2674" s="280">
        <v>45079</v>
      </c>
      <c r="N2674" s="278">
        <v>648936790</v>
      </c>
      <c r="O2674" s="278" t="s">
        <v>3686</v>
      </c>
      <c r="P2674" s="278"/>
      <c r="Q2674" s="278"/>
      <c r="R2674" s="278" t="s">
        <v>3695</v>
      </c>
      <c r="S2674" s="278" t="s">
        <v>3696</v>
      </c>
      <c r="U2674" s="278" t="s">
        <v>1188</v>
      </c>
      <c r="V2674" s="278">
        <v>1</v>
      </c>
      <c r="W2674" s="278">
        <v>104430631</v>
      </c>
      <c r="X2674" s="278" t="s">
        <v>1344</v>
      </c>
      <c r="Y2674" s="278"/>
      <c r="Z2674" s="278" t="s">
        <v>1171</v>
      </c>
      <c r="AA2674" s="278" t="s">
        <v>1172</v>
      </c>
      <c r="AB2674" s="677" t="s">
        <v>15518</v>
      </c>
      <c r="AC2674" s="278"/>
      <c r="AD2674" s="278" t="s">
        <v>3562</v>
      </c>
      <c r="AE2674" s="278" t="s">
        <v>1172</v>
      </c>
      <c r="AF2674" s="278" t="s">
        <v>1171</v>
      </c>
      <c r="AG2674" s="282">
        <v>45176</v>
      </c>
      <c r="AH2674" s="282" t="s">
        <v>3689</v>
      </c>
      <c r="AI2674" s="293"/>
      <c r="AK2674" s="278" t="s">
        <v>2020</v>
      </c>
    </row>
    <row r="2675" spans="1:37" s="281" customFormat="1" ht="17" x14ac:dyDescent="0.2">
      <c r="A2675" s="271">
        <f t="shared" si="41"/>
        <v>2674</v>
      </c>
      <c r="B2675" s="271">
        <v>2674</v>
      </c>
      <c r="C2675" s="278"/>
      <c r="D2675" s="278"/>
      <c r="E2675" s="278"/>
      <c r="F2675" s="278"/>
      <c r="G2675" s="278"/>
      <c r="H2675" s="278"/>
      <c r="I2675" s="278"/>
      <c r="J2675" s="278"/>
      <c r="K2675" s="278"/>
      <c r="L2675" s="279"/>
      <c r="M2675" s="280"/>
      <c r="N2675" s="278"/>
      <c r="O2675" s="278"/>
      <c r="P2675" s="278"/>
      <c r="Q2675" s="278"/>
      <c r="R2675" s="278"/>
      <c r="S2675" s="278"/>
      <c r="U2675" s="278"/>
      <c r="V2675" s="278"/>
      <c r="W2675" s="278">
        <v>353358909</v>
      </c>
      <c r="X2675" s="278" t="s">
        <v>1347</v>
      </c>
      <c r="Y2675" s="278"/>
      <c r="AA2675" s="278"/>
      <c r="AB2675" s="278"/>
      <c r="AC2675" s="278"/>
      <c r="AD2675" s="278"/>
      <c r="AE2675" s="278"/>
      <c r="AF2675" s="278"/>
      <c r="AG2675" s="282"/>
      <c r="AH2675" s="282"/>
      <c r="AI2675" s="293"/>
      <c r="AK2675" s="278"/>
    </row>
    <row r="2676" spans="1:37" s="281" customFormat="1" ht="221" x14ac:dyDescent="0.2">
      <c r="A2676" s="271">
        <f t="shared" si="41"/>
        <v>2675</v>
      </c>
      <c r="B2676" s="271">
        <v>2675</v>
      </c>
      <c r="C2676" s="278">
        <v>237817859</v>
      </c>
      <c r="D2676" s="278" t="s">
        <v>3685</v>
      </c>
      <c r="E2676" s="278">
        <v>130371375</v>
      </c>
      <c r="F2676" s="278" t="s">
        <v>3643</v>
      </c>
      <c r="G2676" s="272">
        <v>266600170</v>
      </c>
      <c r="H2676" s="272" t="s">
        <v>2010</v>
      </c>
      <c r="I2676" s="272"/>
      <c r="J2676" s="278"/>
      <c r="K2676" s="278"/>
      <c r="L2676" s="279"/>
      <c r="M2676" s="280"/>
      <c r="N2676" s="278">
        <v>297462035</v>
      </c>
      <c r="O2676" s="677" t="s">
        <v>15529</v>
      </c>
      <c r="P2676" s="278"/>
      <c r="Q2676" s="278"/>
      <c r="R2676" s="272" t="s">
        <v>3697</v>
      </c>
      <c r="S2676" s="278" t="s">
        <v>3698</v>
      </c>
      <c r="U2676" s="278" t="s">
        <v>1208</v>
      </c>
      <c r="V2676" s="278">
        <v>24</v>
      </c>
      <c r="W2676" s="278"/>
      <c r="X2676" s="278" t="s">
        <v>1209</v>
      </c>
      <c r="Y2676" s="278"/>
      <c r="Z2676" s="278" t="s">
        <v>1171</v>
      </c>
      <c r="AA2676" s="278" t="s">
        <v>1172</v>
      </c>
      <c r="AB2676" s="677" t="s">
        <v>15528</v>
      </c>
      <c r="AC2676" s="278" t="s">
        <v>16108</v>
      </c>
      <c r="AD2676" s="677" t="s">
        <v>3562</v>
      </c>
      <c r="AE2676" s="278" t="s">
        <v>1172</v>
      </c>
      <c r="AF2676" s="278" t="s">
        <v>1172</v>
      </c>
      <c r="AG2676" s="282">
        <v>45749</v>
      </c>
      <c r="AH2676" s="282" t="s">
        <v>3699</v>
      </c>
      <c r="AI2676" s="293"/>
      <c r="AK2676" s="278" t="s">
        <v>3700</v>
      </c>
    </row>
    <row r="2677" spans="1:37" s="281" customFormat="1" ht="221" x14ac:dyDescent="0.2">
      <c r="A2677" s="271">
        <f t="shared" si="41"/>
        <v>2676</v>
      </c>
      <c r="B2677" s="271">
        <v>2676</v>
      </c>
      <c r="C2677" s="278">
        <v>237817859</v>
      </c>
      <c r="D2677" s="278" t="s">
        <v>3685</v>
      </c>
      <c r="E2677" s="278">
        <v>130371375</v>
      </c>
      <c r="F2677" s="278" t="s">
        <v>3643</v>
      </c>
      <c r="G2677" s="272">
        <v>496823485</v>
      </c>
      <c r="H2677" s="272" t="s">
        <v>2017</v>
      </c>
      <c r="I2677" s="272"/>
      <c r="J2677" s="278"/>
      <c r="K2677" s="278"/>
      <c r="L2677" s="279"/>
      <c r="M2677" s="280"/>
      <c r="N2677" s="278">
        <v>297462035</v>
      </c>
      <c r="O2677" s="677" t="s">
        <v>15529</v>
      </c>
      <c r="P2677" s="278"/>
      <c r="Q2677" s="278"/>
      <c r="R2677" s="272" t="s">
        <v>3701</v>
      </c>
      <c r="S2677" s="278" t="s">
        <v>3702</v>
      </c>
      <c r="U2677" s="278" t="s">
        <v>1208</v>
      </c>
      <c r="V2677" s="278">
        <v>24</v>
      </c>
      <c r="W2677" s="278"/>
      <c r="X2677" s="278" t="s">
        <v>1209</v>
      </c>
      <c r="Y2677" s="278"/>
      <c r="Z2677" s="278" t="s">
        <v>1171</v>
      </c>
      <c r="AA2677" s="278" t="s">
        <v>1172</v>
      </c>
      <c r="AB2677" s="677" t="s">
        <v>15528</v>
      </c>
      <c r="AC2677" s="278" t="s">
        <v>16108</v>
      </c>
      <c r="AD2677" s="278" t="s">
        <v>3562</v>
      </c>
      <c r="AE2677" s="278" t="s">
        <v>1172</v>
      </c>
      <c r="AF2677" s="278" t="s">
        <v>1172</v>
      </c>
      <c r="AG2677" s="282">
        <v>45176</v>
      </c>
      <c r="AH2677" s="282" t="s">
        <v>3699</v>
      </c>
      <c r="AI2677" s="293"/>
      <c r="AK2677" s="278" t="s">
        <v>2020</v>
      </c>
    </row>
    <row r="2678" spans="1:37" s="281" customFormat="1" ht="221" x14ac:dyDescent="0.2">
      <c r="A2678" s="271">
        <f t="shared" si="41"/>
        <v>2677</v>
      </c>
      <c r="B2678" s="271">
        <v>2677</v>
      </c>
      <c r="C2678" s="278">
        <v>237817859</v>
      </c>
      <c r="D2678" s="278" t="s">
        <v>3685</v>
      </c>
      <c r="E2678" s="278">
        <v>130371375</v>
      </c>
      <c r="F2678" s="278" t="s">
        <v>3643</v>
      </c>
      <c r="G2678" s="272">
        <v>650465111</v>
      </c>
      <c r="H2678" s="272" t="s">
        <v>2021</v>
      </c>
      <c r="I2678" s="272"/>
      <c r="J2678" s="278"/>
      <c r="K2678" s="278"/>
      <c r="L2678" s="279"/>
      <c r="M2678" s="280"/>
      <c r="N2678" s="278">
        <v>297462035</v>
      </c>
      <c r="O2678" s="677" t="s">
        <v>15529</v>
      </c>
      <c r="P2678" s="278"/>
      <c r="Q2678" s="278"/>
      <c r="R2678" s="272" t="s">
        <v>3703</v>
      </c>
      <c r="S2678" s="278" t="s">
        <v>3704</v>
      </c>
      <c r="U2678" s="278" t="s">
        <v>1208</v>
      </c>
      <c r="V2678" s="278">
        <v>24</v>
      </c>
      <c r="W2678" s="278"/>
      <c r="X2678" s="278" t="s">
        <v>1209</v>
      </c>
      <c r="Y2678" s="278"/>
      <c r="Z2678" s="278" t="s">
        <v>1171</v>
      </c>
      <c r="AA2678" s="278" t="s">
        <v>1172</v>
      </c>
      <c r="AB2678" s="677" t="s">
        <v>15528</v>
      </c>
      <c r="AC2678" s="278" t="s">
        <v>16108</v>
      </c>
      <c r="AD2678" s="278" t="s">
        <v>3562</v>
      </c>
      <c r="AE2678" s="278" t="s">
        <v>1172</v>
      </c>
      <c r="AF2678" s="278" t="s">
        <v>1172</v>
      </c>
      <c r="AG2678" s="282">
        <v>45176</v>
      </c>
      <c r="AH2678" s="282" t="s">
        <v>3699</v>
      </c>
      <c r="AI2678" s="293"/>
      <c r="AK2678" s="278" t="s">
        <v>2020</v>
      </c>
    </row>
    <row r="2679" spans="1:37" s="281" customFormat="1" ht="221" x14ac:dyDescent="0.2">
      <c r="A2679" s="271">
        <f t="shared" si="41"/>
        <v>2678</v>
      </c>
      <c r="B2679" s="271">
        <v>2678</v>
      </c>
      <c r="C2679" s="278">
        <v>237817859</v>
      </c>
      <c r="D2679" s="278" t="s">
        <v>3685</v>
      </c>
      <c r="E2679" s="278">
        <v>130371375</v>
      </c>
      <c r="F2679" s="278" t="s">
        <v>3643</v>
      </c>
      <c r="G2679" s="272">
        <v>303552867</v>
      </c>
      <c r="H2679" s="272" t="s">
        <v>2024</v>
      </c>
      <c r="I2679" s="272"/>
      <c r="J2679" s="278"/>
      <c r="K2679" s="278"/>
      <c r="L2679" s="279"/>
      <c r="M2679" s="280"/>
      <c r="N2679" s="278">
        <v>297462035</v>
      </c>
      <c r="O2679" s="677" t="s">
        <v>15529</v>
      </c>
      <c r="P2679" s="278"/>
      <c r="Q2679" s="278"/>
      <c r="R2679" s="272" t="s">
        <v>3705</v>
      </c>
      <c r="S2679" s="278" t="s">
        <v>3706</v>
      </c>
      <c r="U2679" s="278" t="s">
        <v>1208</v>
      </c>
      <c r="V2679" s="278">
        <v>24</v>
      </c>
      <c r="W2679" s="278"/>
      <c r="X2679" s="278" t="s">
        <v>1209</v>
      </c>
      <c r="Y2679" s="278"/>
      <c r="Z2679" s="278" t="s">
        <v>1171</v>
      </c>
      <c r="AA2679" s="278" t="s">
        <v>1172</v>
      </c>
      <c r="AB2679" s="677" t="s">
        <v>15528</v>
      </c>
      <c r="AC2679" s="278" t="s">
        <v>16108</v>
      </c>
      <c r="AD2679" s="278" t="s">
        <v>3562</v>
      </c>
      <c r="AE2679" s="278" t="s">
        <v>1172</v>
      </c>
      <c r="AF2679" s="278" t="s">
        <v>1172</v>
      </c>
      <c r="AG2679" s="282">
        <v>45176</v>
      </c>
      <c r="AH2679" s="282" t="s">
        <v>3699</v>
      </c>
      <c r="AI2679" s="293"/>
      <c r="AK2679" s="278" t="s">
        <v>2020</v>
      </c>
    </row>
    <row r="2680" spans="1:37" s="281" customFormat="1" ht="221" x14ac:dyDescent="0.2">
      <c r="A2680" s="271">
        <f t="shared" si="41"/>
        <v>2679</v>
      </c>
      <c r="B2680" s="271">
        <v>2679</v>
      </c>
      <c r="C2680" s="278">
        <v>237817859</v>
      </c>
      <c r="D2680" s="278" t="s">
        <v>3685</v>
      </c>
      <c r="E2680" s="278">
        <v>130371375</v>
      </c>
      <c r="F2680" s="278" t="s">
        <v>3643</v>
      </c>
      <c r="G2680" s="272">
        <v>266600170</v>
      </c>
      <c r="H2680" s="272" t="s">
        <v>2010</v>
      </c>
      <c r="I2680" s="272"/>
      <c r="J2680" s="278"/>
      <c r="K2680" s="278"/>
      <c r="L2680" s="279"/>
      <c r="M2680" s="280"/>
      <c r="N2680" s="278">
        <v>648228701</v>
      </c>
      <c r="O2680" s="278" t="s">
        <v>3707</v>
      </c>
      <c r="P2680" s="278"/>
      <c r="Q2680" s="278"/>
      <c r="R2680" s="272" t="s">
        <v>3708</v>
      </c>
      <c r="S2680" s="278" t="s">
        <v>3709</v>
      </c>
      <c r="U2680" s="278" t="s">
        <v>1188</v>
      </c>
      <c r="V2680" s="278">
        <v>1</v>
      </c>
      <c r="W2680" s="278">
        <v>104430631</v>
      </c>
      <c r="X2680" s="278" t="s">
        <v>1344</v>
      </c>
      <c r="Z2680" s="278" t="s">
        <v>1171</v>
      </c>
      <c r="AA2680" s="278" t="s">
        <v>1172</v>
      </c>
      <c r="AB2680" s="278" t="s">
        <v>3710</v>
      </c>
      <c r="AC2680" s="278"/>
      <c r="AD2680" s="278" t="s">
        <v>3562</v>
      </c>
      <c r="AE2680" s="278" t="s">
        <v>1172</v>
      </c>
      <c r="AF2680" s="278" t="s">
        <v>1171</v>
      </c>
      <c r="AG2680" s="282">
        <v>45176</v>
      </c>
      <c r="AH2680" s="282" t="s">
        <v>3711</v>
      </c>
      <c r="AI2680" s="293"/>
      <c r="AK2680" s="278" t="s">
        <v>3712</v>
      </c>
    </row>
    <row r="2681" spans="1:37" s="281" customFormat="1" ht="17" x14ac:dyDescent="0.2">
      <c r="A2681" s="271">
        <f t="shared" si="41"/>
        <v>2680</v>
      </c>
      <c r="B2681" s="271">
        <v>2680</v>
      </c>
      <c r="C2681" s="278"/>
      <c r="D2681" s="278"/>
      <c r="E2681" s="278"/>
      <c r="F2681" s="278"/>
      <c r="G2681" s="278"/>
      <c r="H2681" s="278"/>
      <c r="I2681" s="278"/>
      <c r="J2681" s="278"/>
      <c r="K2681" s="278"/>
      <c r="L2681" s="279"/>
      <c r="M2681" s="280"/>
      <c r="N2681" s="278"/>
      <c r="O2681" s="278"/>
      <c r="P2681" s="278"/>
      <c r="Q2681" s="278"/>
      <c r="R2681" s="278"/>
      <c r="S2681" s="278"/>
      <c r="U2681" s="278"/>
      <c r="V2681" s="278"/>
      <c r="W2681" s="278">
        <v>353358909</v>
      </c>
      <c r="X2681" s="278" t="s">
        <v>1347</v>
      </c>
      <c r="Y2681" s="278"/>
      <c r="AA2681" s="278"/>
      <c r="AB2681" s="278"/>
      <c r="AC2681" s="278"/>
      <c r="AD2681" s="278"/>
      <c r="AE2681" s="278"/>
      <c r="AF2681" s="278"/>
      <c r="AG2681" s="282"/>
      <c r="AH2681" s="282"/>
      <c r="AI2681" s="293"/>
      <c r="AK2681" s="278"/>
    </row>
    <row r="2682" spans="1:37" s="281" customFormat="1" ht="221" x14ac:dyDescent="0.2">
      <c r="A2682" s="271">
        <f t="shared" si="41"/>
        <v>2681</v>
      </c>
      <c r="B2682" s="271">
        <v>2681</v>
      </c>
      <c r="C2682" s="278">
        <v>237817859</v>
      </c>
      <c r="D2682" s="278" t="s">
        <v>3685</v>
      </c>
      <c r="E2682" s="278">
        <v>130371375</v>
      </c>
      <c r="F2682" s="278" t="s">
        <v>3643</v>
      </c>
      <c r="G2682" s="272">
        <v>496823485</v>
      </c>
      <c r="H2682" s="272" t="s">
        <v>2017</v>
      </c>
      <c r="I2682" s="272"/>
      <c r="J2682" s="278"/>
      <c r="K2682" s="278"/>
      <c r="L2682" s="279"/>
      <c r="M2682" s="280"/>
      <c r="N2682" s="278">
        <v>648228701</v>
      </c>
      <c r="O2682" s="278" t="s">
        <v>3707</v>
      </c>
      <c r="P2682" s="278"/>
      <c r="Q2682" s="278"/>
      <c r="R2682" s="272" t="s">
        <v>3713</v>
      </c>
      <c r="S2682" s="278" t="s">
        <v>3714</v>
      </c>
      <c r="U2682" s="278" t="s">
        <v>1188</v>
      </c>
      <c r="V2682" s="278">
        <v>1</v>
      </c>
      <c r="W2682" s="278">
        <v>104430631</v>
      </c>
      <c r="X2682" s="278" t="s">
        <v>1344</v>
      </c>
      <c r="Y2682" s="278"/>
      <c r="Z2682" s="278" t="s">
        <v>1171</v>
      </c>
      <c r="AA2682" s="278" t="s">
        <v>1172</v>
      </c>
      <c r="AB2682" s="278" t="s">
        <v>3710</v>
      </c>
      <c r="AC2682" s="278"/>
      <c r="AD2682" s="278" t="s">
        <v>3562</v>
      </c>
      <c r="AE2682" s="278" t="s">
        <v>1172</v>
      </c>
      <c r="AF2682" s="278" t="s">
        <v>1171</v>
      </c>
      <c r="AG2682" s="282">
        <v>45176</v>
      </c>
      <c r="AH2682" s="282" t="s">
        <v>3711</v>
      </c>
      <c r="AI2682" s="293"/>
      <c r="AK2682" s="278" t="s">
        <v>2020</v>
      </c>
    </row>
    <row r="2683" spans="1:37" s="281" customFormat="1" ht="17" x14ac:dyDescent="0.2">
      <c r="A2683" s="271">
        <f t="shared" si="41"/>
        <v>2682</v>
      </c>
      <c r="B2683" s="271">
        <v>2682</v>
      </c>
      <c r="C2683" s="278"/>
      <c r="D2683" s="278"/>
      <c r="E2683" s="278"/>
      <c r="F2683" s="278"/>
      <c r="G2683" s="278"/>
      <c r="H2683" s="278"/>
      <c r="I2683" s="278"/>
      <c r="J2683" s="278"/>
      <c r="K2683" s="278"/>
      <c r="L2683" s="279"/>
      <c r="M2683" s="280"/>
      <c r="N2683" s="278"/>
      <c r="O2683" s="278"/>
      <c r="P2683" s="278"/>
      <c r="Q2683" s="278"/>
      <c r="R2683" s="278"/>
      <c r="S2683" s="278"/>
      <c r="U2683" s="278"/>
      <c r="V2683" s="278"/>
      <c r="W2683" s="278">
        <v>353358909</v>
      </c>
      <c r="X2683" s="278" t="s">
        <v>1347</v>
      </c>
      <c r="Y2683" s="278"/>
      <c r="AA2683" s="278"/>
      <c r="AB2683" s="278"/>
      <c r="AC2683" s="278"/>
      <c r="AD2683" s="278"/>
      <c r="AE2683" s="278"/>
      <c r="AF2683" s="278"/>
      <c r="AG2683" s="282"/>
      <c r="AH2683" s="282"/>
      <c r="AI2683" s="293"/>
      <c r="AK2683" s="278"/>
    </row>
    <row r="2684" spans="1:37" s="281" customFormat="1" ht="221" x14ac:dyDescent="0.2">
      <c r="A2684" s="271">
        <f t="shared" si="41"/>
        <v>2683</v>
      </c>
      <c r="B2684" s="271">
        <v>2683</v>
      </c>
      <c r="C2684" s="278">
        <v>237817859</v>
      </c>
      <c r="D2684" s="278" t="s">
        <v>3685</v>
      </c>
      <c r="E2684" s="278">
        <v>130371375</v>
      </c>
      <c r="F2684" s="468" t="s">
        <v>3643</v>
      </c>
      <c r="G2684" s="272">
        <v>650465111</v>
      </c>
      <c r="H2684" s="272" t="s">
        <v>2021</v>
      </c>
      <c r="I2684" s="272"/>
      <c r="J2684" s="278"/>
      <c r="K2684" s="278"/>
      <c r="L2684" s="279"/>
      <c r="M2684" s="280"/>
      <c r="N2684" s="278">
        <v>648228701</v>
      </c>
      <c r="O2684" s="278" t="s">
        <v>3707</v>
      </c>
      <c r="P2684" s="278"/>
      <c r="Q2684" s="278"/>
      <c r="R2684" s="272" t="s">
        <v>3715</v>
      </c>
      <c r="S2684" s="278" t="s">
        <v>3716</v>
      </c>
      <c r="U2684" s="278" t="s">
        <v>1188</v>
      </c>
      <c r="V2684" s="278">
        <v>1</v>
      </c>
      <c r="W2684" s="278">
        <v>104430631</v>
      </c>
      <c r="X2684" s="278" t="s">
        <v>1344</v>
      </c>
      <c r="Y2684" s="278"/>
      <c r="Z2684" s="283" t="s">
        <v>1171</v>
      </c>
      <c r="AA2684" s="278" t="s">
        <v>1172</v>
      </c>
      <c r="AB2684" s="278" t="s">
        <v>3710</v>
      </c>
      <c r="AC2684" s="278"/>
      <c r="AD2684" s="278" t="s">
        <v>3562</v>
      </c>
      <c r="AE2684" s="278" t="s">
        <v>1172</v>
      </c>
      <c r="AF2684" s="278" t="s">
        <v>1171</v>
      </c>
      <c r="AG2684" s="282">
        <v>45176</v>
      </c>
      <c r="AH2684" s="282" t="s">
        <v>3711</v>
      </c>
      <c r="AI2684" s="293"/>
      <c r="AK2684" s="278" t="s">
        <v>2020</v>
      </c>
    </row>
    <row r="2685" spans="1:37" s="281" customFormat="1" ht="17" x14ac:dyDescent="0.2">
      <c r="A2685" s="271">
        <f t="shared" si="41"/>
        <v>2684</v>
      </c>
      <c r="B2685" s="271">
        <v>2684</v>
      </c>
      <c r="C2685" s="278"/>
      <c r="D2685" s="278"/>
      <c r="E2685" s="278"/>
      <c r="F2685" s="278"/>
      <c r="G2685" s="278"/>
      <c r="H2685" s="278"/>
      <c r="I2685" s="278"/>
      <c r="J2685" s="278"/>
      <c r="K2685" s="278"/>
      <c r="L2685" s="279"/>
      <c r="M2685" s="280"/>
      <c r="N2685" s="278"/>
      <c r="O2685" s="278"/>
      <c r="P2685" s="278"/>
      <c r="Q2685" s="278"/>
      <c r="R2685" s="278"/>
      <c r="S2685" s="278"/>
      <c r="U2685" s="278"/>
      <c r="V2685" s="278"/>
      <c r="W2685" s="278">
        <v>353358909</v>
      </c>
      <c r="X2685" s="278" t="s">
        <v>1347</v>
      </c>
      <c r="Y2685" s="278"/>
      <c r="AA2685" s="278"/>
      <c r="AB2685" s="278"/>
      <c r="AC2685" s="278"/>
      <c r="AD2685" s="278"/>
      <c r="AE2685" s="278"/>
      <c r="AF2685" s="278"/>
      <c r="AG2685" s="282"/>
      <c r="AH2685" s="282"/>
      <c r="AI2685" s="293"/>
      <c r="AK2685" s="278"/>
    </row>
    <row r="2686" spans="1:37" s="281" customFormat="1" ht="221" x14ac:dyDescent="0.2">
      <c r="A2686" s="271">
        <f t="shared" si="41"/>
        <v>2685</v>
      </c>
      <c r="B2686" s="271">
        <v>2685</v>
      </c>
      <c r="C2686" s="278">
        <v>237817859</v>
      </c>
      <c r="D2686" s="278" t="s">
        <v>3685</v>
      </c>
      <c r="E2686" s="278">
        <v>130371375</v>
      </c>
      <c r="F2686" s="278" t="s">
        <v>3643</v>
      </c>
      <c r="G2686" s="272">
        <v>303552867</v>
      </c>
      <c r="H2686" s="272" t="s">
        <v>2024</v>
      </c>
      <c r="I2686" s="272"/>
      <c r="J2686" s="278"/>
      <c r="K2686" s="278"/>
      <c r="L2686" s="279"/>
      <c r="M2686" s="280"/>
      <c r="N2686" s="278">
        <v>648228701</v>
      </c>
      <c r="O2686" s="278" t="s">
        <v>3707</v>
      </c>
      <c r="P2686" s="278"/>
      <c r="Q2686" s="278"/>
      <c r="R2686" s="272" t="s">
        <v>3717</v>
      </c>
      <c r="S2686" s="278" t="s">
        <v>3718</v>
      </c>
      <c r="U2686" s="278" t="s">
        <v>1188</v>
      </c>
      <c r="V2686" s="278">
        <v>1</v>
      </c>
      <c r="W2686" s="278">
        <v>104430631</v>
      </c>
      <c r="X2686" s="278" t="s">
        <v>1344</v>
      </c>
      <c r="Y2686" s="278"/>
      <c r="Z2686" s="278" t="s">
        <v>1171</v>
      </c>
      <c r="AA2686" s="278" t="s">
        <v>1172</v>
      </c>
      <c r="AB2686" s="278" t="s">
        <v>3710</v>
      </c>
      <c r="AC2686" s="278"/>
      <c r="AD2686" s="278" t="s">
        <v>3562</v>
      </c>
      <c r="AE2686" s="278" t="s">
        <v>1172</v>
      </c>
      <c r="AF2686" s="278" t="s">
        <v>1171</v>
      </c>
      <c r="AG2686" s="282">
        <v>45176</v>
      </c>
      <c r="AH2686" s="282" t="s">
        <v>3711</v>
      </c>
      <c r="AI2686" s="293"/>
      <c r="AK2686" s="278" t="s">
        <v>2020</v>
      </c>
    </row>
    <row r="2687" spans="1:37" s="281" customFormat="1" ht="17" x14ac:dyDescent="0.2">
      <c r="A2687" s="271">
        <f t="shared" si="41"/>
        <v>2686</v>
      </c>
      <c r="B2687" s="271">
        <v>2686</v>
      </c>
      <c r="C2687" s="278"/>
      <c r="D2687" s="278"/>
      <c r="E2687" s="278"/>
      <c r="F2687" s="278"/>
      <c r="G2687" s="278"/>
      <c r="H2687" s="278"/>
      <c r="I2687" s="278"/>
      <c r="J2687" s="278"/>
      <c r="K2687" s="278"/>
      <c r="L2687" s="279"/>
      <c r="M2687" s="280"/>
      <c r="N2687" s="278"/>
      <c r="O2687" s="278"/>
      <c r="P2687" s="278"/>
      <c r="Q2687" s="278"/>
      <c r="R2687" s="278"/>
      <c r="S2687" s="278"/>
      <c r="U2687" s="278"/>
      <c r="V2687" s="278"/>
      <c r="W2687" s="278">
        <v>353358909</v>
      </c>
      <c r="X2687" s="278" t="s">
        <v>1347</v>
      </c>
      <c r="Y2687" s="278"/>
      <c r="AA2687" s="278"/>
      <c r="AB2687" s="278"/>
      <c r="AC2687" s="278"/>
      <c r="AD2687" s="278"/>
      <c r="AE2687" s="278"/>
      <c r="AF2687" s="278"/>
      <c r="AG2687" s="282"/>
      <c r="AH2687" s="282"/>
      <c r="AI2687" s="293"/>
      <c r="AK2687" s="278"/>
    </row>
    <row r="2688" spans="1:37" s="281" customFormat="1" ht="221" x14ac:dyDescent="0.2">
      <c r="A2688" s="271">
        <f t="shared" si="41"/>
        <v>2687</v>
      </c>
      <c r="B2688" s="271">
        <v>2687</v>
      </c>
      <c r="C2688" s="278">
        <v>237817859</v>
      </c>
      <c r="D2688" s="278" t="s">
        <v>3685</v>
      </c>
      <c r="E2688" s="278">
        <v>130371375</v>
      </c>
      <c r="F2688" s="278" t="s">
        <v>3643</v>
      </c>
      <c r="G2688" s="272">
        <v>266600170</v>
      </c>
      <c r="H2688" s="272" t="s">
        <v>2010</v>
      </c>
      <c r="I2688" s="272"/>
      <c r="J2688" s="278"/>
      <c r="K2688" s="278"/>
      <c r="L2688" s="279"/>
      <c r="M2688" s="280"/>
      <c r="N2688" s="278">
        <v>438636757</v>
      </c>
      <c r="O2688" s="677" t="s">
        <v>15525</v>
      </c>
      <c r="P2688" s="278"/>
      <c r="Q2688" s="278"/>
      <c r="R2688" s="272" t="s">
        <v>3719</v>
      </c>
      <c r="S2688" s="278" t="s">
        <v>3720</v>
      </c>
      <c r="U2688" s="278" t="s">
        <v>1208</v>
      </c>
      <c r="V2688" s="278">
        <v>24</v>
      </c>
      <c r="W2688" s="278"/>
      <c r="X2688" s="278" t="s">
        <v>1209</v>
      </c>
      <c r="Y2688" s="278"/>
      <c r="Z2688" s="278" t="s">
        <v>1171</v>
      </c>
      <c r="AA2688" s="278" t="s">
        <v>1172</v>
      </c>
      <c r="AB2688" s="677" t="s">
        <v>15524</v>
      </c>
      <c r="AC2688" s="278" t="s">
        <v>16107</v>
      </c>
      <c r="AD2688" s="677" t="s">
        <v>3562</v>
      </c>
      <c r="AE2688" s="278" t="s">
        <v>1172</v>
      </c>
      <c r="AF2688" s="278" t="s">
        <v>1172</v>
      </c>
      <c r="AG2688" s="282">
        <v>45749</v>
      </c>
      <c r="AH2688" s="282" t="s">
        <v>3721</v>
      </c>
      <c r="AI2688" s="293"/>
      <c r="AK2688" s="278" t="s">
        <v>3722</v>
      </c>
    </row>
    <row r="2689" spans="1:37" s="281" customFormat="1" ht="221" x14ac:dyDescent="0.2">
      <c r="A2689" s="271">
        <f t="shared" si="41"/>
        <v>2688</v>
      </c>
      <c r="B2689" s="271">
        <v>2688</v>
      </c>
      <c r="C2689" s="278">
        <v>237817859</v>
      </c>
      <c r="D2689" s="278" t="s">
        <v>3685</v>
      </c>
      <c r="E2689" s="278">
        <v>130371375</v>
      </c>
      <c r="F2689" s="278" t="s">
        <v>3643</v>
      </c>
      <c r="G2689" s="272">
        <v>496823485</v>
      </c>
      <c r="H2689" s="272" t="s">
        <v>2017</v>
      </c>
      <c r="I2689" s="272"/>
      <c r="J2689" s="278"/>
      <c r="K2689" s="278"/>
      <c r="L2689" s="279"/>
      <c r="M2689" s="280"/>
      <c r="N2689" s="278">
        <v>438636757</v>
      </c>
      <c r="O2689" s="677" t="s">
        <v>15525</v>
      </c>
      <c r="P2689" s="278"/>
      <c r="Q2689" s="278"/>
      <c r="R2689" s="272" t="s">
        <v>3723</v>
      </c>
      <c r="S2689" s="278" t="s">
        <v>3724</v>
      </c>
      <c r="U2689" s="278" t="s">
        <v>1208</v>
      </c>
      <c r="V2689" s="278">
        <v>24</v>
      </c>
      <c r="W2689" s="278"/>
      <c r="X2689" s="278" t="s">
        <v>1209</v>
      </c>
      <c r="Y2689" s="278"/>
      <c r="Z2689" s="278" t="s">
        <v>1171</v>
      </c>
      <c r="AA2689" s="278" t="s">
        <v>1172</v>
      </c>
      <c r="AB2689" s="677" t="s">
        <v>15524</v>
      </c>
      <c r="AC2689" s="278" t="s">
        <v>16107</v>
      </c>
      <c r="AD2689" s="278" t="s">
        <v>3562</v>
      </c>
      <c r="AE2689" s="278" t="s">
        <v>1172</v>
      </c>
      <c r="AF2689" s="278" t="s">
        <v>1172</v>
      </c>
      <c r="AG2689" s="282">
        <v>45176</v>
      </c>
      <c r="AH2689" s="282" t="s">
        <v>3721</v>
      </c>
      <c r="AI2689" s="293"/>
      <c r="AK2689" s="278" t="s">
        <v>2020</v>
      </c>
    </row>
    <row r="2690" spans="1:37" s="281" customFormat="1" ht="221" x14ac:dyDescent="0.2">
      <c r="A2690" s="271">
        <f t="shared" si="41"/>
        <v>2689</v>
      </c>
      <c r="B2690" s="271">
        <v>2689</v>
      </c>
      <c r="C2690" s="278">
        <v>237817859</v>
      </c>
      <c r="D2690" s="278" t="s">
        <v>3685</v>
      </c>
      <c r="E2690" s="278">
        <v>130371375</v>
      </c>
      <c r="F2690" s="278" t="s">
        <v>3643</v>
      </c>
      <c r="G2690" s="272">
        <v>650465111</v>
      </c>
      <c r="H2690" s="272" t="s">
        <v>2021</v>
      </c>
      <c r="I2690" s="272"/>
      <c r="J2690" s="278"/>
      <c r="K2690" s="278"/>
      <c r="L2690" s="279"/>
      <c r="M2690" s="280"/>
      <c r="N2690" s="278">
        <v>438636757</v>
      </c>
      <c r="O2690" s="677" t="s">
        <v>15525</v>
      </c>
      <c r="P2690" s="278"/>
      <c r="Q2690" s="278"/>
      <c r="R2690" s="272" t="s">
        <v>3725</v>
      </c>
      <c r="S2690" s="278" t="s">
        <v>3726</v>
      </c>
      <c r="U2690" s="278" t="s">
        <v>1208</v>
      </c>
      <c r="V2690" s="278">
        <v>24</v>
      </c>
      <c r="W2690" s="278"/>
      <c r="X2690" s="278" t="s">
        <v>1209</v>
      </c>
      <c r="Y2690" s="278"/>
      <c r="Z2690" s="278" t="s">
        <v>1171</v>
      </c>
      <c r="AA2690" s="278" t="s">
        <v>1172</v>
      </c>
      <c r="AB2690" s="677" t="s">
        <v>15524</v>
      </c>
      <c r="AC2690" s="278" t="s">
        <v>16107</v>
      </c>
      <c r="AD2690" s="278" t="s">
        <v>3562</v>
      </c>
      <c r="AE2690" s="278" t="s">
        <v>1172</v>
      </c>
      <c r="AF2690" s="278" t="s">
        <v>1172</v>
      </c>
      <c r="AG2690" s="282">
        <v>45176</v>
      </c>
      <c r="AH2690" s="282" t="s">
        <v>3721</v>
      </c>
      <c r="AI2690" s="293"/>
      <c r="AK2690" s="278" t="s">
        <v>2020</v>
      </c>
    </row>
    <row r="2691" spans="1:37" s="281" customFormat="1" ht="221" x14ac:dyDescent="0.2">
      <c r="A2691" s="271">
        <f t="shared" si="41"/>
        <v>2690</v>
      </c>
      <c r="B2691" s="271">
        <v>2690</v>
      </c>
      <c r="C2691" s="278">
        <v>237817859</v>
      </c>
      <c r="D2691" s="278" t="s">
        <v>3685</v>
      </c>
      <c r="E2691" s="278">
        <v>130371375</v>
      </c>
      <c r="F2691" s="278" t="s">
        <v>3643</v>
      </c>
      <c r="G2691" s="272">
        <v>303552867</v>
      </c>
      <c r="H2691" s="272" t="s">
        <v>2024</v>
      </c>
      <c r="I2691" s="272"/>
      <c r="J2691" s="278"/>
      <c r="K2691" s="278"/>
      <c r="L2691" s="279"/>
      <c r="M2691" s="280"/>
      <c r="N2691" s="278">
        <v>438636757</v>
      </c>
      <c r="O2691" s="677" t="s">
        <v>15525</v>
      </c>
      <c r="P2691" s="278"/>
      <c r="Q2691" s="278"/>
      <c r="R2691" s="272" t="s">
        <v>3727</v>
      </c>
      <c r="S2691" s="278" t="s">
        <v>3728</v>
      </c>
      <c r="U2691" s="278" t="s">
        <v>1208</v>
      </c>
      <c r="V2691" s="278">
        <v>24</v>
      </c>
      <c r="W2691" s="278"/>
      <c r="X2691" s="278" t="s">
        <v>1209</v>
      </c>
      <c r="Y2691" s="278"/>
      <c r="Z2691" s="278" t="s">
        <v>1171</v>
      </c>
      <c r="AA2691" s="278" t="s">
        <v>1172</v>
      </c>
      <c r="AB2691" s="677" t="s">
        <v>15524</v>
      </c>
      <c r="AC2691" s="278" t="s">
        <v>16107</v>
      </c>
      <c r="AD2691" s="278" t="s">
        <v>3562</v>
      </c>
      <c r="AE2691" s="278" t="s">
        <v>1172</v>
      </c>
      <c r="AF2691" s="278" t="s">
        <v>1172</v>
      </c>
      <c r="AG2691" s="282">
        <v>45176</v>
      </c>
      <c r="AH2691" s="282" t="s">
        <v>3721</v>
      </c>
      <c r="AI2691" s="293"/>
      <c r="AK2691" s="278" t="s">
        <v>2020</v>
      </c>
    </row>
    <row r="2692" spans="1:37" s="281" customFormat="1" ht="170" x14ac:dyDescent="0.2">
      <c r="A2692" s="271">
        <f t="shared" ref="A2692:A2755" si="42">A2691+1</f>
        <v>2691</v>
      </c>
      <c r="B2692" s="271">
        <v>2691</v>
      </c>
      <c r="C2692" s="278">
        <v>237817859</v>
      </c>
      <c r="D2692" s="278" t="s">
        <v>3685</v>
      </c>
      <c r="E2692" s="278">
        <v>130371375</v>
      </c>
      <c r="F2692" s="278" t="s">
        <v>3643</v>
      </c>
      <c r="G2692" s="272">
        <v>266600170</v>
      </c>
      <c r="H2692" s="272" t="s">
        <v>2010</v>
      </c>
      <c r="I2692" s="272"/>
      <c r="J2692" s="278"/>
      <c r="K2692" s="278"/>
      <c r="L2692" s="279" t="s">
        <v>1225</v>
      </c>
      <c r="M2692" s="280">
        <v>45079</v>
      </c>
      <c r="N2692" s="278">
        <v>945795905</v>
      </c>
      <c r="O2692" s="278" t="s">
        <v>3729</v>
      </c>
      <c r="P2692" s="278"/>
      <c r="Q2692" s="278"/>
      <c r="R2692" s="278" t="s">
        <v>3730</v>
      </c>
      <c r="S2692" s="278" t="s">
        <v>3731</v>
      </c>
      <c r="U2692" s="278" t="s">
        <v>1168</v>
      </c>
      <c r="V2692" s="278">
        <v>40</v>
      </c>
      <c r="W2692" s="278"/>
      <c r="X2692" s="278" t="s">
        <v>3732</v>
      </c>
      <c r="Y2692" s="278"/>
      <c r="Z2692" s="278" t="s">
        <v>1171</v>
      </c>
      <c r="AA2692" s="278" t="s">
        <v>1172</v>
      </c>
      <c r="AB2692" s="677" t="s">
        <v>15520</v>
      </c>
      <c r="AC2692" s="278" t="s">
        <v>16106</v>
      </c>
      <c r="AD2692" s="278" t="s">
        <v>3568</v>
      </c>
      <c r="AE2692" s="278" t="s">
        <v>1172</v>
      </c>
      <c r="AF2692" s="278" t="s">
        <v>1172</v>
      </c>
      <c r="AG2692" s="282">
        <v>45749</v>
      </c>
      <c r="AH2692" s="282" t="s">
        <v>3733</v>
      </c>
      <c r="AI2692" s="293"/>
      <c r="AK2692" s="278" t="s">
        <v>3734</v>
      </c>
    </row>
    <row r="2693" spans="1:37" s="281" customFormat="1" ht="170" x14ac:dyDescent="0.2">
      <c r="A2693" s="271">
        <f t="shared" si="42"/>
        <v>2692</v>
      </c>
      <c r="B2693" s="271">
        <v>2692</v>
      </c>
      <c r="C2693" s="278">
        <v>237817859</v>
      </c>
      <c r="D2693" s="278" t="s">
        <v>3685</v>
      </c>
      <c r="E2693" s="278">
        <v>130371375</v>
      </c>
      <c r="F2693" s="278" t="s">
        <v>3643</v>
      </c>
      <c r="G2693" s="272">
        <v>496823485</v>
      </c>
      <c r="H2693" s="272" t="s">
        <v>2017</v>
      </c>
      <c r="I2693" s="272"/>
      <c r="J2693" s="278"/>
      <c r="K2693" s="278"/>
      <c r="L2693" s="279" t="s">
        <v>1225</v>
      </c>
      <c r="M2693" s="280">
        <v>45079</v>
      </c>
      <c r="N2693" s="278">
        <v>945795905</v>
      </c>
      <c r="O2693" s="278" t="s">
        <v>3729</v>
      </c>
      <c r="P2693" s="278"/>
      <c r="Q2693" s="278"/>
      <c r="R2693" s="278" t="s">
        <v>3735</v>
      </c>
      <c r="S2693" s="278" t="s">
        <v>3736</v>
      </c>
      <c r="U2693" s="278" t="s">
        <v>1168</v>
      </c>
      <c r="V2693" s="278">
        <v>40</v>
      </c>
      <c r="W2693" s="278"/>
      <c r="X2693" s="278" t="s">
        <v>3732</v>
      </c>
      <c r="Y2693" s="278"/>
      <c r="Z2693" s="278" t="s">
        <v>1171</v>
      </c>
      <c r="AA2693" s="278" t="s">
        <v>1172</v>
      </c>
      <c r="AB2693" s="677" t="s">
        <v>15520</v>
      </c>
      <c r="AC2693" s="278" t="s">
        <v>16106</v>
      </c>
      <c r="AD2693" s="278" t="s">
        <v>3568</v>
      </c>
      <c r="AE2693" s="278" t="s">
        <v>1172</v>
      </c>
      <c r="AF2693" s="278" t="s">
        <v>1172</v>
      </c>
      <c r="AG2693" s="282">
        <v>45176</v>
      </c>
      <c r="AH2693" s="282" t="s">
        <v>3733</v>
      </c>
      <c r="AI2693" s="293"/>
      <c r="AK2693" s="278" t="s">
        <v>2020</v>
      </c>
    </row>
    <row r="2694" spans="1:37" s="281" customFormat="1" ht="170" x14ac:dyDescent="0.2">
      <c r="A2694" s="271">
        <f t="shared" si="42"/>
        <v>2693</v>
      </c>
      <c r="B2694" s="271">
        <v>2693</v>
      </c>
      <c r="C2694" s="278">
        <v>237817859</v>
      </c>
      <c r="D2694" s="278" t="s">
        <v>3685</v>
      </c>
      <c r="E2694" s="278">
        <v>130371375</v>
      </c>
      <c r="F2694" s="278" t="s">
        <v>3643</v>
      </c>
      <c r="G2694" s="272">
        <v>650465111</v>
      </c>
      <c r="H2694" s="272" t="s">
        <v>2021</v>
      </c>
      <c r="I2694" s="272"/>
      <c r="J2694" s="278"/>
      <c r="K2694" s="278"/>
      <c r="L2694" s="279" t="s">
        <v>1225</v>
      </c>
      <c r="M2694" s="280">
        <v>45079</v>
      </c>
      <c r="N2694" s="278">
        <v>945795905</v>
      </c>
      <c r="O2694" s="278" t="s">
        <v>3729</v>
      </c>
      <c r="P2694" s="278"/>
      <c r="Q2694" s="278"/>
      <c r="R2694" s="278" t="s">
        <v>3737</v>
      </c>
      <c r="S2694" s="278" t="s">
        <v>3738</v>
      </c>
      <c r="U2694" s="278" t="s">
        <v>1168</v>
      </c>
      <c r="V2694" s="278">
        <v>40</v>
      </c>
      <c r="W2694" s="278"/>
      <c r="X2694" s="278" t="s">
        <v>3732</v>
      </c>
      <c r="Y2694" s="278"/>
      <c r="Z2694" s="278" t="s">
        <v>1171</v>
      </c>
      <c r="AA2694" s="278" t="s">
        <v>1172</v>
      </c>
      <c r="AB2694" s="677" t="s">
        <v>15520</v>
      </c>
      <c r="AC2694" s="278" t="s">
        <v>16106</v>
      </c>
      <c r="AD2694" s="278" t="s">
        <v>3568</v>
      </c>
      <c r="AE2694" s="278" t="s">
        <v>1172</v>
      </c>
      <c r="AF2694" s="278" t="s">
        <v>1172</v>
      </c>
      <c r="AG2694" s="282">
        <v>45176</v>
      </c>
      <c r="AH2694" s="282" t="s">
        <v>3733</v>
      </c>
      <c r="AI2694" s="293"/>
      <c r="AK2694" s="278" t="s">
        <v>2020</v>
      </c>
    </row>
    <row r="2695" spans="1:37" s="281" customFormat="1" ht="170" x14ac:dyDescent="0.2">
      <c r="A2695" s="271">
        <f t="shared" si="42"/>
        <v>2694</v>
      </c>
      <c r="B2695" s="271">
        <v>2694</v>
      </c>
      <c r="C2695" s="278">
        <v>237817859</v>
      </c>
      <c r="D2695" s="278" t="s">
        <v>3685</v>
      </c>
      <c r="E2695" s="278">
        <v>130371375</v>
      </c>
      <c r="F2695" s="278" t="s">
        <v>3643</v>
      </c>
      <c r="G2695" s="272">
        <v>303552867</v>
      </c>
      <c r="H2695" s="272" t="s">
        <v>2024</v>
      </c>
      <c r="I2695" s="272"/>
      <c r="J2695" s="278"/>
      <c r="K2695" s="278"/>
      <c r="L2695" s="279" t="s">
        <v>1225</v>
      </c>
      <c r="M2695" s="280">
        <v>45079</v>
      </c>
      <c r="N2695" s="278">
        <v>945795905</v>
      </c>
      <c r="O2695" s="278" t="s">
        <v>3729</v>
      </c>
      <c r="P2695" s="278"/>
      <c r="Q2695" s="278"/>
      <c r="R2695" s="278" t="s">
        <v>3739</v>
      </c>
      <c r="S2695" s="278" t="s">
        <v>3740</v>
      </c>
      <c r="U2695" s="278" t="s">
        <v>1168</v>
      </c>
      <c r="V2695" s="278">
        <v>40</v>
      </c>
      <c r="W2695" s="278"/>
      <c r="X2695" s="278" t="s">
        <v>3732</v>
      </c>
      <c r="Y2695" s="278"/>
      <c r="Z2695" s="278" t="s">
        <v>1171</v>
      </c>
      <c r="AA2695" s="278" t="s">
        <v>1172</v>
      </c>
      <c r="AB2695" s="677" t="s">
        <v>15520</v>
      </c>
      <c r="AC2695" s="278" t="s">
        <v>16106</v>
      </c>
      <c r="AD2695" s="278" t="s">
        <v>3568</v>
      </c>
      <c r="AE2695" s="278" t="s">
        <v>1172</v>
      </c>
      <c r="AF2695" s="278" t="s">
        <v>1172</v>
      </c>
      <c r="AG2695" s="282">
        <v>45176</v>
      </c>
      <c r="AH2695" s="282" t="s">
        <v>3733</v>
      </c>
      <c r="AI2695" s="293"/>
      <c r="AK2695" s="278" t="s">
        <v>2020</v>
      </c>
    </row>
    <row r="2696" spans="1:37" s="281" customFormat="1" ht="221" x14ac:dyDescent="0.2">
      <c r="A2696" s="271">
        <f t="shared" si="42"/>
        <v>2695</v>
      </c>
      <c r="B2696" s="271">
        <v>2695</v>
      </c>
      <c r="C2696" s="278">
        <v>237817859</v>
      </c>
      <c r="D2696" s="278" t="s">
        <v>3685</v>
      </c>
      <c r="E2696" s="278">
        <v>130371375</v>
      </c>
      <c r="F2696" s="278" t="s">
        <v>3643</v>
      </c>
      <c r="G2696" s="272">
        <v>266600170</v>
      </c>
      <c r="H2696" s="272" t="s">
        <v>2010</v>
      </c>
      <c r="I2696" s="272"/>
      <c r="J2696" s="278"/>
      <c r="K2696" s="278"/>
      <c r="L2696" s="279"/>
      <c r="M2696" s="280"/>
      <c r="N2696" s="278">
        <v>320023644</v>
      </c>
      <c r="O2696" s="278" t="s">
        <v>3741</v>
      </c>
      <c r="P2696" s="278"/>
      <c r="Q2696" s="278"/>
      <c r="R2696" s="272" t="s">
        <v>3742</v>
      </c>
      <c r="S2696" s="278" t="s">
        <v>3743</v>
      </c>
      <c r="U2696" s="278" t="s">
        <v>1168</v>
      </c>
      <c r="V2696" s="278">
        <v>9</v>
      </c>
      <c r="W2696" s="278"/>
      <c r="X2696" s="278"/>
      <c r="Y2696" s="278"/>
      <c r="Z2696" s="278" t="s">
        <v>1171</v>
      </c>
      <c r="AA2696" s="278" t="s">
        <v>1172</v>
      </c>
      <c r="AB2696" s="677" t="s">
        <v>15522</v>
      </c>
      <c r="AC2696" s="278" t="s">
        <v>16105</v>
      </c>
      <c r="AD2696" s="677" t="s">
        <v>3568</v>
      </c>
      <c r="AE2696" s="278" t="s">
        <v>1172</v>
      </c>
      <c r="AF2696" s="278" t="s">
        <v>1172</v>
      </c>
      <c r="AG2696" s="282">
        <v>45749</v>
      </c>
      <c r="AH2696" s="282" t="s">
        <v>3744</v>
      </c>
      <c r="AI2696" s="293"/>
      <c r="AK2696" s="278" t="s">
        <v>3745</v>
      </c>
    </row>
    <row r="2697" spans="1:37" s="281" customFormat="1" ht="221" x14ac:dyDescent="0.2">
      <c r="A2697" s="271">
        <f t="shared" si="42"/>
        <v>2696</v>
      </c>
      <c r="B2697" s="271">
        <v>2696</v>
      </c>
      <c r="C2697" s="278">
        <v>237817859</v>
      </c>
      <c r="D2697" s="278" t="s">
        <v>3685</v>
      </c>
      <c r="E2697" s="278">
        <v>130371375</v>
      </c>
      <c r="F2697" s="278" t="s">
        <v>3643</v>
      </c>
      <c r="G2697" s="272">
        <v>496823485</v>
      </c>
      <c r="H2697" s="272" t="s">
        <v>2017</v>
      </c>
      <c r="I2697" s="272"/>
      <c r="J2697" s="278"/>
      <c r="K2697" s="278"/>
      <c r="L2697" s="279"/>
      <c r="M2697" s="280"/>
      <c r="N2697" s="278">
        <v>320023644</v>
      </c>
      <c r="O2697" s="278" t="s">
        <v>3741</v>
      </c>
      <c r="P2697" s="278"/>
      <c r="Q2697" s="278"/>
      <c r="R2697" s="272" t="s">
        <v>3746</v>
      </c>
      <c r="S2697" s="278" t="s">
        <v>3747</v>
      </c>
      <c r="U2697" s="278" t="s">
        <v>1168</v>
      </c>
      <c r="V2697" s="278">
        <v>9</v>
      </c>
      <c r="W2697" s="278"/>
      <c r="X2697" s="278"/>
      <c r="Y2697" s="278"/>
      <c r="Z2697" s="278" t="s">
        <v>1171</v>
      </c>
      <c r="AA2697" s="278" t="s">
        <v>1172</v>
      </c>
      <c r="AB2697" s="677" t="s">
        <v>15522</v>
      </c>
      <c r="AC2697" s="278" t="s">
        <v>16105</v>
      </c>
      <c r="AD2697" s="278" t="s">
        <v>3568</v>
      </c>
      <c r="AE2697" s="278" t="s">
        <v>1172</v>
      </c>
      <c r="AF2697" s="278" t="s">
        <v>1172</v>
      </c>
      <c r="AG2697" s="282">
        <v>45176</v>
      </c>
      <c r="AH2697" s="282" t="s">
        <v>3744</v>
      </c>
      <c r="AI2697" s="293"/>
      <c r="AK2697" s="278" t="s">
        <v>2020</v>
      </c>
    </row>
    <row r="2698" spans="1:37" s="281" customFormat="1" ht="221" x14ac:dyDescent="0.2">
      <c r="A2698" s="271">
        <f t="shared" si="42"/>
        <v>2697</v>
      </c>
      <c r="B2698" s="271">
        <v>2697</v>
      </c>
      <c r="C2698" s="278">
        <v>237817859</v>
      </c>
      <c r="D2698" s="278" t="s">
        <v>3685</v>
      </c>
      <c r="E2698" s="278">
        <v>130371375</v>
      </c>
      <c r="F2698" s="278" t="s">
        <v>3643</v>
      </c>
      <c r="G2698" s="272">
        <v>650465111</v>
      </c>
      <c r="H2698" s="272" t="s">
        <v>2021</v>
      </c>
      <c r="I2698" s="272"/>
      <c r="J2698" s="278"/>
      <c r="K2698" s="278"/>
      <c r="L2698" s="279"/>
      <c r="M2698" s="280"/>
      <c r="N2698" s="278">
        <v>320023644</v>
      </c>
      <c r="O2698" s="278" t="s">
        <v>3741</v>
      </c>
      <c r="P2698" s="278"/>
      <c r="Q2698" s="278"/>
      <c r="R2698" s="272" t="s">
        <v>3748</v>
      </c>
      <c r="S2698" s="278" t="s">
        <v>3749</v>
      </c>
      <c r="U2698" s="278" t="s">
        <v>1168</v>
      </c>
      <c r="V2698" s="278">
        <v>9</v>
      </c>
      <c r="W2698" s="278"/>
      <c r="X2698" s="278"/>
      <c r="Y2698" s="278"/>
      <c r="Z2698" s="278" t="s">
        <v>1171</v>
      </c>
      <c r="AA2698" s="278" t="s">
        <v>1172</v>
      </c>
      <c r="AB2698" s="677" t="s">
        <v>15522</v>
      </c>
      <c r="AC2698" s="278" t="s">
        <v>16105</v>
      </c>
      <c r="AD2698" s="278" t="s">
        <v>3568</v>
      </c>
      <c r="AE2698" s="278" t="s">
        <v>1172</v>
      </c>
      <c r="AF2698" s="278" t="s">
        <v>1172</v>
      </c>
      <c r="AG2698" s="282">
        <v>45176</v>
      </c>
      <c r="AH2698" s="282" t="s">
        <v>3744</v>
      </c>
      <c r="AI2698" s="293"/>
      <c r="AK2698" s="278" t="s">
        <v>2020</v>
      </c>
    </row>
    <row r="2699" spans="1:37" s="281" customFormat="1" ht="221" x14ac:dyDescent="0.2">
      <c r="A2699" s="271">
        <f t="shared" si="42"/>
        <v>2698</v>
      </c>
      <c r="B2699" s="271">
        <v>2698</v>
      </c>
      <c r="C2699" s="278">
        <v>237817859</v>
      </c>
      <c r="D2699" s="278" t="s">
        <v>3685</v>
      </c>
      <c r="E2699" s="278">
        <v>130371375</v>
      </c>
      <c r="F2699" s="278" t="s">
        <v>3643</v>
      </c>
      <c r="G2699" s="272">
        <v>303552867</v>
      </c>
      <c r="H2699" s="272" t="s">
        <v>2024</v>
      </c>
      <c r="I2699" s="272"/>
      <c r="J2699" s="278"/>
      <c r="K2699" s="278"/>
      <c r="L2699" s="279"/>
      <c r="M2699" s="280"/>
      <c r="N2699" s="278">
        <v>320023644</v>
      </c>
      <c r="O2699" s="278" t="s">
        <v>3741</v>
      </c>
      <c r="P2699" s="278"/>
      <c r="Q2699" s="278"/>
      <c r="R2699" s="272" t="s">
        <v>3750</v>
      </c>
      <c r="S2699" s="278" t="s">
        <v>3751</v>
      </c>
      <c r="U2699" s="278" t="s">
        <v>1168</v>
      </c>
      <c r="V2699" s="278">
        <v>9</v>
      </c>
      <c r="W2699" s="278"/>
      <c r="X2699" s="278"/>
      <c r="Y2699" s="278"/>
      <c r="Z2699" s="278" t="s">
        <v>1171</v>
      </c>
      <c r="AA2699" s="278" t="s">
        <v>1172</v>
      </c>
      <c r="AB2699" s="677" t="s">
        <v>15522</v>
      </c>
      <c r="AC2699" s="278" t="s">
        <v>16105</v>
      </c>
      <c r="AD2699" s="278" t="s">
        <v>3568</v>
      </c>
      <c r="AE2699" s="278" t="s">
        <v>1172</v>
      </c>
      <c r="AF2699" s="278" t="s">
        <v>1172</v>
      </c>
      <c r="AG2699" s="282">
        <v>45176</v>
      </c>
      <c r="AH2699" s="282" t="s">
        <v>3744</v>
      </c>
      <c r="AI2699" s="293"/>
      <c r="AK2699" s="278" t="s">
        <v>2020</v>
      </c>
    </row>
    <row r="2700" spans="1:37" ht="238" x14ac:dyDescent="0.2">
      <c r="A2700" s="271">
        <f t="shared" si="42"/>
        <v>2699</v>
      </c>
      <c r="B2700" s="271">
        <v>2699</v>
      </c>
      <c r="C2700" s="272">
        <v>825323676</v>
      </c>
      <c r="D2700" s="272" t="s">
        <v>3752</v>
      </c>
      <c r="E2700" s="272">
        <v>209454331</v>
      </c>
      <c r="F2700" s="272" t="s">
        <v>3753</v>
      </c>
      <c r="N2700" s="272">
        <v>101170406</v>
      </c>
      <c r="O2700" s="272" t="s">
        <v>3754</v>
      </c>
      <c r="R2700" s="272" t="s">
        <v>3755</v>
      </c>
      <c r="S2700" s="272" t="s">
        <v>3756</v>
      </c>
      <c r="U2700" s="272" t="s">
        <v>1188</v>
      </c>
      <c r="V2700" s="272">
        <v>1</v>
      </c>
      <c r="W2700" s="272">
        <v>104430631</v>
      </c>
      <c r="X2700" s="272" t="s">
        <v>1647</v>
      </c>
      <c r="Z2700" s="272" t="s">
        <v>1171</v>
      </c>
      <c r="AA2700" s="272" t="s">
        <v>1172</v>
      </c>
      <c r="AD2700" s="272" t="s">
        <v>3568</v>
      </c>
      <c r="AE2700" s="272" t="s">
        <v>1172</v>
      </c>
      <c r="AF2700" s="272" t="s">
        <v>1172</v>
      </c>
      <c r="AG2700" s="275">
        <v>44281</v>
      </c>
      <c r="AH2700" s="275" t="s">
        <v>2850</v>
      </c>
      <c r="AJ2700" s="289" t="s">
        <v>3757</v>
      </c>
    </row>
    <row r="2701" spans="1:37" ht="17" x14ac:dyDescent="0.2">
      <c r="A2701" s="271">
        <f t="shared" si="42"/>
        <v>2700</v>
      </c>
      <c r="B2701" s="271">
        <v>2700</v>
      </c>
      <c r="O2701"/>
      <c r="P2701"/>
      <c r="W2701" s="272">
        <v>353358909</v>
      </c>
      <c r="X2701" s="272" t="s">
        <v>1649</v>
      </c>
    </row>
    <row r="2702" spans="1:37" ht="51" x14ac:dyDescent="0.2">
      <c r="A2702" s="271">
        <f t="shared" si="42"/>
        <v>2701</v>
      </c>
      <c r="B2702" s="271">
        <v>2701</v>
      </c>
      <c r="C2702" s="272">
        <v>825323676</v>
      </c>
      <c r="D2702" s="272" t="s">
        <v>3752</v>
      </c>
      <c r="E2702" s="272">
        <v>209454331</v>
      </c>
      <c r="F2702" s="272" t="s">
        <v>3753</v>
      </c>
      <c r="N2702" s="272">
        <v>143523420</v>
      </c>
      <c r="O2702" s="272" t="s">
        <v>3758</v>
      </c>
      <c r="R2702" s="272" t="s">
        <v>3759</v>
      </c>
      <c r="S2702" s="272" t="s">
        <v>3760</v>
      </c>
      <c r="U2702" s="272" t="s">
        <v>1208</v>
      </c>
      <c r="V2702" s="272">
        <v>24</v>
      </c>
      <c r="X2702" s="272" t="s">
        <v>1209</v>
      </c>
      <c r="Z2702" s="272" t="s">
        <v>1171</v>
      </c>
      <c r="AA2702" s="272" t="s">
        <v>1172</v>
      </c>
      <c r="AC2702" s="272" t="s">
        <v>16104</v>
      </c>
      <c r="AD2702" s="272" t="s">
        <v>3568</v>
      </c>
      <c r="AE2702" s="272" t="s">
        <v>1172</v>
      </c>
      <c r="AF2702" s="272" t="s">
        <v>1172</v>
      </c>
      <c r="AG2702" s="275">
        <v>44281</v>
      </c>
      <c r="AH2702" s="275" t="s">
        <v>2850</v>
      </c>
    </row>
    <row r="2703" spans="1:37" ht="170" x14ac:dyDescent="0.2">
      <c r="A2703" s="271">
        <f t="shared" si="42"/>
        <v>2702</v>
      </c>
      <c r="B2703" s="271">
        <v>2702</v>
      </c>
      <c r="C2703" s="272">
        <v>332961895</v>
      </c>
      <c r="D2703" s="272" t="s">
        <v>179</v>
      </c>
      <c r="E2703" s="272">
        <v>581036703</v>
      </c>
      <c r="F2703" s="272" t="s">
        <v>3627</v>
      </c>
      <c r="N2703" s="272">
        <v>424306855</v>
      </c>
      <c r="O2703" s="272" t="s">
        <v>3761</v>
      </c>
      <c r="R2703" s="272" t="s">
        <v>3762</v>
      </c>
      <c r="S2703" s="272" t="s">
        <v>3763</v>
      </c>
      <c r="U2703" s="272" t="s">
        <v>1188</v>
      </c>
      <c r="V2703" s="272">
        <v>1</v>
      </c>
      <c r="W2703" s="272">
        <v>104430631</v>
      </c>
      <c r="X2703" s="272" t="s">
        <v>1647</v>
      </c>
      <c r="AA2703" s="272" t="s">
        <v>1172</v>
      </c>
      <c r="AC2703" s="272" t="s">
        <v>3764</v>
      </c>
      <c r="AD2703" s="272" t="s">
        <v>564</v>
      </c>
      <c r="AE2703" s="272" t="s">
        <v>1172</v>
      </c>
      <c r="AF2703" s="272" t="s">
        <v>1172</v>
      </c>
      <c r="AH2703" s="275" t="s">
        <v>2850</v>
      </c>
    </row>
    <row r="2704" spans="1:37" ht="17" x14ac:dyDescent="0.2">
      <c r="A2704" s="271">
        <f t="shared" si="42"/>
        <v>2703</v>
      </c>
      <c r="B2704" s="271">
        <v>2703</v>
      </c>
      <c r="O2704"/>
      <c r="P2704"/>
      <c r="W2704" s="272">
        <v>353358909</v>
      </c>
      <c r="X2704" s="272" t="s">
        <v>1649</v>
      </c>
    </row>
    <row r="2705" spans="1:34" ht="68" x14ac:dyDescent="0.2">
      <c r="A2705" s="271">
        <f t="shared" si="42"/>
        <v>2704</v>
      </c>
      <c r="B2705" s="271">
        <v>2704</v>
      </c>
      <c r="C2705" s="272">
        <v>237817859</v>
      </c>
      <c r="D2705" s="272" t="s">
        <v>3685</v>
      </c>
      <c r="E2705" s="272">
        <v>861315814</v>
      </c>
      <c r="F2705" s="272" t="s">
        <v>661</v>
      </c>
      <c r="G2705" s="272">
        <v>685002411</v>
      </c>
      <c r="H2705" s="272" t="s">
        <v>3765</v>
      </c>
      <c r="N2705" s="272">
        <v>994064239</v>
      </c>
      <c r="O2705" s="272" t="s">
        <v>3766</v>
      </c>
      <c r="R2705" s="272" t="s">
        <v>3767</v>
      </c>
      <c r="S2705" s="272" t="s">
        <v>3768</v>
      </c>
      <c r="U2705" s="272" t="s">
        <v>1188</v>
      </c>
      <c r="V2705" s="272">
        <v>1</v>
      </c>
      <c r="W2705" s="272">
        <v>104430631</v>
      </c>
      <c r="X2705" s="272" t="s">
        <v>1344</v>
      </c>
      <c r="Z2705" s="272" t="s">
        <v>1171</v>
      </c>
      <c r="AA2705" s="272" t="s">
        <v>1172</v>
      </c>
      <c r="AB2705" s="272" t="s">
        <v>3769</v>
      </c>
      <c r="AD2705" s="272" t="s">
        <v>405</v>
      </c>
      <c r="AE2705" s="272" t="s">
        <v>1172</v>
      </c>
      <c r="AF2705" s="272" t="s">
        <v>1171</v>
      </c>
      <c r="AH2705" s="275" t="s">
        <v>3770</v>
      </c>
    </row>
    <row r="2706" spans="1:34" ht="17" x14ac:dyDescent="0.2">
      <c r="A2706" s="271">
        <f t="shared" si="42"/>
        <v>2705</v>
      </c>
      <c r="B2706" s="271">
        <v>2705</v>
      </c>
      <c r="O2706"/>
      <c r="P2706"/>
      <c r="W2706" s="272">
        <v>353358909</v>
      </c>
      <c r="X2706" s="272" t="s">
        <v>1347</v>
      </c>
    </row>
    <row r="2707" spans="1:34" ht="68" x14ac:dyDescent="0.2">
      <c r="A2707" s="271">
        <f t="shared" si="42"/>
        <v>2706</v>
      </c>
      <c r="B2707" s="271">
        <v>2706</v>
      </c>
      <c r="C2707" s="272">
        <v>237817859</v>
      </c>
      <c r="D2707" s="272" t="s">
        <v>3685</v>
      </c>
      <c r="E2707" s="272">
        <v>861315814</v>
      </c>
      <c r="F2707" s="272" t="s">
        <v>661</v>
      </c>
      <c r="G2707" s="272">
        <v>685002411</v>
      </c>
      <c r="H2707" s="272" t="s">
        <v>3765</v>
      </c>
      <c r="N2707" s="272">
        <v>194410742</v>
      </c>
      <c r="O2707" s="272" t="s">
        <v>3771</v>
      </c>
      <c r="R2707" s="272" t="s">
        <v>3772</v>
      </c>
      <c r="S2707" s="272" t="s">
        <v>3773</v>
      </c>
      <c r="U2707" s="272" t="s">
        <v>1188</v>
      </c>
      <c r="V2707" s="272">
        <v>1</v>
      </c>
      <c r="W2707" s="272">
        <v>104430631</v>
      </c>
      <c r="X2707" s="272" t="s">
        <v>1344</v>
      </c>
      <c r="Z2707" s="272" t="s">
        <v>1171</v>
      </c>
      <c r="AA2707" s="272" t="s">
        <v>1172</v>
      </c>
      <c r="AB2707" s="272" t="s">
        <v>3769</v>
      </c>
      <c r="AD2707" s="272" t="s">
        <v>405</v>
      </c>
      <c r="AE2707" s="272" t="s">
        <v>1172</v>
      </c>
      <c r="AF2707" s="272" t="s">
        <v>1171</v>
      </c>
      <c r="AH2707" s="275" t="s">
        <v>3774</v>
      </c>
    </row>
    <row r="2708" spans="1:34" ht="17" x14ac:dyDescent="0.2">
      <c r="A2708" s="271">
        <f t="shared" si="42"/>
        <v>2707</v>
      </c>
      <c r="B2708" s="271">
        <v>2707</v>
      </c>
      <c r="O2708"/>
      <c r="P2708"/>
      <c r="W2708" s="272">
        <v>353358909</v>
      </c>
      <c r="X2708" s="272" t="s">
        <v>1347</v>
      </c>
    </row>
    <row r="2709" spans="1:34" ht="68" x14ac:dyDescent="0.2">
      <c r="A2709" s="271">
        <f t="shared" si="42"/>
        <v>2708</v>
      </c>
      <c r="B2709" s="271">
        <v>2708</v>
      </c>
      <c r="C2709" s="272">
        <v>237817859</v>
      </c>
      <c r="D2709" s="272" t="s">
        <v>3685</v>
      </c>
      <c r="E2709" s="272">
        <v>861315814</v>
      </c>
      <c r="F2709" s="272" t="s">
        <v>661</v>
      </c>
      <c r="G2709" s="272">
        <v>685002411</v>
      </c>
      <c r="H2709" s="272" t="s">
        <v>3765</v>
      </c>
      <c r="N2709" s="272">
        <v>949501163</v>
      </c>
      <c r="O2709" s="272" t="s">
        <v>3775</v>
      </c>
      <c r="R2709" s="272" t="s">
        <v>3776</v>
      </c>
      <c r="S2709" s="272" t="s">
        <v>3777</v>
      </c>
      <c r="U2709" s="272" t="s">
        <v>1188</v>
      </c>
      <c r="V2709" s="272">
        <v>1</v>
      </c>
      <c r="W2709" s="272">
        <v>104430631</v>
      </c>
      <c r="X2709" s="272" t="s">
        <v>1344</v>
      </c>
      <c r="Z2709" s="272" t="s">
        <v>1171</v>
      </c>
      <c r="AA2709" s="272" t="s">
        <v>1172</v>
      </c>
      <c r="AB2709" s="272" t="s">
        <v>3769</v>
      </c>
      <c r="AD2709" s="272" t="s">
        <v>405</v>
      </c>
      <c r="AE2709" s="272" t="s">
        <v>1172</v>
      </c>
      <c r="AF2709" s="272" t="s">
        <v>1171</v>
      </c>
      <c r="AH2709" s="275" t="s">
        <v>3778</v>
      </c>
    </row>
    <row r="2710" spans="1:34" ht="17" x14ac:dyDescent="0.2">
      <c r="A2710" s="271">
        <f t="shared" si="42"/>
        <v>2709</v>
      </c>
      <c r="B2710" s="271">
        <v>2709</v>
      </c>
      <c r="O2710"/>
      <c r="P2710"/>
      <c r="W2710" s="272">
        <v>353358909</v>
      </c>
      <c r="X2710" s="272" t="s">
        <v>1347</v>
      </c>
    </row>
    <row r="2711" spans="1:34" ht="68" x14ac:dyDescent="0.2">
      <c r="A2711" s="271">
        <f t="shared" si="42"/>
        <v>2710</v>
      </c>
      <c r="B2711" s="271">
        <v>2710</v>
      </c>
      <c r="C2711" s="272">
        <v>237817859</v>
      </c>
      <c r="D2711" s="272" t="s">
        <v>3685</v>
      </c>
      <c r="E2711" s="272">
        <v>861315814</v>
      </c>
      <c r="F2711" s="272" t="s">
        <v>661</v>
      </c>
      <c r="G2711" s="272">
        <v>685002411</v>
      </c>
      <c r="H2711" s="272" t="s">
        <v>3765</v>
      </c>
      <c r="N2711" s="272">
        <v>277479354</v>
      </c>
      <c r="O2711" s="272" t="s">
        <v>3779</v>
      </c>
      <c r="R2711" s="272" t="s">
        <v>3780</v>
      </c>
      <c r="S2711" s="272" t="s">
        <v>3781</v>
      </c>
      <c r="U2711" s="272" t="s">
        <v>1188</v>
      </c>
      <c r="V2711" s="272">
        <v>1</v>
      </c>
      <c r="W2711" s="272">
        <v>104430631</v>
      </c>
      <c r="X2711" s="272" t="s">
        <v>1344</v>
      </c>
      <c r="Z2711" s="272" t="s">
        <v>1171</v>
      </c>
      <c r="AA2711" s="272" t="s">
        <v>1172</v>
      </c>
      <c r="AB2711" s="272" t="s">
        <v>3769</v>
      </c>
      <c r="AD2711" s="272" t="s">
        <v>405</v>
      </c>
      <c r="AE2711" s="272" t="s">
        <v>1172</v>
      </c>
      <c r="AF2711" s="272" t="s">
        <v>1171</v>
      </c>
      <c r="AH2711" s="275" t="s">
        <v>3782</v>
      </c>
    </row>
    <row r="2712" spans="1:34" ht="17" x14ac:dyDescent="0.2">
      <c r="A2712" s="271">
        <f t="shared" si="42"/>
        <v>2711</v>
      </c>
      <c r="B2712" s="271">
        <v>2711</v>
      </c>
      <c r="O2712"/>
      <c r="P2712"/>
      <c r="W2712" s="272">
        <v>353358909</v>
      </c>
      <c r="X2712" s="272" t="s">
        <v>1347</v>
      </c>
    </row>
    <row r="2713" spans="1:34" ht="68" x14ac:dyDescent="0.2">
      <c r="A2713" s="271">
        <f t="shared" si="42"/>
        <v>2712</v>
      </c>
      <c r="B2713" s="271">
        <v>2712</v>
      </c>
      <c r="C2713" s="272">
        <v>237817859</v>
      </c>
      <c r="D2713" s="272" t="s">
        <v>3685</v>
      </c>
      <c r="E2713" s="272">
        <v>861315814</v>
      </c>
      <c r="F2713" s="272" t="s">
        <v>661</v>
      </c>
      <c r="G2713" s="272">
        <v>685002411</v>
      </c>
      <c r="H2713" s="272" t="s">
        <v>3765</v>
      </c>
      <c r="N2713" s="272">
        <v>867203506</v>
      </c>
      <c r="O2713" s="272" t="s">
        <v>3783</v>
      </c>
      <c r="R2713" s="272" t="s">
        <v>3784</v>
      </c>
      <c r="S2713" s="272" t="s">
        <v>3785</v>
      </c>
      <c r="U2713" s="272" t="s">
        <v>1188</v>
      </c>
      <c r="V2713" s="272">
        <v>1</v>
      </c>
      <c r="W2713" s="272">
        <v>104430631</v>
      </c>
      <c r="X2713" s="272" t="s">
        <v>1344</v>
      </c>
      <c r="Z2713" s="272" t="s">
        <v>1171</v>
      </c>
      <c r="AA2713" s="272" t="s">
        <v>1172</v>
      </c>
      <c r="AB2713" s="272" t="s">
        <v>3769</v>
      </c>
      <c r="AD2713" s="272" t="s">
        <v>405</v>
      </c>
      <c r="AE2713" s="272" t="s">
        <v>1172</v>
      </c>
      <c r="AF2713" s="272" t="s">
        <v>1171</v>
      </c>
      <c r="AH2713" s="275" t="s">
        <v>3786</v>
      </c>
    </row>
    <row r="2714" spans="1:34" ht="17" x14ac:dyDescent="0.2">
      <c r="A2714" s="271">
        <f t="shared" si="42"/>
        <v>2713</v>
      </c>
      <c r="B2714" s="271">
        <v>2713</v>
      </c>
      <c r="O2714"/>
      <c r="P2714"/>
      <c r="W2714" s="272">
        <v>353358909</v>
      </c>
      <c r="X2714" s="272" t="s">
        <v>1347</v>
      </c>
    </row>
    <row r="2715" spans="1:34" ht="68" x14ac:dyDescent="0.2">
      <c r="A2715" s="271">
        <f t="shared" si="42"/>
        <v>2714</v>
      </c>
      <c r="B2715" s="271">
        <v>2714</v>
      </c>
      <c r="C2715" s="272">
        <v>237817859</v>
      </c>
      <c r="D2715" s="272" t="s">
        <v>3685</v>
      </c>
      <c r="E2715" s="272">
        <v>861315814</v>
      </c>
      <c r="F2715" s="272" t="s">
        <v>661</v>
      </c>
      <c r="G2715" s="272">
        <v>685002411</v>
      </c>
      <c r="H2715" s="272" t="s">
        <v>3765</v>
      </c>
      <c r="N2715" s="272">
        <v>352996056</v>
      </c>
      <c r="O2715" s="272" t="s">
        <v>3787</v>
      </c>
      <c r="R2715" s="272" t="s">
        <v>3788</v>
      </c>
      <c r="S2715" s="272" t="s">
        <v>3789</v>
      </c>
      <c r="U2715" s="272" t="s">
        <v>1188</v>
      </c>
      <c r="V2715" s="272">
        <v>1</v>
      </c>
      <c r="W2715" s="272">
        <v>104430631</v>
      </c>
      <c r="X2715" s="272" t="s">
        <v>1344</v>
      </c>
      <c r="Z2715" s="272" t="s">
        <v>1171</v>
      </c>
      <c r="AA2715" s="272" t="s">
        <v>1172</v>
      </c>
      <c r="AB2715" s="272" t="s">
        <v>3769</v>
      </c>
      <c r="AD2715" s="272" t="s">
        <v>405</v>
      </c>
      <c r="AE2715" s="272" t="s">
        <v>1172</v>
      </c>
      <c r="AF2715" s="272" t="s">
        <v>1171</v>
      </c>
      <c r="AH2715" s="275" t="s">
        <v>3790</v>
      </c>
    </row>
    <row r="2716" spans="1:34" ht="17" x14ac:dyDescent="0.2">
      <c r="A2716" s="271">
        <f t="shared" si="42"/>
        <v>2715</v>
      </c>
      <c r="B2716" s="271">
        <v>2715</v>
      </c>
      <c r="O2716"/>
      <c r="P2716"/>
      <c r="W2716" s="272">
        <v>353358909</v>
      </c>
      <c r="X2716" s="272" t="s">
        <v>1347</v>
      </c>
    </row>
    <row r="2717" spans="1:34" ht="68" x14ac:dyDescent="0.2">
      <c r="A2717" s="271">
        <f t="shared" si="42"/>
        <v>2716</v>
      </c>
      <c r="B2717" s="271">
        <v>2716</v>
      </c>
      <c r="C2717" s="272">
        <v>237817859</v>
      </c>
      <c r="D2717" s="272" t="s">
        <v>3685</v>
      </c>
      <c r="E2717" s="272">
        <v>861315814</v>
      </c>
      <c r="F2717" s="272" t="s">
        <v>661</v>
      </c>
      <c r="G2717" s="272">
        <v>685002411</v>
      </c>
      <c r="H2717" s="272" t="s">
        <v>3765</v>
      </c>
      <c r="N2717" s="272">
        <v>217367618</v>
      </c>
      <c r="O2717" s="272" t="s">
        <v>3791</v>
      </c>
      <c r="R2717" s="463" t="s">
        <v>3792</v>
      </c>
      <c r="S2717" s="272" t="s">
        <v>3793</v>
      </c>
      <c r="U2717" s="272" t="s">
        <v>1188</v>
      </c>
      <c r="V2717" s="272">
        <v>1</v>
      </c>
      <c r="W2717" s="272">
        <v>104430631</v>
      </c>
      <c r="X2717" s="272" t="s">
        <v>1344</v>
      </c>
      <c r="Z2717" s="272" t="s">
        <v>1171</v>
      </c>
      <c r="AA2717" s="272" t="s">
        <v>1172</v>
      </c>
      <c r="AB2717" s="272" t="s">
        <v>3769</v>
      </c>
      <c r="AD2717" s="272" t="s">
        <v>405</v>
      </c>
      <c r="AE2717" s="272" t="s">
        <v>1172</v>
      </c>
      <c r="AF2717" s="272" t="s">
        <v>1171</v>
      </c>
      <c r="AG2717" s="275">
        <v>44309</v>
      </c>
      <c r="AH2717" s="275" t="s">
        <v>3794</v>
      </c>
    </row>
    <row r="2718" spans="1:34" ht="17" x14ac:dyDescent="0.2">
      <c r="A2718" s="271">
        <f t="shared" si="42"/>
        <v>2717</v>
      </c>
      <c r="B2718" s="271">
        <v>2717</v>
      </c>
      <c r="O2718" s="379"/>
      <c r="P2718"/>
      <c r="W2718" s="272">
        <v>353358909</v>
      </c>
      <c r="X2718" s="272" t="s">
        <v>1347</v>
      </c>
    </row>
    <row r="2719" spans="1:34" ht="49" customHeight="1" x14ac:dyDescent="0.2">
      <c r="A2719" s="271">
        <f t="shared" si="42"/>
        <v>2718</v>
      </c>
      <c r="B2719" s="271">
        <v>2718</v>
      </c>
      <c r="C2719" s="272">
        <v>237817859</v>
      </c>
      <c r="D2719" s="272" t="s">
        <v>3685</v>
      </c>
      <c r="E2719" s="272">
        <v>861315814</v>
      </c>
      <c r="F2719" s="272" t="s">
        <v>661</v>
      </c>
      <c r="G2719" s="272">
        <v>685002411</v>
      </c>
      <c r="H2719" s="272" t="s">
        <v>3765</v>
      </c>
      <c r="L2719" s="273" t="s">
        <v>1279</v>
      </c>
      <c r="M2719" s="275">
        <v>45079</v>
      </c>
      <c r="N2719" s="272">
        <v>941963821</v>
      </c>
      <c r="O2719" s="272" t="s">
        <v>3795</v>
      </c>
      <c r="P2719" s="289"/>
      <c r="R2719" s="272" t="s">
        <v>3796</v>
      </c>
      <c r="S2719" s="272" t="s">
        <v>3797</v>
      </c>
      <c r="U2719" s="272" t="s">
        <v>1188</v>
      </c>
      <c r="V2719" s="272">
        <v>1</v>
      </c>
      <c r="W2719" s="272">
        <v>104430631</v>
      </c>
      <c r="X2719" s="272" t="s">
        <v>1344</v>
      </c>
      <c r="Z2719" s="272" t="s">
        <v>1171</v>
      </c>
      <c r="AA2719" s="272" t="s">
        <v>1172</v>
      </c>
      <c r="AB2719" s="272" t="s">
        <v>3769</v>
      </c>
      <c r="AD2719" s="272" t="s">
        <v>405</v>
      </c>
      <c r="AE2719" s="272" t="s">
        <v>1172</v>
      </c>
      <c r="AF2719" s="463" t="s">
        <v>1171</v>
      </c>
      <c r="AG2719" s="275">
        <v>45079</v>
      </c>
      <c r="AH2719" s="275" t="s">
        <v>3189</v>
      </c>
    </row>
    <row r="2720" spans="1:34" ht="52.5" customHeight="1" x14ac:dyDescent="0.2">
      <c r="A2720" s="271">
        <f t="shared" si="42"/>
        <v>2719</v>
      </c>
      <c r="B2720" s="271">
        <v>2719</v>
      </c>
      <c r="M2720" s="275"/>
      <c r="O2720" s="379"/>
      <c r="P2720"/>
      <c r="W2720" s="272">
        <v>353358909</v>
      </c>
      <c r="X2720" s="272" t="s">
        <v>1347</v>
      </c>
    </row>
    <row r="2721" spans="1:35" ht="52.5" customHeight="1" x14ac:dyDescent="0.2">
      <c r="A2721" s="271">
        <f t="shared" si="42"/>
        <v>2720</v>
      </c>
      <c r="B2721" s="271">
        <v>2720</v>
      </c>
      <c r="C2721" s="272">
        <v>237817859</v>
      </c>
      <c r="D2721" s="272" t="s">
        <v>3685</v>
      </c>
      <c r="E2721" s="272">
        <v>861315814</v>
      </c>
      <c r="F2721" s="272" t="s">
        <v>661</v>
      </c>
      <c r="G2721" s="272">
        <v>685002411</v>
      </c>
      <c r="H2721" s="272" t="s">
        <v>3765</v>
      </c>
      <c r="L2721" s="464" t="s">
        <v>1279</v>
      </c>
      <c r="M2721" s="275">
        <v>45532</v>
      </c>
      <c r="N2721" s="272">
        <v>936015433</v>
      </c>
      <c r="O2721" s="481" t="s">
        <v>3798</v>
      </c>
      <c r="P2721" s="480"/>
      <c r="R2721" s="463" t="s">
        <v>3799</v>
      </c>
      <c r="S2721" s="463" t="s">
        <v>3800</v>
      </c>
      <c r="U2721" s="272" t="s">
        <v>1188</v>
      </c>
      <c r="V2721" s="272">
        <v>1</v>
      </c>
      <c r="W2721" s="272">
        <v>104430631</v>
      </c>
      <c r="X2721" s="272" t="s">
        <v>1344</v>
      </c>
      <c r="Z2721" s="463" t="s">
        <v>1171</v>
      </c>
      <c r="AA2721" s="463" t="s">
        <v>1172</v>
      </c>
      <c r="AB2721" s="272" t="s">
        <v>3769</v>
      </c>
      <c r="AD2721" s="272" t="s">
        <v>405</v>
      </c>
      <c r="AE2721" s="272" t="s">
        <v>1172</v>
      </c>
      <c r="AF2721" s="463" t="s">
        <v>1171</v>
      </c>
      <c r="AG2721" s="275">
        <v>45330</v>
      </c>
      <c r="AH2721" s="465" t="s">
        <v>3189</v>
      </c>
      <c r="AI2721" s="465"/>
    </row>
    <row r="2722" spans="1:35" ht="52.5" customHeight="1" x14ac:dyDescent="0.2">
      <c r="A2722" s="271">
        <f t="shared" si="42"/>
        <v>2721</v>
      </c>
      <c r="B2722" s="271">
        <v>2721</v>
      </c>
      <c r="L2722" s="464"/>
      <c r="M2722" s="275"/>
      <c r="O2722" s="379"/>
      <c r="P2722"/>
      <c r="W2722" s="272">
        <v>353358909</v>
      </c>
      <c r="X2722" s="272" t="s">
        <v>1347</v>
      </c>
    </row>
    <row r="2723" spans="1:35" ht="52.5" customHeight="1" x14ac:dyDescent="0.2">
      <c r="A2723" s="271">
        <f t="shared" si="42"/>
        <v>2722</v>
      </c>
      <c r="B2723" s="271">
        <v>2722</v>
      </c>
      <c r="C2723" s="272">
        <v>237817859</v>
      </c>
      <c r="D2723" s="272" t="s">
        <v>3685</v>
      </c>
      <c r="E2723" s="272">
        <v>861315814</v>
      </c>
      <c r="F2723" s="272" t="s">
        <v>661</v>
      </c>
      <c r="G2723" s="272">
        <v>685002411</v>
      </c>
      <c r="H2723" s="272" t="s">
        <v>3765</v>
      </c>
      <c r="L2723" s="464" t="s">
        <v>1279</v>
      </c>
      <c r="M2723" s="275">
        <v>45532</v>
      </c>
      <c r="N2723" s="272">
        <v>688142378</v>
      </c>
      <c r="O2723" s="481" t="s">
        <v>3801</v>
      </c>
      <c r="P2723" s="480"/>
      <c r="R2723" s="463" t="s">
        <v>3802</v>
      </c>
      <c r="S2723" s="463" t="s">
        <v>3803</v>
      </c>
      <c r="U2723" s="272" t="s">
        <v>1188</v>
      </c>
      <c r="V2723" s="272">
        <v>1</v>
      </c>
      <c r="W2723" s="272">
        <v>104430631</v>
      </c>
      <c r="X2723" s="272" t="s">
        <v>1344</v>
      </c>
      <c r="Z2723" s="463" t="s">
        <v>1171</v>
      </c>
      <c r="AA2723" s="463" t="s">
        <v>1172</v>
      </c>
      <c r="AB2723" s="272" t="s">
        <v>3769</v>
      </c>
      <c r="AD2723" s="272" t="s">
        <v>405</v>
      </c>
      <c r="AE2723" s="272" t="s">
        <v>1172</v>
      </c>
      <c r="AF2723" s="463" t="s">
        <v>1171</v>
      </c>
      <c r="AG2723" s="275">
        <v>45330</v>
      </c>
      <c r="AH2723" s="465" t="s">
        <v>3189</v>
      </c>
      <c r="AI2723" s="465"/>
    </row>
    <row r="2724" spans="1:35" ht="52.5" customHeight="1" x14ac:dyDescent="0.2">
      <c r="A2724" s="271">
        <f t="shared" si="42"/>
        <v>2723</v>
      </c>
      <c r="B2724" s="271">
        <v>2723</v>
      </c>
      <c r="L2724" s="464"/>
      <c r="M2724" s="275"/>
      <c r="O2724" s="379"/>
      <c r="P2724"/>
      <c r="W2724" s="272">
        <v>353358909</v>
      </c>
      <c r="X2724" s="272" t="s">
        <v>1347</v>
      </c>
    </row>
    <row r="2725" spans="1:35" ht="52.5" customHeight="1" x14ac:dyDescent="0.2">
      <c r="A2725" s="271">
        <f t="shared" si="42"/>
        <v>2724</v>
      </c>
      <c r="B2725" s="271">
        <v>2724</v>
      </c>
      <c r="C2725" s="272">
        <v>237817859</v>
      </c>
      <c r="D2725" s="272" t="s">
        <v>3685</v>
      </c>
      <c r="E2725" s="272">
        <v>861315814</v>
      </c>
      <c r="F2725" s="272" t="s">
        <v>661</v>
      </c>
      <c r="G2725" s="272">
        <v>685002411</v>
      </c>
      <c r="H2725" s="272" t="s">
        <v>3765</v>
      </c>
      <c r="L2725" s="464" t="s">
        <v>1279</v>
      </c>
      <c r="M2725" s="275"/>
      <c r="N2725" s="272">
        <v>101763809</v>
      </c>
      <c r="O2725" s="481" t="s">
        <v>3804</v>
      </c>
      <c r="P2725"/>
      <c r="R2725" s="339" t="s">
        <v>3805</v>
      </c>
      <c r="S2725" s="339" t="s">
        <v>3806</v>
      </c>
      <c r="U2725" s="463" t="s">
        <v>1188</v>
      </c>
      <c r="V2725" s="272">
        <v>1</v>
      </c>
      <c r="W2725" s="272">
        <v>104430631</v>
      </c>
      <c r="X2725" s="272" t="s">
        <v>1344</v>
      </c>
      <c r="Z2725" s="463" t="s">
        <v>1171</v>
      </c>
      <c r="AA2725" s="463" t="s">
        <v>1172</v>
      </c>
      <c r="AB2725" s="272" t="s">
        <v>3769</v>
      </c>
      <c r="AD2725" s="272" t="s">
        <v>405</v>
      </c>
      <c r="AE2725" s="272" t="s">
        <v>1172</v>
      </c>
      <c r="AF2725" s="463" t="s">
        <v>1172</v>
      </c>
      <c r="AG2725" s="275">
        <v>45546</v>
      </c>
      <c r="AH2725" s="465" t="s">
        <v>3189</v>
      </c>
      <c r="AI2725" s="465"/>
    </row>
    <row r="2726" spans="1:35" ht="52.5" customHeight="1" x14ac:dyDescent="0.2">
      <c r="A2726" s="271">
        <f t="shared" si="42"/>
        <v>2725</v>
      </c>
      <c r="B2726" s="271">
        <v>2725</v>
      </c>
      <c r="L2726" s="464"/>
      <c r="M2726" s="275"/>
      <c r="O2726" s="379"/>
      <c r="P2726"/>
      <c r="R2726" s="463"/>
      <c r="S2726" s="463"/>
      <c r="W2726" s="272">
        <v>353358909</v>
      </c>
      <c r="X2726" s="272" t="s">
        <v>1347</v>
      </c>
    </row>
    <row r="2727" spans="1:35" ht="52.5" customHeight="1" x14ac:dyDescent="0.2">
      <c r="A2727" s="271">
        <f t="shared" si="42"/>
        <v>2726</v>
      </c>
      <c r="B2727" s="271">
        <v>2726</v>
      </c>
      <c r="C2727" s="272">
        <v>237817859</v>
      </c>
      <c r="D2727" s="272" t="s">
        <v>3685</v>
      </c>
      <c r="E2727" s="272">
        <v>861315814</v>
      </c>
      <c r="F2727" s="272" t="s">
        <v>661</v>
      </c>
      <c r="G2727" s="272">
        <v>685002411</v>
      </c>
      <c r="H2727" s="272" t="s">
        <v>3765</v>
      </c>
      <c r="L2727" s="464" t="s">
        <v>1279</v>
      </c>
      <c r="M2727" s="275"/>
      <c r="N2727" s="272">
        <v>525277409</v>
      </c>
      <c r="O2727" s="481" t="s">
        <v>3807</v>
      </c>
      <c r="P2727"/>
      <c r="R2727" s="339" t="s">
        <v>3808</v>
      </c>
      <c r="S2727" s="339" t="s">
        <v>3809</v>
      </c>
      <c r="U2727" s="463" t="s">
        <v>1188</v>
      </c>
      <c r="V2727" s="272">
        <v>1</v>
      </c>
      <c r="W2727" s="272">
        <v>104430631</v>
      </c>
      <c r="X2727" s="272" t="s">
        <v>1344</v>
      </c>
      <c r="Z2727" s="463" t="s">
        <v>1171</v>
      </c>
      <c r="AA2727" s="463" t="s">
        <v>1172</v>
      </c>
      <c r="AB2727" s="272" t="s">
        <v>3769</v>
      </c>
      <c r="AD2727" s="272" t="s">
        <v>405</v>
      </c>
      <c r="AE2727" s="272" t="s">
        <v>1172</v>
      </c>
      <c r="AF2727" s="463" t="s">
        <v>1172</v>
      </c>
      <c r="AG2727" s="275">
        <v>45546</v>
      </c>
      <c r="AH2727" s="465" t="s">
        <v>3189</v>
      </c>
      <c r="AI2727" s="465"/>
    </row>
    <row r="2728" spans="1:35" ht="52.5" customHeight="1" x14ac:dyDescent="0.2">
      <c r="A2728" s="271">
        <f t="shared" si="42"/>
        <v>2727</v>
      </c>
      <c r="B2728" s="271">
        <v>2727</v>
      </c>
      <c r="L2728" s="464"/>
      <c r="M2728" s="275"/>
      <c r="O2728" s="379"/>
      <c r="P2728"/>
      <c r="W2728" s="272">
        <v>353358909</v>
      </c>
      <c r="X2728" s="272" t="s">
        <v>1347</v>
      </c>
    </row>
    <row r="2729" spans="1:35" ht="52.5" customHeight="1" x14ac:dyDescent="0.2">
      <c r="A2729" s="271">
        <f t="shared" si="42"/>
        <v>2728</v>
      </c>
      <c r="B2729" s="271">
        <v>2728</v>
      </c>
      <c r="C2729" s="272">
        <v>237817859</v>
      </c>
      <c r="D2729" s="272" t="s">
        <v>3685</v>
      </c>
      <c r="E2729" s="272">
        <v>861315814</v>
      </c>
      <c r="F2729" s="272" t="s">
        <v>661</v>
      </c>
      <c r="G2729" s="272">
        <v>685002411</v>
      </c>
      <c r="H2729" s="272" t="s">
        <v>3765</v>
      </c>
      <c r="L2729" s="530" t="s">
        <v>1279</v>
      </c>
      <c r="M2729" s="275"/>
      <c r="N2729" s="272">
        <v>671903816</v>
      </c>
      <c r="O2729" s="533" t="s">
        <v>14346</v>
      </c>
      <c r="P2729"/>
      <c r="R2729" s="529" t="s">
        <v>14347</v>
      </c>
      <c r="S2729" s="593" t="s">
        <v>14348</v>
      </c>
      <c r="U2729" s="463" t="s">
        <v>1188</v>
      </c>
      <c r="V2729" s="272">
        <v>1</v>
      </c>
      <c r="W2729" s="272">
        <v>104430631</v>
      </c>
      <c r="X2729" s="272" t="s">
        <v>1344</v>
      </c>
      <c r="Z2729" s="463" t="s">
        <v>1171</v>
      </c>
      <c r="AA2729" s="463" t="s">
        <v>1172</v>
      </c>
      <c r="AB2729" s="272" t="s">
        <v>3769</v>
      </c>
      <c r="AD2729" s="272" t="s">
        <v>405</v>
      </c>
      <c r="AE2729" s="272" t="s">
        <v>1172</v>
      </c>
      <c r="AF2729" s="587" t="s">
        <v>1171</v>
      </c>
      <c r="AG2729" s="275">
        <v>45672</v>
      </c>
      <c r="AH2729" s="465" t="s">
        <v>3189</v>
      </c>
    </row>
    <row r="2730" spans="1:35" ht="52.5" customHeight="1" x14ac:dyDescent="0.2">
      <c r="A2730" s="271">
        <f t="shared" si="42"/>
        <v>2729</v>
      </c>
      <c r="B2730" s="271">
        <v>2729</v>
      </c>
      <c r="L2730" s="530"/>
      <c r="M2730" s="275"/>
      <c r="O2730" s="379"/>
      <c r="P2730"/>
      <c r="S2730" s="295"/>
      <c r="W2730" s="272">
        <v>353358909</v>
      </c>
      <c r="X2730" s="272" t="s">
        <v>1347</v>
      </c>
    </row>
    <row r="2731" spans="1:35" ht="52.5" customHeight="1" x14ac:dyDescent="0.2">
      <c r="A2731" s="271">
        <f t="shared" si="42"/>
        <v>2730</v>
      </c>
      <c r="B2731" s="271">
        <v>2730</v>
      </c>
      <c r="C2731" s="272">
        <v>237817859</v>
      </c>
      <c r="D2731" s="272" t="s">
        <v>3685</v>
      </c>
      <c r="E2731" s="272">
        <v>861315814</v>
      </c>
      <c r="F2731" s="272" t="s">
        <v>661</v>
      </c>
      <c r="L2731" s="530" t="s">
        <v>1279</v>
      </c>
      <c r="M2731" s="275"/>
      <c r="N2731" s="272">
        <v>957406695</v>
      </c>
      <c r="O2731" s="306" t="s">
        <v>14349</v>
      </c>
      <c r="P2731"/>
      <c r="R2731" s="529" t="s">
        <v>14350</v>
      </c>
      <c r="S2731" s="534" t="s">
        <v>14351</v>
      </c>
      <c r="U2731" s="272" t="s">
        <v>1208</v>
      </c>
      <c r="V2731" s="272">
        <v>24</v>
      </c>
      <c r="X2731" s="272" t="s">
        <v>1209</v>
      </c>
      <c r="Z2731" s="529" t="s">
        <v>1171</v>
      </c>
      <c r="AB2731" s="272" t="s">
        <v>3769</v>
      </c>
      <c r="AC2731" s="272" t="s">
        <v>16103</v>
      </c>
      <c r="AD2731" s="272" t="s">
        <v>405</v>
      </c>
      <c r="AE2731" s="529" t="s">
        <v>1172</v>
      </c>
      <c r="AF2731" s="529" t="s">
        <v>1172</v>
      </c>
      <c r="AG2731" s="275">
        <v>45610</v>
      </c>
      <c r="AH2731" s="275" t="s">
        <v>3189</v>
      </c>
    </row>
    <row r="2732" spans="1:35" ht="52.5" customHeight="1" x14ac:dyDescent="0.2">
      <c r="A2732" s="271">
        <f t="shared" si="42"/>
        <v>2731</v>
      </c>
      <c r="B2732" s="271">
        <v>2731</v>
      </c>
      <c r="C2732" s="272">
        <v>237817859</v>
      </c>
      <c r="D2732" s="272" t="s">
        <v>3685</v>
      </c>
      <c r="E2732" s="272">
        <v>861315814</v>
      </c>
      <c r="F2732" s="272" t="s">
        <v>661</v>
      </c>
      <c r="L2732" s="464" t="s">
        <v>1279</v>
      </c>
      <c r="M2732" s="275">
        <v>45595</v>
      </c>
      <c r="N2732" s="272">
        <v>688172931</v>
      </c>
      <c r="O2732" s="361" t="s">
        <v>3810</v>
      </c>
      <c r="P2732" s="482"/>
      <c r="Q2732" s="482"/>
      <c r="R2732" s="339" t="s">
        <v>3811</v>
      </c>
      <c r="S2732" s="339" t="s">
        <v>3812</v>
      </c>
      <c r="U2732" s="272" t="s">
        <v>1208</v>
      </c>
      <c r="V2732" s="272">
        <v>24</v>
      </c>
      <c r="X2732" s="272" t="s">
        <v>1209</v>
      </c>
      <c r="Z2732" s="463" t="s">
        <v>1171</v>
      </c>
      <c r="AA2732" s="272" t="s">
        <v>1172</v>
      </c>
      <c r="AB2732" s="272" t="s">
        <v>3769</v>
      </c>
      <c r="AC2732" s="272" t="s">
        <v>16102</v>
      </c>
      <c r="AD2732" s="272" t="s">
        <v>405</v>
      </c>
      <c r="AE2732" s="272" t="s">
        <v>1172</v>
      </c>
      <c r="AF2732" s="272" t="s">
        <v>1172</v>
      </c>
      <c r="AG2732" s="275">
        <v>45546</v>
      </c>
      <c r="AH2732" s="275" t="s">
        <v>3189</v>
      </c>
    </row>
    <row r="2733" spans="1:35" ht="52.5" customHeight="1" x14ac:dyDescent="0.2">
      <c r="A2733" s="271">
        <f t="shared" si="42"/>
        <v>2732</v>
      </c>
      <c r="B2733" s="271">
        <v>2732</v>
      </c>
      <c r="C2733" s="272">
        <v>237817859</v>
      </c>
      <c r="D2733" s="272" t="s">
        <v>3685</v>
      </c>
      <c r="E2733" s="272">
        <v>861315814</v>
      </c>
      <c r="F2733" s="272" t="s">
        <v>661</v>
      </c>
      <c r="L2733" s="464" t="s">
        <v>1279</v>
      </c>
      <c r="M2733" s="275">
        <v>45595</v>
      </c>
      <c r="N2733" s="272">
        <v>182718292</v>
      </c>
      <c r="O2733" s="380" t="s">
        <v>3813</v>
      </c>
      <c r="P2733" s="482"/>
      <c r="Q2733" s="483"/>
      <c r="R2733" s="362" t="s">
        <v>3814</v>
      </c>
      <c r="S2733" s="362" t="s">
        <v>3815</v>
      </c>
      <c r="T2733" s="289"/>
      <c r="U2733" s="272" t="s">
        <v>1208</v>
      </c>
      <c r="V2733" s="272">
        <v>24</v>
      </c>
      <c r="X2733" s="272" t="s">
        <v>1209</v>
      </c>
      <c r="Z2733" s="463" t="s">
        <v>1171</v>
      </c>
      <c r="AA2733" s="272" t="s">
        <v>1172</v>
      </c>
      <c r="AB2733" s="272" t="s">
        <v>3769</v>
      </c>
      <c r="AC2733" s="272" t="s">
        <v>16101</v>
      </c>
      <c r="AD2733" s="272" t="s">
        <v>405</v>
      </c>
      <c r="AE2733" s="272" t="s">
        <v>1172</v>
      </c>
      <c r="AF2733" s="272" t="s">
        <v>1172</v>
      </c>
      <c r="AG2733" s="275">
        <v>45546</v>
      </c>
      <c r="AH2733" s="275" t="s">
        <v>3189</v>
      </c>
    </row>
    <row r="2734" spans="1:35" ht="51" x14ac:dyDescent="0.2">
      <c r="A2734" s="271">
        <f t="shared" si="42"/>
        <v>2733</v>
      </c>
      <c r="B2734" s="271">
        <v>2733</v>
      </c>
      <c r="C2734" s="272">
        <v>237817859</v>
      </c>
      <c r="D2734" s="272" t="s">
        <v>3685</v>
      </c>
      <c r="E2734" s="272">
        <v>861315814</v>
      </c>
      <c r="F2734" s="272" t="s">
        <v>661</v>
      </c>
      <c r="L2734" s="464" t="s">
        <v>1279</v>
      </c>
      <c r="M2734" s="275">
        <v>45512</v>
      </c>
      <c r="N2734" s="272">
        <v>667960135</v>
      </c>
      <c r="O2734" s="463" t="s">
        <v>3816</v>
      </c>
      <c r="P2734" s="484"/>
      <c r="R2734" s="463" t="s">
        <v>3817</v>
      </c>
      <c r="S2734" s="463" t="s">
        <v>3818</v>
      </c>
      <c r="U2734" s="272" t="s">
        <v>1208</v>
      </c>
      <c r="V2734" s="272">
        <v>24</v>
      </c>
      <c r="X2734" s="272" t="s">
        <v>1209</v>
      </c>
      <c r="Z2734" s="463" t="s">
        <v>1171</v>
      </c>
      <c r="AA2734" s="272" t="s">
        <v>1172</v>
      </c>
      <c r="AB2734" s="272" t="s">
        <v>3769</v>
      </c>
      <c r="AC2734" s="272" t="s">
        <v>16100</v>
      </c>
      <c r="AD2734" s="272" t="s">
        <v>405</v>
      </c>
      <c r="AE2734" s="272" t="s">
        <v>1172</v>
      </c>
      <c r="AF2734" s="272" t="s">
        <v>1172</v>
      </c>
      <c r="AG2734" s="275">
        <v>45512</v>
      </c>
      <c r="AH2734" s="275" t="s">
        <v>3189</v>
      </c>
    </row>
    <row r="2735" spans="1:35" ht="51" x14ac:dyDescent="0.2">
      <c r="A2735" s="271">
        <f t="shared" si="42"/>
        <v>2734</v>
      </c>
      <c r="B2735" s="271">
        <v>2734</v>
      </c>
      <c r="C2735" s="272">
        <v>237817859</v>
      </c>
      <c r="D2735" s="272" t="s">
        <v>3685</v>
      </c>
      <c r="E2735" s="272">
        <v>861315814</v>
      </c>
      <c r="F2735" s="272" t="s">
        <v>661</v>
      </c>
      <c r="L2735" s="464" t="s">
        <v>1279</v>
      </c>
      <c r="M2735" s="275">
        <v>45512</v>
      </c>
      <c r="N2735" s="272">
        <v>953225775</v>
      </c>
      <c r="O2735" s="463" t="s">
        <v>3819</v>
      </c>
      <c r="P2735" s="484"/>
      <c r="R2735" s="463" t="s">
        <v>3820</v>
      </c>
      <c r="S2735" s="463" t="s">
        <v>3821</v>
      </c>
      <c r="U2735" s="272" t="s">
        <v>1208</v>
      </c>
      <c r="V2735" s="272">
        <v>24</v>
      </c>
      <c r="X2735" s="272" t="s">
        <v>1209</v>
      </c>
      <c r="Z2735" s="463" t="s">
        <v>1171</v>
      </c>
      <c r="AA2735" s="272" t="s">
        <v>1172</v>
      </c>
      <c r="AB2735" s="272" t="s">
        <v>3769</v>
      </c>
      <c r="AC2735" s="272" t="s">
        <v>16099</v>
      </c>
      <c r="AD2735" s="272" t="s">
        <v>405</v>
      </c>
      <c r="AE2735" s="272" t="s">
        <v>1172</v>
      </c>
      <c r="AF2735" s="272" t="s">
        <v>1172</v>
      </c>
      <c r="AG2735" s="275">
        <v>45512</v>
      </c>
      <c r="AH2735" s="275" t="s">
        <v>3189</v>
      </c>
    </row>
    <row r="2736" spans="1:35" ht="53.25" customHeight="1" x14ac:dyDescent="0.2">
      <c r="A2736" s="271">
        <f t="shared" si="42"/>
        <v>2735</v>
      </c>
      <c r="B2736" s="271">
        <v>2735</v>
      </c>
      <c r="C2736" s="272">
        <v>237817859</v>
      </c>
      <c r="D2736" s="272" t="s">
        <v>3685</v>
      </c>
      <c r="E2736" s="272">
        <v>861315814</v>
      </c>
      <c r="F2736" s="272" t="s">
        <v>661</v>
      </c>
      <c r="L2736" s="273" t="s">
        <v>1279</v>
      </c>
      <c r="M2736" s="275">
        <v>45082</v>
      </c>
      <c r="N2736" s="272">
        <v>747647081</v>
      </c>
      <c r="O2736" s="272" t="s">
        <v>3822</v>
      </c>
      <c r="P2736" s="289"/>
      <c r="R2736" s="272" t="s">
        <v>3823</v>
      </c>
      <c r="S2736" s="272" t="s">
        <v>3824</v>
      </c>
      <c r="U2736" s="272" t="s">
        <v>1208</v>
      </c>
      <c r="V2736" s="272">
        <v>24</v>
      </c>
      <c r="X2736" s="272" t="s">
        <v>1209</v>
      </c>
      <c r="Z2736" s="272" t="s">
        <v>1171</v>
      </c>
      <c r="AA2736" s="272" t="s">
        <v>1172</v>
      </c>
      <c r="AB2736" s="272" t="s">
        <v>3769</v>
      </c>
      <c r="AC2736" s="272" t="s">
        <v>16098</v>
      </c>
      <c r="AD2736" s="272" t="s">
        <v>405</v>
      </c>
      <c r="AE2736" s="272" t="s">
        <v>1172</v>
      </c>
      <c r="AF2736" s="272" t="s">
        <v>1172</v>
      </c>
      <c r="AG2736" s="275">
        <v>45082</v>
      </c>
      <c r="AH2736" s="275" t="s">
        <v>3189</v>
      </c>
    </row>
    <row r="2737" spans="1:34" ht="55" customHeight="1" x14ac:dyDescent="0.2">
      <c r="A2737" s="271">
        <f t="shared" si="42"/>
        <v>2736</v>
      </c>
      <c r="B2737" s="271">
        <v>2736</v>
      </c>
      <c r="C2737" s="272">
        <v>237817859</v>
      </c>
      <c r="D2737" s="272" t="s">
        <v>3685</v>
      </c>
      <c r="E2737" s="272">
        <v>861315814</v>
      </c>
      <c r="F2737" s="272" t="s">
        <v>661</v>
      </c>
      <c r="N2737" s="272">
        <v>657475009</v>
      </c>
      <c r="O2737" s="272" t="s">
        <v>3825</v>
      </c>
      <c r="P2737" s="289"/>
      <c r="R2737" s="272" t="s">
        <v>3826</v>
      </c>
      <c r="S2737" s="272" t="s">
        <v>3827</v>
      </c>
      <c r="U2737" s="272" t="s">
        <v>1208</v>
      </c>
      <c r="V2737" s="272">
        <v>24</v>
      </c>
      <c r="X2737" s="272" t="s">
        <v>1209</v>
      </c>
      <c r="Z2737" s="272" t="s">
        <v>1171</v>
      </c>
      <c r="AA2737" s="272" t="s">
        <v>1172</v>
      </c>
      <c r="AB2737" s="272" t="s">
        <v>3769</v>
      </c>
      <c r="AC2737" s="272" t="s">
        <v>16097</v>
      </c>
      <c r="AD2737" s="272" t="s">
        <v>405</v>
      </c>
      <c r="AE2737" s="272" t="s">
        <v>1172</v>
      </c>
      <c r="AF2737" s="272" t="s">
        <v>1172</v>
      </c>
      <c r="AG2737" s="275">
        <v>44281</v>
      </c>
      <c r="AH2737" s="275" t="s">
        <v>3828</v>
      </c>
    </row>
    <row r="2738" spans="1:34" ht="52.5" customHeight="1" x14ac:dyDescent="0.2">
      <c r="A2738" s="271">
        <f t="shared" si="42"/>
        <v>2737</v>
      </c>
      <c r="B2738" s="271">
        <v>2737</v>
      </c>
      <c r="C2738" s="272">
        <v>237817859</v>
      </c>
      <c r="D2738" s="272" t="s">
        <v>3685</v>
      </c>
      <c r="E2738" s="272">
        <v>861315814</v>
      </c>
      <c r="F2738" s="272" t="s">
        <v>661</v>
      </c>
      <c r="N2738" s="272">
        <v>982105411</v>
      </c>
      <c r="O2738" s="272" t="s">
        <v>3829</v>
      </c>
      <c r="R2738" s="272" t="s">
        <v>3830</v>
      </c>
      <c r="S2738" s="272" t="s">
        <v>3831</v>
      </c>
      <c r="U2738" s="272" t="s">
        <v>1208</v>
      </c>
      <c r="V2738" s="272">
        <v>24</v>
      </c>
      <c r="X2738" s="272" t="s">
        <v>1209</v>
      </c>
      <c r="Z2738" s="272" t="s">
        <v>1172</v>
      </c>
      <c r="AA2738" s="272" t="s">
        <v>1172</v>
      </c>
      <c r="AB2738" s="272" t="s">
        <v>1223</v>
      </c>
      <c r="AD2738" s="272" t="s">
        <v>405</v>
      </c>
      <c r="AE2738" s="272" t="s">
        <v>1172</v>
      </c>
      <c r="AF2738" s="272" t="s">
        <v>1172</v>
      </c>
      <c r="AH2738" s="275" t="s">
        <v>3832</v>
      </c>
    </row>
    <row r="2739" spans="1:34" ht="51.75" customHeight="1" x14ac:dyDescent="0.2">
      <c r="A2739" s="271">
        <f t="shared" si="42"/>
        <v>2738</v>
      </c>
      <c r="B2739" s="271">
        <v>2738</v>
      </c>
      <c r="C2739" s="272">
        <v>237817859</v>
      </c>
      <c r="D2739" s="272" t="s">
        <v>3685</v>
      </c>
      <c r="E2739" s="272">
        <v>861315814</v>
      </c>
      <c r="F2739" s="272" t="s">
        <v>661</v>
      </c>
      <c r="N2739" s="272">
        <v>390198398</v>
      </c>
      <c r="O2739" s="272" t="s">
        <v>3833</v>
      </c>
      <c r="R2739" s="272" t="s">
        <v>3834</v>
      </c>
      <c r="S2739" s="272" t="s">
        <v>3835</v>
      </c>
      <c r="U2739" s="272" t="s">
        <v>1208</v>
      </c>
      <c r="V2739" s="272">
        <v>24</v>
      </c>
      <c r="X2739" s="272" t="s">
        <v>1209</v>
      </c>
      <c r="Z2739" s="272" t="s">
        <v>1172</v>
      </c>
      <c r="AA2739" s="272" t="s">
        <v>1172</v>
      </c>
      <c r="AB2739" s="272" t="s">
        <v>1223</v>
      </c>
      <c r="AD2739" s="272" t="s">
        <v>405</v>
      </c>
      <c r="AE2739" s="272" t="s">
        <v>1172</v>
      </c>
      <c r="AF2739" s="272" t="s">
        <v>1172</v>
      </c>
      <c r="AH2739" s="275" t="s">
        <v>3836</v>
      </c>
    </row>
    <row r="2740" spans="1:34" ht="53.25" customHeight="1" x14ac:dyDescent="0.2">
      <c r="A2740" s="271">
        <f t="shared" si="42"/>
        <v>2739</v>
      </c>
      <c r="B2740" s="271">
        <v>2739</v>
      </c>
      <c r="C2740" s="272">
        <v>237817859</v>
      </c>
      <c r="D2740" s="272" t="s">
        <v>3685</v>
      </c>
      <c r="E2740" s="272">
        <v>861315814</v>
      </c>
      <c r="F2740" s="272" t="s">
        <v>661</v>
      </c>
      <c r="N2740" s="272">
        <v>808663245</v>
      </c>
      <c r="O2740" s="272" t="s">
        <v>3837</v>
      </c>
      <c r="R2740" s="272" t="s">
        <v>3838</v>
      </c>
      <c r="S2740" s="272" t="s">
        <v>3839</v>
      </c>
      <c r="U2740" s="272" t="s">
        <v>1208</v>
      </c>
      <c r="V2740" s="272">
        <v>24</v>
      </c>
      <c r="X2740" s="272" t="s">
        <v>1209</v>
      </c>
      <c r="Z2740" s="272" t="s">
        <v>1172</v>
      </c>
      <c r="AA2740" s="272" t="s">
        <v>1172</v>
      </c>
      <c r="AB2740" s="272" t="s">
        <v>1223</v>
      </c>
      <c r="AD2740" s="272" t="s">
        <v>405</v>
      </c>
      <c r="AE2740" s="272" t="s">
        <v>1172</v>
      </c>
      <c r="AF2740" s="272" t="s">
        <v>1172</v>
      </c>
      <c r="AH2740" s="275" t="s">
        <v>3840</v>
      </c>
    </row>
    <row r="2741" spans="1:34" ht="56.5" customHeight="1" x14ac:dyDescent="0.2">
      <c r="A2741" s="271">
        <f t="shared" si="42"/>
        <v>2740</v>
      </c>
      <c r="B2741" s="271">
        <v>2740</v>
      </c>
      <c r="C2741" s="272">
        <v>237817859</v>
      </c>
      <c r="D2741" s="272" t="s">
        <v>3685</v>
      </c>
      <c r="E2741" s="272">
        <v>861315814</v>
      </c>
      <c r="F2741" s="272" t="s">
        <v>661</v>
      </c>
      <c r="N2741" s="272">
        <v>262357957</v>
      </c>
      <c r="O2741" s="272" t="s">
        <v>3841</v>
      </c>
      <c r="R2741" s="272" t="s">
        <v>3842</v>
      </c>
      <c r="S2741" s="272" t="s">
        <v>3843</v>
      </c>
      <c r="U2741" s="272" t="s">
        <v>1208</v>
      </c>
      <c r="V2741" s="272">
        <v>24</v>
      </c>
      <c r="X2741" s="272" t="s">
        <v>1209</v>
      </c>
      <c r="Z2741" s="272" t="s">
        <v>1172</v>
      </c>
      <c r="AA2741" s="272" t="s">
        <v>1172</v>
      </c>
      <c r="AB2741" s="272" t="s">
        <v>1223</v>
      </c>
      <c r="AD2741" s="272" t="s">
        <v>405</v>
      </c>
      <c r="AE2741" s="272" t="s">
        <v>1172</v>
      </c>
      <c r="AF2741" s="272" t="s">
        <v>1172</v>
      </c>
      <c r="AH2741" s="275" t="s">
        <v>3844</v>
      </c>
    </row>
    <row r="2742" spans="1:34" ht="51" x14ac:dyDescent="0.2">
      <c r="A2742" s="271">
        <f t="shared" si="42"/>
        <v>2741</v>
      </c>
      <c r="B2742" s="271">
        <v>2741</v>
      </c>
      <c r="C2742" s="272">
        <v>237817859</v>
      </c>
      <c r="D2742" s="272" t="s">
        <v>3685</v>
      </c>
      <c r="E2742" s="272">
        <v>861315814</v>
      </c>
      <c r="F2742" s="272" t="s">
        <v>661</v>
      </c>
      <c r="N2742" s="272">
        <v>974100830</v>
      </c>
      <c r="O2742" s="272" t="s">
        <v>3845</v>
      </c>
      <c r="R2742" s="272" t="s">
        <v>3846</v>
      </c>
      <c r="S2742" s="272" t="s">
        <v>3847</v>
      </c>
      <c r="U2742" s="272" t="s">
        <v>1208</v>
      </c>
      <c r="V2742" s="272">
        <v>24</v>
      </c>
      <c r="X2742" s="272" t="s">
        <v>1209</v>
      </c>
      <c r="Z2742" s="272" t="s">
        <v>1172</v>
      </c>
      <c r="AA2742" s="272" t="s">
        <v>1172</v>
      </c>
      <c r="AB2742" s="272" t="s">
        <v>1223</v>
      </c>
      <c r="AD2742" s="272" t="s">
        <v>405</v>
      </c>
      <c r="AE2742" s="272" t="s">
        <v>1172</v>
      </c>
      <c r="AF2742" s="272" t="s">
        <v>1172</v>
      </c>
      <c r="AH2742" s="275" t="s">
        <v>3848</v>
      </c>
    </row>
    <row r="2743" spans="1:34" ht="51" x14ac:dyDescent="0.2">
      <c r="A2743" s="271">
        <f t="shared" si="42"/>
        <v>2742</v>
      </c>
      <c r="B2743" s="271">
        <v>2742</v>
      </c>
      <c r="C2743" s="272">
        <v>237817859</v>
      </c>
      <c r="D2743" s="272" t="s">
        <v>3685</v>
      </c>
      <c r="E2743" s="272">
        <v>861315814</v>
      </c>
      <c r="F2743" s="272" t="s">
        <v>661</v>
      </c>
      <c r="N2743" s="272">
        <v>711256590</v>
      </c>
      <c r="O2743" s="272" t="s">
        <v>3849</v>
      </c>
      <c r="R2743" s="272" t="s">
        <v>3850</v>
      </c>
      <c r="S2743" s="272" t="s">
        <v>3851</v>
      </c>
      <c r="U2743" s="272" t="s">
        <v>1208</v>
      </c>
      <c r="V2743" s="272">
        <v>24</v>
      </c>
      <c r="X2743" s="272" t="s">
        <v>1209</v>
      </c>
      <c r="Z2743" s="272" t="s">
        <v>1172</v>
      </c>
      <c r="AA2743" s="272" t="s">
        <v>1172</v>
      </c>
      <c r="AB2743" s="272" t="s">
        <v>1223</v>
      </c>
      <c r="AD2743" s="272" t="s">
        <v>405</v>
      </c>
      <c r="AE2743" s="272" t="s">
        <v>1172</v>
      </c>
      <c r="AF2743" s="272" t="s">
        <v>1172</v>
      </c>
      <c r="AH2743" s="275" t="s">
        <v>3852</v>
      </c>
    </row>
    <row r="2744" spans="1:34" ht="51" x14ac:dyDescent="0.2">
      <c r="A2744" s="271">
        <f t="shared" si="42"/>
        <v>2743</v>
      </c>
      <c r="B2744" s="271">
        <v>2743</v>
      </c>
      <c r="C2744" s="272">
        <v>237817859</v>
      </c>
      <c r="D2744" s="272" t="s">
        <v>3685</v>
      </c>
      <c r="E2744" s="272">
        <v>635994596</v>
      </c>
      <c r="F2744" s="272" t="s">
        <v>162</v>
      </c>
      <c r="N2744" s="272">
        <v>906417725</v>
      </c>
      <c r="O2744" s="272" t="s">
        <v>3853</v>
      </c>
      <c r="R2744" s="272" t="s">
        <v>3854</v>
      </c>
      <c r="S2744" s="272" t="s">
        <v>3855</v>
      </c>
      <c r="U2744" s="272" t="s">
        <v>1188</v>
      </c>
      <c r="V2744" s="272">
        <v>1</v>
      </c>
      <c r="W2744" s="272">
        <v>104430631</v>
      </c>
      <c r="X2744" s="272" t="s">
        <v>1344</v>
      </c>
      <c r="Z2744" s="272" t="s">
        <v>1171</v>
      </c>
      <c r="AA2744" s="272" t="s">
        <v>1172</v>
      </c>
      <c r="AB2744" s="272" t="s">
        <v>3769</v>
      </c>
      <c r="AD2744" s="272" t="s">
        <v>405</v>
      </c>
      <c r="AE2744" s="272" t="s">
        <v>1172</v>
      </c>
      <c r="AF2744" s="272" t="s">
        <v>1171</v>
      </c>
      <c r="AG2744" s="275">
        <v>44308</v>
      </c>
      <c r="AH2744" s="275" t="s">
        <v>3856</v>
      </c>
    </row>
    <row r="2745" spans="1:34" ht="52.5" customHeight="1" x14ac:dyDescent="0.2">
      <c r="A2745" s="271">
        <f t="shared" si="42"/>
        <v>2744</v>
      </c>
      <c r="B2745" s="271">
        <v>2744</v>
      </c>
      <c r="O2745"/>
      <c r="P2745"/>
      <c r="W2745" s="272">
        <v>353358909</v>
      </c>
      <c r="X2745" s="272" t="s">
        <v>1347</v>
      </c>
    </row>
    <row r="2746" spans="1:34" ht="51" x14ac:dyDescent="0.2">
      <c r="A2746" s="271">
        <f t="shared" si="42"/>
        <v>2745</v>
      </c>
      <c r="B2746" s="271">
        <v>2745</v>
      </c>
      <c r="C2746" s="272">
        <v>237817859</v>
      </c>
      <c r="D2746" s="272" t="s">
        <v>3685</v>
      </c>
      <c r="E2746" s="272">
        <v>635994596</v>
      </c>
      <c r="F2746" s="272" t="s">
        <v>162</v>
      </c>
      <c r="N2746" s="272">
        <v>773707518</v>
      </c>
      <c r="O2746" s="272" t="s">
        <v>3857</v>
      </c>
      <c r="R2746" s="272" t="s">
        <v>3857</v>
      </c>
      <c r="S2746" s="272" t="s">
        <v>3858</v>
      </c>
      <c r="U2746" s="272" t="s">
        <v>1188</v>
      </c>
      <c r="V2746" s="272">
        <v>1</v>
      </c>
      <c r="W2746" s="272">
        <v>104430631</v>
      </c>
      <c r="X2746" s="272" t="s">
        <v>1344</v>
      </c>
      <c r="Z2746" s="272" t="s">
        <v>1171</v>
      </c>
      <c r="AA2746" s="272" t="s">
        <v>1172</v>
      </c>
      <c r="AB2746" s="272" t="s">
        <v>3859</v>
      </c>
      <c r="AD2746" s="272" t="s">
        <v>405</v>
      </c>
      <c r="AE2746" s="272" t="s">
        <v>1172</v>
      </c>
      <c r="AF2746" s="272" t="s">
        <v>1171</v>
      </c>
      <c r="AG2746" s="275">
        <v>44700</v>
      </c>
      <c r="AH2746" s="275" t="s">
        <v>3860</v>
      </c>
    </row>
    <row r="2747" spans="1:34" ht="17" x14ac:dyDescent="0.2">
      <c r="A2747" s="271">
        <f t="shared" si="42"/>
        <v>2746</v>
      </c>
      <c r="B2747" s="271">
        <v>2746</v>
      </c>
      <c r="O2747"/>
      <c r="P2747"/>
      <c r="W2747" s="272">
        <v>353358909</v>
      </c>
      <c r="X2747" s="272" t="s">
        <v>1347</v>
      </c>
    </row>
    <row r="2748" spans="1:34" ht="54" customHeight="1" x14ac:dyDescent="0.2">
      <c r="A2748" s="271">
        <f t="shared" si="42"/>
        <v>2747</v>
      </c>
      <c r="B2748" s="271">
        <v>2747</v>
      </c>
      <c r="C2748" s="272">
        <v>237817859</v>
      </c>
      <c r="D2748" s="272" t="s">
        <v>3685</v>
      </c>
      <c r="E2748" s="272">
        <v>635994596</v>
      </c>
      <c r="F2748" s="272" t="s">
        <v>162</v>
      </c>
      <c r="N2748" s="272">
        <v>577794331</v>
      </c>
      <c r="O2748" s="272" t="s">
        <v>3861</v>
      </c>
      <c r="R2748" s="272" t="s">
        <v>3862</v>
      </c>
      <c r="S2748" s="272" t="s">
        <v>3863</v>
      </c>
      <c r="U2748" s="272" t="s">
        <v>1188</v>
      </c>
      <c r="V2748" s="272">
        <v>1</v>
      </c>
      <c r="W2748" s="272">
        <v>104053459</v>
      </c>
      <c r="X2748" s="272" t="s">
        <v>3864</v>
      </c>
      <c r="AA2748" s="272" t="s">
        <v>1172</v>
      </c>
      <c r="AC2748" s="272" t="s">
        <v>3865</v>
      </c>
      <c r="AD2748" s="272" t="s">
        <v>564</v>
      </c>
      <c r="AE2748" s="272" t="s">
        <v>1172</v>
      </c>
      <c r="AF2748" s="272" t="s">
        <v>1172</v>
      </c>
      <c r="AG2748" s="275">
        <v>44354</v>
      </c>
      <c r="AH2748" s="275" t="s">
        <v>3866</v>
      </c>
    </row>
    <row r="2749" spans="1:34" ht="54" customHeight="1" x14ac:dyDescent="0.2">
      <c r="A2749" s="271">
        <f t="shared" si="42"/>
        <v>2748</v>
      </c>
      <c r="B2749" s="271">
        <v>2748</v>
      </c>
      <c r="O2749"/>
      <c r="P2749"/>
      <c r="W2749" s="272">
        <v>567590935</v>
      </c>
      <c r="X2749" s="272" t="s">
        <v>3867</v>
      </c>
      <c r="AC2749" s="272" t="s">
        <v>3868</v>
      </c>
    </row>
    <row r="2750" spans="1:34" ht="51.75" customHeight="1" x14ac:dyDescent="0.2">
      <c r="A2750" s="271">
        <f t="shared" si="42"/>
        <v>2749</v>
      </c>
      <c r="B2750" s="271">
        <v>2749</v>
      </c>
      <c r="O2750"/>
      <c r="P2750"/>
      <c r="W2750" s="272">
        <v>121454001</v>
      </c>
      <c r="X2750" s="272" t="s">
        <v>3869</v>
      </c>
      <c r="AC2750" s="272" t="s">
        <v>3870</v>
      </c>
    </row>
    <row r="2751" spans="1:34" ht="52.5" customHeight="1" x14ac:dyDescent="0.2">
      <c r="A2751" s="271">
        <f t="shared" si="42"/>
        <v>2750</v>
      </c>
      <c r="B2751" s="271">
        <v>2750</v>
      </c>
      <c r="C2751" s="272">
        <v>237817859</v>
      </c>
      <c r="D2751" s="272" t="s">
        <v>3685</v>
      </c>
      <c r="E2751" s="272">
        <v>635994596</v>
      </c>
      <c r="F2751" s="272" t="s">
        <v>162</v>
      </c>
      <c r="N2751" s="272">
        <v>407743866</v>
      </c>
      <c r="O2751" s="272" t="s">
        <v>3871</v>
      </c>
      <c r="R2751" s="272" t="s">
        <v>3872</v>
      </c>
      <c r="S2751" s="272" t="s">
        <v>3873</v>
      </c>
      <c r="U2751" s="272" t="s">
        <v>1168</v>
      </c>
      <c r="X2751" s="272" t="s">
        <v>1170</v>
      </c>
      <c r="Z2751" s="272" t="s">
        <v>1171</v>
      </c>
      <c r="AA2751" s="272" t="s">
        <v>1172</v>
      </c>
      <c r="AB2751" s="272" t="s">
        <v>1641</v>
      </c>
      <c r="AD2751" s="272" t="s">
        <v>564</v>
      </c>
      <c r="AE2751" s="272" t="s">
        <v>1172</v>
      </c>
      <c r="AF2751" s="272" t="s">
        <v>1172</v>
      </c>
      <c r="AG2751" s="275">
        <v>44295</v>
      </c>
      <c r="AH2751" s="275" t="s">
        <v>3874</v>
      </c>
    </row>
    <row r="2752" spans="1:34" ht="51" x14ac:dyDescent="0.2">
      <c r="A2752" s="271">
        <f t="shared" si="42"/>
        <v>2751</v>
      </c>
      <c r="B2752" s="271">
        <v>2751</v>
      </c>
      <c r="C2752" s="272">
        <v>237817859</v>
      </c>
      <c r="D2752" s="272" t="s">
        <v>3685</v>
      </c>
      <c r="E2752" s="272">
        <v>635994596</v>
      </c>
      <c r="F2752" s="272" t="s">
        <v>162</v>
      </c>
      <c r="N2752" s="272">
        <v>765336427</v>
      </c>
      <c r="O2752" s="272" t="s">
        <v>3875</v>
      </c>
      <c r="R2752" s="272" t="s">
        <v>1659</v>
      </c>
      <c r="S2752" s="272" t="s">
        <v>3876</v>
      </c>
      <c r="U2752" s="272" t="s">
        <v>1168</v>
      </c>
      <c r="V2752" s="272">
        <v>50</v>
      </c>
      <c r="X2752" s="272" t="s">
        <v>1170</v>
      </c>
      <c r="Z2752" s="272" t="s">
        <v>1171</v>
      </c>
      <c r="AA2752" s="272" t="s">
        <v>1171</v>
      </c>
      <c r="AB2752" s="272" t="s">
        <v>1661</v>
      </c>
      <c r="AD2752" s="272" t="s">
        <v>564</v>
      </c>
      <c r="AE2752" s="272" t="s">
        <v>1172</v>
      </c>
      <c r="AF2752" s="272" t="s">
        <v>1172</v>
      </c>
      <c r="AH2752" s="275" t="s">
        <v>3877</v>
      </c>
    </row>
    <row r="2753" spans="1:36" ht="51" x14ac:dyDescent="0.2">
      <c r="A2753" s="271">
        <f t="shared" si="42"/>
        <v>2752</v>
      </c>
      <c r="B2753" s="271">
        <v>2752</v>
      </c>
      <c r="C2753" s="272">
        <v>237817859</v>
      </c>
      <c r="D2753" s="272" t="s">
        <v>3685</v>
      </c>
      <c r="E2753" s="272">
        <v>635994596</v>
      </c>
      <c r="F2753" s="272" t="s">
        <v>162</v>
      </c>
      <c r="N2753" s="272">
        <v>479278368</v>
      </c>
      <c r="O2753" s="272" t="s">
        <v>3878</v>
      </c>
      <c r="R2753" s="272" t="s">
        <v>1664</v>
      </c>
      <c r="S2753" s="272" t="s">
        <v>3879</v>
      </c>
      <c r="U2753" s="272" t="s">
        <v>1168</v>
      </c>
      <c r="V2753" s="272">
        <v>50</v>
      </c>
      <c r="X2753" s="272" t="s">
        <v>1170</v>
      </c>
      <c r="Z2753" s="272" t="s">
        <v>1171</v>
      </c>
      <c r="AA2753" s="272" t="s">
        <v>1171</v>
      </c>
      <c r="AB2753" s="272" t="s">
        <v>1666</v>
      </c>
      <c r="AD2753" s="272" t="s">
        <v>564</v>
      </c>
      <c r="AE2753" s="272" t="s">
        <v>1172</v>
      </c>
      <c r="AF2753" s="272" t="s">
        <v>1172</v>
      </c>
      <c r="AH2753" s="275" t="s">
        <v>3880</v>
      </c>
    </row>
    <row r="2754" spans="1:36" ht="51" x14ac:dyDescent="0.2">
      <c r="A2754" s="271">
        <f t="shared" si="42"/>
        <v>2753</v>
      </c>
      <c r="B2754" s="271">
        <v>2753</v>
      </c>
      <c r="C2754" s="272">
        <v>237817859</v>
      </c>
      <c r="D2754" s="272" t="s">
        <v>3685</v>
      </c>
      <c r="E2754" s="272">
        <v>635994596</v>
      </c>
      <c r="F2754" s="272" t="s">
        <v>162</v>
      </c>
      <c r="N2754" s="272">
        <v>826240317</v>
      </c>
      <c r="O2754" s="272" t="s">
        <v>3881</v>
      </c>
      <c r="R2754" s="272" t="s">
        <v>1669</v>
      </c>
      <c r="S2754" s="272" t="s">
        <v>3882</v>
      </c>
      <c r="U2754" s="272" t="s">
        <v>1168</v>
      </c>
      <c r="V2754" s="272">
        <v>50</v>
      </c>
      <c r="X2754" s="272" t="s">
        <v>1170</v>
      </c>
      <c r="Z2754" s="272" t="s">
        <v>1172</v>
      </c>
      <c r="AA2754" s="272" t="s">
        <v>1171</v>
      </c>
      <c r="AB2754" s="272" t="s">
        <v>1671</v>
      </c>
      <c r="AD2754" s="272" t="s">
        <v>564</v>
      </c>
      <c r="AE2754" s="272" t="s">
        <v>1172</v>
      </c>
      <c r="AF2754" s="272" t="s">
        <v>1172</v>
      </c>
      <c r="AH2754" s="275" t="s">
        <v>3883</v>
      </c>
    </row>
    <row r="2755" spans="1:36" ht="102" x14ac:dyDescent="0.2">
      <c r="A2755" s="271">
        <f t="shared" si="42"/>
        <v>2754</v>
      </c>
      <c r="B2755" s="271">
        <v>2754</v>
      </c>
      <c r="C2755" s="272">
        <v>237817859</v>
      </c>
      <c r="D2755" s="272" t="s">
        <v>3685</v>
      </c>
      <c r="E2755" s="272">
        <v>635994596</v>
      </c>
      <c r="F2755" s="272" t="s">
        <v>162</v>
      </c>
      <c r="L2755" s="464" t="s">
        <v>1225</v>
      </c>
      <c r="N2755" s="272">
        <v>693626233</v>
      </c>
      <c r="O2755" s="272" t="s">
        <v>3884</v>
      </c>
      <c r="R2755" s="272" t="s">
        <v>1675</v>
      </c>
      <c r="S2755" s="272" t="s">
        <v>3885</v>
      </c>
      <c r="U2755" s="272" t="s">
        <v>1188</v>
      </c>
      <c r="V2755" s="272">
        <v>2</v>
      </c>
      <c r="W2755" s="278">
        <v>612166858</v>
      </c>
      <c r="X2755" s="278" t="s">
        <v>1677</v>
      </c>
      <c r="Z2755" s="272" t="s">
        <v>1172</v>
      </c>
      <c r="AA2755" s="272" t="s">
        <v>1172</v>
      </c>
      <c r="AB2755" s="463" t="s">
        <v>3886</v>
      </c>
      <c r="AD2755" s="272" t="s">
        <v>564</v>
      </c>
      <c r="AE2755" s="272" t="s">
        <v>1172</v>
      </c>
      <c r="AF2755" s="272" t="s">
        <v>1172</v>
      </c>
      <c r="AG2755" s="275">
        <v>45386</v>
      </c>
      <c r="AH2755" s="275" t="s">
        <v>3887</v>
      </c>
      <c r="AJ2755" s="289" t="s">
        <v>3888</v>
      </c>
    </row>
    <row r="2756" spans="1:36" ht="17" x14ac:dyDescent="0.2">
      <c r="A2756" s="271">
        <f t="shared" ref="A2756:A2819" si="43">A2755+1</f>
        <v>2755</v>
      </c>
      <c r="B2756" s="271">
        <v>2755</v>
      </c>
      <c r="O2756"/>
      <c r="P2756"/>
      <c r="W2756" s="278">
        <v>255907182</v>
      </c>
      <c r="X2756" s="278" t="s">
        <v>1681</v>
      </c>
    </row>
    <row r="2757" spans="1:36" ht="17" x14ac:dyDescent="0.2">
      <c r="A2757" s="271">
        <f t="shared" si="43"/>
        <v>2756</v>
      </c>
      <c r="B2757" s="271">
        <v>2756</v>
      </c>
      <c r="O2757"/>
      <c r="P2757"/>
      <c r="W2757" s="278">
        <v>226924545</v>
      </c>
      <c r="X2757" s="468" t="s">
        <v>1682</v>
      </c>
    </row>
    <row r="2758" spans="1:36" ht="17" x14ac:dyDescent="0.2">
      <c r="A2758" s="271">
        <f t="shared" si="43"/>
        <v>2757</v>
      </c>
      <c r="B2758" s="271">
        <v>2757</v>
      </c>
      <c r="O2758"/>
      <c r="P2758"/>
      <c r="W2758" s="278">
        <v>270793412</v>
      </c>
      <c r="X2758" s="468" t="s">
        <v>1683</v>
      </c>
    </row>
    <row r="2759" spans="1:36" ht="17" x14ac:dyDescent="0.2">
      <c r="A2759" s="271">
        <f t="shared" si="43"/>
        <v>2758</v>
      </c>
      <c r="B2759" s="271">
        <v>2758</v>
      </c>
      <c r="O2759"/>
      <c r="P2759"/>
      <c r="W2759" s="278">
        <v>959021713</v>
      </c>
      <c r="X2759" s="468" t="s">
        <v>1684</v>
      </c>
    </row>
    <row r="2760" spans="1:36" ht="17" x14ac:dyDescent="0.2">
      <c r="A2760" s="271">
        <f t="shared" si="43"/>
        <v>2759</v>
      </c>
      <c r="B2760" s="271">
        <v>2759</v>
      </c>
      <c r="O2760"/>
      <c r="P2760"/>
      <c r="W2760" s="278">
        <v>611945488</v>
      </c>
      <c r="X2760" s="468" t="s">
        <v>1685</v>
      </c>
    </row>
    <row r="2761" spans="1:36" ht="17" x14ac:dyDescent="0.2">
      <c r="A2761" s="271">
        <f t="shared" si="43"/>
        <v>2760</v>
      </c>
      <c r="B2761" s="271">
        <v>2760</v>
      </c>
      <c r="O2761"/>
      <c r="P2761"/>
      <c r="W2761" s="278">
        <v>773963342</v>
      </c>
      <c r="X2761" s="468" t="s">
        <v>1686</v>
      </c>
    </row>
    <row r="2762" spans="1:36" ht="17" x14ac:dyDescent="0.2">
      <c r="A2762" s="271">
        <f t="shared" si="43"/>
        <v>2761</v>
      </c>
      <c r="B2762" s="271">
        <v>2761</v>
      </c>
      <c r="O2762"/>
      <c r="P2762"/>
      <c r="W2762" s="278">
        <v>911299066</v>
      </c>
      <c r="X2762" s="468" t="s">
        <v>1687</v>
      </c>
    </row>
    <row r="2763" spans="1:36" ht="17" x14ac:dyDescent="0.2">
      <c r="A2763" s="271">
        <f t="shared" si="43"/>
        <v>2762</v>
      </c>
      <c r="B2763" s="271">
        <v>2762</v>
      </c>
      <c r="O2763"/>
      <c r="P2763"/>
      <c r="W2763" s="278">
        <v>528373182</v>
      </c>
      <c r="X2763" s="468" t="s">
        <v>1688</v>
      </c>
    </row>
    <row r="2764" spans="1:36" ht="17" x14ac:dyDescent="0.2">
      <c r="A2764" s="271">
        <f t="shared" si="43"/>
        <v>2763</v>
      </c>
      <c r="B2764" s="271">
        <v>2763</v>
      </c>
      <c r="O2764"/>
      <c r="P2764"/>
      <c r="W2764" s="278">
        <v>233284019</v>
      </c>
      <c r="X2764" s="468" t="s">
        <v>1689</v>
      </c>
    </row>
    <row r="2765" spans="1:36" ht="17" x14ac:dyDescent="0.2">
      <c r="A2765" s="271">
        <f t="shared" si="43"/>
        <v>2764</v>
      </c>
      <c r="B2765" s="271">
        <v>2764</v>
      </c>
      <c r="L2765" s="464" t="s">
        <v>1690</v>
      </c>
      <c r="O2765"/>
      <c r="P2765"/>
      <c r="W2765" s="272">
        <v>643664527</v>
      </c>
      <c r="X2765" s="463" t="s">
        <v>1691</v>
      </c>
      <c r="AB2765" s="463" t="s">
        <v>1692</v>
      </c>
    </row>
    <row r="2766" spans="1:36" ht="17" x14ac:dyDescent="0.2">
      <c r="A2766" s="271">
        <f t="shared" si="43"/>
        <v>2765</v>
      </c>
      <c r="B2766" s="271">
        <v>2765</v>
      </c>
      <c r="L2766" s="464" t="s">
        <v>1690</v>
      </c>
      <c r="O2766"/>
      <c r="P2766"/>
      <c r="W2766" s="272">
        <v>537892528</v>
      </c>
      <c r="X2766" s="463" t="s">
        <v>1693</v>
      </c>
      <c r="AB2766" s="463" t="s">
        <v>1692</v>
      </c>
    </row>
    <row r="2767" spans="1:36" ht="51" x14ac:dyDescent="0.2">
      <c r="A2767" s="271">
        <f t="shared" si="43"/>
        <v>2766</v>
      </c>
      <c r="B2767" s="271">
        <v>2766</v>
      </c>
      <c r="C2767" s="272">
        <v>237817859</v>
      </c>
      <c r="D2767" s="272" t="s">
        <v>3685</v>
      </c>
      <c r="E2767" s="272">
        <v>635994596</v>
      </c>
      <c r="F2767" s="272" t="s">
        <v>162</v>
      </c>
      <c r="N2767" s="272">
        <v>747006172</v>
      </c>
      <c r="O2767" s="272" t="s">
        <v>3889</v>
      </c>
      <c r="R2767" s="272" t="s">
        <v>3889</v>
      </c>
      <c r="S2767" s="272" t="s">
        <v>3890</v>
      </c>
      <c r="U2767" s="272" t="s">
        <v>1188</v>
      </c>
      <c r="V2767" s="272">
        <v>1</v>
      </c>
      <c r="W2767" s="272">
        <v>104430631</v>
      </c>
      <c r="X2767" s="272" t="s">
        <v>1344</v>
      </c>
      <c r="Z2767" s="272" t="s">
        <v>1171</v>
      </c>
      <c r="AA2767" s="272" t="s">
        <v>1172</v>
      </c>
      <c r="AB2767" s="272" t="s">
        <v>3891</v>
      </c>
      <c r="AD2767" s="272" t="s">
        <v>405</v>
      </c>
      <c r="AE2767" s="272" t="s">
        <v>1172</v>
      </c>
      <c r="AF2767" s="272" t="s">
        <v>1171</v>
      </c>
      <c r="AG2767" s="275">
        <v>44700</v>
      </c>
      <c r="AH2767" s="275" t="s">
        <v>3892</v>
      </c>
    </row>
    <row r="2768" spans="1:36" x14ac:dyDescent="0.2">
      <c r="A2768" s="271">
        <f t="shared" si="43"/>
        <v>2767</v>
      </c>
      <c r="B2768" s="271">
        <v>2767</v>
      </c>
      <c r="O2768"/>
      <c r="P2768"/>
    </row>
    <row r="2769" spans="1:34" ht="17" x14ac:dyDescent="0.2">
      <c r="A2769" s="271">
        <f t="shared" si="43"/>
        <v>2768</v>
      </c>
      <c r="B2769" s="271">
        <v>2768</v>
      </c>
      <c r="O2769"/>
      <c r="P2769"/>
      <c r="W2769" s="272">
        <v>353358909</v>
      </c>
      <c r="X2769" s="272" t="s">
        <v>1347</v>
      </c>
    </row>
    <row r="2770" spans="1:34" ht="102" x14ac:dyDescent="0.2">
      <c r="A2770" s="271">
        <f t="shared" si="43"/>
        <v>2769</v>
      </c>
      <c r="B2770" s="271">
        <v>2769</v>
      </c>
      <c r="C2770" s="272">
        <v>237817859</v>
      </c>
      <c r="D2770" s="272" t="s">
        <v>3685</v>
      </c>
      <c r="E2770" s="272">
        <v>635994596</v>
      </c>
      <c r="F2770" s="272" t="s">
        <v>162</v>
      </c>
      <c r="G2770" s="272">
        <v>297147359</v>
      </c>
      <c r="H2770" s="272" t="s">
        <v>3893</v>
      </c>
      <c r="N2770" s="272">
        <v>297147359</v>
      </c>
      <c r="O2770" s="272" t="s">
        <v>3894</v>
      </c>
      <c r="R2770" s="272" t="s">
        <v>3895</v>
      </c>
      <c r="S2770" s="272" t="s">
        <v>3896</v>
      </c>
      <c r="U2770" s="272" t="s">
        <v>1188</v>
      </c>
      <c r="V2770" s="272">
        <v>1</v>
      </c>
      <c r="W2770" s="272">
        <v>648459216</v>
      </c>
      <c r="X2770" s="272" t="s">
        <v>3897</v>
      </c>
      <c r="Z2770" s="272" t="s">
        <v>1171</v>
      </c>
      <c r="AA2770" s="272" t="s">
        <v>1172</v>
      </c>
      <c r="AB2770" s="272" t="s">
        <v>3898</v>
      </c>
      <c r="AD2770" s="690" t="s">
        <v>564</v>
      </c>
      <c r="AE2770" s="272" t="s">
        <v>1172</v>
      </c>
      <c r="AG2770" s="275">
        <v>45775</v>
      </c>
      <c r="AH2770" s="275" t="s">
        <v>3899</v>
      </c>
    </row>
    <row r="2771" spans="1:34" ht="34" x14ac:dyDescent="0.2">
      <c r="A2771" s="271">
        <f t="shared" si="43"/>
        <v>2770</v>
      </c>
      <c r="B2771" s="271">
        <v>2770</v>
      </c>
      <c r="O2771"/>
      <c r="P2771"/>
      <c r="W2771" s="272">
        <v>658808644</v>
      </c>
      <c r="X2771" s="272" t="s">
        <v>3900</v>
      </c>
    </row>
    <row r="2772" spans="1:34" ht="34" x14ac:dyDescent="0.2">
      <c r="A2772" s="271">
        <f t="shared" si="43"/>
        <v>2771</v>
      </c>
      <c r="B2772" s="271">
        <v>2771</v>
      </c>
      <c r="O2772"/>
      <c r="P2772"/>
      <c r="W2772" s="272">
        <v>745366882</v>
      </c>
      <c r="X2772" s="690" t="s">
        <v>15553</v>
      </c>
    </row>
    <row r="2773" spans="1:34" ht="34" x14ac:dyDescent="0.2">
      <c r="A2773" s="271">
        <f t="shared" si="43"/>
        <v>2772</v>
      </c>
      <c r="B2773" s="271">
        <v>2772</v>
      </c>
      <c r="O2773"/>
      <c r="P2773"/>
      <c r="W2773" s="272">
        <v>786757575</v>
      </c>
      <c r="X2773" s="272" t="s">
        <v>3901</v>
      </c>
    </row>
    <row r="2774" spans="1:34" ht="17" x14ac:dyDescent="0.2">
      <c r="A2774" s="271">
        <f t="shared" si="43"/>
        <v>2773</v>
      </c>
      <c r="B2774" s="271">
        <v>2773</v>
      </c>
      <c r="O2774"/>
      <c r="P2774"/>
      <c r="W2774" s="272">
        <v>847056701</v>
      </c>
      <c r="X2774" s="272" t="s">
        <v>3902</v>
      </c>
    </row>
    <row r="2775" spans="1:34" ht="17" x14ac:dyDescent="0.2">
      <c r="A2775" s="271">
        <f t="shared" si="43"/>
        <v>2774</v>
      </c>
      <c r="B2775" s="271">
        <v>2774</v>
      </c>
      <c r="O2775"/>
      <c r="P2775"/>
      <c r="W2775" s="272">
        <v>807835037</v>
      </c>
      <c r="X2775" s="272" t="s">
        <v>2806</v>
      </c>
    </row>
    <row r="2776" spans="1:34" ht="68" x14ac:dyDescent="0.2">
      <c r="A2776" s="271">
        <f t="shared" si="43"/>
        <v>2775</v>
      </c>
      <c r="B2776" s="271">
        <v>2775</v>
      </c>
      <c r="C2776" s="272">
        <v>237817859</v>
      </c>
      <c r="D2776" s="272" t="s">
        <v>3685</v>
      </c>
      <c r="E2776" s="272">
        <v>635994596</v>
      </c>
      <c r="F2776" s="272" t="s">
        <v>162</v>
      </c>
      <c r="G2776" s="272">
        <v>297147359</v>
      </c>
      <c r="H2776" s="272" t="s">
        <v>3893</v>
      </c>
      <c r="N2776" s="272">
        <v>366295286</v>
      </c>
      <c r="O2776" s="272" t="s">
        <v>3903</v>
      </c>
      <c r="R2776" s="272" t="s">
        <v>3904</v>
      </c>
      <c r="S2776" s="272" t="s">
        <v>3905</v>
      </c>
      <c r="U2776" s="272" t="s">
        <v>1168</v>
      </c>
      <c r="V2776" s="272">
        <v>800</v>
      </c>
      <c r="Z2776" s="272" t="s">
        <v>1171</v>
      </c>
      <c r="AA2776" s="272" t="s">
        <v>1172</v>
      </c>
      <c r="AB2776" s="272" t="s">
        <v>3906</v>
      </c>
      <c r="AD2776" s="272" t="s">
        <v>564</v>
      </c>
      <c r="AE2776" s="272" t="s">
        <v>1172</v>
      </c>
      <c r="AF2776" s="272" t="s">
        <v>1172</v>
      </c>
      <c r="AG2776" s="275">
        <v>44592</v>
      </c>
      <c r="AH2776" s="275" t="s">
        <v>3907</v>
      </c>
    </row>
    <row r="2777" spans="1:34" ht="68" x14ac:dyDescent="0.2">
      <c r="A2777" s="271">
        <f t="shared" si="43"/>
        <v>2776</v>
      </c>
      <c r="B2777" s="271">
        <v>2776</v>
      </c>
      <c r="C2777" s="272">
        <v>237817859</v>
      </c>
      <c r="D2777" s="272" t="s">
        <v>3685</v>
      </c>
      <c r="E2777" s="272">
        <v>635994596</v>
      </c>
      <c r="F2777" s="272" t="s">
        <v>162</v>
      </c>
      <c r="G2777" s="272">
        <v>719222792</v>
      </c>
      <c r="H2777" s="272" t="s">
        <v>3908</v>
      </c>
      <c r="N2777" s="272">
        <v>719222792</v>
      </c>
      <c r="O2777" s="272" t="s">
        <v>3908</v>
      </c>
      <c r="R2777" s="272" t="s">
        <v>3909</v>
      </c>
      <c r="S2777" s="272" t="s">
        <v>3910</v>
      </c>
      <c r="U2777" s="272" t="s">
        <v>1188</v>
      </c>
      <c r="V2777" s="272">
        <v>1</v>
      </c>
      <c r="W2777" s="272">
        <v>648459216</v>
      </c>
      <c r="X2777" s="272" t="s">
        <v>3897</v>
      </c>
      <c r="Z2777" s="272" t="s">
        <v>1171</v>
      </c>
      <c r="AA2777" s="272" t="s">
        <v>1172</v>
      </c>
      <c r="AB2777" s="272" t="s">
        <v>3898</v>
      </c>
      <c r="AD2777" s="272" t="s">
        <v>564</v>
      </c>
      <c r="AE2777" s="272" t="s">
        <v>1172</v>
      </c>
      <c r="AF2777" s="272" t="s">
        <v>1172</v>
      </c>
      <c r="AG2777" s="275">
        <v>45775</v>
      </c>
      <c r="AH2777" s="275" t="s">
        <v>3911</v>
      </c>
    </row>
    <row r="2778" spans="1:34" ht="34" x14ac:dyDescent="0.2">
      <c r="A2778" s="271">
        <f t="shared" si="43"/>
        <v>2777</v>
      </c>
      <c r="B2778" s="271">
        <v>2777</v>
      </c>
      <c r="O2778"/>
      <c r="P2778"/>
      <c r="W2778" s="272">
        <v>658808644</v>
      </c>
      <c r="X2778" s="272" t="s">
        <v>3900</v>
      </c>
    </row>
    <row r="2779" spans="1:34" ht="34" x14ac:dyDescent="0.2">
      <c r="A2779" s="271">
        <f t="shared" si="43"/>
        <v>2778</v>
      </c>
      <c r="B2779" s="271">
        <v>2778</v>
      </c>
      <c r="O2779"/>
      <c r="P2779"/>
      <c r="W2779" s="272">
        <v>745366882</v>
      </c>
      <c r="X2779" s="690" t="s">
        <v>15553</v>
      </c>
    </row>
    <row r="2780" spans="1:34" ht="34" x14ac:dyDescent="0.2">
      <c r="A2780" s="271">
        <f t="shared" si="43"/>
        <v>2779</v>
      </c>
      <c r="B2780" s="271">
        <v>2779</v>
      </c>
      <c r="O2780"/>
      <c r="P2780"/>
      <c r="W2780" s="272">
        <v>786757575</v>
      </c>
      <c r="X2780" s="272" t="s">
        <v>3901</v>
      </c>
    </row>
    <row r="2781" spans="1:34" ht="17" x14ac:dyDescent="0.2">
      <c r="A2781" s="271">
        <f t="shared" si="43"/>
        <v>2780</v>
      </c>
      <c r="B2781" s="271">
        <v>2780</v>
      </c>
      <c r="O2781"/>
      <c r="P2781"/>
      <c r="W2781" s="272">
        <v>847056701</v>
      </c>
      <c r="X2781" s="272" t="s">
        <v>3902</v>
      </c>
    </row>
    <row r="2782" spans="1:34" ht="17" x14ac:dyDescent="0.2">
      <c r="A2782" s="271">
        <f t="shared" si="43"/>
        <v>2781</v>
      </c>
      <c r="B2782" s="271">
        <v>2781</v>
      </c>
      <c r="O2782"/>
      <c r="P2782"/>
      <c r="W2782" s="272">
        <v>807835037</v>
      </c>
      <c r="X2782" s="272" t="s">
        <v>2806</v>
      </c>
    </row>
    <row r="2783" spans="1:34" ht="51" x14ac:dyDescent="0.2">
      <c r="A2783" s="271">
        <f t="shared" si="43"/>
        <v>2782</v>
      </c>
      <c r="B2783" s="271">
        <v>2782</v>
      </c>
      <c r="C2783" s="272">
        <v>237817859</v>
      </c>
      <c r="D2783" s="272" t="s">
        <v>3685</v>
      </c>
      <c r="E2783" s="272">
        <v>635994596</v>
      </c>
      <c r="F2783" s="272" t="s">
        <v>162</v>
      </c>
      <c r="G2783" s="272">
        <v>719222792</v>
      </c>
      <c r="H2783" s="272" t="s">
        <v>3908</v>
      </c>
      <c r="N2783" s="272">
        <v>993855378</v>
      </c>
      <c r="O2783" s="272" t="s">
        <v>3912</v>
      </c>
      <c r="R2783" s="272" t="s">
        <v>3913</v>
      </c>
      <c r="S2783" s="272" t="s">
        <v>3914</v>
      </c>
      <c r="U2783" s="272" t="s">
        <v>1168</v>
      </c>
      <c r="V2783" s="272">
        <v>800</v>
      </c>
      <c r="Z2783" s="272" t="s">
        <v>1171</v>
      </c>
      <c r="AA2783" s="272" t="s">
        <v>1172</v>
      </c>
      <c r="AB2783" s="272" t="s">
        <v>3906</v>
      </c>
      <c r="AD2783" s="272" t="s">
        <v>564</v>
      </c>
      <c r="AE2783" s="272" t="s">
        <v>1172</v>
      </c>
      <c r="AF2783" s="272" t="s">
        <v>1172</v>
      </c>
      <c r="AG2783" s="275">
        <v>44673</v>
      </c>
      <c r="AH2783" s="275" t="s">
        <v>3574</v>
      </c>
    </row>
    <row r="2784" spans="1:34" ht="102" x14ac:dyDescent="0.2">
      <c r="A2784" s="271">
        <f t="shared" si="43"/>
        <v>2783</v>
      </c>
      <c r="B2784" s="271">
        <v>2783</v>
      </c>
      <c r="C2784" s="272">
        <v>237817859</v>
      </c>
      <c r="D2784" s="272" t="s">
        <v>3685</v>
      </c>
      <c r="E2784" s="272">
        <v>635994596</v>
      </c>
      <c r="F2784" s="272" t="s">
        <v>162</v>
      </c>
      <c r="G2784" s="272">
        <v>603278289</v>
      </c>
      <c r="H2784" s="272" t="s">
        <v>3915</v>
      </c>
      <c r="N2784" s="272">
        <v>603278289</v>
      </c>
      <c r="O2784" s="272" t="s">
        <v>3915</v>
      </c>
      <c r="R2784" s="272" t="s">
        <v>3916</v>
      </c>
      <c r="S2784" s="272" t="s">
        <v>3917</v>
      </c>
      <c r="U2784" s="272" t="s">
        <v>1188</v>
      </c>
      <c r="V2784" s="272">
        <v>1</v>
      </c>
      <c r="W2784" s="272">
        <v>648459216</v>
      </c>
      <c r="X2784" s="272" t="s">
        <v>3897</v>
      </c>
      <c r="Z2784" s="272" t="s">
        <v>1171</v>
      </c>
      <c r="AA2784" s="272" t="s">
        <v>1172</v>
      </c>
      <c r="AB2784" s="272" t="s">
        <v>3898</v>
      </c>
      <c r="AD2784" s="272" t="s">
        <v>564</v>
      </c>
      <c r="AE2784" s="272" t="s">
        <v>1172</v>
      </c>
      <c r="AG2784" s="275">
        <v>45775</v>
      </c>
      <c r="AH2784" s="275" t="s">
        <v>3918</v>
      </c>
    </row>
    <row r="2785" spans="1:34" ht="34" x14ac:dyDescent="0.2">
      <c r="A2785" s="271">
        <f t="shared" si="43"/>
        <v>2784</v>
      </c>
      <c r="B2785" s="271">
        <v>2784</v>
      </c>
      <c r="O2785"/>
      <c r="P2785"/>
      <c r="W2785" s="272">
        <v>658808644</v>
      </c>
      <c r="X2785" s="272" t="s">
        <v>3900</v>
      </c>
    </row>
    <row r="2786" spans="1:34" ht="34" x14ac:dyDescent="0.2">
      <c r="A2786" s="271">
        <f t="shared" si="43"/>
        <v>2785</v>
      </c>
      <c r="B2786" s="271">
        <v>2785</v>
      </c>
      <c r="O2786"/>
      <c r="P2786"/>
      <c r="W2786" s="272">
        <v>745366882</v>
      </c>
      <c r="X2786" s="690" t="s">
        <v>15553</v>
      </c>
    </row>
    <row r="2787" spans="1:34" ht="34" x14ac:dyDescent="0.2">
      <c r="A2787" s="271">
        <f t="shared" si="43"/>
        <v>2786</v>
      </c>
      <c r="B2787" s="271">
        <v>2786</v>
      </c>
      <c r="O2787"/>
      <c r="P2787"/>
      <c r="W2787" s="272">
        <v>786757575</v>
      </c>
      <c r="X2787" s="272" t="s">
        <v>3901</v>
      </c>
    </row>
    <row r="2788" spans="1:34" ht="17" x14ac:dyDescent="0.2">
      <c r="A2788" s="271">
        <f t="shared" si="43"/>
        <v>2787</v>
      </c>
      <c r="B2788" s="271">
        <v>2787</v>
      </c>
      <c r="O2788"/>
      <c r="P2788"/>
      <c r="W2788" s="272">
        <v>847056701</v>
      </c>
      <c r="X2788" s="272" t="s">
        <v>3902</v>
      </c>
    </row>
    <row r="2789" spans="1:34" ht="17" x14ac:dyDescent="0.2">
      <c r="A2789" s="271">
        <f t="shared" si="43"/>
        <v>2788</v>
      </c>
      <c r="B2789" s="271">
        <v>2788</v>
      </c>
      <c r="O2789"/>
      <c r="P2789"/>
      <c r="W2789" s="272">
        <v>807835037</v>
      </c>
      <c r="X2789" s="272" t="s">
        <v>2806</v>
      </c>
    </row>
    <row r="2790" spans="1:34" ht="68" x14ac:dyDescent="0.2">
      <c r="A2790" s="271">
        <f t="shared" si="43"/>
        <v>2789</v>
      </c>
      <c r="B2790" s="271">
        <v>2789</v>
      </c>
      <c r="C2790" s="272">
        <v>237817859</v>
      </c>
      <c r="D2790" s="272" t="s">
        <v>3685</v>
      </c>
      <c r="E2790" s="272">
        <v>635994596</v>
      </c>
      <c r="F2790" s="272" t="s">
        <v>162</v>
      </c>
      <c r="G2790" s="272">
        <v>603278289</v>
      </c>
      <c r="H2790" s="272" t="s">
        <v>3915</v>
      </c>
      <c r="N2790" s="272">
        <v>821930940</v>
      </c>
      <c r="O2790" s="272" t="s">
        <v>3919</v>
      </c>
      <c r="R2790" s="272" t="s">
        <v>3920</v>
      </c>
      <c r="S2790" s="463" t="s">
        <v>3921</v>
      </c>
      <c r="U2790" s="272" t="s">
        <v>1168</v>
      </c>
      <c r="V2790" s="272">
        <v>800</v>
      </c>
      <c r="Z2790" s="272" t="s">
        <v>1171</v>
      </c>
      <c r="AA2790" s="272" t="s">
        <v>1172</v>
      </c>
      <c r="AB2790" s="272" t="s">
        <v>3906</v>
      </c>
      <c r="AD2790" s="272" t="s">
        <v>564</v>
      </c>
      <c r="AE2790" s="272" t="s">
        <v>1172</v>
      </c>
      <c r="AF2790" s="272" t="s">
        <v>1172</v>
      </c>
      <c r="AG2790" s="275">
        <v>44592</v>
      </c>
      <c r="AH2790" s="275" t="s">
        <v>3922</v>
      </c>
    </row>
    <row r="2791" spans="1:34" ht="102" x14ac:dyDescent="0.2">
      <c r="A2791" s="271">
        <f t="shared" si="43"/>
        <v>2790</v>
      </c>
      <c r="B2791" s="271">
        <v>2790</v>
      </c>
      <c r="C2791" s="272">
        <v>237817859</v>
      </c>
      <c r="D2791" s="272" t="s">
        <v>3685</v>
      </c>
      <c r="E2791" s="272">
        <v>635994596</v>
      </c>
      <c r="F2791" s="272" t="s">
        <v>162</v>
      </c>
      <c r="G2791" s="272">
        <v>175506524</v>
      </c>
      <c r="H2791" s="272" t="s">
        <v>3923</v>
      </c>
      <c r="N2791" s="272">
        <v>175506524</v>
      </c>
      <c r="O2791" s="272" t="s">
        <v>3923</v>
      </c>
      <c r="R2791" s="272" t="s">
        <v>3924</v>
      </c>
      <c r="S2791" s="272" t="s">
        <v>3925</v>
      </c>
      <c r="U2791" s="272" t="s">
        <v>1188</v>
      </c>
      <c r="V2791" s="272">
        <v>1</v>
      </c>
      <c r="W2791" s="272">
        <v>648459216</v>
      </c>
      <c r="X2791" s="272" t="s">
        <v>3897</v>
      </c>
      <c r="Z2791" s="272" t="s">
        <v>1171</v>
      </c>
      <c r="AA2791" s="272" t="s">
        <v>1172</v>
      </c>
      <c r="AB2791" s="272" t="s">
        <v>3898</v>
      </c>
      <c r="AD2791" s="272" t="s">
        <v>564</v>
      </c>
      <c r="AE2791" s="272" t="s">
        <v>1172</v>
      </c>
      <c r="AG2791" s="275">
        <v>45775</v>
      </c>
      <c r="AH2791" s="275" t="s">
        <v>3926</v>
      </c>
    </row>
    <row r="2792" spans="1:34" ht="34" x14ac:dyDescent="0.2">
      <c r="A2792" s="271">
        <f t="shared" si="43"/>
        <v>2791</v>
      </c>
      <c r="B2792" s="271">
        <v>2791</v>
      </c>
      <c r="O2792"/>
      <c r="P2792"/>
      <c r="W2792" s="272">
        <v>658808644</v>
      </c>
      <c r="X2792" s="272" t="s">
        <v>3900</v>
      </c>
    </row>
    <row r="2793" spans="1:34" ht="34" x14ac:dyDescent="0.2">
      <c r="A2793" s="271">
        <f t="shared" si="43"/>
        <v>2792</v>
      </c>
      <c r="B2793" s="271">
        <v>2792</v>
      </c>
      <c r="O2793"/>
      <c r="P2793"/>
      <c r="W2793" s="272">
        <v>745366882</v>
      </c>
      <c r="X2793" s="690" t="s">
        <v>15553</v>
      </c>
    </row>
    <row r="2794" spans="1:34" ht="34" x14ac:dyDescent="0.2">
      <c r="A2794" s="271">
        <f t="shared" si="43"/>
        <v>2793</v>
      </c>
      <c r="B2794" s="271">
        <v>2793</v>
      </c>
      <c r="O2794"/>
      <c r="P2794"/>
      <c r="W2794" s="272">
        <v>786757575</v>
      </c>
      <c r="X2794" s="272" t="s">
        <v>3901</v>
      </c>
    </row>
    <row r="2795" spans="1:34" ht="17" x14ac:dyDescent="0.2">
      <c r="A2795" s="271">
        <f t="shared" si="43"/>
        <v>2794</v>
      </c>
      <c r="B2795" s="271">
        <v>2794</v>
      </c>
      <c r="O2795"/>
      <c r="P2795"/>
      <c r="W2795" s="272">
        <v>847056701</v>
      </c>
      <c r="X2795" s="272" t="s">
        <v>3902</v>
      </c>
    </row>
    <row r="2796" spans="1:34" ht="17" x14ac:dyDescent="0.2">
      <c r="A2796" s="271">
        <f t="shared" si="43"/>
        <v>2795</v>
      </c>
      <c r="B2796" s="271">
        <v>2795</v>
      </c>
      <c r="O2796"/>
      <c r="P2796"/>
      <c r="W2796" s="272">
        <v>807835037</v>
      </c>
      <c r="X2796" s="272" t="s">
        <v>2806</v>
      </c>
    </row>
    <row r="2797" spans="1:34" ht="68" x14ac:dyDescent="0.2">
      <c r="A2797" s="271">
        <f t="shared" si="43"/>
        <v>2796</v>
      </c>
      <c r="B2797" s="271">
        <v>2796</v>
      </c>
      <c r="C2797" s="272">
        <v>237817859</v>
      </c>
      <c r="D2797" s="272" t="s">
        <v>3685</v>
      </c>
      <c r="E2797" s="272">
        <v>635994596</v>
      </c>
      <c r="F2797" s="272" t="s">
        <v>162</v>
      </c>
      <c r="G2797" s="272">
        <v>175506524</v>
      </c>
      <c r="H2797" s="272" t="s">
        <v>3923</v>
      </c>
      <c r="N2797" s="272">
        <v>905787778</v>
      </c>
      <c r="O2797" s="272" t="s">
        <v>3927</v>
      </c>
      <c r="R2797" s="272" t="s">
        <v>3928</v>
      </c>
      <c r="S2797" s="272" t="s">
        <v>3929</v>
      </c>
      <c r="U2797" s="272" t="s">
        <v>1168</v>
      </c>
      <c r="V2797" s="272">
        <v>800</v>
      </c>
      <c r="Z2797" s="272" t="s">
        <v>1171</v>
      </c>
      <c r="AA2797" s="272" t="s">
        <v>1172</v>
      </c>
      <c r="AB2797" s="272" t="s">
        <v>3906</v>
      </c>
      <c r="AD2797" s="272" t="s">
        <v>564</v>
      </c>
      <c r="AE2797" s="272" t="s">
        <v>1172</v>
      </c>
      <c r="AF2797" s="272" t="s">
        <v>1172</v>
      </c>
      <c r="AG2797" s="275">
        <v>44592</v>
      </c>
      <c r="AH2797" s="275" t="s">
        <v>3930</v>
      </c>
    </row>
    <row r="2798" spans="1:34" ht="102" x14ac:dyDescent="0.2">
      <c r="A2798" s="271">
        <f t="shared" si="43"/>
        <v>2797</v>
      </c>
      <c r="B2798" s="271">
        <v>2797</v>
      </c>
      <c r="C2798" s="272">
        <v>237817859</v>
      </c>
      <c r="D2798" s="272" t="s">
        <v>3685</v>
      </c>
      <c r="E2798" s="272">
        <v>635994596</v>
      </c>
      <c r="F2798" s="272" t="s">
        <v>162</v>
      </c>
      <c r="G2798" s="272">
        <v>299274441</v>
      </c>
      <c r="H2798" s="272" t="s">
        <v>3931</v>
      </c>
      <c r="N2798" s="272">
        <v>299274441</v>
      </c>
      <c r="O2798" s="272" t="s">
        <v>3931</v>
      </c>
      <c r="R2798" s="272" t="s">
        <v>3932</v>
      </c>
      <c r="S2798" s="272" t="s">
        <v>3933</v>
      </c>
      <c r="U2798" s="272" t="s">
        <v>1188</v>
      </c>
      <c r="V2798" s="272">
        <v>1</v>
      </c>
      <c r="W2798" s="272">
        <v>648459216</v>
      </c>
      <c r="X2798" s="272" t="s">
        <v>3897</v>
      </c>
      <c r="Z2798" s="272" t="s">
        <v>1171</v>
      </c>
      <c r="AA2798" s="272" t="s">
        <v>1172</v>
      </c>
      <c r="AB2798" s="272" t="s">
        <v>3898</v>
      </c>
      <c r="AD2798" s="272" t="s">
        <v>564</v>
      </c>
      <c r="AE2798" s="272" t="s">
        <v>1172</v>
      </c>
      <c r="AG2798" s="275">
        <v>45775</v>
      </c>
      <c r="AH2798" s="275" t="s">
        <v>3934</v>
      </c>
    </row>
    <row r="2799" spans="1:34" ht="34" x14ac:dyDescent="0.2">
      <c r="A2799" s="271">
        <f t="shared" si="43"/>
        <v>2798</v>
      </c>
      <c r="B2799" s="271">
        <v>2798</v>
      </c>
      <c r="O2799"/>
      <c r="P2799"/>
      <c r="W2799" s="272">
        <v>658808644</v>
      </c>
      <c r="X2799" s="272" t="s">
        <v>3900</v>
      </c>
    </row>
    <row r="2800" spans="1:34" ht="34" x14ac:dyDescent="0.2">
      <c r="A2800" s="271">
        <f t="shared" si="43"/>
        <v>2799</v>
      </c>
      <c r="B2800" s="271">
        <v>2799</v>
      </c>
      <c r="O2800"/>
      <c r="P2800"/>
      <c r="W2800" s="272">
        <v>745366882</v>
      </c>
      <c r="X2800" s="690" t="s">
        <v>15553</v>
      </c>
    </row>
    <row r="2801" spans="1:37" ht="34" x14ac:dyDescent="0.2">
      <c r="A2801" s="271">
        <f t="shared" si="43"/>
        <v>2800</v>
      </c>
      <c r="B2801" s="271">
        <v>2800</v>
      </c>
      <c r="O2801"/>
      <c r="P2801"/>
      <c r="W2801" s="272">
        <v>786757575</v>
      </c>
      <c r="X2801" s="272" t="s">
        <v>3901</v>
      </c>
    </row>
    <row r="2802" spans="1:37" ht="17" x14ac:dyDescent="0.2">
      <c r="A2802" s="271">
        <f t="shared" si="43"/>
        <v>2801</v>
      </c>
      <c r="B2802" s="271">
        <v>2801</v>
      </c>
      <c r="O2802"/>
      <c r="P2802"/>
      <c r="W2802" s="272">
        <v>847056701</v>
      </c>
      <c r="X2802" s="272" t="s">
        <v>3902</v>
      </c>
    </row>
    <row r="2803" spans="1:37" ht="17" x14ac:dyDescent="0.2">
      <c r="A2803" s="271">
        <f t="shared" si="43"/>
        <v>2802</v>
      </c>
      <c r="B2803" s="271">
        <v>2802</v>
      </c>
      <c r="O2803"/>
      <c r="P2803"/>
      <c r="W2803" s="272">
        <v>807835037</v>
      </c>
      <c r="X2803" s="272" t="s">
        <v>2806</v>
      </c>
    </row>
    <row r="2804" spans="1:37" ht="68" x14ac:dyDescent="0.2">
      <c r="A2804" s="271">
        <f t="shared" si="43"/>
        <v>2803</v>
      </c>
      <c r="B2804" s="271">
        <v>2803</v>
      </c>
      <c r="C2804" s="272">
        <v>237817859</v>
      </c>
      <c r="D2804" s="272" t="s">
        <v>3685</v>
      </c>
      <c r="E2804" s="272">
        <v>635994596</v>
      </c>
      <c r="F2804" s="272" t="s">
        <v>162</v>
      </c>
      <c r="G2804" s="272">
        <v>299274441</v>
      </c>
      <c r="H2804" s="272" t="s">
        <v>3931</v>
      </c>
      <c r="N2804" s="272">
        <v>457532784</v>
      </c>
      <c r="O2804" s="272" t="s">
        <v>3935</v>
      </c>
      <c r="R2804" s="272" t="s">
        <v>3936</v>
      </c>
      <c r="S2804" s="272" t="s">
        <v>3937</v>
      </c>
      <c r="U2804" s="272" t="s">
        <v>1168</v>
      </c>
      <c r="V2804" s="272">
        <v>800</v>
      </c>
      <c r="Z2804" s="272" t="s">
        <v>1171</v>
      </c>
      <c r="AA2804" s="272" t="s">
        <v>1172</v>
      </c>
      <c r="AB2804" s="272" t="s">
        <v>3906</v>
      </c>
      <c r="AD2804" s="272" t="s">
        <v>564</v>
      </c>
      <c r="AE2804" s="272" t="s">
        <v>1172</v>
      </c>
      <c r="AF2804" s="272" t="s">
        <v>1172</v>
      </c>
      <c r="AG2804" s="275">
        <v>44592</v>
      </c>
      <c r="AH2804" s="275" t="s">
        <v>3938</v>
      </c>
    </row>
    <row r="2805" spans="1:37" ht="102" x14ac:dyDescent="0.2">
      <c r="A2805" s="271">
        <f t="shared" si="43"/>
        <v>2804</v>
      </c>
      <c r="B2805" s="271">
        <v>2804</v>
      </c>
      <c r="C2805" s="272">
        <v>237817859</v>
      </c>
      <c r="D2805" s="272" t="s">
        <v>3685</v>
      </c>
      <c r="E2805" s="272">
        <v>635994596</v>
      </c>
      <c r="F2805" s="272" t="s">
        <v>162</v>
      </c>
      <c r="G2805" s="272">
        <v>524352591</v>
      </c>
      <c r="H2805" s="272" t="s">
        <v>3939</v>
      </c>
      <c r="N2805" s="272">
        <v>524352591</v>
      </c>
      <c r="O2805" s="272" t="s">
        <v>3939</v>
      </c>
      <c r="R2805" s="272" t="s">
        <v>3940</v>
      </c>
      <c r="S2805" s="272" t="s">
        <v>3941</v>
      </c>
      <c r="U2805" s="272" t="s">
        <v>1188</v>
      </c>
      <c r="V2805" s="272">
        <v>1</v>
      </c>
      <c r="W2805" s="272">
        <v>648459216</v>
      </c>
      <c r="X2805" s="272" t="s">
        <v>3897</v>
      </c>
      <c r="Z2805" s="272" t="s">
        <v>1171</v>
      </c>
      <c r="AA2805" s="272" t="s">
        <v>1172</v>
      </c>
      <c r="AB2805" s="272" t="s">
        <v>3898</v>
      </c>
      <c r="AD2805" s="272" t="s">
        <v>564</v>
      </c>
      <c r="AE2805" s="272" t="s">
        <v>1172</v>
      </c>
      <c r="AG2805" s="275">
        <v>45775</v>
      </c>
      <c r="AH2805" s="275" t="s">
        <v>3942</v>
      </c>
    </row>
    <row r="2806" spans="1:37" ht="34" x14ac:dyDescent="0.2">
      <c r="A2806" s="271">
        <f t="shared" si="43"/>
        <v>2805</v>
      </c>
      <c r="B2806" s="271">
        <v>2805</v>
      </c>
      <c r="O2806"/>
      <c r="P2806"/>
      <c r="W2806" s="272">
        <v>658808644</v>
      </c>
      <c r="X2806" s="272" t="s">
        <v>3900</v>
      </c>
    </row>
    <row r="2807" spans="1:37" ht="34" x14ac:dyDescent="0.2">
      <c r="A2807" s="271">
        <f t="shared" si="43"/>
        <v>2806</v>
      </c>
      <c r="B2807" s="271">
        <v>2806</v>
      </c>
      <c r="O2807"/>
      <c r="P2807"/>
      <c r="W2807" s="272">
        <v>745366882</v>
      </c>
      <c r="X2807" s="690" t="s">
        <v>15553</v>
      </c>
    </row>
    <row r="2808" spans="1:37" ht="34" x14ac:dyDescent="0.2">
      <c r="A2808" s="271">
        <f t="shared" si="43"/>
        <v>2807</v>
      </c>
      <c r="B2808" s="271">
        <v>2807</v>
      </c>
      <c r="O2808"/>
      <c r="P2808"/>
      <c r="W2808" s="272">
        <v>786757575</v>
      </c>
      <c r="X2808" s="272" t="s">
        <v>3901</v>
      </c>
    </row>
    <row r="2809" spans="1:37" ht="17" x14ac:dyDescent="0.2">
      <c r="A2809" s="271">
        <f t="shared" si="43"/>
        <v>2808</v>
      </c>
      <c r="B2809" s="271">
        <v>2808</v>
      </c>
      <c r="O2809"/>
      <c r="P2809"/>
      <c r="W2809" s="272">
        <v>847056701</v>
      </c>
      <c r="X2809" s="272" t="s">
        <v>3902</v>
      </c>
    </row>
    <row r="2810" spans="1:37" ht="17" x14ac:dyDescent="0.2">
      <c r="A2810" s="271">
        <f t="shared" si="43"/>
        <v>2809</v>
      </c>
      <c r="B2810" s="271">
        <v>2809</v>
      </c>
      <c r="O2810"/>
      <c r="P2810"/>
      <c r="W2810" s="272">
        <v>807835037</v>
      </c>
      <c r="X2810" s="272" t="s">
        <v>2806</v>
      </c>
    </row>
    <row r="2811" spans="1:37" ht="54" customHeight="1" x14ac:dyDescent="0.2">
      <c r="A2811" s="271">
        <f t="shared" si="43"/>
        <v>2810</v>
      </c>
      <c r="B2811" s="271">
        <v>2810</v>
      </c>
      <c r="C2811" s="272">
        <v>237817859</v>
      </c>
      <c r="D2811" s="272" t="s">
        <v>3685</v>
      </c>
      <c r="E2811" s="272">
        <v>635994596</v>
      </c>
      <c r="F2811" s="272" t="s">
        <v>162</v>
      </c>
      <c r="G2811" s="272">
        <v>524352591</v>
      </c>
      <c r="H2811" s="272" t="s">
        <v>3939</v>
      </c>
      <c r="N2811" s="272">
        <v>902332801</v>
      </c>
      <c r="O2811" s="272" t="s">
        <v>3943</v>
      </c>
      <c r="R2811" s="272" t="s">
        <v>3944</v>
      </c>
      <c r="S2811" s="272" t="s">
        <v>3945</v>
      </c>
      <c r="U2811" s="272" t="s">
        <v>1168</v>
      </c>
      <c r="V2811" s="272">
        <v>800</v>
      </c>
      <c r="Z2811" s="272" t="s">
        <v>1171</v>
      </c>
      <c r="AA2811" s="272" t="s">
        <v>1172</v>
      </c>
      <c r="AB2811" s="272" t="s">
        <v>3906</v>
      </c>
      <c r="AD2811" s="272" t="s">
        <v>564</v>
      </c>
      <c r="AE2811" s="272" t="s">
        <v>1172</v>
      </c>
      <c r="AF2811" s="272" t="s">
        <v>1172</v>
      </c>
      <c r="AG2811" s="275">
        <v>44595</v>
      </c>
      <c r="AH2811" s="275" t="s">
        <v>3946</v>
      </c>
    </row>
    <row r="2812" spans="1:37" ht="51" x14ac:dyDescent="0.2">
      <c r="A2812" s="271">
        <f t="shared" si="43"/>
        <v>2811</v>
      </c>
      <c r="B2812" s="271">
        <v>2811</v>
      </c>
      <c r="C2812" s="272">
        <v>237817859</v>
      </c>
      <c r="D2812" s="272" t="s">
        <v>3685</v>
      </c>
      <c r="E2812" s="272">
        <v>635994596</v>
      </c>
      <c r="F2812" s="272" t="s">
        <v>162</v>
      </c>
      <c r="N2812" s="272">
        <v>831041022</v>
      </c>
      <c r="O2812" s="272" t="s">
        <v>3947</v>
      </c>
      <c r="R2812" s="272" t="s">
        <v>3948</v>
      </c>
      <c r="S2812" s="272" t="s">
        <v>3949</v>
      </c>
      <c r="U2812" s="272" t="s">
        <v>1188</v>
      </c>
      <c r="V2812" s="272">
        <v>1</v>
      </c>
      <c r="W2812" s="272">
        <v>104430631</v>
      </c>
      <c r="X2812" s="272" t="s">
        <v>1344</v>
      </c>
      <c r="Z2812" s="272" t="s">
        <v>1171</v>
      </c>
      <c r="AA2812" s="272" t="s">
        <v>1172</v>
      </c>
      <c r="AB2812" s="272" t="s">
        <v>3950</v>
      </c>
      <c r="AD2812" s="272" t="s">
        <v>405</v>
      </c>
      <c r="AE2812" s="272" t="s">
        <v>1172</v>
      </c>
      <c r="AF2812" s="272" t="s">
        <v>1171</v>
      </c>
      <c r="AG2812" s="275">
        <v>44700</v>
      </c>
      <c r="AH2812" s="275" t="s">
        <v>3951</v>
      </c>
      <c r="AK2812" s="272" t="s">
        <v>1217</v>
      </c>
    </row>
    <row r="2813" spans="1:37" ht="17" x14ac:dyDescent="0.2">
      <c r="A2813" s="271">
        <f t="shared" si="43"/>
        <v>2812</v>
      </c>
      <c r="B2813" s="271">
        <v>2812</v>
      </c>
      <c r="O2813"/>
      <c r="P2813"/>
      <c r="W2813" s="272">
        <v>353358909</v>
      </c>
      <c r="X2813" s="272" t="s">
        <v>1347</v>
      </c>
    </row>
    <row r="2814" spans="1:37" ht="53.25" customHeight="1" x14ac:dyDescent="0.2">
      <c r="A2814" s="271">
        <f t="shared" si="43"/>
        <v>2813</v>
      </c>
      <c r="B2814" s="271">
        <v>2813</v>
      </c>
      <c r="C2814" s="272">
        <v>237817859</v>
      </c>
      <c r="D2814" s="272" t="s">
        <v>3685</v>
      </c>
      <c r="E2814" s="272">
        <v>635994596</v>
      </c>
      <c r="F2814" s="272" t="s">
        <v>162</v>
      </c>
      <c r="N2814" s="272">
        <v>883668444</v>
      </c>
      <c r="O2814" s="272" t="s">
        <v>3952</v>
      </c>
      <c r="R2814" s="272" t="s">
        <v>3953</v>
      </c>
      <c r="S2814" s="272" t="s">
        <v>3954</v>
      </c>
      <c r="U2814" s="272" t="s">
        <v>1188</v>
      </c>
      <c r="V2814" s="272">
        <v>1</v>
      </c>
      <c r="W2814" s="272">
        <v>457944265</v>
      </c>
      <c r="X2814" s="272" t="s">
        <v>3955</v>
      </c>
      <c r="AA2814" s="272" t="s">
        <v>1172</v>
      </c>
      <c r="AC2814" s="272" t="s">
        <v>3956</v>
      </c>
      <c r="AD2814" s="272" t="s">
        <v>564</v>
      </c>
      <c r="AE2814" s="272" t="s">
        <v>1172</v>
      </c>
      <c r="AF2814" s="272" t="s">
        <v>1172</v>
      </c>
      <c r="AG2814" s="275">
        <v>44354</v>
      </c>
      <c r="AH2814" s="275" t="s">
        <v>3957</v>
      </c>
    </row>
    <row r="2815" spans="1:37" ht="55.5" customHeight="1" x14ac:dyDescent="0.2">
      <c r="A2815" s="271">
        <f t="shared" si="43"/>
        <v>2814</v>
      </c>
      <c r="B2815" s="271">
        <v>2814</v>
      </c>
      <c r="O2815"/>
      <c r="P2815"/>
      <c r="W2815" s="272">
        <v>111959410</v>
      </c>
      <c r="X2815" s="272" t="s">
        <v>3958</v>
      </c>
      <c r="AC2815" s="272" t="s">
        <v>3959</v>
      </c>
    </row>
    <row r="2816" spans="1:37" ht="55" customHeight="1" x14ac:dyDescent="0.2">
      <c r="A2816" s="271">
        <f t="shared" si="43"/>
        <v>2815</v>
      </c>
      <c r="B2816" s="271">
        <v>2815</v>
      </c>
      <c r="O2816"/>
      <c r="P2816"/>
      <c r="W2816" s="272">
        <v>704529432</v>
      </c>
      <c r="X2816" s="272" t="s">
        <v>3960</v>
      </c>
      <c r="AC2816" s="272" t="s">
        <v>3961</v>
      </c>
    </row>
    <row r="2817" spans="1:36" ht="152.5" customHeight="1" x14ac:dyDescent="0.2">
      <c r="A2817" s="271">
        <f t="shared" si="43"/>
        <v>2816</v>
      </c>
      <c r="B2817" s="271">
        <v>2816</v>
      </c>
      <c r="C2817" s="272">
        <v>237817859</v>
      </c>
      <c r="D2817" s="272" t="s">
        <v>3685</v>
      </c>
      <c r="E2817" s="272">
        <v>635994596</v>
      </c>
      <c r="F2817" s="272" t="s">
        <v>162</v>
      </c>
      <c r="L2817" s="273" t="s">
        <v>1279</v>
      </c>
      <c r="M2817" s="275">
        <v>45117</v>
      </c>
      <c r="N2817" s="272">
        <v>861639549</v>
      </c>
      <c r="O2817" s="272" t="s">
        <v>3962</v>
      </c>
      <c r="R2817" s="272" t="s">
        <v>3963</v>
      </c>
      <c r="S2817" s="272" t="s">
        <v>3964</v>
      </c>
      <c r="U2817" s="272" t="s">
        <v>1188</v>
      </c>
      <c r="V2817" s="272">
        <v>1</v>
      </c>
      <c r="W2817" s="272">
        <v>104430631</v>
      </c>
      <c r="X2817" s="272" t="s">
        <v>1344</v>
      </c>
      <c r="Z2817" s="272" t="s">
        <v>1171</v>
      </c>
      <c r="AA2817" s="272" t="s">
        <v>1172</v>
      </c>
      <c r="AB2817" s="272" t="s">
        <v>3965</v>
      </c>
      <c r="AD2817" s="272" t="s">
        <v>179</v>
      </c>
      <c r="AE2817" s="272" t="s">
        <v>1172</v>
      </c>
      <c r="AF2817" s="463" t="s">
        <v>1171</v>
      </c>
      <c r="AG2817" s="275">
        <v>45117</v>
      </c>
      <c r="AH2817" s="275" t="s">
        <v>3966</v>
      </c>
    </row>
    <row r="2818" spans="1:36" ht="55" customHeight="1" x14ac:dyDescent="0.2">
      <c r="A2818" s="271">
        <f t="shared" si="43"/>
        <v>2817</v>
      </c>
      <c r="B2818" s="271">
        <v>2817</v>
      </c>
      <c r="O2818"/>
      <c r="P2818"/>
      <c r="W2818" s="272">
        <v>353358909</v>
      </c>
      <c r="X2818" s="272" t="s">
        <v>1347</v>
      </c>
    </row>
    <row r="2819" spans="1:36" ht="53.25" customHeight="1" x14ac:dyDescent="0.2">
      <c r="A2819" s="271">
        <f t="shared" si="43"/>
        <v>2818</v>
      </c>
      <c r="B2819" s="271">
        <v>2818</v>
      </c>
      <c r="C2819" s="272">
        <v>237817859</v>
      </c>
      <c r="D2819" s="272" t="s">
        <v>3685</v>
      </c>
      <c r="E2819" s="272">
        <v>635994596</v>
      </c>
      <c r="F2819" s="272" t="s">
        <v>162</v>
      </c>
      <c r="N2819" s="272">
        <v>304438543</v>
      </c>
      <c r="O2819" s="272" t="s">
        <v>3967</v>
      </c>
      <c r="R2819" s="272" t="s">
        <v>3968</v>
      </c>
      <c r="S2819" s="272" t="s">
        <v>3969</v>
      </c>
      <c r="U2819" s="272" t="s">
        <v>1168</v>
      </c>
      <c r="X2819" s="272" t="s">
        <v>1170</v>
      </c>
      <c r="Z2819" s="272" t="s">
        <v>1171</v>
      </c>
      <c r="AA2819" s="272" t="s">
        <v>1172</v>
      </c>
      <c r="AB2819" s="272" t="s">
        <v>1641</v>
      </c>
      <c r="AD2819" s="272" t="s">
        <v>564</v>
      </c>
      <c r="AE2819" s="272" t="s">
        <v>1172</v>
      </c>
      <c r="AF2819" s="272" t="s">
        <v>1172</v>
      </c>
      <c r="AG2819" s="275">
        <v>44295</v>
      </c>
      <c r="AH2819" s="275" t="s">
        <v>3970</v>
      </c>
    </row>
    <row r="2820" spans="1:36" ht="51" x14ac:dyDescent="0.2">
      <c r="A2820" s="271">
        <f t="shared" ref="A2820:A2883" si="44">A2819+1</f>
        <v>2819</v>
      </c>
      <c r="B2820" s="271">
        <v>2819</v>
      </c>
      <c r="C2820" s="272">
        <v>237817859</v>
      </c>
      <c r="D2820" s="272" t="s">
        <v>3685</v>
      </c>
      <c r="E2820" s="272">
        <v>635994596</v>
      </c>
      <c r="F2820" s="272" t="s">
        <v>162</v>
      </c>
      <c r="N2820" s="272">
        <v>104278817</v>
      </c>
      <c r="O2820" s="272" t="s">
        <v>3971</v>
      </c>
      <c r="R2820" s="272" t="s">
        <v>1659</v>
      </c>
      <c r="S2820" s="272" t="s">
        <v>3972</v>
      </c>
      <c r="U2820" s="272" t="s">
        <v>1168</v>
      </c>
      <c r="V2820" s="272">
        <v>50</v>
      </c>
      <c r="X2820" s="272" t="s">
        <v>1170</v>
      </c>
      <c r="Z2820" s="272" t="s">
        <v>1171</v>
      </c>
      <c r="AA2820" s="272" t="s">
        <v>1171</v>
      </c>
      <c r="AB2820" s="272" t="s">
        <v>1661</v>
      </c>
      <c r="AD2820" s="272" t="s">
        <v>564</v>
      </c>
      <c r="AE2820" s="272" t="s">
        <v>1172</v>
      </c>
      <c r="AF2820" s="272" t="s">
        <v>1172</v>
      </c>
      <c r="AG2820" s="275">
        <v>44295</v>
      </c>
      <c r="AH2820" s="275" t="s">
        <v>3973</v>
      </c>
    </row>
    <row r="2821" spans="1:36" ht="51" x14ac:dyDescent="0.2">
      <c r="A2821" s="271">
        <f t="shared" si="44"/>
        <v>2820</v>
      </c>
      <c r="B2821" s="271">
        <v>2820</v>
      </c>
      <c r="C2821" s="272">
        <v>237817859</v>
      </c>
      <c r="D2821" s="272" t="s">
        <v>3685</v>
      </c>
      <c r="E2821" s="272">
        <v>635994596</v>
      </c>
      <c r="F2821" s="272" t="s">
        <v>162</v>
      </c>
      <c r="N2821" s="272">
        <v>744604255</v>
      </c>
      <c r="O2821" s="272" t="s">
        <v>3974</v>
      </c>
      <c r="R2821" s="272" t="s">
        <v>1664</v>
      </c>
      <c r="S2821" s="272" t="s">
        <v>3975</v>
      </c>
      <c r="U2821" s="272" t="s">
        <v>1168</v>
      </c>
      <c r="V2821" s="272">
        <v>50</v>
      </c>
      <c r="X2821" s="272" t="s">
        <v>1170</v>
      </c>
      <c r="Z2821" s="272" t="s">
        <v>1171</v>
      </c>
      <c r="AA2821" s="272" t="s">
        <v>1171</v>
      </c>
      <c r="AB2821" s="272" t="s">
        <v>1666</v>
      </c>
      <c r="AD2821" s="272" t="s">
        <v>564</v>
      </c>
      <c r="AE2821" s="272" t="s">
        <v>1172</v>
      </c>
      <c r="AF2821" s="272" t="s">
        <v>1172</v>
      </c>
      <c r="AG2821" s="275">
        <v>44295</v>
      </c>
      <c r="AH2821" s="275" t="s">
        <v>3976</v>
      </c>
    </row>
    <row r="2822" spans="1:36" ht="51" x14ac:dyDescent="0.2">
      <c r="A2822" s="271">
        <f t="shared" si="44"/>
        <v>2821</v>
      </c>
      <c r="B2822" s="271">
        <v>2821</v>
      </c>
      <c r="C2822" s="272">
        <v>237817859</v>
      </c>
      <c r="D2822" s="272" t="s">
        <v>3685</v>
      </c>
      <c r="E2822" s="272">
        <v>635994596</v>
      </c>
      <c r="F2822" s="272" t="s">
        <v>162</v>
      </c>
      <c r="N2822" s="272">
        <v>268665918</v>
      </c>
      <c r="O2822" s="272" t="s">
        <v>3977</v>
      </c>
      <c r="R2822" s="272" t="s">
        <v>1669</v>
      </c>
      <c r="S2822" s="272" t="s">
        <v>3978</v>
      </c>
      <c r="U2822" s="272" t="s">
        <v>1168</v>
      </c>
      <c r="V2822" s="272">
        <v>50</v>
      </c>
      <c r="X2822" s="272" t="s">
        <v>1170</v>
      </c>
      <c r="Z2822" s="272" t="s">
        <v>1172</v>
      </c>
      <c r="AA2822" s="272" t="s">
        <v>1171</v>
      </c>
      <c r="AB2822" s="272" t="s">
        <v>1671</v>
      </c>
      <c r="AD2822" s="272" t="s">
        <v>564</v>
      </c>
      <c r="AE2822" s="272" t="s">
        <v>1172</v>
      </c>
      <c r="AF2822" s="272" t="s">
        <v>1172</v>
      </c>
      <c r="AG2822" s="275">
        <v>44295</v>
      </c>
      <c r="AH2822" s="275" t="s">
        <v>3979</v>
      </c>
    </row>
    <row r="2823" spans="1:36" ht="136" x14ac:dyDescent="0.2">
      <c r="A2823" s="271">
        <f t="shared" si="44"/>
        <v>2822</v>
      </c>
      <c r="B2823" s="271">
        <v>2822</v>
      </c>
      <c r="C2823" s="272">
        <v>237817859</v>
      </c>
      <c r="D2823" s="272" t="s">
        <v>3685</v>
      </c>
      <c r="E2823" s="272">
        <v>635994596</v>
      </c>
      <c r="F2823" s="272" t="s">
        <v>162</v>
      </c>
      <c r="L2823" s="464" t="s">
        <v>1225</v>
      </c>
      <c r="N2823" s="272">
        <v>592227431</v>
      </c>
      <c r="O2823" s="272" t="s">
        <v>3980</v>
      </c>
      <c r="R2823" s="272" t="s">
        <v>1675</v>
      </c>
      <c r="S2823" s="272" t="s">
        <v>3981</v>
      </c>
      <c r="U2823" s="272" t="s">
        <v>1188</v>
      </c>
      <c r="V2823" s="272">
        <v>2</v>
      </c>
      <c r="W2823" s="278">
        <v>612166858</v>
      </c>
      <c r="X2823" s="278" t="s">
        <v>1677</v>
      </c>
      <c r="Z2823" s="272" t="s">
        <v>1172</v>
      </c>
      <c r="AA2823" s="272" t="s">
        <v>1172</v>
      </c>
      <c r="AB2823" s="463" t="s">
        <v>3886</v>
      </c>
      <c r="AD2823" s="272" t="s">
        <v>564</v>
      </c>
      <c r="AE2823" s="272" t="s">
        <v>1172</v>
      </c>
      <c r="AF2823" s="272" t="s">
        <v>1172</v>
      </c>
      <c r="AG2823" s="275">
        <v>45386</v>
      </c>
      <c r="AH2823" s="275" t="s">
        <v>3982</v>
      </c>
      <c r="AJ2823" s="289" t="s">
        <v>3983</v>
      </c>
    </row>
    <row r="2824" spans="1:36" ht="17" x14ac:dyDescent="0.2">
      <c r="A2824" s="271">
        <f t="shared" si="44"/>
        <v>2823</v>
      </c>
      <c r="B2824" s="271">
        <v>2823</v>
      </c>
      <c r="O2824"/>
      <c r="P2824"/>
      <c r="W2824" s="278">
        <v>255907182</v>
      </c>
      <c r="X2824" s="278" t="s">
        <v>1681</v>
      </c>
    </row>
    <row r="2825" spans="1:36" ht="17" x14ac:dyDescent="0.2">
      <c r="A2825" s="271">
        <f t="shared" si="44"/>
        <v>2824</v>
      </c>
      <c r="B2825" s="271">
        <v>2824</v>
      </c>
      <c r="O2825"/>
      <c r="P2825"/>
      <c r="W2825" s="278">
        <v>226924545</v>
      </c>
      <c r="X2825" s="468" t="s">
        <v>1682</v>
      </c>
    </row>
    <row r="2826" spans="1:36" ht="17" x14ac:dyDescent="0.2">
      <c r="A2826" s="271">
        <f t="shared" si="44"/>
        <v>2825</v>
      </c>
      <c r="B2826" s="271">
        <v>2825</v>
      </c>
      <c r="O2826"/>
      <c r="P2826"/>
      <c r="W2826" s="278">
        <v>270793412</v>
      </c>
      <c r="X2826" s="468" t="s">
        <v>1683</v>
      </c>
    </row>
    <row r="2827" spans="1:36" ht="17" x14ac:dyDescent="0.2">
      <c r="A2827" s="271">
        <f t="shared" si="44"/>
        <v>2826</v>
      </c>
      <c r="B2827" s="271">
        <v>2826</v>
      </c>
      <c r="O2827"/>
      <c r="P2827"/>
      <c r="W2827" s="278">
        <v>959021713</v>
      </c>
      <c r="X2827" s="468" t="s">
        <v>1684</v>
      </c>
    </row>
    <row r="2828" spans="1:36" ht="17" x14ac:dyDescent="0.2">
      <c r="A2828" s="271">
        <f t="shared" si="44"/>
        <v>2827</v>
      </c>
      <c r="B2828" s="271">
        <v>2827</v>
      </c>
      <c r="O2828"/>
      <c r="P2828"/>
      <c r="W2828" s="278">
        <v>611945488</v>
      </c>
      <c r="X2828" s="468" t="s">
        <v>1685</v>
      </c>
    </row>
    <row r="2829" spans="1:36" ht="17" x14ac:dyDescent="0.2">
      <c r="A2829" s="271">
        <f t="shared" si="44"/>
        <v>2828</v>
      </c>
      <c r="B2829" s="271">
        <v>2828</v>
      </c>
      <c r="O2829"/>
      <c r="P2829"/>
      <c r="W2829" s="278">
        <v>773963342</v>
      </c>
      <c r="X2829" s="468" t="s">
        <v>1686</v>
      </c>
    </row>
    <row r="2830" spans="1:36" ht="17" x14ac:dyDescent="0.2">
      <c r="A2830" s="271">
        <f t="shared" si="44"/>
        <v>2829</v>
      </c>
      <c r="B2830" s="271">
        <v>2829</v>
      </c>
      <c r="O2830"/>
      <c r="P2830"/>
      <c r="W2830" s="278">
        <v>911299066</v>
      </c>
      <c r="X2830" s="468" t="s">
        <v>1687</v>
      </c>
    </row>
    <row r="2831" spans="1:36" ht="17" x14ac:dyDescent="0.2">
      <c r="A2831" s="271">
        <f t="shared" si="44"/>
        <v>2830</v>
      </c>
      <c r="B2831" s="271">
        <v>2830</v>
      </c>
      <c r="O2831"/>
      <c r="P2831"/>
      <c r="W2831" s="278">
        <v>528373182</v>
      </c>
      <c r="X2831" s="468" t="s">
        <v>1688</v>
      </c>
    </row>
    <row r="2832" spans="1:36" ht="17" x14ac:dyDescent="0.2">
      <c r="A2832" s="271">
        <f t="shared" si="44"/>
        <v>2831</v>
      </c>
      <c r="B2832" s="271">
        <v>2831</v>
      </c>
      <c r="O2832"/>
      <c r="P2832"/>
      <c r="W2832" s="278">
        <v>233284019</v>
      </c>
      <c r="X2832" s="468" t="s">
        <v>1689</v>
      </c>
    </row>
    <row r="2833" spans="1:34" ht="17" x14ac:dyDescent="0.2">
      <c r="A2833" s="271">
        <f t="shared" si="44"/>
        <v>2832</v>
      </c>
      <c r="B2833" s="271">
        <v>2832</v>
      </c>
      <c r="L2833" s="464" t="s">
        <v>1690</v>
      </c>
      <c r="O2833"/>
      <c r="P2833"/>
      <c r="W2833" s="272">
        <v>643664527</v>
      </c>
      <c r="X2833" s="463" t="s">
        <v>1691</v>
      </c>
      <c r="AB2833" s="463" t="s">
        <v>1692</v>
      </c>
    </row>
    <row r="2834" spans="1:34" ht="17" x14ac:dyDescent="0.2">
      <c r="A2834" s="271">
        <f t="shared" si="44"/>
        <v>2833</v>
      </c>
      <c r="B2834" s="271">
        <v>2833</v>
      </c>
      <c r="L2834" s="464" t="s">
        <v>1690</v>
      </c>
      <c r="O2834"/>
      <c r="P2834"/>
      <c r="W2834" s="272">
        <v>537892528</v>
      </c>
      <c r="X2834" s="463" t="s">
        <v>1693</v>
      </c>
      <c r="AB2834" s="463" t="s">
        <v>1692</v>
      </c>
    </row>
    <row r="2835" spans="1:34" ht="68.5" customHeight="1" x14ac:dyDescent="0.2">
      <c r="A2835" s="271">
        <f t="shared" si="44"/>
        <v>2834</v>
      </c>
      <c r="B2835" s="271">
        <v>2834</v>
      </c>
      <c r="C2835" s="272">
        <v>237817859</v>
      </c>
      <c r="D2835" s="272" t="s">
        <v>3685</v>
      </c>
      <c r="E2835" s="272">
        <v>635994596</v>
      </c>
      <c r="F2835" s="272" t="s">
        <v>162</v>
      </c>
      <c r="N2835" s="272">
        <v>987563196</v>
      </c>
      <c r="O2835" s="272" t="s">
        <v>3984</v>
      </c>
      <c r="R2835" s="272" t="s">
        <v>3984</v>
      </c>
      <c r="S2835" s="272" t="s">
        <v>3985</v>
      </c>
      <c r="U2835" s="272" t="s">
        <v>1188</v>
      </c>
      <c r="V2835" s="272">
        <v>1</v>
      </c>
      <c r="W2835" s="272">
        <v>104430631</v>
      </c>
      <c r="X2835" s="272" t="s">
        <v>1344</v>
      </c>
      <c r="Z2835" s="272" t="s">
        <v>1171</v>
      </c>
      <c r="AA2835" s="272" t="s">
        <v>1172</v>
      </c>
      <c r="AB2835" s="463" t="s">
        <v>3986</v>
      </c>
      <c r="AD2835" s="272" t="s">
        <v>564</v>
      </c>
      <c r="AE2835" s="272" t="s">
        <v>1172</v>
      </c>
      <c r="AF2835" s="272" t="s">
        <v>1171</v>
      </c>
      <c r="AG2835" s="275">
        <v>45237</v>
      </c>
      <c r="AH2835" s="275" t="s">
        <v>3987</v>
      </c>
    </row>
    <row r="2836" spans="1:34" ht="56.5" customHeight="1" x14ac:dyDescent="0.2">
      <c r="A2836" s="271">
        <f t="shared" si="44"/>
        <v>2835</v>
      </c>
      <c r="B2836" s="271">
        <v>2835</v>
      </c>
      <c r="O2836"/>
      <c r="P2836"/>
      <c r="W2836" s="272">
        <v>353358909</v>
      </c>
      <c r="X2836" s="272" t="s">
        <v>1347</v>
      </c>
    </row>
    <row r="2837" spans="1:34" ht="51" x14ac:dyDescent="0.2">
      <c r="A2837" s="271">
        <f t="shared" si="44"/>
        <v>2836</v>
      </c>
      <c r="B2837" s="271">
        <v>2836</v>
      </c>
      <c r="C2837" s="272">
        <v>237817859</v>
      </c>
      <c r="D2837" s="272" t="s">
        <v>3685</v>
      </c>
      <c r="E2837" s="272">
        <v>635994596</v>
      </c>
      <c r="F2837" s="272" t="s">
        <v>162</v>
      </c>
      <c r="N2837" s="272">
        <v>123868967</v>
      </c>
      <c r="O2837" s="463" t="s">
        <v>3988</v>
      </c>
      <c r="P2837" s="463"/>
      <c r="R2837" s="463" t="s">
        <v>3989</v>
      </c>
      <c r="S2837" s="272" t="s">
        <v>3990</v>
      </c>
      <c r="U2837" s="272" t="s">
        <v>6</v>
      </c>
      <c r="V2837" s="272">
        <v>8</v>
      </c>
      <c r="X2837" s="272" t="s">
        <v>3991</v>
      </c>
      <c r="Z2837" s="272" t="s">
        <v>1171</v>
      </c>
      <c r="AA2837" s="272" t="s">
        <v>1172</v>
      </c>
      <c r="AB2837" s="463" t="s">
        <v>3992</v>
      </c>
      <c r="AD2837" s="272" t="s">
        <v>564</v>
      </c>
      <c r="AE2837" s="272" t="s">
        <v>1172</v>
      </c>
      <c r="AF2837" s="272" t="s">
        <v>1172</v>
      </c>
      <c r="AG2837" s="275">
        <v>45310</v>
      </c>
      <c r="AH2837" s="275" t="s">
        <v>3993</v>
      </c>
    </row>
    <row r="2838" spans="1:34" ht="68" x14ac:dyDescent="0.2">
      <c r="A2838" s="271">
        <f t="shared" si="44"/>
        <v>2837</v>
      </c>
      <c r="B2838" s="271">
        <v>2837</v>
      </c>
      <c r="C2838" s="272">
        <v>237817859</v>
      </c>
      <c r="D2838" s="272" t="s">
        <v>3685</v>
      </c>
      <c r="E2838" s="272">
        <v>635994596</v>
      </c>
      <c r="F2838" s="272" t="s">
        <v>162</v>
      </c>
      <c r="N2838" s="272">
        <v>672401635</v>
      </c>
      <c r="O2838" s="463" t="s">
        <v>3994</v>
      </c>
      <c r="P2838" s="463"/>
      <c r="R2838" s="272" t="s">
        <v>3995</v>
      </c>
      <c r="S2838" s="272" t="s">
        <v>3996</v>
      </c>
      <c r="U2838" s="272" t="s">
        <v>1208</v>
      </c>
      <c r="V2838" s="272">
        <v>24</v>
      </c>
      <c r="X2838" s="272" t="s">
        <v>1209</v>
      </c>
      <c r="Z2838" s="272" t="s">
        <v>1171</v>
      </c>
      <c r="AA2838" s="272" t="s">
        <v>1172</v>
      </c>
      <c r="AB2838" s="463" t="s">
        <v>3997</v>
      </c>
      <c r="AD2838" s="272" t="s">
        <v>564</v>
      </c>
      <c r="AE2838" s="272" t="s">
        <v>1172</v>
      </c>
      <c r="AF2838" s="272" t="s">
        <v>1172</v>
      </c>
      <c r="AG2838" s="275">
        <v>45310</v>
      </c>
      <c r="AH2838" s="275" t="s">
        <v>3998</v>
      </c>
    </row>
    <row r="2839" spans="1:34" ht="51" x14ac:dyDescent="0.2">
      <c r="A2839" s="271">
        <f t="shared" si="44"/>
        <v>2838</v>
      </c>
      <c r="B2839" s="271">
        <v>2838</v>
      </c>
      <c r="C2839" s="272">
        <v>237817859</v>
      </c>
      <c r="D2839" s="272" t="s">
        <v>3685</v>
      </c>
      <c r="E2839" s="272">
        <v>635994596</v>
      </c>
      <c r="F2839" s="272" t="s">
        <v>162</v>
      </c>
      <c r="N2839" s="272">
        <v>764403541</v>
      </c>
      <c r="O2839" s="463" t="s">
        <v>3999</v>
      </c>
      <c r="P2839" s="463"/>
      <c r="R2839" s="272" t="s">
        <v>4000</v>
      </c>
      <c r="S2839" s="272" t="s">
        <v>4001</v>
      </c>
      <c r="U2839" s="272" t="s">
        <v>1188</v>
      </c>
      <c r="V2839" s="272">
        <v>1</v>
      </c>
      <c r="W2839" s="272">
        <v>817514412</v>
      </c>
      <c r="X2839" s="272" t="s">
        <v>4002</v>
      </c>
      <c r="Z2839" s="272" t="s">
        <v>1171</v>
      </c>
      <c r="AA2839" s="272" t="s">
        <v>1172</v>
      </c>
      <c r="AB2839" s="463" t="s">
        <v>4003</v>
      </c>
      <c r="AD2839" s="272" t="s">
        <v>564</v>
      </c>
      <c r="AE2839" s="272" t="s">
        <v>1172</v>
      </c>
      <c r="AF2839" s="272" t="s">
        <v>1171</v>
      </c>
      <c r="AG2839" s="275">
        <v>45310</v>
      </c>
      <c r="AH2839" s="275" t="s">
        <v>4004</v>
      </c>
    </row>
    <row r="2840" spans="1:34" ht="17" x14ac:dyDescent="0.2">
      <c r="A2840" s="271">
        <f t="shared" si="44"/>
        <v>2839</v>
      </c>
      <c r="B2840" s="271">
        <v>2839</v>
      </c>
      <c r="O2840" s="479"/>
      <c r="P2840" s="479"/>
      <c r="W2840" s="272">
        <v>597175457</v>
      </c>
      <c r="X2840" s="272" t="s">
        <v>4005</v>
      </c>
    </row>
    <row r="2841" spans="1:34" ht="53.25" customHeight="1" x14ac:dyDescent="0.2">
      <c r="A2841" s="271">
        <f t="shared" si="44"/>
        <v>2840</v>
      </c>
      <c r="B2841" s="271">
        <v>2840</v>
      </c>
      <c r="O2841" s="479"/>
      <c r="P2841" s="479"/>
      <c r="W2841" s="272">
        <v>341709648</v>
      </c>
      <c r="X2841" s="272" t="s">
        <v>4006</v>
      </c>
    </row>
    <row r="2842" spans="1:34" ht="17" x14ac:dyDescent="0.2">
      <c r="A2842" s="271">
        <f t="shared" si="44"/>
        <v>2841</v>
      </c>
      <c r="B2842" s="271">
        <v>2841</v>
      </c>
      <c r="O2842" s="479"/>
      <c r="P2842" s="479"/>
      <c r="W2842" s="272">
        <v>890182396</v>
      </c>
      <c r="X2842" s="272" t="s">
        <v>4007</v>
      </c>
    </row>
    <row r="2843" spans="1:34" ht="17" x14ac:dyDescent="0.2">
      <c r="A2843" s="271">
        <f t="shared" si="44"/>
        <v>2842</v>
      </c>
      <c r="B2843" s="271">
        <v>2842</v>
      </c>
      <c r="O2843" s="479"/>
      <c r="P2843" s="479"/>
      <c r="W2843" s="272">
        <v>181769837</v>
      </c>
      <c r="X2843" s="272" t="s">
        <v>1244</v>
      </c>
    </row>
    <row r="2844" spans="1:34" ht="17" x14ac:dyDescent="0.2">
      <c r="A2844" s="271">
        <f t="shared" si="44"/>
        <v>2843</v>
      </c>
      <c r="B2844" s="271">
        <v>2843</v>
      </c>
      <c r="C2844" s="272">
        <v>237817859</v>
      </c>
      <c r="D2844" s="272" t="s">
        <v>3685</v>
      </c>
      <c r="E2844" s="272">
        <v>635994596</v>
      </c>
      <c r="F2844" s="272" t="s">
        <v>162</v>
      </c>
      <c r="L2844" s="464" t="s">
        <v>1279</v>
      </c>
      <c r="M2844" s="274">
        <v>45310</v>
      </c>
      <c r="N2844" s="272">
        <v>857217152</v>
      </c>
      <c r="O2844" s="469" t="s">
        <v>4008</v>
      </c>
      <c r="P2844" s="469"/>
      <c r="R2844" s="463" t="s">
        <v>4008</v>
      </c>
      <c r="S2844" s="463" t="s">
        <v>4009</v>
      </c>
      <c r="U2844" s="463" t="s">
        <v>1188</v>
      </c>
      <c r="V2844" s="272">
        <v>1</v>
      </c>
      <c r="W2844" s="272">
        <v>104430631</v>
      </c>
      <c r="X2844" s="272" t="s">
        <v>1344</v>
      </c>
      <c r="Z2844" s="463" t="s">
        <v>1171</v>
      </c>
      <c r="AA2844" s="463" t="s">
        <v>1172</v>
      </c>
      <c r="AB2844" s="463" t="s">
        <v>4010</v>
      </c>
      <c r="AD2844" s="463" t="s">
        <v>564</v>
      </c>
      <c r="AE2844" s="463" t="s">
        <v>1172</v>
      </c>
      <c r="AF2844" s="463" t="s">
        <v>1172</v>
      </c>
      <c r="AG2844" s="275">
        <v>45310</v>
      </c>
    </row>
    <row r="2845" spans="1:34" ht="17" x14ac:dyDescent="0.2">
      <c r="A2845" s="271">
        <f t="shared" si="44"/>
        <v>2844</v>
      </c>
      <c r="B2845" s="271">
        <v>2844</v>
      </c>
      <c r="O2845" s="479"/>
      <c r="P2845" s="479"/>
      <c r="W2845" s="272">
        <v>353358909</v>
      </c>
      <c r="X2845" s="272" t="s">
        <v>1347</v>
      </c>
    </row>
    <row r="2846" spans="1:34" ht="34" x14ac:dyDescent="0.2">
      <c r="A2846" s="271">
        <f t="shared" si="44"/>
        <v>2845</v>
      </c>
      <c r="B2846" s="271">
        <v>2845</v>
      </c>
      <c r="C2846" s="272">
        <v>237817859</v>
      </c>
      <c r="D2846" s="272" t="s">
        <v>3685</v>
      </c>
      <c r="E2846" s="272">
        <v>635994596</v>
      </c>
      <c r="F2846" s="272" t="s">
        <v>162</v>
      </c>
      <c r="L2846" s="464" t="s">
        <v>1279</v>
      </c>
      <c r="M2846" s="274">
        <v>45310</v>
      </c>
      <c r="N2846" s="272">
        <v>772354119</v>
      </c>
      <c r="O2846" s="485" t="s">
        <v>4011</v>
      </c>
      <c r="P2846" s="485"/>
      <c r="R2846" s="463" t="s">
        <v>4012</v>
      </c>
      <c r="S2846" s="463" t="s">
        <v>4013</v>
      </c>
      <c r="U2846" s="463" t="s">
        <v>1208</v>
      </c>
      <c r="V2846" s="272">
        <v>24</v>
      </c>
      <c r="X2846" s="272" t="s">
        <v>1209</v>
      </c>
      <c r="Z2846" s="463" t="s">
        <v>1172</v>
      </c>
      <c r="AA2846" s="463" t="s">
        <v>1172</v>
      </c>
      <c r="AB2846" s="463" t="s">
        <v>4014</v>
      </c>
      <c r="AD2846" s="463" t="s">
        <v>564</v>
      </c>
      <c r="AE2846" s="463" t="s">
        <v>1172</v>
      </c>
      <c r="AF2846" s="463" t="s">
        <v>1172</v>
      </c>
      <c r="AG2846" s="275">
        <v>45310</v>
      </c>
    </row>
    <row r="2847" spans="1:34" ht="56.5" customHeight="1" x14ac:dyDescent="0.2">
      <c r="A2847" s="271">
        <f t="shared" si="44"/>
        <v>2846</v>
      </c>
      <c r="B2847" s="271">
        <v>2846</v>
      </c>
      <c r="C2847" s="272">
        <v>237817859</v>
      </c>
      <c r="D2847" s="272" t="s">
        <v>3685</v>
      </c>
      <c r="E2847" s="272">
        <v>635994596</v>
      </c>
      <c r="F2847" s="272" t="s">
        <v>162</v>
      </c>
      <c r="N2847" s="272">
        <v>726389747</v>
      </c>
      <c r="O2847" s="272" t="s">
        <v>4015</v>
      </c>
      <c r="R2847" s="272" t="s">
        <v>4016</v>
      </c>
      <c r="S2847" s="272" t="s">
        <v>4017</v>
      </c>
      <c r="U2847" s="272" t="s">
        <v>1188</v>
      </c>
      <c r="V2847" s="272">
        <v>1</v>
      </c>
      <c r="W2847" s="272">
        <v>104430631</v>
      </c>
      <c r="X2847" s="272" t="s">
        <v>1344</v>
      </c>
      <c r="Z2847" s="272" t="s">
        <v>1172</v>
      </c>
      <c r="AA2847" s="272" t="s">
        <v>1172</v>
      </c>
      <c r="AB2847" s="272" t="s">
        <v>4018</v>
      </c>
      <c r="AD2847" s="272" t="s">
        <v>564</v>
      </c>
      <c r="AE2847" s="272" t="s">
        <v>1172</v>
      </c>
      <c r="AF2847" s="272" t="s">
        <v>1172</v>
      </c>
      <c r="AG2847" s="275">
        <v>44298</v>
      </c>
      <c r="AH2847" s="275" t="s">
        <v>4019</v>
      </c>
    </row>
    <row r="2848" spans="1:34" ht="17" x14ac:dyDescent="0.2">
      <c r="A2848" s="271">
        <f t="shared" si="44"/>
        <v>2847</v>
      </c>
      <c r="B2848" s="271">
        <v>2847</v>
      </c>
      <c r="O2848"/>
      <c r="P2848"/>
      <c r="W2848" s="272">
        <v>353358909</v>
      </c>
      <c r="X2848" s="272" t="s">
        <v>1347</v>
      </c>
    </row>
    <row r="2849" spans="1:34" ht="79" customHeight="1" x14ac:dyDescent="0.2">
      <c r="A2849" s="271">
        <f t="shared" si="44"/>
        <v>2848</v>
      </c>
      <c r="B2849" s="271">
        <v>2848</v>
      </c>
      <c r="C2849" s="272">
        <v>237817859</v>
      </c>
      <c r="D2849" s="272" t="s">
        <v>3685</v>
      </c>
      <c r="E2849" s="272">
        <v>635994596</v>
      </c>
      <c r="F2849" s="272" t="s">
        <v>162</v>
      </c>
      <c r="N2849" s="272">
        <v>113579866</v>
      </c>
      <c r="O2849" s="272" t="s">
        <v>4020</v>
      </c>
      <c r="R2849" s="463" t="s">
        <v>4021</v>
      </c>
      <c r="S2849" s="272" t="s">
        <v>4022</v>
      </c>
      <c r="U2849" s="272" t="s">
        <v>1208</v>
      </c>
      <c r="V2849" s="272">
        <v>24</v>
      </c>
      <c r="X2849" s="272" t="s">
        <v>1209</v>
      </c>
      <c r="Z2849" s="272" t="s">
        <v>1172</v>
      </c>
      <c r="AA2849" s="272" t="s">
        <v>1172</v>
      </c>
      <c r="AB2849" s="272" t="s">
        <v>4023</v>
      </c>
      <c r="AD2849" s="272" t="s">
        <v>564</v>
      </c>
      <c r="AE2849" s="272" t="s">
        <v>1172</v>
      </c>
      <c r="AF2849" s="272" t="s">
        <v>1172</v>
      </c>
      <c r="AG2849" s="275">
        <v>44295</v>
      </c>
      <c r="AH2849" s="275" t="s">
        <v>4024</v>
      </c>
    </row>
    <row r="2850" spans="1:34" ht="51" x14ac:dyDescent="0.2">
      <c r="A2850" s="271">
        <f t="shared" si="44"/>
        <v>2849</v>
      </c>
      <c r="B2850" s="271">
        <v>2849</v>
      </c>
      <c r="C2850" s="272">
        <v>237817859</v>
      </c>
      <c r="D2850" s="272" t="s">
        <v>3685</v>
      </c>
      <c r="E2850" s="272">
        <v>635994596</v>
      </c>
      <c r="F2850" s="272" t="s">
        <v>162</v>
      </c>
      <c r="N2850" s="272">
        <v>161366008</v>
      </c>
      <c r="O2850" s="272" t="s">
        <v>4025</v>
      </c>
      <c r="R2850" s="272" t="s">
        <v>4026</v>
      </c>
      <c r="S2850" s="272" t="s">
        <v>4027</v>
      </c>
      <c r="U2850" s="272" t="s">
        <v>1208</v>
      </c>
      <c r="V2850" s="272">
        <v>24</v>
      </c>
      <c r="X2850" s="272" t="s">
        <v>1209</v>
      </c>
      <c r="Z2850" s="272" t="s">
        <v>1172</v>
      </c>
      <c r="AA2850" s="272" t="s">
        <v>1172</v>
      </c>
      <c r="AB2850" s="272" t="s">
        <v>4028</v>
      </c>
      <c r="AD2850" s="272" t="s">
        <v>564</v>
      </c>
      <c r="AE2850" s="272" t="s">
        <v>1172</v>
      </c>
      <c r="AF2850" s="272" t="s">
        <v>1172</v>
      </c>
      <c r="AG2850" s="275">
        <v>44295</v>
      </c>
      <c r="AH2850" s="275" t="s">
        <v>4029</v>
      </c>
    </row>
    <row r="2851" spans="1:34" ht="51" x14ac:dyDescent="0.2">
      <c r="A2851" s="271">
        <f t="shared" si="44"/>
        <v>2850</v>
      </c>
      <c r="B2851" s="271">
        <v>2850</v>
      </c>
      <c r="C2851" s="272">
        <v>237817859</v>
      </c>
      <c r="D2851" s="272" t="s">
        <v>3685</v>
      </c>
      <c r="E2851" s="272">
        <v>635994596</v>
      </c>
      <c r="F2851" s="272" t="s">
        <v>162</v>
      </c>
      <c r="N2851" s="272">
        <v>659990606</v>
      </c>
      <c r="O2851" s="272" t="s">
        <v>4030</v>
      </c>
      <c r="R2851" s="463" t="s">
        <v>4031</v>
      </c>
      <c r="S2851" s="272" t="s">
        <v>4032</v>
      </c>
      <c r="U2851" s="272" t="s">
        <v>1208</v>
      </c>
      <c r="V2851" s="272">
        <v>24</v>
      </c>
      <c r="X2851" s="272" t="s">
        <v>1209</v>
      </c>
      <c r="Z2851" s="272" t="s">
        <v>1172</v>
      </c>
      <c r="AA2851" s="272" t="s">
        <v>1172</v>
      </c>
      <c r="AB2851" s="272" t="s">
        <v>4033</v>
      </c>
      <c r="AD2851" s="272" t="s">
        <v>564</v>
      </c>
      <c r="AE2851" s="272" t="s">
        <v>1172</v>
      </c>
      <c r="AF2851" s="272" t="s">
        <v>1171</v>
      </c>
      <c r="AG2851" s="275">
        <v>45098</v>
      </c>
      <c r="AH2851" s="275" t="s">
        <v>4034</v>
      </c>
    </row>
    <row r="2852" spans="1:34" ht="55.5" customHeight="1" x14ac:dyDescent="0.2">
      <c r="A2852" s="271">
        <f t="shared" si="44"/>
        <v>2851</v>
      </c>
      <c r="B2852" s="271">
        <v>2851</v>
      </c>
      <c r="C2852" s="272">
        <v>237817859</v>
      </c>
      <c r="D2852" s="272" t="s">
        <v>3685</v>
      </c>
      <c r="E2852" s="272">
        <v>635994596</v>
      </c>
      <c r="F2852" s="272" t="s">
        <v>162</v>
      </c>
      <c r="N2852" s="272">
        <v>614264509</v>
      </c>
      <c r="O2852" s="272" t="s">
        <v>4035</v>
      </c>
      <c r="R2852" s="272" t="s">
        <v>4036</v>
      </c>
      <c r="S2852" s="272" t="s">
        <v>4037</v>
      </c>
      <c r="U2852" s="272" t="s">
        <v>1208</v>
      </c>
      <c r="V2852" s="272">
        <v>24</v>
      </c>
      <c r="X2852" s="272" t="s">
        <v>1209</v>
      </c>
      <c r="Z2852" s="272" t="s">
        <v>1172</v>
      </c>
      <c r="AA2852" s="272" t="s">
        <v>1172</v>
      </c>
      <c r="AB2852" s="272" t="s">
        <v>1223</v>
      </c>
      <c r="AD2852" s="272" t="s">
        <v>405</v>
      </c>
      <c r="AE2852" s="272" t="s">
        <v>1172</v>
      </c>
      <c r="AF2852" s="272" t="s">
        <v>1172</v>
      </c>
      <c r="AG2852" s="275">
        <v>44295</v>
      </c>
      <c r="AH2852" s="275" t="s">
        <v>4038</v>
      </c>
    </row>
    <row r="2853" spans="1:34" ht="51" x14ac:dyDescent="0.2">
      <c r="A2853" s="271">
        <f t="shared" si="44"/>
        <v>2852</v>
      </c>
      <c r="B2853" s="271">
        <v>2852</v>
      </c>
      <c r="C2853" s="272">
        <v>237817859</v>
      </c>
      <c r="D2853" s="272" t="s">
        <v>3685</v>
      </c>
      <c r="E2853" s="272">
        <v>635994596</v>
      </c>
      <c r="F2853" s="272" t="s">
        <v>162</v>
      </c>
      <c r="N2853" s="272">
        <v>664453818</v>
      </c>
      <c r="O2853" s="272" t="s">
        <v>4039</v>
      </c>
      <c r="R2853" s="463" t="s">
        <v>4040</v>
      </c>
      <c r="S2853" s="272" t="s">
        <v>4041</v>
      </c>
      <c r="U2853" s="272" t="s">
        <v>1208</v>
      </c>
      <c r="V2853" s="272">
        <v>24</v>
      </c>
      <c r="X2853" s="272" t="s">
        <v>1209</v>
      </c>
      <c r="Z2853" s="272" t="s">
        <v>1172</v>
      </c>
      <c r="AA2853" s="272" t="s">
        <v>1172</v>
      </c>
      <c r="AB2853" s="272" t="s">
        <v>4042</v>
      </c>
      <c r="AD2853" s="272" t="s">
        <v>405</v>
      </c>
      <c r="AE2853" s="272" t="s">
        <v>1172</v>
      </c>
      <c r="AF2853" s="272" t="s">
        <v>1172</v>
      </c>
      <c r="AG2853" s="275">
        <v>44490</v>
      </c>
      <c r="AH2853" s="275" t="s">
        <v>4043</v>
      </c>
    </row>
    <row r="2854" spans="1:34" ht="53.25" customHeight="1" x14ac:dyDescent="0.2">
      <c r="A2854" s="271">
        <f t="shared" si="44"/>
        <v>2853</v>
      </c>
      <c r="B2854" s="271">
        <v>2853</v>
      </c>
      <c r="C2854" s="272">
        <v>237817859</v>
      </c>
      <c r="D2854" s="272" t="s">
        <v>3685</v>
      </c>
      <c r="E2854" s="272">
        <v>635994596</v>
      </c>
      <c r="F2854" s="272" t="s">
        <v>162</v>
      </c>
      <c r="N2854" s="272">
        <v>269050420</v>
      </c>
      <c r="O2854" s="272" t="s">
        <v>4044</v>
      </c>
      <c r="R2854" s="463" t="s">
        <v>4045</v>
      </c>
      <c r="S2854" s="272" t="s">
        <v>4046</v>
      </c>
      <c r="U2854" s="272" t="s">
        <v>1208</v>
      </c>
      <c r="V2854" s="272">
        <v>24</v>
      </c>
      <c r="X2854" s="272" t="s">
        <v>1209</v>
      </c>
      <c r="Z2854" s="272" t="s">
        <v>1172</v>
      </c>
      <c r="AA2854" s="272" t="s">
        <v>1172</v>
      </c>
      <c r="AB2854" s="272" t="s">
        <v>4047</v>
      </c>
      <c r="AD2854" s="272" t="s">
        <v>405</v>
      </c>
      <c r="AE2854" s="272" t="s">
        <v>1172</v>
      </c>
      <c r="AF2854" s="272" t="s">
        <v>1172</v>
      </c>
      <c r="AG2854" s="275">
        <v>44467</v>
      </c>
      <c r="AH2854" s="275" t="s">
        <v>4048</v>
      </c>
    </row>
    <row r="2855" spans="1:34" ht="55.5" customHeight="1" x14ac:dyDescent="0.2">
      <c r="A2855" s="271">
        <f t="shared" si="44"/>
        <v>2854</v>
      </c>
      <c r="B2855" s="271">
        <v>2854</v>
      </c>
      <c r="C2855" s="272">
        <v>237817859</v>
      </c>
      <c r="D2855" s="272" t="s">
        <v>3685</v>
      </c>
      <c r="E2855" s="272">
        <v>635994596</v>
      </c>
      <c r="F2855" s="272" t="s">
        <v>162</v>
      </c>
      <c r="N2855" s="272">
        <v>153713899</v>
      </c>
      <c r="O2855" s="272" t="s">
        <v>4049</v>
      </c>
      <c r="R2855" s="272" t="s">
        <v>4050</v>
      </c>
      <c r="S2855" s="272" t="s">
        <v>4051</v>
      </c>
      <c r="U2855" s="272" t="s">
        <v>1188</v>
      </c>
      <c r="V2855" s="272">
        <v>1</v>
      </c>
      <c r="W2855" s="272">
        <v>104430631</v>
      </c>
      <c r="X2855" s="272" t="s">
        <v>1344</v>
      </c>
      <c r="Z2855" s="272" t="s">
        <v>1171</v>
      </c>
      <c r="AA2855" s="272" t="s">
        <v>1172</v>
      </c>
      <c r="AB2855" s="272" t="s">
        <v>4052</v>
      </c>
      <c r="AD2855" s="272" t="s">
        <v>405</v>
      </c>
      <c r="AE2855" s="272" t="s">
        <v>1172</v>
      </c>
      <c r="AF2855" s="272" t="s">
        <v>1171</v>
      </c>
      <c r="AG2855" s="275">
        <v>44396</v>
      </c>
      <c r="AH2855" s="275" t="s">
        <v>4053</v>
      </c>
    </row>
    <row r="2856" spans="1:34" ht="17" x14ac:dyDescent="0.2">
      <c r="A2856" s="271">
        <f t="shared" si="44"/>
        <v>2855</v>
      </c>
      <c r="B2856" s="271">
        <v>2855</v>
      </c>
      <c r="O2856"/>
      <c r="P2856"/>
      <c r="W2856" s="272">
        <v>353358909</v>
      </c>
      <c r="X2856" s="272" t="s">
        <v>1347</v>
      </c>
    </row>
    <row r="2857" spans="1:34" ht="55.5" customHeight="1" x14ac:dyDescent="0.2">
      <c r="A2857" s="271">
        <f t="shared" si="44"/>
        <v>2856</v>
      </c>
      <c r="B2857" s="271">
        <v>2856</v>
      </c>
      <c r="C2857" s="272">
        <v>237817859</v>
      </c>
      <c r="D2857" s="272" t="s">
        <v>3685</v>
      </c>
      <c r="E2857" s="272">
        <v>635994596</v>
      </c>
      <c r="F2857" s="272" t="s">
        <v>162</v>
      </c>
      <c r="N2857" s="272">
        <v>613641698</v>
      </c>
      <c r="O2857" s="272" t="s">
        <v>4054</v>
      </c>
      <c r="R2857" s="463" t="s">
        <v>4055</v>
      </c>
      <c r="S2857" s="272" t="s">
        <v>4056</v>
      </c>
      <c r="U2857" s="272" t="s">
        <v>1208</v>
      </c>
      <c r="V2857" s="272">
        <v>24</v>
      </c>
      <c r="X2857" s="272" t="s">
        <v>1209</v>
      </c>
      <c r="Z2857" s="272" t="s">
        <v>1172</v>
      </c>
      <c r="AA2857" s="272" t="s">
        <v>1172</v>
      </c>
      <c r="AB2857" s="272" t="s">
        <v>1223</v>
      </c>
      <c r="AD2857" s="272" t="s">
        <v>405</v>
      </c>
      <c r="AE2857" s="272" t="s">
        <v>1172</v>
      </c>
      <c r="AF2857" s="272" t="s">
        <v>1172</v>
      </c>
      <c r="AH2857" s="275" t="s">
        <v>4057</v>
      </c>
    </row>
    <row r="2858" spans="1:34" ht="58" customHeight="1" x14ac:dyDescent="0.2">
      <c r="A2858" s="271">
        <f t="shared" si="44"/>
        <v>2857</v>
      </c>
      <c r="B2858" s="271">
        <v>2857</v>
      </c>
      <c r="C2858" s="272">
        <v>237817859</v>
      </c>
      <c r="D2858" s="272" t="s">
        <v>3685</v>
      </c>
      <c r="E2858" s="272">
        <v>635994596</v>
      </c>
      <c r="F2858" s="272" t="s">
        <v>162</v>
      </c>
      <c r="N2858" s="272">
        <v>359404406</v>
      </c>
      <c r="O2858" s="272" t="s">
        <v>4058</v>
      </c>
      <c r="R2858" s="272" t="s">
        <v>4059</v>
      </c>
      <c r="S2858" s="272" t="s">
        <v>4060</v>
      </c>
      <c r="U2858" s="272" t="s">
        <v>1188</v>
      </c>
      <c r="V2858" s="272">
        <v>1</v>
      </c>
      <c r="W2858" s="272">
        <v>104430631</v>
      </c>
      <c r="X2858" s="272" t="s">
        <v>1344</v>
      </c>
      <c r="Z2858" s="272" t="s">
        <v>1171</v>
      </c>
      <c r="AA2858" s="272" t="s">
        <v>1172</v>
      </c>
      <c r="AB2858" s="272" t="s">
        <v>4052</v>
      </c>
      <c r="AD2858" s="272" t="s">
        <v>405</v>
      </c>
      <c r="AE2858" s="272" t="s">
        <v>1172</v>
      </c>
      <c r="AF2858" s="272" t="s">
        <v>1171</v>
      </c>
      <c r="AG2858" s="275">
        <v>44396</v>
      </c>
      <c r="AH2858" s="275" t="s">
        <v>4061</v>
      </c>
    </row>
    <row r="2859" spans="1:34" ht="17" x14ac:dyDescent="0.2">
      <c r="A2859" s="271">
        <f t="shared" si="44"/>
        <v>2858</v>
      </c>
      <c r="B2859" s="271">
        <v>2858</v>
      </c>
      <c r="O2859"/>
      <c r="P2859"/>
      <c r="W2859" s="272">
        <v>353358909</v>
      </c>
      <c r="X2859" s="272" t="s">
        <v>1347</v>
      </c>
    </row>
    <row r="2860" spans="1:34" ht="51" x14ac:dyDescent="0.2">
      <c r="A2860" s="271">
        <f t="shared" si="44"/>
        <v>2859</v>
      </c>
      <c r="B2860" s="271">
        <v>2859</v>
      </c>
      <c r="C2860" s="272">
        <v>237817859</v>
      </c>
      <c r="D2860" s="272" t="s">
        <v>3685</v>
      </c>
      <c r="E2860" s="272">
        <v>635994596</v>
      </c>
      <c r="F2860" s="272" t="s">
        <v>162</v>
      </c>
      <c r="N2860" s="272">
        <v>119449326</v>
      </c>
      <c r="O2860" s="272" t="s">
        <v>4062</v>
      </c>
      <c r="R2860" s="463" t="s">
        <v>4063</v>
      </c>
      <c r="S2860" s="272" t="s">
        <v>4064</v>
      </c>
      <c r="U2860" s="272" t="s">
        <v>1208</v>
      </c>
      <c r="V2860" s="272">
        <v>24</v>
      </c>
      <c r="X2860" s="272" t="s">
        <v>1209</v>
      </c>
      <c r="Z2860" s="272" t="s">
        <v>1172</v>
      </c>
      <c r="AA2860" s="272" t="s">
        <v>1172</v>
      </c>
      <c r="AB2860" s="272" t="s">
        <v>1223</v>
      </c>
      <c r="AD2860" s="272" t="s">
        <v>405</v>
      </c>
      <c r="AE2860" s="272" t="s">
        <v>1172</v>
      </c>
      <c r="AF2860" s="272" t="s">
        <v>1172</v>
      </c>
      <c r="AH2860" s="275" t="s">
        <v>4065</v>
      </c>
    </row>
    <row r="2861" spans="1:34" ht="51" x14ac:dyDescent="0.2">
      <c r="A2861" s="271">
        <f t="shared" si="44"/>
        <v>2860</v>
      </c>
      <c r="B2861" s="271">
        <v>2860</v>
      </c>
      <c r="C2861" s="272">
        <v>237817859</v>
      </c>
      <c r="D2861" s="272" t="s">
        <v>3685</v>
      </c>
      <c r="E2861" s="272">
        <v>861315814</v>
      </c>
      <c r="F2861" s="272" t="s">
        <v>661</v>
      </c>
      <c r="N2861" s="272">
        <v>919699172</v>
      </c>
      <c r="O2861" s="272" t="s">
        <v>4066</v>
      </c>
      <c r="R2861" s="272" t="s">
        <v>4067</v>
      </c>
      <c r="S2861" s="272" t="s">
        <v>4068</v>
      </c>
      <c r="U2861" s="272" t="s">
        <v>1188</v>
      </c>
      <c r="V2861" s="272">
        <v>1</v>
      </c>
      <c r="W2861" s="272">
        <v>104430631</v>
      </c>
      <c r="X2861" s="272" t="s">
        <v>1344</v>
      </c>
      <c r="Z2861" s="272" t="s">
        <v>1171</v>
      </c>
      <c r="AA2861" s="272" t="s">
        <v>1172</v>
      </c>
      <c r="AD2861" s="272" t="s">
        <v>564</v>
      </c>
      <c r="AE2861" s="272" t="s">
        <v>1172</v>
      </c>
      <c r="AF2861" s="272" t="s">
        <v>1171</v>
      </c>
      <c r="AG2861" s="275">
        <v>44341</v>
      </c>
      <c r="AH2861" s="275" t="s">
        <v>4069</v>
      </c>
    </row>
    <row r="2862" spans="1:34" ht="17" x14ac:dyDescent="0.2">
      <c r="A2862" s="271">
        <f t="shared" si="44"/>
        <v>2861</v>
      </c>
      <c r="B2862" s="271">
        <v>2861</v>
      </c>
      <c r="O2862"/>
      <c r="P2862"/>
      <c r="W2862" s="272">
        <v>353358909</v>
      </c>
      <c r="X2862" s="272" t="s">
        <v>1347</v>
      </c>
    </row>
    <row r="2863" spans="1:34" ht="34" x14ac:dyDescent="0.2">
      <c r="A2863" s="271">
        <f t="shared" si="44"/>
        <v>2862</v>
      </c>
      <c r="B2863" s="271">
        <v>2862</v>
      </c>
      <c r="C2863" s="272">
        <v>237817859</v>
      </c>
      <c r="D2863" s="272" t="s">
        <v>3685</v>
      </c>
      <c r="E2863" s="272">
        <v>861315814</v>
      </c>
      <c r="F2863" s="272" t="s">
        <v>661</v>
      </c>
      <c r="N2863" s="272">
        <v>141450621</v>
      </c>
      <c r="O2863" s="272" t="s">
        <v>4070</v>
      </c>
      <c r="R2863" s="272" t="s">
        <v>4071</v>
      </c>
      <c r="S2863" s="272" t="s">
        <v>4072</v>
      </c>
      <c r="U2863" s="272" t="s">
        <v>1188</v>
      </c>
      <c r="V2863" s="272">
        <v>1</v>
      </c>
      <c r="W2863" s="272">
        <v>104430631</v>
      </c>
      <c r="X2863" s="272" t="s">
        <v>1344</v>
      </c>
      <c r="Z2863" s="272" t="s">
        <v>1171</v>
      </c>
      <c r="AA2863" s="272" t="s">
        <v>1172</v>
      </c>
      <c r="AD2863" s="272" t="s">
        <v>564</v>
      </c>
      <c r="AE2863" s="272" t="s">
        <v>1172</v>
      </c>
      <c r="AF2863" s="272" t="s">
        <v>1171</v>
      </c>
      <c r="AG2863" s="275">
        <v>44341</v>
      </c>
    </row>
    <row r="2864" spans="1:34" ht="17" x14ac:dyDescent="0.2">
      <c r="A2864" s="271">
        <f t="shared" si="44"/>
        <v>2863</v>
      </c>
      <c r="B2864" s="271">
        <v>2863</v>
      </c>
      <c r="O2864"/>
      <c r="P2864"/>
      <c r="W2864" s="272">
        <v>353358909</v>
      </c>
      <c r="X2864" s="272" t="s">
        <v>1347</v>
      </c>
    </row>
    <row r="2865" spans="1:33" ht="34" x14ac:dyDescent="0.2">
      <c r="A2865" s="271">
        <f t="shared" si="44"/>
        <v>2864</v>
      </c>
      <c r="B2865" s="271">
        <v>2864</v>
      </c>
      <c r="C2865" s="272">
        <v>237817859</v>
      </c>
      <c r="D2865" s="272" t="s">
        <v>3685</v>
      </c>
      <c r="E2865" s="272">
        <v>861315814</v>
      </c>
      <c r="F2865" s="272" t="s">
        <v>661</v>
      </c>
      <c r="N2865" s="272">
        <v>576083042</v>
      </c>
      <c r="O2865" s="272" t="s">
        <v>4073</v>
      </c>
      <c r="R2865" s="272" t="s">
        <v>4074</v>
      </c>
      <c r="S2865" s="272" t="s">
        <v>4075</v>
      </c>
      <c r="U2865" s="272" t="s">
        <v>1188</v>
      </c>
      <c r="V2865" s="272">
        <v>1</v>
      </c>
      <c r="W2865" s="272">
        <v>104430631</v>
      </c>
      <c r="X2865" s="272" t="s">
        <v>1344</v>
      </c>
      <c r="Z2865" s="272" t="s">
        <v>1171</v>
      </c>
      <c r="AA2865" s="272" t="s">
        <v>1172</v>
      </c>
      <c r="AD2865" s="272" t="s">
        <v>564</v>
      </c>
      <c r="AE2865" s="272" t="s">
        <v>1172</v>
      </c>
      <c r="AF2865" s="272" t="s">
        <v>1171</v>
      </c>
      <c r="AG2865" s="275">
        <v>44341</v>
      </c>
    </row>
    <row r="2866" spans="1:33" ht="17" x14ac:dyDescent="0.2">
      <c r="A2866" s="271">
        <f t="shared" si="44"/>
        <v>2865</v>
      </c>
      <c r="B2866" s="271">
        <v>2865</v>
      </c>
      <c r="O2866"/>
      <c r="P2866"/>
      <c r="W2866" s="272">
        <v>353358909</v>
      </c>
      <c r="X2866" s="272" t="s">
        <v>1347</v>
      </c>
    </row>
    <row r="2867" spans="1:33" ht="34" x14ac:dyDescent="0.2">
      <c r="A2867" s="271">
        <f t="shared" si="44"/>
        <v>2866</v>
      </c>
      <c r="B2867" s="271">
        <v>2866</v>
      </c>
      <c r="C2867" s="272">
        <v>237817859</v>
      </c>
      <c r="D2867" s="272" t="s">
        <v>3685</v>
      </c>
      <c r="E2867" s="272">
        <v>861315814</v>
      </c>
      <c r="F2867" s="272" t="s">
        <v>661</v>
      </c>
      <c r="N2867" s="272">
        <v>431428747</v>
      </c>
      <c r="O2867" s="272" t="s">
        <v>4076</v>
      </c>
      <c r="R2867" s="272" t="s">
        <v>1417</v>
      </c>
      <c r="S2867" s="272" t="s">
        <v>4077</v>
      </c>
      <c r="U2867" s="272" t="s">
        <v>1188</v>
      </c>
      <c r="V2867" s="272">
        <v>1</v>
      </c>
      <c r="W2867" s="272">
        <v>104430631</v>
      </c>
      <c r="X2867" s="272" t="s">
        <v>1344</v>
      </c>
      <c r="Z2867" s="272" t="s">
        <v>1171</v>
      </c>
      <c r="AA2867" s="272" t="s">
        <v>1172</v>
      </c>
      <c r="AD2867" s="272" t="s">
        <v>564</v>
      </c>
      <c r="AE2867" s="272" t="s">
        <v>1172</v>
      </c>
      <c r="AF2867" s="272" t="s">
        <v>1171</v>
      </c>
      <c r="AG2867" s="275">
        <v>44341</v>
      </c>
    </row>
    <row r="2868" spans="1:33" ht="17" x14ac:dyDescent="0.2">
      <c r="A2868" s="271">
        <f t="shared" si="44"/>
        <v>2867</v>
      </c>
      <c r="B2868" s="271">
        <v>2867</v>
      </c>
      <c r="O2868"/>
      <c r="P2868"/>
      <c r="W2868" s="272">
        <v>353358909</v>
      </c>
      <c r="X2868" s="272" t="s">
        <v>1347</v>
      </c>
    </row>
    <row r="2869" spans="1:33" ht="34" x14ac:dyDescent="0.2">
      <c r="A2869" s="271">
        <f t="shared" si="44"/>
        <v>2868</v>
      </c>
      <c r="B2869" s="271">
        <v>2868</v>
      </c>
      <c r="C2869" s="272">
        <v>237817859</v>
      </c>
      <c r="D2869" s="272" t="s">
        <v>3685</v>
      </c>
      <c r="E2869" s="272">
        <v>861315814</v>
      </c>
      <c r="F2869" s="272" t="s">
        <v>661</v>
      </c>
      <c r="N2869" s="272">
        <v>121430614</v>
      </c>
      <c r="O2869" s="272" t="s">
        <v>4078</v>
      </c>
      <c r="R2869" s="272" t="s">
        <v>1421</v>
      </c>
      <c r="S2869" s="272" t="s">
        <v>4079</v>
      </c>
      <c r="U2869" s="272" t="s">
        <v>1188</v>
      </c>
      <c r="V2869" s="272">
        <v>1</v>
      </c>
      <c r="W2869" s="272">
        <v>104430631</v>
      </c>
      <c r="X2869" s="272" t="s">
        <v>1344</v>
      </c>
      <c r="Z2869" s="272" t="s">
        <v>1171</v>
      </c>
      <c r="AA2869" s="272" t="s">
        <v>1172</v>
      </c>
      <c r="AD2869" s="272" t="s">
        <v>564</v>
      </c>
      <c r="AE2869" s="272" t="s">
        <v>1172</v>
      </c>
      <c r="AF2869" s="272" t="s">
        <v>1171</v>
      </c>
      <c r="AG2869" s="275">
        <v>44932</v>
      </c>
    </row>
    <row r="2870" spans="1:33" ht="17" x14ac:dyDescent="0.2">
      <c r="A2870" s="271">
        <f t="shared" si="44"/>
        <v>2869</v>
      </c>
      <c r="B2870" s="271">
        <v>2869</v>
      </c>
      <c r="O2870"/>
      <c r="P2870"/>
      <c r="W2870" s="272">
        <v>353358909</v>
      </c>
      <c r="X2870" s="272" t="s">
        <v>1347</v>
      </c>
    </row>
    <row r="2871" spans="1:33" ht="34" x14ac:dyDescent="0.2">
      <c r="A2871" s="271">
        <f t="shared" si="44"/>
        <v>2870</v>
      </c>
      <c r="B2871" s="271">
        <v>2870</v>
      </c>
      <c r="C2871" s="272">
        <v>237817859</v>
      </c>
      <c r="D2871" s="272" t="s">
        <v>3685</v>
      </c>
      <c r="E2871" s="272">
        <v>861315814</v>
      </c>
      <c r="F2871" s="272" t="s">
        <v>661</v>
      </c>
      <c r="N2871" s="272">
        <v>523768810</v>
      </c>
      <c r="O2871" s="272" t="s">
        <v>4080</v>
      </c>
      <c r="R2871" s="272" t="s">
        <v>4081</v>
      </c>
      <c r="S2871" s="272" t="s">
        <v>4082</v>
      </c>
      <c r="U2871" s="272" t="s">
        <v>1188</v>
      </c>
      <c r="V2871" s="272">
        <v>1</v>
      </c>
      <c r="W2871" s="272">
        <v>104430631</v>
      </c>
      <c r="X2871" s="272" t="s">
        <v>1344</v>
      </c>
      <c r="Z2871" s="272" t="s">
        <v>1171</v>
      </c>
      <c r="AA2871" s="272" t="s">
        <v>1172</v>
      </c>
      <c r="AD2871" s="272" t="s">
        <v>564</v>
      </c>
      <c r="AE2871" s="272" t="s">
        <v>1172</v>
      </c>
      <c r="AF2871" s="272" t="s">
        <v>1171</v>
      </c>
      <c r="AG2871" s="275">
        <v>44279</v>
      </c>
    </row>
    <row r="2872" spans="1:33" ht="17" x14ac:dyDescent="0.2">
      <c r="A2872" s="271">
        <f t="shared" si="44"/>
        <v>2871</v>
      </c>
      <c r="B2872" s="271">
        <v>2871</v>
      </c>
      <c r="O2872"/>
      <c r="P2872"/>
      <c r="W2872" s="272">
        <v>353358909</v>
      </c>
      <c r="X2872" s="272" t="s">
        <v>1347</v>
      </c>
    </row>
    <row r="2873" spans="1:33" ht="34" x14ac:dyDescent="0.2">
      <c r="A2873" s="271">
        <f t="shared" si="44"/>
        <v>2872</v>
      </c>
      <c r="B2873" s="271">
        <v>2872</v>
      </c>
      <c r="C2873" s="272">
        <v>237817859</v>
      </c>
      <c r="D2873" s="272" t="s">
        <v>3685</v>
      </c>
      <c r="E2873" s="272">
        <v>861315814</v>
      </c>
      <c r="F2873" s="272" t="s">
        <v>661</v>
      </c>
      <c r="N2873" s="272">
        <v>639172801</v>
      </c>
      <c r="O2873" s="272" t="s">
        <v>4083</v>
      </c>
      <c r="R2873" s="272" t="s">
        <v>4084</v>
      </c>
      <c r="S2873" s="272" t="s">
        <v>4085</v>
      </c>
      <c r="U2873" s="272" t="s">
        <v>1188</v>
      </c>
      <c r="V2873" s="272">
        <v>1</v>
      </c>
      <c r="W2873" s="272">
        <v>104430631</v>
      </c>
      <c r="X2873" s="272" t="s">
        <v>1344</v>
      </c>
      <c r="Z2873" s="272" t="s">
        <v>1171</v>
      </c>
      <c r="AA2873" s="272" t="s">
        <v>1172</v>
      </c>
      <c r="AD2873" s="272" t="s">
        <v>564</v>
      </c>
      <c r="AE2873" s="272" t="s">
        <v>1172</v>
      </c>
      <c r="AF2873" s="272" t="s">
        <v>1171</v>
      </c>
      <c r="AG2873" s="275">
        <v>44341</v>
      </c>
    </row>
    <row r="2874" spans="1:33" ht="17" x14ac:dyDescent="0.2">
      <c r="A2874" s="271">
        <f t="shared" si="44"/>
        <v>2873</v>
      </c>
      <c r="B2874" s="271">
        <v>2873</v>
      </c>
      <c r="O2874"/>
      <c r="P2874"/>
      <c r="W2874" s="272">
        <v>353358909</v>
      </c>
      <c r="X2874" s="272" t="s">
        <v>1347</v>
      </c>
    </row>
    <row r="2875" spans="1:33" ht="17" x14ac:dyDescent="0.2">
      <c r="A2875" s="271">
        <f t="shared" si="44"/>
        <v>2874</v>
      </c>
      <c r="B2875" s="271">
        <v>2874</v>
      </c>
      <c r="C2875" s="272">
        <v>237817859</v>
      </c>
      <c r="D2875" s="272" t="s">
        <v>3685</v>
      </c>
      <c r="E2875" s="272">
        <v>861315814</v>
      </c>
      <c r="F2875" s="272" t="s">
        <v>661</v>
      </c>
      <c r="N2875" s="272">
        <v>175732191</v>
      </c>
      <c r="O2875" s="272" t="s">
        <v>4086</v>
      </c>
      <c r="R2875" s="272" t="s">
        <v>1364</v>
      </c>
      <c r="S2875" s="272" t="s">
        <v>4087</v>
      </c>
      <c r="U2875" s="272" t="s">
        <v>1188</v>
      </c>
      <c r="V2875" s="272">
        <v>1</v>
      </c>
      <c r="W2875" s="272">
        <v>104430631</v>
      </c>
      <c r="X2875" s="272" t="s">
        <v>1344</v>
      </c>
      <c r="Z2875" s="272" t="s">
        <v>1171</v>
      </c>
      <c r="AA2875" s="272" t="s">
        <v>1172</v>
      </c>
      <c r="AD2875" s="272" t="s">
        <v>564</v>
      </c>
      <c r="AE2875" s="272" t="s">
        <v>1172</v>
      </c>
      <c r="AF2875" s="272" t="s">
        <v>1171</v>
      </c>
      <c r="AG2875" s="275">
        <v>44592</v>
      </c>
    </row>
    <row r="2876" spans="1:33" ht="17" x14ac:dyDescent="0.2">
      <c r="A2876" s="271">
        <f t="shared" si="44"/>
        <v>2875</v>
      </c>
      <c r="B2876" s="271">
        <v>2875</v>
      </c>
      <c r="O2876"/>
      <c r="P2876"/>
      <c r="W2876" s="272">
        <v>353358909</v>
      </c>
      <c r="X2876" s="272" t="s">
        <v>1347</v>
      </c>
    </row>
    <row r="2877" spans="1:33" ht="17" x14ac:dyDescent="0.2">
      <c r="A2877" s="271">
        <f t="shared" si="44"/>
        <v>2876</v>
      </c>
      <c r="B2877" s="271">
        <v>2876</v>
      </c>
      <c r="C2877" s="272">
        <v>237817859</v>
      </c>
      <c r="D2877" s="272" t="s">
        <v>3685</v>
      </c>
      <c r="E2877" s="272">
        <v>861315814</v>
      </c>
      <c r="F2877" s="272" t="s">
        <v>661</v>
      </c>
      <c r="N2877" s="272">
        <v>150818546</v>
      </c>
      <c r="O2877" s="272" t="s">
        <v>4088</v>
      </c>
      <c r="R2877" s="272" t="s">
        <v>1446</v>
      </c>
      <c r="S2877" s="272" t="s">
        <v>4089</v>
      </c>
      <c r="U2877" s="272" t="s">
        <v>1188</v>
      </c>
      <c r="V2877" s="272">
        <v>1</v>
      </c>
      <c r="W2877" s="272">
        <v>104430631</v>
      </c>
      <c r="X2877" s="272" t="s">
        <v>1344</v>
      </c>
      <c r="Z2877" s="272" t="s">
        <v>1171</v>
      </c>
      <c r="AA2877" s="272" t="s">
        <v>1172</v>
      </c>
      <c r="AD2877" s="272" t="s">
        <v>564</v>
      </c>
      <c r="AE2877" s="272" t="s">
        <v>1172</v>
      </c>
      <c r="AF2877" s="272" t="s">
        <v>1171</v>
      </c>
      <c r="AG2877" s="275">
        <v>44592</v>
      </c>
    </row>
    <row r="2878" spans="1:33" ht="17" x14ac:dyDescent="0.2">
      <c r="A2878" s="271">
        <f t="shared" si="44"/>
        <v>2877</v>
      </c>
      <c r="B2878" s="271">
        <v>2877</v>
      </c>
      <c r="O2878"/>
      <c r="P2878"/>
      <c r="W2878" s="272">
        <v>353358909</v>
      </c>
      <c r="X2878" s="272" t="s">
        <v>1347</v>
      </c>
    </row>
    <row r="2879" spans="1:33" ht="34" x14ac:dyDescent="0.2">
      <c r="A2879" s="271">
        <f t="shared" si="44"/>
        <v>2878</v>
      </c>
      <c r="B2879" s="271">
        <v>2878</v>
      </c>
      <c r="C2879" s="272">
        <v>237817859</v>
      </c>
      <c r="D2879" s="272" t="s">
        <v>3685</v>
      </c>
      <c r="E2879" s="272">
        <v>861315814</v>
      </c>
      <c r="F2879" s="272" t="s">
        <v>661</v>
      </c>
      <c r="N2879" s="272">
        <v>624030581</v>
      </c>
      <c r="O2879" s="272" t="s">
        <v>4090</v>
      </c>
      <c r="R2879" s="272" t="s">
        <v>4091</v>
      </c>
      <c r="S2879" s="272" t="s">
        <v>4092</v>
      </c>
      <c r="U2879" s="272" t="s">
        <v>1188</v>
      </c>
      <c r="V2879" s="272">
        <v>1</v>
      </c>
      <c r="W2879" s="272">
        <v>104430631</v>
      </c>
      <c r="X2879" s="272" t="s">
        <v>1344</v>
      </c>
      <c r="Z2879" s="272" t="s">
        <v>1171</v>
      </c>
      <c r="AA2879" s="272" t="s">
        <v>1172</v>
      </c>
      <c r="AD2879" s="272" t="s">
        <v>564</v>
      </c>
      <c r="AE2879" s="272" t="s">
        <v>1172</v>
      </c>
      <c r="AF2879" s="272" t="s">
        <v>1171</v>
      </c>
      <c r="AG2879" s="275">
        <v>44592</v>
      </c>
    </row>
    <row r="2880" spans="1:33" ht="17" x14ac:dyDescent="0.2">
      <c r="A2880" s="271">
        <f t="shared" si="44"/>
        <v>2879</v>
      </c>
      <c r="B2880" s="271">
        <v>2879</v>
      </c>
      <c r="O2880"/>
      <c r="P2880"/>
      <c r="W2880" s="272">
        <v>353358909</v>
      </c>
      <c r="X2880" s="272" t="s">
        <v>1347</v>
      </c>
    </row>
    <row r="2881" spans="1:33" ht="34" x14ac:dyDescent="0.2">
      <c r="A2881" s="271">
        <f t="shared" si="44"/>
        <v>2880</v>
      </c>
      <c r="B2881" s="271">
        <v>2880</v>
      </c>
      <c r="C2881" s="272">
        <v>237817859</v>
      </c>
      <c r="D2881" s="272" t="s">
        <v>3685</v>
      </c>
      <c r="E2881" s="272">
        <v>861315814</v>
      </c>
      <c r="F2881" s="272" t="s">
        <v>661</v>
      </c>
      <c r="N2881" s="272">
        <v>285488731</v>
      </c>
      <c r="O2881" s="272" t="s">
        <v>4093</v>
      </c>
      <c r="R2881" s="463" t="s">
        <v>4094</v>
      </c>
      <c r="S2881" s="272" t="s">
        <v>4095</v>
      </c>
      <c r="U2881" s="272" t="s">
        <v>1188</v>
      </c>
      <c r="V2881" s="272">
        <v>1</v>
      </c>
      <c r="W2881" s="272">
        <v>104430631</v>
      </c>
      <c r="X2881" s="272" t="s">
        <v>1344</v>
      </c>
      <c r="Z2881" s="272" t="s">
        <v>1171</v>
      </c>
      <c r="AA2881" s="272" t="s">
        <v>1172</v>
      </c>
      <c r="AD2881" s="272" t="s">
        <v>564</v>
      </c>
      <c r="AE2881" s="272" t="s">
        <v>1172</v>
      </c>
      <c r="AF2881" s="272" t="s">
        <v>1171</v>
      </c>
      <c r="AG2881" s="275">
        <v>44592</v>
      </c>
    </row>
    <row r="2882" spans="1:33" ht="17" x14ac:dyDescent="0.2">
      <c r="A2882" s="271">
        <f t="shared" si="44"/>
        <v>2881</v>
      </c>
      <c r="B2882" s="271">
        <v>2881</v>
      </c>
      <c r="O2882"/>
      <c r="P2882"/>
      <c r="W2882" s="272">
        <v>353358909</v>
      </c>
      <c r="X2882" s="272" t="s">
        <v>1347</v>
      </c>
    </row>
    <row r="2883" spans="1:33" ht="34" x14ac:dyDescent="0.2">
      <c r="A2883" s="271">
        <f t="shared" si="44"/>
        <v>2882</v>
      </c>
      <c r="B2883" s="271">
        <v>2882</v>
      </c>
      <c r="C2883" s="272">
        <v>237817859</v>
      </c>
      <c r="D2883" s="272" t="s">
        <v>3685</v>
      </c>
      <c r="E2883" s="272">
        <v>861315814</v>
      </c>
      <c r="F2883" s="272" t="s">
        <v>661</v>
      </c>
      <c r="N2883" s="272">
        <v>596510649</v>
      </c>
      <c r="O2883" s="272" t="s">
        <v>4096</v>
      </c>
      <c r="R2883" s="272" t="s">
        <v>1460</v>
      </c>
      <c r="S2883" s="272" t="s">
        <v>4097</v>
      </c>
      <c r="U2883" s="272" t="s">
        <v>1188</v>
      </c>
      <c r="V2883" s="272">
        <v>1</v>
      </c>
      <c r="W2883" s="272">
        <v>104430631</v>
      </c>
      <c r="X2883" s="272" t="s">
        <v>1344</v>
      </c>
      <c r="Z2883" s="272" t="s">
        <v>1171</v>
      </c>
      <c r="AA2883" s="272" t="s">
        <v>1172</v>
      </c>
      <c r="AD2883" s="272" t="s">
        <v>564</v>
      </c>
      <c r="AE2883" s="272" t="s">
        <v>1172</v>
      </c>
      <c r="AF2883" s="272" t="s">
        <v>1171</v>
      </c>
      <c r="AG2883" s="275">
        <v>44341</v>
      </c>
    </row>
    <row r="2884" spans="1:33" ht="51" x14ac:dyDescent="0.2">
      <c r="A2884" s="271">
        <f t="shared" ref="A2884:A2947" si="45">A2883+1</f>
        <v>2883</v>
      </c>
      <c r="B2884" s="271">
        <v>2883</v>
      </c>
      <c r="C2884" s="301">
        <v>237817859</v>
      </c>
      <c r="D2884" s="272" t="s">
        <v>3685</v>
      </c>
      <c r="E2884" s="301">
        <v>861315814</v>
      </c>
      <c r="F2884" s="272" t="s">
        <v>661</v>
      </c>
      <c r="G2884" s="303"/>
      <c r="H2884" s="304"/>
      <c r="I2884" s="304"/>
      <c r="J2884" s="304"/>
      <c r="K2884" s="304"/>
      <c r="N2884" s="301">
        <v>866089092</v>
      </c>
      <c r="O2884" s="295" t="s">
        <v>4098</v>
      </c>
      <c r="P2884" s="295"/>
      <c r="R2884" s="272" t="s">
        <v>1464</v>
      </c>
      <c r="S2884" s="272" t="s">
        <v>4099</v>
      </c>
      <c r="U2884" s="272" t="s">
        <v>1188</v>
      </c>
      <c r="V2884" s="272">
        <v>1</v>
      </c>
      <c r="W2884" s="272">
        <v>104430631</v>
      </c>
      <c r="X2884" s="272" t="s">
        <v>1344</v>
      </c>
      <c r="Z2884" s="272" t="s">
        <v>1171</v>
      </c>
      <c r="AA2884" s="272" t="s">
        <v>1172</v>
      </c>
      <c r="AD2884" s="272" t="s">
        <v>564</v>
      </c>
      <c r="AE2884" s="272" t="s">
        <v>1172</v>
      </c>
      <c r="AF2884" s="272" t="s">
        <v>1171</v>
      </c>
      <c r="AG2884" s="275">
        <v>44341</v>
      </c>
    </row>
    <row r="2885" spans="1:33" ht="17" x14ac:dyDescent="0.2">
      <c r="A2885" s="271">
        <f t="shared" si="45"/>
        <v>2884</v>
      </c>
      <c r="B2885" s="271">
        <v>2884</v>
      </c>
      <c r="O2885"/>
      <c r="P2885"/>
      <c r="W2885" s="272">
        <v>353358909</v>
      </c>
      <c r="X2885" s="272" t="s">
        <v>1347</v>
      </c>
    </row>
    <row r="2886" spans="1:33" ht="34" x14ac:dyDescent="0.2">
      <c r="A2886" s="271">
        <f t="shared" si="45"/>
        <v>2885</v>
      </c>
      <c r="B2886" s="271">
        <v>2885</v>
      </c>
      <c r="C2886" s="272">
        <v>237817859</v>
      </c>
      <c r="D2886" s="272" t="s">
        <v>3685</v>
      </c>
      <c r="E2886" s="272">
        <v>861315814</v>
      </c>
      <c r="F2886" s="272" t="s">
        <v>661</v>
      </c>
      <c r="N2886" s="272">
        <v>990579614</v>
      </c>
      <c r="O2886" s="272" t="s">
        <v>1467</v>
      </c>
      <c r="R2886" s="272" t="s">
        <v>1468</v>
      </c>
      <c r="S2886" s="272" t="s">
        <v>4100</v>
      </c>
      <c r="U2886" s="272" t="s">
        <v>1188</v>
      </c>
      <c r="V2886" s="272">
        <v>1</v>
      </c>
      <c r="W2886" s="272">
        <v>104430631</v>
      </c>
      <c r="X2886" s="272" t="s">
        <v>1344</v>
      </c>
      <c r="Z2886" s="272" t="s">
        <v>1171</v>
      </c>
      <c r="AA2886" s="272" t="s">
        <v>1172</v>
      </c>
      <c r="AD2886" s="272" t="s">
        <v>564</v>
      </c>
      <c r="AE2886" s="272" t="s">
        <v>1172</v>
      </c>
      <c r="AF2886" s="272" t="s">
        <v>1171</v>
      </c>
      <c r="AG2886" s="275">
        <v>44932</v>
      </c>
    </row>
    <row r="2887" spans="1:33" ht="17" x14ac:dyDescent="0.2">
      <c r="A2887" s="271">
        <f t="shared" si="45"/>
        <v>2886</v>
      </c>
      <c r="B2887" s="271">
        <v>2886</v>
      </c>
      <c r="O2887"/>
      <c r="P2887"/>
      <c r="W2887" s="272">
        <v>353358909</v>
      </c>
      <c r="X2887" s="272" t="s">
        <v>1347</v>
      </c>
    </row>
    <row r="2888" spans="1:33" ht="51" x14ac:dyDescent="0.2">
      <c r="A2888" s="271">
        <f t="shared" si="45"/>
        <v>2887</v>
      </c>
      <c r="B2888" s="271">
        <v>2887</v>
      </c>
      <c r="C2888" s="272">
        <v>237817859</v>
      </c>
      <c r="D2888" s="272" t="s">
        <v>3685</v>
      </c>
      <c r="E2888" s="272">
        <v>861315814</v>
      </c>
      <c r="F2888" s="272" t="s">
        <v>661</v>
      </c>
      <c r="N2888" s="272">
        <v>131458944</v>
      </c>
      <c r="O2888" s="272" t="s">
        <v>4101</v>
      </c>
      <c r="R2888" s="272" t="s">
        <v>1472</v>
      </c>
      <c r="S2888" s="272" t="s">
        <v>4102</v>
      </c>
      <c r="U2888" s="272" t="s">
        <v>1188</v>
      </c>
      <c r="V2888" s="272">
        <v>1</v>
      </c>
      <c r="W2888" s="272">
        <v>104430631</v>
      </c>
      <c r="X2888" s="272" t="s">
        <v>1344</v>
      </c>
      <c r="Z2888" s="272" t="s">
        <v>1171</v>
      </c>
      <c r="AA2888" s="272" t="s">
        <v>1172</v>
      </c>
      <c r="AD2888" s="272" t="s">
        <v>564</v>
      </c>
      <c r="AE2888" s="272" t="s">
        <v>1172</v>
      </c>
      <c r="AF2888" s="272" t="s">
        <v>1171</v>
      </c>
      <c r="AG2888" s="275">
        <v>44932</v>
      </c>
    </row>
    <row r="2889" spans="1:33" ht="17" x14ac:dyDescent="0.2">
      <c r="A2889" s="271">
        <f t="shared" si="45"/>
        <v>2888</v>
      </c>
      <c r="B2889" s="271">
        <v>2888</v>
      </c>
      <c r="O2889"/>
      <c r="P2889"/>
      <c r="W2889" s="272">
        <v>353358909</v>
      </c>
      <c r="X2889" s="272" t="s">
        <v>1347</v>
      </c>
    </row>
    <row r="2890" spans="1:33" ht="34" x14ac:dyDescent="0.2">
      <c r="A2890" s="271">
        <f t="shared" si="45"/>
        <v>2889</v>
      </c>
      <c r="B2890" s="271">
        <v>2889</v>
      </c>
      <c r="C2890" s="272">
        <v>237817859</v>
      </c>
      <c r="D2890" s="272" t="s">
        <v>3685</v>
      </c>
      <c r="E2890" s="272">
        <v>861315814</v>
      </c>
      <c r="F2890" s="272" t="s">
        <v>661</v>
      </c>
      <c r="N2890" s="272">
        <v>372303208</v>
      </c>
      <c r="O2890" s="272" t="s">
        <v>4103</v>
      </c>
      <c r="R2890" s="272" t="s">
        <v>1476</v>
      </c>
      <c r="S2890" s="272" t="s">
        <v>4104</v>
      </c>
      <c r="U2890" s="272" t="s">
        <v>1188</v>
      </c>
      <c r="V2890" s="272">
        <v>1</v>
      </c>
      <c r="W2890" s="272">
        <v>104430631</v>
      </c>
      <c r="X2890" s="272" t="s">
        <v>1344</v>
      </c>
      <c r="Z2890" s="272" t="s">
        <v>1171</v>
      </c>
      <c r="AA2890" s="272" t="s">
        <v>1172</v>
      </c>
      <c r="AD2890" s="272" t="s">
        <v>564</v>
      </c>
      <c r="AE2890" s="272" t="s">
        <v>1172</v>
      </c>
      <c r="AF2890" s="272" t="s">
        <v>1171</v>
      </c>
      <c r="AG2890" s="275">
        <v>44932</v>
      </c>
    </row>
    <row r="2891" spans="1:33" ht="17" x14ac:dyDescent="0.2">
      <c r="A2891" s="271">
        <f t="shared" si="45"/>
        <v>2890</v>
      </c>
      <c r="B2891" s="271">
        <v>2890</v>
      </c>
      <c r="O2891"/>
      <c r="P2891"/>
      <c r="W2891" s="272">
        <v>353358909</v>
      </c>
      <c r="X2891" s="272" t="s">
        <v>1347</v>
      </c>
    </row>
    <row r="2892" spans="1:33" ht="17" x14ac:dyDescent="0.2">
      <c r="A2892" s="271">
        <f t="shared" si="45"/>
        <v>2891</v>
      </c>
      <c r="B2892" s="271">
        <v>2891</v>
      </c>
      <c r="C2892" s="272">
        <v>237817859</v>
      </c>
      <c r="D2892" s="272" t="s">
        <v>3685</v>
      </c>
      <c r="E2892" s="272">
        <v>861315814</v>
      </c>
      <c r="F2892" s="272" t="s">
        <v>661</v>
      </c>
      <c r="N2892" s="272">
        <v>777719027</v>
      </c>
      <c r="O2892" s="272" t="s">
        <v>4105</v>
      </c>
      <c r="R2892" s="272" t="s">
        <v>1480</v>
      </c>
      <c r="S2892" s="272" t="s">
        <v>4106</v>
      </c>
      <c r="U2892" s="272" t="s">
        <v>1188</v>
      </c>
      <c r="V2892" s="272">
        <v>1</v>
      </c>
      <c r="W2892" s="272">
        <v>104430631</v>
      </c>
      <c r="X2892" s="272" t="s">
        <v>1344</v>
      </c>
      <c r="Z2892" s="272" t="s">
        <v>1171</v>
      </c>
      <c r="AA2892" s="272" t="s">
        <v>1172</v>
      </c>
      <c r="AD2892" s="272" t="s">
        <v>564</v>
      </c>
      <c r="AE2892" s="272" t="s">
        <v>1172</v>
      </c>
      <c r="AF2892" s="272" t="s">
        <v>1171</v>
      </c>
      <c r="AG2892" s="275">
        <v>44592</v>
      </c>
    </row>
    <row r="2893" spans="1:33" ht="17" x14ac:dyDescent="0.2">
      <c r="A2893" s="271">
        <f t="shared" si="45"/>
        <v>2892</v>
      </c>
      <c r="B2893" s="271">
        <v>2892</v>
      </c>
      <c r="O2893"/>
      <c r="P2893"/>
      <c r="W2893" s="272">
        <v>353358909</v>
      </c>
      <c r="X2893" s="272" t="s">
        <v>1347</v>
      </c>
    </row>
    <row r="2894" spans="1:33" ht="34" x14ac:dyDescent="0.2">
      <c r="A2894" s="271">
        <f t="shared" si="45"/>
        <v>2893</v>
      </c>
      <c r="B2894" s="271">
        <v>2893</v>
      </c>
      <c r="C2894" s="272">
        <v>237817859</v>
      </c>
      <c r="D2894" s="272" t="s">
        <v>3685</v>
      </c>
      <c r="E2894" s="272">
        <v>861315814</v>
      </c>
      <c r="F2894" s="272" t="s">
        <v>661</v>
      </c>
      <c r="N2894" s="272">
        <v>620696506</v>
      </c>
      <c r="O2894" s="272" t="s">
        <v>4107</v>
      </c>
      <c r="R2894" s="272" t="s">
        <v>4108</v>
      </c>
      <c r="S2894" s="272" t="s">
        <v>4109</v>
      </c>
      <c r="U2894" s="272" t="s">
        <v>1188</v>
      </c>
      <c r="V2894" s="272">
        <v>1</v>
      </c>
      <c r="W2894" s="272">
        <v>104430631</v>
      </c>
      <c r="X2894" s="272" t="s">
        <v>1344</v>
      </c>
      <c r="Z2894" s="272" t="s">
        <v>1171</v>
      </c>
      <c r="AA2894" s="272" t="s">
        <v>1172</v>
      </c>
      <c r="AD2894" s="272" t="s">
        <v>564</v>
      </c>
      <c r="AE2894" s="272" t="s">
        <v>1172</v>
      </c>
      <c r="AF2894" s="272" t="s">
        <v>1171</v>
      </c>
      <c r="AG2894" s="275">
        <v>44592</v>
      </c>
    </row>
    <row r="2895" spans="1:33" ht="17" x14ac:dyDescent="0.2">
      <c r="A2895" s="271">
        <f t="shared" si="45"/>
        <v>2894</v>
      </c>
      <c r="B2895" s="271">
        <v>2894</v>
      </c>
      <c r="O2895"/>
      <c r="P2895"/>
      <c r="W2895" s="272">
        <v>353358909</v>
      </c>
      <c r="X2895" s="272" t="s">
        <v>1347</v>
      </c>
    </row>
    <row r="2896" spans="1:33" ht="17" x14ac:dyDescent="0.2">
      <c r="A2896" s="271">
        <f t="shared" si="45"/>
        <v>2895</v>
      </c>
      <c r="B2896" s="271">
        <v>2895</v>
      </c>
      <c r="C2896" s="272">
        <v>237817859</v>
      </c>
      <c r="D2896" s="272" t="s">
        <v>3685</v>
      </c>
      <c r="E2896" s="272">
        <v>861315814</v>
      </c>
      <c r="F2896" s="272" t="s">
        <v>661</v>
      </c>
      <c r="N2896" s="272">
        <v>352891568</v>
      </c>
      <c r="O2896" s="272" t="s">
        <v>4110</v>
      </c>
      <c r="R2896" s="272" t="s">
        <v>4111</v>
      </c>
      <c r="S2896" s="272" t="s">
        <v>4112</v>
      </c>
      <c r="U2896" s="272" t="s">
        <v>1188</v>
      </c>
      <c r="V2896" s="272">
        <v>1</v>
      </c>
      <c r="W2896" s="272">
        <v>104430631</v>
      </c>
      <c r="X2896" s="272" t="s">
        <v>1344</v>
      </c>
      <c r="Z2896" s="272" t="s">
        <v>1171</v>
      </c>
      <c r="AA2896" s="272" t="s">
        <v>1172</v>
      </c>
      <c r="AD2896" s="272" t="s">
        <v>564</v>
      </c>
      <c r="AE2896" s="272" t="s">
        <v>1172</v>
      </c>
      <c r="AF2896" s="272" t="s">
        <v>1171</v>
      </c>
      <c r="AG2896" s="275">
        <v>44592</v>
      </c>
    </row>
    <row r="2897" spans="1:33" ht="17" x14ac:dyDescent="0.2">
      <c r="A2897" s="271">
        <f t="shared" si="45"/>
        <v>2896</v>
      </c>
      <c r="B2897" s="271">
        <v>2896</v>
      </c>
      <c r="O2897"/>
      <c r="P2897"/>
      <c r="W2897" s="272">
        <v>353358909</v>
      </c>
      <c r="X2897" s="272" t="s">
        <v>1347</v>
      </c>
    </row>
    <row r="2898" spans="1:33" ht="17" x14ac:dyDescent="0.2">
      <c r="A2898" s="271">
        <f t="shared" si="45"/>
        <v>2897</v>
      </c>
      <c r="B2898" s="271">
        <v>2897</v>
      </c>
      <c r="C2898" s="272">
        <v>237817859</v>
      </c>
      <c r="D2898" s="272" t="s">
        <v>3685</v>
      </c>
      <c r="E2898" s="272">
        <v>861315814</v>
      </c>
      <c r="F2898" s="272" t="s">
        <v>661</v>
      </c>
      <c r="N2898" s="272">
        <v>958588520</v>
      </c>
      <c r="O2898" s="272" t="s">
        <v>4113</v>
      </c>
      <c r="R2898" s="272" t="s">
        <v>1485</v>
      </c>
      <c r="S2898" s="272" t="s">
        <v>4114</v>
      </c>
      <c r="U2898" s="272" t="s">
        <v>1188</v>
      </c>
      <c r="V2898" s="272">
        <v>1</v>
      </c>
      <c r="W2898" s="272">
        <v>104430631</v>
      </c>
      <c r="X2898" s="272" t="s">
        <v>1344</v>
      </c>
      <c r="Z2898" s="272" t="s">
        <v>1171</v>
      </c>
      <c r="AA2898" s="272" t="s">
        <v>1172</v>
      </c>
      <c r="AD2898" s="272" t="s">
        <v>564</v>
      </c>
      <c r="AE2898" s="272" t="s">
        <v>1172</v>
      </c>
      <c r="AF2898" s="272" t="s">
        <v>1171</v>
      </c>
      <c r="AG2898" s="275">
        <v>44592</v>
      </c>
    </row>
    <row r="2899" spans="1:33" ht="17" x14ac:dyDescent="0.2">
      <c r="A2899" s="271">
        <f t="shared" si="45"/>
        <v>2898</v>
      </c>
      <c r="B2899" s="271">
        <v>2898</v>
      </c>
      <c r="O2899"/>
      <c r="P2899"/>
      <c r="W2899" s="272">
        <v>353358909</v>
      </c>
      <c r="X2899" s="272" t="s">
        <v>1347</v>
      </c>
    </row>
    <row r="2900" spans="1:33" ht="17" x14ac:dyDescent="0.2">
      <c r="A2900" s="271">
        <f t="shared" si="45"/>
        <v>2899</v>
      </c>
      <c r="B2900" s="271">
        <v>2899</v>
      </c>
      <c r="C2900" s="272">
        <v>237817859</v>
      </c>
      <c r="D2900" s="272" t="s">
        <v>3685</v>
      </c>
      <c r="E2900" s="272">
        <v>861315814</v>
      </c>
      <c r="F2900" s="272" t="s">
        <v>661</v>
      </c>
      <c r="N2900" s="272">
        <v>875010152</v>
      </c>
      <c r="O2900" s="272" t="s">
        <v>4115</v>
      </c>
      <c r="R2900" s="272" t="s">
        <v>4116</v>
      </c>
      <c r="S2900" s="272" t="s">
        <v>4117</v>
      </c>
      <c r="U2900" s="272" t="s">
        <v>1188</v>
      </c>
      <c r="V2900" s="272">
        <v>1</v>
      </c>
      <c r="W2900" s="272">
        <v>104430631</v>
      </c>
      <c r="X2900" s="272" t="s">
        <v>1344</v>
      </c>
      <c r="Z2900" s="272" t="s">
        <v>1171</v>
      </c>
      <c r="AA2900" s="272" t="s">
        <v>1172</v>
      </c>
      <c r="AD2900" s="272" t="s">
        <v>564</v>
      </c>
      <c r="AE2900" s="272" t="s">
        <v>1172</v>
      </c>
      <c r="AF2900" s="272" t="s">
        <v>1171</v>
      </c>
      <c r="AG2900" s="275">
        <v>44341</v>
      </c>
    </row>
    <row r="2901" spans="1:33" ht="17" x14ac:dyDescent="0.2">
      <c r="A2901" s="271">
        <f t="shared" si="45"/>
        <v>2900</v>
      </c>
      <c r="B2901" s="271">
        <v>2900</v>
      </c>
      <c r="O2901"/>
      <c r="P2901"/>
      <c r="W2901" s="272">
        <v>353358909</v>
      </c>
      <c r="X2901" s="272" t="s">
        <v>1347</v>
      </c>
    </row>
    <row r="2902" spans="1:33" ht="17" x14ac:dyDescent="0.2">
      <c r="A2902" s="271">
        <f t="shared" si="45"/>
        <v>2901</v>
      </c>
      <c r="B2902" s="271">
        <v>2901</v>
      </c>
      <c r="C2902" s="272">
        <v>237817859</v>
      </c>
      <c r="D2902" s="272" t="s">
        <v>3685</v>
      </c>
      <c r="E2902" s="272">
        <v>861315814</v>
      </c>
      <c r="F2902" s="272" t="s">
        <v>661</v>
      </c>
      <c r="N2902" s="272">
        <v>404289911</v>
      </c>
      <c r="O2902" s="272" t="s">
        <v>4118</v>
      </c>
      <c r="R2902" s="272" t="s">
        <v>4119</v>
      </c>
      <c r="S2902" s="272" t="s">
        <v>4120</v>
      </c>
      <c r="U2902" s="272" t="s">
        <v>1188</v>
      </c>
      <c r="V2902" s="272">
        <v>1</v>
      </c>
      <c r="W2902" s="272">
        <v>104430631</v>
      </c>
      <c r="X2902" s="272" t="s">
        <v>1344</v>
      </c>
      <c r="Z2902" s="272" t="s">
        <v>1171</v>
      </c>
      <c r="AA2902" s="272" t="s">
        <v>1172</v>
      </c>
      <c r="AD2902" s="272" t="s">
        <v>564</v>
      </c>
      <c r="AE2902" s="272" t="s">
        <v>1172</v>
      </c>
      <c r="AF2902" s="272" t="s">
        <v>1171</v>
      </c>
      <c r="AG2902" s="275">
        <v>44279</v>
      </c>
    </row>
    <row r="2903" spans="1:33" ht="17" x14ac:dyDescent="0.2">
      <c r="A2903" s="271">
        <f t="shared" si="45"/>
        <v>2902</v>
      </c>
      <c r="B2903" s="271">
        <v>2902</v>
      </c>
      <c r="O2903"/>
      <c r="P2903"/>
      <c r="W2903" s="272">
        <v>353358909</v>
      </c>
      <c r="X2903" s="272" t="s">
        <v>1347</v>
      </c>
    </row>
    <row r="2904" spans="1:33" ht="34" x14ac:dyDescent="0.2">
      <c r="A2904" s="271">
        <f t="shared" si="45"/>
        <v>2903</v>
      </c>
      <c r="B2904" s="271">
        <v>2903</v>
      </c>
      <c r="C2904" s="272">
        <v>237817859</v>
      </c>
      <c r="D2904" s="272" t="s">
        <v>3685</v>
      </c>
      <c r="E2904" s="272">
        <v>861315814</v>
      </c>
      <c r="F2904" s="272" t="s">
        <v>661</v>
      </c>
      <c r="L2904" s="273" t="s">
        <v>1279</v>
      </c>
      <c r="M2904" s="274">
        <v>44935</v>
      </c>
      <c r="N2904" s="272">
        <v>637147033</v>
      </c>
      <c r="O2904" s="272" t="s">
        <v>4121</v>
      </c>
      <c r="R2904" s="272" t="s">
        <v>4122</v>
      </c>
      <c r="S2904" s="272" t="s">
        <v>4123</v>
      </c>
      <c r="U2904" s="272" t="s">
        <v>1188</v>
      </c>
      <c r="V2904" s="272">
        <v>1</v>
      </c>
      <c r="W2904" s="272">
        <v>104430631</v>
      </c>
      <c r="X2904" s="272" t="s">
        <v>1344</v>
      </c>
      <c r="Z2904" s="272" t="s">
        <v>1172</v>
      </c>
      <c r="AA2904" s="272" t="s">
        <v>1172</v>
      </c>
      <c r="AD2904" s="272" t="s">
        <v>564</v>
      </c>
      <c r="AE2904" s="272" t="s">
        <v>1172</v>
      </c>
      <c r="AF2904" s="272" t="s">
        <v>1171</v>
      </c>
      <c r="AG2904" s="275">
        <v>44935</v>
      </c>
    </row>
    <row r="2905" spans="1:33" ht="17" x14ac:dyDescent="0.2">
      <c r="A2905" s="271">
        <f t="shared" si="45"/>
        <v>2904</v>
      </c>
      <c r="B2905" s="271">
        <v>2904</v>
      </c>
      <c r="O2905"/>
      <c r="P2905"/>
      <c r="W2905" s="272">
        <v>353358909</v>
      </c>
      <c r="X2905" s="272" t="s">
        <v>1347</v>
      </c>
    </row>
    <row r="2906" spans="1:33" ht="34" x14ac:dyDescent="0.2">
      <c r="A2906" s="271">
        <f t="shared" si="45"/>
        <v>2905</v>
      </c>
      <c r="B2906" s="271">
        <v>2905</v>
      </c>
      <c r="C2906" s="272">
        <v>237817859</v>
      </c>
      <c r="D2906" s="272" t="s">
        <v>3685</v>
      </c>
      <c r="E2906" s="272">
        <v>861315814</v>
      </c>
      <c r="F2906" s="272" t="s">
        <v>661</v>
      </c>
      <c r="L2906" s="273" t="s">
        <v>1279</v>
      </c>
      <c r="N2906" s="272">
        <v>440351122</v>
      </c>
      <c r="O2906" s="272" t="s">
        <v>4124</v>
      </c>
      <c r="R2906" s="272" t="s">
        <v>4125</v>
      </c>
      <c r="S2906" s="272" t="s">
        <v>4126</v>
      </c>
      <c r="U2906" s="272" t="s">
        <v>1188</v>
      </c>
      <c r="V2906" s="272">
        <v>1</v>
      </c>
      <c r="W2906" s="272">
        <v>104430631</v>
      </c>
      <c r="X2906" s="272" t="s">
        <v>1344</v>
      </c>
      <c r="Z2906" s="272" t="s">
        <v>1172</v>
      </c>
      <c r="AA2906" s="272" t="s">
        <v>1172</v>
      </c>
      <c r="AD2906" s="272" t="s">
        <v>564</v>
      </c>
      <c r="AE2906" s="272" t="s">
        <v>1172</v>
      </c>
      <c r="AF2906" s="272" t="s">
        <v>1171</v>
      </c>
      <c r="AG2906" s="275">
        <v>45182</v>
      </c>
    </row>
    <row r="2907" spans="1:33" ht="17" x14ac:dyDescent="0.2">
      <c r="A2907" s="271">
        <f t="shared" si="45"/>
        <v>2906</v>
      </c>
      <c r="B2907" s="271">
        <v>2906</v>
      </c>
      <c r="O2907"/>
      <c r="P2907"/>
      <c r="W2907" s="272">
        <v>353358909</v>
      </c>
      <c r="X2907" s="272" t="s">
        <v>1347</v>
      </c>
    </row>
    <row r="2908" spans="1:33" ht="17" x14ac:dyDescent="0.2">
      <c r="A2908" s="271">
        <f t="shared" si="45"/>
        <v>2907</v>
      </c>
      <c r="B2908" s="271">
        <v>2907</v>
      </c>
      <c r="C2908" s="272">
        <v>237817859</v>
      </c>
      <c r="D2908" s="272" t="s">
        <v>3685</v>
      </c>
      <c r="E2908" s="272">
        <v>861315814</v>
      </c>
      <c r="F2908" s="272" t="s">
        <v>661</v>
      </c>
      <c r="N2908" s="272">
        <v>734828170</v>
      </c>
      <c r="O2908" s="272" t="s">
        <v>4127</v>
      </c>
      <c r="R2908" s="272" t="s">
        <v>4128</v>
      </c>
      <c r="S2908" s="272" t="s">
        <v>4129</v>
      </c>
      <c r="U2908" s="272" t="s">
        <v>1188</v>
      </c>
      <c r="V2908" s="272">
        <v>1</v>
      </c>
      <c r="W2908" s="272">
        <v>104430631</v>
      </c>
      <c r="X2908" s="272" t="s">
        <v>1344</v>
      </c>
      <c r="Z2908" s="272" t="s">
        <v>1171</v>
      </c>
      <c r="AA2908" s="272" t="s">
        <v>1172</v>
      </c>
      <c r="AD2908" s="272" t="s">
        <v>564</v>
      </c>
      <c r="AE2908" s="272" t="s">
        <v>1172</v>
      </c>
      <c r="AF2908" s="272" t="s">
        <v>1171</v>
      </c>
      <c r="AG2908" s="275">
        <v>44342</v>
      </c>
    </row>
    <row r="2909" spans="1:33" ht="17" x14ac:dyDescent="0.2">
      <c r="A2909" s="271">
        <f t="shared" si="45"/>
        <v>2908</v>
      </c>
      <c r="B2909" s="271">
        <v>2908</v>
      </c>
      <c r="O2909"/>
      <c r="P2909"/>
      <c r="W2909" s="272">
        <v>353358909</v>
      </c>
      <c r="X2909" s="272" t="s">
        <v>1347</v>
      </c>
    </row>
    <row r="2910" spans="1:33" ht="17" x14ac:dyDescent="0.2">
      <c r="A2910" s="271">
        <f t="shared" si="45"/>
        <v>2909</v>
      </c>
      <c r="B2910" s="271">
        <v>2909</v>
      </c>
      <c r="C2910" s="272">
        <v>237817859</v>
      </c>
      <c r="D2910" s="272" t="s">
        <v>3685</v>
      </c>
      <c r="E2910" s="272">
        <v>861315814</v>
      </c>
      <c r="F2910" s="272" t="s">
        <v>661</v>
      </c>
      <c r="N2910" s="272">
        <v>715390138</v>
      </c>
      <c r="O2910" s="272" t="s">
        <v>4130</v>
      </c>
      <c r="R2910" s="272" t="s">
        <v>4131</v>
      </c>
      <c r="S2910" s="272" t="s">
        <v>4132</v>
      </c>
      <c r="U2910" s="272" t="s">
        <v>1168</v>
      </c>
      <c r="V2910" s="272">
        <v>800</v>
      </c>
      <c r="X2910" s="272" t="s">
        <v>1170</v>
      </c>
      <c r="Z2910" s="272" t="s">
        <v>1171</v>
      </c>
      <c r="AA2910" s="272" t="s">
        <v>1172</v>
      </c>
      <c r="AD2910" s="272" t="s">
        <v>564</v>
      </c>
      <c r="AE2910" s="272" t="s">
        <v>1172</v>
      </c>
      <c r="AF2910" s="272" t="s">
        <v>1172</v>
      </c>
      <c r="AG2910" s="275">
        <v>44670</v>
      </c>
    </row>
    <row r="2911" spans="1:33" ht="17" x14ac:dyDescent="0.2">
      <c r="A2911" s="271">
        <f t="shared" si="45"/>
        <v>2910</v>
      </c>
      <c r="B2911" s="271">
        <v>2910</v>
      </c>
      <c r="C2911" s="272">
        <v>237817859</v>
      </c>
      <c r="D2911" s="272" t="s">
        <v>3685</v>
      </c>
      <c r="E2911" s="272">
        <v>861315814</v>
      </c>
      <c r="F2911" s="272" t="s">
        <v>661</v>
      </c>
      <c r="N2911" s="272">
        <v>538619788</v>
      </c>
      <c r="O2911" s="272" t="s">
        <v>4133</v>
      </c>
      <c r="R2911" s="272" t="s">
        <v>1497</v>
      </c>
      <c r="S2911" s="272" t="s">
        <v>4134</v>
      </c>
      <c r="U2911" s="272" t="s">
        <v>1188</v>
      </c>
      <c r="V2911" s="272">
        <v>1</v>
      </c>
      <c r="W2911" s="272">
        <v>104430631</v>
      </c>
      <c r="X2911" s="272" t="s">
        <v>1344</v>
      </c>
      <c r="Z2911" s="272" t="s">
        <v>1171</v>
      </c>
      <c r="AA2911" s="272" t="s">
        <v>1172</v>
      </c>
      <c r="AD2911" s="272" t="s">
        <v>564</v>
      </c>
      <c r="AE2911" s="272" t="s">
        <v>1172</v>
      </c>
      <c r="AF2911" s="272" t="s">
        <v>1171</v>
      </c>
      <c r="AG2911" s="275">
        <v>44592</v>
      </c>
    </row>
    <row r="2912" spans="1:33" ht="17" x14ac:dyDescent="0.2">
      <c r="A2912" s="271">
        <f t="shared" si="45"/>
        <v>2911</v>
      </c>
      <c r="B2912" s="271">
        <v>2911</v>
      </c>
      <c r="O2912"/>
      <c r="P2912"/>
      <c r="W2912" s="272">
        <v>353358909</v>
      </c>
      <c r="X2912" s="272" t="s">
        <v>1347</v>
      </c>
    </row>
    <row r="2913" spans="1:37" ht="51" x14ac:dyDescent="0.2">
      <c r="A2913" s="271">
        <f t="shared" si="45"/>
        <v>2912</v>
      </c>
      <c r="B2913" s="271">
        <v>2912</v>
      </c>
      <c r="C2913" s="272">
        <v>237817859</v>
      </c>
      <c r="D2913" s="272" t="s">
        <v>3685</v>
      </c>
      <c r="E2913" s="272">
        <v>861315814</v>
      </c>
      <c r="F2913" s="272" t="s">
        <v>661</v>
      </c>
      <c r="L2913" s="273" t="s">
        <v>1279</v>
      </c>
      <c r="M2913" s="274">
        <v>45015</v>
      </c>
      <c r="N2913" s="272">
        <v>451953807</v>
      </c>
      <c r="O2913" s="272" t="s">
        <v>4135</v>
      </c>
      <c r="R2913" s="272" t="s">
        <v>4136</v>
      </c>
      <c r="S2913" s="272" t="s">
        <v>4137</v>
      </c>
      <c r="U2913" s="272" t="s">
        <v>1188</v>
      </c>
      <c r="V2913" s="272">
        <v>1</v>
      </c>
      <c r="W2913" s="272">
        <v>104430631</v>
      </c>
      <c r="X2913" s="272" t="s">
        <v>1344</v>
      </c>
      <c r="Z2913" s="272" t="s">
        <v>1171</v>
      </c>
      <c r="AA2913" s="272" t="s">
        <v>1172</v>
      </c>
      <c r="AB2913" s="272" t="s">
        <v>4138</v>
      </c>
      <c r="AD2913" s="272" t="s">
        <v>564</v>
      </c>
      <c r="AE2913" s="272" t="s">
        <v>1172</v>
      </c>
      <c r="AF2913" s="463" t="s">
        <v>1171</v>
      </c>
      <c r="AG2913" s="275">
        <v>45029</v>
      </c>
      <c r="AK2913" s="272" t="s">
        <v>4139</v>
      </c>
    </row>
    <row r="2914" spans="1:37" ht="17" x14ac:dyDescent="0.2">
      <c r="A2914" s="271">
        <f t="shared" si="45"/>
        <v>2913</v>
      </c>
      <c r="B2914" s="271">
        <v>2913</v>
      </c>
      <c r="O2914"/>
      <c r="P2914"/>
      <c r="W2914" s="272">
        <v>353358909</v>
      </c>
      <c r="X2914" s="272" t="s">
        <v>1347</v>
      </c>
    </row>
    <row r="2915" spans="1:37" ht="404" x14ac:dyDescent="0.2">
      <c r="A2915" s="271">
        <f t="shared" si="45"/>
        <v>2914</v>
      </c>
      <c r="B2915" s="271">
        <v>2914</v>
      </c>
      <c r="C2915" s="272">
        <v>332961895</v>
      </c>
      <c r="D2915" s="272" t="s">
        <v>179</v>
      </c>
      <c r="E2915" s="272">
        <v>581036703</v>
      </c>
      <c r="F2915" s="272" t="s">
        <v>3627</v>
      </c>
      <c r="N2915" s="272">
        <v>912301837</v>
      </c>
      <c r="O2915" s="272" t="s">
        <v>4140</v>
      </c>
      <c r="R2915" s="272" t="s">
        <v>4141</v>
      </c>
      <c r="S2915" s="272" t="s">
        <v>4142</v>
      </c>
      <c r="U2915" s="272" t="s">
        <v>1188</v>
      </c>
      <c r="V2915" s="272">
        <v>1</v>
      </c>
      <c r="W2915" s="272">
        <v>208325815</v>
      </c>
      <c r="X2915" s="272" t="s">
        <v>4143</v>
      </c>
      <c r="Z2915" s="463"/>
      <c r="AB2915" s="272" t="s">
        <v>4144</v>
      </c>
      <c r="AC2915" s="272" t="s">
        <v>4145</v>
      </c>
      <c r="AD2915" s="272" t="s">
        <v>564</v>
      </c>
      <c r="AE2915" s="272" t="s">
        <v>1172</v>
      </c>
      <c r="AF2915" s="272" t="s">
        <v>1171</v>
      </c>
      <c r="AG2915" s="275">
        <v>44594</v>
      </c>
    </row>
    <row r="2916" spans="1:37" ht="170" x14ac:dyDescent="0.2">
      <c r="A2916" s="271">
        <f t="shared" si="45"/>
        <v>2915</v>
      </c>
      <c r="B2916" s="271">
        <v>2915</v>
      </c>
      <c r="O2916"/>
      <c r="P2916"/>
      <c r="W2916" s="272">
        <v>622008261</v>
      </c>
      <c r="X2916" s="272" t="s">
        <v>4146</v>
      </c>
      <c r="AC2916" s="272" t="s">
        <v>4147</v>
      </c>
    </row>
    <row r="2917" spans="1:37" ht="170" x14ac:dyDescent="0.2">
      <c r="A2917" s="271">
        <f t="shared" si="45"/>
        <v>2916</v>
      </c>
      <c r="B2917" s="271">
        <v>2916</v>
      </c>
      <c r="O2917"/>
      <c r="P2917"/>
      <c r="W2917" s="272">
        <v>458508122</v>
      </c>
      <c r="X2917" s="272" t="s">
        <v>4148</v>
      </c>
      <c r="AC2917" s="272" t="s">
        <v>4149</v>
      </c>
    </row>
    <row r="2918" spans="1:37" ht="136" x14ac:dyDescent="0.2">
      <c r="A2918" s="271">
        <f t="shared" si="45"/>
        <v>2917</v>
      </c>
      <c r="B2918" s="271">
        <v>2917</v>
      </c>
      <c r="O2918"/>
      <c r="P2918"/>
      <c r="W2918" s="272">
        <v>872012139</v>
      </c>
      <c r="X2918" s="272" t="s">
        <v>4150</v>
      </c>
      <c r="AC2918" s="272" t="s">
        <v>4151</v>
      </c>
    </row>
    <row r="2919" spans="1:37" ht="136" x14ac:dyDescent="0.2">
      <c r="A2919" s="271">
        <f t="shared" si="45"/>
        <v>2918</v>
      </c>
      <c r="B2919" s="271">
        <v>2918</v>
      </c>
      <c r="O2919"/>
      <c r="P2919"/>
      <c r="W2919" s="272">
        <v>854021266</v>
      </c>
      <c r="X2919" s="272" t="s">
        <v>4152</v>
      </c>
      <c r="AC2919" s="272" t="s">
        <v>4153</v>
      </c>
    </row>
    <row r="2920" spans="1:37" ht="34" x14ac:dyDescent="0.2">
      <c r="A2920" s="271">
        <f t="shared" si="45"/>
        <v>2919</v>
      </c>
      <c r="B2920" s="271">
        <v>2919</v>
      </c>
      <c r="O2920"/>
      <c r="P2920"/>
      <c r="W2920" s="272">
        <v>241236037</v>
      </c>
      <c r="X2920" s="463" t="s">
        <v>4154</v>
      </c>
      <c r="AC2920" s="272" t="s">
        <v>4155</v>
      </c>
      <c r="AG2920" s="275">
        <v>45383</v>
      </c>
    </row>
    <row r="2921" spans="1:37" ht="51" x14ac:dyDescent="0.2">
      <c r="A2921" s="271">
        <f t="shared" si="45"/>
        <v>2920</v>
      </c>
      <c r="B2921" s="271">
        <v>2920</v>
      </c>
      <c r="O2921"/>
      <c r="P2921"/>
      <c r="W2921" s="272">
        <v>884452262</v>
      </c>
      <c r="X2921" s="463" t="s">
        <v>4156</v>
      </c>
      <c r="AB2921" s="463"/>
      <c r="AC2921" s="463" t="s">
        <v>4157</v>
      </c>
      <c r="AG2921" s="275">
        <v>45310</v>
      </c>
    </row>
    <row r="2922" spans="1:37" ht="34" x14ac:dyDescent="0.2">
      <c r="A2922" s="271">
        <f t="shared" si="45"/>
        <v>2921</v>
      </c>
      <c r="B2922" s="271">
        <v>2921</v>
      </c>
      <c r="O2922"/>
      <c r="P2922"/>
      <c r="W2922" s="272">
        <v>618686157</v>
      </c>
      <c r="X2922" s="463" t="s">
        <v>4158</v>
      </c>
      <c r="AC2922" s="272" t="s">
        <v>4159</v>
      </c>
    </row>
    <row r="2923" spans="1:37" ht="102" x14ac:dyDescent="0.2">
      <c r="A2923" s="271">
        <f t="shared" si="45"/>
        <v>2922</v>
      </c>
      <c r="B2923" s="271">
        <v>2922</v>
      </c>
      <c r="C2923" s="272">
        <v>819848608</v>
      </c>
      <c r="D2923" s="272" t="s">
        <v>135</v>
      </c>
      <c r="E2923" s="272">
        <v>775188224</v>
      </c>
      <c r="F2923" s="272" t="s">
        <v>4160</v>
      </c>
      <c r="G2923" s="272">
        <v>238268405</v>
      </c>
      <c r="H2923" s="272" t="s">
        <v>4161</v>
      </c>
      <c r="N2923" s="272">
        <v>405513630</v>
      </c>
      <c r="O2923" s="272" t="s">
        <v>4162</v>
      </c>
      <c r="R2923" s="272" t="s">
        <v>4163</v>
      </c>
      <c r="S2923" s="272" t="s">
        <v>4164</v>
      </c>
      <c r="U2923" s="272" t="s">
        <v>1188</v>
      </c>
      <c r="V2923" s="272">
        <v>1</v>
      </c>
      <c r="W2923" s="272">
        <v>104430631</v>
      </c>
      <c r="X2923" s="272" t="s">
        <v>1344</v>
      </c>
      <c r="AA2923" s="272" t="s">
        <v>1172</v>
      </c>
      <c r="AC2923" s="272" t="s">
        <v>4165</v>
      </c>
      <c r="AD2923" s="272" t="s">
        <v>4166</v>
      </c>
      <c r="AE2923" s="272" t="s">
        <v>1172</v>
      </c>
      <c r="AF2923" s="272" t="s">
        <v>1171</v>
      </c>
      <c r="AG2923" s="275">
        <v>44475</v>
      </c>
      <c r="AH2923" s="275" t="s">
        <v>4167</v>
      </c>
    </row>
    <row r="2924" spans="1:37" ht="17" x14ac:dyDescent="0.2">
      <c r="A2924" s="271">
        <f t="shared" si="45"/>
        <v>2923</v>
      </c>
      <c r="B2924" s="271">
        <v>2923</v>
      </c>
      <c r="O2924"/>
      <c r="P2924"/>
      <c r="W2924" s="272">
        <v>353358909</v>
      </c>
      <c r="X2924" s="272" t="s">
        <v>1347</v>
      </c>
    </row>
    <row r="2925" spans="1:37" ht="102" x14ac:dyDescent="0.2">
      <c r="A2925" s="271">
        <f t="shared" si="45"/>
        <v>2924</v>
      </c>
      <c r="B2925" s="271">
        <v>2924</v>
      </c>
      <c r="C2925" s="272">
        <v>819848608</v>
      </c>
      <c r="D2925" s="272" t="s">
        <v>135</v>
      </c>
      <c r="E2925" s="272">
        <v>775188224</v>
      </c>
      <c r="F2925" s="272" t="s">
        <v>4160</v>
      </c>
      <c r="G2925" s="272">
        <v>238268405</v>
      </c>
      <c r="H2925" s="272" t="s">
        <v>4161</v>
      </c>
      <c r="N2925" s="272">
        <v>909529446</v>
      </c>
      <c r="O2925" s="272" t="s">
        <v>4168</v>
      </c>
      <c r="R2925" s="272" t="s">
        <v>4169</v>
      </c>
      <c r="S2925" s="272" t="s">
        <v>4170</v>
      </c>
      <c r="U2925" s="272" t="s">
        <v>1188</v>
      </c>
      <c r="V2925" s="272">
        <v>1</v>
      </c>
      <c r="W2925" s="272">
        <v>104430631</v>
      </c>
      <c r="X2925" s="272" t="s">
        <v>1344</v>
      </c>
      <c r="AA2925" s="272" t="s">
        <v>1172</v>
      </c>
      <c r="AC2925" s="272" t="s">
        <v>4165</v>
      </c>
      <c r="AD2925" s="272" t="s">
        <v>4166</v>
      </c>
      <c r="AE2925" s="272" t="s">
        <v>1172</v>
      </c>
      <c r="AF2925" s="272" t="s">
        <v>1171</v>
      </c>
      <c r="AG2925" s="275">
        <v>44475</v>
      </c>
      <c r="AH2925" s="275" t="s">
        <v>4171</v>
      </c>
    </row>
    <row r="2926" spans="1:37" ht="17" x14ac:dyDescent="0.2">
      <c r="A2926" s="271">
        <f t="shared" si="45"/>
        <v>2925</v>
      </c>
      <c r="B2926" s="271">
        <v>2925</v>
      </c>
      <c r="O2926"/>
      <c r="P2926"/>
      <c r="W2926" s="272">
        <v>353358909</v>
      </c>
      <c r="X2926" s="272" t="s">
        <v>1347</v>
      </c>
    </row>
    <row r="2927" spans="1:37" ht="102" x14ac:dyDescent="0.2">
      <c r="A2927" s="271">
        <f t="shared" si="45"/>
        <v>2926</v>
      </c>
      <c r="B2927" s="271">
        <v>2926</v>
      </c>
      <c r="C2927" s="272">
        <v>819848608</v>
      </c>
      <c r="D2927" s="272" t="s">
        <v>135</v>
      </c>
      <c r="E2927" s="272">
        <v>775188224</v>
      </c>
      <c r="F2927" s="272" t="s">
        <v>4160</v>
      </c>
      <c r="G2927" s="272">
        <v>238268405</v>
      </c>
      <c r="H2927" s="272" t="s">
        <v>4161</v>
      </c>
      <c r="N2927" s="272">
        <v>595987358</v>
      </c>
      <c r="O2927" s="272" t="s">
        <v>4172</v>
      </c>
      <c r="R2927" s="272" t="s">
        <v>4173</v>
      </c>
      <c r="S2927" s="272" t="s">
        <v>4174</v>
      </c>
      <c r="U2927" s="272" t="s">
        <v>1188</v>
      </c>
      <c r="V2927" s="272">
        <v>1</v>
      </c>
      <c r="W2927" s="272">
        <v>104430631</v>
      </c>
      <c r="X2927" s="272" t="s">
        <v>1344</v>
      </c>
      <c r="AA2927" s="272" t="s">
        <v>1172</v>
      </c>
      <c r="AC2927" s="272" t="s">
        <v>4165</v>
      </c>
      <c r="AD2927" s="272" t="s">
        <v>4166</v>
      </c>
      <c r="AE2927" s="272" t="s">
        <v>1172</v>
      </c>
      <c r="AF2927" s="272" t="s">
        <v>1171</v>
      </c>
      <c r="AG2927" s="275">
        <v>44475</v>
      </c>
      <c r="AH2927" s="275" t="s">
        <v>4175</v>
      </c>
    </row>
    <row r="2928" spans="1:37" ht="17" x14ac:dyDescent="0.2">
      <c r="A2928" s="271">
        <f t="shared" si="45"/>
        <v>2927</v>
      </c>
      <c r="B2928" s="271">
        <v>2927</v>
      </c>
      <c r="O2928"/>
      <c r="P2928"/>
      <c r="W2928" s="272">
        <v>353358909</v>
      </c>
      <c r="X2928" s="272" t="s">
        <v>1347</v>
      </c>
    </row>
    <row r="2929" spans="1:34" ht="102" x14ac:dyDescent="0.2">
      <c r="A2929" s="271">
        <f t="shared" si="45"/>
        <v>2928</v>
      </c>
      <c r="B2929" s="271">
        <v>2928</v>
      </c>
      <c r="C2929" s="272">
        <v>819848608</v>
      </c>
      <c r="D2929" s="272" t="s">
        <v>135</v>
      </c>
      <c r="E2929" s="272">
        <v>775188224</v>
      </c>
      <c r="F2929" s="272" t="s">
        <v>4160</v>
      </c>
      <c r="G2929" s="272">
        <v>238268405</v>
      </c>
      <c r="H2929" s="272" t="s">
        <v>4161</v>
      </c>
      <c r="N2929" s="272">
        <v>678483571</v>
      </c>
      <c r="O2929" s="272" t="s">
        <v>4176</v>
      </c>
      <c r="R2929" s="272" t="s">
        <v>4177</v>
      </c>
      <c r="S2929" s="272" t="s">
        <v>4178</v>
      </c>
      <c r="U2929" s="272" t="s">
        <v>1188</v>
      </c>
      <c r="V2929" s="272">
        <v>1</v>
      </c>
      <c r="W2929" s="272">
        <v>104430631</v>
      </c>
      <c r="X2929" s="272" t="s">
        <v>1344</v>
      </c>
      <c r="AA2929" s="272" t="s">
        <v>1172</v>
      </c>
      <c r="AC2929" s="272" t="s">
        <v>4165</v>
      </c>
      <c r="AD2929" s="272" t="s">
        <v>4166</v>
      </c>
      <c r="AE2929" s="272" t="s">
        <v>1172</v>
      </c>
      <c r="AF2929" s="272" t="s">
        <v>1171</v>
      </c>
      <c r="AG2929" s="275">
        <v>44475</v>
      </c>
      <c r="AH2929" s="275" t="s">
        <v>4179</v>
      </c>
    </row>
    <row r="2930" spans="1:34" ht="17" x14ac:dyDescent="0.2">
      <c r="A2930" s="271">
        <f t="shared" si="45"/>
        <v>2929</v>
      </c>
      <c r="B2930" s="271">
        <v>2929</v>
      </c>
      <c r="O2930"/>
      <c r="P2930"/>
      <c r="W2930" s="272">
        <v>353358909</v>
      </c>
      <c r="X2930" s="272" t="s">
        <v>1347</v>
      </c>
    </row>
    <row r="2931" spans="1:34" ht="102" x14ac:dyDescent="0.2">
      <c r="A2931" s="271">
        <f t="shared" si="45"/>
        <v>2930</v>
      </c>
      <c r="B2931" s="271">
        <v>2930</v>
      </c>
      <c r="C2931" s="272">
        <v>819848608</v>
      </c>
      <c r="D2931" s="272" t="s">
        <v>135</v>
      </c>
      <c r="E2931" s="272">
        <v>775188224</v>
      </c>
      <c r="F2931" s="272" t="s">
        <v>4160</v>
      </c>
      <c r="G2931" s="272">
        <v>238268405</v>
      </c>
      <c r="H2931" s="272" t="s">
        <v>4161</v>
      </c>
      <c r="N2931" s="272">
        <v>387564837</v>
      </c>
      <c r="O2931" s="272" t="s">
        <v>4180</v>
      </c>
      <c r="R2931" s="272" t="s">
        <v>4180</v>
      </c>
      <c r="S2931" s="272" t="s">
        <v>4181</v>
      </c>
      <c r="U2931" s="272" t="s">
        <v>1188</v>
      </c>
      <c r="V2931" s="272">
        <v>1</v>
      </c>
      <c r="W2931" s="272">
        <v>104430631</v>
      </c>
      <c r="X2931" s="272" t="s">
        <v>1344</v>
      </c>
      <c r="AA2931" s="272" t="s">
        <v>1172</v>
      </c>
      <c r="AC2931" s="272" t="s">
        <v>4165</v>
      </c>
      <c r="AD2931" s="272" t="s">
        <v>4166</v>
      </c>
      <c r="AE2931" s="272" t="s">
        <v>1172</v>
      </c>
      <c r="AF2931" s="272" t="s">
        <v>1171</v>
      </c>
      <c r="AG2931" s="275">
        <v>44475</v>
      </c>
      <c r="AH2931" s="275" t="s">
        <v>4182</v>
      </c>
    </row>
    <row r="2932" spans="1:34" ht="17" x14ac:dyDescent="0.2">
      <c r="A2932" s="271">
        <f t="shared" si="45"/>
        <v>2931</v>
      </c>
      <c r="B2932" s="271">
        <v>2931</v>
      </c>
      <c r="O2932"/>
      <c r="P2932"/>
      <c r="W2932" s="272">
        <v>353358909</v>
      </c>
      <c r="X2932" s="272" t="s">
        <v>1347</v>
      </c>
    </row>
    <row r="2933" spans="1:34" ht="102" x14ac:dyDescent="0.2">
      <c r="A2933" s="271">
        <f t="shared" si="45"/>
        <v>2932</v>
      </c>
      <c r="B2933" s="271">
        <v>2932</v>
      </c>
      <c r="C2933" s="272">
        <v>819848608</v>
      </c>
      <c r="D2933" s="272" t="s">
        <v>135</v>
      </c>
      <c r="E2933" s="272">
        <v>775188224</v>
      </c>
      <c r="F2933" s="272" t="s">
        <v>4160</v>
      </c>
      <c r="G2933" s="272">
        <v>238268405</v>
      </c>
      <c r="H2933" s="272" t="s">
        <v>4161</v>
      </c>
      <c r="N2933" s="272">
        <v>847410060</v>
      </c>
      <c r="O2933" s="272" t="s">
        <v>4183</v>
      </c>
      <c r="R2933" s="272" t="s">
        <v>4183</v>
      </c>
      <c r="S2933" s="272" t="s">
        <v>4184</v>
      </c>
      <c r="U2933" s="272" t="s">
        <v>1188</v>
      </c>
      <c r="V2933" s="272">
        <v>1</v>
      </c>
      <c r="W2933" s="272">
        <v>104430631</v>
      </c>
      <c r="X2933" s="272" t="s">
        <v>1344</v>
      </c>
      <c r="AA2933" s="272" t="s">
        <v>1172</v>
      </c>
      <c r="AC2933" s="272" t="s">
        <v>4165</v>
      </c>
      <c r="AD2933" s="272" t="s">
        <v>4166</v>
      </c>
      <c r="AE2933" s="272" t="s">
        <v>1172</v>
      </c>
      <c r="AF2933" s="272" t="s">
        <v>1171</v>
      </c>
      <c r="AG2933" s="275">
        <v>44475</v>
      </c>
      <c r="AH2933" s="275" t="s">
        <v>4185</v>
      </c>
    </row>
    <row r="2934" spans="1:34" ht="17" x14ac:dyDescent="0.2">
      <c r="A2934" s="271">
        <f t="shared" si="45"/>
        <v>2933</v>
      </c>
      <c r="B2934" s="271">
        <v>2933</v>
      </c>
      <c r="O2934"/>
      <c r="P2934"/>
      <c r="W2934" s="272">
        <v>353358909</v>
      </c>
      <c r="X2934" s="272" t="s">
        <v>1347</v>
      </c>
    </row>
    <row r="2935" spans="1:34" ht="102" x14ac:dyDescent="0.2">
      <c r="A2935" s="271">
        <f t="shared" si="45"/>
        <v>2934</v>
      </c>
      <c r="B2935" s="271">
        <v>2934</v>
      </c>
      <c r="C2935" s="272">
        <v>819848608</v>
      </c>
      <c r="D2935" s="272" t="s">
        <v>135</v>
      </c>
      <c r="E2935" s="272">
        <v>775188224</v>
      </c>
      <c r="F2935" s="272" t="s">
        <v>4160</v>
      </c>
      <c r="G2935" s="272">
        <v>238268405</v>
      </c>
      <c r="H2935" s="272" t="s">
        <v>4161</v>
      </c>
      <c r="N2935" s="272">
        <v>853876696</v>
      </c>
      <c r="O2935" s="272" t="s">
        <v>4186</v>
      </c>
      <c r="R2935" s="272" t="s">
        <v>4187</v>
      </c>
      <c r="S2935" s="272" t="s">
        <v>4188</v>
      </c>
      <c r="U2935" s="272" t="s">
        <v>1188</v>
      </c>
      <c r="V2935" s="272">
        <v>1</v>
      </c>
      <c r="W2935" s="272">
        <v>104430631</v>
      </c>
      <c r="X2935" s="272" t="s">
        <v>1344</v>
      </c>
      <c r="AA2935" s="272" t="s">
        <v>1172</v>
      </c>
      <c r="AC2935" s="272" t="s">
        <v>4165</v>
      </c>
      <c r="AD2935" s="272" t="s">
        <v>4166</v>
      </c>
      <c r="AE2935" s="272" t="s">
        <v>1172</v>
      </c>
      <c r="AF2935" s="272" t="s">
        <v>1171</v>
      </c>
      <c r="AG2935" s="275">
        <v>44475</v>
      </c>
      <c r="AH2935" s="275" t="s">
        <v>4189</v>
      </c>
    </row>
    <row r="2936" spans="1:34" ht="17" x14ac:dyDescent="0.2">
      <c r="A2936" s="271">
        <f t="shared" si="45"/>
        <v>2935</v>
      </c>
      <c r="B2936" s="271">
        <v>2935</v>
      </c>
      <c r="O2936"/>
      <c r="P2936"/>
      <c r="W2936" s="272">
        <v>353358909</v>
      </c>
      <c r="X2936" s="272" t="s">
        <v>1347</v>
      </c>
    </row>
    <row r="2937" spans="1:34" ht="102" x14ac:dyDescent="0.2">
      <c r="A2937" s="271">
        <f t="shared" si="45"/>
        <v>2936</v>
      </c>
      <c r="B2937" s="271">
        <v>2936</v>
      </c>
      <c r="C2937" s="272">
        <v>819848608</v>
      </c>
      <c r="D2937" s="272" t="s">
        <v>135</v>
      </c>
      <c r="E2937" s="272">
        <v>775188224</v>
      </c>
      <c r="F2937" s="272" t="s">
        <v>4160</v>
      </c>
      <c r="G2937" s="272">
        <v>238268405</v>
      </c>
      <c r="H2937" s="272" t="s">
        <v>4161</v>
      </c>
      <c r="N2937" s="272">
        <v>922995819</v>
      </c>
      <c r="O2937" s="272" t="s">
        <v>4190</v>
      </c>
      <c r="R2937" s="272" t="s">
        <v>4191</v>
      </c>
      <c r="S2937" s="272" t="s">
        <v>4192</v>
      </c>
      <c r="U2937" s="272" t="s">
        <v>1188</v>
      </c>
      <c r="V2937" s="272">
        <v>1</v>
      </c>
      <c r="W2937" s="272">
        <v>104430631</v>
      </c>
      <c r="X2937" s="272" t="s">
        <v>1344</v>
      </c>
      <c r="AA2937" s="272" t="s">
        <v>1172</v>
      </c>
      <c r="AC2937" s="272" t="s">
        <v>4165</v>
      </c>
      <c r="AD2937" s="272" t="s">
        <v>4166</v>
      </c>
      <c r="AE2937" s="272" t="s">
        <v>1172</v>
      </c>
      <c r="AF2937" s="272" t="s">
        <v>1171</v>
      </c>
      <c r="AG2937" s="275">
        <v>44475</v>
      </c>
      <c r="AH2937" s="275" t="s">
        <v>4193</v>
      </c>
    </row>
    <row r="2938" spans="1:34" ht="17" x14ac:dyDescent="0.2">
      <c r="A2938" s="271">
        <f t="shared" si="45"/>
        <v>2937</v>
      </c>
      <c r="B2938" s="271">
        <v>2937</v>
      </c>
      <c r="O2938"/>
      <c r="P2938"/>
      <c r="W2938" s="272">
        <v>353358909</v>
      </c>
      <c r="X2938" s="272" t="s">
        <v>1347</v>
      </c>
    </row>
    <row r="2939" spans="1:34" ht="102" x14ac:dyDescent="0.2">
      <c r="A2939" s="271">
        <f t="shared" si="45"/>
        <v>2938</v>
      </c>
      <c r="B2939" s="271">
        <v>2938</v>
      </c>
      <c r="C2939" s="272">
        <v>819848608</v>
      </c>
      <c r="D2939" s="272" t="s">
        <v>135</v>
      </c>
      <c r="E2939" s="272">
        <v>775188224</v>
      </c>
      <c r="F2939" s="272" t="s">
        <v>4160</v>
      </c>
      <c r="G2939" s="272">
        <v>238268405</v>
      </c>
      <c r="H2939" s="272" t="s">
        <v>4161</v>
      </c>
      <c r="N2939" s="272">
        <v>842171722</v>
      </c>
      <c r="O2939" s="272" t="s">
        <v>4194</v>
      </c>
      <c r="R2939" s="272" t="s">
        <v>4194</v>
      </c>
      <c r="S2939" s="272" t="s">
        <v>4195</v>
      </c>
      <c r="U2939" s="272" t="s">
        <v>1188</v>
      </c>
      <c r="V2939" s="272">
        <v>1</v>
      </c>
      <c r="W2939" s="272">
        <v>104430631</v>
      </c>
      <c r="X2939" s="272" t="s">
        <v>1344</v>
      </c>
      <c r="AA2939" s="272" t="s">
        <v>1172</v>
      </c>
      <c r="AC2939" s="272" t="s">
        <v>4165</v>
      </c>
      <c r="AD2939" s="272" t="s">
        <v>4166</v>
      </c>
      <c r="AE2939" s="272" t="s">
        <v>1172</v>
      </c>
      <c r="AF2939" s="272" t="s">
        <v>1171</v>
      </c>
      <c r="AG2939" s="275">
        <v>44475</v>
      </c>
      <c r="AH2939" s="275" t="s">
        <v>4196</v>
      </c>
    </row>
    <row r="2940" spans="1:34" ht="17" x14ac:dyDescent="0.2">
      <c r="A2940" s="271">
        <f t="shared" si="45"/>
        <v>2939</v>
      </c>
      <c r="B2940" s="271">
        <v>2939</v>
      </c>
      <c r="O2940"/>
      <c r="P2940"/>
      <c r="W2940" s="272">
        <v>353358909</v>
      </c>
      <c r="X2940" s="272" t="s">
        <v>1347</v>
      </c>
    </row>
    <row r="2941" spans="1:34" ht="102" x14ac:dyDescent="0.2">
      <c r="A2941" s="271">
        <f t="shared" si="45"/>
        <v>2940</v>
      </c>
      <c r="B2941" s="271">
        <v>2940</v>
      </c>
      <c r="C2941" s="272">
        <v>819848608</v>
      </c>
      <c r="D2941" s="272" t="s">
        <v>135</v>
      </c>
      <c r="E2941" s="272">
        <v>775188224</v>
      </c>
      <c r="F2941" s="272" t="s">
        <v>4160</v>
      </c>
      <c r="G2941" s="272">
        <v>238268405</v>
      </c>
      <c r="H2941" s="272" t="s">
        <v>4161</v>
      </c>
      <c r="N2941" s="272">
        <v>442684673</v>
      </c>
      <c r="O2941" s="272" t="s">
        <v>4197</v>
      </c>
      <c r="R2941" s="272" t="s">
        <v>4197</v>
      </c>
      <c r="S2941" s="272" t="s">
        <v>4198</v>
      </c>
      <c r="U2941" s="272" t="s">
        <v>1188</v>
      </c>
      <c r="V2941" s="272">
        <v>1</v>
      </c>
      <c r="W2941" s="272">
        <v>104430631</v>
      </c>
      <c r="X2941" s="272" t="s">
        <v>1344</v>
      </c>
      <c r="AA2941" s="272" t="s">
        <v>1172</v>
      </c>
      <c r="AC2941" s="272" t="s">
        <v>4165</v>
      </c>
      <c r="AD2941" s="272" t="s">
        <v>4166</v>
      </c>
      <c r="AE2941" s="272" t="s">
        <v>1172</v>
      </c>
      <c r="AF2941" s="272" t="s">
        <v>1171</v>
      </c>
      <c r="AG2941" s="275">
        <v>44475</v>
      </c>
      <c r="AH2941" s="275" t="s">
        <v>4199</v>
      </c>
    </row>
    <row r="2942" spans="1:34" ht="17" x14ac:dyDescent="0.2">
      <c r="A2942" s="271">
        <f t="shared" si="45"/>
        <v>2941</v>
      </c>
      <c r="B2942" s="271">
        <v>2941</v>
      </c>
      <c r="O2942"/>
      <c r="P2942"/>
      <c r="W2942" s="272">
        <v>353358909</v>
      </c>
      <c r="X2942" s="272" t="s">
        <v>1347</v>
      </c>
    </row>
    <row r="2943" spans="1:34" ht="102" x14ac:dyDescent="0.2">
      <c r="A2943" s="271">
        <f t="shared" si="45"/>
        <v>2942</v>
      </c>
      <c r="B2943" s="271">
        <v>2942</v>
      </c>
      <c r="C2943" s="272">
        <v>819848608</v>
      </c>
      <c r="D2943" s="272" t="s">
        <v>135</v>
      </c>
      <c r="E2943" s="272">
        <v>775188224</v>
      </c>
      <c r="F2943" s="272" t="s">
        <v>4160</v>
      </c>
      <c r="G2943" s="272">
        <v>238268405</v>
      </c>
      <c r="H2943" s="272" t="s">
        <v>4161</v>
      </c>
      <c r="N2943" s="272">
        <v>958000780</v>
      </c>
      <c r="O2943" s="272" t="s">
        <v>4200</v>
      </c>
      <c r="R2943" s="272" t="s">
        <v>4200</v>
      </c>
      <c r="S2943" s="272" t="s">
        <v>4201</v>
      </c>
      <c r="U2943" s="272" t="s">
        <v>1188</v>
      </c>
      <c r="V2943" s="272">
        <v>1</v>
      </c>
      <c r="W2943" s="272">
        <v>104430631</v>
      </c>
      <c r="X2943" s="272" t="s">
        <v>1344</v>
      </c>
      <c r="AA2943" s="272" t="s">
        <v>1172</v>
      </c>
      <c r="AC2943" s="272" t="s">
        <v>4165</v>
      </c>
      <c r="AD2943" s="272" t="s">
        <v>4166</v>
      </c>
      <c r="AE2943" s="272" t="s">
        <v>1172</v>
      </c>
      <c r="AF2943" s="272" t="s">
        <v>1171</v>
      </c>
      <c r="AG2943" s="275">
        <v>44475</v>
      </c>
      <c r="AH2943" s="275" t="s">
        <v>4202</v>
      </c>
    </row>
    <row r="2944" spans="1:34" ht="17" x14ac:dyDescent="0.2">
      <c r="A2944" s="271">
        <f t="shared" si="45"/>
        <v>2943</v>
      </c>
      <c r="B2944" s="271">
        <v>2943</v>
      </c>
      <c r="O2944"/>
      <c r="P2944"/>
      <c r="W2944" s="272">
        <v>353358909</v>
      </c>
      <c r="X2944" s="272" t="s">
        <v>1347</v>
      </c>
      <c r="Z2944" s="699" t="s">
        <v>1172</v>
      </c>
      <c r="AA2944" s="272" t="s">
        <v>1172</v>
      </c>
      <c r="AD2944" s="276"/>
      <c r="AE2944" s="276"/>
      <c r="AF2944" s="276"/>
      <c r="AG2944" s="276"/>
    </row>
    <row r="2945" spans="1:37" ht="17" x14ac:dyDescent="0.2">
      <c r="A2945" s="271">
        <f t="shared" si="45"/>
        <v>2944</v>
      </c>
      <c r="B2945" s="271">
        <v>2944</v>
      </c>
      <c r="C2945" s="272">
        <v>819848608</v>
      </c>
      <c r="D2945" s="272" t="s">
        <v>135</v>
      </c>
      <c r="E2945" s="272">
        <v>775188224</v>
      </c>
      <c r="F2945" s="272" t="s">
        <v>4160</v>
      </c>
      <c r="M2945" s="274">
        <v>45933</v>
      </c>
      <c r="N2945" s="272">
        <v>932866744</v>
      </c>
      <c r="O2945" s="272" t="s">
        <v>15619</v>
      </c>
      <c r="P2945"/>
      <c r="R2945" s="744" t="s">
        <v>16083</v>
      </c>
      <c r="S2945" s="744" t="s">
        <v>16084</v>
      </c>
      <c r="U2945" s="699" t="s">
        <v>1188</v>
      </c>
      <c r="V2945" s="272">
        <v>1</v>
      </c>
      <c r="W2945" s="272">
        <v>104430631</v>
      </c>
      <c r="X2945" s="272" t="s">
        <v>1344</v>
      </c>
      <c r="AD2945" s="272" t="s">
        <v>4166</v>
      </c>
      <c r="AF2945" s="699" t="s">
        <v>1172</v>
      </c>
      <c r="AG2945" s="275">
        <v>45933</v>
      </c>
    </row>
    <row r="2946" spans="1:37" ht="17" x14ac:dyDescent="0.2">
      <c r="A2946" s="271">
        <f t="shared" si="45"/>
        <v>2945</v>
      </c>
      <c r="B2946" s="271">
        <v>2945</v>
      </c>
      <c r="P2946"/>
      <c r="R2946" s="699"/>
      <c r="S2946" s="699"/>
      <c r="U2946" s="699"/>
      <c r="W2946" s="272">
        <v>353358909</v>
      </c>
      <c r="X2946" s="272" t="s">
        <v>1347</v>
      </c>
    </row>
    <row r="2947" spans="1:37" ht="51" x14ac:dyDescent="0.2">
      <c r="A2947" s="271">
        <f t="shared" si="45"/>
        <v>2946</v>
      </c>
      <c r="B2947" s="271">
        <v>2946</v>
      </c>
      <c r="C2947" s="272">
        <v>819848608</v>
      </c>
      <c r="D2947" s="272" t="s">
        <v>135</v>
      </c>
      <c r="E2947" s="272">
        <v>775188224</v>
      </c>
      <c r="F2947" s="272" t="s">
        <v>4160</v>
      </c>
      <c r="M2947" s="274">
        <v>45933</v>
      </c>
      <c r="N2947" s="272">
        <v>980891990</v>
      </c>
      <c r="O2947" s="272" t="s">
        <v>15620</v>
      </c>
      <c r="P2947"/>
      <c r="R2947" s="744" t="s">
        <v>16082</v>
      </c>
      <c r="S2947" s="744" t="s">
        <v>16096</v>
      </c>
      <c r="U2947" s="699" t="s">
        <v>1208</v>
      </c>
      <c r="V2947" s="272">
        <v>24</v>
      </c>
      <c r="W2947" s="276"/>
      <c r="X2947" s="699" t="s">
        <v>4224</v>
      </c>
      <c r="Z2947" s="699" t="s">
        <v>1172</v>
      </c>
      <c r="AA2947" s="272" t="s">
        <v>1172</v>
      </c>
      <c r="AD2947" s="272" t="s">
        <v>4166</v>
      </c>
      <c r="AF2947" s="699" t="s">
        <v>1172</v>
      </c>
      <c r="AG2947" s="275">
        <v>45933</v>
      </c>
    </row>
    <row r="2948" spans="1:37" ht="102" x14ac:dyDescent="0.2">
      <c r="A2948" s="271">
        <f t="shared" ref="A2948:A3011" si="46">A2947+1</f>
        <v>2947</v>
      </c>
      <c r="B2948" s="271">
        <v>2947</v>
      </c>
      <c r="C2948" s="272">
        <v>819848608</v>
      </c>
      <c r="D2948" s="272" t="s">
        <v>135</v>
      </c>
      <c r="E2948" s="272">
        <v>775188224</v>
      </c>
      <c r="F2948" s="272" t="s">
        <v>4160</v>
      </c>
      <c r="G2948" s="272">
        <v>238268405</v>
      </c>
      <c r="H2948" s="272" t="s">
        <v>4161</v>
      </c>
      <c r="N2948" s="272">
        <v>631290535</v>
      </c>
      <c r="O2948" s="272" t="s">
        <v>4203</v>
      </c>
      <c r="R2948" s="272" t="s">
        <v>4203</v>
      </c>
      <c r="S2948" s="272" t="s">
        <v>4204</v>
      </c>
      <c r="U2948" s="272" t="s">
        <v>1188</v>
      </c>
      <c r="V2948" s="272">
        <v>1</v>
      </c>
      <c r="W2948" s="272">
        <v>104430631</v>
      </c>
      <c r="X2948" s="272" t="s">
        <v>1344</v>
      </c>
      <c r="AA2948" s="272" t="s">
        <v>1172</v>
      </c>
      <c r="AC2948" s="272" t="s">
        <v>4165</v>
      </c>
      <c r="AD2948" s="272" t="s">
        <v>4166</v>
      </c>
      <c r="AE2948" s="272" t="s">
        <v>1172</v>
      </c>
      <c r="AF2948" s="272" t="s">
        <v>1171</v>
      </c>
      <c r="AG2948" s="275">
        <v>44475</v>
      </c>
      <c r="AH2948" s="275" t="s">
        <v>4205</v>
      </c>
    </row>
    <row r="2949" spans="1:37" ht="17" x14ac:dyDescent="0.2">
      <c r="A2949" s="271">
        <f t="shared" si="46"/>
        <v>2948</v>
      </c>
      <c r="B2949" s="271">
        <v>2948</v>
      </c>
      <c r="O2949"/>
      <c r="P2949"/>
      <c r="W2949" s="272">
        <v>353358909</v>
      </c>
      <c r="X2949" s="272" t="s">
        <v>1347</v>
      </c>
    </row>
    <row r="2950" spans="1:37" ht="102" x14ac:dyDescent="0.2">
      <c r="A2950" s="271">
        <f t="shared" si="46"/>
        <v>2949</v>
      </c>
      <c r="B2950" s="271">
        <v>2949</v>
      </c>
      <c r="C2950" s="272">
        <v>819848608</v>
      </c>
      <c r="D2950" s="272" t="s">
        <v>135</v>
      </c>
      <c r="E2950" s="272">
        <v>775188224</v>
      </c>
      <c r="F2950" s="272" t="s">
        <v>4160</v>
      </c>
      <c r="G2950" s="272">
        <v>238268405</v>
      </c>
      <c r="H2950" s="272" t="s">
        <v>4161</v>
      </c>
      <c r="N2950" s="272">
        <v>200183516</v>
      </c>
      <c r="O2950" s="272" t="s">
        <v>4206</v>
      </c>
      <c r="R2950" s="272" t="s">
        <v>4207</v>
      </c>
      <c r="S2950" s="272" t="s">
        <v>4208</v>
      </c>
      <c r="U2950" s="272" t="s">
        <v>1188</v>
      </c>
      <c r="V2950" s="272">
        <v>1</v>
      </c>
      <c r="W2950" s="272">
        <v>104430631</v>
      </c>
      <c r="X2950" s="272" t="s">
        <v>1344</v>
      </c>
      <c r="AA2950" s="272" t="s">
        <v>1172</v>
      </c>
      <c r="AC2950" s="272" t="s">
        <v>4165</v>
      </c>
      <c r="AD2950" s="272" t="s">
        <v>4166</v>
      </c>
      <c r="AE2950" s="272" t="s">
        <v>1172</v>
      </c>
      <c r="AF2950" s="272" t="s">
        <v>1171</v>
      </c>
      <c r="AG2950" s="275">
        <v>44475</v>
      </c>
      <c r="AH2950" s="275" t="s">
        <v>4209</v>
      </c>
    </row>
    <row r="2951" spans="1:37" ht="17" x14ac:dyDescent="0.2">
      <c r="A2951" s="271">
        <f t="shared" si="46"/>
        <v>2950</v>
      </c>
      <c r="B2951" s="271">
        <v>2950</v>
      </c>
      <c r="O2951"/>
      <c r="P2951"/>
      <c r="W2951" s="272">
        <v>353358909</v>
      </c>
      <c r="X2951" s="272" t="s">
        <v>1347</v>
      </c>
    </row>
    <row r="2952" spans="1:37" ht="102" x14ac:dyDescent="0.2">
      <c r="A2952" s="271">
        <f t="shared" si="46"/>
        <v>2951</v>
      </c>
      <c r="B2952" s="271">
        <v>2951</v>
      </c>
      <c r="C2952" s="272">
        <v>819848608</v>
      </c>
      <c r="D2952" s="272" t="s">
        <v>135</v>
      </c>
      <c r="E2952" s="272">
        <v>775188224</v>
      </c>
      <c r="F2952" s="272" t="s">
        <v>4160</v>
      </c>
      <c r="G2952" s="272">
        <v>238268405</v>
      </c>
      <c r="H2952" s="272" t="s">
        <v>4161</v>
      </c>
      <c r="N2952" s="272">
        <v>399948893</v>
      </c>
      <c r="O2952" s="272" t="s">
        <v>4210</v>
      </c>
      <c r="R2952" s="272" t="s">
        <v>4210</v>
      </c>
      <c r="S2952" s="272" t="s">
        <v>4211</v>
      </c>
      <c r="U2952" s="272" t="s">
        <v>1188</v>
      </c>
      <c r="V2952" s="272">
        <v>1</v>
      </c>
      <c r="W2952" s="272">
        <v>104430631</v>
      </c>
      <c r="X2952" s="272" t="s">
        <v>1344</v>
      </c>
      <c r="AA2952" s="272" t="s">
        <v>1172</v>
      </c>
      <c r="AC2952" s="272" t="s">
        <v>4165</v>
      </c>
      <c r="AD2952" s="272" t="s">
        <v>4166</v>
      </c>
      <c r="AE2952" s="272" t="s">
        <v>1172</v>
      </c>
      <c r="AF2952" s="272" t="s">
        <v>1171</v>
      </c>
      <c r="AG2952" s="275">
        <v>44475</v>
      </c>
      <c r="AH2952" s="275" t="s">
        <v>4212</v>
      </c>
    </row>
    <row r="2953" spans="1:37" ht="55" customHeight="1" x14ac:dyDescent="0.2">
      <c r="A2953" s="271">
        <f t="shared" si="46"/>
        <v>2952</v>
      </c>
      <c r="B2953" s="271">
        <v>2952</v>
      </c>
      <c r="O2953"/>
      <c r="P2953"/>
      <c r="W2953" s="272">
        <v>353358909</v>
      </c>
      <c r="X2953" s="272" t="s">
        <v>1347</v>
      </c>
    </row>
    <row r="2954" spans="1:37" ht="102" x14ac:dyDescent="0.2">
      <c r="A2954" s="271">
        <f t="shared" si="46"/>
        <v>2953</v>
      </c>
      <c r="B2954" s="271">
        <v>2953</v>
      </c>
      <c r="C2954" s="272">
        <v>819848608</v>
      </c>
      <c r="D2954" s="272" t="s">
        <v>135</v>
      </c>
      <c r="E2954" s="272">
        <v>775188224</v>
      </c>
      <c r="F2954" s="272" t="s">
        <v>4160</v>
      </c>
      <c r="G2954" s="272">
        <v>238268405</v>
      </c>
      <c r="H2954" s="272" t="s">
        <v>4161</v>
      </c>
      <c r="N2954" s="272">
        <v>933646000</v>
      </c>
      <c r="O2954" s="272" t="s">
        <v>4213</v>
      </c>
      <c r="R2954" s="272" t="s">
        <v>1378</v>
      </c>
      <c r="S2954" s="272" t="s">
        <v>4214</v>
      </c>
      <c r="U2954" s="272" t="s">
        <v>1188</v>
      </c>
      <c r="V2954" s="272">
        <v>1</v>
      </c>
      <c r="W2954" s="272">
        <v>104430631</v>
      </c>
      <c r="X2954" s="272" t="s">
        <v>1344</v>
      </c>
      <c r="AA2954" s="272" t="s">
        <v>1172</v>
      </c>
      <c r="AC2954" s="272" t="s">
        <v>4165</v>
      </c>
      <c r="AD2954" s="272" t="s">
        <v>4166</v>
      </c>
      <c r="AE2954" s="272" t="s">
        <v>1172</v>
      </c>
      <c r="AF2954" s="272" t="s">
        <v>1171</v>
      </c>
      <c r="AG2954" s="275">
        <v>44475</v>
      </c>
      <c r="AH2954" s="275" t="s">
        <v>4215</v>
      </c>
      <c r="AJ2954" s="289" t="s">
        <v>4216</v>
      </c>
    </row>
    <row r="2955" spans="1:37" ht="53.25" customHeight="1" x14ac:dyDescent="0.2">
      <c r="A2955" s="271">
        <f t="shared" si="46"/>
        <v>2954</v>
      </c>
      <c r="B2955" s="271">
        <v>2954</v>
      </c>
      <c r="O2955"/>
      <c r="P2955"/>
      <c r="W2955" s="272">
        <v>353358909</v>
      </c>
      <c r="X2955" s="272" t="s">
        <v>1347</v>
      </c>
    </row>
    <row r="2956" spans="1:37" ht="54" customHeight="1" x14ac:dyDescent="0.2">
      <c r="A2956" s="271">
        <f t="shared" si="46"/>
        <v>2955</v>
      </c>
      <c r="B2956" s="271">
        <v>2955</v>
      </c>
      <c r="C2956" s="272">
        <v>819848608</v>
      </c>
      <c r="D2956" s="272" t="s">
        <v>135</v>
      </c>
      <c r="E2956" s="272">
        <v>775188224</v>
      </c>
      <c r="F2956" s="272" t="s">
        <v>4160</v>
      </c>
      <c r="N2956" s="272">
        <v>333524031</v>
      </c>
      <c r="O2956" s="272" t="s">
        <v>4217</v>
      </c>
      <c r="R2956" s="272" t="s">
        <v>4218</v>
      </c>
      <c r="S2956" s="272" t="s">
        <v>4219</v>
      </c>
      <c r="U2956" s="272" t="s">
        <v>1188</v>
      </c>
      <c r="V2956" s="272">
        <v>1</v>
      </c>
      <c r="W2956" s="272">
        <v>104430631</v>
      </c>
      <c r="X2956" s="272" t="s">
        <v>1344</v>
      </c>
      <c r="Z2956" s="272" t="s">
        <v>1171</v>
      </c>
      <c r="AA2956" s="272" t="s">
        <v>1172</v>
      </c>
      <c r="AD2956" s="272" t="s">
        <v>4166</v>
      </c>
      <c r="AE2956" s="272" t="s">
        <v>1172</v>
      </c>
      <c r="AF2956" s="272" t="s">
        <v>1172</v>
      </c>
      <c r="AG2956" s="275">
        <v>44475</v>
      </c>
      <c r="AH2956" s="275" t="s">
        <v>4220</v>
      </c>
    </row>
    <row r="2957" spans="1:37" ht="17" x14ac:dyDescent="0.2">
      <c r="A2957" s="271">
        <f t="shared" si="46"/>
        <v>2956</v>
      </c>
      <c r="B2957" s="271">
        <v>2956</v>
      </c>
      <c r="O2957"/>
      <c r="P2957"/>
      <c r="W2957" s="272">
        <v>353358909</v>
      </c>
      <c r="X2957" s="272" t="s">
        <v>1347</v>
      </c>
    </row>
    <row r="2958" spans="1:37" ht="85" x14ac:dyDescent="0.2">
      <c r="A2958" s="271">
        <f t="shared" si="46"/>
        <v>2957</v>
      </c>
      <c r="B2958" s="271">
        <v>2957</v>
      </c>
      <c r="C2958" s="272">
        <v>819848608</v>
      </c>
      <c r="D2958" s="272" t="s">
        <v>135</v>
      </c>
      <c r="E2958" s="272">
        <v>775188224</v>
      </c>
      <c r="F2958" s="272" t="s">
        <v>4160</v>
      </c>
      <c r="N2958" s="272">
        <v>926457119</v>
      </c>
      <c r="O2958" s="272" t="s">
        <v>4221</v>
      </c>
      <c r="R2958" s="463" t="s">
        <v>4222</v>
      </c>
      <c r="S2958" s="468" t="s">
        <v>4223</v>
      </c>
      <c r="U2958" s="272" t="s">
        <v>1208</v>
      </c>
      <c r="V2958" s="272">
        <v>24</v>
      </c>
      <c r="X2958" s="272" t="s">
        <v>4224</v>
      </c>
      <c r="Z2958" s="272" t="s">
        <v>1171</v>
      </c>
      <c r="AA2958" s="272" t="s">
        <v>1172</v>
      </c>
      <c r="AC2958" s="272" t="s">
        <v>16095</v>
      </c>
      <c r="AD2958" s="272" t="s">
        <v>4166</v>
      </c>
      <c r="AE2958" s="272" t="s">
        <v>1172</v>
      </c>
      <c r="AF2958" s="272" t="s">
        <v>1172</v>
      </c>
      <c r="AG2958" s="275">
        <v>45176</v>
      </c>
      <c r="AH2958" s="275" t="s">
        <v>4225</v>
      </c>
      <c r="AK2958" s="272" t="s">
        <v>4226</v>
      </c>
    </row>
    <row r="2959" spans="1:37" ht="85" x14ac:dyDescent="0.2">
      <c r="A2959" s="271">
        <f t="shared" si="46"/>
        <v>2958</v>
      </c>
      <c r="B2959" s="271">
        <v>2958</v>
      </c>
      <c r="C2959" s="272">
        <v>819848608</v>
      </c>
      <c r="D2959" s="272" t="s">
        <v>135</v>
      </c>
      <c r="E2959" s="286">
        <v>299553921</v>
      </c>
      <c r="F2959" s="286" t="s">
        <v>2069</v>
      </c>
      <c r="N2959" s="272">
        <v>926457119</v>
      </c>
      <c r="O2959" s="272" t="s">
        <v>4221</v>
      </c>
      <c r="R2959" s="272" t="s">
        <v>4227</v>
      </c>
      <c r="S2959" s="278" t="s">
        <v>4228</v>
      </c>
      <c r="U2959" s="272" t="s">
        <v>1208</v>
      </c>
      <c r="V2959" s="272">
        <v>24</v>
      </c>
      <c r="X2959" s="272" t="s">
        <v>4224</v>
      </c>
      <c r="Z2959" s="272" t="s">
        <v>1171</v>
      </c>
      <c r="AA2959" s="272" t="s">
        <v>1172</v>
      </c>
      <c r="AC2959" s="272" t="s">
        <v>16095</v>
      </c>
      <c r="AD2959" s="272" t="s">
        <v>4166</v>
      </c>
      <c r="AE2959" s="272" t="s">
        <v>1172</v>
      </c>
      <c r="AF2959" s="272" t="s">
        <v>1172</v>
      </c>
      <c r="AG2959" s="275">
        <v>45176</v>
      </c>
      <c r="AH2959" s="275" t="s">
        <v>4225</v>
      </c>
      <c r="AK2959" s="272" t="s">
        <v>4226</v>
      </c>
    </row>
    <row r="2960" spans="1:37" ht="51" x14ac:dyDescent="0.2">
      <c r="A2960" s="271">
        <f t="shared" si="46"/>
        <v>2959</v>
      </c>
      <c r="B2960" s="271">
        <v>2959</v>
      </c>
      <c r="C2960" s="272">
        <v>819848608</v>
      </c>
      <c r="D2960" s="272" t="s">
        <v>135</v>
      </c>
      <c r="E2960" s="272">
        <v>703954371</v>
      </c>
      <c r="F2960" s="272" t="s">
        <v>2077</v>
      </c>
      <c r="N2960" s="272">
        <v>926457119</v>
      </c>
      <c r="O2960" s="272" t="s">
        <v>4221</v>
      </c>
      <c r="R2960" s="272" t="s">
        <v>4229</v>
      </c>
      <c r="S2960" s="278" t="s">
        <v>4230</v>
      </c>
      <c r="T2960" s="276"/>
      <c r="U2960" s="272" t="s">
        <v>1208</v>
      </c>
      <c r="V2960" s="272">
        <v>24</v>
      </c>
      <c r="X2960" s="272" t="s">
        <v>4224</v>
      </c>
      <c r="Z2960" s="272" t="s">
        <v>1171</v>
      </c>
      <c r="AA2960" s="272" t="s">
        <v>1172</v>
      </c>
      <c r="AC2960" s="276" t="s">
        <v>16095</v>
      </c>
      <c r="AD2960" s="272" t="s">
        <v>4166</v>
      </c>
      <c r="AE2960" s="272" t="s">
        <v>1172</v>
      </c>
      <c r="AF2960" s="272" t="s">
        <v>1172</v>
      </c>
      <c r="AG2960" s="275">
        <v>45176</v>
      </c>
      <c r="AH2960" s="275" t="s">
        <v>4225</v>
      </c>
      <c r="AK2960" s="278" t="s">
        <v>2080</v>
      </c>
    </row>
    <row r="2961" spans="1:37" ht="51" x14ac:dyDescent="0.2">
      <c r="A2961" s="271">
        <f t="shared" si="46"/>
        <v>2960</v>
      </c>
      <c r="B2961" s="271">
        <v>2960</v>
      </c>
      <c r="C2961" s="272">
        <v>819848608</v>
      </c>
      <c r="D2961" s="272" t="s">
        <v>135</v>
      </c>
      <c r="E2961" s="272">
        <v>376960806</v>
      </c>
      <c r="F2961" s="272" t="s">
        <v>2081</v>
      </c>
      <c r="N2961" s="272">
        <v>926457119</v>
      </c>
      <c r="O2961" s="272" t="s">
        <v>4221</v>
      </c>
      <c r="R2961" s="272" t="s">
        <v>4231</v>
      </c>
      <c r="S2961" s="278" t="s">
        <v>4232</v>
      </c>
      <c r="T2961" s="276"/>
      <c r="U2961" s="272" t="s">
        <v>1208</v>
      </c>
      <c r="V2961" s="272">
        <v>24</v>
      </c>
      <c r="X2961" s="272" t="s">
        <v>4224</v>
      </c>
      <c r="Z2961" s="272" t="s">
        <v>1171</v>
      </c>
      <c r="AA2961" s="272" t="s">
        <v>1172</v>
      </c>
      <c r="AC2961" s="276" t="s">
        <v>16095</v>
      </c>
      <c r="AD2961" s="272" t="s">
        <v>4166</v>
      </c>
      <c r="AE2961" s="272" t="s">
        <v>1172</v>
      </c>
      <c r="AF2961" s="272" t="s">
        <v>1172</v>
      </c>
      <c r="AG2961" s="275">
        <v>45176</v>
      </c>
      <c r="AH2961" s="275" t="s">
        <v>4225</v>
      </c>
      <c r="AK2961" s="275" t="s">
        <v>2020</v>
      </c>
    </row>
    <row r="2962" spans="1:37" ht="51" x14ac:dyDescent="0.2">
      <c r="A2962" s="271">
        <f t="shared" si="46"/>
        <v>2961</v>
      </c>
      <c r="B2962" s="271">
        <v>2961</v>
      </c>
      <c r="C2962" s="272">
        <v>819848608</v>
      </c>
      <c r="D2962" s="272" t="s">
        <v>135</v>
      </c>
      <c r="E2962" s="272">
        <v>232343615</v>
      </c>
      <c r="F2962" s="272" t="s">
        <v>2084</v>
      </c>
      <c r="N2962" s="272">
        <v>926457119</v>
      </c>
      <c r="O2962" s="272" t="s">
        <v>4221</v>
      </c>
      <c r="R2962" s="272" t="s">
        <v>4233</v>
      </c>
      <c r="S2962" s="278" t="s">
        <v>4234</v>
      </c>
      <c r="T2962" s="276"/>
      <c r="U2962" s="272" t="s">
        <v>1208</v>
      </c>
      <c r="V2962" s="272">
        <v>24</v>
      </c>
      <c r="X2962" s="272" t="s">
        <v>4224</v>
      </c>
      <c r="Z2962" s="272" t="s">
        <v>1171</v>
      </c>
      <c r="AA2962" s="272" t="s">
        <v>1172</v>
      </c>
      <c r="AC2962" s="276" t="s">
        <v>16095</v>
      </c>
      <c r="AD2962" s="272" t="s">
        <v>4166</v>
      </c>
      <c r="AE2962" s="272" t="s">
        <v>1172</v>
      </c>
      <c r="AF2962" s="272" t="s">
        <v>1172</v>
      </c>
      <c r="AG2962" s="275">
        <v>45176</v>
      </c>
      <c r="AH2962" s="275" t="s">
        <v>4225</v>
      </c>
      <c r="AK2962" s="275" t="s">
        <v>2020</v>
      </c>
    </row>
    <row r="2963" spans="1:37" ht="51" x14ac:dyDescent="0.2">
      <c r="A2963" s="271">
        <f t="shared" si="46"/>
        <v>2962</v>
      </c>
      <c r="B2963" s="271">
        <v>2962</v>
      </c>
      <c r="C2963" s="272">
        <v>819848608</v>
      </c>
      <c r="D2963" s="272" t="s">
        <v>135</v>
      </c>
      <c r="E2963" s="272">
        <v>589588440</v>
      </c>
      <c r="F2963" s="272" t="s">
        <v>2087</v>
      </c>
      <c r="N2963" s="272">
        <v>926457119</v>
      </c>
      <c r="O2963" s="272" t="s">
        <v>4221</v>
      </c>
      <c r="R2963" s="272" t="s">
        <v>4235</v>
      </c>
      <c r="S2963" s="278" t="s">
        <v>4236</v>
      </c>
      <c r="T2963" s="276"/>
      <c r="U2963" s="272" t="s">
        <v>1208</v>
      </c>
      <c r="V2963" s="272">
        <v>24</v>
      </c>
      <c r="X2963" s="272" t="s">
        <v>4224</v>
      </c>
      <c r="Z2963" s="272" t="s">
        <v>1171</v>
      </c>
      <c r="AA2963" s="272" t="s">
        <v>1172</v>
      </c>
      <c r="AC2963" s="276" t="s">
        <v>16095</v>
      </c>
      <c r="AD2963" s="272" t="s">
        <v>4166</v>
      </c>
      <c r="AE2963" s="272" t="s">
        <v>1172</v>
      </c>
      <c r="AF2963" s="272" t="s">
        <v>1172</v>
      </c>
      <c r="AG2963" s="275">
        <v>45176</v>
      </c>
      <c r="AH2963" s="275" t="s">
        <v>4225</v>
      </c>
      <c r="AK2963" s="275" t="s">
        <v>2020</v>
      </c>
    </row>
    <row r="2964" spans="1:37" ht="51" x14ac:dyDescent="0.2">
      <c r="A2964" s="271">
        <f t="shared" si="46"/>
        <v>2963</v>
      </c>
      <c r="B2964" s="271">
        <v>2963</v>
      </c>
      <c r="C2964" s="272">
        <v>819848608</v>
      </c>
      <c r="D2964" s="272" t="s">
        <v>135</v>
      </c>
      <c r="E2964" s="272">
        <v>838567176</v>
      </c>
      <c r="F2964" s="272" t="s">
        <v>2117</v>
      </c>
      <c r="N2964" s="272">
        <v>926457119</v>
      </c>
      <c r="O2964" s="272" t="s">
        <v>4221</v>
      </c>
      <c r="R2964" s="272" t="s">
        <v>4237</v>
      </c>
      <c r="S2964" s="278" t="s">
        <v>4238</v>
      </c>
      <c r="T2964" s="276"/>
      <c r="U2964" s="272" t="s">
        <v>1208</v>
      </c>
      <c r="V2964" s="272">
        <v>24</v>
      </c>
      <c r="X2964" s="272" t="s">
        <v>4224</v>
      </c>
      <c r="Z2964" s="272" t="s">
        <v>1171</v>
      </c>
      <c r="AA2964" s="272" t="s">
        <v>1172</v>
      </c>
      <c r="AC2964" s="276" t="s">
        <v>16095</v>
      </c>
      <c r="AD2964" s="272" t="s">
        <v>4166</v>
      </c>
      <c r="AE2964" s="272" t="s">
        <v>1172</v>
      </c>
      <c r="AF2964" s="272" t="s">
        <v>1172</v>
      </c>
      <c r="AG2964" s="275">
        <v>45176</v>
      </c>
      <c r="AH2964" s="275" t="s">
        <v>4225</v>
      </c>
      <c r="AK2964" s="275" t="s">
        <v>2020</v>
      </c>
    </row>
    <row r="2965" spans="1:37" ht="51" x14ac:dyDescent="0.2">
      <c r="A2965" s="271">
        <f t="shared" si="46"/>
        <v>2964</v>
      </c>
      <c r="B2965" s="271">
        <v>2964</v>
      </c>
      <c r="C2965" s="272">
        <v>819848608</v>
      </c>
      <c r="D2965" s="272" t="s">
        <v>135</v>
      </c>
      <c r="E2965" s="272">
        <v>958646668</v>
      </c>
      <c r="F2965" s="272" t="s">
        <v>2119</v>
      </c>
      <c r="N2965" s="272">
        <v>926457119</v>
      </c>
      <c r="O2965" s="272" t="s">
        <v>4221</v>
      </c>
      <c r="R2965" s="272" t="s">
        <v>4239</v>
      </c>
      <c r="S2965" s="278" t="s">
        <v>4240</v>
      </c>
      <c r="T2965" s="276"/>
      <c r="U2965" s="272" t="s">
        <v>1208</v>
      </c>
      <c r="V2965" s="272">
        <v>24</v>
      </c>
      <c r="X2965" s="272" t="s">
        <v>4224</v>
      </c>
      <c r="Z2965" s="272" t="s">
        <v>1171</v>
      </c>
      <c r="AA2965" s="272" t="s">
        <v>1172</v>
      </c>
      <c r="AC2965" s="276" t="s">
        <v>16095</v>
      </c>
      <c r="AD2965" s="272" t="s">
        <v>4166</v>
      </c>
      <c r="AE2965" s="272" t="s">
        <v>1172</v>
      </c>
      <c r="AF2965" s="272" t="s">
        <v>1172</v>
      </c>
      <c r="AG2965" s="275">
        <v>45176</v>
      </c>
      <c r="AH2965" s="275" t="s">
        <v>4225</v>
      </c>
      <c r="AK2965" s="275" t="s">
        <v>2020</v>
      </c>
    </row>
    <row r="2966" spans="1:37" ht="51" x14ac:dyDescent="0.2">
      <c r="A2966" s="271">
        <f t="shared" si="46"/>
        <v>2965</v>
      </c>
      <c r="B2966" s="271">
        <v>2965</v>
      </c>
      <c r="C2966" s="272">
        <v>819848608</v>
      </c>
      <c r="D2966" s="272" t="s">
        <v>135</v>
      </c>
      <c r="E2966" s="272">
        <v>454453939</v>
      </c>
      <c r="F2966" s="272" t="s">
        <v>2108</v>
      </c>
      <c r="N2966" s="272">
        <v>926457119</v>
      </c>
      <c r="O2966" s="272" t="s">
        <v>4221</v>
      </c>
      <c r="R2966" s="272" t="s">
        <v>4241</v>
      </c>
      <c r="S2966" s="278" t="s">
        <v>4242</v>
      </c>
      <c r="T2966" s="276"/>
      <c r="U2966" s="272" t="s">
        <v>1208</v>
      </c>
      <c r="V2966" s="272">
        <v>24</v>
      </c>
      <c r="X2966" s="272" t="s">
        <v>4224</v>
      </c>
      <c r="Z2966" s="272" t="s">
        <v>1171</v>
      </c>
      <c r="AA2966" s="272" t="s">
        <v>1172</v>
      </c>
      <c r="AC2966" s="276" t="s">
        <v>16095</v>
      </c>
      <c r="AD2966" s="272" t="s">
        <v>4166</v>
      </c>
      <c r="AE2966" s="272" t="s">
        <v>1172</v>
      </c>
      <c r="AF2966" s="272" t="s">
        <v>1172</v>
      </c>
      <c r="AG2966" s="275">
        <v>45176</v>
      </c>
      <c r="AH2966" s="275" t="s">
        <v>4225</v>
      </c>
      <c r="AK2966" s="275" t="s">
        <v>2020</v>
      </c>
    </row>
    <row r="2967" spans="1:37" ht="51" x14ac:dyDescent="0.2">
      <c r="A2967" s="271">
        <f t="shared" si="46"/>
        <v>2966</v>
      </c>
      <c r="B2967" s="271">
        <v>2966</v>
      </c>
      <c r="C2967" s="272">
        <v>819848608</v>
      </c>
      <c r="D2967" s="272" t="s">
        <v>135</v>
      </c>
      <c r="E2967" s="272">
        <v>677469051</v>
      </c>
      <c r="F2967" s="272" t="s">
        <v>2111</v>
      </c>
      <c r="N2967" s="272">
        <v>926457119</v>
      </c>
      <c r="O2967" s="272" t="s">
        <v>4221</v>
      </c>
      <c r="R2967" s="272" t="s">
        <v>4243</v>
      </c>
      <c r="S2967" s="278" t="s">
        <v>4244</v>
      </c>
      <c r="T2967" s="276"/>
      <c r="U2967" s="272" t="s">
        <v>1208</v>
      </c>
      <c r="V2967" s="272">
        <v>24</v>
      </c>
      <c r="X2967" s="272" t="s">
        <v>4224</v>
      </c>
      <c r="Z2967" s="272" t="s">
        <v>1171</v>
      </c>
      <c r="AA2967" s="272" t="s">
        <v>1172</v>
      </c>
      <c r="AC2967" s="276" t="s">
        <v>16095</v>
      </c>
      <c r="AD2967" s="272" t="s">
        <v>4166</v>
      </c>
      <c r="AE2967" s="272" t="s">
        <v>1172</v>
      </c>
      <c r="AF2967" s="272" t="s">
        <v>1172</v>
      </c>
      <c r="AG2967" s="275">
        <v>45176</v>
      </c>
      <c r="AH2967" s="275" t="s">
        <v>4225</v>
      </c>
      <c r="AK2967" s="275" t="s">
        <v>2020</v>
      </c>
    </row>
    <row r="2968" spans="1:37" ht="51" x14ac:dyDescent="0.2">
      <c r="A2968" s="271">
        <f t="shared" si="46"/>
        <v>2967</v>
      </c>
      <c r="B2968" s="271">
        <v>2967</v>
      </c>
      <c r="C2968" s="272">
        <v>819848608</v>
      </c>
      <c r="D2968" s="272" t="s">
        <v>135</v>
      </c>
      <c r="E2968" s="272">
        <v>683613884</v>
      </c>
      <c r="F2968" s="272" t="s">
        <v>2114</v>
      </c>
      <c r="N2968" s="272">
        <v>926457119</v>
      </c>
      <c r="O2968" s="272" t="s">
        <v>4221</v>
      </c>
      <c r="R2968" s="272" t="s">
        <v>4245</v>
      </c>
      <c r="S2968" s="278" t="s">
        <v>4246</v>
      </c>
      <c r="T2968" s="276"/>
      <c r="U2968" s="272" t="s">
        <v>1208</v>
      </c>
      <c r="V2968" s="272">
        <v>24</v>
      </c>
      <c r="X2968" s="272" t="s">
        <v>4224</v>
      </c>
      <c r="Z2968" s="272" t="s">
        <v>1171</v>
      </c>
      <c r="AA2968" s="272" t="s">
        <v>1172</v>
      </c>
      <c r="AC2968" s="276" t="s">
        <v>16095</v>
      </c>
      <c r="AD2968" s="272" t="s">
        <v>4166</v>
      </c>
      <c r="AE2968" s="272" t="s">
        <v>1172</v>
      </c>
      <c r="AF2968" s="272" t="s">
        <v>1172</v>
      </c>
      <c r="AG2968" s="275">
        <v>45176</v>
      </c>
      <c r="AH2968" s="275" t="s">
        <v>4225</v>
      </c>
      <c r="AK2968" s="275" t="s">
        <v>2020</v>
      </c>
    </row>
    <row r="2969" spans="1:37" ht="51" x14ac:dyDescent="0.2">
      <c r="A2969" s="271">
        <f t="shared" si="46"/>
        <v>2968</v>
      </c>
      <c r="B2969" s="271">
        <v>2968</v>
      </c>
      <c r="C2969" s="272">
        <v>819848608</v>
      </c>
      <c r="D2969" s="272" t="s">
        <v>135</v>
      </c>
      <c r="E2969" s="272">
        <v>652357376</v>
      </c>
      <c r="F2969" s="272" t="s">
        <v>2090</v>
      </c>
      <c r="N2969" s="272">
        <v>926457119</v>
      </c>
      <c r="O2969" s="272" t="s">
        <v>4221</v>
      </c>
      <c r="R2969" s="272" t="s">
        <v>4247</v>
      </c>
      <c r="S2969" s="278" t="s">
        <v>4248</v>
      </c>
      <c r="T2969" s="276"/>
      <c r="U2969" s="272" t="s">
        <v>1208</v>
      </c>
      <c r="V2969" s="272">
        <v>24</v>
      </c>
      <c r="X2969" s="272" t="s">
        <v>4224</v>
      </c>
      <c r="Z2969" s="272" t="s">
        <v>1171</v>
      </c>
      <c r="AA2969" s="272" t="s">
        <v>1172</v>
      </c>
      <c r="AC2969" s="276" t="s">
        <v>16095</v>
      </c>
      <c r="AD2969" s="272" t="s">
        <v>4166</v>
      </c>
      <c r="AE2969" s="272" t="s">
        <v>1172</v>
      </c>
      <c r="AF2969" s="272" t="s">
        <v>1172</v>
      </c>
      <c r="AG2969" s="275">
        <v>45176</v>
      </c>
      <c r="AH2969" s="275" t="s">
        <v>4225</v>
      </c>
      <c r="AK2969" s="272" t="s">
        <v>2020</v>
      </c>
    </row>
    <row r="2970" spans="1:37" ht="51" x14ac:dyDescent="0.2">
      <c r="A2970" s="271">
        <f t="shared" si="46"/>
        <v>2969</v>
      </c>
      <c r="B2970" s="271">
        <v>2969</v>
      </c>
      <c r="C2970" s="272">
        <v>819848608</v>
      </c>
      <c r="D2970" s="272" t="s">
        <v>135</v>
      </c>
      <c r="E2970" s="272">
        <v>505347689</v>
      </c>
      <c r="F2970" s="272" t="s">
        <v>2093</v>
      </c>
      <c r="N2970" s="272">
        <v>926457119</v>
      </c>
      <c r="O2970" s="272" t="s">
        <v>4221</v>
      </c>
      <c r="R2970" s="272" t="s">
        <v>4249</v>
      </c>
      <c r="S2970" s="278" t="s">
        <v>4250</v>
      </c>
      <c r="T2970" s="276"/>
      <c r="U2970" s="272" t="s">
        <v>1208</v>
      </c>
      <c r="V2970" s="272">
        <v>24</v>
      </c>
      <c r="X2970" s="272" t="s">
        <v>4224</v>
      </c>
      <c r="Z2970" s="272" t="s">
        <v>1171</v>
      </c>
      <c r="AA2970" s="272" t="s">
        <v>1172</v>
      </c>
      <c r="AC2970" s="276" t="s">
        <v>16095</v>
      </c>
      <c r="AD2970" s="272" t="s">
        <v>4166</v>
      </c>
      <c r="AE2970" s="272" t="s">
        <v>1172</v>
      </c>
      <c r="AF2970" s="272" t="s">
        <v>1172</v>
      </c>
      <c r="AG2970" s="275">
        <v>45176</v>
      </c>
      <c r="AH2970" s="275" t="s">
        <v>4225</v>
      </c>
      <c r="AK2970" s="272" t="s">
        <v>2020</v>
      </c>
    </row>
    <row r="2971" spans="1:37" ht="51" x14ac:dyDescent="0.2">
      <c r="A2971" s="271">
        <f t="shared" si="46"/>
        <v>2970</v>
      </c>
      <c r="B2971" s="271">
        <v>2970</v>
      </c>
      <c r="C2971" s="272">
        <v>819848608</v>
      </c>
      <c r="D2971" s="272" t="s">
        <v>135</v>
      </c>
      <c r="E2971" s="272">
        <v>973670172</v>
      </c>
      <c r="F2971" s="272" t="s">
        <v>2096</v>
      </c>
      <c r="N2971" s="272">
        <v>926457119</v>
      </c>
      <c r="O2971" s="272" t="s">
        <v>4221</v>
      </c>
      <c r="R2971" s="272" t="s">
        <v>4251</v>
      </c>
      <c r="S2971" s="278" t="s">
        <v>4252</v>
      </c>
      <c r="T2971" s="276"/>
      <c r="U2971" s="272" t="s">
        <v>1208</v>
      </c>
      <c r="V2971" s="272">
        <v>24</v>
      </c>
      <c r="X2971" s="272" t="s">
        <v>4224</v>
      </c>
      <c r="Z2971" s="272" t="s">
        <v>1171</v>
      </c>
      <c r="AA2971" s="272" t="s">
        <v>1172</v>
      </c>
      <c r="AC2971" s="276" t="s">
        <v>16095</v>
      </c>
      <c r="AD2971" s="272" t="s">
        <v>4166</v>
      </c>
      <c r="AE2971" s="272" t="s">
        <v>1172</v>
      </c>
      <c r="AF2971" s="272" t="s">
        <v>1172</v>
      </c>
      <c r="AG2971" s="275">
        <v>45176</v>
      </c>
      <c r="AH2971" s="275" t="s">
        <v>4225</v>
      </c>
      <c r="AK2971" s="272" t="s">
        <v>2020</v>
      </c>
    </row>
    <row r="2972" spans="1:37" ht="51" x14ac:dyDescent="0.2">
      <c r="A2972" s="271">
        <f t="shared" si="46"/>
        <v>2971</v>
      </c>
      <c r="B2972" s="271">
        <v>2971</v>
      </c>
      <c r="C2972" s="272">
        <v>819848608</v>
      </c>
      <c r="D2972" s="272" t="s">
        <v>135</v>
      </c>
      <c r="E2972" s="272">
        <v>143615646</v>
      </c>
      <c r="F2972" s="463" t="s">
        <v>2099</v>
      </c>
      <c r="N2972" s="272">
        <v>926457119</v>
      </c>
      <c r="O2972" s="272" t="s">
        <v>4221</v>
      </c>
      <c r="R2972" s="463" t="s">
        <v>4253</v>
      </c>
      <c r="S2972" s="468" t="s">
        <v>4254</v>
      </c>
      <c r="T2972" s="276"/>
      <c r="U2972" s="272" t="s">
        <v>1208</v>
      </c>
      <c r="V2972" s="272">
        <v>24</v>
      </c>
      <c r="X2972" s="272" t="s">
        <v>4224</v>
      </c>
      <c r="Z2972" s="272" t="s">
        <v>1171</v>
      </c>
      <c r="AA2972" s="272" t="s">
        <v>1172</v>
      </c>
      <c r="AC2972" s="276" t="s">
        <v>16095</v>
      </c>
      <c r="AD2972" s="272" t="s">
        <v>4166</v>
      </c>
      <c r="AE2972" s="272" t="s">
        <v>1172</v>
      </c>
      <c r="AF2972" s="272" t="s">
        <v>1172</v>
      </c>
      <c r="AG2972" s="275">
        <v>45176</v>
      </c>
      <c r="AH2972" s="275" t="s">
        <v>4225</v>
      </c>
      <c r="AK2972" s="272" t="s">
        <v>2020</v>
      </c>
    </row>
    <row r="2973" spans="1:37" ht="51" x14ac:dyDescent="0.2">
      <c r="A2973" s="271">
        <f t="shared" si="46"/>
        <v>2972</v>
      </c>
      <c r="B2973" s="271">
        <v>2972</v>
      </c>
      <c r="C2973" s="272">
        <v>819848608</v>
      </c>
      <c r="D2973" s="272" t="s">
        <v>135</v>
      </c>
      <c r="E2973" s="272">
        <v>775188224</v>
      </c>
      <c r="F2973" s="272" t="s">
        <v>4160</v>
      </c>
      <c r="N2973" s="272">
        <v>870456401</v>
      </c>
      <c r="O2973" s="272" t="s">
        <v>4255</v>
      </c>
      <c r="R2973" s="272" t="s">
        <v>4256</v>
      </c>
      <c r="S2973" s="272" t="s">
        <v>4257</v>
      </c>
      <c r="U2973" s="272" t="s">
        <v>1168</v>
      </c>
      <c r="V2973" s="272">
        <v>150</v>
      </c>
      <c r="X2973" s="272" t="s">
        <v>3518</v>
      </c>
      <c r="Z2973" s="272" t="s">
        <v>1172</v>
      </c>
      <c r="AA2973" s="272" t="s">
        <v>1172</v>
      </c>
      <c r="AD2973" s="272" t="s">
        <v>4166</v>
      </c>
      <c r="AE2973" s="272" t="s">
        <v>1172</v>
      </c>
      <c r="AF2973" s="272" t="s">
        <v>1172</v>
      </c>
      <c r="AG2973" s="275">
        <v>44475</v>
      </c>
      <c r="AH2973" s="275" t="s">
        <v>4258</v>
      </c>
    </row>
    <row r="2974" spans="1:37" ht="85" x14ac:dyDescent="0.2">
      <c r="A2974" s="271">
        <f t="shared" si="46"/>
        <v>2973</v>
      </c>
      <c r="B2974" s="271">
        <v>2973</v>
      </c>
      <c r="C2974" s="272">
        <v>819848608</v>
      </c>
      <c r="D2974" s="272" t="s">
        <v>135</v>
      </c>
      <c r="E2974" s="286">
        <v>299553921</v>
      </c>
      <c r="F2974" s="286" t="s">
        <v>2069</v>
      </c>
      <c r="G2974" s="272">
        <v>248868659</v>
      </c>
      <c r="H2974" s="272" t="s">
        <v>2250</v>
      </c>
      <c r="N2974" s="272">
        <v>810960823</v>
      </c>
      <c r="O2974" s="272" t="s">
        <v>4259</v>
      </c>
      <c r="R2974" s="272" t="s">
        <v>4260</v>
      </c>
      <c r="S2974" s="278" t="s">
        <v>4261</v>
      </c>
      <c r="U2974" s="272" t="s">
        <v>1188</v>
      </c>
      <c r="V2974" s="272">
        <v>1</v>
      </c>
      <c r="W2974" s="272">
        <v>104430631</v>
      </c>
      <c r="X2974" s="272" t="s">
        <v>1344</v>
      </c>
      <c r="Z2974" s="272" t="s">
        <v>1171</v>
      </c>
      <c r="AA2974" s="272" t="s">
        <v>1172</v>
      </c>
      <c r="AD2974" s="272" t="s">
        <v>564</v>
      </c>
      <c r="AE2974" s="272" t="s">
        <v>1172</v>
      </c>
      <c r="AF2974" s="272" t="s">
        <v>1171</v>
      </c>
      <c r="AG2974" s="275">
        <v>45176</v>
      </c>
      <c r="AK2974" s="272" t="s">
        <v>4262</v>
      </c>
    </row>
    <row r="2975" spans="1:37" ht="17" x14ac:dyDescent="0.2">
      <c r="A2975" s="271">
        <f t="shared" si="46"/>
        <v>2974</v>
      </c>
      <c r="B2975" s="271">
        <v>2974</v>
      </c>
      <c r="E2975" s="286"/>
      <c r="F2975" s="286"/>
      <c r="O2975"/>
      <c r="P2975"/>
      <c r="W2975" s="272">
        <v>353358909</v>
      </c>
      <c r="X2975" s="272" t="s">
        <v>1347</v>
      </c>
    </row>
    <row r="2976" spans="1:37" ht="17" x14ac:dyDescent="0.2">
      <c r="A2976" s="271">
        <f t="shared" si="46"/>
        <v>2975</v>
      </c>
      <c r="B2976" s="271">
        <v>2975</v>
      </c>
      <c r="C2976" s="272">
        <v>819848608</v>
      </c>
      <c r="D2976" s="272" t="s">
        <v>135</v>
      </c>
      <c r="E2976" s="272">
        <v>703954371</v>
      </c>
      <c r="F2976" s="272" t="s">
        <v>2077</v>
      </c>
      <c r="G2976" s="272">
        <v>248868659</v>
      </c>
      <c r="H2976" s="272" t="s">
        <v>2250</v>
      </c>
      <c r="N2976" s="272">
        <v>810960823</v>
      </c>
      <c r="O2976" s="272" t="s">
        <v>4259</v>
      </c>
      <c r="R2976" s="272" t="s">
        <v>4263</v>
      </c>
      <c r="S2976" s="278" t="s">
        <v>4264</v>
      </c>
      <c r="T2976" s="276"/>
      <c r="U2976" s="272" t="s">
        <v>1188</v>
      </c>
      <c r="V2976" s="272">
        <v>1</v>
      </c>
      <c r="W2976" s="272">
        <v>104430631</v>
      </c>
      <c r="X2976" s="272" t="s">
        <v>1344</v>
      </c>
      <c r="Z2976" s="463" t="s">
        <v>1171</v>
      </c>
      <c r="AA2976" s="272" t="s">
        <v>1172</v>
      </c>
      <c r="AC2976" s="276"/>
      <c r="AD2976" s="272" t="s">
        <v>564</v>
      </c>
      <c r="AE2976" s="272" t="s">
        <v>1172</v>
      </c>
      <c r="AF2976" s="272" t="s">
        <v>1171</v>
      </c>
      <c r="AG2976" s="275">
        <v>45176</v>
      </c>
      <c r="AK2976" s="278" t="s">
        <v>2080</v>
      </c>
    </row>
    <row r="2977" spans="1:37" ht="17" x14ac:dyDescent="0.2">
      <c r="A2977" s="271">
        <f t="shared" si="46"/>
        <v>2976</v>
      </c>
      <c r="B2977" s="271">
        <v>2976</v>
      </c>
      <c r="S2977" s="278"/>
      <c r="T2977" s="276"/>
      <c r="W2977" s="272">
        <v>353358909</v>
      </c>
      <c r="X2977" s="272" t="s">
        <v>1347</v>
      </c>
      <c r="AC2977" s="276"/>
    </row>
    <row r="2978" spans="1:37" ht="17" x14ac:dyDescent="0.2">
      <c r="A2978" s="271">
        <f t="shared" si="46"/>
        <v>2977</v>
      </c>
      <c r="B2978" s="271">
        <v>2977</v>
      </c>
      <c r="C2978" s="272">
        <v>819848608</v>
      </c>
      <c r="D2978" s="272" t="s">
        <v>135</v>
      </c>
      <c r="E2978" s="272">
        <v>376960806</v>
      </c>
      <c r="F2978" s="272" t="s">
        <v>2081</v>
      </c>
      <c r="G2978" s="272">
        <v>248868659</v>
      </c>
      <c r="H2978" s="272" t="s">
        <v>2250</v>
      </c>
      <c r="N2978" s="272">
        <v>810960823</v>
      </c>
      <c r="O2978" s="272" t="s">
        <v>4259</v>
      </c>
      <c r="R2978" s="272" t="s">
        <v>4265</v>
      </c>
      <c r="S2978" s="278" t="s">
        <v>4266</v>
      </c>
      <c r="T2978" s="276"/>
      <c r="U2978" s="272" t="s">
        <v>1188</v>
      </c>
      <c r="V2978" s="272">
        <v>1</v>
      </c>
      <c r="W2978" s="272">
        <v>104430631</v>
      </c>
      <c r="X2978" s="272" t="s">
        <v>1344</v>
      </c>
      <c r="Z2978" s="463" t="s">
        <v>1171</v>
      </c>
      <c r="AA2978" s="272" t="s">
        <v>1172</v>
      </c>
      <c r="AC2978" s="276"/>
      <c r="AD2978" s="272" t="s">
        <v>564</v>
      </c>
      <c r="AE2978" s="272" t="s">
        <v>1172</v>
      </c>
      <c r="AF2978" s="272" t="s">
        <v>1171</v>
      </c>
      <c r="AG2978" s="275">
        <v>45176</v>
      </c>
      <c r="AK2978" s="275" t="s">
        <v>2020</v>
      </c>
    </row>
    <row r="2979" spans="1:37" ht="17" x14ac:dyDescent="0.2">
      <c r="A2979" s="271">
        <f t="shared" si="46"/>
        <v>2978</v>
      </c>
      <c r="B2979" s="271">
        <v>2978</v>
      </c>
      <c r="O2979"/>
      <c r="P2979"/>
      <c r="S2979" s="278"/>
      <c r="T2979" s="276"/>
      <c r="W2979" s="272">
        <v>353358909</v>
      </c>
      <c r="X2979" s="272" t="s">
        <v>1347</v>
      </c>
      <c r="AC2979" s="276"/>
    </row>
    <row r="2980" spans="1:37" ht="17" x14ac:dyDescent="0.2">
      <c r="A2980" s="271">
        <f t="shared" si="46"/>
        <v>2979</v>
      </c>
      <c r="B2980" s="271">
        <v>2979</v>
      </c>
      <c r="C2980" s="272">
        <v>819848608</v>
      </c>
      <c r="D2980" s="272" t="s">
        <v>135</v>
      </c>
      <c r="E2980" s="272">
        <v>232343615</v>
      </c>
      <c r="F2980" s="272" t="s">
        <v>2084</v>
      </c>
      <c r="G2980" s="272">
        <v>248868659</v>
      </c>
      <c r="H2980" s="272" t="s">
        <v>2250</v>
      </c>
      <c r="N2980" s="272">
        <v>810960823</v>
      </c>
      <c r="O2980" s="272" t="s">
        <v>4259</v>
      </c>
      <c r="R2980" s="272" t="s">
        <v>4267</v>
      </c>
      <c r="S2980" s="278" t="s">
        <v>4268</v>
      </c>
      <c r="T2980" s="276"/>
      <c r="U2980" s="272" t="s">
        <v>1188</v>
      </c>
      <c r="V2980" s="272">
        <v>1</v>
      </c>
      <c r="W2980" s="272">
        <v>104430631</v>
      </c>
      <c r="X2980" s="272" t="s">
        <v>1344</v>
      </c>
      <c r="Z2980" s="463" t="s">
        <v>1171</v>
      </c>
      <c r="AA2980" s="272" t="s">
        <v>1172</v>
      </c>
      <c r="AC2980" s="276"/>
      <c r="AD2980" s="272" t="s">
        <v>564</v>
      </c>
      <c r="AE2980" s="272" t="s">
        <v>1172</v>
      </c>
      <c r="AF2980" s="272" t="s">
        <v>1171</v>
      </c>
      <c r="AG2980" s="275">
        <v>45176</v>
      </c>
      <c r="AK2980" s="275" t="s">
        <v>2020</v>
      </c>
    </row>
    <row r="2981" spans="1:37" ht="17" x14ac:dyDescent="0.2">
      <c r="A2981" s="271">
        <f t="shared" si="46"/>
        <v>2980</v>
      </c>
      <c r="B2981" s="271">
        <v>2980</v>
      </c>
      <c r="O2981"/>
      <c r="P2981"/>
      <c r="S2981" s="278"/>
      <c r="T2981" s="276"/>
      <c r="W2981" s="272">
        <v>353358909</v>
      </c>
      <c r="X2981" s="272" t="s">
        <v>1347</v>
      </c>
      <c r="AC2981" s="276"/>
    </row>
    <row r="2982" spans="1:37" ht="17" x14ac:dyDescent="0.2">
      <c r="A2982" s="271">
        <f t="shared" si="46"/>
        <v>2981</v>
      </c>
      <c r="B2982" s="271">
        <v>2981</v>
      </c>
      <c r="C2982" s="272">
        <v>819848608</v>
      </c>
      <c r="D2982" s="272" t="s">
        <v>135</v>
      </c>
      <c r="E2982" s="272">
        <v>589588440</v>
      </c>
      <c r="F2982" s="272" t="s">
        <v>2087</v>
      </c>
      <c r="G2982" s="272">
        <v>248868659</v>
      </c>
      <c r="H2982" s="272" t="s">
        <v>2250</v>
      </c>
      <c r="N2982" s="272">
        <v>810960823</v>
      </c>
      <c r="O2982" s="272" t="s">
        <v>4259</v>
      </c>
      <c r="R2982" s="272" t="s">
        <v>4269</v>
      </c>
      <c r="S2982" s="278" t="s">
        <v>4270</v>
      </c>
      <c r="T2982" s="276"/>
      <c r="U2982" s="272" t="s">
        <v>1188</v>
      </c>
      <c r="V2982" s="272">
        <v>1</v>
      </c>
      <c r="W2982" s="272">
        <v>104430631</v>
      </c>
      <c r="X2982" s="272" t="s">
        <v>1344</v>
      </c>
      <c r="Z2982" s="463" t="s">
        <v>1171</v>
      </c>
      <c r="AA2982" s="272" t="s">
        <v>1172</v>
      </c>
      <c r="AC2982" s="276"/>
      <c r="AD2982" s="272" t="s">
        <v>564</v>
      </c>
      <c r="AE2982" s="272" t="s">
        <v>1172</v>
      </c>
      <c r="AF2982" s="272" t="s">
        <v>1171</v>
      </c>
      <c r="AG2982" s="275">
        <v>45176</v>
      </c>
      <c r="AK2982" s="275" t="s">
        <v>2020</v>
      </c>
    </row>
    <row r="2983" spans="1:37" ht="17" x14ac:dyDescent="0.2">
      <c r="A2983" s="271">
        <f t="shared" si="46"/>
        <v>2982</v>
      </c>
      <c r="B2983" s="271">
        <v>2982</v>
      </c>
      <c r="O2983"/>
      <c r="P2983"/>
      <c r="S2983" s="278"/>
      <c r="T2983" s="276"/>
      <c r="W2983" s="272">
        <v>353358909</v>
      </c>
      <c r="X2983" s="272" t="s">
        <v>1347</v>
      </c>
      <c r="AC2983" s="276"/>
    </row>
    <row r="2984" spans="1:37" ht="17" x14ac:dyDescent="0.2">
      <c r="A2984" s="271">
        <f t="shared" si="46"/>
        <v>2983</v>
      </c>
      <c r="B2984" s="271">
        <v>2983</v>
      </c>
      <c r="C2984" s="272">
        <v>819848608</v>
      </c>
      <c r="D2984" s="272" t="s">
        <v>135</v>
      </c>
      <c r="E2984" s="272">
        <v>838567176</v>
      </c>
      <c r="F2984" s="272" t="s">
        <v>2117</v>
      </c>
      <c r="G2984" s="272">
        <v>248868659</v>
      </c>
      <c r="H2984" s="272" t="s">
        <v>2250</v>
      </c>
      <c r="N2984" s="272">
        <v>810960823</v>
      </c>
      <c r="O2984" s="272" t="s">
        <v>4259</v>
      </c>
      <c r="R2984" s="272" t="s">
        <v>4271</v>
      </c>
      <c r="S2984" s="278" t="s">
        <v>4272</v>
      </c>
      <c r="T2984" s="276"/>
      <c r="U2984" s="272" t="s">
        <v>1188</v>
      </c>
      <c r="V2984" s="272">
        <v>1</v>
      </c>
      <c r="W2984" s="272">
        <v>104430631</v>
      </c>
      <c r="X2984" s="272" t="s">
        <v>1344</v>
      </c>
      <c r="Z2984" s="463" t="s">
        <v>1171</v>
      </c>
      <c r="AA2984" s="272" t="s">
        <v>1172</v>
      </c>
      <c r="AC2984" s="276"/>
      <c r="AD2984" s="272" t="s">
        <v>564</v>
      </c>
      <c r="AE2984" s="272" t="s">
        <v>1172</v>
      </c>
      <c r="AF2984" s="272" t="s">
        <v>1171</v>
      </c>
      <c r="AG2984" s="275">
        <v>45176</v>
      </c>
      <c r="AK2984" s="275" t="s">
        <v>2020</v>
      </c>
    </row>
    <row r="2985" spans="1:37" ht="17" x14ac:dyDescent="0.2">
      <c r="A2985" s="271">
        <f t="shared" si="46"/>
        <v>2984</v>
      </c>
      <c r="B2985" s="271">
        <v>2984</v>
      </c>
      <c r="O2985"/>
      <c r="P2985"/>
      <c r="S2985" s="278"/>
      <c r="T2985" s="276"/>
      <c r="W2985" s="272">
        <v>353358909</v>
      </c>
      <c r="X2985" s="272" t="s">
        <v>1347</v>
      </c>
      <c r="AC2985" s="276"/>
    </row>
    <row r="2986" spans="1:37" ht="17" x14ac:dyDescent="0.2">
      <c r="A2986" s="271">
        <f t="shared" si="46"/>
        <v>2985</v>
      </c>
      <c r="B2986" s="271">
        <v>2985</v>
      </c>
      <c r="C2986" s="272">
        <v>819848608</v>
      </c>
      <c r="D2986" s="272" t="s">
        <v>135</v>
      </c>
      <c r="E2986" s="287">
        <v>958646668</v>
      </c>
      <c r="F2986" s="287" t="s">
        <v>2119</v>
      </c>
      <c r="G2986" s="272">
        <v>248868659</v>
      </c>
      <c r="H2986" s="272" t="s">
        <v>2250</v>
      </c>
      <c r="N2986" s="272">
        <v>810960823</v>
      </c>
      <c r="O2986" s="272" t="s">
        <v>4259</v>
      </c>
      <c r="R2986" s="272" t="s">
        <v>4273</v>
      </c>
      <c r="S2986" s="278" t="s">
        <v>4274</v>
      </c>
      <c r="T2986" s="276"/>
      <c r="U2986" s="272" t="s">
        <v>1188</v>
      </c>
      <c r="V2986" s="272">
        <v>1</v>
      </c>
      <c r="W2986" s="272">
        <v>104430631</v>
      </c>
      <c r="X2986" s="272" t="s">
        <v>1344</v>
      </c>
      <c r="Z2986" s="463" t="s">
        <v>1171</v>
      </c>
      <c r="AA2986" s="272" t="s">
        <v>1172</v>
      </c>
      <c r="AC2986" s="276"/>
      <c r="AD2986" s="272" t="s">
        <v>564</v>
      </c>
      <c r="AE2986" s="272" t="s">
        <v>1172</v>
      </c>
      <c r="AF2986" s="272" t="s">
        <v>1171</v>
      </c>
      <c r="AG2986" s="275">
        <v>45176</v>
      </c>
      <c r="AK2986" s="275" t="s">
        <v>2020</v>
      </c>
    </row>
    <row r="2987" spans="1:37" ht="17" x14ac:dyDescent="0.2">
      <c r="A2987" s="271">
        <f t="shared" si="46"/>
        <v>2986</v>
      </c>
      <c r="B2987" s="271">
        <v>2986</v>
      </c>
      <c r="O2987"/>
      <c r="P2987"/>
      <c r="S2987" s="278"/>
      <c r="T2987" s="276"/>
      <c r="W2987" s="272">
        <v>353358909</v>
      </c>
      <c r="X2987" s="272" t="s">
        <v>1347</v>
      </c>
      <c r="AC2987" s="276"/>
    </row>
    <row r="2988" spans="1:37" ht="17" x14ac:dyDescent="0.2">
      <c r="A2988" s="271">
        <f t="shared" si="46"/>
        <v>2987</v>
      </c>
      <c r="B2988" s="271">
        <v>2987</v>
      </c>
      <c r="C2988" s="272">
        <v>819848608</v>
      </c>
      <c r="D2988" s="272" t="s">
        <v>135</v>
      </c>
      <c r="E2988" s="272">
        <v>454453939</v>
      </c>
      <c r="F2988" s="272" t="s">
        <v>2108</v>
      </c>
      <c r="G2988" s="272">
        <v>248868659</v>
      </c>
      <c r="H2988" s="272" t="s">
        <v>2250</v>
      </c>
      <c r="N2988" s="272">
        <v>810960823</v>
      </c>
      <c r="O2988" s="272" t="s">
        <v>4259</v>
      </c>
      <c r="R2988" s="272" t="s">
        <v>4275</v>
      </c>
      <c r="S2988" s="278" t="s">
        <v>4276</v>
      </c>
      <c r="T2988" s="276"/>
      <c r="U2988" s="272" t="s">
        <v>1188</v>
      </c>
      <c r="V2988" s="272">
        <v>1</v>
      </c>
      <c r="W2988" s="272">
        <v>104430631</v>
      </c>
      <c r="X2988" s="272" t="s">
        <v>1344</v>
      </c>
      <c r="Z2988" s="463" t="s">
        <v>1171</v>
      </c>
      <c r="AA2988" s="272" t="s">
        <v>1172</v>
      </c>
      <c r="AC2988" s="276"/>
      <c r="AD2988" s="272" t="s">
        <v>564</v>
      </c>
      <c r="AE2988" s="272" t="s">
        <v>1172</v>
      </c>
      <c r="AF2988" s="272" t="s">
        <v>1171</v>
      </c>
      <c r="AG2988" s="275">
        <v>45176</v>
      </c>
      <c r="AK2988" s="275" t="s">
        <v>2020</v>
      </c>
    </row>
    <row r="2989" spans="1:37" ht="17" x14ac:dyDescent="0.2">
      <c r="A2989" s="271">
        <f t="shared" si="46"/>
        <v>2988</v>
      </c>
      <c r="B2989" s="271">
        <v>2988</v>
      </c>
      <c r="O2989"/>
      <c r="P2989"/>
      <c r="S2989" s="278"/>
      <c r="T2989" s="276"/>
      <c r="W2989" s="272">
        <v>353358909</v>
      </c>
      <c r="X2989" s="272" t="s">
        <v>1347</v>
      </c>
      <c r="AC2989" s="276"/>
    </row>
    <row r="2990" spans="1:37" ht="17" x14ac:dyDescent="0.2">
      <c r="A2990" s="271">
        <f t="shared" si="46"/>
        <v>2989</v>
      </c>
      <c r="B2990" s="271">
        <v>2989</v>
      </c>
      <c r="C2990" s="272">
        <v>819848608</v>
      </c>
      <c r="D2990" s="272" t="s">
        <v>135</v>
      </c>
      <c r="E2990" s="272">
        <v>677469051</v>
      </c>
      <c r="F2990" s="272" t="s">
        <v>2111</v>
      </c>
      <c r="G2990" s="272">
        <v>248868659</v>
      </c>
      <c r="H2990" s="272" t="s">
        <v>2250</v>
      </c>
      <c r="N2990" s="272">
        <v>810960823</v>
      </c>
      <c r="O2990" s="272" t="s">
        <v>4259</v>
      </c>
      <c r="R2990" s="272" t="s">
        <v>4277</v>
      </c>
      <c r="S2990" s="278" t="s">
        <v>4278</v>
      </c>
      <c r="T2990" s="276"/>
      <c r="U2990" s="272" t="s">
        <v>1188</v>
      </c>
      <c r="V2990" s="272">
        <v>1</v>
      </c>
      <c r="W2990" s="272">
        <v>104430631</v>
      </c>
      <c r="X2990" s="272" t="s">
        <v>1344</v>
      </c>
      <c r="Z2990" s="463" t="s">
        <v>1171</v>
      </c>
      <c r="AA2990" s="272" t="s">
        <v>1172</v>
      </c>
      <c r="AC2990" s="276"/>
      <c r="AD2990" s="272" t="s">
        <v>564</v>
      </c>
      <c r="AE2990" s="272" t="s">
        <v>1172</v>
      </c>
      <c r="AF2990" s="272" t="s">
        <v>1171</v>
      </c>
      <c r="AG2990" s="275">
        <v>45176</v>
      </c>
      <c r="AK2990" s="275" t="s">
        <v>2020</v>
      </c>
    </row>
    <row r="2991" spans="1:37" ht="17" x14ac:dyDescent="0.2">
      <c r="A2991" s="271">
        <f t="shared" si="46"/>
        <v>2990</v>
      </c>
      <c r="B2991" s="271">
        <v>2990</v>
      </c>
      <c r="O2991"/>
      <c r="P2991"/>
      <c r="S2991" s="278"/>
      <c r="T2991" s="276"/>
      <c r="W2991" s="272">
        <v>353358909</v>
      </c>
      <c r="X2991" s="272" t="s">
        <v>1347</v>
      </c>
      <c r="AC2991" s="276"/>
    </row>
    <row r="2992" spans="1:37" ht="17" x14ac:dyDescent="0.2">
      <c r="A2992" s="271">
        <f t="shared" si="46"/>
        <v>2991</v>
      </c>
      <c r="B2992" s="271">
        <v>2991</v>
      </c>
      <c r="C2992" s="272">
        <v>819848608</v>
      </c>
      <c r="D2992" s="272" t="s">
        <v>135</v>
      </c>
      <c r="E2992" s="272">
        <v>683613884</v>
      </c>
      <c r="F2992" s="272" t="s">
        <v>2114</v>
      </c>
      <c r="G2992" s="272">
        <v>248868659</v>
      </c>
      <c r="H2992" s="272" t="s">
        <v>2250</v>
      </c>
      <c r="N2992" s="272">
        <v>810960823</v>
      </c>
      <c r="O2992" s="272" t="s">
        <v>4259</v>
      </c>
      <c r="R2992" s="272" t="s">
        <v>4279</v>
      </c>
      <c r="S2992" s="278" t="s">
        <v>4280</v>
      </c>
      <c r="T2992" s="276"/>
      <c r="U2992" s="272" t="s">
        <v>1188</v>
      </c>
      <c r="V2992" s="272">
        <v>1</v>
      </c>
      <c r="W2992" s="272">
        <v>104430631</v>
      </c>
      <c r="X2992" s="272" t="s">
        <v>1344</v>
      </c>
      <c r="Z2992" s="463" t="s">
        <v>1171</v>
      </c>
      <c r="AA2992" s="272" t="s">
        <v>1172</v>
      </c>
      <c r="AC2992" s="276"/>
      <c r="AD2992" s="272" t="s">
        <v>564</v>
      </c>
      <c r="AE2992" s="272" t="s">
        <v>1172</v>
      </c>
      <c r="AF2992" s="272" t="s">
        <v>1171</v>
      </c>
      <c r="AG2992" s="275">
        <v>45176</v>
      </c>
      <c r="AK2992" s="275" t="s">
        <v>2020</v>
      </c>
    </row>
    <row r="2993" spans="1:37" ht="17" x14ac:dyDescent="0.2">
      <c r="A2993" s="271">
        <f t="shared" si="46"/>
        <v>2992</v>
      </c>
      <c r="B2993" s="271">
        <v>2992</v>
      </c>
      <c r="O2993"/>
      <c r="P2993"/>
      <c r="S2993" s="278"/>
      <c r="T2993" s="276"/>
      <c r="W2993" s="272">
        <v>353358909</v>
      </c>
      <c r="X2993" s="272" t="s">
        <v>1347</v>
      </c>
      <c r="AC2993" s="276"/>
    </row>
    <row r="2994" spans="1:37" ht="17" x14ac:dyDescent="0.2">
      <c r="A2994" s="271">
        <f t="shared" si="46"/>
        <v>2993</v>
      </c>
      <c r="B2994" s="271">
        <v>2993</v>
      </c>
      <c r="C2994" s="272">
        <v>819848608</v>
      </c>
      <c r="D2994" s="272" t="s">
        <v>135</v>
      </c>
      <c r="E2994" s="272">
        <v>652357376</v>
      </c>
      <c r="F2994" s="272" t="s">
        <v>2090</v>
      </c>
      <c r="G2994" s="272">
        <v>248868659</v>
      </c>
      <c r="H2994" s="272" t="s">
        <v>2250</v>
      </c>
      <c r="N2994" s="272">
        <v>810960823</v>
      </c>
      <c r="O2994" s="272" t="s">
        <v>4259</v>
      </c>
      <c r="R2994" s="272" t="s">
        <v>4281</v>
      </c>
      <c r="S2994" s="278" t="s">
        <v>4282</v>
      </c>
      <c r="T2994" s="276"/>
      <c r="U2994" s="272" t="s">
        <v>1188</v>
      </c>
      <c r="V2994" s="272">
        <v>1</v>
      </c>
      <c r="W2994" s="272">
        <v>104430631</v>
      </c>
      <c r="X2994" s="272" t="s">
        <v>1344</v>
      </c>
      <c r="Z2994" s="463" t="s">
        <v>1171</v>
      </c>
      <c r="AA2994" s="272" t="s">
        <v>1172</v>
      </c>
      <c r="AC2994" s="276"/>
      <c r="AD2994" s="272" t="s">
        <v>564</v>
      </c>
      <c r="AE2994" s="272" t="s">
        <v>1172</v>
      </c>
      <c r="AF2994" s="272" t="s">
        <v>1171</v>
      </c>
      <c r="AG2994" s="275">
        <v>45176</v>
      </c>
      <c r="AK2994" s="272" t="s">
        <v>2020</v>
      </c>
    </row>
    <row r="2995" spans="1:37" ht="17" x14ac:dyDescent="0.2">
      <c r="A2995" s="271">
        <f t="shared" si="46"/>
        <v>2994</v>
      </c>
      <c r="B2995" s="271">
        <v>2994</v>
      </c>
      <c r="O2995"/>
      <c r="P2995"/>
      <c r="S2995" s="278"/>
      <c r="T2995" s="276"/>
      <c r="W2995" s="272">
        <v>353358909</v>
      </c>
      <c r="X2995" s="272" t="s">
        <v>1347</v>
      </c>
      <c r="AC2995" s="276"/>
    </row>
    <row r="2996" spans="1:37" ht="17" x14ac:dyDescent="0.2">
      <c r="A2996" s="271">
        <f t="shared" si="46"/>
        <v>2995</v>
      </c>
      <c r="B2996" s="271">
        <v>2995</v>
      </c>
      <c r="C2996" s="272">
        <v>819848608</v>
      </c>
      <c r="D2996" s="272" t="s">
        <v>135</v>
      </c>
      <c r="E2996" s="272">
        <v>505347689</v>
      </c>
      <c r="F2996" s="272" t="s">
        <v>2093</v>
      </c>
      <c r="G2996" s="272">
        <v>248868659</v>
      </c>
      <c r="H2996" s="272" t="s">
        <v>2250</v>
      </c>
      <c r="N2996" s="272">
        <v>810960823</v>
      </c>
      <c r="O2996" s="272" t="s">
        <v>4259</v>
      </c>
      <c r="R2996" s="272" t="s">
        <v>4283</v>
      </c>
      <c r="S2996" s="278" t="s">
        <v>4284</v>
      </c>
      <c r="T2996" s="276"/>
      <c r="U2996" s="272" t="s">
        <v>1188</v>
      </c>
      <c r="V2996" s="272">
        <v>1</v>
      </c>
      <c r="W2996" s="272">
        <v>104430631</v>
      </c>
      <c r="X2996" s="272" t="s">
        <v>1344</v>
      </c>
      <c r="Z2996" s="463" t="s">
        <v>1171</v>
      </c>
      <c r="AA2996" s="272" t="s">
        <v>1172</v>
      </c>
      <c r="AC2996" s="276"/>
      <c r="AD2996" s="272" t="s">
        <v>564</v>
      </c>
      <c r="AE2996" s="272" t="s">
        <v>1172</v>
      </c>
      <c r="AF2996" s="272" t="s">
        <v>1171</v>
      </c>
      <c r="AG2996" s="275">
        <v>45176</v>
      </c>
      <c r="AK2996" s="272" t="s">
        <v>2020</v>
      </c>
    </row>
    <row r="2997" spans="1:37" ht="17" x14ac:dyDescent="0.2">
      <c r="A2997" s="271">
        <f t="shared" si="46"/>
        <v>2996</v>
      </c>
      <c r="B2997" s="271">
        <v>2996</v>
      </c>
      <c r="O2997"/>
      <c r="P2997"/>
      <c r="S2997" s="278"/>
      <c r="T2997" s="276"/>
      <c r="W2997" s="272">
        <v>353358909</v>
      </c>
      <c r="X2997" s="272" t="s">
        <v>1347</v>
      </c>
      <c r="AC2997" s="276"/>
    </row>
    <row r="2998" spans="1:37" ht="17" x14ac:dyDescent="0.2">
      <c r="A2998" s="271">
        <f t="shared" si="46"/>
        <v>2997</v>
      </c>
      <c r="B2998" s="271">
        <v>2997</v>
      </c>
      <c r="C2998" s="272">
        <v>819848608</v>
      </c>
      <c r="D2998" s="272" t="s">
        <v>135</v>
      </c>
      <c r="E2998" s="272">
        <v>973670172</v>
      </c>
      <c r="F2998" s="272" t="s">
        <v>2096</v>
      </c>
      <c r="G2998" s="272">
        <v>248868659</v>
      </c>
      <c r="H2998" s="272" t="s">
        <v>2250</v>
      </c>
      <c r="N2998" s="272">
        <v>810960823</v>
      </c>
      <c r="O2998" s="272" t="s">
        <v>4259</v>
      </c>
      <c r="R2998" s="272" t="s">
        <v>4285</v>
      </c>
      <c r="S2998" s="278" t="s">
        <v>4286</v>
      </c>
      <c r="T2998" s="276"/>
      <c r="U2998" s="272" t="s">
        <v>1188</v>
      </c>
      <c r="V2998" s="272">
        <v>1</v>
      </c>
      <c r="W2998" s="272">
        <v>104430631</v>
      </c>
      <c r="X2998" s="272" t="s">
        <v>1344</v>
      </c>
      <c r="Z2998" s="463" t="s">
        <v>1171</v>
      </c>
      <c r="AA2998" s="272" t="s">
        <v>1172</v>
      </c>
      <c r="AC2998" s="276"/>
      <c r="AD2998" s="272" t="s">
        <v>564</v>
      </c>
      <c r="AE2998" s="272" t="s">
        <v>1172</v>
      </c>
      <c r="AF2998" s="272" t="s">
        <v>1171</v>
      </c>
      <c r="AG2998" s="275">
        <v>45176</v>
      </c>
      <c r="AK2998" s="272" t="s">
        <v>2020</v>
      </c>
    </row>
    <row r="2999" spans="1:37" ht="17" x14ac:dyDescent="0.2">
      <c r="A2999" s="271">
        <f t="shared" si="46"/>
        <v>2998</v>
      </c>
      <c r="B2999" s="271">
        <v>2998</v>
      </c>
      <c r="O2999"/>
      <c r="P2999"/>
      <c r="S2999" s="278"/>
      <c r="T2999" s="276"/>
      <c r="W2999" s="272">
        <v>353358909</v>
      </c>
      <c r="X2999" s="272" t="s">
        <v>1347</v>
      </c>
      <c r="AC2999" s="276"/>
    </row>
    <row r="3000" spans="1:37" ht="17" x14ac:dyDescent="0.2">
      <c r="A3000" s="271">
        <f t="shared" si="46"/>
        <v>2999</v>
      </c>
      <c r="B3000" s="271">
        <v>2999</v>
      </c>
      <c r="C3000" s="272">
        <v>819848608</v>
      </c>
      <c r="D3000" s="272" t="s">
        <v>135</v>
      </c>
      <c r="E3000" s="272">
        <v>143615646</v>
      </c>
      <c r="F3000" s="272" t="s">
        <v>2099</v>
      </c>
      <c r="G3000" s="272">
        <v>248868659</v>
      </c>
      <c r="H3000" s="272" t="s">
        <v>2250</v>
      </c>
      <c r="N3000" s="272">
        <v>810960823</v>
      </c>
      <c r="O3000" s="272" t="s">
        <v>4259</v>
      </c>
      <c r="R3000" s="272" t="s">
        <v>4287</v>
      </c>
      <c r="S3000" s="278" t="s">
        <v>4288</v>
      </c>
      <c r="T3000" s="276"/>
      <c r="U3000" s="272" t="s">
        <v>1188</v>
      </c>
      <c r="V3000" s="272">
        <v>1</v>
      </c>
      <c r="W3000" s="272">
        <v>104430631</v>
      </c>
      <c r="X3000" s="272" t="s">
        <v>1344</v>
      </c>
      <c r="Z3000" s="463" t="s">
        <v>1171</v>
      </c>
      <c r="AA3000" s="272" t="s">
        <v>1172</v>
      </c>
      <c r="AC3000" s="276"/>
      <c r="AD3000" s="272" t="s">
        <v>564</v>
      </c>
      <c r="AE3000" s="272" t="s">
        <v>1172</v>
      </c>
      <c r="AF3000" s="272" t="s">
        <v>1171</v>
      </c>
      <c r="AG3000" s="275">
        <v>45176</v>
      </c>
      <c r="AK3000" s="272" t="s">
        <v>2020</v>
      </c>
    </row>
    <row r="3001" spans="1:37" ht="17" x14ac:dyDescent="0.2">
      <c r="A3001" s="271">
        <f t="shared" si="46"/>
        <v>3000</v>
      </c>
      <c r="B3001" s="271">
        <v>3000</v>
      </c>
      <c r="O3001"/>
      <c r="P3001"/>
      <c r="S3001" s="278"/>
      <c r="T3001" s="276"/>
      <c r="W3001" s="272">
        <v>353358909</v>
      </c>
      <c r="X3001" s="272" t="s">
        <v>1347</v>
      </c>
      <c r="AC3001" s="276"/>
    </row>
    <row r="3002" spans="1:37" ht="85" x14ac:dyDescent="0.2">
      <c r="A3002" s="271">
        <f t="shared" si="46"/>
        <v>3001</v>
      </c>
      <c r="B3002" s="271">
        <v>3001</v>
      </c>
      <c r="C3002" s="272">
        <v>819848608</v>
      </c>
      <c r="D3002" s="272" t="s">
        <v>135</v>
      </c>
      <c r="E3002" s="286">
        <v>299553921</v>
      </c>
      <c r="F3002" s="286" t="s">
        <v>2069</v>
      </c>
      <c r="G3002" s="272">
        <v>248868659</v>
      </c>
      <c r="H3002" s="272" t="s">
        <v>2250</v>
      </c>
      <c r="N3002" s="272">
        <v>777486216</v>
      </c>
      <c r="O3002" s="272" t="s">
        <v>4289</v>
      </c>
      <c r="R3002" s="272" t="s">
        <v>4290</v>
      </c>
      <c r="S3002" s="278" t="s">
        <v>4291</v>
      </c>
      <c r="U3002" s="272" t="s">
        <v>1188</v>
      </c>
      <c r="V3002" s="272">
        <v>1</v>
      </c>
      <c r="W3002" s="272">
        <v>104430631</v>
      </c>
      <c r="X3002" s="272" t="s">
        <v>1344</v>
      </c>
      <c r="Z3002" s="272" t="s">
        <v>1171</v>
      </c>
      <c r="AA3002" s="272" t="s">
        <v>1172</v>
      </c>
      <c r="AD3002" s="272" t="s">
        <v>564</v>
      </c>
      <c r="AE3002" s="272" t="s">
        <v>1172</v>
      </c>
      <c r="AF3002" s="272" t="s">
        <v>1171</v>
      </c>
      <c r="AG3002" s="275">
        <v>45176</v>
      </c>
      <c r="AK3002" s="272" t="s">
        <v>4292</v>
      </c>
    </row>
    <row r="3003" spans="1:37" ht="17" x14ac:dyDescent="0.2">
      <c r="A3003" s="271">
        <f t="shared" si="46"/>
        <v>3002</v>
      </c>
      <c r="B3003" s="271">
        <v>3002</v>
      </c>
      <c r="E3003" s="286"/>
      <c r="F3003" s="286"/>
      <c r="O3003"/>
      <c r="P3003"/>
      <c r="W3003" s="272">
        <v>353358909</v>
      </c>
      <c r="X3003" s="272" t="s">
        <v>1347</v>
      </c>
    </row>
    <row r="3004" spans="1:37" ht="34" x14ac:dyDescent="0.2">
      <c r="A3004" s="271">
        <f t="shared" si="46"/>
        <v>3003</v>
      </c>
      <c r="B3004" s="271">
        <v>3003</v>
      </c>
      <c r="C3004" s="272">
        <v>819848608</v>
      </c>
      <c r="D3004" s="272" t="s">
        <v>135</v>
      </c>
      <c r="E3004" s="272">
        <v>703954371</v>
      </c>
      <c r="F3004" s="272" t="s">
        <v>2077</v>
      </c>
      <c r="G3004" s="272">
        <v>248868659</v>
      </c>
      <c r="H3004" s="272" t="s">
        <v>2250</v>
      </c>
      <c r="N3004" s="272">
        <v>777486216</v>
      </c>
      <c r="O3004" s="272" t="s">
        <v>4289</v>
      </c>
      <c r="R3004" s="272" t="s">
        <v>4293</v>
      </c>
      <c r="S3004" s="278" t="s">
        <v>4294</v>
      </c>
      <c r="T3004" s="276"/>
      <c r="U3004" s="272" t="s">
        <v>1188</v>
      </c>
      <c r="V3004" s="272">
        <v>1</v>
      </c>
      <c r="W3004" s="272">
        <v>104430631</v>
      </c>
      <c r="X3004" s="272" t="s">
        <v>1344</v>
      </c>
      <c r="Z3004" s="463" t="s">
        <v>1171</v>
      </c>
      <c r="AA3004" s="272" t="s">
        <v>1172</v>
      </c>
      <c r="AC3004" s="276"/>
      <c r="AD3004" s="272" t="s">
        <v>564</v>
      </c>
      <c r="AE3004" s="272" t="s">
        <v>1172</v>
      </c>
      <c r="AF3004" s="272" t="s">
        <v>1171</v>
      </c>
      <c r="AG3004" s="275">
        <v>45176</v>
      </c>
      <c r="AK3004" s="278" t="s">
        <v>2080</v>
      </c>
    </row>
    <row r="3005" spans="1:37" ht="17" x14ac:dyDescent="0.2">
      <c r="A3005" s="271">
        <f t="shared" si="46"/>
        <v>3004</v>
      </c>
      <c r="B3005" s="271">
        <v>3004</v>
      </c>
      <c r="O3005"/>
      <c r="P3005"/>
      <c r="S3005" s="278"/>
      <c r="T3005" s="276"/>
      <c r="W3005" s="272">
        <v>353358909</v>
      </c>
      <c r="X3005" s="272" t="s">
        <v>1347</v>
      </c>
      <c r="AC3005" s="276"/>
    </row>
    <row r="3006" spans="1:37" ht="34" x14ac:dyDescent="0.2">
      <c r="A3006" s="271">
        <f t="shared" si="46"/>
        <v>3005</v>
      </c>
      <c r="B3006" s="271">
        <v>3005</v>
      </c>
      <c r="C3006" s="272">
        <v>819848608</v>
      </c>
      <c r="D3006" s="272" t="s">
        <v>135</v>
      </c>
      <c r="E3006" s="272">
        <v>376960806</v>
      </c>
      <c r="F3006" s="272" t="s">
        <v>2081</v>
      </c>
      <c r="G3006" s="272">
        <v>248868659</v>
      </c>
      <c r="H3006" s="272" t="s">
        <v>2250</v>
      </c>
      <c r="N3006" s="272">
        <v>777486216</v>
      </c>
      <c r="O3006" s="272" t="s">
        <v>4289</v>
      </c>
      <c r="R3006" s="272" t="s">
        <v>4295</v>
      </c>
      <c r="S3006" s="278" t="s">
        <v>4296</v>
      </c>
      <c r="T3006" s="276"/>
      <c r="U3006" s="272" t="s">
        <v>1188</v>
      </c>
      <c r="V3006" s="272">
        <v>1</v>
      </c>
      <c r="W3006" s="272">
        <v>104430631</v>
      </c>
      <c r="X3006" s="272" t="s">
        <v>1344</v>
      </c>
      <c r="Z3006" s="463" t="s">
        <v>1171</v>
      </c>
      <c r="AA3006" s="272" t="s">
        <v>1172</v>
      </c>
      <c r="AC3006" s="276"/>
      <c r="AD3006" s="272" t="s">
        <v>564</v>
      </c>
      <c r="AE3006" s="272" t="s">
        <v>1172</v>
      </c>
      <c r="AF3006" s="272" t="s">
        <v>1171</v>
      </c>
      <c r="AG3006" s="275">
        <v>45176</v>
      </c>
      <c r="AK3006" s="275" t="s">
        <v>2020</v>
      </c>
    </row>
    <row r="3007" spans="1:37" ht="17" x14ac:dyDescent="0.2">
      <c r="A3007" s="271">
        <f t="shared" si="46"/>
        <v>3006</v>
      </c>
      <c r="B3007" s="271">
        <v>3006</v>
      </c>
      <c r="O3007"/>
      <c r="P3007"/>
      <c r="S3007" s="278"/>
      <c r="T3007" s="276"/>
      <c r="W3007" s="272">
        <v>353358909</v>
      </c>
      <c r="X3007" s="272" t="s">
        <v>1347</v>
      </c>
      <c r="AC3007" s="276"/>
    </row>
    <row r="3008" spans="1:37" ht="34" x14ac:dyDescent="0.2">
      <c r="A3008" s="271">
        <f t="shared" si="46"/>
        <v>3007</v>
      </c>
      <c r="B3008" s="271">
        <v>3007</v>
      </c>
      <c r="C3008" s="272">
        <v>819848608</v>
      </c>
      <c r="D3008" s="272" t="s">
        <v>135</v>
      </c>
      <c r="E3008" s="272">
        <v>232343615</v>
      </c>
      <c r="F3008" s="272" t="s">
        <v>2084</v>
      </c>
      <c r="G3008" s="272">
        <v>248868659</v>
      </c>
      <c r="H3008" s="272" t="s">
        <v>2250</v>
      </c>
      <c r="N3008" s="272">
        <v>777486216</v>
      </c>
      <c r="O3008" s="272" t="s">
        <v>4289</v>
      </c>
      <c r="R3008" s="272" t="s">
        <v>4297</v>
      </c>
      <c r="S3008" s="278" t="s">
        <v>4298</v>
      </c>
      <c r="T3008" s="276"/>
      <c r="U3008" s="272" t="s">
        <v>1188</v>
      </c>
      <c r="V3008" s="272">
        <v>1</v>
      </c>
      <c r="W3008" s="272">
        <v>104430631</v>
      </c>
      <c r="X3008" s="272" t="s">
        <v>1344</v>
      </c>
      <c r="Z3008" s="463" t="s">
        <v>1171</v>
      </c>
      <c r="AA3008" s="272" t="s">
        <v>1172</v>
      </c>
      <c r="AC3008" s="276"/>
      <c r="AD3008" s="272" t="s">
        <v>564</v>
      </c>
      <c r="AE3008" s="272" t="s">
        <v>1172</v>
      </c>
      <c r="AF3008" s="272" t="s">
        <v>1171</v>
      </c>
      <c r="AG3008" s="275">
        <v>45176</v>
      </c>
      <c r="AK3008" s="275" t="s">
        <v>2020</v>
      </c>
    </row>
    <row r="3009" spans="1:37" ht="17" x14ac:dyDescent="0.2">
      <c r="A3009" s="271">
        <f t="shared" si="46"/>
        <v>3008</v>
      </c>
      <c r="B3009" s="271">
        <v>3008</v>
      </c>
      <c r="O3009"/>
      <c r="P3009"/>
      <c r="S3009" s="278"/>
      <c r="T3009" s="276"/>
      <c r="W3009" s="272">
        <v>353358909</v>
      </c>
      <c r="X3009" s="272" t="s">
        <v>1347</v>
      </c>
      <c r="AC3009" s="276"/>
    </row>
    <row r="3010" spans="1:37" ht="34" x14ac:dyDescent="0.2">
      <c r="A3010" s="271">
        <f t="shared" si="46"/>
        <v>3009</v>
      </c>
      <c r="B3010" s="271">
        <v>3009</v>
      </c>
      <c r="C3010" s="272">
        <v>819848608</v>
      </c>
      <c r="D3010" s="272" t="s">
        <v>135</v>
      </c>
      <c r="E3010" s="272">
        <v>589588440</v>
      </c>
      <c r="F3010" s="272" t="s">
        <v>2087</v>
      </c>
      <c r="G3010" s="272">
        <v>248868659</v>
      </c>
      <c r="H3010" s="272" t="s">
        <v>2250</v>
      </c>
      <c r="N3010" s="272">
        <v>777486216</v>
      </c>
      <c r="O3010" s="272" t="s">
        <v>4289</v>
      </c>
      <c r="R3010" s="272" t="s">
        <v>4299</v>
      </c>
      <c r="S3010" s="278" t="s">
        <v>4300</v>
      </c>
      <c r="T3010" s="276"/>
      <c r="U3010" s="272" t="s">
        <v>1188</v>
      </c>
      <c r="V3010" s="272">
        <v>1</v>
      </c>
      <c r="W3010" s="272">
        <v>104430631</v>
      </c>
      <c r="X3010" s="272" t="s">
        <v>1344</v>
      </c>
      <c r="Z3010" s="463" t="s">
        <v>1171</v>
      </c>
      <c r="AA3010" s="272" t="s">
        <v>1172</v>
      </c>
      <c r="AC3010" s="276"/>
      <c r="AD3010" s="272" t="s">
        <v>564</v>
      </c>
      <c r="AE3010" s="272" t="s">
        <v>1172</v>
      </c>
      <c r="AF3010" s="272" t="s">
        <v>1171</v>
      </c>
      <c r="AG3010" s="275">
        <v>45176</v>
      </c>
      <c r="AK3010" s="275" t="s">
        <v>2020</v>
      </c>
    </row>
    <row r="3011" spans="1:37" ht="17" x14ac:dyDescent="0.2">
      <c r="A3011" s="271">
        <f t="shared" si="46"/>
        <v>3010</v>
      </c>
      <c r="B3011" s="271">
        <v>3010</v>
      </c>
      <c r="O3011"/>
      <c r="P3011"/>
      <c r="S3011" s="278"/>
      <c r="T3011" s="276"/>
      <c r="W3011" s="272">
        <v>353358909</v>
      </c>
      <c r="X3011" s="272" t="s">
        <v>1347</v>
      </c>
      <c r="AC3011" s="276"/>
    </row>
    <row r="3012" spans="1:37" ht="34" x14ac:dyDescent="0.2">
      <c r="A3012" s="271">
        <f t="shared" ref="A3012:A3075" si="47">A3011+1</f>
        <v>3011</v>
      </c>
      <c r="B3012" s="271">
        <v>3011</v>
      </c>
      <c r="C3012" s="272">
        <v>819848608</v>
      </c>
      <c r="D3012" s="272" t="s">
        <v>135</v>
      </c>
      <c r="E3012" s="272">
        <v>838567176</v>
      </c>
      <c r="F3012" s="272" t="s">
        <v>2117</v>
      </c>
      <c r="G3012" s="272">
        <v>248868659</v>
      </c>
      <c r="H3012" s="272" t="s">
        <v>2250</v>
      </c>
      <c r="N3012" s="272">
        <v>777486216</v>
      </c>
      <c r="O3012" s="272" t="s">
        <v>4289</v>
      </c>
      <c r="R3012" s="272" t="s">
        <v>4301</v>
      </c>
      <c r="S3012" s="278" t="s">
        <v>4302</v>
      </c>
      <c r="T3012" s="276"/>
      <c r="U3012" s="272" t="s">
        <v>1188</v>
      </c>
      <c r="V3012" s="272">
        <v>1</v>
      </c>
      <c r="W3012" s="272">
        <v>104430631</v>
      </c>
      <c r="X3012" s="272" t="s">
        <v>1344</v>
      </c>
      <c r="Z3012" s="463" t="s">
        <v>1171</v>
      </c>
      <c r="AA3012" s="272" t="s">
        <v>1172</v>
      </c>
      <c r="AC3012" s="276"/>
      <c r="AD3012" s="272" t="s">
        <v>564</v>
      </c>
      <c r="AE3012" s="272" t="s">
        <v>1172</v>
      </c>
      <c r="AF3012" s="272" t="s">
        <v>1171</v>
      </c>
      <c r="AG3012" s="275">
        <v>45176</v>
      </c>
      <c r="AK3012" s="275" t="s">
        <v>2020</v>
      </c>
    </row>
    <row r="3013" spans="1:37" ht="17" x14ac:dyDescent="0.2">
      <c r="A3013" s="271">
        <f t="shared" si="47"/>
        <v>3012</v>
      </c>
      <c r="B3013" s="271">
        <v>3012</v>
      </c>
      <c r="O3013"/>
      <c r="P3013"/>
      <c r="S3013" s="278"/>
      <c r="T3013" s="276"/>
      <c r="W3013" s="272">
        <v>353358909</v>
      </c>
      <c r="X3013" s="272" t="s">
        <v>1347</v>
      </c>
      <c r="AC3013" s="276"/>
    </row>
    <row r="3014" spans="1:37" ht="34" x14ac:dyDescent="0.2">
      <c r="A3014" s="271">
        <f t="shared" si="47"/>
        <v>3013</v>
      </c>
      <c r="B3014" s="271">
        <v>3013</v>
      </c>
      <c r="C3014" s="272">
        <v>819848608</v>
      </c>
      <c r="D3014" s="272" t="s">
        <v>135</v>
      </c>
      <c r="E3014" s="287">
        <v>958646668</v>
      </c>
      <c r="F3014" s="287" t="s">
        <v>2119</v>
      </c>
      <c r="G3014" s="272">
        <v>248868659</v>
      </c>
      <c r="H3014" s="272" t="s">
        <v>2250</v>
      </c>
      <c r="N3014" s="272">
        <v>777486216</v>
      </c>
      <c r="O3014" s="272" t="s">
        <v>4289</v>
      </c>
      <c r="R3014" s="272" t="s">
        <v>4303</v>
      </c>
      <c r="S3014" s="278" t="s">
        <v>4304</v>
      </c>
      <c r="T3014" s="276"/>
      <c r="U3014" s="272" t="s">
        <v>1188</v>
      </c>
      <c r="V3014" s="272">
        <v>1</v>
      </c>
      <c r="W3014" s="272">
        <v>104430631</v>
      </c>
      <c r="X3014" s="272" t="s">
        <v>1344</v>
      </c>
      <c r="Z3014" s="463" t="s">
        <v>1171</v>
      </c>
      <c r="AA3014" s="272" t="s">
        <v>1172</v>
      </c>
      <c r="AC3014" s="276"/>
      <c r="AD3014" s="272" t="s">
        <v>564</v>
      </c>
      <c r="AE3014" s="272" t="s">
        <v>1172</v>
      </c>
      <c r="AF3014" s="272" t="s">
        <v>1171</v>
      </c>
      <c r="AG3014" s="275">
        <v>45176</v>
      </c>
      <c r="AK3014" s="275" t="s">
        <v>2020</v>
      </c>
    </row>
    <row r="3015" spans="1:37" ht="17" x14ac:dyDescent="0.2">
      <c r="A3015" s="271">
        <f t="shared" si="47"/>
        <v>3014</v>
      </c>
      <c r="B3015" s="271">
        <v>3014</v>
      </c>
      <c r="O3015"/>
      <c r="P3015"/>
      <c r="S3015" s="278"/>
      <c r="T3015" s="276"/>
      <c r="W3015" s="272">
        <v>353358909</v>
      </c>
      <c r="X3015" s="272" t="s">
        <v>1347</v>
      </c>
      <c r="AC3015" s="276"/>
    </row>
    <row r="3016" spans="1:37" ht="34" x14ac:dyDescent="0.2">
      <c r="A3016" s="271">
        <f t="shared" si="47"/>
        <v>3015</v>
      </c>
      <c r="B3016" s="271">
        <v>3015</v>
      </c>
      <c r="C3016" s="272">
        <v>819848608</v>
      </c>
      <c r="D3016" s="272" t="s">
        <v>135</v>
      </c>
      <c r="E3016" s="272">
        <v>454453939</v>
      </c>
      <c r="F3016" s="272" t="s">
        <v>2108</v>
      </c>
      <c r="G3016" s="272">
        <v>248868659</v>
      </c>
      <c r="H3016" s="272" t="s">
        <v>2250</v>
      </c>
      <c r="N3016" s="272">
        <v>777486216</v>
      </c>
      <c r="O3016" s="272" t="s">
        <v>4289</v>
      </c>
      <c r="R3016" s="272" t="s">
        <v>4305</v>
      </c>
      <c r="S3016" s="278" t="s">
        <v>4306</v>
      </c>
      <c r="T3016" s="276"/>
      <c r="U3016" s="272" t="s">
        <v>1188</v>
      </c>
      <c r="V3016" s="272">
        <v>1</v>
      </c>
      <c r="W3016" s="272">
        <v>104430631</v>
      </c>
      <c r="X3016" s="272" t="s">
        <v>1344</v>
      </c>
      <c r="Z3016" s="463" t="s">
        <v>1171</v>
      </c>
      <c r="AA3016" s="272" t="s">
        <v>1172</v>
      </c>
      <c r="AC3016" s="276"/>
      <c r="AD3016" s="272" t="s">
        <v>564</v>
      </c>
      <c r="AE3016" s="272" t="s">
        <v>1172</v>
      </c>
      <c r="AF3016" s="272" t="s">
        <v>1171</v>
      </c>
      <c r="AG3016" s="275">
        <v>45176</v>
      </c>
      <c r="AK3016" s="275" t="s">
        <v>2020</v>
      </c>
    </row>
    <row r="3017" spans="1:37" ht="17" x14ac:dyDescent="0.2">
      <c r="A3017" s="271">
        <f t="shared" si="47"/>
        <v>3016</v>
      </c>
      <c r="B3017" s="271">
        <v>3016</v>
      </c>
      <c r="O3017"/>
      <c r="P3017"/>
      <c r="S3017" s="278"/>
      <c r="T3017" s="276"/>
      <c r="W3017" s="272">
        <v>353358909</v>
      </c>
      <c r="X3017" s="272" t="s">
        <v>1347</v>
      </c>
      <c r="AC3017" s="276"/>
    </row>
    <row r="3018" spans="1:37" ht="34" x14ac:dyDescent="0.2">
      <c r="A3018" s="271">
        <f t="shared" si="47"/>
        <v>3017</v>
      </c>
      <c r="B3018" s="271">
        <v>3017</v>
      </c>
      <c r="C3018" s="272">
        <v>819848608</v>
      </c>
      <c r="D3018" s="272" t="s">
        <v>135</v>
      </c>
      <c r="E3018" s="272">
        <v>677469051</v>
      </c>
      <c r="F3018" s="272" t="s">
        <v>2111</v>
      </c>
      <c r="G3018" s="272">
        <v>248868659</v>
      </c>
      <c r="H3018" s="272" t="s">
        <v>2250</v>
      </c>
      <c r="N3018" s="272">
        <v>777486216</v>
      </c>
      <c r="O3018" s="272" t="s">
        <v>4289</v>
      </c>
      <c r="R3018" s="272" t="s">
        <v>4307</v>
      </c>
      <c r="S3018" s="278" t="s">
        <v>4308</v>
      </c>
      <c r="T3018" s="276"/>
      <c r="U3018" s="272" t="s">
        <v>1188</v>
      </c>
      <c r="V3018" s="272">
        <v>1</v>
      </c>
      <c r="W3018" s="272">
        <v>104430631</v>
      </c>
      <c r="X3018" s="272" t="s">
        <v>1344</v>
      </c>
      <c r="Z3018" s="463" t="s">
        <v>1171</v>
      </c>
      <c r="AA3018" s="272" t="s">
        <v>1172</v>
      </c>
      <c r="AC3018" s="276"/>
      <c r="AD3018" s="272" t="s">
        <v>564</v>
      </c>
      <c r="AE3018" s="272" t="s">
        <v>1172</v>
      </c>
      <c r="AF3018" s="272" t="s">
        <v>1171</v>
      </c>
      <c r="AG3018" s="275">
        <v>45176</v>
      </c>
      <c r="AK3018" s="275" t="s">
        <v>2020</v>
      </c>
    </row>
    <row r="3019" spans="1:37" ht="17" x14ac:dyDescent="0.2">
      <c r="A3019" s="271">
        <f t="shared" si="47"/>
        <v>3018</v>
      </c>
      <c r="B3019" s="271">
        <v>3018</v>
      </c>
      <c r="O3019"/>
      <c r="P3019"/>
      <c r="S3019" s="278"/>
      <c r="T3019" s="276"/>
      <c r="W3019" s="272">
        <v>353358909</v>
      </c>
      <c r="X3019" s="272" t="s">
        <v>1347</v>
      </c>
      <c r="AC3019" s="276"/>
    </row>
    <row r="3020" spans="1:37" ht="34" x14ac:dyDescent="0.2">
      <c r="A3020" s="271">
        <f t="shared" si="47"/>
        <v>3019</v>
      </c>
      <c r="B3020" s="271">
        <v>3019</v>
      </c>
      <c r="C3020" s="272">
        <v>819848608</v>
      </c>
      <c r="D3020" s="272" t="s">
        <v>135</v>
      </c>
      <c r="E3020" s="272">
        <v>683613884</v>
      </c>
      <c r="F3020" s="272" t="s">
        <v>2114</v>
      </c>
      <c r="G3020" s="272">
        <v>248868659</v>
      </c>
      <c r="H3020" s="272" t="s">
        <v>2250</v>
      </c>
      <c r="N3020" s="272">
        <v>777486216</v>
      </c>
      <c r="O3020" s="272" t="s">
        <v>4289</v>
      </c>
      <c r="R3020" s="272" t="s">
        <v>4309</v>
      </c>
      <c r="S3020" s="278" t="s">
        <v>4310</v>
      </c>
      <c r="T3020" s="276"/>
      <c r="U3020" s="272" t="s">
        <v>1188</v>
      </c>
      <c r="V3020" s="272">
        <v>1</v>
      </c>
      <c r="W3020" s="272">
        <v>104430631</v>
      </c>
      <c r="X3020" s="272" t="s">
        <v>1344</v>
      </c>
      <c r="Z3020" s="463" t="s">
        <v>1171</v>
      </c>
      <c r="AA3020" s="272" t="s">
        <v>1172</v>
      </c>
      <c r="AC3020" s="276"/>
      <c r="AD3020" s="272" t="s">
        <v>564</v>
      </c>
      <c r="AE3020" s="272" t="s">
        <v>1172</v>
      </c>
      <c r="AF3020" s="272" t="s">
        <v>1171</v>
      </c>
      <c r="AG3020" s="275">
        <v>45176</v>
      </c>
      <c r="AK3020" s="275" t="s">
        <v>2020</v>
      </c>
    </row>
    <row r="3021" spans="1:37" ht="17" x14ac:dyDescent="0.2">
      <c r="A3021" s="271">
        <f t="shared" si="47"/>
        <v>3020</v>
      </c>
      <c r="B3021" s="271">
        <v>3020</v>
      </c>
      <c r="O3021"/>
      <c r="P3021"/>
      <c r="S3021" s="278"/>
      <c r="T3021" s="276"/>
      <c r="W3021" s="272">
        <v>353358909</v>
      </c>
      <c r="X3021" s="272" t="s">
        <v>1347</v>
      </c>
      <c r="AC3021" s="276"/>
    </row>
    <row r="3022" spans="1:37" ht="34" x14ac:dyDescent="0.2">
      <c r="A3022" s="271">
        <f t="shared" si="47"/>
        <v>3021</v>
      </c>
      <c r="B3022" s="271">
        <v>3021</v>
      </c>
      <c r="C3022" s="272">
        <v>819848608</v>
      </c>
      <c r="D3022" s="272" t="s">
        <v>135</v>
      </c>
      <c r="E3022" s="272">
        <v>652357376</v>
      </c>
      <c r="F3022" s="272" t="s">
        <v>2090</v>
      </c>
      <c r="G3022" s="272">
        <v>248868659</v>
      </c>
      <c r="H3022" s="272" t="s">
        <v>2250</v>
      </c>
      <c r="N3022" s="272">
        <v>777486216</v>
      </c>
      <c r="O3022" s="272" t="s">
        <v>4289</v>
      </c>
      <c r="R3022" s="272" t="s">
        <v>4311</v>
      </c>
      <c r="S3022" s="278" t="s">
        <v>4312</v>
      </c>
      <c r="T3022" s="276"/>
      <c r="U3022" s="272" t="s">
        <v>1188</v>
      </c>
      <c r="V3022" s="272">
        <v>1</v>
      </c>
      <c r="W3022" s="272">
        <v>104430631</v>
      </c>
      <c r="X3022" s="272" t="s">
        <v>1344</v>
      </c>
      <c r="Z3022" s="463" t="s">
        <v>1171</v>
      </c>
      <c r="AA3022" s="272" t="s">
        <v>1172</v>
      </c>
      <c r="AC3022" s="276"/>
      <c r="AD3022" s="272" t="s">
        <v>564</v>
      </c>
      <c r="AE3022" s="272" t="s">
        <v>1172</v>
      </c>
      <c r="AF3022" s="272" t="s">
        <v>1171</v>
      </c>
      <c r="AG3022" s="275">
        <v>45176</v>
      </c>
      <c r="AK3022" s="272" t="s">
        <v>2020</v>
      </c>
    </row>
    <row r="3023" spans="1:37" ht="17" x14ac:dyDescent="0.2">
      <c r="A3023" s="271">
        <f t="shared" si="47"/>
        <v>3022</v>
      </c>
      <c r="B3023" s="271">
        <v>3022</v>
      </c>
      <c r="O3023"/>
      <c r="P3023"/>
      <c r="S3023" s="278"/>
      <c r="T3023" s="276"/>
      <c r="W3023" s="272">
        <v>353358909</v>
      </c>
      <c r="X3023" s="272" t="s">
        <v>1347</v>
      </c>
      <c r="AC3023" s="276"/>
    </row>
    <row r="3024" spans="1:37" ht="34" x14ac:dyDescent="0.2">
      <c r="A3024" s="271">
        <f t="shared" si="47"/>
        <v>3023</v>
      </c>
      <c r="B3024" s="271">
        <v>3023</v>
      </c>
      <c r="C3024" s="272">
        <v>819848608</v>
      </c>
      <c r="D3024" s="272" t="s">
        <v>135</v>
      </c>
      <c r="E3024" s="272">
        <v>505347689</v>
      </c>
      <c r="F3024" s="272" t="s">
        <v>2093</v>
      </c>
      <c r="G3024" s="272">
        <v>248868659</v>
      </c>
      <c r="H3024" s="272" t="s">
        <v>2250</v>
      </c>
      <c r="N3024" s="272">
        <v>777486216</v>
      </c>
      <c r="O3024" s="272" t="s">
        <v>4289</v>
      </c>
      <c r="R3024" s="272" t="s">
        <v>4313</v>
      </c>
      <c r="S3024" s="278" t="s">
        <v>4314</v>
      </c>
      <c r="T3024" s="276"/>
      <c r="U3024" s="272" t="s">
        <v>1188</v>
      </c>
      <c r="V3024" s="272">
        <v>1</v>
      </c>
      <c r="W3024" s="272">
        <v>104430631</v>
      </c>
      <c r="X3024" s="272" t="s">
        <v>1344</v>
      </c>
      <c r="Z3024" s="463" t="s">
        <v>1171</v>
      </c>
      <c r="AA3024" s="272" t="s">
        <v>1172</v>
      </c>
      <c r="AC3024" s="276"/>
      <c r="AD3024" s="272" t="s">
        <v>564</v>
      </c>
      <c r="AE3024" s="272" t="s">
        <v>1172</v>
      </c>
      <c r="AF3024" s="272" t="s">
        <v>1171</v>
      </c>
      <c r="AG3024" s="275">
        <v>45176</v>
      </c>
      <c r="AK3024" s="272" t="s">
        <v>2020</v>
      </c>
    </row>
    <row r="3025" spans="1:37" ht="17" x14ac:dyDescent="0.2">
      <c r="A3025" s="271">
        <f t="shared" si="47"/>
        <v>3024</v>
      </c>
      <c r="B3025" s="271">
        <v>3024</v>
      </c>
      <c r="O3025"/>
      <c r="P3025"/>
      <c r="S3025" s="278"/>
      <c r="T3025" s="276"/>
      <c r="W3025" s="272">
        <v>353358909</v>
      </c>
      <c r="X3025" s="272" t="s">
        <v>1347</v>
      </c>
      <c r="AC3025" s="276"/>
    </row>
    <row r="3026" spans="1:37" ht="34" x14ac:dyDescent="0.2">
      <c r="A3026" s="271">
        <f t="shared" si="47"/>
        <v>3025</v>
      </c>
      <c r="B3026" s="271">
        <v>3025</v>
      </c>
      <c r="C3026" s="272">
        <v>819848608</v>
      </c>
      <c r="D3026" s="272" t="s">
        <v>135</v>
      </c>
      <c r="E3026" s="272">
        <v>973670172</v>
      </c>
      <c r="F3026" s="272" t="s">
        <v>2096</v>
      </c>
      <c r="G3026" s="272">
        <v>248868659</v>
      </c>
      <c r="H3026" s="272" t="s">
        <v>2250</v>
      </c>
      <c r="N3026" s="272">
        <v>777486216</v>
      </c>
      <c r="O3026" s="272" t="s">
        <v>4289</v>
      </c>
      <c r="R3026" s="272" t="s">
        <v>4315</v>
      </c>
      <c r="S3026" s="278" t="s">
        <v>4316</v>
      </c>
      <c r="T3026" s="276"/>
      <c r="U3026" s="272" t="s">
        <v>1188</v>
      </c>
      <c r="V3026" s="272">
        <v>1</v>
      </c>
      <c r="W3026" s="272">
        <v>104430631</v>
      </c>
      <c r="X3026" s="272" t="s">
        <v>1344</v>
      </c>
      <c r="Z3026" s="463" t="s">
        <v>1171</v>
      </c>
      <c r="AA3026" s="272" t="s">
        <v>1172</v>
      </c>
      <c r="AC3026" s="276"/>
      <c r="AD3026" s="272" t="s">
        <v>564</v>
      </c>
      <c r="AE3026" s="272" t="s">
        <v>1172</v>
      </c>
      <c r="AF3026" s="272" t="s">
        <v>1171</v>
      </c>
      <c r="AG3026" s="275">
        <v>45176</v>
      </c>
      <c r="AK3026" s="272" t="s">
        <v>2020</v>
      </c>
    </row>
    <row r="3027" spans="1:37" ht="17" x14ac:dyDescent="0.2">
      <c r="A3027" s="271">
        <f t="shared" si="47"/>
        <v>3026</v>
      </c>
      <c r="B3027" s="271">
        <v>3026</v>
      </c>
      <c r="O3027"/>
      <c r="P3027"/>
      <c r="S3027" s="278"/>
      <c r="T3027" s="276"/>
      <c r="W3027" s="272">
        <v>353358909</v>
      </c>
      <c r="X3027" s="272" t="s">
        <v>1347</v>
      </c>
      <c r="AC3027" s="276"/>
    </row>
    <row r="3028" spans="1:37" ht="85" x14ac:dyDescent="0.2">
      <c r="A3028" s="271">
        <f t="shared" si="47"/>
        <v>3027</v>
      </c>
      <c r="B3028" s="271">
        <v>3027</v>
      </c>
      <c r="C3028" s="272">
        <v>819848608</v>
      </c>
      <c r="D3028" s="272" t="s">
        <v>135</v>
      </c>
      <c r="E3028" s="286">
        <v>299553921</v>
      </c>
      <c r="F3028" s="286" t="s">
        <v>2069</v>
      </c>
      <c r="G3028" s="272">
        <v>248868659</v>
      </c>
      <c r="H3028" s="272" t="s">
        <v>2250</v>
      </c>
      <c r="N3028" s="272">
        <v>684617815</v>
      </c>
      <c r="O3028" s="272" t="s">
        <v>4317</v>
      </c>
      <c r="R3028" s="272" t="s">
        <v>4318</v>
      </c>
      <c r="S3028" s="278" t="s">
        <v>4319</v>
      </c>
      <c r="U3028" s="272" t="s">
        <v>1188</v>
      </c>
      <c r="V3028" s="272">
        <v>1</v>
      </c>
      <c r="W3028" s="272">
        <v>104430631</v>
      </c>
      <c r="X3028" s="272" t="s">
        <v>1344</v>
      </c>
      <c r="Z3028" s="272" t="s">
        <v>1171</v>
      </c>
      <c r="AA3028" s="272" t="s">
        <v>1172</v>
      </c>
      <c r="AD3028" s="272" t="s">
        <v>564</v>
      </c>
      <c r="AE3028" s="272" t="s">
        <v>1172</v>
      </c>
      <c r="AF3028" s="272" t="s">
        <v>1171</v>
      </c>
      <c r="AG3028" s="275">
        <v>45176</v>
      </c>
      <c r="AK3028" s="272" t="s">
        <v>4320</v>
      </c>
    </row>
    <row r="3029" spans="1:37" ht="17" x14ac:dyDescent="0.2">
      <c r="A3029" s="271">
        <f t="shared" si="47"/>
        <v>3028</v>
      </c>
      <c r="B3029" s="271">
        <v>3028</v>
      </c>
      <c r="E3029" s="286"/>
      <c r="F3029" s="286"/>
      <c r="O3029"/>
      <c r="P3029"/>
      <c r="W3029" s="272">
        <v>353358909</v>
      </c>
      <c r="X3029" s="272" t="s">
        <v>1347</v>
      </c>
    </row>
    <row r="3030" spans="1:37" ht="17" x14ac:dyDescent="0.2">
      <c r="A3030" s="271">
        <f t="shared" si="47"/>
        <v>3029</v>
      </c>
      <c r="B3030" s="271">
        <v>3029</v>
      </c>
      <c r="C3030" s="272">
        <v>819848608</v>
      </c>
      <c r="D3030" s="272" t="s">
        <v>135</v>
      </c>
      <c r="E3030" s="272">
        <v>703954371</v>
      </c>
      <c r="F3030" s="272" t="s">
        <v>2077</v>
      </c>
      <c r="G3030" s="272">
        <v>248868659</v>
      </c>
      <c r="H3030" s="272" t="s">
        <v>2250</v>
      </c>
      <c r="N3030" s="272">
        <v>684617815</v>
      </c>
      <c r="O3030" s="272" t="s">
        <v>4317</v>
      </c>
      <c r="R3030" s="272" t="s">
        <v>4321</v>
      </c>
      <c r="S3030" s="278" t="s">
        <v>4322</v>
      </c>
      <c r="T3030" s="276"/>
      <c r="U3030" s="272" t="s">
        <v>1188</v>
      </c>
      <c r="V3030" s="272">
        <v>1</v>
      </c>
      <c r="W3030" s="272">
        <v>104430631</v>
      </c>
      <c r="X3030" s="272" t="s">
        <v>1344</v>
      </c>
      <c r="Z3030" s="463" t="s">
        <v>1171</v>
      </c>
      <c r="AA3030" s="272" t="s">
        <v>1172</v>
      </c>
      <c r="AC3030" s="276"/>
      <c r="AD3030" s="272" t="s">
        <v>564</v>
      </c>
      <c r="AE3030" s="272" t="s">
        <v>1172</v>
      </c>
      <c r="AF3030" s="272" t="s">
        <v>1171</v>
      </c>
      <c r="AG3030" s="275">
        <v>45176</v>
      </c>
      <c r="AK3030" s="278" t="s">
        <v>2080</v>
      </c>
    </row>
    <row r="3031" spans="1:37" ht="17" x14ac:dyDescent="0.2">
      <c r="A3031" s="271">
        <f t="shared" si="47"/>
        <v>3030</v>
      </c>
      <c r="B3031" s="271">
        <v>3030</v>
      </c>
      <c r="S3031" s="278"/>
      <c r="T3031" s="276"/>
      <c r="W3031" s="272">
        <v>353358909</v>
      </c>
      <c r="X3031" s="272" t="s">
        <v>1347</v>
      </c>
      <c r="AC3031" s="276"/>
    </row>
    <row r="3032" spans="1:37" ht="17" x14ac:dyDescent="0.2">
      <c r="A3032" s="271">
        <f t="shared" si="47"/>
        <v>3031</v>
      </c>
      <c r="B3032" s="271">
        <v>3031</v>
      </c>
      <c r="C3032" s="272">
        <v>819848608</v>
      </c>
      <c r="D3032" s="272" t="s">
        <v>135</v>
      </c>
      <c r="E3032" s="272">
        <v>376960806</v>
      </c>
      <c r="F3032" s="272" t="s">
        <v>2081</v>
      </c>
      <c r="G3032" s="272">
        <v>248868659</v>
      </c>
      <c r="H3032" s="272" t="s">
        <v>2250</v>
      </c>
      <c r="N3032" s="272">
        <v>684617815</v>
      </c>
      <c r="O3032" s="272" t="s">
        <v>4317</v>
      </c>
      <c r="R3032" s="272" t="s">
        <v>4323</v>
      </c>
      <c r="S3032" s="278" t="s">
        <v>4324</v>
      </c>
      <c r="T3032" s="276"/>
      <c r="U3032" s="272" t="s">
        <v>1188</v>
      </c>
      <c r="V3032" s="272">
        <v>1</v>
      </c>
      <c r="W3032" s="272">
        <v>104430631</v>
      </c>
      <c r="X3032" s="272" t="s">
        <v>1344</v>
      </c>
      <c r="Z3032" s="463" t="s">
        <v>1171</v>
      </c>
      <c r="AA3032" s="272" t="s">
        <v>1172</v>
      </c>
      <c r="AC3032" s="276"/>
      <c r="AD3032" s="272" t="s">
        <v>564</v>
      </c>
      <c r="AE3032" s="272" t="s">
        <v>1172</v>
      </c>
      <c r="AF3032" s="272" t="s">
        <v>1171</v>
      </c>
      <c r="AG3032" s="275">
        <v>45176</v>
      </c>
      <c r="AK3032" s="275" t="s">
        <v>2020</v>
      </c>
    </row>
    <row r="3033" spans="1:37" ht="17" x14ac:dyDescent="0.2">
      <c r="A3033" s="271">
        <f t="shared" si="47"/>
        <v>3032</v>
      </c>
      <c r="B3033" s="271">
        <v>3032</v>
      </c>
      <c r="O3033"/>
      <c r="P3033"/>
      <c r="S3033" s="278"/>
      <c r="T3033" s="276"/>
      <c r="W3033" s="272">
        <v>353358909</v>
      </c>
      <c r="X3033" s="272" t="s">
        <v>1347</v>
      </c>
      <c r="AC3033" s="276"/>
    </row>
    <row r="3034" spans="1:37" ht="17" x14ac:dyDescent="0.2">
      <c r="A3034" s="271">
        <f t="shared" si="47"/>
        <v>3033</v>
      </c>
      <c r="B3034" s="271">
        <v>3033</v>
      </c>
      <c r="C3034" s="272">
        <v>819848608</v>
      </c>
      <c r="D3034" s="272" t="s">
        <v>135</v>
      </c>
      <c r="E3034" s="272">
        <v>232343615</v>
      </c>
      <c r="F3034" s="272" t="s">
        <v>2084</v>
      </c>
      <c r="G3034" s="272">
        <v>248868659</v>
      </c>
      <c r="H3034" s="272" t="s">
        <v>2250</v>
      </c>
      <c r="N3034" s="272">
        <v>684617815</v>
      </c>
      <c r="O3034" s="272" t="s">
        <v>4317</v>
      </c>
      <c r="R3034" s="272" t="s">
        <v>4325</v>
      </c>
      <c r="S3034" s="278" t="s">
        <v>4326</v>
      </c>
      <c r="T3034" s="276"/>
      <c r="U3034" s="272" t="s">
        <v>1188</v>
      </c>
      <c r="V3034" s="272">
        <v>1</v>
      </c>
      <c r="W3034" s="272">
        <v>104430631</v>
      </c>
      <c r="X3034" s="272" t="s">
        <v>1344</v>
      </c>
      <c r="Z3034" s="463" t="s">
        <v>1171</v>
      </c>
      <c r="AA3034" s="272" t="s">
        <v>1172</v>
      </c>
      <c r="AC3034" s="276"/>
      <c r="AD3034" s="272" t="s">
        <v>564</v>
      </c>
      <c r="AE3034" s="272" t="s">
        <v>1172</v>
      </c>
      <c r="AF3034" s="272" t="s">
        <v>1171</v>
      </c>
      <c r="AG3034" s="275">
        <v>45176</v>
      </c>
      <c r="AK3034" s="275" t="s">
        <v>2020</v>
      </c>
    </row>
    <row r="3035" spans="1:37" ht="17" x14ac:dyDescent="0.2">
      <c r="A3035" s="271">
        <f t="shared" si="47"/>
        <v>3034</v>
      </c>
      <c r="B3035" s="271">
        <v>3034</v>
      </c>
      <c r="O3035"/>
      <c r="P3035"/>
      <c r="S3035" s="278"/>
      <c r="T3035" s="276"/>
      <c r="W3035" s="272">
        <v>353358909</v>
      </c>
      <c r="X3035" s="272" t="s">
        <v>1347</v>
      </c>
      <c r="AC3035" s="276"/>
    </row>
    <row r="3036" spans="1:37" ht="17" x14ac:dyDescent="0.2">
      <c r="A3036" s="271">
        <f t="shared" si="47"/>
        <v>3035</v>
      </c>
      <c r="B3036" s="271">
        <v>3035</v>
      </c>
      <c r="C3036" s="272">
        <v>819848608</v>
      </c>
      <c r="D3036" s="272" t="s">
        <v>135</v>
      </c>
      <c r="E3036" s="272">
        <v>589588440</v>
      </c>
      <c r="F3036" s="272" t="s">
        <v>2087</v>
      </c>
      <c r="G3036" s="272">
        <v>248868659</v>
      </c>
      <c r="H3036" s="272" t="s">
        <v>2250</v>
      </c>
      <c r="N3036" s="272">
        <v>684617815</v>
      </c>
      <c r="O3036" s="272" t="s">
        <v>4317</v>
      </c>
      <c r="R3036" s="272" t="s">
        <v>4327</v>
      </c>
      <c r="S3036" s="278" t="s">
        <v>4328</v>
      </c>
      <c r="T3036" s="276"/>
      <c r="U3036" s="272" t="s">
        <v>1188</v>
      </c>
      <c r="V3036" s="272">
        <v>1</v>
      </c>
      <c r="W3036" s="272">
        <v>104430631</v>
      </c>
      <c r="X3036" s="272" t="s">
        <v>1344</v>
      </c>
      <c r="Z3036" s="463" t="s">
        <v>1171</v>
      </c>
      <c r="AA3036" s="272" t="s">
        <v>1172</v>
      </c>
      <c r="AC3036" s="276"/>
      <c r="AD3036" s="272" t="s">
        <v>564</v>
      </c>
      <c r="AE3036" s="272" t="s">
        <v>1172</v>
      </c>
      <c r="AF3036" s="272" t="s">
        <v>1171</v>
      </c>
      <c r="AG3036" s="275">
        <v>45176</v>
      </c>
      <c r="AK3036" s="275" t="s">
        <v>2020</v>
      </c>
    </row>
    <row r="3037" spans="1:37" ht="17" x14ac:dyDescent="0.2">
      <c r="A3037" s="271">
        <f t="shared" si="47"/>
        <v>3036</v>
      </c>
      <c r="B3037" s="271">
        <v>3036</v>
      </c>
      <c r="O3037"/>
      <c r="P3037"/>
      <c r="S3037" s="278"/>
      <c r="T3037" s="276"/>
      <c r="W3037" s="272">
        <v>353358909</v>
      </c>
      <c r="X3037" s="272" t="s">
        <v>1347</v>
      </c>
      <c r="AC3037" s="276"/>
    </row>
    <row r="3038" spans="1:37" ht="17" x14ac:dyDescent="0.2">
      <c r="A3038" s="271">
        <f t="shared" si="47"/>
        <v>3037</v>
      </c>
      <c r="B3038" s="271">
        <v>3037</v>
      </c>
      <c r="C3038" s="272">
        <v>819848608</v>
      </c>
      <c r="D3038" s="272" t="s">
        <v>135</v>
      </c>
      <c r="E3038" s="272">
        <v>838567176</v>
      </c>
      <c r="F3038" s="272" t="s">
        <v>2117</v>
      </c>
      <c r="G3038" s="272">
        <v>248868659</v>
      </c>
      <c r="H3038" s="272" t="s">
        <v>2250</v>
      </c>
      <c r="N3038" s="272">
        <v>684617815</v>
      </c>
      <c r="O3038" s="272" t="s">
        <v>4317</v>
      </c>
      <c r="R3038" s="272" t="s">
        <v>4329</v>
      </c>
      <c r="S3038" s="278" t="s">
        <v>4330</v>
      </c>
      <c r="T3038" s="276"/>
      <c r="U3038" s="272" t="s">
        <v>1188</v>
      </c>
      <c r="V3038" s="272">
        <v>1</v>
      </c>
      <c r="W3038" s="272">
        <v>104430631</v>
      </c>
      <c r="X3038" s="272" t="s">
        <v>1344</v>
      </c>
      <c r="Z3038" s="463" t="s">
        <v>1171</v>
      </c>
      <c r="AA3038" s="272" t="s">
        <v>1172</v>
      </c>
      <c r="AC3038" s="276"/>
      <c r="AD3038" s="272" t="s">
        <v>564</v>
      </c>
      <c r="AE3038" s="272" t="s">
        <v>1172</v>
      </c>
      <c r="AF3038" s="272" t="s">
        <v>1171</v>
      </c>
      <c r="AG3038" s="275">
        <v>45176</v>
      </c>
      <c r="AK3038" s="275" t="s">
        <v>2020</v>
      </c>
    </row>
    <row r="3039" spans="1:37" ht="17" x14ac:dyDescent="0.2">
      <c r="A3039" s="271">
        <f t="shared" si="47"/>
        <v>3038</v>
      </c>
      <c r="B3039" s="271">
        <v>3038</v>
      </c>
      <c r="O3039"/>
      <c r="P3039"/>
      <c r="S3039" s="278"/>
      <c r="T3039" s="276"/>
      <c r="W3039" s="272">
        <v>353358909</v>
      </c>
      <c r="X3039" s="272" t="s">
        <v>1347</v>
      </c>
      <c r="AC3039" s="276"/>
    </row>
    <row r="3040" spans="1:37" ht="17" x14ac:dyDescent="0.2">
      <c r="A3040" s="271">
        <f t="shared" si="47"/>
        <v>3039</v>
      </c>
      <c r="B3040" s="271">
        <v>3039</v>
      </c>
      <c r="C3040" s="272">
        <v>819848608</v>
      </c>
      <c r="D3040" s="272" t="s">
        <v>135</v>
      </c>
      <c r="E3040" s="287">
        <v>958646668</v>
      </c>
      <c r="F3040" s="287" t="s">
        <v>2119</v>
      </c>
      <c r="G3040" s="272">
        <v>248868659</v>
      </c>
      <c r="H3040" s="272" t="s">
        <v>2250</v>
      </c>
      <c r="N3040" s="272">
        <v>684617815</v>
      </c>
      <c r="O3040" s="272" t="s">
        <v>4317</v>
      </c>
      <c r="R3040" s="272" t="s">
        <v>4331</v>
      </c>
      <c r="S3040" s="278" t="s">
        <v>4332</v>
      </c>
      <c r="T3040" s="276"/>
      <c r="U3040" s="272" t="s">
        <v>1188</v>
      </c>
      <c r="V3040" s="272">
        <v>1</v>
      </c>
      <c r="W3040" s="272">
        <v>104430631</v>
      </c>
      <c r="X3040" s="272" t="s">
        <v>1344</v>
      </c>
      <c r="Z3040" s="463" t="s">
        <v>1171</v>
      </c>
      <c r="AA3040" s="272" t="s">
        <v>1172</v>
      </c>
      <c r="AC3040" s="276"/>
      <c r="AD3040" s="272" t="s">
        <v>564</v>
      </c>
      <c r="AE3040" s="272" t="s">
        <v>1172</v>
      </c>
      <c r="AF3040" s="272" t="s">
        <v>1171</v>
      </c>
      <c r="AG3040" s="275">
        <v>45176</v>
      </c>
      <c r="AK3040" s="275" t="s">
        <v>2020</v>
      </c>
    </row>
    <row r="3041" spans="1:37" ht="17" x14ac:dyDescent="0.2">
      <c r="A3041" s="271">
        <f t="shared" si="47"/>
        <v>3040</v>
      </c>
      <c r="B3041" s="271">
        <v>3040</v>
      </c>
      <c r="O3041"/>
      <c r="P3041"/>
      <c r="S3041" s="278"/>
      <c r="T3041" s="276"/>
      <c r="W3041" s="272">
        <v>353358909</v>
      </c>
      <c r="X3041" s="272" t="s">
        <v>1347</v>
      </c>
      <c r="AC3041" s="276"/>
    </row>
    <row r="3042" spans="1:37" ht="17" x14ac:dyDescent="0.2">
      <c r="A3042" s="271">
        <f t="shared" si="47"/>
        <v>3041</v>
      </c>
      <c r="B3042" s="271">
        <v>3041</v>
      </c>
      <c r="C3042" s="272">
        <v>819848608</v>
      </c>
      <c r="D3042" s="272" t="s">
        <v>135</v>
      </c>
      <c r="E3042" s="272">
        <v>454453939</v>
      </c>
      <c r="F3042" s="272" t="s">
        <v>2108</v>
      </c>
      <c r="G3042" s="272">
        <v>248868659</v>
      </c>
      <c r="H3042" s="272" t="s">
        <v>2250</v>
      </c>
      <c r="N3042" s="272">
        <v>684617815</v>
      </c>
      <c r="O3042" s="272" t="s">
        <v>4317</v>
      </c>
      <c r="R3042" s="272" t="s">
        <v>4333</v>
      </c>
      <c r="S3042" s="278" t="s">
        <v>4334</v>
      </c>
      <c r="T3042" s="276"/>
      <c r="U3042" s="272" t="s">
        <v>1188</v>
      </c>
      <c r="V3042" s="272">
        <v>1</v>
      </c>
      <c r="W3042" s="272">
        <v>104430631</v>
      </c>
      <c r="X3042" s="272" t="s">
        <v>1344</v>
      </c>
      <c r="Z3042" s="463" t="s">
        <v>1171</v>
      </c>
      <c r="AA3042" s="272" t="s">
        <v>1172</v>
      </c>
      <c r="AC3042" s="276"/>
      <c r="AD3042" s="272" t="s">
        <v>564</v>
      </c>
      <c r="AE3042" s="272" t="s">
        <v>1172</v>
      </c>
      <c r="AF3042" s="272" t="s">
        <v>1171</v>
      </c>
      <c r="AG3042" s="275">
        <v>45176</v>
      </c>
      <c r="AK3042" s="275" t="s">
        <v>2020</v>
      </c>
    </row>
    <row r="3043" spans="1:37" ht="17" x14ac:dyDescent="0.2">
      <c r="A3043" s="271">
        <f t="shared" si="47"/>
        <v>3042</v>
      </c>
      <c r="B3043" s="271">
        <v>3042</v>
      </c>
      <c r="O3043"/>
      <c r="P3043"/>
      <c r="S3043" s="278"/>
      <c r="T3043" s="276"/>
      <c r="W3043" s="272">
        <v>353358909</v>
      </c>
      <c r="X3043" s="272" t="s">
        <v>1347</v>
      </c>
      <c r="AC3043" s="276"/>
    </row>
    <row r="3044" spans="1:37" ht="17" x14ac:dyDescent="0.2">
      <c r="A3044" s="271">
        <f t="shared" si="47"/>
        <v>3043</v>
      </c>
      <c r="B3044" s="271">
        <v>3043</v>
      </c>
      <c r="C3044" s="272">
        <v>819848608</v>
      </c>
      <c r="D3044" s="272" t="s">
        <v>135</v>
      </c>
      <c r="E3044" s="272">
        <v>677469051</v>
      </c>
      <c r="F3044" s="272" t="s">
        <v>2111</v>
      </c>
      <c r="G3044" s="272">
        <v>248868659</v>
      </c>
      <c r="H3044" s="272" t="s">
        <v>2250</v>
      </c>
      <c r="N3044" s="272">
        <v>684617815</v>
      </c>
      <c r="O3044" s="272" t="s">
        <v>4317</v>
      </c>
      <c r="R3044" s="272" t="s">
        <v>4335</v>
      </c>
      <c r="S3044" s="278" t="s">
        <v>4336</v>
      </c>
      <c r="T3044" s="276"/>
      <c r="U3044" s="272" t="s">
        <v>1188</v>
      </c>
      <c r="V3044" s="272">
        <v>1</v>
      </c>
      <c r="W3044" s="272">
        <v>104430631</v>
      </c>
      <c r="X3044" s="272" t="s">
        <v>1344</v>
      </c>
      <c r="Z3044" s="463" t="s">
        <v>1171</v>
      </c>
      <c r="AA3044" s="272" t="s">
        <v>1172</v>
      </c>
      <c r="AC3044" s="276"/>
      <c r="AD3044" s="272" t="s">
        <v>564</v>
      </c>
      <c r="AE3044" s="272" t="s">
        <v>1172</v>
      </c>
      <c r="AF3044" s="272" t="s">
        <v>1171</v>
      </c>
      <c r="AG3044" s="275">
        <v>45176</v>
      </c>
      <c r="AK3044" s="275" t="s">
        <v>2020</v>
      </c>
    </row>
    <row r="3045" spans="1:37" ht="17" x14ac:dyDescent="0.2">
      <c r="A3045" s="271">
        <f t="shared" si="47"/>
        <v>3044</v>
      </c>
      <c r="B3045" s="271">
        <v>3044</v>
      </c>
      <c r="O3045"/>
      <c r="P3045"/>
      <c r="S3045" s="278"/>
      <c r="T3045" s="276"/>
      <c r="W3045" s="272">
        <v>353358909</v>
      </c>
      <c r="X3045" s="272" t="s">
        <v>1347</v>
      </c>
      <c r="AC3045" s="276"/>
    </row>
    <row r="3046" spans="1:37" ht="17" x14ac:dyDescent="0.2">
      <c r="A3046" s="271">
        <f t="shared" si="47"/>
        <v>3045</v>
      </c>
      <c r="B3046" s="271">
        <v>3045</v>
      </c>
      <c r="C3046" s="272">
        <v>819848608</v>
      </c>
      <c r="D3046" s="272" t="s">
        <v>135</v>
      </c>
      <c r="E3046" s="272">
        <v>683613884</v>
      </c>
      <c r="F3046" s="272" t="s">
        <v>2114</v>
      </c>
      <c r="G3046" s="272">
        <v>248868659</v>
      </c>
      <c r="H3046" s="272" t="s">
        <v>2250</v>
      </c>
      <c r="N3046" s="272">
        <v>684617815</v>
      </c>
      <c r="O3046" s="272" t="s">
        <v>4317</v>
      </c>
      <c r="R3046" s="272" t="s">
        <v>4337</v>
      </c>
      <c r="S3046" s="278" t="s">
        <v>4338</v>
      </c>
      <c r="T3046" s="276"/>
      <c r="U3046" s="272" t="s">
        <v>1188</v>
      </c>
      <c r="V3046" s="272">
        <v>1</v>
      </c>
      <c r="W3046" s="272">
        <v>104430631</v>
      </c>
      <c r="X3046" s="272" t="s">
        <v>1344</v>
      </c>
      <c r="Z3046" s="463" t="s">
        <v>1171</v>
      </c>
      <c r="AA3046" s="272" t="s">
        <v>1172</v>
      </c>
      <c r="AC3046" s="276"/>
      <c r="AD3046" s="272" t="s">
        <v>564</v>
      </c>
      <c r="AE3046" s="272" t="s">
        <v>1172</v>
      </c>
      <c r="AF3046" s="272" t="s">
        <v>1171</v>
      </c>
      <c r="AG3046" s="275">
        <v>45176</v>
      </c>
      <c r="AK3046" s="275" t="s">
        <v>2020</v>
      </c>
    </row>
    <row r="3047" spans="1:37" ht="17" x14ac:dyDescent="0.2">
      <c r="A3047" s="271">
        <f t="shared" si="47"/>
        <v>3046</v>
      </c>
      <c r="B3047" s="271">
        <v>3046</v>
      </c>
      <c r="O3047"/>
      <c r="P3047"/>
      <c r="S3047" s="278"/>
      <c r="T3047" s="276"/>
      <c r="W3047" s="272">
        <v>353358909</v>
      </c>
      <c r="X3047" s="272" t="s">
        <v>1347</v>
      </c>
      <c r="AC3047" s="276"/>
    </row>
    <row r="3048" spans="1:37" ht="17" x14ac:dyDescent="0.2">
      <c r="A3048" s="271">
        <f t="shared" si="47"/>
        <v>3047</v>
      </c>
      <c r="B3048" s="271">
        <v>3047</v>
      </c>
      <c r="C3048" s="272">
        <v>819848608</v>
      </c>
      <c r="D3048" s="272" t="s">
        <v>135</v>
      </c>
      <c r="E3048" s="272">
        <v>652357376</v>
      </c>
      <c r="F3048" s="272" t="s">
        <v>2090</v>
      </c>
      <c r="G3048" s="272">
        <v>248868659</v>
      </c>
      <c r="H3048" s="272" t="s">
        <v>2250</v>
      </c>
      <c r="N3048" s="272">
        <v>684617815</v>
      </c>
      <c r="O3048" s="272" t="s">
        <v>4317</v>
      </c>
      <c r="R3048" s="272" t="s">
        <v>4339</v>
      </c>
      <c r="S3048" s="278" t="s">
        <v>4340</v>
      </c>
      <c r="T3048" s="276"/>
      <c r="U3048" s="272" t="s">
        <v>1188</v>
      </c>
      <c r="V3048" s="272">
        <v>1</v>
      </c>
      <c r="W3048" s="272">
        <v>104430631</v>
      </c>
      <c r="X3048" s="272" t="s">
        <v>1344</v>
      </c>
      <c r="Z3048" s="463" t="s">
        <v>1171</v>
      </c>
      <c r="AA3048" s="272" t="s">
        <v>1172</v>
      </c>
      <c r="AC3048" s="276"/>
      <c r="AD3048" s="272" t="s">
        <v>564</v>
      </c>
      <c r="AE3048" s="272" t="s">
        <v>1172</v>
      </c>
      <c r="AF3048" s="272" t="s">
        <v>1171</v>
      </c>
      <c r="AG3048" s="275">
        <v>45176</v>
      </c>
      <c r="AK3048" s="272" t="s">
        <v>2020</v>
      </c>
    </row>
    <row r="3049" spans="1:37" ht="17" x14ac:dyDescent="0.2">
      <c r="A3049" s="271">
        <f t="shared" si="47"/>
        <v>3048</v>
      </c>
      <c r="B3049" s="271">
        <v>3048</v>
      </c>
      <c r="O3049"/>
      <c r="P3049"/>
      <c r="S3049" s="278"/>
      <c r="T3049" s="276"/>
      <c r="W3049" s="272">
        <v>353358909</v>
      </c>
      <c r="X3049" s="272" t="s">
        <v>1347</v>
      </c>
      <c r="AC3049" s="276"/>
    </row>
    <row r="3050" spans="1:37" ht="34" x14ac:dyDescent="0.2">
      <c r="A3050" s="271">
        <f t="shared" si="47"/>
        <v>3049</v>
      </c>
      <c r="B3050" s="271">
        <v>3049</v>
      </c>
      <c r="C3050" s="272">
        <v>819848608</v>
      </c>
      <c r="D3050" s="272" t="s">
        <v>135</v>
      </c>
      <c r="E3050" s="272">
        <v>505347689</v>
      </c>
      <c r="F3050" s="272" t="s">
        <v>2093</v>
      </c>
      <c r="G3050" s="272">
        <v>248868659</v>
      </c>
      <c r="H3050" s="272" t="s">
        <v>2250</v>
      </c>
      <c r="N3050" s="272">
        <v>684617815</v>
      </c>
      <c r="O3050" s="272" t="s">
        <v>4317</v>
      </c>
      <c r="R3050" s="272" t="s">
        <v>4341</v>
      </c>
      <c r="S3050" s="278" t="s">
        <v>4342</v>
      </c>
      <c r="T3050" s="276"/>
      <c r="U3050" s="272" t="s">
        <v>1188</v>
      </c>
      <c r="V3050" s="272">
        <v>1</v>
      </c>
      <c r="W3050" s="272">
        <v>104430631</v>
      </c>
      <c r="X3050" s="272" t="s">
        <v>1344</v>
      </c>
      <c r="Z3050" s="463" t="s">
        <v>1171</v>
      </c>
      <c r="AA3050" s="272" t="s">
        <v>1172</v>
      </c>
      <c r="AC3050" s="276"/>
      <c r="AD3050" s="272" t="s">
        <v>564</v>
      </c>
      <c r="AE3050" s="272" t="s">
        <v>1172</v>
      </c>
      <c r="AF3050" s="272" t="s">
        <v>1171</v>
      </c>
      <c r="AG3050" s="275">
        <v>45176</v>
      </c>
      <c r="AK3050" s="272" t="s">
        <v>2020</v>
      </c>
    </row>
    <row r="3051" spans="1:37" ht="17" x14ac:dyDescent="0.2">
      <c r="A3051" s="271">
        <f t="shared" si="47"/>
        <v>3050</v>
      </c>
      <c r="B3051" s="271">
        <v>3050</v>
      </c>
      <c r="O3051"/>
      <c r="P3051"/>
      <c r="S3051" s="278"/>
      <c r="T3051" s="276"/>
      <c r="W3051" s="272">
        <v>353358909</v>
      </c>
      <c r="X3051" s="272" t="s">
        <v>1347</v>
      </c>
      <c r="AC3051" s="276"/>
    </row>
    <row r="3052" spans="1:37" ht="17" x14ac:dyDescent="0.2">
      <c r="A3052" s="271">
        <f t="shared" si="47"/>
        <v>3051</v>
      </c>
      <c r="B3052" s="271">
        <v>3051</v>
      </c>
      <c r="C3052" s="272">
        <v>819848608</v>
      </c>
      <c r="D3052" s="272" t="s">
        <v>135</v>
      </c>
      <c r="E3052" s="272">
        <v>973670172</v>
      </c>
      <c r="F3052" s="272" t="s">
        <v>2096</v>
      </c>
      <c r="G3052" s="272">
        <v>248868659</v>
      </c>
      <c r="H3052" s="272" t="s">
        <v>2250</v>
      </c>
      <c r="N3052" s="272">
        <v>684617815</v>
      </c>
      <c r="O3052" s="272" t="s">
        <v>4317</v>
      </c>
      <c r="R3052" s="272" t="s">
        <v>4343</v>
      </c>
      <c r="S3052" s="278" t="s">
        <v>4344</v>
      </c>
      <c r="T3052" s="276"/>
      <c r="U3052" s="272" t="s">
        <v>1188</v>
      </c>
      <c r="V3052" s="272">
        <v>1</v>
      </c>
      <c r="W3052" s="272">
        <v>104430631</v>
      </c>
      <c r="X3052" s="272" t="s">
        <v>1344</v>
      </c>
      <c r="Z3052" s="463" t="s">
        <v>1171</v>
      </c>
      <c r="AA3052" s="272" t="s">
        <v>1172</v>
      </c>
      <c r="AC3052" s="276"/>
      <c r="AD3052" s="272" t="s">
        <v>564</v>
      </c>
      <c r="AE3052" s="272" t="s">
        <v>1172</v>
      </c>
      <c r="AF3052" s="272" t="s">
        <v>1171</v>
      </c>
      <c r="AG3052" s="275">
        <v>45176</v>
      </c>
      <c r="AK3052" s="272" t="s">
        <v>2020</v>
      </c>
    </row>
    <row r="3053" spans="1:37" ht="17" x14ac:dyDescent="0.2">
      <c r="A3053" s="271">
        <f t="shared" si="47"/>
        <v>3052</v>
      </c>
      <c r="B3053" s="271">
        <v>3052</v>
      </c>
      <c r="O3053"/>
      <c r="P3053"/>
      <c r="S3053" s="278"/>
      <c r="T3053" s="276"/>
      <c r="W3053" s="272">
        <v>353358909</v>
      </c>
      <c r="X3053" s="272" t="s">
        <v>1347</v>
      </c>
      <c r="AC3053" s="276"/>
    </row>
    <row r="3054" spans="1:37" ht="17" x14ac:dyDescent="0.2">
      <c r="A3054" s="271">
        <f t="shared" si="47"/>
        <v>3053</v>
      </c>
      <c r="B3054" s="271">
        <v>3053</v>
      </c>
      <c r="C3054" s="272">
        <v>819848608</v>
      </c>
      <c r="D3054" s="272" t="s">
        <v>135</v>
      </c>
      <c r="E3054" s="272">
        <v>143615646</v>
      </c>
      <c r="F3054" s="272" t="s">
        <v>2099</v>
      </c>
      <c r="G3054" s="272">
        <v>248868659</v>
      </c>
      <c r="H3054" s="272" t="s">
        <v>2250</v>
      </c>
      <c r="N3054" s="272">
        <v>684617815</v>
      </c>
      <c r="O3054" s="272" t="s">
        <v>4317</v>
      </c>
      <c r="R3054" s="272" t="s">
        <v>4345</v>
      </c>
      <c r="S3054" s="278" t="s">
        <v>4346</v>
      </c>
      <c r="T3054" s="276"/>
      <c r="U3054" s="272" t="s">
        <v>1188</v>
      </c>
      <c r="V3054" s="272">
        <v>1</v>
      </c>
      <c r="W3054" s="272">
        <v>104430631</v>
      </c>
      <c r="X3054" s="272" t="s">
        <v>1344</v>
      </c>
      <c r="Z3054" s="463" t="s">
        <v>1171</v>
      </c>
      <c r="AA3054" s="272" t="s">
        <v>1172</v>
      </c>
      <c r="AC3054" s="276"/>
      <c r="AD3054" s="272" t="s">
        <v>564</v>
      </c>
      <c r="AE3054" s="272" t="s">
        <v>1172</v>
      </c>
      <c r="AF3054" s="272" t="s">
        <v>1171</v>
      </c>
      <c r="AG3054" s="275">
        <v>45176</v>
      </c>
      <c r="AK3054" s="272" t="s">
        <v>2020</v>
      </c>
    </row>
    <row r="3055" spans="1:37" ht="17" x14ac:dyDescent="0.2">
      <c r="A3055" s="271">
        <f t="shared" si="47"/>
        <v>3054</v>
      </c>
      <c r="B3055" s="271">
        <v>3054</v>
      </c>
      <c r="O3055"/>
      <c r="P3055"/>
      <c r="S3055" s="278"/>
      <c r="T3055" s="276"/>
      <c r="W3055" s="272">
        <v>353358909</v>
      </c>
      <c r="X3055" s="272" t="s">
        <v>1347</v>
      </c>
      <c r="AC3055" s="276"/>
    </row>
    <row r="3056" spans="1:37" ht="85" x14ac:dyDescent="0.2">
      <c r="A3056" s="271">
        <f t="shared" si="47"/>
        <v>3055</v>
      </c>
      <c r="B3056" s="271">
        <v>3055</v>
      </c>
      <c r="C3056" s="272">
        <v>819848608</v>
      </c>
      <c r="D3056" s="272" t="s">
        <v>135</v>
      </c>
      <c r="E3056" s="286">
        <v>299553921</v>
      </c>
      <c r="F3056" s="286" t="s">
        <v>2069</v>
      </c>
      <c r="G3056" s="272">
        <v>248868659</v>
      </c>
      <c r="H3056" s="272" t="s">
        <v>2250</v>
      </c>
      <c r="N3056" s="272">
        <v>283900611</v>
      </c>
      <c r="O3056" s="272" t="s">
        <v>4347</v>
      </c>
      <c r="R3056" s="272" t="s">
        <v>4348</v>
      </c>
      <c r="S3056" s="272" t="s">
        <v>4349</v>
      </c>
      <c r="U3056" s="272" t="s">
        <v>1188</v>
      </c>
      <c r="V3056" s="272">
        <v>1</v>
      </c>
      <c r="W3056" s="272">
        <v>104430631</v>
      </c>
      <c r="X3056" s="272" t="s">
        <v>1344</v>
      </c>
      <c r="Z3056" s="272" t="s">
        <v>1171</v>
      </c>
      <c r="AA3056" s="272" t="s">
        <v>1172</v>
      </c>
      <c r="AD3056" s="272" t="s">
        <v>564</v>
      </c>
      <c r="AE3056" s="272" t="s">
        <v>1172</v>
      </c>
      <c r="AF3056" s="272" t="s">
        <v>1171</v>
      </c>
      <c r="AG3056" s="275">
        <v>45176</v>
      </c>
      <c r="AH3056"/>
      <c r="AI3056" s="422"/>
      <c r="AJ3056"/>
      <c r="AK3056" s="272" t="s">
        <v>4350</v>
      </c>
    </row>
    <row r="3057" spans="1:37" ht="17" x14ac:dyDescent="0.2">
      <c r="A3057" s="271">
        <f t="shared" si="47"/>
        <v>3056</v>
      </c>
      <c r="B3057" s="271">
        <v>3056</v>
      </c>
      <c r="E3057" s="286"/>
      <c r="F3057" s="286"/>
      <c r="O3057"/>
      <c r="P3057"/>
      <c r="W3057" s="272">
        <v>353358909</v>
      </c>
      <c r="X3057" s="272" t="s">
        <v>1347</v>
      </c>
      <c r="Z3057" s="463"/>
    </row>
    <row r="3058" spans="1:37" ht="17" x14ac:dyDescent="0.2">
      <c r="A3058" s="271">
        <f t="shared" si="47"/>
        <v>3057</v>
      </c>
      <c r="B3058" s="271">
        <v>3057</v>
      </c>
      <c r="C3058" s="272">
        <v>819848608</v>
      </c>
      <c r="D3058" s="272" t="s">
        <v>135</v>
      </c>
      <c r="E3058" s="272">
        <v>703954371</v>
      </c>
      <c r="F3058" s="272" t="s">
        <v>2077</v>
      </c>
      <c r="G3058" s="272">
        <v>248868659</v>
      </c>
      <c r="H3058" s="272" t="s">
        <v>2250</v>
      </c>
      <c r="N3058" s="272">
        <v>283900611</v>
      </c>
      <c r="O3058" s="272" t="s">
        <v>4347</v>
      </c>
      <c r="R3058" s="272" t="s">
        <v>4351</v>
      </c>
      <c r="S3058" s="278" t="s">
        <v>4352</v>
      </c>
      <c r="T3058" s="276"/>
      <c r="U3058" s="272" t="s">
        <v>1188</v>
      </c>
      <c r="V3058" s="272">
        <v>1</v>
      </c>
      <c r="W3058" s="272">
        <v>104430631</v>
      </c>
      <c r="X3058" s="272" t="s">
        <v>1344</v>
      </c>
      <c r="Z3058" s="463" t="s">
        <v>1171</v>
      </c>
      <c r="AA3058" s="272" t="s">
        <v>1172</v>
      </c>
      <c r="AC3058" s="276"/>
      <c r="AD3058" s="272" t="s">
        <v>564</v>
      </c>
      <c r="AE3058" s="272" t="s">
        <v>1172</v>
      </c>
      <c r="AF3058" s="272" t="s">
        <v>1171</v>
      </c>
      <c r="AG3058" s="275">
        <v>45176</v>
      </c>
      <c r="AK3058" s="272" t="s">
        <v>2080</v>
      </c>
    </row>
    <row r="3059" spans="1:37" ht="17" x14ac:dyDescent="0.2">
      <c r="A3059" s="271">
        <f t="shared" si="47"/>
        <v>3058</v>
      </c>
      <c r="B3059" s="271">
        <v>3058</v>
      </c>
      <c r="O3059"/>
      <c r="P3059"/>
      <c r="S3059" s="278"/>
      <c r="T3059" s="276"/>
      <c r="W3059" s="272">
        <v>353358909</v>
      </c>
      <c r="X3059" s="272" t="s">
        <v>1347</v>
      </c>
      <c r="AC3059" s="276"/>
    </row>
    <row r="3060" spans="1:37" ht="17" x14ac:dyDescent="0.2">
      <c r="A3060" s="271">
        <f t="shared" si="47"/>
        <v>3059</v>
      </c>
      <c r="B3060" s="271">
        <v>3059</v>
      </c>
      <c r="C3060" s="272">
        <v>819848608</v>
      </c>
      <c r="D3060" s="272" t="s">
        <v>135</v>
      </c>
      <c r="E3060" s="272">
        <v>376960806</v>
      </c>
      <c r="F3060" s="272" t="s">
        <v>2081</v>
      </c>
      <c r="G3060" s="272">
        <v>248868659</v>
      </c>
      <c r="H3060" s="272" t="s">
        <v>2250</v>
      </c>
      <c r="N3060" s="272">
        <v>283900611</v>
      </c>
      <c r="O3060" s="272" t="s">
        <v>4347</v>
      </c>
      <c r="R3060" s="272" t="s">
        <v>4353</v>
      </c>
      <c r="S3060" s="278" t="s">
        <v>4354</v>
      </c>
      <c r="T3060" s="276"/>
      <c r="U3060" s="272" t="s">
        <v>1188</v>
      </c>
      <c r="V3060" s="272">
        <v>1</v>
      </c>
      <c r="W3060" s="272">
        <v>104430631</v>
      </c>
      <c r="X3060" s="272" t="s">
        <v>1344</v>
      </c>
      <c r="Z3060" s="463" t="s">
        <v>1171</v>
      </c>
      <c r="AA3060" s="272" t="s">
        <v>1172</v>
      </c>
      <c r="AC3060" s="276"/>
      <c r="AD3060" s="272" t="s">
        <v>564</v>
      </c>
      <c r="AE3060" s="272" t="s">
        <v>1172</v>
      </c>
      <c r="AF3060" s="272" t="s">
        <v>1171</v>
      </c>
      <c r="AG3060" s="275">
        <v>45176</v>
      </c>
      <c r="AK3060" s="275" t="s">
        <v>2020</v>
      </c>
    </row>
    <row r="3061" spans="1:37" ht="17" x14ac:dyDescent="0.2">
      <c r="A3061" s="271">
        <f t="shared" si="47"/>
        <v>3060</v>
      </c>
      <c r="B3061" s="271">
        <v>3060</v>
      </c>
      <c r="O3061"/>
      <c r="P3061"/>
      <c r="S3061" s="278"/>
      <c r="T3061" s="276"/>
      <c r="W3061" s="272">
        <v>353358909</v>
      </c>
      <c r="X3061" s="272" t="s">
        <v>1347</v>
      </c>
      <c r="AC3061" s="276"/>
    </row>
    <row r="3062" spans="1:37" ht="17" x14ac:dyDescent="0.2">
      <c r="A3062" s="271">
        <f t="shared" si="47"/>
        <v>3061</v>
      </c>
      <c r="B3062" s="271">
        <v>3061</v>
      </c>
      <c r="C3062" s="272">
        <v>819848608</v>
      </c>
      <c r="D3062" s="272" t="s">
        <v>135</v>
      </c>
      <c r="E3062" s="272">
        <v>232343615</v>
      </c>
      <c r="F3062" s="272" t="s">
        <v>2084</v>
      </c>
      <c r="G3062" s="272">
        <v>248868659</v>
      </c>
      <c r="H3062" s="272" t="s">
        <v>2250</v>
      </c>
      <c r="N3062" s="272">
        <v>283900611</v>
      </c>
      <c r="O3062" s="272" t="s">
        <v>4347</v>
      </c>
      <c r="R3062" s="272" t="s">
        <v>4355</v>
      </c>
      <c r="S3062" s="278" t="s">
        <v>4356</v>
      </c>
      <c r="T3062" s="276"/>
      <c r="U3062" s="272" t="s">
        <v>1188</v>
      </c>
      <c r="V3062" s="272">
        <v>1</v>
      </c>
      <c r="W3062" s="272">
        <v>104430631</v>
      </c>
      <c r="X3062" s="272" t="s">
        <v>1344</v>
      </c>
      <c r="Z3062" s="463" t="s">
        <v>1171</v>
      </c>
      <c r="AA3062" s="272" t="s">
        <v>1172</v>
      </c>
      <c r="AC3062" s="276"/>
      <c r="AD3062" s="272" t="s">
        <v>564</v>
      </c>
      <c r="AE3062" s="272" t="s">
        <v>1172</v>
      </c>
      <c r="AF3062" s="272" t="s">
        <v>1171</v>
      </c>
      <c r="AG3062" s="275">
        <v>45176</v>
      </c>
      <c r="AK3062" s="275" t="s">
        <v>2020</v>
      </c>
    </row>
    <row r="3063" spans="1:37" ht="17" x14ac:dyDescent="0.2">
      <c r="A3063" s="271">
        <f t="shared" si="47"/>
        <v>3062</v>
      </c>
      <c r="B3063" s="271">
        <v>3062</v>
      </c>
      <c r="O3063"/>
      <c r="P3063"/>
      <c r="S3063" s="278"/>
      <c r="T3063" s="276"/>
      <c r="W3063" s="272">
        <v>353358909</v>
      </c>
      <c r="X3063" s="272" t="s">
        <v>1347</v>
      </c>
      <c r="AC3063" s="276"/>
    </row>
    <row r="3064" spans="1:37" ht="17" x14ac:dyDescent="0.2">
      <c r="A3064" s="271">
        <f t="shared" si="47"/>
        <v>3063</v>
      </c>
      <c r="B3064" s="271">
        <v>3063</v>
      </c>
      <c r="C3064" s="272">
        <v>819848608</v>
      </c>
      <c r="D3064" s="272" t="s">
        <v>135</v>
      </c>
      <c r="E3064" s="272">
        <v>589588440</v>
      </c>
      <c r="F3064" s="272" t="s">
        <v>2087</v>
      </c>
      <c r="G3064" s="272">
        <v>248868659</v>
      </c>
      <c r="H3064" s="272" t="s">
        <v>2250</v>
      </c>
      <c r="N3064" s="272">
        <v>283900611</v>
      </c>
      <c r="O3064" s="272" t="s">
        <v>4347</v>
      </c>
      <c r="R3064" s="272" t="s">
        <v>4357</v>
      </c>
      <c r="S3064" s="278" t="s">
        <v>4358</v>
      </c>
      <c r="T3064" s="276"/>
      <c r="U3064" s="272" t="s">
        <v>1188</v>
      </c>
      <c r="V3064" s="272">
        <v>1</v>
      </c>
      <c r="W3064" s="272">
        <v>104430631</v>
      </c>
      <c r="X3064" s="272" t="s">
        <v>1344</v>
      </c>
      <c r="Z3064" s="463" t="s">
        <v>1171</v>
      </c>
      <c r="AA3064" s="272" t="s">
        <v>1172</v>
      </c>
      <c r="AC3064" s="276"/>
      <c r="AD3064" s="272" t="s">
        <v>564</v>
      </c>
      <c r="AE3064" s="272" t="s">
        <v>1172</v>
      </c>
      <c r="AF3064" s="272" t="s">
        <v>1171</v>
      </c>
      <c r="AG3064" s="275">
        <v>45176</v>
      </c>
      <c r="AK3064" s="275" t="s">
        <v>2020</v>
      </c>
    </row>
    <row r="3065" spans="1:37" ht="17" x14ac:dyDescent="0.2">
      <c r="A3065" s="271">
        <f t="shared" si="47"/>
        <v>3064</v>
      </c>
      <c r="B3065" s="271">
        <v>3064</v>
      </c>
      <c r="O3065"/>
      <c r="P3065"/>
      <c r="S3065" s="278"/>
      <c r="T3065" s="276"/>
      <c r="W3065" s="272">
        <v>353358909</v>
      </c>
      <c r="X3065" s="272" t="s">
        <v>1347</v>
      </c>
      <c r="AC3065" s="276"/>
    </row>
    <row r="3066" spans="1:37" ht="17" x14ac:dyDescent="0.2">
      <c r="A3066" s="271">
        <f t="shared" si="47"/>
        <v>3065</v>
      </c>
      <c r="B3066" s="271">
        <v>3065</v>
      </c>
      <c r="C3066" s="272">
        <v>819848608</v>
      </c>
      <c r="D3066" s="272" t="s">
        <v>135</v>
      </c>
      <c r="E3066" s="272">
        <v>838567176</v>
      </c>
      <c r="F3066" s="272" t="s">
        <v>2117</v>
      </c>
      <c r="G3066" s="272">
        <v>248868659</v>
      </c>
      <c r="H3066" s="272" t="s">
        <v>2250</v>
      </c>
      <c r="N3066" s="272">
        <v>283900611</v>
      </c>
      <c r="O3066" s="272" t="s">
        <v>4347</v>
      </c>
      <c r="R3066" s="272" t="s">
        <v>4359</v>
      </c>
      <c r="S3066" s="278" t="s">
        <v>4360</v>
      </c>
      <c r="T3066" s="276"/>
      <c r="U3066" s="272" t="s">
        <v>1188</v>
      </c>
      <c r="V3066" s="272">
        <v>1</v>
      </c>
      <c r="W3066" s="272">
        <v>104430631</v>
      </c>
      <c r="X3066" s="272" t="s">
        <v>1344</v>
      </c>
      <c r="Z3066" s="463" t="s">
        <v>1171</v>
      </c>
      <c r="AA3066" s="272" t="s">
        <v>1172</v>
      </c>
      <c r="AC3066" s="276"/>
      <c r="AD3066" s="272" t="s">
        <v>564</v>
      </c>
      <c r="AE3066" s="272" t="s">
        <v>1172</v>
      </c>
      <c r="AF3066" s="272" t="s">
        <v>1171</v>
      </c>
      <c r="AG3066" s="275">
        <v>45176</v>
      </c>
      <c r="AK3066" s="275" t="s">
        <v>2020</v>
      </c>
    </row>
    <row r="3067" spans="1:37" ht="17" x14ac:dyDescent="0.2">
      <c r="A3067" s="271">
        <f t="shared" si="47"/>
        <v>3066</v>
      </c>
      <c r="B3067" s="271">
        <v>3066</v>
      </c>
      <c r="O3067"/>
      <c r="P3067"/>
      <c r="S3067" s="278"/>
      <c r="T3067" s="276"/>
      <c r="W3067" s="272">
        <v>353358909</v>
      </c>
      <c r="X3067" s="272" t="s">
        <v>1347</v>
      </c>
      <c r="AC3067" s="276"/>
    </row>
    <row r="3068" spans="1:37" ht="17" x14ac:dyDescent="0.2">
      <c r="A3068" s="271">
        <f t="shared" si="47"/>
        <v>3067</v>
      </c>
      <c r="B3068" s="271">
        <v>3067</v>
      </c>
      <c r="C3068" s="272">
        <v>819848608</v>
      </c>
      <c r="D3068" s="272" t="s">
        <v>135</v>
      </c>
      <c r="E3068" s="272">
        <v>958646668</v>
      </c>
      <c r="F3068" s="272" t="s">
        <v>2119</v>
      </c>
      <c r="G3068" s="272">
        <v>248868659</v>
      </c>
      <c r="H3068" s="272" t="s">
        <v>2250</v>
      </c>
      <c r="N3068" s="272">
        <v>283900611</v>
      </c>
      <c r="O3068" s="272" t="s">
        <v>4347</v>
      </c>
      <c r="R3068" s="272" t="s">
        <v>4361</v>
      </c>
      <c r="S3068" s="278" t="s">
        <v>4362</v>
      </c>
      <c r="T3068" s="276"/>
      <c r="U3068" s="272" t="s">
        <v>1188</v>
      </c>
      <c r="V3068" s="272">
        <v>1</v>
      </c>
      <c r="W3068" s="272">
        <v>104430631</v>
      </c>
      <c r="X3068" s="272" t="s">
        <v>1344</v>
      </c>
      <c r="Z3068" s="463" t="s">
        <v>1171</v>
      </c>
      <c r="AA3068" s="272" t="s">
        <v>1172</v>
      </c>
      <c r="AC3068" s="276"/>
      <c r="AD3068" s="272" t="s">
        <v>564</v>
      </c>
      <c r="AE3068" s="272" t="s">
        <v>1172</v>
      </c>
      <c r="AF3068" s="272" t="s">
        <v>1171</v>
      </c>
      <c r="AG3068" s="275">
        <v>45176</v>
      </c>
      <c r="AK3068" s="275" t="s">
        <v>2020</v>
      </c>
    </row>
    <row r="3069" spans="1:37" ht="17" x14ac:dyDescent="0.2">
      <c r="A3069" s="271">
        <f t="shared" si="47"/>
        <v>3068</v>
      </c>
      <c r="B3069" s="271">
        <v>3068</v>
      </c>
      <c r="O3069"/>
      <c r="P3069"/>
      <c r="S3069" s="278"/>
      <c r="T3069" s="276"/>
      <c r="W3069" s="272">
        <v>353358909</v>
      </c>
      <c r="X3069" s="272" t="s">
        <v>1347</v>
      </c>
      <c r="AC3069" s="276"/>
    </row>
    <row r="3070" spans="1:37" ht="34" x14ac:dyDescent="0.2">
      <c r="A3070" s="271">
        <f t="shared" si="47"/>
        <v>3069</v>
      </c>
      <c r="B3070" s="271">
        <v>3069</v>
      </c>
      <c r="C3070" s="272">
        <v>819848608</v>
      </c>
      <c r="D3070" s="272" t="s">
        <v>135</v>
      </c>
      <c r="E3070" s="272">
        <v>454453939</v>
      </c>
      <c r="F3070" s="272" t="s">
        <v>2108</v>
      </c>
      <c r="G3070" s="272">
        <v>248868659</v>
      </c>
      <c r="H3070" s="272" t="s">
        <v>2250</v>
      </c>
      <c r="N3070" s="272">
        <v>283900611</v>
      </c>
      <c r="O3070" s="272" t="s">
        <v>4347</v>
      </c>
      <c r="R3070" s="272" t="s">
        <v>4363</v>
      </c>
      <c r="S3070" s="278" t="s">
        <v>4364</v>
      </c>
      <c r="T3070" s="276"/>
      <c r="U3070" s="272" t="s">
        <v>1188</v>
      </c>
      <c r="V3070" s="272">
        <v>1</v>
      </c>
      <c r="W3070" s="272">
        <v>104430631</v>
      </c>
      <c r="X3070" s="272" t="s">
        <v>1344</v>
      </c>
      <c r="Z3070" s="463" t="s">
        <v>1171</v>
      </c>
      <c r="AA3070" s="272" t="s">
        <v>1172</v>
      </c>
      <c r="AC3070" s="276"/>
      <c r="AD3070" s="272" t="s">
        <v>564</v>
      </c>
      <c r="AE3070" s="272" t="s">
        <v>1172</v>
      </c>
      <c r="AF3070" s="272" t="s">
        <v>1171</v>
      </c>
      <c r="AG3070" s="275">
        <v>45176</v>
      </c>
      <c r="AK3070" s="275" t="s">
        <v>2020</v>
      </c>
    </row>
    <row r="3071" spans="1:37" ht="17" x14ac:dyDescent="0.2">
      <c r="A3071" s="271">
        <f t="shared" si="47"/>
        <v>3070</v>
      </c>
      <c r="B3071" s="271">
        <v>3070</v>
      </c>
      <c r="O3071"/>
      <c r="P3071"/>
      <c r="S3071" s="278"/>
      <c r="T3071" s="276"/>
      <c r="W3071" s="272">
        <v>353358909</v>
      </c>
      <c r="X3071" s="272" t="s">
        <v>1347</v>
      </c>
      <c r="AC3071" s="276"/>
    </row>
    <row r="3072" spans="1:37" ht="34" x14ac:dyDescent="0.2">
      <c r="A3072" s="271">
        <f t="shared" si="47"/>
        <v>3071</v>
      </c>
      <c r="B3072" s="271">
        <v>3071</v>
      </c>
      <c r="C3072" s="272">
        <v>819848608</v>
      </c>
      <c r="D3072" s="272" t="s">
        <v>135</v>
      </c>
      <c r="E3072" s="272">
        <v>677469051</v>
      </c>
      <c r="F3072" s="272" t="s">
        <v>2111</v>
      </c>
      <c r="G3072" s="272">
        <v>248868659</v>
      </c>
      <c r="H3072" s="272" t="s">
        <v>2250</v>
      </c>
      <c r="N3072" s="272">
        <v>283900611</v>
      </c>
      <c r="O3072" s="272" t="s">
        <v>4347</v>
      </c>
      <c r="R3072" s="272" t="s">
        <v>4365</v>
      </c>
      <c r="S3072" s="278" t="s">
        <v>4366</v>
      </c>
      <c r="T3072" s="276"/>
      <c r="U3072" s="272" t="s">
        <v>1188</v>
      </c>
      <c r="V3072" s="272">
        <v>1</v>
      </c>
      <c r="W3072" s="272">
        <v>104430631</v>
      </c>
      <c r="X3072" s="272" t="s">
        <v>1344</v>
      </c>
      <c r="Z3072" s="463" t="s">
        <v>1171</v>
      </c>
      <c r="AA3072" s="272" t="s">
        <v>1172</v>
      </c>
      <c r="AC3072" s="276"/>
      <c r="AD3072" s="272" t="s">
        <v>564</v>
      </c>
      <c r="AE3072" s="272" t="s">
        <v>1172</v>
      </c>
      <c r="AF3072" s="272" t="s">
        <v>1171</v>
      </c>
      <c r="AG3072" s="275">
        <v>45176</v>
      </c>
      <c r="AK3072" s="275" t="s">
        <v>2020</v>
      </c>
    </row>
    <row r="3073" spans="1:37" ht="17" x14ac:dyDescent="0.2">
      <c r="A3073" s="271">
        <f t="shared" si="47"/>
        <v>3072</v>
      </c>
      <c r="B3073" s="271">
        <v>3072</v>
      </c>
      <c r="O3073"/>
      <c r="P3073"/>
      <c r="S3073" s="278"/>
      <c r="T3073" s="276"/>
      <c r="W3073" s="272">
        <v>353358909</v>
      </c>
      <c r="X3073" s="272" t="s">
        <v>1347</v>
      </c>
      <c r="AC3073" s="276"/>
    </row>
    <row r="3074" spans="1:37" ht="34" x14ac:dyDescent="0.2">
      <c r="A3074" s="271">
        <f t="shared" si="47"/>
        <v>3073</v>
      </c>
      <c r="B3074" s="271">
        <v>3073</v>
      </c>
      <c r="C3074" s="272">
        <v>819848608</v>
      </c>
      <c r="D3074" s="272" t="s">
        <v>135</v>
      </c>
      <c r="E3074" s="272">
        <v>683613884</v>
      </c>
      <c r="F3074" s="272" t="s">
        <v>2114</v>
      </c>
      <c r="G3074" s="272">
        <v>248868659</v>
      </c>
      <c r="H3074" s="272" t="s">
        <v>2250</v>
      </c>
      <c r="N3074" s="272">
        <v>283900611</v>
      </c>
      <c r="O3074" s="272" t="s">
        <v>4347</v>
      </c>
      <c r="R3074" s="272" t="s">
        <v>4367</v>
      </c>
      <c r="S3074" s="278" t="s">
        <v>4368</v>
      </c>
      <c r="T3074" s="276"/>
      <c r="U3074" s="272" t="s">
        <v>1188</v>
      </c>
      <c r="V3074" s="272">
        <v>1</v>
      </c>
      <c r="W3074" s="272">
        <v>104430631</v>
      </c>
      <c r="X3074" s="272" t="s">
        <v>1344</v>
      </c>
      <c r="Z3074" s="463" t="s">
        <v>1171</v>
      </c>
      <c r="AA3074" s="272" t="s">
        <v>1172</v>
      </c>
      <c r="AC3074" s="276"/>
      <c r="AD3074" s="272" t="s">
        <v>564</v>
      </c>
      <c r="AE3074" s="272" t="s">
        <v>1172</v>
      </c>
      <c r="AF3074" s="272" t="s">
        <v>1171</v>
      </c>
      <c r="AG3074" s="275">
        <v>45176</v>
      </c>
      <c r="AK3074" s="275" t="s">
        <v>2020</v>
      </c>
    </row>
    <row r="3075" spans="1:37" ht="17" x14ac:dyDescent="0.2">
      <c r="A3075" s="271">
        <f t="shared" si="47"/>
        <v>3074</v>
      </c>
      <c r="B3075" s="271">
        <v>3074</v>
      </c>
      <c r="O3075"/>
      <c r="P3075"/>
      <c r="S3075" s="278"/>
      <c r="T3075" s="276"/>
      <c r="W3075" s="272">
        <v>353358909</v>
      </c>
      <c r="X3075" s="272" t="s">
        <v>1347</v>
      </c>
      <c r="AC3075" s="276"/>
    </row>
    <row r="3076" spans="1:37" ht="34" x14ac:dyDescent="0.2">
      <c r="A3076" s="271">
        <f t="shared" ref="A3076:A3139" si="48">A3075+1</f>
        <v>3075</v>
      </c>
      <c r="B3076" s="271">
        <v>3075</v>
      </c>
      <c r="C3076" s="272">
        <v>819848608</v>
      </c>
      <c r="D3076" s="272" t="s">
        <v>135</v>
      </c>
      <c r="E3076" s="272">
        <v>652357376</v>
      </c>
      <c r="F3076" s="272" t="s">
        <v>2090</v>
      </c>
      <c r="G3076" s="272">
        <v>248868659</v>
      </c>
      <c r="H3076" s="272" t="s">
        <v>2250</v>
      </c>
      <c r="N3076" s="272">
        <v>283900611</v>
      </c>
      <c r="O3076" s="272" t="s">
        <v>4347</v>
      </c>
      <c r="R3076" s="272" t="s">
        <v>4369</v>
      </c>
      <c r="S3076" s="278" t="s">
        <v>4370</v>
      </c>
      <c r="T3076" s="276"/>
      <c r="U3076" s="272" t="s">
        <v>1188</v>
      </c>
      <c r="V3076" s="272">
        <v>1</v>
      </c>
      <c r="W3076" s="272">
        <v>104430631</v>
      </c>
      <c r="X3076" s="272" t="s">
        <v>1344</v>
      </c>
      <c r="Z3076" s="463" t="s">
        <v>1171</v>
      </c>
      <c r="AA3076" s="272" t="s">
        <v>1172</v>
      </c>
      <c r="AC3076" s="276"/>
      <c r="AD3076" s="272" t="s">
        <v>564</v>
      </c>
      <c r="AE3076" s="272" t="s">
        <v>1172</v>
      </c>
      <c r="AF3076" s="272" t="s">
        <v>1171</v>
      </c>
      <c r="AG3076" s="275">
        <v>45176</v>
      </c>
      <c r="AK3076" s="272" t="s">
        <v>2020</v>
      </c>
    </row>
    <row r="3077" spans="1:37" ht="17" x14ac:dyDescent="0.2">
      <c r="A3077" s="271">
        <f t="shared" si="48"/>
        <v>3076</v>
      </c>
      <c r="B3077" s="271">
        <v>3076</v>
      </c>
      <c r="O3077"/>
      <c r="P3077"/>
      <c r="S3077" s="278"/>
      <c r="T3077" s="276"/>
      <c r="W3077" s="272">
        <v>353358909</v>
      </c>
      <c r="X3077" s="272" t="s">
        <v>1347</v>
      </c>
      <c r="AC3077" s="276"/>
    </row>
    <row r="3078" spans="1:37" ht="34" x14ac:dyDescent="0.2">
      <c r="A3078" s="271">
        <f t="shared" si="48"/>
        <v>3077</v>
      </c>
      <c r="B3078" s="271">
        <v>3077</v>
      </c>
      <c r="C3078" s="272">
        <v>819848608</v>
      </c>
      <c r="D3078" s="272" t="s">
        <v>135</v>
      </c>
      <c r="E3078" s="272">
        <v>505347689</v>
      </c>
      <c r="F3078" s="272" t="s">
        <v>2093</v>
      </c>
      <c r="G3078" s="272">
        <v>248868659</v>
      </c>
      <c r="H3078" s="272" t="s">
        <v>2250</v>
      </c>
      <c r="N3078" s="272">
        <v>283900611</v>
      </c>
      <c r="O3078" s="272" t="s">
        <v>4347</v>
      </c>
      <c r="R3078" s="272" t="s">
        <v>4371</v>
      </c>
      <c r="S3078" s="278" t="s">
        <v>4372</v>
      </c>
      <c r="T3078" s="276"/>
      <c r="U3078" s="272" t="s">
        <v>1188</v>
      </c>
      <c r="V3078" s="272">
        <v>1</v>
      </c>
      <c r="W3078" s="272">
        <v>104430631</v>
      </c>
      <c r="X3078" s="272" t="s">
        <v>1344</v>
      </c>
      <c r="Z3078" s="463" t="s">
        <v>1171</v>
      </c>
      <c r="AA3078" s="272" t="s">
        <v>1172</v>
      </c>
      <c r="AC3078" s="276"/>
      <c r="AD3078" s="272" t="s">
        <v>564</v>
      </c>
      <c r="AE3078" s="272" t="s">
        <v>1172</v>
      </c>
      <c r="AF3078" s="272" t="s">
        <v>1171</v>
      </c>
      <c r="AG3078" s="275">
        <v>45176</v>
      </c>
      <c r="AK3078" s="272" t="s">
        <v>2020</v>
      </c>
    </row>
    <row r="3079" spans="1:37" ht="17" x14ac:dyDescent="0.2">
      <c r="A3079" s="271">
        <f t="shared" si="48"/>
        <v>3078</v>
      </c>
      <c r="B3079" s="271">
        <v>3078</v>
      </c>
      <c r="O3079"/>
      <c r="P3079"/>
      <c r="S3079" s="278"/>
      <c r="T3079" s="276"/>
      <c r="W3079" s="272">
        <v>353358909</v>
      </c>
      <c r="X3079" s="272" t="s">
        <v>1347</v>
      </c>
      <c r="AC3079" s="276"/>
    </row>
    <row r="3080" spans="1:37" ht="17" x14ac:dyDescent="0.2">
      <c r="A3080" s="271">
        <f t="shared" si="48"/>
        <v>3079</v>
      </c>
      <c r="B3080" s="271">
        <v>3079</v>
      </c>
      <c r="C3080" s="272">
        <v>819848608</v>
      </c>
      <c r="D3080" s="272" t="s">
        <v>135</v>
      </c>
      <c r="E3080" s="272">
        <v>973670172</v>
      </c>
      <c r="F3080" s="272" t="s">
        <v>2096</v>
      </c>
      <c r="G3080" s="272">
        <v>248868659</v>
      </c>
      <c r="H3080" s="272" t="s">
        <v>2250</v>
      </c>
      <c r="N3080" s="272">
        <v>283900611</v>
      </c>
      <c r="O3080" s="272" t="s">
        <v>4347</v>
      </c>
      <c r="R3080" s="272" t="s">
        <v>4373</v>
      </c>
      <c r="S3080" s="278" t="s">
        <v>4374</v>
      </c>
      <c r="T3080" s="276"/>
      <c r="U3080" s="272" t="s">
        <v>1188</v>
      </c>
      <c r="V3080" s="272">
        <v>1</v>
      </c>
      <c r="W3080" s="272">
        <v>104430631</v>
      </c>
      <c r="X3080" s="272" t="s">
        <v>1344</v>
      </c>
      <c r="Z3080" s="463" t="s">
        <v>1171</v>
      </c>
      <c r="AA3080" s="272" t="s">
        <v>1172</v>
      </c>
      <c r="AC3080" s="276"/>
      <c r="AD3080" s="272" t="s">
        <v>564</v>
      </c>
      <c r="AE3080" s="272" t="s">
        <v>1172</v>
      </c>
      <c r="AF3080" s="272" t="s">
        <v>1171</v>
      </c>
      <c r="AG3080" s="275">
        <v>45176</v>
      </c>
      <c r="AK3080" s="272" t="s">
        <v>2020</v>
      </c>
    </row>
    <row r="3081" spans="1:37" ht="17" x14ac:dyDescent="0.2">
      <c r="A3081" s="271">
        <f t="shared" si="48"/>
        <v>3080</v>
      </c>
      <c r="B3081" s="271">
        <v>3080</v>
      </c>
      <c r="O3081"/>
      <c r="P3081"/>
      <c r="S3081" s="278"/>
      <c r="T3081" s="276"/>
      <c r="W3081" s="272">
        <v>353358909</v>
      </c>
      <c r="X3081" s="272" t="s">
        <v>1347</v>
      </c>
      <c r="AC3081" s="276"/>
    </row>
    <row r="3082" spans="1:37" ht="34" x14ac:dyDescent="0.2">
      <c r="A3082" s="271">
        <f t="shared" si="48"/>
        <v>3081</v>
      </c>
      <c r="B3082" s="271">
        <v>3081</v>
      </c>
      <c r="C3082" s="272">
        <v>819848608</v>
      </c>
      <c r="D3082" s="272" t="s">
        <v>135</v>
      </c>
      <c r="E3082" s="272">
        <v>143615646</v>
      </c>
      <c r="F3082" s="272" t="s">
        <v>2099</v>
      </c>
      <c r="G3082" s="272">
        <v>248868659</v>
      </c>
      <c r="H3082" s="272" t="s">
        <v>2250</v>
      </c>
      <c r="N3082" s="272">
        <v>283900611</v>
      </c>
      <c r="O3082" s="272" t="s">
        <v>4347</v>
      </c>
      <c r="R3082" s="272" t="s">
        <v>4375</v>
      </c>
      <c r="S3082" s="278" t="s">
        <v>4376</v>
      </c>
      <c r="T3082" s="276"/>
      <c r="U3082" s="272" t="s">
        <v>1188</v>
      </c>
      <c r="V3082" s="272">
        <v>1</v>
      </c>
      <c r="W3082" s="272">
        <v>104430631</v>
      </c>
      <c r="X3082" s="272" t="s">
        <v>1344</v>
      </c>
      <c r="Z3082" s="463" t="s">
        <v>1171</v>
      </c>
      <c r="AA3082" s="272" t="s">
        <v>1172</v>
      </c>
      <c r="AC3082" s="276"/>
      <c r="AD3082" s="272" t="s">
        <v>564</v>
      </c>
      <c r="AE3082" s="272" t="s">
        <v>1172</v>
      </c>
      <c r="AF3082" s="272" t="s">
        <v>1171</v>
      </c>
      <c r="AG3082" s="275">
        <v>45176</v>
      </c>
      <c r="AK3082" s="272" t="s">
        <v>2020</v>
      </c>
    </row>
    <row r="3083" spans="1:37" ht="17" x14ac:dyDescent="0.2">
      <c r="A3083" s="271">
        <f t="shared" si="48"/>
        <v>3082</v>
      </c>
      <c r="B3083" s="271">
        <v>3082</v>
      </c>
      <c r="O3083"/>
      <c r="P3083"/>
      <c r="S3083" s="278"/>
      <c r="T3083" s="276"/>
      <c r="W3083" s="272">
        <v>353358909</v>
      </c>
      <c r="X3083" s="272" t="s">
        <v>1347</v>
      </c>
      <c r="AC3083" s="276"/>
    </row>
    <row r="3084" spans="1:37" ht="85" x14ac:dyDescent="0.2">
      <c r="A3084" s="271">
        <f t="shared" si="48"/>
        <v>3083</v>
      </c>
      <c r="B3084" s="271">
        <v>3083</v>
      </c>
      <c r="C3084" s="272">
        <v>819848608</v>
      </c>
      <c r="D3084" s="272" t="s">
        <v>135</v>
      </c>
      <c r="E3084" s="286">
        <v>299553921</v>
      </c>
      <c r="F3084" s="286" t="s">
        <v>2069</v>
      </c>
      <c r="G3084" s="272">
        <v>248868659</v>
      </c>
      <c r="H3084" s="272" t="s">
        <v>2250</v>
      </c>
      <c r="N3084" s="272">
        <v>982885431</v>
      </c>
      <c r="O3084" s="272" t="s">
        <v>4377</v>
      </c>
      <c r="R3084" s="272" t="s">
        <v>4378</v>
      </c>
      <c r="S3084" s="278" t="s">
        <v>4379</v>
      </c>
      <c r="U3084" s="272" t="s">
        <v>1188</v>
      </c>
      <c r="V3084" s="272">
        <v>1</v>
      </c>
      <c r="W3084" s="272">
        <v>104430631</v>
      </c>
      <c r="X3084" s="272" t="s">
        <v>1344</v>
      </c>
      <c r="Z3084" s="272" t="s">
        <v>1171</v>
      </c>
      <c r="AA3084" s="272" t="s">
        <v>1172</v>
      </c>
      <c r="AD3084" s="272" t="s">
        <v>564</v>
      </c>
      <c r="AE3084" s="272" t="s">
        <v>1172</v>
      </c>
      <c r="AF3084" s="272" t="s">
        <v>1171</v>
      </c>
      <c r="AG3084" s="275">
        <v>45176</v>
      </c>
      <c r="AK3084" s="272" t="s">
        <v>4380</v>
      </c>
    </row>
    <row r="3085" spans="1:37" ht="17" x14ac:dyDescent="0.2">
      <c r="A3085" s="271">
        <f t="shared" si="48"/>
        <v>3084</v>
      </c>
      <c r="B3085" s="271">
        <v>3084</v>
      </c>
      <c r="E3085" s="286"/>
      <c r="F3085" s="286"/>
      <c r="O3085"/>
      <c r="P3085"/>
      <c r="W3085" s="272">
        <v>353358909</v>
      </c>
      <c r="X3085" s="272" t="s">
        <v>1347</v>
      </c>
    </row>
    <row r="3086" spans="1:37" ht="17" x14ac:dyDescent="0.2">
      <c r="A3086" s="271">
        <f t="shared" si="48"/>
        <v>3085</v>
      </c>
      <c r="B3086" s="271">
        <v>3085</v>
      </c>
      <c r="C3086" s="272">
        <v>819848608</v>
      </c>
      <c r="D3086" s="272" t="s">
        <v>135</v>
      </c>
      <c r="E3086" s="272">
        <v>703954371</v>
      </c>
      <c r="F3086" s="272" t="s">
        <v>2077</v>
      </c>
      <c r="G3086" s="272">
        <v>248868659</v>
      </c>
      <c r="H3086" s="272" t="s">
        <v>2250</v>
      </c>
      <c r="N3086" s="272">
        <v>982885431</v>
      </c>
      <c r="O3086" s="272" t="s">
        <v>4377</v>
      </c>
      <c r="R3086" s="272" t="s">
        <v>4381</v>
      </c>
      <c r="S3086" s="278" t="s">
        <v>4382</v>
      </c>
      <c r="T3086" s="276"/>
      <c r="U3086" s="272" t="s">
        <v>1188</v>
      </c>
      <c r="V3086" s="272">
        <v>1</v>
      </c>
      <c r="W3086" s="272">
        <v>104430631</v>
      </c>
      <c r="X3086" s="272" t="s">
        <v>1344</v>
      </c>
      <c r="Z3086" s="463" t="s">
        <v>1171</v>
      </c>
      <c r="AA3086" s="272" t="s">
        <v>1172</v>
      </c>
      <c r="AC3086" s="276"/>
      <c r="AD3086" s="272" t="s">
        <v>564</v>
      </c>
      <c r="AE3086" s="272" t="s">
        <v>1172</v>
      </c>
      <c r="AF3086" s="272" t="s">
        <v>1171</v>
      </c>
      <c r="AG3086" s="275">
        <v>45176</v>
      </c>
      <c r="AK3086" s="278" t="s">
        <v>2080</v>
      </c>
    </row>
    <row r="3087" spans="1:37" ht="17" x14ac:dyDescent="0.2">
      <c r="A3087" s="271">
        <f t="shared" si="48"/>
        <v>3086</v>
      </c>
      <c r="B3087" s="271">
        <v>3086</v>
      </c>
      <c r="O3087"/>
      <c r="P3087"/>
      <c r="S3087" s="278"/>
      <c r="T3087" s="276"/>
      <c r="W3087" s="272">
        <v>353358909</v>
      </c>
      <c r="X3087" s="272" t="s">
        <v>1347</v>
      </c>
      <c r="AC3087" s="276"/>
    </row>
    <row r="3088" spans="1:37" ht="17" x14ac:dyDescent="0.2">
      <c r="A3088" s="271">
        <f t="shared" si="48"/>
        <v>3087</v>
      </c>
      <c r="B3088" s="271">
        <v>3087</v>
      </c>
      <c r="C3088" s="272">
        <v>819848608</v>
      </c>
      <c r="D3088" s="272" t="s">
        <v>135</v>
      </c>
      <c r="E3088" s="272">
        <v>376960806</v>
      </c>
      <c r="F3088" s="272" t="s">
        <v>2081</v>
      </c>
      <c r="G3088" s="272">
        <v>248868659</v>
      </c>
      <c r="H3088" s="272" t="s">
        <v>2250</v>
      </c>
      <c r="N3088" s="272">
        <v>982885431</v>
      </c>
      <c r="O3088" s="272" t="s">
        <v>4377</v>
      </c>
      <c r="R3088" s="272" t="s">
        <v>4383</v>
      </c>
      <c r="S3088" s="278" t="s">
        <v>4384</v>
      </c>
      <c r="T3088" s="276"/>
      <c r="U3088" s="272" t="s">
        <v>1188</v>
      </c>
      <c r="V3088" s="272">
        <v>1</v>
      </c>
      <c r="W3088" s="272">
        <v>104430631</v>
      </c>
      <c r="X3088" s="272" t="s">
        <v>1344</v>
      </c>
      <c r="Z3088" s="463" t="s">
        <v>1171</v>
      </c>
      <c r="AA3088" s="272" t="s">
        <v>1172</v>
      </c>
      <c r="AC3088" s="276"/>
      <c r="AD3088" s="272" t="s">
        <v>564</v>
      </c>
      <c r="AE3088" s="272" t="s">
        <v>1172</v>
      </c>
      <c r="AF3088" s="272" t="s">
        <v>1171</v>
      </c>
      <c r="AG3088" s="275">
        <v>45176</v>
      </c>
      <c r="AK3088" s="275" t="s">
        <v>2020</v>
      </c>
    </row>
    <row r="3089" spans="1:37" ht="17" x14ac:dyDescent="0.2">
      <c r="A3089" s="271">
        <f t="shared" si="48"/>
        <v>3088</v>
      </c>
      <c r="B3089" s="271">
        <v>3088</v>
      </c>
      <c r="O3089"/>
      <c r="P3089"/>
      <c r="S3089" s="278"/>
      <c r="T3089" s="276"/>
      <c r="W3089" s="272">
        <v>353358909</v>
      </c>
      <c r="X3089" s="272" t="s">
        <v>1347</v>
      </c>
      <c r="AC3089" s="276"/>
    </row>
    <row r="3090" spans="1:37" ht="17" x14ac:dyDescent="0.2">
      <c r="A3090" s="271">
        <f t="shared" si="48"/>
        <v>3089</v>
      </c>
      <c r="B3090" s="271">
        <v>3089</v>
      </c>
      <c r="C3090" s="272">
        <v>819848608</v>
      </c>
      <c r="D3090" s="272" t="s">
        <v>135</v>
      </c>
      <c r="E3090" s="272">
        <v>232343615</v>
      </c>
      <c r="F3090" s="272" t="s">
        <v>2084</v>
      </c>
      <c r="G3090" s="272">
        <v>248868659</v>
      </c>
      <c r="H3090" s="272" t="s">
        <v>2250</v>
      </c>
      <c r="N3090" s="272">
        <v>982885431</v>
      </c>
      <c r="O3090" s="272" t="s">
        <v>4377</v>
      </c>
      <c r="R3090" s="272" t="s">
        <v>4385</v>
      </c>
      <c r="S3090" s="278" t="s">
        <v>4386</v>
      </c>
      <c r="T3090" s="276"/>
      <c r="U3090" s="272" t="s">
        <v>1188</v>
      </c>
      <c r="V3090" s="272">
        <v>1</v>
      </c>
      <c r="W3090" s="272">
        <v>104430631</v>
      </c>
      <c r="X3090" s="272" t="s">
        <v>1344</v>
      </c>
      <c r="Z3090" s="463" t="s">
        <v>1171</v>
      </c>
      <c r="AA3090" s="272" t="s">
        <v>1172</v>
      </c>
      <c r="AC3090" s="276"/>
      <c r="AD3090" s="272" t="s">
        <v>564</v>
      </c>
      <c r="AE3090" s="272" t="s">
        <v>1172</v>
      </c>
      <c r="AF3090" s="272" t="s">
        <v>1171</v>
      </c>
      <c r="AG3090" s="275">
        <v>45176</v>
      </c>
      <c r="AK3090" s="275" t="s">
        <v>2020</v>
      </c>
    </row>
    <row r="3091" spans="1:37" ht="17" x14ac:dyDescent="0.2">
      <c r="A3091" s="271">
        <f t="shared" si="48"/>
        <v>3090</v>
      </c>
      <c r="B3091" s="271">
        <v>3090</v>
      </c>
      <c r="O3091"/>
      <c r="P3091"/>
      <c r="S3091" s="278"/>
      <c r="T3091" s="276"/>
      <c r="W3091" s="272">
        <v>353358909</v>
      </c>
      <c r="X3091" s="272" t="s">
        <v>1347</v>
      </c>
      <c r="AC3091" s="276"/>
    </row>
    <row r="3092" spans="1:37" ht="17" x14ac:dyDescent="0.2">
      <c r="A3092" s="271">
        <f t="shared" si="48"/>
        <v>3091</v>
      </c>
      <c r="B3092" s="271">
        <v>3091</v>
      </c>
      <c r="C3092" s="272">
        <v>819848608</v>
      </c>
      <c r="D3092" s="272" t="s">
        <v>135</v>
      </c>
      <c r="E3092" s="272">
        <v>589588440</v>
      </c>
      <c r="F3092" s="272" t="s">
        <v>2087</v>
      </c>
      <c r="G3092" s="272">
        <v>248868659</v>
      </c>
      <c r="H3092" s="272" t="s">
        <v>2250</v>
      </c>
      <c r="N3092" s="272">
        <v>982885431</v>
      </c>
      <c r="O3092" s="272" t="s">
        <v>4377</v>
      </c>
      <c r="R3092" s="272" t="s">
        <v>4387</v>
      </c>
      <c r="S3092" s="278" t="s">
        <v>4388</v>
      </c>
      <c r="T3092" s="276"/>
      <c r="U3092" s="272" t="s">
        <v>1188</v>
      </c>
      <c r="V3092" s="272">
        <v>1</v>
      </c>
      <c r="W3092" s="272">
        <v>104430631</v>
      </c>
      <c r="X3092" s="272" t="s">
        <v>1344</v>
      </c>
      <c r="Z3092" s="463" t="s">
        <v>1171</v>
      </c>
      <c r="AA3092" s="272" t="s">
        <v>1172</v>
      </c>
      <c r="AC3092" s="276"/>
      <c r="AD3092" s="272" t="s">
        <v>564</v>
      </c>
      <c r="AE3092" s="272" t="s">
        <v>1172</v>
      </c>
      <c r="AF3092" s="272" t="s">
        <v>1171</v>
      </c>
      <c r="AG3092" s="275">
        <v>45176</v>
      </c>
      <c r="AK3092" s="275" t="s">
        <v>2020</v>
      </c>
    </row>
    <row r="3093" spans="1:37" ht="17" x14ac:dyDescent="0.2">
      <c r="A3093" s="271">
        <f t="shared" si="48"/>
        <v>3092</v>
      </c>
      <c r="B3093" s="271">
        <v>3092</v>
      </c>
      <c r="O3093"/>
      <c r="P3093"/>
      <c r="S3093" s="278"/>
      <c r="T3093" s="276"/>
      <c r="W3093" s="272">
        <v>353358909</v>
      </c>
      <c r="X3093" s="272" t="s">
        <v>1347</v>
      </c>
      <c r="AC3093" s="276"/>
    </row>
    <row r="3094" spans="1:37" ht="17" x14ac:dyDescent="0.2">
      <c r="A3094" s="271">
        <f t="shared" si="48"/>
        <v>3093</v>
      </c>
      <c r="B3094" s="271">
        <v>3093</v>
      </c>
      <c r="C3094" s="272">
        <v>819848608</v>
      </c>
      <c r="D3094" s="272" t="s">
        <v>135</v>
      </c>
      <c r="E3094" s="272">
        <v>838567176</v>
      </c>
      <c r="F3094" s="272" t="s">
        <v>2117</v>
      </c>
      <c r="G3094" s="272">
        <v>248868659</v>
      </c>
      <c r="H3094" s="272" t="s">
        <v>2250</v>
      </c>
      <c r="N3094" s="272">
        <v>982885431</v>
      </c>
      <c r="O3094" s="272" t="s">
        <v>4377</v>
      </c>
      <c r="R3094" s="272" t="s">
        <v>4389</v>
      </c>
      <c r="S3094" s="278" t="s">
        <v>4390</v>
      </c>
      <c r="T3094" s="276"/>
      <c r="U3094" s="272" t="s">
        <v>1188</v>
      </c>
      <c r="V3094" s="272">
        <v>1</v>
      </c>
      <c r="W3094" s="272">
        <v>104430631</v>
      </c>
      <c r="X3094" s="272" t="s">
        <v>1344</v>
      </c>
      <c r="Z3094" s="463" t="s">
        <v>1171</v>
      </c>
      <c r="AA3094" s="272" t="s">
        <v>1172</v>
      </c>
      <c r="AC3094" s="276"/>
      <c r="AD3094" s="272" t="s">
        <v>564</v>
      </c>
      <c r="AE3094" s="272" t="s">
        <v>1172</v>
      </c>
      <c r="AF3094" s="272" t="s">
        <v>1171</v>
      </c>
      <c r="AG3094" s="275">
        <v>45176</v>
      </c>
      <c r="AK3094" s="275" t="s">
        <v>2020</v>
      </c>
    </row>
    <row r="3095" spans="1:37" ht="17" x14ac:dyDescent="0.2">
      <c r="A3095" s="271">
        <f t="shared" si="48"/>
        <v>3094</v>
      </c>
      <c r="B3095" s="271">
        <v>3094</v>
      </c>
      <c r="O3095"/>
      <c r="P3095"/>
      <c r="S3095" s="278"/>
      <c r="T3095" s="276"/>
      <c r="W3095" s="272">
        <v>353358909</v>
      </c>
      <c r="X3095" s="272" t="s">
        <v>1347</v>
      </c>
      <c r="AC3095" s="276"/>
    </row>
    <row r="3096" spans="1:37" ht="17" x14ac:dyDescent="0.2">
      <c r="A3096" s="271">
        <f t="shared" si="48"/>
        <v>3095</v>
      </c>
      <c r="B3096" s="271">
        <v>3095</v>
      </c>
      <c r="C3096" s="272">
        <v>819848608</v>
      </c>
      <c r="D3096" s="272" t="s">
        <v>135</v>
      </c>
      <c r="E3096" s="287">
        <v>958646668</v>
      </c>
      <c r="F3096" s="287" t="s">
        <v>2119</v>
      </c>
      <c r="G3096" s="272">
        <v>248868659</v>
      </c>
      <c r="H3096" s="272" t="s">
        <v>2250</v>
      </c>
      <c r="N3096" s="272">
        <v>982885431</v>
      </c>
      <c r="O3096" s="272" t="s">
        <v>4377</v>
      </c>
      <c r="R3096" s="272" t="s">
        <v>4391</v>
      </c>
      <c r="S3096" s="278" t="s">
        <v>4392</v>
      </c>
      <c r="T3096" s="276"/>
      <c r="U3096" s="272" t="s">
        <v>1188</v>
      </c>
      <c r="V3096" s="272">
        <v>1</v>
      </c>
      <c r="W3096" s="272">
        <v>104430631</v>
      </c>
      <c r="X3096" s="272" t="s">
        <v>1344</v>
      </c>
      <c r="Z3096" s="463" t="s">
        <v>1171</v>
      </c>
      <c r="AA3096" s="272" t="s">
        <v>1172</v>
      </c>
      <c r="AC3096" s="276"/>
      <c r="AD3096" s="272" t="s">
        <v>564</v>
      </c>
      <c r="AE3096" s="272" t="s">
        <v>1172</v>
      </c>
      <c r="AF3096" s="272" t="s">
        <v>1171</v>
      </c>
      <c r="AG3096" s="275">
        <v>45176</v>
      </c>
      <c r="AK3096" s="275" t="s">
        <v>2020</v>
      </c>
    </row>
    <row r="3097" spans="1:37" ht="17" x14ac:dyDescent="0.2">
      <c r="A3097" s="271">
        <f t="shared" si="48"/>
        <v>3096</v>
      </c>
      <c r="B3097" s="271">
        <v>3096</v>
      </c>
      <c r="O3097"/>
      <c r="P3097"/>
      <c r="S3097" s="278"/>
      <c r="T3097" s="276"/>
      <c r="W3097" s="272">
        <v>353358909</v>
      </c>
      <c r="X3097" s="272" t="s">
        <v>1347</v>
      </c>
      <c r="AC3097" s="276"/>
    </row>
    <row r="3098" spans="1:37" ht="17" x14ac:dyDescent="0.2">
      <c r="A3098" s="271">
        <f t="shared" si="48"/>
        <v>3097</v>
      </c>
      <c r="B3098" s="271">
        <v>3097</v>
      </c>
      <c r="C3098" s="272">
        <v>819848608</v>
      </c>
      <c r="D3098" s="272" t="s">
        <v>135</v>
      </c>
      <c r="E3098" s="272">
        <v>454453939</v>
      </c>
      <c r="F3098" s="272" t="s">
        <v>2108</v>
      </c>
      <c r="G3098" s="272">
        <v>248868659</v>
      </c>
      <c r="H3098" s="272" t="s">
        <v>2250</v>
      </c>
      <c r="N3098" s="272">
        <v>982885431</v>
      </c>
      <c r="O3098" s="272" t="s">
        <v>4377</v>
      </c>
      <c r="R3098" s="272" t="s">
        <v>4393</v>
      </c>
      <c r="S3098" s="278" t="s">
        <v>4394</v>
      </c>
      <c r="T3098" s="276"/>
      <c r="U3098" s="272" t="s">
        <v>1188</v>
      </c>
      <c r="V3098" s="272">
        <v>1</v>
      </c>
      <c r="W3098" s="272">
        <v>104430631</v>
      </c>
      <c r="X3098" s="272" t="s">
        <v>1344</v>
      </c>
      <c r="Z3098" s="463" t="s">
        <v>1171</v>
      </c>
      <c r="AA3098" s="272" t="s">
        <v>1172</v>
      </c>
      <c r="AC3098" s="276"/>
      <c r="AD3098" s="272" t="s">
        <v>564</v>
      </c>
      <c r="AE3098" s="272" t="s">
        <v>1172</v>
      </c>
      <c r="AF3098" s="272" t="s">
        <v>1171</v>
      </c>
      <c r="AG3098" s="275">
        <v>45176</v>
      </c>
      <c r="AK3098" s="275" t="s">
        <v>2020</v>
      </c>
    </row>
    <row r="3099" spans="1:37" ht="17" x14ac:dyDescent="0.2">
      <c r="A3099" s="271">
        <f t="shared" si="48"/>
        <v>3098</v>
      </c>
      <c r="B3099" s="271">
        <v>3098</v>
      </c>
      <c r="O3099"/>
      <c r="P3099"/>
      <c r="S3099" s="278"/>
      <c r="T3099" s="276"/>
      <c r="W3099" s="272">
        <v>353358909</v>
      </c>
      <c r="X3099" s="272" t="s">
        <v>1347</v>
      </c>
      <c r="AC3099" s="276"/>
    </row>
    <row r="3100" spans="1:37" ht="17" x14ac:dyDescent="0.2">
      <c r="A3100" s="271">
        <f t="shared" si="48"/>
        <v>3099</v>
      </c>
      <c r="B3100" s="271">
        <v>3099</v>
      </c>
      <c r="C3100" s="272">
        <v>819848608</v>
      </c>
      <c r="D3100" s="272" t="s">
        <v>135</v>
      </c>
      <c r="E3100" s="272">
        <v>677469051</v>
      </c>
      <c r="F3100" s="272" t="s">
        <v>2111</v>
      </c>
      <c r="G3100" s="272">
        <v>248868659</v>
      </c>
      <c r="H3100" s="272" t="s">
        <v>2250</v>
      </c>
      <c r="N3100" s="272">
        <v>982885431</v>
      </c>
      <c r="O3100" s="272" t="s">
        <v>4377</v>
      </c>
      <c r="R3100" s="272" t="s">
        <v>4395</v>
      </c>
      <c r="S3100" s="278" t="s">
        <v>4396</v>
      </c>
      <c r="T3100" s="276"/>
      <c r="U3100" s="272" t="s">
        <v>1188</v>
      </c>
      <c r="V3100" s="272">
        <v>1</v>
      </c>
      <c r="W3100" s="272">
        <v>104430631</v>
      </c>
      <c r="X3100" s="272" t="s">
        <v>1344</v>
      </c>
      <c r="Z3100" s="463" t="s">
        <v>1171</v>
      </c>
      <c r="AA3100" s="272" t="s">
        <v>1172</v>
      </c>
      <c r="AC3100" s="276"/>
      <c r="AD3100" s="272" t="s">
        <v>564</v>
      </c>
      <c r="AE3100" s="272" t="s">
        <v>1172</v>
      </c>
      <c r="AF3100" s="272" t="s">
        <v>1171</v>
      </c>
      <c r="AG3100" s="275">
        <v>45176</v>
      </c>
      <c r="AK3100" s="275" t="s">
        <v>2020</v>
      </c>
    </row>
    <row r="3101" spans="1:37" ht="17" x14ac:dyDescent="0.2">
      <c r="A3101" s="271">
        <f t="shared" si="48"/>
        <v>3100</v>
      </c>
      <c r="B3101" s="271">
        <v>3100</v>
      </c>
      <c r="O3101"/>
      <c r="P3101"/>
      <c r="S3101" s="278"/>
      <c r="T3101" s="276"/>
      <c r="W3101" s="272">
        <v>353358909</v>
      </c>
      <c r="X3101" s="272" t="s">
        <v>1347</v>
      </c>
      <c r="AC3101" s="276"/>
    </row>
    <row r="3102" spans="1:37" ht="17" x14ac:dyDescent="0.2">
      <c r="A3102" s="271">
        <f t="shared" si="48"/>
        <v>3101</v>
      </c>
      <c r="B3102" s="271">
        <v>3101</v>
      </c>
      <c r="C3102" s="272">
        <v>819848608</v>
      </c>
      <c r="D3102" s="272" t="s">
        <v>135</v>
      </c>
      <c r="E3102" s="272">
        <v>683613884</v>
      </c>
      <c r="F3102" s="272" t="s">
        <v>2114</v>
      </c>
      <c r="G3102" s="272">
        <v>248868659</v>
      </c>
      <c r="H3102" s="272" t="s">
        <v>2250</v>
      </c>
      <c r="N3102" s="272">
        <v>982885431</v>
      </c>
      <c r="O3102" s="272" t="s">
        <v>4377</v>
      </c>
      <c r="R3102" s="272" t="s">
        <v>4397</v>
      </c>
      <c r="S3102" s="278" t="s">
        <v>4398</v>
      </c>
      <c r="T3102" s="276"/>
      <c r="U3102" s="272" t="s">
        <v>1188</v>
      </c>
      <c r="V3102" s="272">
        <v>1</v>
      </c>
      <c r="W3102" s="272">
        <v>104430631</v>
      </c>
      <c r="X3102" s="272" t="s">
        <v>1344</v>
      </c>
      <c r="Z3102" s="463" t="s">
        <v>1171</v>
      </c>
      <c r="AA3102" s="272" t="s">
        <v>1172</v>
      </c>
      <c r="AC3102" s="276"/>
      <c r="AD3102" s="272" t="s">
        <v>564</v>
      </c>
      <c r="AE3102" s="272" t="s">
        <v>1172</v>
      </c>
      <c r="AF3102" s="272" t="s">
        <v>1171</v>
      </c>
      <c r="AG3102" s="275">
        <v>45176</v>
      </c>
      <c r="AK3102" s="275" t="s">
        <v>2020</v>
      </c>
    </row>
    <row r="3103" spans="1:37" ht="17" x14ac:dyDescent="0.2">
      <c r="A3103" s="271">
        <f t="shared" si="48"/>
        <v>3102</v>
      </c>
      <c r="B3103" s="271">
        <v>3102</v>
      </c>
      <c r="O3103"/>
      <c r="P3103"/>
      <c r="S3103" s="278"/>
      <c r="T3103" s="276"/>
      <c r="W3103" s="272">
        <v>353358909</v>
      </c>
      <c r="X3103" s="272" t="s">
        <v>1347</v>
      </c>
      <c r="AC3103" s="276"/>
    </row>
    <row r="3104" spans="1:37" ht="17" x14ac:dyDescent="0.2">
      <c r="A3104" s="271">
        <f t="shared" si="48"/>
        <v>3103</v>
      </c>
      <c r="B3104" s="271">
        <v>3103</v>
      </c>
      <c r="C3104" s="272">
        <v>819848608</v>
      </c>
      <c r="D3104" s="272" t="s">
        <v>135</v>
      </c>
      <c r="E3104" s="272">
        <v>652357376</v>
      </c>
      <c r="F3104" s="272" t="s">
        <v>2090</v>
      </c>
      <c r="G3104" s="272">
        <v>248868659</v>
      </c>
      <c r="H3104" s="272" t="s">
        <v>2250</v>
      </c>
      <c r="N3104" s="272">
        <v>982885431</v>
      </c>
      <c r="O3104" s="272" t="s">
        <v>4377</v>
      </c>
      <c r="R3104" s="272" t="s">
        <v>4399</v>
      </c>
      <c r="S3104" s="278" t="s">
        <v>4400</v>
      </c>
      <c r="T3104" s="276"/>
      <c r="U3104" s="272" t="s">
        <v>1188</v>
      </c>
      <c r="V3104" s="272">
        <v>1</v>
      </c>
      <c r="W3104" s="272">
        <v>104430631</v>
      </c>
      <c r="X3104" s="272" t="s">
        <v>1344</v>
      </c>
      <c r="Z3104" s="463" t="s">
        <v>1171</v>
      </c>
      <c r="AA3104" s="272" t="s">
        <v>1172</v>
      </c>
      <c r="AC3104" s="276"/>
      <c r="AD3104" s="272" t="s">
        <v>564</v>
      </c>
      <c r="AE3104" s="272" t="s">
        <v>1172</v>
      </c>
      <c r="AF3104" s="272" t="s">
        <v>1171</v>
      </c>
      <c r="AG3104" s="275">
        <v>45176</v>
      </c>
      <c r="AK3104" s="272" t="s">
        <v>2020</v>
      </c>
    </row>
    <row r="3105" spans="1:37" ht="17" x14ac:dyDescent="0.2">
      <c r="A3105" s="271">
        <f t="shared" si="48"/>
        <v>3104</v>
      </c>
      <c r="B3105" s="271">
        <v>3104</v>
      </c>
      <c r="O3105"/>
      <c r="P3105"/>
      <c r="S3105" s="278"/>
      <c r="T3105" s="276"/>
      <c r="W3105" s="272">
        <v>353358909</v>
      </c>
      <c r="X3105" s="272" t="s">
        <v>1347</v>
      </c>
      <c r="AC3105" s="276"/>
    </row>
    <row r="3106" spans="1:37" ht="17" x14ac:dyDescent="0.2">
      <c r="A3106" s="271">
        <f t="shared" si="48"/>
        <v>3105</v>
      </c>
      <c r="B3106" s="271">
        <v>3105</v>
      </c>
      <c r="C3106" s="272">
        <v>819848608</v>
      </c>
      <c r="D3106" s="272" t="s">
        <v>135</v>
      </c>
      <c r="E3106" s="272">
        <v>505347689</v>
      </c>
      <c r="F3106" s="272" t="s">
        <v>2093</v>
      </c>
      <c r="G3106" s="272">
        <v>248868659</v>
      </c>
      <c r="H3106" s="272" t="s">
        <v>2250</v>
      </c>
      <c r="N3106" s="272">
        <v>982885431</v>
      </c>
      <c r="O3106" s="272" t="s">
        <v>4377</v>
      </c>
      <c r="R3106" s="272" t="s">
        <v>4401</v>
      </c>
      <c r="S3106" s="278" t="s">
        <v>4402</v>
      </c>
      <c r="T3106" s="276"/>
      <c r="U3106" s="272" t="s">
        <v>1188</v>
      </c>
      <c r="V3106" s="272">
        <v>1</v>
      </c>
      <c r="W3106" s="272">
        <v>104430631</v>
      </c>
      <c r="X3106" s="272" t="s">
        <v>1344</v>
      </c>
      <c r="Z3106" s="463" t="s">
        <v>1171</v>
      </c>
      <c r="AA3106" s="272" t="s">
        <v>1172</v>
      </c>
      <c r="AC3106" s="276"/>
      <c r="AD3106" s="272" t="s">
        <v>564</v>
      </c>
      <c r="AE3106" s="272" t="s">
        <v>1172</v>
      </c>
      <c r="AF3106" s="272" t="s">
        <v>1171</v>
      </c>
      <c r="AG3106" s="275">
        <v>45176</v>
      </c>
      <c r="AK3106" s="272" t="s">
        <v>2020</v>
      </c>
    </row>
    <row r="3107" spans="1:37" ht="17" x14ac:dyDescent="0.2">
      <c r="A3107" s="271">
        <f t="shared" si="48"/>
        <v>3106</v>
      </c>
      <c r="B3107" s="271">
        <v>3106</v>
      </c>
      <c r="O3107"/>
      <c r="P3107"/>
      <c r="S3107" s="278"/>
      <c r="T3107" s="276"/>
      <c r="W3107" s="272">
        <v>353358909</v>
      </c>
      <c r="X3107" s="272" t="s">
        <v>1347</v>
      </c>
      <c r="AC3107" s="276"/>
    </row>
    <row r="3108" spans="1:37" ht="17" x14ac:dyDescent="0.2">
      <c r="A3108" s="271">
        <f t="shared" si="48"/>
        <v>3107</v>
      </c>
      <c r="B3108" s="271">
        <v>3107</v>
      </c>
      <c r="C3108" s="272">
        <v>819848608</v>
      </c>
      <c r="D3108" s="272" t="s">
        <v>135</v>
      </c>
      <c r="E3108" s="272">
        <v>973670172</v>
      </c>
      <c r="F3108" s="272" t="s">
        <v>2096</v>
      </c>
      <c r="G3108" s="272">
        <v>248868659</v>
      </c>
      <c r="H3108" s="272" t="s">
        <v>2250</v>
      </c>
      <c r="N3108" s="272">
        <v>982885431</v>
      </c>
      <c r="O3108" s="272" t="s">
        <v>4377</v>
      </c>
      <c r="R3108" s="272" t="s">
        <v>4403</v>
      </c>
      <c r="S3108" s="278" t="s">
        <v>4404</v>
      </c>
      <c r="T3108" s="276"/>
      <c r="U3108" s="272" t="s">
        <v>1188</v>
      </c>
      <c r="V3108" s="272">
        <v>1</v>
      </c>
      <c r="W3108" s="272">
        <v>104430631</v>
      </c>
      <c r="X3108" s="272" t="s">
        <v>1344</v>
      </c>
      <c r="Z3108" s="463" t="s">
        <v>1171</v>
      </c>
      <c r="AA3108" s="272" t="s">
        <v>1172</v>
      </c>
      <c r="AC3108" s="276"/>
      <c r="AD3108" s="272" t="s">
        <v>564</v>
      </c>
      <c r="AE3108" s="272" t="s">
        <v>1172</v>
      </c>
      <c r="AF3108" s="272" t="s">
        <v>1171</v>
      </c>
      <c r="AG3108" s="275">
        <v>45176</v>
      </c>
      <c r="AK3108" s="272" t="s">
        <v>2020</v>
      </c>
    </row>
    <row r="3109" spans="1:37" ht="17" x14ac:dyDescent="0.2">
      <c r="A3109" s="271">
        <f t="shared" si="48"/>
        <v>3108</v>
      </c>
      <c r="B3109" s="271">
        <v>3108</v>
      </c>
      <c r="O3109"/>
      <c r="P3109"/>
      <c r="S3109" s="278"/>
      <c r="T3109" s="276"/>
      <c r="W3109" s="272">
        <v>353358909</v>
      </c>
      <c r="X3109" s="272" t="s">
        <v>1347</v>
      </c>
      <c r="AC3109" s="276"/>
    </row>
    <row r="3110" spans="1:37" ht="34" x14ac:dyDescent="0.2">
      <c r="A3110" s="271">
        <f t="shared" si="48"/>
        <v>3109</v>
      </c>
      <c r="B3110" s="271">
        <v>3109</v>
      </c>
      <c r="C3110" s="272">
        <v>819848608</v>
      </c>
      <c r="D3110" s="272" t="s">
        <v>135</v>
      </c>
      <c r="E3110" s="272">
        <v>143615646</v>
      </c>
      <c r="F3110" s="272" t="s">
        <v>2099</v>
      </c>
      <c r="G3110" s="272">
        <v>248868659</v>
      </c>
      <c r="H3110" s="272" t="s">
        <v>2250</v>
      </c>
      <c r="N3110" s="272">
        <v>982885431</v>
      </c>
      <c r="O3110" s="272" t="s">
        <v>4377</v>
      </c>
      <c r="R3110" s="272" t="s">
        <v>4405</v>
      </c>
      <c r="S3110" s="278" t="s">
        <v>4406</v>
      </c>
      <c r="T3110" s="276"/>
      <c r="U3110" s="272" t="s">
        <v>1188</v>
      </c>
      <c r="V3110" s="272">
        <v>1</v>
      </c>
      <c r="W3110" s="272">
        <v>104430631</v>
      </c>
      <c r="X3110" s="272" t="s">
        <v>1344</v>
      </c>
      <c r="Z3110" s="463" t="s">
        <v>1171</v>
      </c>
      <c r="AA3110" s="272" t="s">
        <v>1172</v>
      </c>
      <c r="AC3110" s="276"/>
      <c r="AD3110" s="272" t="s">
        <v>564</v>
      </c>
      <c r="AE3110" s="272" t="s">
        <v>1172</v>
      </c>
      <c r="AF3110" s="272" t="s">
        <v>1171</v>
      </c>
      <c r="AG3110" s="275">
        <v>45176</v>
      </c>
      <c r="AK3110" s="272" t="s">
        <v>2020</v>
      </c>
    </row>
    <row r="3111" spans="1:37" ht="17" x14ac:dyDescent="0.2">
      <c r="A3111" s="271">
        <f t="shared" si="48"/>
        <v>3110</v>
      </c>
      <c r="B3111" s="271">
        <v>3110</v>
      </c>
      <c r="O3111"/>
      <c r="P3111"/>
      <c r="S3111" s="278"/>
      <c r="T3111" s="276"/>
      <c r="W3111" s="272">
        <v>353358909</v>
      </c>
      <c r="X3111" s="272" t="s">
        <v>1347</v>
      </c>
      <c r="AC3111" s="276"/>
    </row>
    <row r="3112" spans="1:37" ht="85" x14ac:dyDescent="0.2">
      <c r="A3112" s="271">
        <f t="shared" si="48"/>
        <v>3111</v>
      </c>
      <c r="B3112" s="271">
        <v>3111</v>
      </c>
      <c r="C3112" s="272">
        <v>819848608</v>
      </c>
      <c r="D3112" s="272" t="s">
        <v>135</v>
      </c>
      <c r="E3112" s="286">
        <v>299553921</v>
      </c>
      <c r="F3112" s="286" t="s">
        <v>2069</v>
      </c>
      <c r="G3112" s="272">
        <v>248868659</v>
      </c>
      <c r="H3112" s="272" t="s">
        <v>2250</v>
      </c>
      <c r="N3112" s="272">
        <v>313097539</v>
      </c>
      <c r="O3112" s="272" t="s">
        <v>4407</v>
      </c>
      <c r="R3112" s="272" t="s">
        <v>4408</v>
      </c>
      <c r="S3112" s="278" t="s">
        <v>4409</v>
      </c>
      <c r="U3112" s="272" t="s">
        <v>1188</v>
      </c>
      <c r="V3112" s="272">
        <v>1</v>
      </c>
      <c r="W3112" s="272">
        <v>104430631</v>
      </c>
      <c r="X3112" s="272" t="s">
        <v>1344</v>
      </c>
      <c r="Z3112" s="272" t="s">
        <v>1171</v>
      </c>
      <c r="AA3112" s="272" t="s">
        <v>1172</v>
      </c>
      <c r="AD3112" s="272" t="s">
        <v>564</v>
      </c>
      <c r="AE3112" s="272" t="s">
        <v>1172</v>
      </c>
      <c r="AF3112" s="272" t="s">
        <v>1171</v>
      </c>
      <c r="AG3112" s="275">
        <v>45176</v>
      </c>
      <c r="AH3112"/>
      <c r="AI3112" s="422"/>
      <c r="AJ3112"/>
      <c r="AK3112" s="272" t="s">
        <v>4410</v>
      </c>
    </row>
    <row r="3113" spans="1:37" ht="17" x14ac:dyDescent="0.2">
      <c r="A3113" s="271">
        <f t="shared" si="48"/>
        <v>3112</v>
      </c>
      <c r="B3113" s="271">
        <v>3112</v>
      </c>
      <c r="E3113" s="286"/>
      <c r="F3113" s="286"/>
      <c r="O3113"/>
      <c r="P3113"/>
      <c r="W3113" s="272">
        <v>353358909</v>
      </c>
      <c r="X3113" s="272" t="s">
        <v>1347</v>
      </c>
    </row>
    <row r="3114" spans="1:37" ht="34" x14ac:dyDescent="0.2">
      <c r="A3114" s="271">
        <f t="shared" si="48"/>
        <v>3113</v>
      </c>
      <c r="B3114" s="271">
        <v>3113</v>
      </c>
      <c r="C3114" s="272">
        <v>819848608</v>
      </c>
      <c r="D3114" s="272" t="s">
        <v>135</v>
      </c>
      <c r="E3114" s="272">
        <v>703954371</v>
      </c>
      <c r="F3114" s="272" t="s">
        <v>2077</v>
      </c>
      <c r="G3114" s="272">
        <v>248868659</v>
      </c>
      <c r="H3114" s="272" t="s">
        <v>2250</v>
      </c>
      <c r="N3114" s="272">
        <v>313097539</v>
      </c>
      <c r="O3114" s="272" t="s">
        <v>4407</v>
      </c>
      <c r="R3114" s="272" t="s">
        <v>4411</v>
      </c>
      <c r="S3114" s="278" t="s">
        <v>4412</v>
      </c>
      <c r="T3114" s="276"/>
      <c r="U3114" s="272" t="s">
        <v>1188</v>
      </c>
      <c r="V3114" s="272">
        <v>1</v>
      </c>
      <c r="W3114" s="272">
        <v>104430631</v>
      </c>
      <c r="X3114" s="272" t="s">
        <v>1344</v>
      </c>
      <c r="Z3114" s="463" t="s">
        <v>1171</v>
      </c>
      <c r="AA3114" s="272" t="s">
        <v>1172</v>
      </c>
      <c r="AC3114" s="276"/>
      <c r="AD3114" s="272" t="s">
        <v>564</v>
      </c>
      <c r="AE3114" s="272" t="s">
        <v>1172</v>
      </c>
      <c r="AF3114" s="272" t="s">
        <v>1171</v>
      </c>
      <c r="AG3114" s="275">
        <v>45176</v>
      </c>
      <c r="AK3114" s="272" t="s">
        <v>2080</v>
      </c>
    </row>
    <row r="3115" spans="1:37" ht="17" x14ac:dyDescent="0.2">
      <c r="A3115" s="271">
        <f t="shared" si="48"/>
        <v>3114</v>
      </c>
      <c r="B3115" s="271">
        <v>3114</v>
      </c>
      <c r="O3115"/>
      <c r="P3115"/>
      <c r="S3115" s="278"/>
      <c r="T3115" s="276"/>
      <c r="W3115" s="272">
        <v>353358909</v>
      </c>
      <c r="X3115" s="272" t="s">
        <v>1347</v>
      </c>
      <c r="AC3115" s="276"/>
    </row>
    <row r="3116" spans="1:37" ht="34" x14ac:dyDescent="0.2">
      <c r="A3116" s="271">
        <f t="shared" si="48"/>
        <v>3115</v>
      </c>
      <c r="B3116" s="271">
        <v>3115</v>
      </c>
      <c r="C3116" s="272">
        <v>819848608</v>
      </c>
      <c r="D3116" s="272" t="s">
        <v>135</v>
      </c>
      <c r="E3116" s="272">
        <v>376960806</v>
      </c>
      <c r="F3116" s="272" t="s">
        <v>2081</v>
      </c>
      <c r="G3116" s="272">
        <v>248868659</v>
      </c>
      <c r="H3116" s="272" t="s">
        <v>2250</v>
      </c>
      <c r="N3116" s="272">
        <v>313097539</v>
      </c>
      <c r="O3116" s="272" t="s">
        <v>4407</v>
      </c>
      <c r="R3116" s="272" t="s">
        <v>4413</v>
      </c>
      <c r="S3116" s="278" t="s">
        <v>4414</v>
      </c>
      <c r="T3116" s="276"/>
      <c r="U3116" s="272" t="s">
        <v>1188</v>
      </c>
      <c r="V3116" s="272">
        <v>1</v>
      </c>
      <c r="W3116" s="272">
        <v>104430631</v>
      </c>
      <c r="X3116" s="272" t="s">
        <v>1344</v>
      </c>
      <c r="Z3116" s="463" t="s">
        <v>1171</v>
      </c>
      <c r="AA3116" s="272" t="s">
        <v>1172</v>
      </c>
      <c r="AC3116" s="276"/>
      <c r="AD3116" s="272" t="s">
        <v>564</v>
      </c>
      <c r="AE3116" s="272" t="s">
        <v>1172</v>
      </c>
      <c r="AF3116" s="272" t="s">
        <v>1171</v>
      </c>
      <c r="AG3116" s="275">
        <v>45176</v>
      </c>
      <c r="AK3116" s="275" t="s">
        <v>2020</v>
      </c>
    </row>
    <row r="3117" spans="1:37" ht="17" x14ac:dyDescent="0.2">
      <c r="A3117" s="271">
        <f t="shared" si="48"/>
        <v>3116</v>
      </c>
      <c r="B3117" s="271">
        <v>3116</v>
      </c>
      <c r="O3117"/>
      <c r="P3117"/>
      <c r="S3117" s="278"/>
      <c r="T3117" s="276"/>
      <c r="W3117" s="272">
        <v>353358909</v>
      </c>
      <c r="X3117" s="272" t="s">
        <v>1347</v>
      </c>
      <c r="AC3117" s="276"/>
    </row>
    <row r="3118" spans="1:37" ht="34" x14ac:dyDescent="0.2">
      <c r="A3118" s="271">
        <f t="shared" si="48"/>
        <v>3117</v>
      </c>
      <c r="B3118" s="271">
        <v>3117</v>
      </c>
      <c r="C3118" s="272">
        <v>819848608</v>
      </c>
      <c r="D3118" s="272" t="s">
        <v>135</v>
      </c>
      <c r="E3118" s="272">
        <v>232343615</v>
      </c>
      <c r="F3118" s="272" t="s">
        <v>2084</v>
      </c>
      <c r="G3118" s="272">
        <v>248868659</v>
      </c>
      <c r="H3118" s="272" t="s">
        <v>2250</v>
      </c>
      <c r="N3118" s="272">
        <v>313097539</v>
      </c>
      <c r="O3118" s="272" t="s">
        <v>4407</v>
      </c>
      <c r="R3118" s="272" t="s">
        <v>4415</v>
      </c>
      <c r="S3118" s="278" t="s">
        <v>4416</v>
      </c>
      <c r="T3118" s="276"/>
      <c r="U3118" s="272" t="s">
        <v>1188</v>
      </c>
      <c r="V3118" s="272">
        <v>1</v>
      </c>
      <c r="W3118" s="272">
        <v>104430631</v>
      </c>
      <c r="X3118" s="272" t="s">
        <v>1344</v>
      </c>
      <c r="Z3118" s="463" t="s">
        <v>1171</v>
      </c>
      <c r="AA3118" s="272" t="s">
        <v>1172</v>
      </c>
      <c r="AC3118" s="276"/>
      <c r="AD3118" s="272" t="s">
        <v>564</v>
      </c>
      <c r="AE3118" s="272" t="s">
        <v>1172</v>
      </c>
      <c r="AF3118" s="272" t="s">
        <v>1171</v>
      </c>
      <c r="AG3118" s="275">
        <v>45176</v>
      </c>
      <c r="AK3118" s="275" t="s">
        <v>2020</v>
      </c>
    </row>
    <row r="3119" spans="1:37" ht="17" x14ac:dyDescent="0.2">
      <c r="A3119" s="271">
        <f t="shared" si="48"/>
        <v>3118</v>
      </c>
      <c r="B3119" s="271">
        <v>3118</v>
      </c>
      <c r="O3119"/>
      <c r="P3119"/>
      <c r="S3119" s="278"/>
      <c r="T3119" s="276"/>
      <c r="W3119" s="272">
        <v>353358909</v>
      </c>
      <c r="X3119" s="272" t="s">
        <v>1347</v>
      </c>
      <c r="AC3119" s="276"/>
    </row>
    <row r="3120" spans="1:37" ht="34" x14ac:dyDescent="0.2">
      <c r="A3120" s="271">
        <f t="shared" si="48"/>
        <v>3119</v>
      </c>
      <c r="B3120" s="271">
        <v>3119</v>
      </c>
      <c r="C3120" s="272">
        <v>819848608</v>
      </c>
      <c r="D3120" s="272" t="s">
        <v>135</v>
      </c>
      <c r="E3120" s="272">
        <v>589588440</v>
      </c>
      <c r="F3120" s="272" t="s">
        <v>2087</v>
      </c>
      <c r="G3120" s="272">
        <v>248868659</v>
      </c>
      <c r="H3120" s="272" t="s">
        <v>2250</v>
      </c>
      <c r="N3120" s="272">
        <v>313097539</v>
      </c>
      <c r="O3120" s="272" t="s">
        <v>4407</v>
      </c>
      <c r="R3120" s="272" t="s">
        <v>4417</v>
      </c>
      <c r="S3120" s="278" t="s">
        <v>4418</v>
      </c>
      <c r="T3120" s="276"/>
      <c r="U3120" s="272" t="s">
        <v>1188</v>
      </c>
      <c r="V3120" s="272">
        <v>1</v>
      </c>
      <c r="W3120" s="272">
        <v>104430631</v>
      </c>
      <c r="X3120" s="272" t="s">
        <v>1344</v>
      </c>
      <c r="Z3120" s="463" t="s">
        <v>1171</v>
      </c>
      <c r="AA3120" s="272" t="s">
        <v>1172</v>
      </c>
      <c r="AC3120" s="276"/>
      <c r="AD3120" s="272" t="s">
        <v>564</v>
      </c>
      <c r="AE3120" s="272" t="s">
        <v>1172</v>
      </c>
      <c r="AF3120" s="272" t="s">
        <v>1171</v>
      </c>
      <c r="AG3120" s="275">
        <v>45176</v>
      </c>
      <c r="AK3120" s="275" t="s">
        <v>2020</v>
      </c>
    </row>
    <row r="3121" spans="1:37" ht="17" x14ac:dyDescent="0.2">
      <c r="A3121" s="271">
        <f t="shared" si="48"/>
        <v>3120</v>
      </c>
      <c r="B3121" s="271">
        <v>3120</v>
      </c>
      <c r="O3121"/>
      <c r="P3121"/>
      <c r="S3121" s="278"/>
      <c r="T3121" s="276"/>
      <c r="W3121" s="272">
        <v>353358909</v>
      </c>
      <c r="X3121" s="272" t="s">
        <v>1347</v>
      </c>
      <c r="AC3121" s="276"/>
    </row>
    <row r="3122" spans="1:37" ht="34" x14ac:dyDescent="0.2">
      <c r="A3122" s="271">
        <f t="shared" si="48"/>
        <v>3121</v>
      </c>
      <c r="B3122" s="271">
        <v>3121</v>
      </c>
      <c r="C3122" s="272">
        <v>819848608</v>
      </c>
      <c r="D3122" s="272" t="s">
        <v>135</v>
      </c>
      <c r="E3122" s="272">
        <v>838567176</v>
      </c>
      <c r="F3122" s="272" t="s">
        <v>2117</v>
      </c>
      <c r="G3122" s="272">
        <v>248868659</v>
      </c>
      <c r="H3122" s="272" t="s">
        <v>2250</v>
      </c>
      <c r="N3122" s="272">
        <v>313097539</v>
      </c>
      <c r="O3122" s="272" t="s">
        <v>4407</v>
      </c>
      <c r="R3122" s="272" t="s">
        <v>4419</v>
      </c>
      <c r="S3122" s="278" t="s">
        <v>4420</v>
      </c>
      <c r="T3122" s="276"/>
      <c r="U3122" s="272" t="s">
        <v>1188</v>
      </c>
      <c r="V3122" s="272">
        <v>1</v>
      </c>
      <c r="W3122" s="272">
        <v>104430631</v>
      </c>
      <c r="X3122" s="272" t="s">
        <v>1344</v>
      </c>
      <c r="Z3122" s="463" t="s">
        <v>1171</v>
      </c>
      <c r="AA3122" s="272" t="s">
        <v>1172</v>
      </c>
      <c r="AC3122" s="276"/>
      <c r="AD3122" s="272" t="s">
        <v>564</v>
      </c>
      <c r="AE3122" s="272" t="s">
        <v>1172</v>
      </c>
      <c r="AF3122" s="272" t="s">
        <v>1171</v>
      </c>
      <c r="AG3122" s="275">
        <v>45176</v>
      </c>
      <c r="AK3122" s="275" t="s">
        <v>2020</v>
      </c>
    </row>
    <row r="3123" spans="1:37" ht="17" x14ac:dyDescent="0.2">
      <c r="A3123" s="271">
        <f t="shared" si="48"/>
        <v>3122</v>
      </c>
      <c r="B3123" s="271">
        <v>3122</v>
      </c>
      <c r="O3123"/>
      <c r="P3123"/>
      <c r="S3123" s="278"/>
      <c r="T3123" s="276"/>
      <c r="W3123" s="272">
        <v>353358909</v>
      </c>
      <c r="X3123" s="272" t="s">
        <v>1347</v>
      </c>
      <c r="AC3123" s="276"/>
    </row>
    <row r="3124" spans="1:37" ht="34" x14ac:dyDescent="0.2">
      <c r="A3124" s="271">
        <f t="shared" si="48"/>
        <v>3123</v>
      </c>
      <c r="B3124" s="271">
        <v>3123</v>
      </c>
      <c r="C3124" s="272">
        <v>819848608</v>
      </c>
      <c r="D3124" s="272" t="s">
        <v>135</v>
      </c>
      <c r="E3124" s="287">
        <v>958646668</v>
      </c>
      <c r="F3124" s="287" t="s">
        <v>2119</v>
      </c>
      <c r="G3124" s="272">
        <v>248868659</v>
      </c>
      <c r="H3124" s="272" t="s">
        <v>2250</v>
      </c>
      <c r="N3124" s="272">
        <v>313097539</v>
      </c>
      <c r="O3124" s="272" t="s">
        <v>4407</v>
      </c>
      <c r="R3124" s="272" t="s">
        <v>4421</v>
      </c>
      <c r="S3124" s="278" t="s">
        <v>4422</v>
      </c>
      <c r="T3124" s="276"/>
      <c r="U3124" s="272" t="s">
        <v>1188</v>
      </c>
      <c r="V3124" s="272">
        <v>1</v>
      </c>
      <c r="W3124" s="272">
        <v>104430631</v>
      </c>
      <c r="X3124" s="272" t="s">
        <v>1344</v>
      </c>
      <c r="Z3124" s="463" t="s">
        <v>1171</v>
      </c>
      <c r="AA3124" s="272" t="s">
        <v>1172</v>
      </c>
      <c r="AC3124" s="276"/>
      <c r="AD3124" s="272" t="s">
        <v>564</v>
      </c>
      <c r="AE3124" s="272" t="s">
        <v>1172</v>
      </c>
      <c r="AF3124" s="272" t="s">
        <v>1171</v>
      </c>
      <c r="AG3124" s="275">
        <v>45176</v>
      </c>
      <c r="AK3124" s="275" t="s">
        <v>2020</v>
      </c>
    </row>
    <row r="3125" spans="1:37" ht="17" x14ac:dyDescent="0.2">
      <c r="A3125" s="271">
        <f t="shared" si="48"/>
        <v>3124</v>
      </c>
      <c r="B3125" s="271">
        <v>3124</v>
      </c>
      <c r="O3125"/>
      <c r="P3125"/>
      <c r="S3125" s="278"/>
      <c r="T3125" s="276"/>
      <c r="W3125" s="272">
        <v>353358909</v>
      </c>
      <c r="X3125" s="272" t="s">
        <v>1347</v>
      </c>
      <c r="AC3125" s="276"/>
    </row>
    <row r="3126" spans="1:37" ht="34" x14ac:dyDescent="0.2">
      <c r="A3126" s="271">
        <f t="shared" si="48"/>
        <v>3125</v>
      </c>
      <c r="B3126" s="271">
        <v>3125</v>
      </c>
      <c r="C3126" s="272">
        <v>819848608</v>
      </c>
      <c r="D3126" s="272" t="s">
        <v>135</v>
      </c>
      <c r="E3126" s="272">
        <v>454453939</v>
      </c>
      <c r="F3126" s="272" t="s">
        <v>2108</v>
      </c>
      <c r="G3126" s="272">
        <v>248868659</v>
      </c>
      <c r="H3126" s="272" t="s">
        <v>2250</v>
      </c>
      <c r="N3126" s="272">
        <v>313097539</v>
      </c>
      <c r="O3126" s="272" t="s">
        <v>4407</v>
      </c>
      <c r="R3126" s="272" t="s">
        <v>4423</v>
      </c>
      <c r="S3126" s="278" t="s">
        <v>4424</v>
      </c>
      <c r="T3126" s="276"/>
      <c r="U3126" s="272" t="s">
        <v>1188</v>
      </c>
      <c r="V3126" s="272">
        <v>1</v>
      </c>
      <c r="W3126" s="272">
        <v>104430631</v>
      </c>
      <c r="X3126" s="272" t="s">
        <v>1344</v>
      </c>
      <c r="Z3126" s="463" t="s">
        <v>1171</v>
      </c>
      <c r="AA3126" s="272" t="s">
        <v>1172</v>
      </c>
      <c r="AC3126" s="276"/>
      <c r="AD3126" s="272" t="s">
        <v>564</v>
      </c>
      <c r="AE3126" s="272" t="s">
        <v>1172</v>
      </c>
      <c r="AF3126" s="272" t="s">
        <v>1171</v>
      </c>
      <c r="AG3126" s="275">
        <v>45176</v>
      </c>
      <c r="AK3126" s="275" t="s">
        <v>2020</v>
      </c>
    </row>
    <row r="3127" spans="1:37" ht="17" x14ac:dyDescent="0.2">
      <c r="A3127" s="271">
        <f t="shared" si="48"/>
        <v>3126</v>
      </c>
      <c r="B3127" s="271">
        <v>3126</v>
      </c>
      <c r="O3127"/>
      <c r="P3127"/>
      <c r="S3127" s="278"/>
      <c r="T3127" s="276"/>
      <c r="W3127" s="272">
        <v>353358909</v>
      </c>
      <c r="X3127" s="272" t="s">
        <v>1347</v>
      </c>
      <c r="AC3127" s="276"/>
    </row>
    <row r="3128" spans="1:37" ht="34" x14ac:dyDescent="0.2">
      <c r="A3128" s="271">
        <f t="shared" si="48"/>
        <v>3127</v>
      </c>
      <c r="B3128" s="271">
        <v>3127</v>
      </c>
      <c r="C3128" s="272">
        <v>819848608</v>
      </c>
      <c r="D3128" s="272" t="s">
        <v>135</v>
      </c>
      <c r="E3128" s="272">
        <v>677469051</v>
      </c>
      <c r="F3128" s="272" t="s">
        <v>2111</v>
      </c>
      <c r="G3128" s="272">
        <v>248868659</v>
      </c>
      <c r="H3128" s="272" t="s">
        <v>2250</v>
      </c>
      <c r="N3128" s="272">
        <v>313097539</v>
      </c>
      <c r="O3128" s="272" t="s">
        <v>4407</v>
      </c>
      <c r="R3128" s="272" t="s">
        <v>4425</v>
      </c>
      <c r="S3128" s="278" t="s">
        <v>4426</v>
      </c>
      <c r="T3128" s="276"/>
      <c r="U3128" s="272" t="s">
        <v>1188</v>
      </c>
      <c r="V3128" s="272">
        <v>1</v>
      </c>
      <c r="W3128" s="272">
        <v>104430631</v>
      </c>
      <c r="X3128" s="272" t="s">
        <v>1344</v>
      </c>
      <c r="Z3128" s="463" t="s">
        <v>1171</v>
      </c>
      <c r="AA3128" s="272" t="s">
        <v>1172</v>
      </c>
      <c r="AC3128" s="276"/>
      <c r="AD3128" s="272" t="s">
        <v>564</v>
      </c>
      <c r="AE3128" s="272" t="s">
        <v>1172</v>
      </c>
      <c r="AF3128" s="272" t="s">
        <v>1171</v>
      </c>
      <c r="AG3128" s="275">
        <v>45176</v>
      </c>
      <c r="AK3128" s="275" t="s">
        <v>2020</v>
      </c>
    </row>
    <row r="3129" spans="1:37" ht="17" x14ac:dyDescent="0.2">
      <c r="A3129" s="271">
        <f t="shared" si="48"/>
        <v>3128</v>
      </c>
      <c r="B3129" s="271">
        <v>3128</v>
      </c>
      <c r="O3129"/>
      <c r="P3129"/>
      <c r="S3129" s="278"/>
      <c r="T3129" s="276"/>
      <c r="W3129" s="272">
        <v>353358909</v>
      </c>
      <c r="X3129" s="272" t="s">
        <v>1347</v>
      </c>
      <c r="AC3129" s="276"/>
    </row>
    <row r="3130" spans="1:37" ht="34" x14ac:dyDescent="0.2">
      <c r="A3130" s="271">
        <f t="shared" si="48"/>
        <v>3129</v>
      </c>
      <c r="B3130" s="271">
        <v>3129</v>
      </c>
      <c r="C3130" s="272">
        <v>819848608</v>
      </c>
      <c r="D3130" s="272" t="s">
        <v>135</v>
      </c>
      <c r="E3130" s="272">
        <v>683613884</v>
      </c>
      <c r="F3130" s="272" t="s">
        <v>2114</v>
      </c>
      <c r="G3130" s="272">
        <v>248868659</v>
      </c>
      <c r="H3130" s="272" t="s">
        <v>2250</v>
      </c>
      <c r="N3130" s="272">
        <v>313097539</v>
      </c>
      <c r="O3130" s="272" t="s">
        <v>4407</v>
      </c>
      <c r="R3130" s="272" t="s">
        <v>4427</v>
      </c>
      <c r="S3130" s="278" t="s">
        <v>4428</v>
      </c>
      <c r="T3130" s="276"/>
      <c r="U3130" s="272" t="s">
        <v>1188</v>
      </c>
      <c r="V3130" s="272">
        <v>1</v>
      </c>
      <c r="W3130" s="272">
        <v>104430631</v>
      </c>
      <c r="X3130" s="272" t="s">
        <v>1344</v>
      </c>
      <c r="Z3130" s="463" t="s">
        <v>1171</v>
      </c>
      <c r="AA3130" s="272" t="s">
        <v>1172</v>
      </c>
      <c r="AC3130" s="276"/>
      <c r="AD3130" s="272" t="s">
        <v>564</v>
      </c>
      <c r="AE3130" s="272" t="s">
        <v>1172</v>
      </c>
      <c r="AF3130" s="272" t="s">
        <v>1171</v>
      </c>
      <c r="AG3130" s="275">
        <v>45176</v>
      </c>
      <c r="AK3130" s="275" t="s">
        <v>2020</v>
      </c>
    </row>
    <row r="3131" spans="1:37" ht="17" x14ac:dyDescent="0.2">
      <c r="A3131" s="271">
        <f t="shared" si="48"/>
        <v>3130</v>
      </c>
      <c r="B3131" s="271">
        <v>3130</v>
      </c>
      <c r="O3131"/>
      <c r="P3131"/>
      <c r="S3131" s="278"/>
      <c r="T3131" s="276"/>
      <c r="W3131" s="272">
        <v>353358909</v>
      </c>
      <c r="X3131" s="272" t="s">
        <v>1347</v>
      </c>
      <c r="AC3131" s="276"/>
    </row>
    <row r="3132" spans="1:37" ht="34" x14ac:dyDescent="0.2">
      <c r="A3132" s="271">
        <f t="shared" si="48"/>
        <v>3131</v>
      </c>
      <c r="B3132" s="271">
        <v>3131</v>
      </c>
      <c r="C3132" s="272">
        <v>819848608</v>
      </c>
      <c r="D3132" s="272" t="s">
        <v>135</v>
      </c>
      <c r="E3132" s="272">
        <v>652357376</v>
      </c>
      <c r="F3132" s="272" t="s">
        <v>2090</v>
      </c>
      <c r="G3132" s="272">
        <v>248868659</v>
      </c>
      <c r="H3132" s="272" t="s">
        <v>2250</v>
      </c>
      <c r="N3132" s="272">
        <v>313097539</v>
      </c>
      <c r="O3132" s="272" t="s">
        <v>4407</v>
      </c>
      <c r="R3132" s="272" t="s">
        <v>4429</v>
      </c>
      <c r="S3132" s="278" t="s">
        <v>4430</v>
      </c>
      <c r="T3132" s="276"/>
      <c r="U3132" s="272" t="s">
        <v>1188</v>
      </c>
      <c r="V3132" s="272">
        <v>1</v>
      </c>
      <c r="W3132" s="272">
        <v>104430631</v>
      </c>
      <c r="X3132" s="272" t="s">
        <v>1344</v>
      </c>
      <c r="Z3132" s="463" t="s">
        <v>1171</v>
      </c>
      <c r="AA3132" s="272" t="s">
        <v>1172</v>
      </c>
      <c r="AC3132" s="276"/>
      <c r="AD3132" s="272" t="s">
        <v>564</v>
      </c>
      <c r="AE3132" s="272" t="s">
        <v>1172</v>
      </c>
      <c r="AF3132" s="272" t="s">
        <v>1171</v>
      </c>
      <c r="AG3132" s="275">
        <v>45176</v>
      </c>
      <c r="AK3132" s="272" t="s">
        <v>2020</v>
      </c>
    </row>
    <row r="3133" spans="1:37" ht="17" x14ac:dyDescent="0.2">
      <c r="A3133" s="271">
        <f t="shared" si="48"/>
        <v>3132</v>
      </c>
      <c r="B3133" s="271">
        <v>3132</v>
      </c>
      <c r="O3133"/>
      <c r="P3133"/>
      <c r="S3133" s="278"/>
      <c r="T3133" s="276"/>
      <c r="W3133" s="272">
        <v>353358909</v>
      </c>
      <c r="X3133" s="272" t="s">
        <v>1347</v>
      </c>
      <c r="AC3133" s="276"/>
    </row>
    <row r="3134" spans="1:37" ht="34" x14ac:dyDescent="0.2">
      <c r="A3134" s="271">
        <f t="shared" si="48"/>
        <v>3133</v>
      </c>
      <c r="B3134" s="271">
        <v>3133</v>
      </c>
      <c r="C3134" s="272">
        <v>819848608</v>
      </c>
      <c r="D3134" s="272" t="s">
        <v>135</v>
      </c>
      <c r="E3134" s="272">
        <v>505347689</v>
      </c>
      <c r="F3134" s="272" t="s">
        <v>2093</v>
      </c>
      <c r="G3134" s="272">
        <v>248868659</v>
      </c>
      <c r="H3134" s="272" t="s">
        <v>2250</v>
      </c>
      <c r="N3134" s="272">
        <v>313097539</v>
      </c>
      <c r="O3134" s="272" t="s">
        <v>4407</v>
      </c>
      <c r="R3134" s="272" t="s">
        <v>4431</v>
      </c>
      <c r="S3134" s="278" t="s">
        <v>4432</v>
      </c>
      <c r="T3134" s="276"/>
      <c r="U3134" s="272" t="s">
        <v>1188</v>
      </c>
      <c r="V3134" s="272">
        <v>1</v>
      </c>
      <c r="W3134" s="272">
        <v>104430631</v>
      </c>
      <c r="X3134" s="272" t="s">
        <v>1344</v>
      </c>
      <c r="Z3134" s="463" t="s">
        <v>1171</v>
      </c>
      <c r="AA3134" s="272" t="s">
        <v>1172</v>
      </c>
      <c r="AC3134" s="276"/>
      <c r="AD3134" s="272" t="s">
        <v>564</v>
      </c>
      <c r="AE3134" s="272" t="s">
        <v>1172</v>
      </c>
      <c r="AF3134" s="272" t="s">
        <v>1171</v>
      </c>
      <c r="AG3134" s="275">
        <v>45176</v>
      </c>
      <c r="AK3134" s="272" t="s">
        <v>2020</v>
      </c>
    </row>
    <row r="3135" spans="1:37" ht="17" x14ac:dyDescent="0.2">
      <c r="A3135" s="271">
        <f t="shared" si="48"/>
        <v>3134</v>
      </c>
      <c r="B3135" s="271">
        <v>3134</v>
      </c>
      <c r="O3135"/>
      <c r="P3135"/>
      <c r="S3135" s="278"/>
      <c r="T3135" s="276"/>
      <c r="W3135" s="272">
        <v>353358909</v>
      </c>
      <c r="X3135" s="272" t="s">
        <v>1347</v>
      </c>
      <c r="AC3135" s="276"/>
    </row>
    <row r="3136" spans="1:37" ht="34" x14ac:dyDescent="0.2">
      <c r="A3136" s="271">
        <f t="shared" si="48"/>
        <v>3135</v>
      </c>
      <c r="B3136" s="271">
        <v>3135</v>
      </c>
      <c r="C3136" s="272">
        <v>819848608</v>
      </c>
      <c r="D3136" s="272" t="s">
        <v>135</v>
      </c>
      <c r="E3136" s="272">
        <v>973670172</v>
      </c>
      <c r="F3136" s="272" t="s">
        <v>2096</v>
      </c>
      <c r="G3136" s="272">
        <v>248868659</v>
      </c>
      <c r="H3136" s="272" t="s">
        <v>2250</v>
      </c>
      <c r="N3136" s="272">
        <v>313097539</v>
      </c>
      <c r="O3136" s="272" t="s">
        <v>4407</v>
      </c>
      <c r="R3136" s="272" t="s">
        <v>4433</v>
      </c>
      <c r="S3136" s="278" t="s">
        <v>4434</v>
      </c>
      <c r="T3136" s="276"/>
      <c r="U3136" s="272" t="s">
        <v>1188</v>
      </c>
      <c r="V3136" s="272">
        <v>1</v>
      </c>
      <c r="W3136" s="272">
        <v>104430631</v>
      </c>
      <c r="X3136" s="272" t="s">
        <v>1344</v>
      </c>
      <c r="Z3136" s="463" t="s">
        <v>1171</v>
      </c>
      <c r="AA3136" s="272" t="s">
        <v>1172</v>
      </c>
      <c r="AC3136" s="276"/>
      <c r="AD3136" s="272" t="s">
        <v>564</v>
      </c>
      <c r="AE3136" s="272" t="s">
        <v>1172</v>
      </c>
      <c r="AF3136" s="272" t="s">
        <v>1171</v>
      </c>
      <c r="AG3136" s="275">
        <v>45176</v>
      </c>
      <c r="AK3136" s="272" t="s">
        <v>2020</v>
      </c>
    </row>
    <row r="3137" spans="1:37" ht="17" x14ac:dyDescent="0.2">
      <c r="A3137" s="271">
        <f t="shared" si="48"/>
        <v>3136</v>
      </c>
      <c r="B3137" s="271">
        <v>3136</v>
      </c>
      <c r="O3137"/>
      <c r="P3137"/>
      <c r="S3137" s="278"/>
      <c r="T3137" s="276"/>
      <c r="W3137" s="272">
        <v>353358909</v>
      </c>
      <c r="X3137" s="272" t="s">
        <v>1347</v>
      </c>
      <c r="AC3137" s="276"/>
    </row>
    <row r="3138" spans="1:37" ht="34" x14ac:dyDescent="0.2">
      <c r="A3138" s="271">
        <f t="shared" si="48"/>
        <v>3137</v>
      </c>
      <c r="B3138" s="271">
        <v>3137</v>
      </c>
      <c r="C3138" s="272">
        <v>819848608</v>
      </c>
      <c r="D3138" s="272" t="s">
        <v>135</v>
      </c>
      <c r="E3138" s="272">
        <v>143615646</v>
      </c>
      <c r="F3138" s="272" t="s">
        <v>2099</v>
      </c>
      <c r="G3138" s="272">
        <v>248868659</v>
      </c>
      <c r="H3138" s="272" t="s">
        <v>2250</v>
      </c>
      <c r="N3138" s="272">
        <v>313097539</v>
      </c>
      <c r="O3138" s="272" t="s">
        <v>4407</v>
      </c>
      <c r="R3138" s="272" t="s">
        <v>4435</v>
      </c>
      <c r="S3138" s="278" t="s">
        <v>4436</v>
      </c>
      <c r="T3138" s="276"/>
      <c r="U3138" s="272" t="s">
        <v>1188</v>
      </c>
      <c r="V3138" s="272">
        <v>1</v>
      </c>
      <c r="W3138" s="272">
        <v>104430631</v>
      </c>
      <c r="X3138" s="272" t="s">
        <v>1344</v>
      </c>
      <c r="Z3138" s="463" t="s">
        <v>1171</v>
      </c>
      <c r="AA3138" s="272" t="s">
        <v>1172</v>
      </c>
      <c r="AC3138" s="276"/>
      <c r="AD3138" s="272" t="s">
        <v>564</v>
      </c>
      <c r="AE3138" s="272" t="s">
        <v>1172</v>
      </c>
      <c r="AF3138" s="272" t="s">
        <v>1171</v>
      </c>
      <c r="AG3138" s="275">
        <v>45176</v>
      </c>
      <c r="AK3138" s="272" t="s">
        <v>2020</v>
      </c>
    </row>
    <row r="3139" spans="1:37" ht="17" x14ac:dyDescent="0.2">
      <c r="A3139" s="271">
        <f t="shared" si="48"/>
        <v>3138</v>
      </c>
      <c r="B3139" s="271">
        <v>3138</v>
      </c>
      <c r="O3139"/>
      <c r="P3139"/>
      <c r="S3139" s="278"/>
      <c r="T3139" s="276"/>
      <c r="W3139" s="272">
        <v>353358909</v>
      </c>
      <c r="X3139" s="272" t="s">
        <v>1347</v>
      </c>
      <c r="AC3139" s="276"/>
    </row>
    <row r="3140" spans="1:37" ht="102" x14ac:dyDescent="0.2">
      <c r="A3140" s="271">
        <f t="shared" ref="A3140:A3203" si="49">A3139+1</f>
        <v>3139</v>
      </c>
      <c r="B3140" s="271">
        <v>3139</v>
      </c>
      <c r="C3140" s="272">
        <v>819848608</v>
      </c>
      <c r="D3140" s="272" t="s">
        <v>135</v>
      </c>
      <c r="E3140" s="272">
        <v>143615646</v>
      </c>
      <c r="F3140" s="272" t="s">
        <v>2099</v>
      </c>
      <c r="G3140" s="272">
        <v>248868659</v>
      </c>
      <c r="H3140" s="272" t="s">
        <v>2250</v>
      </c>
      <c r="N3140" s="272">
        <v>742806035</v>
      </c>
      <c r="O3140" s="272" t="s">
        <v>4437</v>
      </c>
      <c r="R3140" s="272" t="s">
        <v>4438</v>
      </c>
      <c r="S3140" s="278" t="s">
        <v>4439</v>
      </c>
      <c r="T3140" s="276"/>
      <c r="U3140" s="272" t="s">
        <v>1188</v>
      </c>
      <c r="V3140" s="272">
        <v>1</v>
      </c>
      <c r="W3140" s="272">
        <v>104430631</v>
      </c>
      <c r="X3140" s="272" t="s">
        <v>1344</v>
      </c>
      <c r="Z3140" s="463" t="s">
        <v>1171</v>
      </c>
      <c r="AA3140" s="272" t="s">
        <v>1172</v>
      </c>
      <c r="AC3140" s="276"/>
      <c r="AD3140" s="272" t="s">
        <v>564</v>
      </c>
      <c r="AE3140" s="272" t="s">
        <v>1172</v>
      </c>
      <c r="AF3140" s="272" t="s">
        <v>1171</v>
      </c>
      <c r="AG3140" s="275">
        <v>45176</v>
      </c>
      <c r="AK3140" s="272" t="s">
        <v>4440</v>
      </c>
    </row>
    <row r="3141" spans="1:37" ht="17" x14ac:dyDescent="0.2">
      <c r="A3141" s="271">
        <f t="shared" si="49"/>
        <v>3140</v>
      </c>
      <c r="B3141" s="271">
        <v>3140</v>
      </c>
      <c r="O3141"/>
      <c r="P3141"/>
      <c r="S3141" s="278"/>
      <c r="T3141" s="276"/>
      <c r="W3141" s="272">
        <v>353358909</v>
      </c>
      <c r="X3141" s="272" t="s">
        <v>1347</v>
      </c>
      <c r="AC3141" s="276"/>
    </row>
    <row r="3142" spans="1:37" ht="34" x14ac:dyDescent="0.2">
      <c r="A3142" s="271">
        <f t="shared" si="49"/>
        <v>3141</v>
      </c>
      <c r="B3142" s="271">
        <v>3141</v>
      </c>
      <c r="C3142" s="272">
        <v>819848608</v>
      </c>
      <c r="D3142" s="272" t="s">
        <v>135</v>
      </c>
      <c r="E3142" s="272">
        <v>775188224</v>
      </c>
      <c r="F3142" s="272" t="s">
        <v>4160</v>
      </c>
      <c r="G3142" s="272">
        <v>238268405</v>
      </c>
      <c r="H3142" s="272" t="s">
        <v>4161</v>
      </c>
      <c r="N3142" s="272">
        <v>679749262</v>
      </c>
      <c r="O3142" s="272" t="s">
        <v>4441</v>
      </c>
      <c r="R3142" s="272" t="s">
        <v>4442</v>
      </c>
      <c r="S3142" s="272" t="s">
        <v>4443</v>
      </c>
      <c r="U3142" s="272" t="s">
        <v>1188</v>
      </c>
      <c r="V3142" s="272">
        <v>1</v>
      </c>
      <c r="W3142" s="272">
        <v>104430631</v>
      </c>
      <c r="X3142" s="272" t="s">
        <v>1344</v>
      </c>
      <c r="Z3142" s="272" t="s">
        <v>1171</v>
      </c>
      <c r="AA3142" s="272" t="s">
        <v>1172</v>
      </c>
      <c r="AD3142" s="272" t="s">
        <v>564</v>
      </c>
      <c r="AE3142" s="272" t="s">
        <v>1172</v>
      </c>
      <c r="AF3142" s="272" t="s">
        <v>1171</v>
      </c>
      <c r="AG3142" s="275">
        <v>44602</v>
      </c>
    </row>
    <row r="3143" spans="1:37" ht="17" x14ac:dyDescent="0.2">
      <c r="A3143" s="271">
        <f t="shared" si="49"/>
        <v>3142</v>
      </c>
      <c r="B3143" s="271">
        <v>3142</v>
      </c>
      <c r="O3143"/>
      <c r="P3143"/>
      <c r="W3143" s="272">
        <v>353358909</v>
      </c>
      <c r="X3143" s="272" t="s">
        <v>1347</v>
      </c>
    </row>
    <row r="3144" spans="1:37" ht="34" x14ac:dyDescent="0.2">
      <c r="A3144" s="271">
        <f t="shared" si="49"/>
        <v>3143</v>
      </c>
      <c r="B3144" s="271">
        <v>3143</v>
      </c>
      <c r="C3144" s="272">
        <v>819848608</v>
      </c>
      <c r="D3144" s="272" t="s">
        <v>135</v>
      </c>
      <c r="E3144" s="272">
        <v>775188224</v>
      </c>
      <c r="F3144" s="272" t="s">
        <v>4160</v>
      </c>
      <c r="G3144" s="272">
        <v>238268405</v>
      </c>
      <c r="H3144" s="272" t="s">
        <v>4161</v>
      </c>
      <c r="N3144" s="272">
        <v>121149986</v>
      </c>
      <c r="O3144" s="272" t="s">
        <v>4444</v>
      </c>
      <c r="R3144" s="272" t="s">
        <v>4444</v>
      </c>
      <c r="S3144" s="272" t="s">
        <v>4445</v>
      </c>
      <c r="U3144" s="272" t="s">
        <v>1188</v>
      </c>
      <c r="V3144" s="272">
        <v>1</v>
      </c>
      <c r="W3144" s="272">
        <v>104430631</v>
      </c>
      <c r="X3144" s="272" t="s">
        <v>1344</v>
      </c>
      <c r="Z3144" s="272" t="s">
        <v>1171</v>
      </c>
      <c r="AA3144" s="272" t="s">
        <v>1172</v>
      </c>
      <c r="AD3144" s="272" t="s">
        <v>564</v>
      </c>
      <c r="AE3144" s="272" t="s">
        <v>1172</v>
      </c>
      <c r="AF3144" s="272" t="s">
        <v>1171</v>
      </c>
      <c r="AG3144" s="275">
        <v>44602</v>
      </c>
    </row>
    <row r="3145" spans="1:37" ht="17" x14ac:dyDescent="0.2">
      <c r="A3145" s="271">
        <f t="shared" si="49"/>
        <v>3144</v>
      </c>
      <c r="B3145" s="271">
        <v>3144</v>
      </c>
      <c r="O3145"/>
      <c r="P3145"/>
      <c r="W3145" s="272">
        <v>353358909</v>
      </c>
      <c r="X3145" s="272" t="s">
        <v>1347</v>
      </c>
    </row>
    <row r="3146" spans="1:37" ht="34" x14ac:dyDescent="0.2">
      <c r="A3146" s="271">
        <f t="shared" si="49"/>
        <v>3145</v>
      </c>
      <c r="B3146" s="271">
        <v>3145</v>
      </c>
      <c r="C3146" s="272">
        <v>819848608</v>
      </c>
      <c r="D3146" s="272" t="s">
        <v>135</v>
      </c>
      <c r="E3146" s="272">
        <v>775188224</v>
      </c>
      <c r="F3146" s="272" t="s">
        <v>4160</v>
      </c>
      <c r="G3146" s="272">
        <v>238268405</v>
      </c>
      <c r="H3146" s="272" t="s">
        <v>4161</v>
      </c>
      <c r="N3146" s="272">
        <v>289322354</v>
      </c>
      <c r="O3146" s="272" t="s">
        <v>4446</v>
      </c>
      <c r="R3146" s="272" t="s">
        <v>4447</v>
      </c>
      <c r="S3146" s="272" t="s">
        <v>4448</v>
      </c>
      <c r="U3146" s="272" t="s">
        <v>1188</v>
      </c>
      <c r="V3146" s="272">
        <v>1</v>
      </c>
      <c r="W3146" s="272">
        <v>104430631</v>
      </c>
      <c r="X3146" s="272" t="s">
        <v>1344</v>
      </c>
      <c r="Z3146" s="272" t="s">
        <v>1171</v>
      </c>
      <c r="AA3146" s="272" t="s">
        <v>1172</v>
      </c>
      <c r="AD3146" s="272" t="s">
        <v>564</v>
      </c>
      <c r="AE3146" s="272" t="s">
        <v>1172</v>
      </c>
      <c r="AF3146" s="272" t="s">
        <v>1171</v>
      </c>
      <c r="AG3146" s="275">
        <v>44665</v>
      </c>
    </row>
    <row r="3147" spans="1:37" ht="17" x14ac:dyDescent="0.2">
      <c r="A3147" s="271">
        <f t="shared" si="49"/>
        <v>3146</v>
      </c>
      <c r="B3147" s="271">
        <v>3146</v>
      </c>
      <c r="O3147"/>
      <c r="P3147"/>
      <c r="W3147" s="272">
        <v>353358909</v>
      </c>
      <c r="X3147" s="272" t="s">
        <v>1347</v>
      </c>
    </row>
    <row r="3148" spans="1:37" ht="34" x14ac:dyDescent="0.2">
      <c r="A3148" s="271">
        <f t="shared" si="49"/>
        <v>3147</v>
      </c>
      <c r="B3148" s="271">
        <v>3147</v>
      </c>
      <c r="C3148" s="272">
        <v>819848608</v>
      </c>
      <c r="D3148" s="272" t="s">
        <v>135</v>
      </c>
      <c r="E3148" s="272">
        <v>775188224</v>
      </c>
      <c r="F3148" s="272" t="s">
        <v>4160</v>
      </c>
      <c r="G3148" s="272">
        <v>238268405</v>
      </c>
      <c r="H3148" s="272" t="s">
        <v>4161</v>
      </c>
      <c r="N3148" s="272">
        <v>613022284</v>
      </c>
      <c r="O3148" s="272" t="s">
        <v>4449</v>
      </c>
      <c r="R3148" s="272" t="s">
        <v>4449</v>
      </c>
      <c r="S3148" s="272" t="s">
        <v>4450</v>
      </c>
      <c r="U3148" s="272" t="s">
        <v>1188</v>
      </c>
      <c r="V3148" s="272">
        <v>1</v>
      </c>
      <c r="W3148" s="272">
        <v>104430631</v>
      </c>
      <c r="X3148" s="272" t="s">
        <v>1344</v>
      </c>
      <c r="Z3148" s="272" t="s">
        <v>1171</v>
      </c>
      <c r="AA3148" s="272" t="s">
        <v>1172</v>
      </c>
      <c r="AD3148" s="272" t="s">
        <v>564</v>
      </c>
      <c r="AE3148" s="272" t="s">
        <v>1172</v>
      </c>
      <c r="AF3148" s="272" t="s">
        <v>1171</v>
      </c>
      <c r="AG3148" s="275">
        <v>44665</v>
      </c>
    </row>
    <row r="3149" spans="1:37" ht="17" x14ac:dyDescent="0.2">
      <c r="A3149" s="271">
        <f t="shared" si="49"/>
        <v>3148</v>
      </c>
      <c r="B3149" s="271">
        <v>3148</v>
      </c>
      <c r="O3149"/>
      <c r="P3149"/>
      <c r="W3149" s="272">
        <v>353358909</v>
      </c>
      <c r="X3149" s="272" t="s">
        <v>1347</v>
      </c>
    </row>
    <row r="3150" spans="1:37" ht="34" x14ac:dyDescent="0.2">
      <c r="A3150" s="271">
        <f t="shared" si="49"/>
        <v>3149</v>
      </c>
      <c r="B3150" s="271">
        <v>3149</v>
      </c>
      <c r="C3150" s="272">
        <v>129084651</v>
      </c>
      <c r="D3150" s="272" t="s">
        <v>407</v>
      </c>
      <c r="E3150" s="272">
        <v>299215535</v>
      </c>
      <c r="F3150" s="272" t="s">
        <v>4451</v>
      </c>
      <c r="N3150" s="272">
        <v>265193023</v>
      </c>
      <c r="O3150" s="272" t="s">
        <v>4452</v>
      </c>
      <c r="R3150" s="726" t="s">
        <v>15972</v>
      </c>
      <c r="S3150" s="272" t="s">
        <v>4453</v>
      </c>
      <c r="U3150" s="272" t="s">
        <v>1188</v>
      </c>
      <c r="V3150" s="272">
        <v>1</v>
      </c>
      <c r="W3150" s="272">
        <v>972455046</v>
      </c>
      <c r="X3150" s="272" t="s">
        <v>3143</v>
      </c>
      <c r="Z3150" s="272" t="s">
        <v>1171</v>
      </c>
      <c r="AA3150" s="272" t="s">
        <v>1172</v>
      </c>
      <c r="AB3150" s="726" t="s">
        <v>15973</v>
      </c>
      <c r="AD3150" s="272" t="s">
        <v>564</v>
      </c>
      <c r="AE3150" s="272" t="s">
        <v>1172</v>
      </c>
      <c r="AF3150" s="272" t="s">
        <v>1171</v>
      </c>
      <c r="AG3150" s="275">
        <v>45903</v>
      </c>
    </row>
    <row r="3151" spans="1:37" ht="17" x14ac:dyDescent="0.2">
      <c r="A3151" s="271">
        <f t="shared" si="49"/>
        <v>3150</v>
      </c>
      <c r="B3151" s="271">
        <v>3150</v>
      </c>
      <c r="O3151"/>
      <c r="P3151"/>
      <c r="W3151" s="272">
        <v>615768760</v>
      </c>
      <c r="X3151" s="272" t="s">
        <v>3132</v>
      </c>
    </row>
    <row r="3152" spans="1:37" ht="17" x14ac:dyDescent="0.2">
      <c r="A3152" s="271">
        <f t="shared" si="49"/>
        <v>3151</v>
      </c>
      <c r="B3152" s="271">
        <v>3151</v>
      </c>
      <c r="O3152"/>
      <c r="P3152"/>
      <c r="W3152" s="272">
        <v>231311385</v>
      </c>
      <c r="X3152" s="272" t="s">
        <v>3133</v>
      </c>
    </row>
    <row r="3153" spans="1:37" ht="51" x14ac:dyDescent="0.2">
      <c r="A3153" s="271">
        <f t="shared" si="49"/>
        <v>3152</v>
      </c>
      <c r="B3153" s="271">
        <v>3152</v>
      </c>
      <c r="C3153" s="272">
        <v>129084651</v>
      </c>
      <c r="D3153" s="272" t="s">
        <v>407</v>
      </c>
      <c r="E3153" s="272">
        <v>299215535</v>
      </c>
      <c r="F3153" s="272" t="s">
        <v>4451</v>
      </c>
      <c r="N3153" s="272">
        <v>822499427</v>
      </c>
      <c r="O3153" s="272" t="s">
        <v>4454</v>
      </c>
      <c r="R3153" s="272" t="s">
        <v>4455</v>
      </c>
      <c r="S3153" s="272" t="s">
        <v>4456</v>
      </c>
      <c r="U3153" s="272" t="s">
        <v>3148</v>
      </c>
      <c r="V3153" s="272">
        <v>24</v>
      </c>
      <c r="X3153" s="272" t="s">
        <v>1209</v>
      </c>
      <c r="Z3153" s="272" t="s">
        <v>1171</v>
      </c>
      <c r="AA3153" s="272" t="s">
        <v>1172</v>
      </c>
      <c r="AB3153" s="272" t="s">
        <v>1223</v>
      </c>
      <c r="AC3153" s="272" t="s">
        <v>16094</v>
      </c>
      <c r="AD3153" s="272" t="s">
        <v>564</v>
      </c>
      <c r="AE3153" s="272" t="s">
        <v>1172</v>
      </c>
      <c r="AF3153" s="272" t="s">
        <v>1172</v>
      </c>
      <c r="AG3153" s="275">
        <v>44602</v>
      </c>
    </row>
    <row r="3154" spans="1:37" ht="51" x14ac:dyDescent="0.2">
      <c r="A3154" s="271">
        <f t="shared" si="49"/>
        <v>3153</v>
      </c>
      <c r="B3154" s="271">
        <v>3153</v>
      </c>
      <c r="C3154" s="272">
        <v>129084651</v>
      </c>
      <c r="D3154" s="272" t="s">
        <v>407</v>
      </c>
      <c r="E3154" s="272">
        <v>299215535</v>
      </c>
      <c r="F3154" s="272" t="s">
        <v>4451</v>
      </c>
      <c r="N3154" s="272">
        <v>222161762</v>
      </c>
      <c r="O3154" s="272" t="s">
        <v>4457</v>
      </c>
      <c r="R3154" s="272" t="s">
        <v>4458</v>
      </c>
      <c r="S3154" s="272" t="s">
        <v>4459</v>
      </c>
      <c r="U3154" s="272" t="s">
        <v>1208</v>
      </c>
      <c r="V3154" s="272">
        <v>24</v>
      </c>
      <c r="X3154" s="272" t="s">
        <v>1209</v>
      </c>
      <c r="Z3154" s="272" t="s">
        <v>1171</v>
      </c>
      <c r="AA3154" s="272" t="s">
        <v>1172</v>
      </c>
      <c r="AB3154" s="272" t="s">
        <v>1223</v>
      </c>
      <c r="AC3154" s="272" t="s">
        <v>16093</v>
      </c>
      <c r="AD3154" s="272" t="s">
        <v>564</v>
      </c>
      <c r="AE3154" s="272" t="s">
        <v>1172</v>
      </c>
      <c r="AF3154" s="272" t="s">
        <v>1172</v>
      </c>
      <c r="AG3154" s="275">
        <v>44602</v>
      </c>
    </row>
    <row r="3155" spans="1:37" ht="17" x14ac:dyDescent="0.2">
      <c r="A3155" s="271">
        <f t="shared" si="49"/>
        <v>3154</v>
      </c>
      <c r="B3155" s="271">
        <v>3154</v>
      </c>
      <c r="C3155" s="272">
        <v>129084651</v>
      </c>
      <c r="D3155" s="272" t="s">
        <v>407</v>
      </c>
      <c r="E3155" s="272">
        <v>166676176</v>
      </c>
      <c r="F3155" s="272" t="s">
        <v>3519</v>
      </c>
      <c r="N3155" s="272">
        <v>126331570</v>
      </c>
      <c r="O3155" s="272" t="s">
        <v>4460</v>
      </c>
      <c r="R3155" s="726" t="s">
        <v>15961</v>
      </c>
      <c r="S3155" s="272" t="s">
        <v>4461</v>
      </c>
      <c r="U3155" s="272" t="s">
        <v>1188</v>
      </c>
      <c r="V3155" s="272">
        <v>1</v>
      </c>
      <c r="W3155" s="272">
        <v>972455046</v>
      </c>
      <c r="X3155" s="272" t="s">
        <v>3143</v>
      </c>
      <c r="Z3155" s="272" t="s">
        <v>1171</v>
      </c>
      <c r="AA3155" s="272" t="s">
        <v>1172</v>
      </c>
      <c r="AB3155" s="726" t="s">
        <v>15971</v>
      </c>
      <c r="AC3155" s="726"/>
      <c r="AD3155" s="272" t="s">
        <v>564</v>
      </c>
      <c r="AE3155" s="272" t="s">
        <v>1172</v>
      </c>
      <c r="AF3155" s="272" t="s">
        <v>1171</v>
      </c>
      <c r="AG3155" s="275">
        <v>45903</v>
      </c>
    </row>
    <row r="3156" spans="1:37" ht="17" x14ac:dyDescent="0.2">
      <c r="A3156" s="271">
        <f t="shared" si="49"/>
        <v>3155</v>
      </c>
      <c r="B3156" s="271">
        <v>3155</v>
      </c>
      <c r="O3156"/>
      <c r="P3156"/>
      <c r="W3156" s="272">
        <v>615768760</v>
      </c>
      <c r="X3156" s="272" t="s">
        <v>3132</v>
      </c>
    </row>
    <row r="3157" spans="1:37" ht="17" x14ac:dyDescent="0.2">
      <c r="A3157" s="271">
        <f t="shared" si="49"/>
        <v>3156</v>
      </c>
      <c r="B3157" s="271">
        <v>3156</v>
      </c>
      <c r="O3157"/>
      <c r="P3157"/>
      <c r="W3157" s="272">
        <v>231311385</v>
      </c>
      <c r="X3157" s="272" t="s">
        <v>3133</v>
      </c>
    </row>
    <row r="3158" spans="1:37" ht="51" x14ac:dyDescent="0.2">
      <c r="A3158" s="271">
        <f t="shared" si="49"/>
        <v>3157</v>
      </c>
      <c r="B3158" s="271">
        <v>3157</v>
      </c>
      <c r="C3158" s="272">
        <v>129084651</v>
      </c>
      <c r="D3158" s="272" t="s">
        <v>407</v>
      </c>
      <c r="E3158" s="272">
        <v>166676176</v>
      </c>
      <c r="F3158" s="272" t="s">
        <v>3519</v>
      </c>
      <c r="N3158" s="272">
        <v>943232079</v>
      </c>
      <c r="O3158" s="272" t="s">
        <v>4462</v>
      </c>
      <c r="R3158" s="272" t="s">
        <v>4463</v>
      </c>
      <c r="S3158" s="272" t="s">
        <v>4464</v>
      </c>
      <c r="U3158" s="272" t="s">
        <v>3148</v>
      </c>
      <c r="V3158" s="272">
        <v>24</v>
      </c>
      <c r="X3158" s="272" t="s">
        <v>1209</v>
      </c>
      <c r="Z3158" s="272" t="s">
        <v>1171</v>
      </c>
      <c r="AA3158" s="272" t="s">
        <v>1172</v>
      </c>
      <c r="AB3158" s="272" t="s">
        <v>1223</v>
      </c>
      <c r="AC3158" s="272" t="s">
        <v>16092</v>
      </c>
      <c r="AD3158" s="272" t="s">
        <v>564</v>
      </c>
      <c r="AE3158" s="272" t="s">
        <v>1172</v>
      </c>
      <c r="AF3158" s="272" t="s">
        <v>1172</v>
      </c>
      <c r="AG3158" s="275">
        <v>44650</v>
      </c>
    </row>
    <row r="3159" spans="1:37" ht="51" x14ac:dyDescent="0.2">
      <c r="A3159" s="271">
        <f t="shared" si="49"/>
        <v>3158</v>
      </c>
      <c r="B3159" s="271">
        <v>3158</v>
      </c>
      <c r="C3159" s="272">
        <v>129084651</v>
      </c>
      <c r="D3159" s="272" t="s">
        <v>407</v>
      </c>
      <c r="E3159" s="272">
        <v>166676176</v>
      </c>
      <c r="F3159" s="272" t="s">
        <v>3519</v>
      </c>
      <c r="N3159" s="272">
        <v>315032037</v>
      </c>
      <c r="O3159" s="272" t="s">
        <v>4465</v>
      </c>
      <c r="R3159" s="272" t="s">
        <v>4466</v>
      </c>
      <c r="S3159" s="463" t="s">
        <v>4467</v>
      </c>
      <c r="U3159" s="272" t="s">
        <v>1208</v>
      </c>
      <c r="V3159" s="272">
        <v>24</v>
      </c>
      <c r="X3159" s="272" t="s">
        <v>1209</v>
      </c>
      <c r="Z3159" s="272" t="s">
        <v>1171</v>
      </c>
      <c r="AA3159" s="272" t="s">
        <v>1172</v>
      </c>
      <c r="AB3159" s="272" t="s">
        <v>1223</v>
      </c>
      <c r="AC3159" s="272" t="s">
        <v>16091</v>
      </c>
      <c r="AD3159" s="272" t="s">
        <v>564</v>
      </c>
      <c r="AE3159" s="272" t="s">
        <v>1172</v>
      </c>
      <c r="AF3159" s="272" t="s">
        <v>1172</v>
      </c>
      <c r="AG3159" s="275">
        <v>44650</v>
      </c>
    </row>
    <row r="3160" spans="1:37" ht="17" x14ac:dyDescent="0.2">
      <c r="A3160" s="271">
        <f t="shared" si="49"/>
        <v>3159</v>
      </c>
      <c r="B3160" s="271">
        <v>3159</v>
      </c>
      <c r="C3160" s="272">
        <v>129084651</v>
      </c>
      <c r="D3160" s="272" t="s">
        <v>407</v>
      </c>
      <c r="E3160" s="272">
        <v>166676176</v>
      </c>
      <c r="F3160" s="272" t="s">
        <v>3519</v>
      </c>
      <c r="L3160" s="464" t="s">
        <v>1279</v>
      </c>
      <c r="N3160" s="272">
        <v>605870562</v>
      </c>
      <c r="O3160" s="463" t="s">
        <v>4468</v>
      </c>
      <c r="P3160" s="463"/>
      <c r="R3160" s="463" t="s">
        <v>4469</v>
      </c>
      <c r="S3160" s="463" t="s">
        <v>4470</v>
      </c>
      <c r="U3160" s="463" t="s">
        <v>1188</v>
      </c>
      <c r="V3160" s="272">
        <v>1</v>
      </c>
      <c r="W3160" s="272">
        <v>875207881</v>
      </c>
      <c r="X3160" s="463" t="s">
        <v>4471</v>
      </c>
      <c r="Z3160" s="463" t="s">
        <v>1171</v>
      </c>
      <c r="AA3160" s="463" t="s">
        <v>1172</v>
      </c>
      <c r="AB3160" s="463" t="s">
        <v>4472</v>
      </c>
      <c r="AD3160" s="463" t="s">
        <v>564</v>
      </c>
      <c r="AE3160" s="463" t="s">
        <v>1172</v>
      </c>
      <c r="AF3160" s="463" t="s">
        <v>1171</v>
      </c>
      <c r="AG3160" s="275">
        <v>45278</v>
      </c>
    </row>
    <row r="3161" spans="1:37" ht="17" x14ac:dyDescent="0.2">
      <c r="A3161" s="271">
        <f t="shared" si="49"/>
        <v>3160</v>
      </c>
      <c r="B3161" s="271">
        <v>3160</v>
      </c>
      <c r="W3161" s="272">
        <v>631498205</v>
      </c>
      <c r="X3161" s="463" t="s">
        <v>4473</v>
      </c>
    </row>
    <row r="3162" spans="1:37" ht="17" x14ac:dyDescent="0.2">
      <c r="A3162" s="271">
        <f t="shared" si="49"/>
        <v>3161</v>
      </c>
      <c r="B3162" s="271">
        <v>3161</v>
      </c>
      <c r="W3162" s="272">
        <v>376136630</v>
      </c>
      <c r="X3162" s="463" t="s">
        <v>4474</v>
      </c>
    </row>
    <row r="3163" spans="1:37" ht="34" x14ac:dyDescent="0.2">
      <c r="A3163" s="271">
        <f t="shared" si="49"/>
        <v>3162</v>
      </c>
      <c r="B3163" s="271">
        <v>3162</v>
      </c>
      <c r="C3163" s="272">
        <v>819848608</v>
      </c>
      <c r="D3163" s="272" t="s">
        <v>135</v>
      </c>
      <c r="E3163" s="272">
        <v>948781977</v>
      </c>
      <c r="F3163" s="272" t="s">
        <v>3358</v>
      </c>
      <c r="N3163" s="272">
        <v>650224161</v>
      </c>
      <c r="O3163" s="272" t="s">
        <v>4475</v>
      </c>
      <c r="R3163" s="272" t="s">
        <v>4476</v>
      </c>
      <c r="S3163" s="272" t="s">
        <v>4477</v>
      </c>
      <c r="U3163" s="272" t="s">
        <v>1170</v>
      </c>
      <c r="V3163" s="272" t="s">
        <v>1170</v>
      </c>
      <c r="X3163" s="272" t="s">
        <v>1170</v>
      </c>
      <c r="Z3163" s="272" t="s">
        <v>1171</v>
      </c>
      <c r="AA3163" s="272" t="s">
        <v>1172</v>
      </c>
      <c r="AB3163" s="272" t="s">
        <v>4478</v>
      </c>
      <c r="AD3163" s="272" t="s">
        <v>564</v>
      </c>
      <c r="AE3163" s="272" t="s">
        <v>1172</v>
      </c>
      <c r="AF3163" s="272" t="s">
        <v>1172</v>
      </c>
      <c r="AG3163" s="275">
        <v>44652</v>
      </c>
      <c r="AK3163" s="272" t="s">
        <v>1217</v>
      </c>
    </row>
    <row r="3164" spans="1:37" ht="34" x14ac:dyDescent="0.2">
      <c r="A3164" s="271">
        <f t="shared" si="49"/>
        <v>3163</v>
      </c>
      <c r="B3164" s="271">
        <v>3163</v>
      </c>
      <c r="C3164" s="272">
        <v>819848608</v>
      </c>
      <c r="D3164" s="272" t="s">
        <v>135</v>
      </c>
      <c r="E3164" s="301">
        <v>948781977</v>
      </c>
      <c r="F3164" s="272" t="s">
        <v>3358</v>
      </c>
      <c r="N3164" s="272">
        <v>136341211</v>
      </c>
      <c r="O3164" s="301" t="s">
        <v>4479</v>
      </c>
      <c r="P3164" s="301"/>
      <c r="Q3164" s="301"/>
      <c r="R3164" s="272" t="s">
        <v>4480</v>
      </c>
      <c r="S3164" s="272" t="s">
        <v>4481</v>
      </c>
      <c r="U3164" s="272" t="s">
        <v>1170</v>
      </c>
      <c r="V3164" s="272" t="s">
        <v>1170</v>
      </c>
      <c r="X3164" s="272" t="s">
        <v>1170</v>
      </c>
      <c r="Z3164" s="272" t="s">
        <v>1171</v>
      </c>
      <c r="AA3164" s="272" t="s">
        <v>1172</v>
      </c>
      <c r="AB3164" s="272" t="s">
        <v>4478</v>
      </c>
      <c r="AD3164" s="272" t="s">
        <v>564</v>
      </c>
      <c r="AE3164" s="272" t="s">
        <v>1172</v>
      </c>
      <c r="AF3164" s="272" t="s">
        <v>1172</v>
      </c>
      <c r="AG3164" s="275">
        <v>44652</v>
      </c>
      <c r="AK3164" s="272" t="s">
        <v>1217</v>
      </c>
    </row>
    <row r="3165" spans="1:37" ht="34" x14ac:dyDescent="0.2">
      <c r="A3165" s="271">
        <f t="shared" si="49"/>
        <v>3164</v>
      </c>
      <c r="B3165" s="271">
        <v>3164</v>
      </c>
      <c r="C3165" s="272">
        <v>819848608</v>
      </c>
      <c r="D3165" s="272" t="s">
        <v>135</v>
      </c>
      <c r="E3165" s="301">
        <v>948781977</v>
      </c>
      <c r="F3165" s="272" t="s">
        <v>3358</v>
      </c>
      <c r="N3165" s="272">
        <v>503046679</v>
      </c>
      <c r="O3165" s="301" t="s">
        <v>4482</v>
      </c>
      <c r="P3165" s="301"/>
      <c r="Q3165" s="301"/>
      <c r="R3165" s="272" t="s">
        <v>4483</v>
      </c>
      <c r="S3165" s="272" t="s">
        <v>4484</v>
      </c>
      <c r="U3165" s="272" t="s">
        <v>1170</v>
      </c>
      <c r="V3165" s="272" t="s">
        <v>1170</v>
      </c>
      <c r="X3165" s="272" t="s">
        <v>1170</v>
      </c>
      <c r="Z3165" s="272" t="s">
        <v>1171</v>
      </c>
      <c r="AA3165" s="272" t="s">
        <v>1172</v>
      </c>
      <c r="AB3165" s="272" t="s">
        <v>4478</v>
      </c>
      <c r="AD3165" s="272" t="s">
        <v>564</v>
      </c>
      <c r="AE3165" s="272" t="s">
        <v>1172</v>
      </c>
      <c r="AF3165" s="272" t="s">
        <v>1172</v>
      </c>
      <c r="AG3165" s="275">
        <v>44652</v>
      </c>
      <c r="AK3165" s="272" t="s">
        <v>1217</v>
      </c>
    </row>
    <row r="3166" spans="1:37" ht="34" x14ac:dyDescent="0.2">
      <c r="A3166" s="271">
        <f t="shared" si="49"/>
        <v>3165</v>
      </c>
      <c r="B3166" s="271">
        <v>3165</v>
      </c>
      <c r="C3166" s="272">
        <v>819848608</v>
      </c>
      <c r="D3166" s="272" t="s">
        <v>135</v>
      </c>
      <c r="E3166" s="301">
        <v>948781977</v>
      </c>
      <c r="F3166" s="272" t="s">
        <v>3358</v>
      </c>
      <c r="N3166" s="272">
        <v>313341808</v>
      </c>
      <c r="O3166" s="301" t="s">
        <v>4485</v>
      </c>
      <c r="P3166" s="301"/>
      <c r="Q3166" s="301"/>
      <c r="R3166" s="272" t="s">
        <v>4486</v>
      </c>
      <c r="S3166" s="272" t="s">
        <v>4487</v>
      </c>
      <c r="U3166" s="272" t="s">
        <v>1170</v>
      </c>
      <c r="V3166" s="272" t="s">
        <v>1170</v>
      </c>
      <c r="X3166" s="272" t="s">
        <v>1170</v>
      </c>
      <c r="Z3166" s="272" t="s">
        <v>1171</v>
      </c>
      <c r="AA3166" s="272" t="s">
        <v>1172</v>
      </c>
      <c r="AB3166" s="272" t="s">
        <v>4478</v>
      </c>
      <c r="AD3166" s="272" t="s">
        <v>564</v>
      </c>
      <c r="AE3166" s="272" t="s">
        <v>1172</v>
      </c>
      <c r="AF3166" s="272" t="s">
        <v>1172</v>
      </c>
      <c r="AG3166" s="275">
        <v>44652</v>
      </c>
      <c r="AK3166" s="272" t="s">
        <v>1217</v>
      </c>
    </row>
    <row r="3167" spans="1:37" ht="34" x14ac:dyDescent="0.2">
      <c r="A3167" s="271">
        <f t="shared" si="49"/>
        <v>3166</v>
      </c>
      <c r="B3167" s="271">
        <v>3166</v>
      </c>
      <c r="C3167" s="272">
        <v>819848608</v>
      </c>
      <c r="D3167" s="272" t="s">
        <v>135</v>
      </c>
      <c r="E3167" s="301">
        <v>948781977</v>
      </c>
      <c r="F3167" s="272" t="s">
        <v>3358</v>
      </c>
      <c r="N3167" s="272">
        <v>668816010</v>
      </c>
      <c r="O3167" s="301" t="s">
        <v>4488</v>
      </c>
      <c r="P3167" s="301"/>
      <c r="Q3167" s="301"/>
      <c r="R3167" s="272" t="s">
        <v>4489</v>
      </c>
      <c r="S3167" s="272" t="s">
        <v>4490</v>
      </c>
      <c r="U3167" s="272" t="s">
        <v>1170</v>
      </c>
      <c r="V3167" s="272" t="s">
        <v>1170</v>
      </c>
      <c r="X3167" s="272" t="s">
        <v>1170</v>
      </c>
      <c r="Z3167" s="272" t="s">
        <v>1171</v>
      </c>
      <c r="AA3167" s="272" t="s">
        <v>1172</v>
      </c>
      <c r="AB3167" s="272" t="s">
        <v>4478</v>
      </c>
      <c r="AD3167" s="272" t="s">
        <v>564</v>
      </c>
      <c r="AE3167" s="272" t="s">
        <v>1172</v>
      </c>
      <c r="AF3167" s="272" t="s">
        <v>1172</v>
      </c>
      <c r="AG3167" s="275">
        <v>44652</v>
      </c>
      <c r="AK3167" s="272" t="s">
        <v>1217</v>
      </c>
    </row>
    <row r="3168" spans="1:37" ht="34" x14ac:dyDescent="0.2">
      <c r="A3168" s="271">
        <f t="shared" si="49"/>
        <v>3167</v>
      </c>
      <c r="B3168" s="271">
        <v>3167</v>
      </c>
      <c r="C3168" s="272">
        <v>819848608</v>
      </c>
      <c r="D3168" s="272" t="s">
        <v>135</v>
      </c>
      <c r="E3168" s="301">
        <v>948781977</v>
      </c>
      <c r="F3168" s="272" t="s">
        <v>3358</v>
      </c>
      <c r="N3168" s="272">
        <v>754614551</v>
      </c>
      <c r="O3168" s="301" t="s">
        <v>4491</v>
      </c>
      <c r="P3168" s="301"/>
      <c r="Q3168" s="301"/>
      <c r="R3168" s="272" t="s">
        <v>4492</v>
      </c>
      <c r="S3168" s="272" t="s">
        <v>4493</v>
      </c>
      <c r="U3168" s="272" t="s">
        <v>1170</v>
      </c>
      <c r="V3168" s="272" t="s">
        <v>1170</v>
      </c>
      <c r="X3168" s="272" t="s">
        <v>1170</v>
      </c>
      <c r="Z3168" s="272" t="s">
        <v>1171</v>
      </c>
      <c r="AA3168" s="272" t="s">
        <v>1172</v>
      </c>
      <c r="AB3168" s="272" t="s">
        <v>4478</v>
      </c>
      <c r="AD3168" s="272" t="s">
        <v>564</v>
      </c>
      <c r="AE3168" s="272" t="s">
        <v>1172</v>
      </c>
      <c r="AF3168" s="272" t="s">
        <v>1172</v>
      </c>
      <c r="AG3168" s="275">
        <v>44652</v>
      </c>
      <c r="AK3168" s="272" t="s">
        <v>1217</v>
      </c>
    </row>
    <row r="3169" spans="1:37" ht="34" x14ac:dyDescent="0.2">
      <c r="A3169" s="271">
        <f t="shared" si="49"/>
        <v>3168</v>
      </c>
      <c r="B3169" s="271">
        <v>3168</v>
      </c>
      <c r="C3169" s="272">
        <v>819848608</v>
      </c>
      <c r="D3169" s="272" t="s">
        <v>135</v>
      </c>
      <c r="E3169" s="301">
        <v>948781977</v>
      </c>
      <c r="F3169" s="272" t="s">
        <v>3358</v>
      </c>
      <c r="N3169" s="272">
        <v>174264982</v>
      </c>
      <c r="O3169" s="301" t="s">
        <v>4494</v>
      </c>
      <c r="P3169" s="301"/>
      <c r="Q3169" s="301"/>
      <c r="R3169" s="272" t="s">
        <v>4495</v>
      </c>
      <c r="S3169" s="272" t="s">
        <v>4496</v>
      </c>
      <c r="U3169" s="272" t="s">
        <v>1170</v>
      </c>
      <c r="V3169" s="272" t="s">
        <v>1170</v>
      </c>
      <c r="X3169" s="272" t="s">
        <v>1170</v>
      </c>
      <c r="Z3169" s="272" t="s">
        <v>1171</v>
      </c>
      <c r="AA3169" s="272" t="s">
        <v>1172</v>
      </c>
      <c r="AB3169" s="272" t="s">
        <v>4478</v>
      </c>
      <c r="AD3169" s="272" t="s">
        <v>564</v>
      </c>
      <c r="AE3169" s="272" t="s">
        <v>1172</v>
      </c>
      <c r="AF3169" s="272" t="s">
        <v>1172</v>
      </c>
      <c r="AG3169" s="275">
        <v>44652</v>
      </c>
      <c r="AK3169" s="272" t="s">
        <v>1217</v>
      </c>
    </row>
    <row r="3170" spans="1:37" ht="34" x14ac:dyDescent="0.2">
      <c r="A3170" s="271">
        <f t="shared" si="49"/>
        <v>3169</v>
      </c>
      <c r="B3170" s="271">
        <v>3169</v>
      </c>
      <c r="C3170" s="272">
        <v>819848608</v>
      </c>
      <c r="D3170" s="272" t="s">
        <v>135</v>
      </c>
      <c r="E3170" s="301">
        <v>948781977</v>
      </c>
      <c r="F3170" s="272" t="s">
        <v>3358</v>
      </c>
      <c r="N3170" s="272">
        <v>550020510</v>
      </c>
      <c r="O3170" s="301" t="s">
        <v>4497</v>
      </c>
      <c r="P3170" s="301"/>
      <c r="Q3170" s="301"/>
      <c r="R3170" s="272" t="s">
        <v>4498</v>
      </c>
      <c r="S3170" s="272" t="s">
        <v>4499</v>
      </c>
      <c r="U3170" s="272" t="s">
        <v>1170</v>
      </c>
      <c r="V3170" s="272" t="s">
        <v>1170</v>
      </c>
      <c r="X3170" s="272" t="s">
        <v>1170</v>
      </c>
      <c r="Z3170" s="272" t="s">
        <v>1171</v>
      </c>
      <c r="AA3170" s="272" t="s">
        <v>1172</v>
      </c>
      <c r="AB3170" s="272" t="s">
        <v>4478</v>
      </c>
      <c r="AD3170" s="272" t="s">
        <v>564</v>
      </c>
      <c r="AE3170" s="272" t="s">
        <v>1172</v>
      </c>
      <c r="AF3170" s="272" t="s">
        <v>1172</v>
      </c>
      <c r="AG3170" s="275">
        <v>44652</v>
      </c>
      <c r="AK3170" s="272" t="s">
        <v>1217</v>
      </c>
    </row>
    <row r="3171" spans="1:37" ht="34" x14ac:dyDescent="0.2">
      <c r="A3171" s="271">
        <f t="shared" si="49"/>
        <v>3170</v>
      </c>
      <c r="B3171" s="271">
        <v>3170</v>
      </c>
      <c r="C3171" s="272">
        <v>819848608</v>
      </c>
      <c r="D3171" s="272" t="s">
        <v>135</v>
      </c>
      <c r="E3171" s="301">
        <v>948781977</v>
      </c>
      <c r="F3171" s="272" t="s">
        <v>3358</v>
      </c>
      <c r="N3171" s="272">
        <v>673090642</v>
      </c>
      <c r="O3171" s="301" t="s">
        <v>4500</v>
      </c>
      <c r="P3171" s="301"/>
      <c r="Q3171" s="301"/>
      <c r="R3171" s="272" t="s">
        <v>4501</v>
      </c>
      <c r="S3171" s="272" t="s">
        <v>4502</v>
      </c>
      <c r="U3171" s="272" t="s">
        <v>1170</v>
      </c>
      <c r="V3171" s="272" t="s">
        <v>1170</v>
      </c>
      <c r="X3171" s="272" t="s">
        <v>1170</v>
      </c>
      <c r="Z3171" s="272" t="s">
        <v>1171</v>
      </c>
      <c r="AA3171" s="272" t="s">
        <v>1172</v>
      </c>
      <c r="AB3171" s="272" t="s">
        <v>4478</v>
      </c>
      <c r="AD3171" s="272" t="s">
        <v>564</v>
      </c>
      <c r="AE3171" s="272" t="s">
        <v>1172</v>
      </c>
      <c r="AF3171" s="272" t="s">
        <v>1172</v>
      </c>
      <c r="AG3171" s="275">
        <v>44652</v>
      </c>
      <c r="AK3171" s="272" t="s">
        <v>1217</v>
      </c>
    </row>
    <row r="3172" spans="1:37" ht="34" x14ac:dyDescent="0.2">
      <c r="A3172" s="271">
        <f t="shared" si="49"/>
        <v>3171</v>
      </c>
      <c r="B3172" s="271">
        <v>3171</v>
      </c>
      <c r="C3172" s="272">
        <v>819848608</v>
      </c>
      <c r="D3172" s="272" t="s">
        <v>135</v>
      </c>
      <c r="E3172" s="301">
        <v>948781977</v>
      </c>
      <c r="F3172" s="272" t="s">
        <v>3358</v>
      </c>
      <c r="N3172" s="272">
        <v>492881559</v>
      </c>
      <c r="O3172" s="301" t="s">
        <v>4503</v>
      </c>
      <c r="P3172" s="301"/>
      <c r="Q3172" s="301"/>
      <c r="R3172" s="272" t="s">
        <v>4504</v>
      </c>
      <c r="S3172" s="272" t="s">
        <v>4505</v>
      </c>
      <c r="U3172" s="272" t="s">
        <v>1170</v>
      </c>
      <c r="V3172" s="272" t="s">
        <v>1170</v>
      </c>
      <c r="X3172" s="272" t="s">
        <v>1170</v>
      </c>
      <c r="Z3172" s="272" t="s">
        <v>1171</v>
      </c>
      <c r="AA3172" s="272" t="s">
        <v>1172</v>
      </c>
      <c r="AB3172" s="272" t="s">
        <v>4478</v>
      </c>
      <c r="AD3172" s="272" t="s">
        <v>564</v>
      </c>
      <c r="AE3172" s="272" t="s">
        <v>1172</v>
      </c>
      <c r="AF3172" s="272" t="s">
        <v>1172</v>
      </c>
      <c r="AG3172" s="275">
        <v>44652</v>
      </c>
      <c r="AK3172" s="272" t="s">
        <v>1217</v>
      </c>
    </row>
    <row r="3173" spans="1:37" ht="34" x14ac:dyDescent="0.2">
      <c r="A3173" s="271">
        <f t="shared" si="49"/>
        <v>3172</v>
      </c>
      <c r="B3173" s="271">
        <v>3172</v>
      </c>
      <c r="C3173" s="272">
        <v>819848608</v>
      </c>
      <c r="D3173" s="272" t="s">
        <v>135</v>
      </c>
      <c r="E3173" s="301">
        <v>948781977</v>
      </c>
      <c r="F3173" s="272" t="s">
        <v>3358</v>
      </c>
      <c r="N3173" s="272">
        <v>536728814</v>
      </c>
      <c r="O3173" s="301" t="s">
        <v>4506</v>
      </c>
      <c r="P3173" s="301"/>
      <c r="Q3173" s="301"/>
      <c r="R3173" s="272" t="s">
        <v>4507</v>
      </c>
      <c r="S3173" s="272" t="s">
        <v>4508</v>
      </c>
      <c r="U3173" s="272" t="s">
        <v>1170</v>
      </c>
      <c r="V3173" s="272" t="s">
        <v>1170</v>
      </c>
      <c r="X3173" s="272" t="s">
        <v>1170</v>
      </c>
      <c r="Z3173" s="272" t="s">
        <v>1171</v>
      </c>
      <c r="AA3173" s="272" t="s">
        <v>1172</v>
      </c>
      <c r="AB3173" s="272" t="s">
        <v>4478</v>
      </c>
      <c r="AD3173" s="272" t="s">
        <v>564</v>
      </c>
      <c r="AE3173" s="272" t="s">
        <v>1172</v>
      </c>
      <c r="AF3173" s="272" t="s">
        <v>1172</v>
      </c>
      <c r="AG3173" s="275">
        <v>44652</v>
      </c>
      <c r="AK3173" s="272" t="s">
        <v>1217</v>
      </c>
    </row>
    <row r="3174" spans="1:37" ht="34" x14ac:dyDescent="0.2">
      <c r="A3174" s="271">
        <f t="shared" si="49"/>
        <v>3173</v>
      </c>
      <c r="B3174" s="271">
        <v>3173</v>
      </c>
      <c r="C3174" s="272">
        <v>819848608</v>
      </c>
      <c r="D3174" s="272" t="s">
        <v>135</v>
      </c>
      <c r="E3174" s="301">
        <v>948781977</v>
      </c>
      <c r="F3174" s="272" t="s">
        <v>3358</v>
      </c>
      <c r="N3174" s="272">
        <v>309413330</v>
      </c>
      <c r="O3174" s="301" t="s">
        <v>4509</v>
      </c>
      <c r="P3174" s="301"/>
      <c r="Q3174" s="301"/>
      <c r="R3174" s="272" t="s">
        <v>4510</v>
      </c>
      <c r="S3174" s="272" t="s">
        <v>4511</v>
      </c>
      <c r="U3174" s="272" t="s">
        <v>1170</v>
      </c>
      <c r="V3174" s="272" t="s">
        <v>1170</v>
      </c>
      <c r="X3174" s="272" t="s">
        <v>1170</v>
      </c>
      <c r="Z3174" s="272" t="s">
        <v>1171</v>
      </c>
      <c r="AA3174" s="272" t="s">
        <v>1172</v>
      </c>
      <c r="AB3174" s="272" t="s">
        <v>4478</v>
      </c>
      <c r="AD3174" s="272" t="s">
        <v>564</v>
      </c>
      <c r="AE3174" s="272" t="s">
        <v>1172</v>
      </c>
      <c r="AF3174" s="272" t="s">
        <v>1172</v>
      </c>
      <c r="AG3174" s="275">
        <v>44652</v>
      </c>
      <c r="AK3174" s="272" t="s">
        <v>1217</v>
      </c>
    </row>
    <row r="3175" spans="1:37" ht="55.5" customHeight="1" x14ac:dyDescent="0.2">
      <c r="A3175" s="271">
        <f t="shared" si="49"/>
        <v>3174</v>
      </c>
      <c r="B3175" s="271">
        <v>3174</v>
      </c>
      <c r="C3175" s="272">
        <v>819848608</v>
      </c>
      <c r="D3175" s="272" t="s">
        <v>135</v>
      </c>
      <c r="E3175" s="301">
        <v>948781977</v>
      </c>
      <c r="F3175" s="272" t="s">
        <v>3358</v>
      </c>
      <c r="N3175" s="272">
        <v>357218702</v>
      </c>
      <c r="O3175" s="272" t="s">
        <v>4512</v>
      </c>
      <c r="Q3175" s="301"/>
      <c r="R3175" s="272" t="s">
        <v>4513</v>
      </c>
      <c r="S3175" s="272" t="s">
        <v>4514</v>
      </c>
      <c r="U3175" s="272" t="s">
        <v>1170</v>
      </c>
      <c r="V3175" s="272" t="s">
        <v>1170</v>
      </c>
      <c r="X3175" s="272" t="s">
        <v>1170</v>
      </c>
      <c r="Z3175" s="272" t="s">
        <v>1171</v>
      </c>
      <c r="AA3175" s="272" t="s">
        <v>1172</v>
      </c>
      <c r="AB3175" s="272" t="s">
        <v>4478</v>
      </c>
      <c r="AD3175" s="272" t="s">
        <v>564</v>
      </c>
      <c r="AE3175" s="272" t="s">
        <v>1172</v>
      </c>
      <c r="AF3175" s="272" t="s">
        <v>1172</v>
      </c>
      <c r="AG3175" s="275">
        <v>44652</v>
      </c>
      <c r="AK3175" s="272" t="s">
        <v>1217</v>
      </c>
    </row>
    <row r="3176" spans="1:37" ht="34" x14ac:dyDescent="0.2">
      <c r="A3176" s="271">
        <f t="shared" si="49"/>
        <v>3175</v>
      </c>
      <c r="B3176" s="271">
        <v>3175</v>
      </c>
      <c r="C3176" s="272">
        <v>819848608</v>
      </c>
      <c r="D3176" s="272" t="s">
        <v>135</v>
      </c>
      <c r="E3176" s="301">
        <v>948781977</v>
      </c>
      <c r="F3176" s="272" t="s">
        <v>3358</v>
      </c>
      <c r="N3176" s="272">
        <v>945294744</v>
      </c>
      <c r="O3176" s="301" t="s">
        <v>4515</v>
      </c>
      <c r="P3176" s="301"/>
      <c r="Q3176" s="301"/>
      <c r="R3176" s="272" t="s">
        <v>4516</v>
      </c>
      <c r="S3176" s="272" t="s">
        <v>4517</v>
      </c>
      <c r="U3176" s="272" t="s">
        <v>1170</v>
      </c>
      <c r="V3176" s="272" t="s">
        <v>1170</v>
      </c>
      <c r="X3176" s="272" t="s">
        <v>1170</v>
      </c>
      <c r="Z3176" s="272" t="s">
        <v>1171</v>
      </c>
      <c r="AA3176" s="272" t="s">
        <v>1172</v>
      </c>
      <c r="AB3176" s="272" t="s">
        <v>4478</v>
      </c>
      <c r="AD3176" s="272" t="s">
        <v>564</v>
      </c>
      <c r="AE3176" s="272" t="s">
        <v>1172</v>
      </c>
      <c r="AF3176" s="272" t="s">
        <v>1172</v>
      </c>
      <c r="AG3176" s="275">
        <v>44652</v>
      </c>
      <c r="AK3176" s="272" t="s">
        <v>1217</v>
      </c>
    </row>
    <row r="3177" spans="1:37" ht="56.5" customHeight="1" x14ac:dyDescent="0.2">
      <c r="A3177" s="271">
        <f t="shared" si="49"/>
        <v>3176</v>
      </c>
      <c r="B3177" s="271">
        <v>3176</v>
      </c>
      <c r="C3177" s="272">
        <v>819848608</v>
      </c>
      <c r="D3177" s="272" t="s">
        <v>135</v>
      </c>
      <c r="E3177" s="301">
        <v>948781977</v>
      </c>
      <c r="F3177" s="272" t="s">
        <v>3358</v>
      </c>
      <c r="N3177" s="272">
        <v>741697447</v>
      </c>
      <c r="O3177" s="301" t="s">
        <v>4518</v>
      </c>
      <c r="P3177" s="301"/>
      <c r="Q3177" s="301"/>
      <c r="R3177" s="272" t="s">
        <v>4519</v>
      </c>
      <c r="S3177" s="272" t="s">
        <v>4520</v>
      </c>
      <c r="U3177" s="272" t="s">
        <v>1170</v>
      </c>
      <c r="V3177" s="272" t="s">
        <v>1170</v>
      </c>
      <c r="X3177" s="272" t="s">
        <v>1170</v>
      </c>
      <c r="Z3177" s="272" t="s">
        <v>1171</v>
      </c>
      <c r="AA3177" s="272" t="s">
        <v>1172</v>
      </c>
      <c r="AB3177" s="272" t="s">
        <v>4478</v>
      </c>
      <c r="AD3177" s="272" t="s">
        <v>564</v>
      </c>
      <c r="AE3177" s="272" t="s">
        <v>1172</v>
      </c>
      <c r="AF3177" s="272" t="s">
        <v>1172</v>
      </c>
      <c r="AG3177" s="275">
        <v>44652</v>
      </c>
      <c r="AK3177" s="272" t="s">
        <v>1217</v>
      </c>
    </row>
    <row r="3178" spans="1:37" ht="56.5" customHeight="1" x14ac:dyDescent="0.2">
      <c r="A3178" s="271">
        <f t="shared" si="49"/>
        <v>3177</v>
      </c>
      <c r="B3178" s="271">
        <v>3177</v>
      </c>
      <c r="C3178" s="272">
        <v>819848608</v>
      </c>
      <c r="D3178" s="272" t="s">
        <v>135</v>
      </c>
      <c r="E3178" s="301">
        <v>948781977</v>
      </c>
      <c r="F3178" s="272" t="s">
        <v>3358</v>
      </c>
      <c r="L3178" s="273" t="s">
        <v>1279</v>
      </c>
      <c r="N3178" s="272">
        <v>125739724</v>
      </c>
      <c r="O3178" s="301" t="s">
        <v>4521</v>
      </c>
      <c r="P3178" s="301"/>
      <c r="Q3178" s="301"/>
      <c r="R3178" s="272" t="s">
        <v>4522</v>
      </c>
      <c r="S3178" s="272" t="s">
        <v>4523</v>
      </c>
      <c r="U3178" s="272" t="s">
        <v>1170</v>
      </c>
      <c r="V3178" s="272" t="s">
        <v>1170</v>
      </c>
      <c r="X3178" s="272" t="s">
        <v>1170</v>
      </c>
      <c r="Z3178" s="272" t="s">
        <v>1171</v>
      </c>
      <c r="AA3178" s="272" t="s">
        <v>1172</v>
      </c>
      <c r="AB3178" s="272" t="s">
        <v>4478</v>
      </c>
      <c r="AD3178" s="272" t="s">
        <v>564</v>
      </c>
      <c r="AE3178" s="272" t="s">
        <v>1172</v>
      </c>
      <c r="AF3178" s="272" t="s">
        <v>1172</v>
      </c>
      <c r="AG3178" s="275">
        <v>45198</v>
      </c>
    </row>
    <row r="3179" spans="1:37" ht="56.5" customHeight="1" x14ac:dyDescent="0.2">
      <c r="A3179" s="271">
        <f t="shared" si="49"/>
        <v>3178</v>
      </c>
      <c r="B3179" s="271">
        <v>3178</v>
      </c>
      <c r="C3179" s="272">
        <v>819848608</v>
      </c>
      <c r="D3179" s="272" t="s">
        <v>135</v>
      </c>
      <c r="E3179" s="301">
        <v>948781977</v>
      </c>
      <c r="F3179" s="272" t="s">
        <v>3358</v>
      </c>
      <c r="L3179" s="273" t="s">
        <v>1279</v>
      </c>
      <c r="N3179" s="272">
        <v>989380048</v>
      </c>
      <c r="O3179" s="301" t="s">
        <v>4524</v>
      </c>
      <c r="P3179" s="301"/>
      <c r="Q3179" s="301"/>
      <c r="R3179" s="272" t="s">
        <v>4525</v>
      </c>
      <c r="S3179" s="272" t="s">
        <v>669</v>
      </c>
      <c r="U3179" s="272" t="s">
        <v>1170</v>
      </c>
      <c r="V3179" s="272" t="s">
        <v>1170</v>
      </c>
      <c r="X3179" s="272" t="s">
        <v>1170</v>
      </c>
      <c r="Z3179" s="272" t="s">
        <v>1171</v>
      </c>
      <c r="AA3179" s="272" t="s">
        <v>1172</v>
      </c>
      <c r="AB3179" s="272" t="s">
        <v>4478</v>
      </c>
      <c r="AD3179" s="272" t="s">
        <v>564</v>
      </c>
      <c r="AE3179" s="272" t="s">
        <v>1172</v>
      </c>
      <c r="AF3179" s="272" t="s">
        <v>1172</v>
      </c>
      <c r="AG3179" s="275">
        <v>45198</v>
      </c>
    </row>
    <row r="3180" spans="1:37" ht="56.5" customHeight="1" x14ac:dyDescent="0.2">
      <c r="A3180" s="271">
        <f t="shared" si="49"/>
        <v>3179</v>
      </c>
      <c r="B3180" s="271">
        <v>3179</v>
      </c>
      <c r="C3180" s="272">
        <v>819848608</v>
      </c>
      <c r="D3180" s="272" t="s">
        <v>135</v>
      </c>
      <c r="E3180" s="301">
        <v>948781977</v>
      </c>
      <c r="F3180" s="272" t="s">
        <v>3358</v>
      </c>
      <c r="L3180" s="273" t="s">
        <v>1279</v>
      </c>
      <c r="N3180" s="272">
        <v>446995300</v>
      </c>
      <c r="O3180" s="301" t="s">
        <v>4526</v>
      </c>
      <c r="P3180" s="301"/>
      <c r="Q3180" s="301"/>
      <c r="R3180" s="272" t="s">
        <v>4527</v>
      </c>
      <c r="S3180" s="272" t="s">
        <v>670</v>
      </c>
      <c r="U3180" s="272" t="s">
        <v>1170</v>
      </c>
      <c r="V3180" s="272" t="s">
        <v>1170</v>
      </c>
      <c r="X3180" s="272" t="s">
        <v>1170</v>
      </c>
      <c r="Z3180" s="272" t="s">
        <v>1171</v>
      </c>
      <c r="AA3180" s="272" t="s">
        <v>1172</v>
      </c>
      <c r="AB3180" s="272" t="s">
        <v>4478</v>
      </c>
      <c r="AD3180" s="272" t="s">
        <v>564</v>
      </c>
      <c r="AE3180" s="272" t="s">
        <v>1172</v>
      </c>
      <c r="AF3180" s="272" t="s">
        <v>1172</v>
      </c>
      <c r="AG3180" s="275">
        <v>45198</v>
      </c>
    </row>
    <row r="3181" spans="1:37" ht="56.5" customHeight="1" x14ac:dyDescent="0.2">
      <c r="A3181" s="271">
        <f t="shared" si="49"/>
        <v>3180</v>
      </c>
      <c r="B3181" s="271">
        <v>3180</v>
      </c>
      <c r="C3181" s="272">
        <v>819848608</v>
      </c>
      <c r="D3181" s="272" t="s">
        <v>135</v>
      </c>
      <c r="E3181" s="301">
        <v>948781977</v>
      </c>
      <c r="F3181" s="272" t="s">
        <v>3358</v>
      </c>
      <c r="L3181" s="273" t="s">
        <v>1279</v>
      </c>
      <c r="N3181" s="272">
        <v>137286816</v>
      </c>
      <c r="O3181" s="301" t="s">
        <v>4528</v>
      </c>
      <c r="P3181" s="301"/>
      <c r="Q3181" s="301"/>
      <c r="R3181" s="272" t="s">
        <v>4529</v>
      </c>
      <c r="S3181" s="272" t="s">
        <v>671</v>
      </c>
      <c r="U3181" s="272" t="s">
        <v>1170</v>
      </c>
      <c r="V3181" s="272" t="s">
        <v>1170</v>
      </c>
      <c r="X3181" s="272" t="s">
        <v>1170</v>
      </c>
      <c r="Z3181" s="272" t="s">
        <v>1171</v>
      </c>
      <c r="AA3181" s="272" t="s">
        <v>1172</v>
      </c>
      <c r="AB3181" s="272" t="s">
        <v>4478</v>
      </c>
      <c r="AD3181" s="272" t="s">
        <v>564</v>
      </c>
      <c r="AE3181" s="272" t="s">
        <v>1172</v>
      </c>
      <c r="AF3181" s="272" t="s">
        <v>1172</v>
      </c>
      <c r="AG3181" s="275">
        <v>45198</v>
      </c>
    </row>
    <row r="3182" spans="1:37" ht="56.5" customHeight="1" x14ac:dyDescent="0.2">
      <c r="A3182" s="271">
        <f t="shared" si="49"/>
        <v>3181</v>
      </c>
      <c r="B3182" s="271">
        <v>3181</v>
      </c>
      <c r="C3182" s="272">
        <v>819848608</v>
      </c>
      <c r="D3182" s="272" t="s">
        <v>135</v>
      </c>
      <c r="E3182" s="301">
        <v>948781977</v>
      </c>
      <c r="F3182" s="272" t="s">
        <v>3358</v>
      </c>
      <c r="L3182" s="273" t="s">
        <v>1279</v>
      </c>
      <c r="N3182" s="272">
        <v>977670846</v>
      </c>
      <c r="O3182" s="301" t="s">
        <v>4530</v>
      </c>
      <c r="P3182" s="301"/>
      <c r="Q3182" s="301"/>
      <c r="R3182" s="272" t="s">
        <v>4531</v>
      </c>
      <c r="S3182" s="272" t="s">
        <v>672</v>
      </c>
      <c r="U3182" s="272" t="s">
        <v>1170</v>
      </c>
      <c r="V3182" s="272" t="s">
        <v>1170</v>
      </c>
      <c r="X3182" s="272" t="s">
        <v>1170</v>
      </c>
      <c r="Z3182" s="272" t="s">
        <v>1171</v>
      </c>
      <c r="AA3182" s="272" t="s">
        <v>1172</v>
      </c>
      <c r="AB3182" s="272" t="s">
        <v>4478</v>
      </c>
      <c r="AD3182" s="272" t="s">
        <v>564</v>
      </c>
      <c r="AE3182" s="272" t="s">
        <v>1172</v>
      </c>
      <c r="AF3182" s="272" t="s">
        <v>1172</v>
      </c>
      <c r="AG3182" s="275">
        <v>45198</v>
      </c>
    </row>
    <row r="3183" spans="1:37" ht="56.5" customHeight="1" x14ac:dyDescent="0.2">
      <c r="A3183" s="271">
        <f t="shared" si="49"/>
        <v>3182</v>
      </c>
      <c r="B3183" s="271">
        <v>3182</v>
      </c>
      <c r="C3183" s="272">
        <v>819848608</v>
      </c>
      <c r="D3183" s="272" t="s">
        <v>135</v>
      </c>
      <c r="E3183" s="301">
        <v>948781977</v>
      </c>
      <c r="F3183" s="272" t="s">
        <v>3358</v>
      </c>
      <c r="L3183" s="273" t="s">
        <v>1279</v>
      </c>
      <c r="N3183" s="272">
        <v>563435337</v>
      </c>
      <c r="O3183" s="301" t="s">
        <v>4532</v>
      </c>
      <c r="P3183" s="301"/>
      <c r="Q3183" s="301"/>
      <c r="R3183" s="272" t="s">
        <v>4533</v>
      </c>
      <c r="S3183" s="272" t="s">
        <v>4534</v>
      </c>
      <c r="U3183" s="272" t="s">
        <v>1170</v>
      </c>
      <c r="V3183" s="272" t="s">
        <v>1170</v>
      </c>
      <c r="X3183" s="272" t="s">
        <v>1170</v>
      </c>
      <c r="Z3183" s="272" t="s">
        <v>1171</v>
      </c>
      <c r="AA3183" s="272" t="s">
        <v>1172</v>
      </c>
      <c r="AB3183" s="272" t="s">
        <v>4478</v>
      </c>
      <c r="AD3183" s="272" t="s">
        <v>564</v>
      </c>
      <c r="AE3183" s="272" t="s">
        <v>1172</v>
      </c>
      <c r="AF3183" s="272" t="s">
        <v>1172</v>
      </c>
      <c r="AG3183" s="275">
        <v>45209</v>
      </c>
    </row>
    <row r="3184" spans="1:37" ht="56.5" customHeight="1" x14ac:dyDescent="0.2">
      <c r="A3184" s="271">
        <f t="shared" si="49"/>
        <v>3183</v>
      </c>
      <c r="B3184" s="271">
        <v>3183</v>
      </c>
      <c r="C3184" s="272">
        <v>819848608</v>
      </c>
      <c r="D3184" s="272" t="s">
        <v>135</v>
      </c>
      <c r="E3184" s="301">
        <v>948781977</v>
      </c>
      <c r="F3184" s="272" t="s">
        <v>3358</v>
      </c>
      <c r="L3184" s="273" t="s">
        <v>1279</v>
      </c>
      <c r="N3184" s="272">
        <v>807530964</v>
      </c>
      <c r="O3184" s="301" t="s">
        <v>4535</v>
      </c>
      <c r="P3184" s="301"/>
      <c r="Q3184" s="301"/>
      <c r="R3184" s="272" t="s">
        <v>4536</v>
      </c>
      <c r="S3184" s="272" t="s">
        <v>4537</v>
      </c>
      <c r="U3184" s="272" t="s">
        <v>1170</v>
      </c>
      <c r="V3184" s="272" t="s">
        <v>1170</v>
      </c>
      <c r="X3184" s="272" t="s">
        <v>1170</v>
      </c>
      <c r="Z3184" s="272" t="s">
        <v>1171</v>
      </c>
      <c r="AA3184" s="272" t="s">
        <v>1172</v>
      </c>
      <c r="AB3184" s="272" t="s">
        <v>4478</v>
      </c>
      <c r="AD3184" s="272" t="s">
        <v>564</v>
      </c>
      <c r="AE3184" s="272" t="s">
        <v>1172</v>
      </c>
      <c r="AF3184" s="272" t="s">
        <v>1172</v>
      </c>
      <c r="AG3184" s="275">
        <v>45209</v>
      </c>
    </row>
    <row r="3185" spans="1:33" ht="56.5" customHeight="1" x14ac:dyDescent="0.2">
      <c r="A3185" s="271">
        <f t="shared" si="49"/>
        <v>3184</v>
      </c>
      <c r="B3185" s="271">
        <v>3184</v>
      </c>
      <c r="C3185" s="272">
        <v>819848608</v>
      </c>
      <c r="D3185" s="272" t="s">
        <v>135</v>
      </c>
      <c r="E3185" s="301">
        <v>948781977</v>
      </c>
      <c r="F3185" s="272" t="s">
        <v>3358</v>
      </c>
      <c r="L3185" s="273" t="s">
        <v>1279</v>
      </c>
      <c r="N3185" s="272">
        <v>898078094</v>
      </c>
      <c r="O3185" s="301" t="s">
        <v>4538</v>
      </c>
      <c r="P3185" s="301"/>
      <c r="Q3185" s="301"/>
      <c r="R3185" s="272" t="s">
        <v>4539</v>
      </c>
      <c r="S3185" s="272" t="s">
        <v>4540</v>
      </c>
      <c r="U3185" s="272" t="s">
        <v>1170</v>
      </c>
      <c r="V3185" s="272" t="s">
        <v>1170</v>
      </c>
      <c r="X3185" s="272" t="s">
        <v>1170</v>
      </c>
      <c r="Z3185" s="272" t="s">
        <v>1171</v>
      </c>
      <c r="AA3185" s="272" t="s">
        <v>1172</v>
      </c>
      <c r="AB3185" s="272" t="s">
        <v>4478</v>
      </c>
      <c r="AD3185" s="272" t="s">
        <v>564</v>
      </c>
      <c r="AE3185" s="272" t="s">
        <v>1172</v>
      </c>
      <c r="AF3185" s="272" t="s">
        <v>1172</v>
      </c>
      <c r="AG3185" s="275">
        <v>45209</v>
      </c>
    </row>
    <row r="3186" spans="1:33" ht="56.5" customHeight="1" x14ac:dyDescent="0.2">
      <c r="A3186" s="271">
        <f t="shared" si="49"/>
        <v>3185</v>
      </c>
      <c r="B3186" s="271">
        <v>3185</v>
      </c>
      <c r="C3186" s="272">
        <v>819848608</v>
      </c>
      <c r="D3186" s="272" t="s">
        <v>135</v>
      </c>
      <c r="E3186" s="301">
        <v>948781977</v>
      </c>
      <c r="F3186" s="272" t="s">
        <v>3358</v>
      </c>
      <c r="L3186" s="273" t="s">
        <v>1279</v>
      </c>
      <c r="N3186" s="272">
        <v>866824332</v>
      </c>
      <c r="O3186" s="301" t="s">
        <v>4541</v>
      </c>
      <c r="P3186" s="301"/>
      <c r="Q3186" s="301"/>
      <c r="R3186" s="272" t="s">
        <v>4542</v>
      </c>
      <c r="S3186" s="272" t="s">
        <v>4543</v>
      </c>
      <c r="U3186" s="272" t="s">
        <v>1170</v>
      </c>
      <c r="V3186" s="272" t="s">
        <v>1170</v>
      </c>
      <c r="X3186" s="272" t="s">
        <v>1170</v>
      </c>
      <c r="Z3186" s="272" t="s">
        <v>1171</v>
      </c>
      <c r="AA3186" s="272" t="s">
        <v>1172</v>
      </c>
      <c r="AB3186" s="272" t="s">
        <v>4478</v>
      </c>
      <c r="AD3186" s="272" t="s">
        <v>564</v>
      </c>
      <c r="AE3186" s="272" t="s">
        <v>1172</v>
      </c>
      <c r="AF3186" s="272" t="s">
        <v>1172</v>
      </c>
      <c r="AG3186" s="275">
        <v>45209</v>
      </c>
    </row>
    <row r="3187" spans="1:33" ht="56.5" customHeight="1" x14ac:dyDescent="0.2">
      <c r="A3187" s="271">
        <f t="shared" si="49"/>
        <v>3186</v>
      </c>
      <c r="B3187" s="271">
        <v>3186</v>
      </c>
      <c r="C3187" s="272">
        <v>819848608</v>
      </c>
      <c r="D3187" s="272" t="s">
        <v>135</v>
      </c>
      <c r="E3187" s="301">
        <v>948781977</v>
      </c>
      <c r="F3187" s="272" t="s">
        <v>3358</v>
      </c>
      <c r="L3187" s="273" t="s">
        <v>1279</v>
      </c>
      <c r="N3187" s="272">
        <v>456471969</v>
      </c>
      <c r="O3187" s="301" t="s">
        <v>4544</v>
      </c>
      <c r="P3187" s="301"/>
      <c r="Q3187" s="301"/>
      <c r="R3187" s="272" t="s">
        <v>4545</v>
      </c>
      <c r="S3187" s="272" t="s">
        <v>4546</v>
      </c>
      <c r="U3187" s="272" t="s">
        <v>1170</v>
      </c>
      <c r="V3187" s="272" t="s">
        <v>1170</v>
      </c>
      <c r="X3187" s="272" t="s">
        <v>1170</v>
      </c>
      <c r="Z3187" s="272" t="s">
        <v>1171</v>
      </c>
      <c r="AA3187" s="272" t="s">
        <v>1172</v>
      </c>
      <c r="AB3187" s="272" t="s">
        <v>4478</v>
      </c>
      <c r="AD3187" s="272" t="s">
        <v>564</v>
      </c>
      <c r="AE3187" s="272" t="s">
        <v>1172</v>
      </c>
      <c r="AF3187" s="272" t="s">
        <v>1172</v>
      </c>
      <c r="AG3187" s="275">
        <v>45209</v>
      </c>
    </row>
    <row r="3188" spans="1:33" ht="56.5" customHeight="1" x14ac:dyDescent="0.2">
      <c r="A3188" s="271">
        <f t="shared" si="49"/>
        <v>3187</v>
      </c>
      <c r="B3188" s="271">
        <v>3187</v>
      </c>
      <c r="C3188" s="272">
        <v>819848608</v>
      </c>
      <c r="D3188" s="272" t="s">
        <v>135</v>
      </c>
      <c r="E3188" s="301">
        <v>948781977</v>
      </c>
      <c r="F3188" s="272" t="s">
        <v>3358</v>
      </c>
      <c r="L3188" s="273" t="s">
        <v>1279</v>
      </c>
      <c r="N3188" s="272">
        <v>288387838</v>
      </c>
      <c r="O3188" s="301" t="s">
        <v>4547</v>
      </c>
      <c r="P3188" s="301"/>
      <c r="Q3188" s="301"/>
      <c r="R3188" s="272" t="s">
        <v>4548</v>
      </c>
      <c r="S3188" s="272" t="s">
        <v>4549</v>
      </c>
      <c r="U3188" s="272" t="s">
        <v>1170</v>
      </c>
      <c r="V3188" s="272" t="s">
        <v>1170</v>
      </c>
      <c r="X3188" s="272" t="s">
        <v>1170</v>
      </c>
      <c r="Z3188" s="272" t="s">
        <v>1171</v>
      </c>
      <c r="AA3188" s="272" t="s">
        <v>1172</v>
      </c>
      <c r="AB3188" s="272" t="s">
        <v>4478</v>
      </c>
      <c r="AD3188" s="272" t="s">
        <v>564</v>
      </c>
      <c r="AE3188" s="272" t="s">
        <v>1172</v>
      </c>
      <c r="AF3188" s="272" t="s">
        <v>1172</v>
      </c>
      <c r="AG3188" s="275">
        <v>45209</v>
      </c>
    </row>
    <row r="3189" spans="1:33" ht="56.5" customHeight="1" x14ac:dyDescent="0.2">
      <c r="A3189" s="271">
        <f t="shared" si="49"/>
        <v>3188</v>
      </c>
      <c r="B3189" s="271">
        <v>3188</v>
      </c>
      <c r="C3189" s="272">
        <v>819848608</v>
      </c>
      <c r="D3189" s="272" t="s">
        <v>135</v>
      </c>
      <c r="E3189" s="301">
        <v>948781977</v>
      </c>
      <c r="F3189" s="272" t="s">
        <v>3358</v>
      </c>
      <c r="L3189" s="273" t="s">
        <v>1279</v>
      </c>
      <c r="N3189" s="272">
        <v>335054951</v>
      </c>
      <c r="O3189" s="301" t="s">
        <v>4550</v>
      </c>
      <c r="P3189" s="301"/>
      <c r="Q3189" s="301"/>
      <c r="R3189" s="272" t="s">
        <v>4551</v>
      </c>
      <c r="S3189" s="272" t="s">
        <v>4552</v>
      </c>
      <c r="U3189" s="272" t="s">
        <v>1170</v>
      </c>
      <c r="V3189" s="272" t="s">
        <v>1170</v>
      </c>
      <c r="X3189" s="272" t="s">
        <v>1170</v>
      </c>
      <c r="Z3189" s="272" t="s">
        <v>1171</v>
      </c>
      <c r="AA3189" s="272" t="s">
        <v>1172</v>
      </c>
      <c r="AB3189" s="272" t="s">
        <v>4478</v>
      </c>
      <c r="AD3189" s="272" t="s">
        <v>564</v>
      </c>
      <c r="AE3189" s="272" t="s">
        <v>1172</v>
      </c>
      <c r="AF3189" s="272" t="s">
        <v>1172</v>
      </c>
      <c r="AG3189" s="275">
        <v>45209</v>
      </c>
    </row>
    <row r="3190" spans="1:33" ht="56.5" customHeight="1" x14ac:dyDescent="0.2">
      <c r="A3190" s="271">
        <f t="shared" si="49"/>
        <v>3189</v>
      </c>
      <c r="B3190" s="271">
        <v>3189</v>
      </c>
      <c r="C3190" s="272">
        <v>819848608</v>
      </c>
      <c r="D3190" s="272" t="s">
        <v>135</v>
      </c>
      <c r="E3190" s="301">
        <v>948781977</v>
      </c>
      <c r="F3190" s="272" t="s">
        <v>3358</v>
      </c>
      <c r="L3190" s="273" t="s">
        <v>1279</v>
      </c>
      <c r="N3190" s="272">
        <v>235683703</v>
      </c>
      <c r="O3190" s="301" t="s">
        <v>4553</v>
      </c>
      <c r="P3190" s="301"/>
      <c r="Q3190" s="301"/>
      <c r="R3190" s="272" t="s">
        <v>4554</v>
      </c>
      <c r="S3190" s="272" t="s">
        <v>4555</v>
      </c>
      <c r="U3190" s="272" t="s">
        <v>1170</v>
      </c>
      <c r="V3190" s="272" t="s">
        <v>1170</v>
      </c>
      <c r="X3190" s="272" t="s">
        <v>1170</v>
      </c>
      <c r="Z3190" s="272" t="s">
        <v>1171</v>
      </c>
      <c r="AA3190" s="272" t="s">
        <v>1172</v>
      </c>
      <c r="AB3190" s="272" t="s">
        <v>4478</v>
      </c>
      <c r="AD3190" s="272" t="s">
        <v>564</v>
      </c>
      <c r="AE3190" s="272" t="s">
        <v>1172</v>
      </c>
      <c r="AF3190" s="272" t="s">
        <v>1172</v>
      </c>
      <c r="AG3190" s="275">
        <v>45209</v>
      </c>
    </row>
    <row r="3191" spans="1:33" ht="56.5" customHeight="1" x14ac:dyDescent="0.2">
      <c r="A3191" s="271">
        <f t="shared" si="49"/>
        <v>3190</v>
      </c>
      <c r="B3191" s="271">
        <v>3190</v>
      </c>
      <c r="C3191" s="272">
        <v>819848608</v>
      </c>
      <c r="D3191" s="272" t="s">
        <v>135</v>
      </c>
      <c r="E3191" s="301">
        <v>948781977</v>
      </c>
      <c r="F3191" s="272" t="s">
        <v>3358</v>
      </c>
      <c r="L3191" s="273" t="s">
        <v>1279</v>
      </c>
      <c r="N3191" s="272">
        <v>390934489</v>
      </c>
      <c r="O3191" s="301" t="s">
        <v>4556</v>
      </c>
      <c r="P3191" s="301"/>
      <c r="Q3191" s="301"/>
      <c r="R3191" s="272" t="s">
        <v>4557</v>
      </c>
      <c r="S3191" s="272" t="s">
        <v>4558</v>
      </c>
      <c r="U3191" s="272" t="s">
        <v>1170</v>
      </c>
      <c r="V3191" s="272" t="s">
        <v>1170</v>
      </c>
      <c r="X3191" s="272" t="s">
        <v>1170</v>
      </c>
      <c r="Z3191" s="272" t="s">
        <v>1171</v>
      </c>
      <c r="AA3191" s="272" t="s">
        <v>1172</v>
      </c>
      <c r="AB3191" s="272" t="s">
        <v>4478</v>
      </c>
      <c r="AD3191" s="272" t="s">
        <v>564</v>
      </c>
      <c r="AE3191" s="272" t="s">
        <v>1172</v>
      </c>
      <c r="AF3191" s="272" t="s">
        <v>1172</v>
      </c>
      <c r="AG3191" s="275">
        <v>45209</v>
      </c>
    </row>
    <row r="3192" spans="1:33" ht="56.5" customHeight="1" x14ac:dyDescent="0.2">
      <c r="A3192" s="271">
        <f t="shared" si="49"/>
        <v>3191</v>
      </c>
      <c r="B3192" s="271">
        <v>3191</v>
      </c>
      <c r="C3192" s="272">
        <v>819848608</v>
      </c>
      <c r="D3192" s="272" t="s">
        <v>135</v>
      </c>
      <c r="E3192" s="301">
        <v>948781977</v>
      </c>
      <c r="F3192" s="272" t="s">
        <v>3358</v>
      </c>
      <c r="L3192" s="273" t="s">
        <v>1279</v>
      </c>
      <c r="N3192" s="272">
        <v>753716110</v>
      </c>
      <c r="O3192" s="301" t="s">
        <v>4559</v>
      </c>
      <c r="P3192" s="301"/>
      <c r="Q3192" s="301"/>
      <c r="R3192" s="272" t="s">
        <v>4560</v>
      </c>
      <c r="S3192" s="272" t="s">
        <v>4561</v>
      </c>
      <c r="U3192" s="272" t="s">
        <v>1170</v>
      </c>
      <c r="V3192" s="272" t="s">
        <v>1170</v>
      </c>
      <c r="X3192" s="272" t="s">
        <v>1170</v>
      </c>
      <c r="Z3192" s="272" t="s">
        <v>1171</v>
      </c>
      <c r="AA3192" s="272" t="s">
        <v>1172</v>
      </c>
      <c r="AB3192" s="272" t="s">
        <v>4478</v>
      </c>
      <c r="AD3192" s="272" t="s">
        <v>564</v>
      </c>
      <c r="AE3192" s="272" t="s">
        <v>1172</v>
      </c>
      <c r="AF3192" s="272" t="s">
        <v>1172</v>
      </c>
      <c r="AG3192" s="275">
        <v>45209</v>
      </c>
    </row>
    <row r="3193" spans="1:33" ht="56.5" customHeight="1" x14ac:dyDescent="0.2">
      <c r="A3193" s="271">
        <f t="shared" si="49"/>
        <v>3192</v>
      </c>
      <c r="B3193" s="271">
        <v>3192</v>
      </c>
      <c r="C3193" s="272">
        <v>819848608</v>
      </c>
      <c r="D3193" s="272" t="s">
        <v>135</v>
      </c>
      <c r="E3193" s="301">
        <v>948781977</v>
      </c>
      <c r="F3193" s="272" t="s">
        <v>3358</v>
      </c>
      <c r="L3193" s="273" t="s">
        <v>1279</v>
      </c>
      <c r="N3193" s="272">
        <v>669598671</v>
      </c>
      <c r="O3193" s="301" t="s">
        <v>4562</v>
      </c>
      <c r="P3193" s="301"/>
      <c r="Q3193" s="301"/>
      <c r="R3193" s="272" t="s">
        <v>4563</v>
      </c>
      <c r="S3193" s="272" t="s">
        <v>4564</v>
      </c>
      <c r="U3193" s="272" t="s">
        <v>1170</v>
      </c>
      <c r="V3193" s="272" t="s">
        <v>1170</v>
      </c>
      <c r="X3193" s="272" t="s">
        <v>1170</v>
      </c>
      <c r="Z3193" s="272" t="s">
        <v>1171</v>
      </c>
      <c r="AA3193" s="272" t="s">
        <v>1172</v>
      </c>
      <c r="AB3193" s="272" t="s">
        <v>4478</v>
      </c>
      <c r="AD3193" s="272" t="s">
        <v>564</v>
      </c>
      <c r="AE3193" s="272" t="s">
        <v>1172</v>
      </c>
      <c r="AF3193" s="272" t="s">
        <v>1172</v>
      </c>
      <c r="AG3193" s="275">
        <v>45209</v>
      </c>
    </row>
    <row r="3194" spans="1:33" ht="56.5" customHeight="1" x14ac:dyDescent="0.2">
      <c r="A3194" s="271">
        <f t="shared" si="49"/>
        <v>3193</v>
      </c>
      <c r="B3194" s="271">
        <v>3193</v>
      </c>
      <c r="C3194" s="272">
        <v>819848608</v>
      </c>
      <c r="D3194" s="272" t="s">
        <v>135</v>
      </c>
      <c r="E3194" s="301">
        <v>948781977</v>
      </c>
      <c r="F3194" s="272" t="s">
        <v>3358</v>
      </c>
      <c r="L3194" s="273" t="s">
        <v>1279</v>
      </c>
      <c r="N3194" s="272">
        <v>699864022</v>
      </c>
      <c r="O3194" s="301" t="s">
        <v>4565</v>
      </c>
      <c r="P3194" s="301"/>
      <c r="Q3194" s="301"/>
      <c r="R3194" s="272" t="s">
        <v>4566</v>
      </c>
      <c r="S3194" s="272" t="s">
        <v>4567</v>
      </c>
      <c r="U3194" s="272" t="s">
        <v>1170</v>
      </c>
      <c r="V3194" s="272" t="s">
        <v>1170</v>
      </c>
      <c r="X3194" s="272" t="s">
        <v>1170</v>
      </c>
      <c r="Z3194" s="272" t="s">
        <v>1171</v>
      </c>
      <c r="AA3194" s="272" t="s">
        <v>1172</v>
      </c>
      <c r="AB3194" s="272" t="s">
        <v>4478</v>
      </c>
      <c r="AD3194" s="272" t="s">
        <v>564</v>
      </c>
      <c r="AE3194" s="272" t="s">
        <v>1172</v>
      </c>
      <c r="AF3194" s="272" t="s">
        <v>1172</v>
      </c>
      <c r="AG3194" s="275">
        <v>45209</v>
      </c>
    </row>
    <row r="3195" spans="1:33" ht="56.5" customHeight="1" x14ac:dyDescent="0.2">
      <c r="A3195" s="271">
        <f t="shared" si="49"/>
        <v>3194</v>
      </c>
      <c r="B3195" s="271">
        <v>3194</v>
      </c>
      <c r="C3195" s="272">
        <v>819848608</v>
      </c>
      <c r="D3195" s="272" t="s">
        <v>135</v>
      </c>
      <c r="E3195" s="301">
        <v>948781977</v>
      </c>
      <c r="F3195" s="272" t="s">
        <v>3358</v>
      </c>
      <c r="L3195" s="273" t="s">
        <v>1279</v>
      </c>
      <c r="N3195" s="272">
        <v>986589527</v>
      </c>
      <c r="O3195" s="301" t="s">
        <v>4568</v>
      </c>
      <c r="P3195" s="301"/>
      <c r="Q3195" s="301"/>
      <c r="R3195" s="272" t="s">
        <v>4569</v>
      </c>
      <c r="S3195" s="272" t="s">
        <v>4570</v>
      </c>
      <c r="U3195" s="272" t="s">
        <v>1170</v>
      </c>
      <c r="V3195" s="272" t="s">
        <v>1170</v>
      </c>
      <c r="X3195" s="272" t="s">
        <v>1170</v>
      </c>
      <c r="Z3195" s="272" t="s">
        <v>1171</v>
      </c>
      <c r="AA3195" s="272" t="s">
        <v>1172</v>
      </c>
      <c r="AB3195" s="272" t="s">
        <v>4478</v>
      </c>
      <c r="AD3195" s="272" t="s">
        <v>564</v>
      </c>
      <c r="AE3195" s="272" t="s">
        <v>1172</v>
      </c>
      <c r="AF3195" s="272" t="s">
        <v>1172</v>
      </c>
      <c r="AG3195" s="275">
        <v>45209</v>
      </c>
    </row>
    <row r="3196" spans="1:33" ht="56.5" customHeight="1" x14ac:dyDescent="0.2">
      <c r="A3196" s="271">
        <f t="shared" si="49"/>
        <v>3195</v>
      </c>
      <c r="B3196" s="271">
        <v>3195</v>
      </c>
      <c r="C3196" s="272">
        <v>819848608</v>
      </c>
      <c r="D3196" s="272" t="s">
        <v>135</v>
      </c>
      <c r="E3196" s="301">
        <v>948781977</v>
      </c>
      <c r="F3196" s="272" t="s">
        <v>3358</v>
      </c>
      <c r="L3196" s="273" t="s">
        <v>1279</v>
      </c>
      <c r="N3196" s="272">
        <v>417623038</v>
      </c>
      <c r="O3196" s="301" t="s">
        <v>4571</v>
      </c>
      <c r="P3196" s="301"/>
      <c r="Q3196" s="301"/>
      <c r="R3196" s="272" t="s">
        <v>4572</v>
      </c>
      <c r="S3196" s="272" t="s">
        <v>4573</v>
      </c>
      <c r="U3196" s="272" t="s">
        <v>1170</v>
      </c>
      <c r="V3196" s="272" t="s">
        <v>1170</v>
      </c>
      <c r="X3196" s="272" t="s">
        <v>1170</v>
      </c>
      <c r="Z3196" s="272" t="s">
        <v>1171</v>
      </c>
      <c r="AA3196" s="272" t="s">
        <v>1172</v>
      </c>
      <c r="AB3196" s="272" t="s">
        <v>4478</v>
      </c>
      <c r="AD3196" s="272" t="s">
        <v>564</v>
      </c>
      <c r="AE3196" s="272" t="s">
        <v>1172</v>
      </c>
      <c r="AF3196" s="272" t="s">
        <v>1172</v>
      </c>
      <c r="AG3196" s="275">
        <v>45209</v>
      </c>
    </row>
    <row r="3197" spans="1:33" ht="56.5" customHeight="1" x14ac:dyDescent="0.2">
      <c r="A3197" s="271">
        <f t="shared" si="49"/>
        <v>3196</v>
      </c>
      <c r="B3197" s="271">
        <v>3196</v>
      </c>
      <c r="C3197" s="272">
        <v>819848608</v>
      </c>
      <c r="D3197" s="272" t="s">
        <v>135</v>
      </c>
      <c r="E3197" s="301">
        <v>948781977</v>
      </c>
      <c r="F3197" s="272" t="s">
        <v>3358</v>
      </c>
      <c r="L3197" s="273" t="s">
        <v>1279</v>
      </c>
      <c r="N3197" s="272">
        <v>725915890</v>
      </c>
      <c r="O3197" s="301" t="s">
        <v>4574</v>
      </c>
      <c r="P3197" s="301"/>
      <c r="Q3197" s="301"/>
      <c r="R3197" s="272" t="s">
        <v>4575</v>
      </c>
      <c r="S3197" s="272" t="s">
        <v>4576</v>
      </c>
      <c r="U3197" s="272" t="s">
        <v>1170</v>
      </c>
      <c r="V3197" s="272" t="s">
        <v>1170</v>
      </c>
      <c r="X3197" s="272" t="s">
        <v>1170</v>
      </c>
      <c r="Z3197" s="272" t="s">
        <v>1171</v>
      </c>
      <c r="AA3197" s="272" t="s">
        <v>1172</v>
      </c>
      <c r="AB3197" s="272" t="s">
        <v>4478</v>
      </c>
      <c r="AD3197" s="272" t="s">
        <v>564</v>
      </c>
      <c r="AE3197" s="272" t="s">
        <v>1172</v>
      </c>
      <c r="AF3197" s="272" t="s">
        <v>1172</v>
      </c>
      <c r="AG3197" s="275">
        <v>45209</v>
      </c>
    </row>
    <row r="3198" spans="1:33" ht="56.5" customHeight="1" x14ac:dyDescent="0.2">
      <c r="A3198" s="271">
        <f t="shared" si="49"/>
        <v>3197</v>
      </c>
      <c r="B3198" s="271">
        <v>3197</v>
      </c>
      <c r="C3198" s="272">
        <v>819848608</v>
      </c>
      <c r="D3198" s="272" t="s">
        <v>135</v>
      </c>
      <c r="E3198" s="301">
        <v>948781977</v>
      </c>
      <c r="F3198" s="272" t="s">
        <v>3358</v>
      </c>
      <c r="L3198" s="273" t="s">
        <v>1279</v>
      </c>
      <c r="N3198" s="272">
        <v>956354350</v>
      </c>
      <c r="O3198" s="301" t="s">
        <v>4577</v>
      </c>
      <c r="P3198" s="301"/>
      <c r="Q3198" s="301"/>
      <c r="R3198" s="272" t="s">
        <v>4578</v>
      </c>
      <c r="S3198" s="272" t="s">
        <v>4579</v>
      </c>
      <c r="U3198" s="272" t="s">
        <v>1170</v>
      </c>
      <c r="V3198" s="272" t="s">
        <v>1170</v>
      </c>
      <c r="X3198" s="272" t="s">
        <v>1170</v>
      </c>
      <c r="Z3198" s="272" t="s">
        <v>1171</v>
      </c>
      <c r="AA3198" s="272" t="s">
        <v>1172</v>
      </c>
      <c r="AB3198" s="272" t="s">
        <v>4478</v>
      </c>
      <c r="AD3198" s="272" t="s">
        <v>564</v>
      </c>
      <c r="AE3198" s="272" t="s">
        <v>1172</v>
      </c>
      <c r="AF3198" s="272" t="s">
        <v>1172</v>
      </c>
      <c r="AG3198" s="275">
        <v>45209</v>
      </c>
    </row>
    <row r="3199" spans="1:33" ht="56.5" customHeight="1" x14ac:dyDescent="0.2">
      <c r="A3199" s="271">
        <f t="shared" si="49"/>
        <v>3198</v>
      </c>
      <c r="B3199" s="271">
        <v>3198</v>
      </c>
      <c r="C3199" s="272">
        <v>819848608</v>
      </c>
      <c r="D3199" s="272" t="s">
        <v>135</v>
      </c>
      <c r="E3199" s="301">
        <v>948781977</v>
      </c>
      <c r="F3199" s="272" t="s">
        <v>3358</v>
      </c>
      <c r="L3199" s="273" t="s">
        <v>1279</v>
      </c>
      <c r="N3199" s="272">
        <v>925165180</v>
      </c>
      <c r="O3199" s="301" t="s">
        <v>4580</v>
      </c>
      <c r="P3199" s="301"/>
      <c r="Q3199" s="301"/>
      <c r="R3199" s="272" t="s">
        <v>4581</v>
      </c>
      <c r="S3199" s="272" t="s">
        <v>4582</v>
      </c>
      <c r="U3199" s="272" t="s">
        <v>1170</v>
      </c>
      <c r="V3199" s="272" t="s">
        <v>1170</v>
      </c>
      <c r="X3199" s="272" t="s">
        <v>1170</v>
      </c>
      <c r="Z3199" s="272" t="s">
        <v>1171</v>
      </c>
      <c r="AA3199" s="272" t="s">
        <v>1172</v>
      </c>
      <c r="AB3199" s="272" t="s">
        <v>4478</v>
      </c>
      <c r="AD3199" s="272" t="s">
        <v>564</v>
      </c>
      <c r="AE3199" s="272" t="s">
        <v>1172</v>
      </c>
      <c r="AF3199" s="272" t="s">
        <v>1172</v>
      </c>
      <c r="AG3199" s="275">
        <v>45209</v>
      </c>
    </row>
    <row r="3200" spans="1:33" ht="56.5" customHeight="1" x14ac:dyDescent="0.2">
      <c r="A3200" s="271">
        <f t="shared" si="49"/>
        <v>3199</v>
      </c>
      <c r="B3200" s="271">
        <v>3199</v>
      </c>
      <c r="C3200" s="272">
        <v>819848608</v>
      </c>
      <c r="D3200" s="272" t="s">
        <v>135</v>
      </c>
      <c r="E3200" s="301">
        <v>948781977</v>
      </c>
      <c r="F3200" s="272" t="s">
        <v>3358</v>
      </c>
      <c r="L3200" s="273" t="s">
        <v>1279</v>
      </c>
      <c r="N3200" s="272">
        <v>832614280</v>
      </c>
      <c r="O3200" s="301" t="s">
        <v>4583</v>
      </c>
      <c r="P3200" s="301"/>
      <c r="Q3200" s="301"/>
      <c r="R3200" s="272" t="s">
        <v>4584</v>
      </c>
      <c r="S3200" s="272" t="s">
        <v>4585</v>
      </c>
      <c r="U3200" s="272" t="s">
        <v>1170</v>
      </c>
      <c r="V3200" s="272" t="s">
        <v>1170</v>
      </c>
      <c r="X3200" s="272" t="s">
        <v>1170</v>
      </c>
      <c r="Z3200" s="272" t="s">
        <v>1171</v>
      </c>
      <c r="AA3200" s="272" t="s">
        <v>1172</v>
      </c>
      <c r="AB3200" s="272" t="s">
        <v>4478</v>
      </c>
      <c r="AD3200" s="272" t="s">
        <v>564</v>
      </c>
      <c r="AE3200" s="272" t="s">
        <v>1172</v>
      </c>
      <c r="AF3200" s="272" t="s">
        <v>1172</v>
      </c>
      <c r="AG3200" s="275">
        <v>45209</v>
      </c>
    </row>
    <row r="3201" spans="1:35" ht="56.5" customHeight="1" x14ac:dyDescent="0.2">
      <c r="A3201" s="271">
        <f t="shared" si="49"/>
        <v>3200</v>
      </c>
      <c r="B3201" s="271">
        <v>3200</v>
      </c>
      <c r="C3201" s="272">
        <v>819848608</v>
      </c>
      <c r="D3201" s="272" t="s">
        <v>135</v>
      </c>
      <c r="E3201" s="301">
        <v>948781977</v>
      </c>
      <c r="F3201" s="272" t="s">
        <v>3358</v>
      </c>
      <c r="L3201" s="273" t="s">
        <v>1279</v>
      </c>
      <c r="N3201" s="272">
        <v>301569492</v>
      </c>
      <c r="O3201" s="301" t="s">
        <v>4586</v>
      </c>
      <c r="P3201" s="301"/>
      <c r="Q3201" s="301"/>
      <c r="R3201" s="272" t="s">
        <v>4587</v>
      </c>
      <c r="S3201" s="272" t="s">
        <v>4588</v>
      </c>
      <c r="U3201" s="272" t="s">
        <v>1170</v>
      </c>
      <c r="V3201" s="272" t="s">
        <v>1170</v>
      </c>
      <c r="X3201" s="272" t="s">
        <v>1170</v>
      </c>
      <c r="Z3201" s="272" t="s">
        <v>1171</v>
      </c>
      <c r="AA3201" s="272" t="s">
        <v>1172</v>
      </c>
      <c r="AB3201" s="272" t="s">
        <v>4478</v>
      </c>
      <c r="AD3201" s="272" t="s">
        <v>564</v>
      </c>
      <c r="AE3201" s="272" t="s">
        <v>1172</v>
      </c>
      <c r="AF3201" s="272" t="s">
        <v>1172</v>
      </c>
      <c r="AG3201" s="275">
        <v>45209</v>
      </c>
    </row>
    <row r="3202" spans="1:35" ht="56.5" customHeight="1" x14ac:dyDescent="0.2">
      <c r="A3202" s="271">
        <f t="shared" si="49"/>
        <v>3201</v>
      </c>
      <c r="B3202" s="271">
        <v>3201</v>
      </c>
      <c r="C3202" s="272">
        <v>819848608</v>
      </c>
      <c r="D3202" s="272" t="s">
        <v>135</v>
      </c>
      <c r="E3202" s="301">
        <v>948781977</v>
      </c>
      <c r="F3202" s="272" t="s">
        <v>3358</v>
      </c>
      <c r="L3202" s="273" t="s">
        <v>1279</v>
      </c>
      <c r="N3202" s="272">
        <v>685888031</v>
      </c>
      <c r="O3202" s="301" t="s">
        <v>4589</v>
      </c>
      <c r="P3202" s="301"/>
      <c r="Q3202" s="301"/>
      <c r="R3202" s="272" t="s">
        <v>4590</v>
      </c>
      <c r="S3202" s="272" t="s">
        <v>4591</v>
      </c>
      <c r="U3202" s="272" t="s">
        <v>1170</v>
      </c>
      <c r="V3202" s="272" t="s">
        <v>1170</v>
      </c>
      <c r="X3202" s="272" t="s">
        <v>1170</v>
      </c>
      <c r="Z3202" s="272" t="s">
        <v>1171</v>
      </c>
      <c r="AA3202" s="272" t="s">
        <v>1172</v>
      </c>
      <c r="AB3202" s="272" t="s">
        <v>4478</v>
      </c>
      <c r="AD3202" s="272" t="s">
        <v>564</v>
      </c>
      <c r="AE3202" s="272" t="s">
        <v>1172</v>
      </c>
      <c r="AF3202" s="272" t="s">
        <v>1172</v>
      </c>
      <c r="AG3202" s="275">
        <v>45209</v>
      </c>
    </row>
    <row r="3203" spans="1:35" ht="51" x14ac:dyDescent="0.2">
      <c r="A3203" s="271">
        <f t="shared" si="49"/>
        <v>3202</v>
      </c>
      <c r="B3203" s="271">
        <v>3202</v>
      </c>
      <c r="C3203" s="272">
        <v>819848608</v>
      </c>
      <c r="D3203" s="272" t="s">
        <v>135</v>
      </c>
      <c r="E3203" s="301">
        <v>948781977</v>
      </c>
      <c r="F3203" s="272" t="s">
        <v>3358</v>
      </c>
      <c r="N3203" s="272">
        <v>255283733</v>
      </c>
      <c r="O3203" s="272" t="s">
        <v>4592</v>
      </c>
      <c r="Q3203" s="301"/>
      <c r="R3203" s="272" t="s">
        <v>4593</v>
      </c>
      <c r="S3203" s="272" t="s">
        <v>4594</v>
      </c>
      <c r="U3203" s="272" t="s">
        <v>1188</v>
      </c>
      <c r="V3203" s="272">
        <v>1</v>
      </c>
      <c r="W3203" s="272">
        <v>104430631</v>
      </c>
      <c r="X3203" s="272" t="s">
        <v>1344</v>
      </c>
      <c r="Z3203" s="272" t="s">
        <v>1171</v>
      </c>
      <c r="AA3203" s="272" t="s">
        <v>1172</v>
      </c>
      <c r="AD3203" s="272" t="s">
        <v>564</v>
      </c>
      <c r="AE3203" s="272" t="s">
        <v>1172</v>
      </c>
      <c r="AF3203" s="272" t="s">
        <v>1172</v>
      </c>
      <c r="AG3203" s="275">
        <v>44650</v>
      </c>
      <c r="AH3203" s="275" t="s">
        <v>4595</v>
      </c>
    </row>
    <row r="3204" spans="1:35" ht="17" x14ac:dyDescent="0.2">
      <c r="A3204" s="271">
        <f t="shared" ref="A3204:A3267" si="50">A3203+1</f>
        <v>3203</v>
      </c>
      <c r="B3204" s="271">
        <v>3203</v>
      </c>
      <c r="E3204" s="301"/>
      <c r="O3204"/>
      <c r="P3204"/>
      <c r="W3204" s="272">
        <v>353358909</v>
      </c>
      <c r="X3204" s="272" t="s">
        <v>1347</v>
      </c>
    </row>
    <row r="3205" spans="1:35" ht="51" x14ac:dyDescent="0.2">
      <c r="A3205" s="271">
        <f t="shared" si="50"/>
        <v>3204</v>
      </c>
      <c r="B3205" s="271">
        <v>3204</v>
      </c>
      <c r="C3205" s="272">
        <v>819848608</v>
      </c>
      <c r="D3205" s="272" t="s">
        <v>135</v>
      </c>
      <c r="E3205" s="301">
        <v>948781977</v>
      </c>
      <c r="F3205" s="272" t="s">
        <v>3358</v>
      </c>
      <c r="N3205" s="272">
        <v>842312685</v>
      </c>
      <c r="O3205" s="272" t="s">
        <v>4596</v>
      </c>
      <c r="R3205" s="272" t="s">
        <v>4596</v>
      </c>
      <c r="S3205" s="272" t="s">
        <v>4597</v>
      </c>
      <c r="U3205" s="272" t="s">
        <v>1188</v>
      </c>
      <c r="V3205" s="272">
        <v>1</v>
      </c>
      <c r="W3205" s="272">
        <v>104430631</v>
      </c>
      <c r="X3205" s="272" t="s">
        <v>1344</v>
      </c>
      <c r="Z3205" s="272" t="s">
        <v>1171</v>
      </c>
      <c r="AA3205" s="272" t="s">
        <v>1172</v>
      </c>
      <c r="AD3205" s="272" t="s">
        <v>564</v>
      </c>
      <c r="AE3205" s="272" t="s">
        <v>1172</v>
      </c>
      <c r="AF3205" s="272" t="s">
        <v>1172</v>
      </c>
      <c r="AG3205" s="275">
        <v>44650</v>
      </c>
      <c r="AH3205" s="275" t="s">
        <v>4598</v>
      </c>
    </row>
    <row r="3206" spans="1:35" ht="17" x14ac:dyDescent="0.2">
      <c r="A3206" s="271">
        <f t="shared" si="50"/>
        <v>3205</v>
      </c>
      <c r="B3206" s="271">
        <v>3205</v>
      </c>
      <c r="E3206" s="303"/>
      <c r="F3206" s="301"/>
      <c r="O3206"/>
      <c r="P3206"/>
      <c r="W3206" s="272">
        <v>353358909</v>
      </c>
      <c r="X3206" s="272" t="s">
        <v>1347</v>
      </c>
    </row>
    <row r="3207" spans="1:35" ht="34" x14ac:dyDescent="0.2">
      <c r="A3207" s="271">
        <f t="shared" si="50"/>
        <v>3206</v>
      </c>
      <c r="B3207" s="271">
        <v>3206</v>
      </c>
      <c r="C3207" s="272">
        <v>819848608</v>
      </c>
      <c r="D3207" s="272" t="s">
        <v>135</v>
      </c>
      <c r="E3207" s="300">
        <v>948781977</v>
      </c>
      <c r="F3207" s="301" t="s">
        <v>3358</v>
      </c>
      <c r="N3207" s="272">
        <v>234868461</v>
      </c>
      <c r="O3207" s="272" t="s">
        <v>4599</v>
      </c>
      <c r="R3207" s="272" t="s">
        <v>4599</v>
      </c>
      <c r="S3207" s="272" t="s">
        <v>4600</v>
      </c>
      <c r="U3207" s="272" t="s">
        <v>1188</v>
      </c>
      <c r="V3207" s="272">
        <v>1</v>
      </c>
      <c r="X3207" s="272" t="s">
        <v>1170</v>
      </c>
      <c r="Z3207" s="272" t="s">
        <v>1171</v>
      </c>
      <c r="AA3207" s="272" t="s">
        <v>1172</v>
      </c>
      <c r="AB3207" s="272" t="s">
        <v>4601</v>
      </c>
      <c r="AD3207" s="272" t="s">
        <v>564</v>
      </c>
      <c r="AE3207" s="272" t="s">
        <v>1172</v>
      </c>
      <c r="AF3207" s="272" t="s">
        <v>1172</v>
      </c>
      <c r="AG3207" s="275">
        <v>44700</v>
      </c>
    </row>
    <row r="3208" spans="1:35" ht="34" x14ac:dyDescent="0.2">
      <c r="A3208" s="271">
        <f t="shared" si="50"/>
        <v>3207</v>
      </c>
      <c r="B3208" s="271">
        <v>3207</v>
      </c>
      <c r="C3208" s="272">
        <v>819848608</v>
      </c>
      <c r="D3208" s="272" t="s">
        <v>135</v>
      </c>
      <c r="E3208" s="300">
        <v>948781977</v>
      </c>
      <c r="F3208" s="301" t="s">
        <v>3358</v>
      </c>
      <c r="N3208" s="272">
        <v>522094118</v>
      </c>
      <c r="O3208" s="272" t="s">
        <v>4602</v>
      </c>
      <c r="R3208" s="272" t="s">
        <v>4603</v>
      </c>
      <c r="S3208" s="272" t="s">
        <v>4604</v>
      </c>
      <c r="U3208" s="272" t="s">
        <v>1168</v>
      </c>
      <c r="V3208" s="272">
        <v>14</v>
      </c>
      <c r="X3208" s="272" t="s">
        <v>2200</v>
      </c>
      <c r="Z3208" s="272" t="s">
        <v>1171</v>
      </c>
      <c r="AA3208" s="272" t="s">
        <v>1172</v>
      </c>
      <c r="AC3208" s="272" t="s">
        <v>16090</v>
      </c>
      <c r="AD3208" s="272" t="s">
        <v>564</v>
      </c>
      <c r="AE3208" s="272" t="s">
        <v>1172</v>
      </c>
      <c r="AF3208" s="272" t="s">
        <v>1172</v>
      </c>
      <c r="AG3208" s="275">
        <v>44650</v>
      </c>
    </row>
    <row r="3209" spans="1:35" ht="34" x14ac:dyDescent="0.2">
      <c r="A3209" s="271">
        <f t="shared" si="50"/>
        <v>3208</v>
      </c>
      <c r="B3209" s="271">
        <v>3208</v>
      </c>
      <c r="C3209" s="272">
        <v>692924902</v>
      </c>
      <c r="D3209" s="272" t="s">
        <v>4605</v>
      </c>
      <c r="E3209" s="272">
        <v>195399696</v>
      </c>
      <c r="F3209" s="272" t="s">
        <v>4606</v>
      </c>
      <c r="L3209" s="273" t="s">
        <v>1279</v>
      </c>
      <c r="N3209" s="272">
        <v>525972260</v>
      </c>
      <c r="O3209" s="272" t="s">
        <v>4607</v>
      </c>
      <c r="R3209" s="272" t="s">
        <v>4608</v>
      </c>
      <c r="S3209" s="272" t="s">
        <v>4609</v>
      </c>
      <c r="U3209" s="272" t="s">
        <v>1188</v>
      </c>
      <c r="V3209" s="272">
        <v>1</v>
      </c>
      <c r="W3209" s="272">
        <v>104430631</v>
      </c>
      <c r="X3209" s="272" t="s">
        <v>1647</v>
      </c>
      <c r="Z3209" s="272" t="s">
        <v>1171</v>
      </c>
      <c r="AA3209" s="272" t="s">
        <v>1172</v>
      </c>
      <c r="AB3209" s="463" t="s">
        <v>4610</v>
      </c>
      <c r="AD3209" s="272" t="s">
        <v>564</v>
      </c>
      <c r="AE3209" s="272" t="s">
        <v>1172</v>
      </c>
      <c r="AF3209" s="272" t="s">
        <v>1172</v>
      </c>
      <c r="AG3209" s="275">
        <v>45310</v>
      </c>
      <c r="AH3209" s="465" t="s">
        <v>4611</v>
      </c>
      <c r="AI3209" s="465"/>
    </row>
    <row r="3210" spans="1:35" ht="17" x14ac:dyDescent="0.2">
      <c r="A3210" s="271">
        <f t="shared" si="50"/>
        <v>3209</v>
      </c>
      <c r="B3210" s="271">
        <v>3209</v>
      </c>
      <c r="E3210" s="300"/>
      <c r="F3210" s="301"/>
      <c r="O3210"/>
      <c r="P3210"/>
      <c r="W3210" s="272">
        <v>353358909</v>
      </c>
      <c r="X3210" s="272" t="s">
        <v>1649</v>
      </c>
    </row>
    <row r="3211" spans="1:35" ht="224.25" customHeight="1" x14ac:dyDescent="0.2">
      <c r="A3211" s="271">
        <f t="shared" si="50"/>
        <v>3210</v>
      </c>
      <c r="B3211" s="271">
        <v>3210</v>
      </c>
      <c r="C3211" s="272">
        <v>692924902</v>
      </c>
      <c r="D3211" s="272" t="s">
        <v>4605</v>
      </c>
      <c r="E3211" s="272">
        <v>195399696</v>
      </c>
      <c r="F3211" s="272" t="s">
        <v>4606</v>
      </c>
      <c r="L3211" s="464" t="s">
        <v>1279</v>
      </c>
      <c r="N3211" s="272">
        <v>793981056</v>
      </c>
      <c r="O3211" s="272" t="s">
        <v>4612</v>
      </c>
      <c r="R3211" s="463" t="s">
        <v>4613</v>
      </c>
      <c r="S3211" s="463" t="s">
        <v>4614</v>
      </c>
      <c r="U3211" s="463" t="s">
        <v>1188</v>
      </c>
      <c r="V3211" s="272">
        <v>2</v>
      </c>
      <c r="X3211" s="463" t="s">
        <v>1170</v>
      </c>
      <c r="Z3211" s="463" t="s">
        <v>1171</v>
      </c>
      <c r="AA3211" s="463" t="s">
        <v>1172</v>
      </c>
      <c r="AB3211" s="463" t="s">
        <v>4615</v>
      </c>
      <c r="AD3211" s="463" t="s">
        <v>564</v>
      </c>
      <c r="AE3211" s="463" t="s">
        <v>1172</v>
      </c>
      <c r="AF3211" s="463" t="s">
        <v>1172</v>
      </c>
      <c r="AG3211" s="275">
        <v>45310</v>
      </c>
      <c r="AH3211" s="465" t="s">
        <v>4616</v>
      </c>
      <c r="AI3211" s="465"/>
    </row>
    <row r="3212" spans="1:35" ht="51" x14ac:dyDescent="0.2">
      <c r="A3212" s="271">
        <f t="shared" si="50"/>
        <v>3211</v>
      </c>
      <c r="B3212" s="271">
        <v>3211</v>
      </c>
      <c r="C3212" s="272">
        <v>692924902</v>
      </c>
      <c r="D3212" s="272" t="s">
        <v>4605</v>
      </c>
      <c r="E3212" s="272">
        <v>637153953</v>
      </c>
      <c r="F3212" s="272" t="s">
        <v>4617</v>
      </c>
      <c r="L3212" s="464" t="s">
        <v>1225</v>
      </c>
      <c r="N3212" s="272">
        <v>345545422</v>
      </c>
      <c r="O3212" s="463" t="s">
        <v>4618</v>
      </c>
      <c r="P3212" s="463"/>
      <c r="R3212" s="272" t="s">
        <v>4619</v>
      </c>
      <c r="S3212" s="678" t="s">
        <v>4620</v>
      </c>
      <c r="U3212" s="272" t="s">
        <v>1208</v>
      </c>
      <c r="V3212" s="272">
        <v>24</v>
      </c>
      <c r="X3212" s="272" t="s">
        <v>1209</v>
      </c>
      <c r="Z3212" s="272" t="s">
        <v>1171</v>
      </c>
      <c r="AA3212" s="272" t="s">
        <v>1172</v>
      </c>
      <c r="AB3212" s="678" t="s">
        <v>15538</v>
      </c>
      <c r="AD3212" s="272" t="s">
        <v>564</v>
      </c>
      <c r="AE3212" s="272" t="s">
        <v>1172</v>
      </c>
      <c r="AF3212" s="272" t="s">
        <v>1172</v>
      </c>
      <c r="AG3212" s="275">
        <v>45749</v>
      </c>
      <c r="AH3212" s="701" t="s">
        <v>4621</v>
      </c>
      <c r="AI3212" s="465"/>
    </row>
    <row r="3213" spans="1:35" ht="34" x14ac:dyDescent="0.2">
      <c r="A3213" s="271">
        <f t="shared" si="50"/>
        <v>3212</v>
      </c>
      <c r="B3213" s="271">
        <v>3212</v>
      </c>
      <c r="C3213" s="272">
        <v>692924902</v>
      </c>
      <c r="D3213" s="272" t="s">
        <v>4605</v>
      </c>
      <c r="E3213" s="272">
        <v>637153953</v>
      </c>
      <c r="F3213" s="272" t="s">
        <v>4617</v>
      </c>
      <c r="H3213" s="303"/>
      <c r="L3213" s="700" t="s">
        <v>1279</v>
      </c>
      <c r="M3213" s="274">
        <v>45814</v>
      </c>
      <c r="N3213" s="272">
        <v>212274403</v>
      </c>
      <c r="O3213" s="699" t="s">
        <v>15627</v>
      </c>
      <c r="P3213" s="463"/>
      <c r="R3213" s="272" t="s">
        <v>15604</v>
      </c>
      <c r="S3213" s="678" t="s">
        <v>15603</v>
      </c>
      <c r="U3213" s="272" t="s">
        <v>1208</v>
      </c>
      <c r="V3213" s="272">
        <v>24</v>
      </c>
      <c r="X3213" s="272" t="s">
        <v>1209</v>
      </c>
      <c r="Z3213" s="272" t="s">
        <v>1171</v>
      </c>
      <c r="AA3213" s="272" t="s">
        <v>1172</v>
      </c>
      <c r="AB3213" s="678"/>
      <c r="AD3213" s="721" t="s">
        <v>564</v>
      </c>
      <c r="AE3213" s="272" t="s">
        <v>1172</v>
      </c>
      <c r="AF3213" s="272" t="s">
        <v>1172</v>
      </c>
      <c r="AG3213" s="296">
        <v>45835</v>
      </c>
      <c r="AH3213" s="722" t="s">
        <v>15943</v>
      </c>
      <c r="AI3213" s="465"/>
    </row>
    <row r="3214" spans="1:35" ht="68" x14ac:dyDescent="0.2">
      <c r="A3214" s="271">
        <f t="shared" si="50"/>
        <v>3213</v>
      </c>
      <c r="B3214" s="271">
        <v>3213</v>
      </c>
      <c r="C3214" s="272">
        <v>692924902</v>
      </c>
      <c r="D3214" s="272" t="s">
        <v>4605</v>
      </c>
      <c r="E3214" s="272">
        <v>637153953</v>
      </c>
      <c r="F3214" s="272" t="s">
        <v>4617</v>
      </c>
      <c r="G3214" s="272">
        <v>740819233</v>
      </c>
      <c r="H3214" s="463" t="s">
        <v>4622</v>
      </c>
      <c r="I3214" s="463"/>
      <c r="L3214" s="464" t="s">
        <v>1225</v>
      </c>
      <c r="N3214" s="272">
        <v>149205077</v>
      </c>
      <c r="O3214" s="463" t="s">
        <v>4623</v>
      </c>
      <c r="P3214" s="463"/>
      <c r="R3214" s="463" t="s">
        <v>4624</v>
      </c>
      <c r="S3214" s="463" t="s">
        <v>4625</v>
      </c>
      <c r="U3214" s="272" t="s">
        <v>1188</v>
      </c>
      <c r="V3214" s="272">
        <v>2</v>
      </c>
      <c r="W3214" s="272">
        <v>939782495</v>
      </c>
      <c r="X3214" s="463" t="s">
        <v>4626</v>
      </c>
      <c r="Z3214" s="272" t="s">
        <v>1171</v>
      </c>
      <c r="AA3214" s="272" t="s">
        <v>1172</v>
      </c>
      <c r="AB3214" s="463" t="s">
        <v>4627</v>
      </c>
      <c r="AD3214" s="272" t="s">
        <v>564</v>
      </c>
      <c r="AE3214" s="272" t="s">
        <v>1172</v>
      </c>
      <c r="AF3214" s="272" t="s">
        <v>1172</v>
      </c>
      <c r="AG3214" s="296">
        <v>45408</v>
      </c>
      <c r="AH3214" s="465" t="s">
        <v>4628</v>
      </c>
      <c r="AI3214" s="465"/>
    </row>
    <row r="3215" spans="1:35" ht="17" x14ac:dyDescent="0.2">
      <c r="A3215" s="271">
        <f t="shared" si="50"/>
        <v>3214</v>
      </c>
      <c r="B3215" s="271">
        <v>3214</v>
      </c>
      <c r="E3215" s="303"/>
      <c r="F3215" s="301"/>
      <c r="O3215"/>
      <c r="P3215"/>
      <c r="W3215" s="272">
        <v>135725957</v>
      </c>
      <c r="X3215" s="463" t="s">
        <v>4629</v>
      </c>
      <c r="AG3215" s="296"/>
    </row>
    <row r="3216" spans="1:35" ht="17" x14ac:dyDescent="0.2">
      <c r="A3216" s="271">
        <f t="shared" si="50"/>
        <v>3215</v>
      </c>
      <c r="B3216" s="271">
        <v>3215</v>
      </c>
      <c r="H3216" s="463"/>
      <c r="I3216" s="463"/>
      <c r="O3216" s="463"/>
      <c r="P3216" s="463"/>
      <c r="W3216" s="272">
        <v>518416174</v>
      </c>
      <c r="X3216" s="463" t="s">
        <v>4630</v>
      </c>
      <c r="AG3216" s="296"/>
      <c r="AH3216" s="465"/>
      <c r="AI3216" s="465"/>
    </row>
    <row r="3217" spans="1:35" ht="17" x14ac:dyDescent="0.2">
      <c r="A3217" s="271">
        <f t="shared" si="50"/>
        <v>3216</v>
      </c>
      <c r="B3217" s="271">
        <v>3216</v>
      </c>
      <c r="E3217" s="303"/>
      <c r="F3217" s="301"/>
      <c r="O3217"/>
      <c r="P3217"/>
      <c r="W3217" s="272">
        <v>847945207</v>
      </c>
      <c r="X3217" s="463" t="s">
        <v>4631</v>
      </c>
      <c r="AG3217" s="296"/>
    </row>
    <row r="3218" spans="1:35" ht="17" x14ac:dyDescent="0.2">
      <c r="A3218" s="271">
        <f t="shared" si="50"/>
        <v>3217</v>
      </c>
      <c r="B3218" s="271">
        <v>3217</v>
      </c>
      <c r="H3218" s="463"/>
      <c r="I3218" s="463"/>
      <c r="W3218" s="272">
        <v>283025574</v>
      </c>
      <c r="X3218" s="463" t="s">
        <v>4632</v>
      </c>
      <c r="AG3218" s="296"/>
      <c r="AH3218" s="465"/>
      <c r="AI3218" s="465"/>
    </row>
    <row r="3219" spans="1:35" ht="17" x14ac:dyDescent="0.2">
      <c r="A3219" s="271">
        <f t="shared" si="50"/>
        <v>3218</v>
      </c>
      <c r="B3219" s="271">
        <v>3218</v>
      </c>
      <c r="E3219" s="303"/>
      <c r="F3219" s="301"/>
      <c r="O3219"/>
      <c r="P3219"/>
      <c r="W3219" s="272">
        <v>942970912</v>
      </c>
      <c r="X3219" s="463" t="s">
        <v>4633</v>
      </c>
      <c r="AG3219" s="296"/>
    </row>
    <row r="3220" spans="1:35" ht="17" x14ac:dyDescent="0.2">
      <c r="A3220" s="271">
        <f t="shared" si="50"/>
        <v>3219</v>
      </c>
      <c r="B3220" s="271">
        <v>3219</v>
      </c>
      <c r="H3220" s="463"/>
      <c r="I3220" s="463"/>
      <c r="W3220" s="272">
        <v>596122041</v>
      </c>
      <c r="X3220" s="463" t="s">
        <v>4634</v>
      </c>
      <c r="AG3220" s="296"/>
      <c r="AH3220" s="465"/>
      <c r="AI3220" s="465"/>
    </row>
    <row r="3221" spans="1:35" ht="51" x14ac:dyDescent="0.2">
      <c r="A3221" s="271">
        <f t="shared" si="50"/>
        <v>3220</v>
      </c>
      <c r="B3221" s="271">
        <v>3220</v>
      </c>
      <c r="E3221" s="303"/>
      <c r="F3221" s="301"/>
      <c r="O3221"/>
      <c r="P3221"/>
      <c r="W3221" s="272">
        <v>489400183</v>
      </c>
      <c r="X3221" s="463" t="s">
        <v>4635</v>
      </c>
      <c r="AG3221" s="296"/>
    </row>
    <row r="3222" spans="1:35" ht="17" x14ac:dyDescent="0.2">
      <c r="A3222" s="271">
        <f t="shared" si="50"/>
        <v>3221</v>
      </c>
      <c r="B3222" s="271">
        <v>3221</v>
      </c>
      <c r="H3222" s="463"/>
      <c r="I3222" s="463"/>
      <c r="W3222" s="272">
        <v>863246236</v>
      </c>
      <c r="X3222" s="463" t="s">
        <v>4636</v>
      </c>
      <c r="AG3222" s="296"/>
      <c r="AH3222" s="465"/>
      <c r="AI3222" s="465"/>
    </row>
    <row r="3223" spans="1:35" ht="17" x14ac:dyDescent="0.2">
      <c r="A3223" s="271">
        <f t="shared" si="50"/>
        <v>3222</v>
      </c>
      <c r="B3223" s="271">
        <v>3222</v>
      </c>
      <c r="E3223" s="303"/>
      <c r="F3223" s="301"/>
      <c r="O3223"/>
      <c r="P3223"/>
      <c r="W3223" s="272">
        <v>607793249</v>
      </c>
      <c r="X3223" s="463" t="s">
        <v>4637</v>
      </c>
      <c r="AG3223" s="296"/>
    </row>
    <row r="3224" spans="1:35" ht="17" x14ac:dyDescent="0.2">
      <c r="A3224" s="271">
        <f t="shared" si="50"/>
        <v>3223</v>
      </c>
      <c r="B3224" s="271">
        <v>3223</v>
      </c>
      <c r="H3224" s="463"/>
      <c r="I3224" s="463"/>
      <c r="W3224" s="272">
        <v>532172400</v>
      </c>
      <c r="X3224" s="463" t="s">
        <v>4638</v>
      </c>
      <c r="AG3224" s="296"/>
      <c r="AH3224" s="465"/>
      <c r="AI3224" s="465"/>
    </row>
    <row r="3225" spans="1:35" ht="17" x14ac:dyDescent="0.2">
      <c r="A3225" s="271">
        <f t="shared" si="50"/>
        <v>3224</v>
      </c>
      <c r="B3225" s="271">
        <v>3224</v>
      </c>
      <c r="E3225" s="303"/>
      <c r="F3225" s="301"/>
      <c r="O3225"/>
      <c r="P3225"/>
      <c r="W3225" s="272">
        <v>754745617</v>
      </c>
      <c r="X3225" s="463" t="s">
        <v>4639</v>
      </c>
      <c r="AG3225" s="296"/>
    </row>
    <row r="3226" spans="1:35" ht="17" x14ac:dyDescent="0.2">
      <c r="A3226" s="271">
        <f t="shared" si="50"/>
        <v>3225</v>
      </c>
      <c r="B3226" s="271">
        <v>3225</v>
      </c>
      <c r="H3226" s="463"/>
      <c r="I3226" s="463"/>
      <c r="W3226" s="272">
        <v>665036297</v>
      </c>
      <c r="X3226" s="463" t="s">
        <v>4640</v>
      </c>
      <c r="AG3226" s="296"/>
      <c r="AH3226" s="465"/>
      <c r="AI3226" s="465"/>
    </row>
    <row r="3227" spans="1:35" ht="17" x14ac:dyDescent="0.2">
      <c r="A3227" s="271">
        <f t="shared" si="50"/>
        <v>3226</v>
      </c>
      <c r="B3227" s="271">
        <v>3226</v>
      </c>
      <c r="E3227" s="303"/>
      <c r="F3227" s="301"/>
      <c r="O3227"/>
      <c r="P3227"/>
      <c r="W3227" s="272">
        <v>200837530</v>
      </c>
      <c r="X3227" s="463" t="s">
        <v>4641</v>
      </c>
      <c r="AG3227" s="296"/>
    </row>
    <row r="3228" spans="1:35" ht="17" x14ac:dyDescent="0.2">
      <c r="A3228" s="271">
        <f t="shared" si="50"/>
        <v>3227</v>
      </c>
      <c r="B3228" s="271">
        <v>3227</v>
      </c>
      <c r="H3228" s="463"/>
      <c r="I3228" s="463"/>
      <c r="W3228" s="272">
        <v>990319383</v>
      </c>
      <c r="X3228" s="463" t="s">
        <v>4642</v>
      </c>
      <c r="AG3228" s="296"/>
      <c r="AH3228" s="465"/>
      <c r="AI3228" s="465"/>
    </row>
    <row r="3229" spans="1:35" ht="34" x14ac:dyDescent="0.2">
      <c r="A3229" s="271">
        <f t="shared" si="50"/>
        <v>3228</v>
      </c>
      <c r="B3229" s="271">
        <v>3228</v>
      </c>
      <c r="E3229" s="303"/>
      <c r="F3229" s="301"/>
      <c r="O3229"/>
      <c r="P3229"/>
      <c r="W3229" s="272">
        <v>487917585</v>
      </c>
      <c r="X3229" s="463" t="s">
        <v>4643</v>
      </c>
      <c r="AG3229" s="296"/>
    </row>
    <row r="3230" spans="1:35" ht="17" x14ac:dyDescent="0.2">
      <c r="A3230" s="271">
        <f t="shared" si="50"/>
        <v>3229</v>
      </c>
      <c r="B3230" s="271">
        <v>3229</v>
      </c>
      <c r="H3230" s="463"/>
      <c r="I3230" s="463"/>
      <c r="W3230" s="272">
        <v>603181162</v>
      </c>
      <c r="X3230" s="463" t="s">
        <v>4644</v>
      </c>
      <c r="AG3230" s="296"/>
      <c r="AH3230" s="465"/>
      <c r="AI3230" s="465"/>
    </row>
    <row r="3231" spans="1:35" ht="17" x14ac:dyDescent="0.2">
      <c r="A3231" s="271">
        <f t="shared" si="50"/>
        <v>3230</v>
      </c>
      <c r="B3231" s="271">
        <v>3230</v>
      </c>
      <c r="E3231" s="303"/>
      <c r="F3231" s="301"/>
      <c r="O3231"/>
      <c r="P3231"/>
      <c r="W3231" s="272">
        <v>482225200</v>
      </c>
      <c r="X3231" s="463" t="s">
        <v>4645</v>
      </c>
      <c r="AG3231" s="296"/>
    </row>
    <row r="3232" spans="1:35" ht="17" x14ac:dyDescent="0.2">
      <c r="A3232" s="271">
        <f t="shared" si="50"/>
        <v>3231</v>
      </c>
      <c r="B3232" s="271">
        <v>3231</v>
      </c>
      <c r="H3232" s="463"/>
      <c r="I3232" s="463"/>
      <c r="W3232" s="272">
        <v>295976386</v>
      </c>
      <c r="X3232" s="463" t="s">
        <v>4646</v>
      </c>
      <c r="AG3232" s="296"/>
      <c r="AH3232" s="465"/>
      <c r="AI3232" s="465"/>
    </row>
    <row r="3233" spans="1:37" ht="17" x14ac:dyDescent="0.2">
      <c r="A3233" s="271">
        <f t="shared" si="50"/>
        <v>3232</v>
      </c>
      <c r="B3233" s="271">
        <v>3232</v>
      </c>
      <c r="E3233" s="303"/>
      <c r="F3233" s="301"/>
      <c r="O3233"/>
      <c r="P3233"/>
      <c r="W3233" s="272">
        <v>764891959</v>
      </c>
      <c r="X3233" s="463" t="s">
        <v>4647</v>
      </c>
      <c r="AG3233" s="296"/>
    </row>
    <row r="3234" spans="1:37" ht="17" x14ac:dyDescent="0.2">
      <c r="A3234" s="271">
        <f t="shared" si="50"/>
        <v>3233</v>
      </c>
      <c r="B3234" s="271">
        <v>3233</v>
      </c>
      <c r="H3234" s="463"/>
      <c r="I3234" s="463"/>
      <c r="W3234" s="272">
        <v>248374037</v>
      </c>
      <c r="X3234" s="463" t="s">
        <v>4648</v>
      </c>
      <c r="AG3234" s="296"/>
      <c r="AH3234" s="465"/>
      <c r="AI3234" s="465"/>
    </row>
    <row r="3235" spans="1:37" ht="17" x14ac:dyDescent="0.2">
      <c r="A3235" s="271">
        <f t="shared" si="50"/>
        <v>3234</v>
      </c>
      <c r="B3235" s="271">
        <v>3234</v>
      </c>
      <c r="E3235" s="303"/>
      <c r="F3235" s="301"/>
      <c r="O3235"/>
      <c r="P3235"/>
      <c r="W3235" s="272">
        <v>139822395</v>
      </c>
      <c r="X3235" s="463" t="s">
        <v>4649</v>
      </c>
      <c r="AG3235" s="296"/>
    </row>
    <row r="3236" spans="1:37" ht="17" x14ac:dyDescent="0.2">
      <c r="A3236" s="271">
        <f t="shared" si="50"/>
        <v>3235</v>
      </c>
      <c r="B3236" s="271">
        <v>3235</v>
      </c>
      <c r="H3236" s="463"/>
      <c r="I3236" s="463"/>
      <c r="W3236" s="272">
        <v>723614811</v>
      </c>
      <c r="X3236" s="463" t="s">
        <v>4650</v>
      </c>
      <c r="AG3236" s="296"/>
      <c r="AH3236" s="465"/>
      <c r="AI3236" s="465"/>
    </row>
    <row r="3237" spans="1:37" ht="17" x14ac:dyDescent="0.2">
      <c r="A3237" s="271">
        <f t="shared" si="50"/>
        <v>3236</v>
      </c>
      <c r="B3237" s="271">
        <v>3236</v>
      </c>
      <c r="E3237" s="303"/>
      <c r="F3237" s="301"/>
      <c r="O3237"/>
      <c r="P3237"/>
      <c r="W3237" s="272">
        <v>807835037</v>
      </c>
      <c r="X3237" s="463" t="s">
        <v>4651</v>
      </c>
      <c r="AG3237" s="296"/>
    </row>
    <row r="3238" spans="1:37" ht="17" x14ac:dyDescent="0.2">
      <c r="A3238" s="271">
        <f t="shared" si="50"/>
        <v>3237</v>
      </c>
      <c r="B3238" s="271">
        <v>3237</v>
      </c>
      <c r="H3238" s="463"/>
      <c r="I3238" s="463"/>
      <c r="W3238" s="272">
        <v>178420302</v>
      </c>
      <c r="X3238" s="463" t="s">
        <v>1262</v>
      </c>
      <c r="AG3238" s="296"/>
      <c r="AH3238" s="465"/>
      <c r="AI3238" s="465"/>
    </row>
    <row r="3239" spans="1:37" ht="102" x14ac:dyDescent="0.2">
      <c r="A3239" s="271">
        <f t="shared" si="50"/>
        <v>3238</v>
      </c>
      <c r="B3239" s="271">
        <v>3238</v>
      </c>
      <c r="C3239" s="272">
        <v>692924902</v>
      </c>
      <c r="D3239" s="272" t="s">
        <v>4605</v>
      </c>
      <c r="E3239" s="272">
        <v>637153953</v>
      </c>
      <c r="F3239" s="272" t="s">
        <v>4617</v>
      </c>
      <c r="G3239" s="272">
        <v>740819233</v>
      </c>
      <c r="H3239" s="463" t="s">
        <v>4622</v>
      </c>
      <c r="I3239" s="463"/>
      <c r="L3239" s="464" t="s">
        <v>1225</v>
      </c>
      <c r="N3239" s="272">
        <v>868006655</v>
      </c>
      <c r="O3239" s="463" t="s">
        <v>4623</v>
      </c>
      <c r="P3239" s="463"/>
      <c r="R3239" s="463" t="s">
        <v>4652</v>
      </c>
      <c r="S3239" s="463" t="s">
        <v>4653</v>
      </c>
      <c r="U3239" s="272" t="s">
        <v>1168</v>
      </c>
      <c r="V3239" s="272">
        <v>800</v>
      </c>
      <c r="X3239" s="305" t="s">
        <v>1170</v>
      </c>
      <c r="Z3239" s="463" t="s">
        <v>1171</v>
      </c>
      <c r="AA3239" s="272" t="s">
        <v>1172</v>
      </c>
      <c r="AB3239" s="463" t="s">
        <v>4654</v>
      </c>
      <c r="AC3239" s="272" t="s">
        <v>16089</v>
      </c>
      <c r="AD3239" s="272" t="s">
        <v>564</v>
      </c>
      <c r="AE3239" s="272" t="s">
        <v>1172</v>
      </c>
      <c r="AF3239" s="272" t="s">
        <v>1172</v>
      </c>
      <c r="AG3239" s="296">
        <v>45408</v>
      </c>
      <c r="AH3239" s="465" t="s">
        <v>4655</v>
      </c>
      <c r="AI3239" s="465"/>
    </row>
    <row r="3240" spans="1:37" ht="48" x14ac:dyDescent="0.2">
      <c r="A3240" s="271">
        <f t="shared" si="50"/>
        <v>3239</v>
      </c>
      <c r="B3240" s="271">
        <v>3239</v>
      </c>
      <c r="C3240" s="272">
        <v>692924902</v>
      </c>
      <c r="D3240" s="272" t="s">
        <v>4605</v>
      </c>
      <c r="E3240" s="272">
        <v>637153953</v>
      </c>
      <c r="F3240" s="272" t="s">
        <v>4617</v>
      </c>
      <c r="L3240" s="464" t="s">
        <v>1225</v>
      </c>
      <c r="N3240" s="289">
        <v>844209241</v>
      </c>
      <c r="O3240" s="364" t="s">
        <v>4656</v>
      </c>
      <c r="P3240" s="364"/>
      <c r="Q3240" s="289"/>
      <c r="R3240" s="484" t="s">
        <v>4657</v>
      </c>
      <c r="S3240" s="484" t="s">
        <v>4658</v>
      </c>
      <c r="T3240" s="289"/>
      <c r="U3240" s="484" t="s">
        <v>1168</v>
      </c>
      <c r="V3240" s="300">
        <v>1</v>
      </c>
      <c r="W3240" s="272">
        <v>104430631</v>
      </c>
      <c r="X3240" s="272" t="s">
        <v>1647</v>
      </c>
      <c r="Y3240" s="289"/>
      <c r="Z3240" s="484" t="s">
        <v>1171</v>
      </c>
      <c r="AA3240" s="484" t="s">
        <v>1172</v>
      </c>
      <c r="AB3240" s="484"/>
      <c r="AC3240" s="289"/>
      <c r="AD3240" s="289" t="s">
        <v>564</v>
      </c>
      <c r="AE3240" s="484" t="s">
        <v>1172</v>
      </c>
      <c r="AF3240" s="484" t="s">
        <v>1172</v>
      </c>
      <c r="AG3240" s="296">
        <v>45408</v>
      </c>
      <c r="AH3240" s="476"/>
      <c r="AI3240" s="476"/>
      <c r="AK3240" s="289"/>
    </row>
    <row r="3241" spans="1:37" ht="17" x14ac:dyDescent="0.2">
      <c r="A3241" s="271">
        <f t="shared" si="50"/>
        <v>3240</v>
      </c>
      <c r="B3241" s="271">
        <v>3240</v>
      </c>
      <c r="N3241" s="289"/>
      <c r="O3241" s="484"/>
      <c r="P3241" s="484"/>
      <c r="Q3241" s="289"/>
      <c r="R3241" s="484"/>
      <c r="S3241" s="289"/>
      <c r="T3241" s="289"/>
      <c r="U3241" s="484"/>
      <c r="V3241" s="300"/>
      <c r="W3241" s="272">
        <v>353358909</v>
      </c>
      <c r="X3241" s="272" t="s">
        <v>1649</v>
      </c>
      <c r="Y3241" s="289"/>
      <c r="Z3241" s="484"/>
      <c r="AA3241" s="289"/>
      <c r="AB3241" s="484"/>
      <c r="AC3241" s="289"/>
      <c r="AD3241" s="289"/>
      <c r="AE3241" s="289"/>
      <c r="AF3241" s="289"/>
      <c r="AG3241" s="296"/>
      <c r="AH3241" s="476"/>
      <c r="AI3241" s="476"/>
      <c r="AK3241" s="289"/>
    </row>
    <row r="3242" spans="1:37" ht="17" x14ac:dyDescent="0.2">
      <c r="A3242" s="271">
        <f t="shared" si="50"/>
        <v>3241</v>
      </c>
      <c r="B3242" s="271">
        <v>3241</v>
      </c>
      <c r="N3242" s="289"/>
      <c r="O3242" s="484"/>
      <c r="P3242" s="484"/>
      <c r="Q3242" s="289"/>
      <c r="R3242" s="484"/>
      <c r="S3242" s="289"/>
      <c r="T3242" s="289"/>
      <c r="U3242" s="484"/>
      <c r="V3242" s="300"/>
      <c r="W3242" s="272">
        <v>178420302</v>
      </c>
      <c r="X3242" s="463" t="s">
        <v>1262</v>
      </c>
      <c r="Y3242" s="289"/>
      <c r="Z3242" s="484"/>
      <c r="AA3242" s="289"/>
      <c r="AB3242" s="484"/>
      <c r="AC3242" s="289"/>
      <c r="AD3242" s="289"/>
      <c r="AE3242" s="289"/>
      <c r="AF3242" s="289"/>
      <c r="AG3242" s="296"/>
      <c r="AH3242" s="476"/>
      <c r="AI3242" s="476"/>
      <c r="AK3242" s="289"/>
    </row>
    <row r="3243" spans="1:37" ht="34" x14ac:dyDescent="0.2">
      <c r="A3243" s="271">
        <f t="shared" si="50"/>
        <v>3242</v>
      </c>
      <c r="B3243" s="271">
        <v>3242</v>
      </c>
      <c r="C3243" s="272">
        <v>692924902</v>
      </c>
      <c r="D3243" s="272" t="s">
        <v>4605</v>
      </c>
      <c r="E3243" s="272">
        <v>637153953</v>
      </c>
      <c r="F3243" s="272" t="s">
        <v>4617</v>
      </c>
      <c r="L3243" s="464" t="s">
        <v>1225</v>
      </c>
      <c r="N3243" s="289">
        <v>114227122</v>
      </c>
      <c r="O3243" s="484" t="s">
        <v>15488</v>
      </c>
      <c r="P3243" s="484"/>
      <c r="Q3243" s="289"/>
      <c r="R3243" s="484" t="s">
        <v>4659</v>
      </c>
      <c r="S3243" s="484" t="s">
        <v>4660</v>
      </c>
      <c r="T3243" s="289"/>
      <c r="U3243" s="484" t="s">
        <v>1168</v>
      </c>
      <c r="V3243" s="300">
        <v>1</v>
      </c>
      <c r="W3243" s="272">
        <v>337516613</v>
      </c>
      <c r="X3243" s="463" t="s">
        <v>4661</v>
      </c>
      <c r="Y3243" s="289"/>
      <c r="Z3243" s="484" t="s">
        <v>1171</v>
      </c>
      <c r="AA3243" s="484" t="s">
        <v>1172</v>
      </c>
      <c r="AB3243" s="484"/>
      <c r="AC3243" s="289"/>
      <c r="AD3243" s="289" t="s">
        <v>564</v>
      </c>
      <c r="AE3243" s="484" t="s">
        <v>1172</v>
      </c>
      <c r="AF3243" s="484" t="s">
        <v>1172</v>
      </c>
      <c r="AG3243" s="296">
        <v>45408</v>
      </c>
      <c r="AH3243" s="476"/>
      <c r="AI3243" s="476"/>
      <c r="AK3243" s="289"/>
    </row>
    <row r="3244" spans="1:37" ht="17" x14ac:dyDescent="0.2">
      <c r="A3244" s="271">
        <f t="shared" si="50"/>
        <v>3243</v>
      </c>
      <c r="B3244" s="271">
        <v>3243</v>
      </c>
      <c r="N3244" s="289"/>
      <c r="O3244" s="484"/>
      <c r="P3244" s="484"/>
      <c r="Q3244" s="289"/>
      <c r="R3244" s="484"/>
      <c r="S3244" s="289"/>
      <c r="T3244" s="289"/>
      <c r="U3244" s="484"/>
      <c r="V3244" s="303"/>
      <c r="W3244" s="272">
        <v>646675764</v>
      </c>
      <c r="X3244" s="463" t="s">
        <v>4662</v>
      </c>
      <c r="Y3244" s="289"/>
      <c r="Z3244" s="484"/>
      <c r="AA3244" s="289"/>
      <c r="AB3244" s="484"/>
      <c r="AC3244" s="289"/>
      <c r="AD3244" s="289"/>
      <c r="AE3244" s="289"/>
      <c r="AF3244" s="289"/>
      <c r="AG3244" s="296"/>
      <c r="AH3244" s="476"/>
      <c r="AI3244" s="476"/>
      <c r="AK3244" s="289"/>
    </row>
    <row r="3245" spans="1:37" ht="17" x14ac:dyDescent="0.2">
      <c r="A3245" s="271">
        <f t="shared" si="50"/>
        <v>3244</v>
      </c>
      <c r="B3245" s="271">
        <v>3244</v>
      </c>
      <c r="N3245" s="289"/>
      <c r="O3245" s="484"/>
      <c r="P3245" s="484"/>
      <c r="Q3245" s="289"/>
      <c r="R3245" s="484"/>
      <c r="S3245" s="289"/>
      <c r="T3245" s="289"/>
      <c r="U3245" s="484"/>
      <c r="V3245" s="284"/>
      <c r="W3245" s="272">
        <v>178420302</v>
      </c>
      <c r="X3245" s="463" t="s">
        <v>1262</v>
      </c>
      <c r="Y3245" s="289"/>
      <c r="Z3245" s="484"/>
      <c r="AA3245" s="289"/>
      <c r="AB3245" s="484"/>
      <c r="AC3245" s="289"/>
      <c r="AD3245" s="289"/>
      <c r="AE3245" s="289"/>
      <c r="AF3245" s="289"/>
      <c r="AG3245" s="296"/>
      <c r="AH3245" s="476"/>
      <c r="AI3245" s="476"/>
      <c r="AK3245" s="289"/>
    </row>
    <row r="3246" spans="1:37" s="312" customFormat="1" ht="34" x14ac:dyDescent="0.2">
      <c r="A3246" s="271">
        <f t="shared" si="50"/>
        <v>3245</v>
      </c>
      <c r="B3246" s="271">
        <v>3245</v>
      </c>
      <c r="C3246" s="272">
        <v>692924902</v>
      </c>
      <c r="D3246" s="272" t="s">
        <v>4605</v>
      </c>
      <c r="E3246" s="272">
        <v>637153953</v>
      </c>
      <c r="F3246" s="272" t="s">
        <v>4617</v>
      </c>
      <c r="G3246" s="272"/>
      <c r="H3246" s="272"/>
      <c r="I3246" s="272"/>
      <c r="J3246" s="272"/>
      <c r="K3246" s="272"/>
      <c r="L3246" s="464" t="s">
        <v>1279</v>
      </c>
      <c r="M3246" s="274"/>
      <c r="N3246" s="289">
        <v>421730068</v>
      </c>
      <c r="O3246" s="484" t="s">
        <v>4663</v>
      </c>
      <c r="P3246" s="484"/>
      <c r="Q3246" s="289"/>
      <c r="R3246" s="484" t="s">
        <v>4664</v>
      </c>
      <c r="S3246" s="248" t="s">
        <v>4665</v>
      </c>
      <c r="T3246" s="289"/>
      <c r="U3246" s="484" t="s">
        <v>1168</v>
      </c>
      <c r="V3246" s="277">
        <v>800</v>
      </c>
      <c r="W3246" s="289"/>
      <c r="X3246" s="484" t="s">
        <v>1170</v>
      </c>
      <c r="Y3246" s="289"/>
      <c r="Z3246" s="484" t="s">
        <v>1172</v>
      </c>
      <c r="AA3246" s="484" t="s">
        <v>1171</v>
      </c>
      <c r="AB3246" s="484"/>
      <c r="AC3246" s="289"/>
      <c r="AD3246" s="289"/>
      <c r="AE3246" s="289"/>
      <c r="AF3246" s="484" t="s">
        <v>1172</v>
      </c>
      <c r="AG3246" s="296">
        <v>45408</v>
      </c>
      <c r="AH3246" s="476"/>
      <c r="AI3246" s="476"/>
      <c r="AJ3246" s="289"/>
      <c r="AK3246" s="289"/>
    </row>
    <row r="3247" spans="1:37" ht="34" x14ac:dyDescent="0.2">
      <c r="A3247" s="271">
        <f t="shared" si="50"/>
        <v>3246</v>
      </c>
      <c r="B3247" s="271">
        <v>3246</v>
      </c>
      <c r="C3247" s="272">
        <v>129084651</v>
      </c>
      <c r="D3247" s="272" t="s">
        <v>407</v>
      </c>
      <c r="E3247" s="272">
        <v>726699695</v>
      </c>
      <c r="F3247" s="272" t="s">
        <v>3551</v>
      </c>
      <c r="L3247" s="273" t="s">
        <v>1279</v>
      </c>
      <c r="M3247" s="275">
        <v>45016</v>
      </c>
      <c r="N3247" s="289">
        <v>794613585</v>
      </c>
      <c r="O3247" s="289" t="s">
        <v>4666</v>
      </c>
      <c r="P3247" s="289"/>
      <c r="Q3247" s="289"/>
      <c r="R3247" s="289" t="s">
        <v>4667</v>
      </c>
      <c r="S3247" s="289" t="s">
        <v>4668</v>
      </c>
      <c r="T3247" s="289"/>
      <c r="U3247" s="289" t="s">
        <v>1168</v>
      </c>
      <c r="V3247" s="289">
        <v>11</v>
      </c>
      <c r="W3247" s="289"/>
      <c r="X3247" s="289" t="s">
        <v>1170</v>
      </c>
      <c r="Y3247" s="289"/>
      <c r="Z3247" s="289" t="s">
        <v>1171</v>
      </c>
      <c r="AA3247" s="289" t="s">
        <v>1172</v>
      </c>
      <c r="AB3247" s="289"/>
      <c r="AC3247" s="289"/>
      <c r="AD3247" s="289" t="s">
        <v>179</v>
      </c>
      <c r="AE3247" s="289" t="s">
        <v>1172</v>
      </c>
      <c r="AF3247" s="289" t="s">
        <v>1172</v>
      </c>
      <c r="AG3247" s="296">
        <v>45007</v>
      </c>
      <c r="AH3247" s="476"/>
      <c r="AI3247" s="476"/>
      <c r="AK3247" s="289"/>
    </row>
    <row r="3248" spans="1:37" ht="34" x14ac:dyDescent="0.2">
      <c r="A3248" s="271">
        <f t="shared" si="50"/>
        <v>3247</v>
      </c>
      <c r="B3248" s="271">
        <v>3247</v>
      </c>
      <c r="C3248" s="272">
        <v>129084651</v>
      </c>
      <c r="D3248" s="272" t="s">
        <v>407</v>
      </c>
      <c r="E3248" s="272">
        <v>745268907</v>
      </c>
      <c r="F3248" s="272" t="s">
        <v>3575</v>
      </c>
      <c r="L3248" s="273" t="s">
        <v>1279</v>
      </c>
      <c r="M3248" s="275">
        <v>45016</v>
      </c>
      <c r="N3248" s="289">
        <v>932127832</v>
      </c>
      <c r="O3248" s="289" t="s">
        <v>4669</v>
      </c>
      <c r="P3248" s="289"/>
      <c r="Q3248" s="289"/>
      <c r="R3248" s="289" t="s">
        <v>4670</v>
      </c>
      <c r="S3248" s="289" t="s">
        <v>4671</v>
      </c>
      <c r="T3248" s="289"/>
      <c r="U3248" s="289" t="s">
        <v>1168</v>
      </c>
      <c r="V3248" s="289">
        <v>11</v>
      </c>
      <c r="W3248" s="289"/>
      <c r="X3248" s="289" t="s">
        <v>1170</v>
      </c>
      <c r="Y3248" s="289"/>
      <c r="Z3248" s="289" t="s">
        <v>1171</v>
      </c>
      <c r="AA3248" s="289" t="s">
        <v>1172</v>
      </c>
      <c r="AB3248" s="289"/>
      <c r="AC3248" s="289"/>
      <c r="AD3248" s="289" t="s">
        <v>179</v>
      </c>
      <c r="AE3248" s="289" t="s">
        <v>1172</v>
      </c>
      <c r="AF3248" s="289" t="s">
        <v>1172</v>
      </c>
      <c r="AG3248" s="296">
        <v>45007</v>
      </c>
      <c r="AH3248" s="296"/>
      <c r="AI3248" s="296"/>
      <c r="AK3248" s="289"/>
    </row>
    <row r="3249" spans="1:37" ht="17" x14ac:dyDescent="0.2">
      <c r="A3249" s="271">
        <f t="shared" si="50"/>
        <v>3248</v>
      </c>
      <c r="B3249" s="271">
        <v>3248</v>
      </c>
      <c r="C3249" s="272">
        <v>129084651</v>
      </c>
      <c r="D3249" s="272" t="s">
        <v>407</v>
      </c>
      <c r="E3249" s="300">
        <v>716117817</v>
      </c>
      <c r="F3249" s="301" t="s">
        <v>3606</v>
      </c>
      <c r="L3249" s="273" t="s">
        <v>1279</v>
      </c>
      <c r="M3249" s="275">
        <v>45016</v>
      </c>
      <c r="N3249" s="289">
        <v>180097038</v>
      </c>
      <c r="O3249" s="484" t="s">
        <v>4672</v>
      </c>
      <c r="P3249" s="289"/>
      <c r="Q3249" s="289"/>
      <c r="R3249" s="289" t="s">
        <v>4673</v>
      </c>
      <c r="S3249" s="289" t="s">
        <v>4674</v>
      </c>
      <c r="T3249" s="289"/>
      <c r="U3249" s="289" t="s">
        <v>1168</v>
      </c>
      <c r="V3249" s="289">
        <v>11</v>
      </c>
      <c r="W3249" s="289"/>
      <c r="X3249" s="289" t="s">
        <v>1170</v>
      </c>
      <c r="Y3249" s="289"/>
      <c r="Z3249" s="289" t="s">
        <v>1171</v>
      </c>
      <c r="AA3249" s="289" t="s">
        <v>1172</v>
      </c>
      <c r="AB3249" s="289"/>
      <c r="AC3249" s="289"/>
      <c r="AD3249" s="289" t="s">
        <v>179</v>
      </c>
      <c r="AE3249" s="289" t="s">
        <v>1172</v>
      </c>
      <c r="AF3249" s="289" t="s">
        <v>1172</v>
      </c>
      <c r="AG3249" s="296">
        <v>45007</v>
      </c>
      <c r="AH3249" s="296"/>
      <c r="AI3249" s="296"/>
      <c r="AK3249" s="289"/>
    </row>
    <row r="3250" spans="1:37" ht="34" x14ac:dyDescent="0.2">
      <c r="A3250" s="271">
        <f t="shared" si="50"/>
        <v>3249</v>
      </c>
      <c r="B3250" s="271">
        <v>3249</v>
      </c>
      <c r="C3250" s="272">
        <v>129084651</v>
      </c>
      <c r="D3250" s="272" t="s">
        <v>407</v>
      </c>
      <c r="E3250" s="272">
        <v>965707586</v>
      </c>
      <c r="F3250" s="272" t="s">
        <v>3591</v>
      </c>
      <c r="L3250" s="273" t="s">
        <v>1279</v>
      </c>
      <c r="M3250" s="275">
        <v>45016</v>
      </c>
      <c r="N3250" s="289">
        <v>951528844</v>
      </c>
      <c r="O3250" s="289" t="s">
        <v>4675</v>
      </c>
      <c r="P3250" s="289"/>
      <c r="Q3250" s="289"/>
      <c r="R3250" s="289" t="s">
        <v>4676</v>
      </c>
      <c r="S3250" s="289" t="s">
        <v>4677</v>
      </c>
      <c r="T3250" s="289"/>
      <c r="U3250" s="289" t="s">
        <v>1168</v>
      </c>
      <c r="V3250" s="289">
        <v>11</v>
      </c>
      <c r="W3250" s="289"/>
      <c r="X3250" s="289" t="s">
        <v>1170</v>
      </c>
      <c r="Y3250" s="289"/>
      <c r="Z3250" s="289" t="s">
        <v>1171</v>
      </c>
      <c r="AA3250" s="289" t="s">
        <v>1172</v>
      </c>
      <c r="AB3250" s="289"/>
      <c r="AC3250" s="289"/>
      <c r="AD3250" s="289" t="s">
        <v>179</v>
      </c>
      <c r="AE3250" s="289" t="s">
        <v>1172</v>
      </c>
      <c r="AF3250" s="289" t="s">
        <v>1172</v>
      </c>
      <c r="AG3250" s="296">
        <v>45007</v>
      </c>
      <c r="AH3250" s="296"/>
      <c r="AI3250" s="296"/>
      <c r="AK3250" s="289"/>
    </row>
    <row r="3251" spans="1:37" ht="34" x14ac:dyDescent="0.2">
      <c r="A3251" s="271">
        <f t="shared" si="50"/>
        <v>3250</v>
      </c>
      <c r="B3251" s="271">
        <v>3250</v>
      </c>
      <c r="C3251" s="272">
        <v>129084651</v>
      </c>
      <c r="D3251" s="272" t="s">
        <v>407</v>
      </c>
      <c r="E3251" s="272">
        <v>299215535</v>
      </c>
      <c r="F3251" s="272" t="s">
        <v>4451</v>
      </c>
      <c r="L3251" s="273" t="s">
        <v>1279</v>
      </c>
      <c r="M3251" s="275">
        <v>45016</v>
      </c>
      <c r="N3251" s="289">
        <v>227848247</v>
      </c>
      <c r="O3251" s="289" t="s">
        <v>4678</v>
      </c>
      <c r="P3251" s="289"/>
      <c r="Q3251" s="289"/>
      <c r="R3251" s="289" t="s">
        <v>4679</v>
      </c>
      <c r="S3251" s="289" t="s">
        <v>4680</v>
      </c>
      <c r="T3251" s="289"/>
      <c r="U3251" s="289" t="s">
        <v>1168</v>
      </c>
      <c r="V3251" s="289">
        <v>11</v>
      </c>
      <c r="W3251" s="289"/>
      <c r="X3251" s="289" t="s">
        <v>1170</v>
      </c>
      <c r="Y3251" s="289"/>
      <c r="Z3251" s="289" t="s">
        <v>1171</v>
      </c>
      <c r="AA3251" s="289" t="s">
        <v>1172</v>
      </c>
      <c r="AB3251" s="289"/>
      <c r="AC3251" s="289"/>
      <c r="AD3251" s="289" t="s">
        <v>179</v>
      </c>
      <c r="AE3251" s="289" t="s">
        <v>1172</v>
      </c>
      <c r="AF3251" s="289" t="s">
        <v>1172</v>
      </c>
      <c r="AG3251" s="296">
        <v>45007</v>
      </c>
      <c r="AH3251" s="296"/>
      <c r="AI3251" s="296"/>
      <c r="AK3251" s="289"/>
    </row>
    <row r="3252" spans="1:37" ht="34" x14ac:dyDescent="0.2">
      <c r="A3252" s="271">
        <f t="shared" si="50"/>
        <v>3251</v>
      </c>
      <c r="B3252" s="271">
        <v>3251</v>
      </c>
      <c r="C3252" s="272">
        <v>129084651</v>
      </c>
      <c r="D3252" s="272" t="s">
        <v>407</v>
      </c>
      <c r="E3252" s="301">
        <v>826163434</v>
      </c>
      <c r="F3252" s="272" t="s">
        <v>3139</v>
      </c>
      <c r="L3252" s="273" t="s">
        <v>1279</v>
      </c>
      <c r="M3252" s="275">
        <v>45016</v>
      </c>
      <c r="N3252" s="272">
        <v>220355297</v>
      </c>
      <c r="O3252" s="272" t="s">
        <v>4681</v>
      </c>
      <c r="R3252" s="272" t="s">
        <v>4682</v>
      </c>
      <c r="S3252" s="272" t="s">
        <v>4683</v>
      </c>
      <c r="U3252" s="272" t="s">
        <v>1168</v>
      </c>
      <c r="V3252" s="272">
        <v>11</v>
      </c>
      <c r="X3252" s="272" t="s">
        <v>1170</v>
      </c>
      <c r="Z3252" s="272" t="s">
        <v>1171</v>
      </c>
      <c r="AA3252" s="272" t="s">
        <v>1172</v>
      </c>
      <c r="AD3252" s="272" t="s">
        <v>179</v>
      </c>
      <c r="AE3252" s="272" t="s">
        <v>1172</v>
      </c>
      <c r="AF3252" s="272" t="s">
        <v>1172</v>
      </c>
      <c r="AG3252" s="275">
        <v>45016</v>
      </c>
    </row>
    <row r="3253" spans="1:37" ht="17" x14ac:dyDescent="0.2">
      <c r="A3253" s="271">
        <f t="shared" si="50"/>
        <v>3252</v>
      </c>
      <c r="B3253" s="271">
        <v>3252</v>
      </c>
      <c r="C3253" s="272">
        <v>129084651</v>
      </c>
      <c r="D3253" s="272" t="s">
        <v>407</v>
      </c>
      <c r="E3253" s="301">
        <v>793330426</v>
      </c>
      <c r="F3253" s="272" t="s">
        <v>3184</v>
      </c>
      <c r="L3253" s="273" t="s">
        <v>1279</v>
      </c>
      <c r="M3253" s="275">
        <v>45016</v>
      </c>
      <c r="N3253" s="272">
        <v>931332817</v>
      </c>
      <c r="O3253" s="272" t="s">
        <v>4684</v>
      </c>
      <c r="Q3253" s="301"/>
      <c r="R3253" s="272" t="s">
        <v>4685</v>
      </c>
      <c r="S3253" s="272" t="s">
        <v>4686</v>
      </c>
      <c r="U3253" s="272" t="s">
        <v>1168</v>
      </c>
      <c r="V3253" s="272">
        <v>11</v>
      </c>
      <c r="X3253" s="272" t="s">
        <v>1170</v>
      </c>
      <c r="Z3253" s="272" t="s">
        <v>1171</v>
      </c>
      <c r="AA3253" s="272" t="s">
        <v>1172</v>
      </c>
      <c r="AD3253" s="272" t="s">
        <v>179</v>
      </c>
      <c r="AE3253" s="272" t="s">
        <v>1172</v>
      </c>
      <c r="AF3253" s="272" t="s">
        <v>1172</v>
      </c>
      <c r="AG3253" s="275">
        <v>45007</v>
      </c>
    </row>
    <row r="3254" spans="1:37" ht="17" x14ac:dyDescent="0.2">
      <c r="A3254" s="271">
        <f t="shared" si="50"/>
        <v>3253</v>
      </c>
      <c r="B3254" s="271">
        <v>3253</v>
      </c>
      <c r="C3254" s="272">
        <v>129084651</v>
      </c>
      <c r="D3254" s="272" t="s">
        <v>407</v>
      </c>
      <c r="E3254" s="301">
        <v>601305072</v>
      </c>
      <c r="F3254" s="463" t="s">
        <v>3196</v>
      </c>
      <c r="L3254" s="464" t="s">
        <v>1279</v>
      </c>
      <c r="M3254" s="275">
        <v>45350</v>
      </c>
      <c r="N3254" s="272">
        <v>490327747</v>
      </c>
      <c r="O3254" s="463" t="s">
        <v>4687</v>
      </c>
      <c r="P3254" s="463"/>
      <c r="Q3254" s="301"/>
      <c r="R3254" s="463" t="s">
        <v>4688</v>
      </c>
      <c r="S3254" s="463" t="s">
        <v>4689</v>
      </c>
      <c r="U3254" s="272" t="s">
        <v>1168</v>
      </c>
      <c r="V3254" s="272">
        <v>11</v>
      </c>
      <c r="X3254" s="272" t="s">
        <v>1170</v>
      </c>
      <c r="Z3254" s="272" t="s">
        <v>1171</v>
      </c>
      <c r="AA3254" s="272" t="s">
        <v>1172</v>
      </c>
      <c r="AD3254" s="463" t="s">
        <v>179</v>
      </c>
      <c r="AE3254" s="463" t="s">
        <v>1172</v>
      </c>
      <c r="AF3254" s="463" t="s">
        <v>1172</v>
      </c>
      <c r="AG3254" s="275">
        <v>45330</v>
      </c>
    </row>
    <row r="3255" spans="1:37" ht="17" x14ac:dyDescent="0.2">
      <c r="A3255" s="271">
        <f t="shared" si="50"/>
        <v>3254</v>
      </c>
      <c r="B3255" s="271">
        <v>3254</v>
      </c>
      <c r="C3255" s="272">
        <v>129084651</v>
      </c>
      <c r="D3255" s="272" t="s">
        <v>407</v>
      </c>
      <c r="E3255" s="301">
        <v>912367929</v>
      </c>
      <c r="F3255" s="272" t="s">
        <v>3166</v>
      </c>
      <c r="L3255" s="273" t="s">
        <v>1279</v>
      </c>
      <c r="M3255" s="275">
        <v>45016</v>
      </c>
      <c r="N3255" s="272">
        <v>901199566</v>
      </c>
      <c r="O3255" s="272" t="s">
        <v>4690</v>
      </c>
      <c r="Q3255" s="301"/>
      <c r="R3255" s="272" t="s">
        <v>4691</v>
      </c>
      <c r="S3255" s="272" t="s">
        <v>4692</v>
      </c>
      <c r="U3255" s="272" t="s">
        <v>1168</v>
      </c>
      <c r="V3255" s="272">
        <v>11</v>
      </c>
      <c r="X3255" s="272" t="s">
        <v>1170</v>
      </c>
      <c r="Z3255" s="272" t="s">
        <v>1171</v>
      </c>
      <c r="AA3255" s="272" t="s">
        <v>1172</v>
      </c>
      <c r="AD3255" s="272" t="s">
        <v>179</v>
      </c>
      <c r="AE3255" s="272" t="s">
        <v>1172</v>
      </c>
      <c r="AF3255" s="272" t="s">
        <v>1172</v>
      </c>
      <c r="AG3255" s="275">
        <v>45007</v>
      </c>
    </row>
    <row r="3256" spans="1:37" ht="17" x14ac:dyDescent="0.2">
      <c r="A3256" s="271">
        <f t="shared" si="50"/>
        <v>3255</v>
      </c>
      <c r="B3256" s="271">
        <v>3255</v>
      </c>
      <c r="C3256" s="272">
        <v>129084651</v>
      </c>
      <c r="D3256" s="272" t="s">
        <v>407</v>
      </c>
      <c r="E3256" s="301">
        <v>166676176</v>
      </c>
      <c r="F3256" s="272" t="s">
        <v>3519</v>
      </c>
      <c r="L3256" s="273" t="s">
        <v>1279</v>
      </c>
      <c r="M3256" s="275">
        <v>45016</v>
      </c>
      <c r="N3256" s="272">
        <v>628939958</v>
      </c>
      <c r="O3256" s="463" t="s">
        <v>4693</v>
      </c>
      <c r="P3256" s="463"/>
      <c r="Q3256" s="301"/>
      <c r="R3256" s="272" t="s">
        <v>4694</v>
      </c>
      <c r="S3256" s="272" t="s">
        <v>4695</v>
      </c>
      <c r="U3256" s="272" t="s">
        <v>1168</v>
      </c>
      <c r="V3256" s="301">
        <v>11</v>
      </c>
      <c r="W3256" s="301"/>
      <c r="X3256" s="272" t="s">
        <v>1170</v>
      </c>
      <c r="Z3256" s="301" t="s">
        <v>1171</v>
      </c>
      <c r="AA3256" s="301" t="s">
        <v>1172</v>
      </c>
      <c r="AD3256" s="272" t="s">
        <v>179</v>
      </c>
      <c r="AE3256" s="272" t="s">
        <v>1172</v>
      </c>
      <c r="AF3256" s="272" t="s">
        <v>1172</v>
      </c>
      <c r="AG3256" s="275">
        <v>45016</v>
      </c>
    </row>
    <row r="3257" spans="1:37" ht="17" x14ac:dyDescent="0.2">
      <c r="A3257" s="271">
        <f t="shared" si="50"/>
        <v>3256</v>
      </c>
      <c r="B3257" s="271">
        <v>3256</v>
      </c>
      <c r="C3257" s="272">
        <v>129084651</v>
      </c>
      <c r="D3257" s="272" t="s">
        <v>407</v>
      </c>
      <c r="E3257" s="272">
        <v>390351864</v>
      </c>
      <c r="F3257" s="272" t="s">
        <v>3154</v>
      </c>
      <c r="L3257" s="273" t="s">
        <v>1279</v>
      </c>
      <c r="M3257" s="275">
        <v>45229</v>
      </c>
      <c r="N3257" s="272">
        <v>850585325</v>
      </c>
      <c r="O3257" s="463" t="s">
        <v>4696</v>
      </c>
      <c r="P3257" s="463"/>
      <c r="Q3257" s="301"/>
      <c r="R3257" s="463" t="s">
        <v>4697</v>
      </c>
      <c r="S3257" s="463" t="s">
        <v>4698</v>
      </c>
      <c r="U3257" s="272" t="s">
        <v>1168</v>
      </c>
      <c r="V3257" s="301">
        <v>11</v>
      </c>
      <c r="W3257" s="301"/>
      <c r="X3257" s="272" t="s">
        <v>1170</v>
      </c>
      <c r="Z3257" s="301" t="s">
        <v>1171</v>
      </c>
      <c r="AA3257" s="301" t="s">
        <v>1172</v>
      </c>
      <c r="AD3257" s="272" t="s">
        <v>179</v>
      </c>
      <c r="AE3257" s="272" t="s">
        <v>1172</v>
      </c>
      <c r="AF3257" s="272" t="s">
        <v>1172</v>
      </c>
      <c r="AG3257" s="275">
        <v>45217</v>
      </c>
    </row>
    <row r="3258" spans="1:37" ht="17" x14ac:dyDescent="0.2">
      <c r="A3258" s="271">
        <f t="shared" si="50"/>
        <v>3257</v>
      </c>
      <c r="B3258" s="271">
        <v>3257</v>
      </c>
      <c r="C3258" s="272">
        <v>129084651</v>
      </c>
      <c r="D3258" s="272" t="s">
        <v>407</v>
      </c>
      <c r="E3258" s="301">
        <v>601305072</v>
      </c>
      <c r="F3258" s="463" t="s">
        <v>3196</v>
      </c>
      <c r="L3258" s="464" t="s">
        <v>1279</v>
      </c>
      <c r="M3258" s="275">
        <v>45595</v>
      </c>
      <c r="N3258" s="272">
        <v>706281947</v>
      </c>
      <c r="O3258" s="463" t="s">
        <v>4699</v>
      </c>
      <c r="P3258" s="463"/>
      <c r="Q3258" s="301"/>
      <c r="R3258" s="463" t="s">
        <v>4700</v>
      </c>
      <c r="S3258" s="463" t="s">
        <v>4701</v>
      </c>
      <c r="U3258" s="272" t="s">
        <v>1168</v>
      </c>
      <c r="V3258" s="301">
        <v>11</v>
      </c>
      <c r="W3258" s="301"/>
      <c r="X3258" s="272" t="s">
        <v>1170</v>
      </c>
      <c r="Z3258" s="301" t="s">
        <v>1171</v>
      </c>
      <c r="AA3258" s="301" t="s">
        <v>1172</v>
      </c>
      <c r="AD3258" s="272" t="s">
        <v>179</v>
      </c>
      <c r="AE3258" s="272" t="s">
        <v>1172</v>
      </c>
      <c r="AF3258" s="272" t="s">
        <v>1172</v>
      </c>
      <c r="AG3258" s="275">
        <v>45192</v>
      </c>
    </row>
    <row r="3259" spans="1:37" ht="34" x14ac:dyDescent="0.2">
      <c r="A3259" s="271">
        <f t="shared" si="50"/>
        <v>3258</v>
      </c>
      <c r="B3259" s="271">
        <v>3258</v>
      </c>
      <c r="C3259" s="272">
        <v>129084651</v>
      </c>
      <c r="D3259" s="272" t="s">
        <v>407</v>
      </c>
      <c r="E3259" s="300">
        <v>506648060</v>
      </c>
      <c r="F3259" s="463" t="s">
        <v>898</v>
      </c>
      <c r="L3259" s="464" t="s">
        <v>1279</v>
      </c>
      <c r="M3259" s="275">
        <v>45595</v>
      </c>
      <c r="N3259" s="272">
        <v>905236593</v>
      </c>
      <c r="O3259" s="529" t="s">
        <v>4702</v>
      </c>
      <c r="P3259" s="463"/>
      <c r="Q3259" s="301"/>
      <c r="R3259" s="463" t="s">
        <v>4703</v>
      </c>
      <c r="S3259" s="463" t="s">
        <v>4704</v>
      </c>
      <c r="U3259" s="272" t="s">
        <v>1168</v>
      </c>
      <c r="V3259" s="301">
        <v>11</v>
      </c>
      <c r="W3259" s="301"/>
      <c r="X3259" s="272" t="s">
        <v>1170</v>
      </c>
      <c r="Z3259" s="301" t="s">
        <v>1171</v>
      </c>
      <c r="AA3259" s="301" t="s">
        <v>1172</v>
      </c>
      <c r="AD3259" s="272" t="s">
        <v>179</v>
      </c>
      <c r="AE3259" s="272" t="s">
        <v>1172</v>
      </c>
      <c r="AF3259" s="272" t="s">
        <v>1172</v>
      </c>
      <c r="AG3259" s="275">
        <v>45192</v>
      </c>
    </row>
    <row r="3260" spans="1:37" ht="34" x14ac:dyDescent="0.2">
      <c r="A3260" s="271">
        <f t="shared" si="50"/>
        <v>3259</v>
      </c>
      <c r="B3260" s="271">
        <v>3259</v>
      </c>
      <c r="C3260" s="272">
        <v>129084651</v>
      </c>
      <c r="D3260" s="272" t="s">
        <v>407</v>
      </c>
      <c r="E3260" s="531">
        <v>369168474</v>
      </c>
      <c r="F3260" s="529" t="s">
        <v>13356</v>
      </c>
      <c r="L3260" s="530" t="s">
        <v>1279</v>
      </c>
      <c r="M3260" s="275"/>
      <c r="N3260" s="272">
        <v>350996955</v>
      </c>
      <c r="O3260" s="529" t="s">
        <v>14334</v>
      </c>
      <c r="P3260" s="463"/>
      <c r="Q3260" s="301"/>
      <c r="R3260" s="529" t="s">
        <v>14335</v>
      </c>
      <c r="S3260" s="529" t="s">
        <v>14343</v>
      </c>
      <c r="U3260" s="272" t="s">
        <v>1168</v>
      </c>
      <c r="V3260" s="301">
        <v>11</v>
      </c>
      <c r="W3260" s="301"/>
      <c r="X3260" s="272" t="s">
        <v>1170</v>
      </c>
      <c r="Z3260" s="301" t="s">
        <v>1171</v>
      </c>
      <c r="AA3260" s="301" t="s">
        <v>1172</v>
      </c>
      <c r="AD3260" s="272" t="s">
        <v>179</v>
      </c>
      <c r="AE3260" s="272" t="s">
        <v>1172</v>
      </c>
      <c r="AF3260" s="272" t="s">
        <v>1172</v>
      </c>
      <c r="AG3260" s="275">
        <v>45610</v>
      </c>
    </row>
    <row r="3261" spans="1:37" ht="17" x14ac:dyDescent="0.2">
      <c r="A3261" s="271">
        <f t="shared" si="50"/>
        <v>3260</v>
      </c>
      <c r="B3261" s="271">
        <v>3260</v>
      </c>
      <c r="C3261" s="272">
        <v>129084651</v>
      </c>
      <c r="D3261" s="272" t="s">
        <v>407</v>
      </c>
      <c r="E3261" s="531">
        <v>369168474</v>
      </c>
      <c r="F3261" s="529" t="s">
        <v>13356</v>
      </c>
      <c r="L3261" s="530" t="s">
        <v>1279</v>
      </c>
      <c r="M3261" s="275"/>
      <c r="N3261" s="272">
        <v>562804752</v>
      </c>
      <c r="O3261" s="529" t="s">
        <v>14336</v>
      </c>
      <c r="P3261" s="463"/>
      <c r="Q3261" s="301"/>
      <c r="R3261" s="529" t="s">
        <v>14337</v>
      </c>
      <c r="S3261" s="529" t="s">
        <v>14344</v>
      </c>
      <c r="U3261" s="529" t="s">
        <v>1188</v>
      </c>
      <c r="V3261" s="301">
        <v>4</v>
      </c>
      <c r="W3261" s="301"/>
      <c r="X3261" s="529" t="s">
        <v>14338</v>
      </c>
      <c r="Z3261" s="532" t="s">
        <v>1171</v>
      </c>
      <c r="AA3261" s="532" t="s">
        <v>1172</v>
      </c>
      <c r="AB3261" s="529" t="s">
        <v>14339</v>
      </c>
      <c r="AD3261" s="272" t="s">
        <v>179</v>
      </c>
      <c r="AE3261" s="272" t="s">
        <v>1172</v>
      </c>
      <c r="AF3261" s="272" t="s">
        <v>1172</v>
      </c>
      <c r="AG3261" s="275">
        <v>45610</v>
      </c>
    </row>
    <row r="3262" spans="1:37" ht="34" x14ac:dyDescent="0.2">
      <c r="A3262" s="271">
        <f t="shared" si="50"/>
        <v>3261</v>
      </c>
      <c r="B3262" s="271">
        <v>3261</v>
      </c>
      <c r="C3262" s="272">
        <v>129084651</v>
      </c>
      <c r="D3262" s="272" t="s">
        <v>407</v>
      </c>
      <c r="E3262" s="272">
        <v>726699695</v>
      </c>
      <c r="F3262" s="272" t="s">
        <v>3551</v>
      </c>
      <c r="L3262" s="464"/>
      <c r="M3262" s="275"/>
      <c r="N3262" s="336">
        <v>784119588</v>
      </c>
      <c r="O3262" s="474" t="s">
        <v>4705</v>
      </c>
      <c r="P3262" s="463"/>
      <c r="Q3262" s="301"/>
      <c r="R3262" s="463" t="s">
        <v>4706</v>
      </c>
      <c r="S3262" s="463" t="s">
        <v>817</v>
      </c>
      <c r="U3262" s="463" t="s">
        <v>1188</v>
      </c>
      <c r="V3262" s="301">
        <v>1</v>
      </c>
      <c r="W3262" s="272">
        <v>163149180</v>
      </c>
      <c r="X3262" s="463" t="s">
        <v>1712</v>
      </c>
      <c r="Z3262" s="475" t="s">
        <v>1171</v>
      </c>
      <c r="AA3262" s="475" t="s">
        <v>1172</v>
      </c>
      <c r="AD3262" s="463" t="s">
        <v>564</v>
      </c>
      <c r="AE3262" s="463" t="s">
        <v>1172</v>
      </c>
      <c r="AF3262" s="463" t="s">
        <v>1172</v>
      </c>
      <c r="AG3262" s="262">
        <v>45488</v>
      </c>
      <c r="AK3262" s="474" t="s">
        <v>4707</v>
      </c>
    </row>
    <row r="3263" spans="1:37" ht="17" x14ac:dyDescent="0.2">
      <c r="A3263" s="271">
        <f t="shared" si="50"/>
        <v>3262</v>
      </c>
      <c r="B3263" s="271">
        <v>3262</v>
      </c>
      <c r="M3263" s="275"/>
      <c r="O3263" s="463"/>
      <c r="P3263" s="463"/>
      <c r="Q3263" s="301"/>
      <c r="R3263" s="463"/>
      <c r="S3263" s="463"/>
      <c r="V3263" s="301"/>
      <c r="W3263" s="272">
        <v>773342525</v>
      </c>
      <c r="X3263" s="463" t="s">
        <v>1715</v>
      </c>
      <c r="Z3263" s="301"/>
      <c r="AA3263" s="301"/>
    </row>
    <row r="3264" spans="1:37" ht="34" x14ac:dyDescent="0.2">
      <c r="A3264" s="271">
        <f t="shared" si="50"/>
        <v>3263</v>
      </c>
      <c r="B3264" s="271">
        <v>3263</v>
      </c>
      <c r="C3264" s="272">
        <v>129084651</v>
      </c>
      <c r="D3264" s="272" t="s">
        <v>407</v>
      </c>
      <c r="E3264" s="272">
        <v>745268907</v>
      </c>
      <c r="F3264" s="272" t="s">
        <v>3575</v>
      </c>
      <c r="L3264" s="464"/>
      <c r="M3264" s="275"/>
      <c r="N3264" s="336">
        <v>784119588</v>
      </c>
      <c r="O3264" s="474" t="s">
        <v>4705</v>
      </c>
      <c r="P3264" s="463"/>
      <c r="Q3264" s="301"/>
      <c r="R3264" s="463" t="s">
        <v>4708</v>
      </c>
      <c r="S3264" s="463" t="s">
        <v>818</v>
      </c>
      <c r="U3264" s="463" t="s">
        <v>1188</v>
      </c>
      <c r="V3264" s="301">
        <v>1</v>
      </c>
      <c r="W3264" s="272">
        <v>163149180</v>
      </c>
      <c r="X3264" s="463" t="s">
        <v>1712</v>
      </c>
      <c r="Z3264" s="475" t="s">
        <v>1171</v>
      </c>
      <c r="AA3264" s="475" t="s">
        <v>1172</v>
      </c>
      <c r="AD3264" s="463" t="s">
        <v>564</v>
      </c>
      <c r="AE3264" s="463" t="s">
        <v>1172</v>
      </c>
      <c r="AF3264" s="463" t="s">
        <v>1172</v>
      </c>
      <c r="AG3264" s="262">
        <v>45488</v>
      </c>
      <c r="AK3264" s="474" t="s">
        <v>4707</v>
      </c>
    </row>
    <row r="3265" spans="1:37" ht="17" x14ac:dyDescent="0.2">
      <c r="A3265" s="271">
        <f t="shared" si="50"/>
        <v>3264</v>
      </c>
      <c r="B3265" s="271">
        <v>3264</v>
      </c>
      <c r="M3265" s="275"/>
      <c r="O3265" s="463"/>
      <c r="P3265" s="463"/>
      <c r="Q3265" s="301"/>
      <c r="R3265" s="463"/>
      <c r="S3265" s="463"/>
      <c r="V3265" s="301"/>
      <c r="W3265" s="272">
        <v>773342525</v>
      </c>
      <c r="X3265" s="463" t="s">
        <v>1715</v>
      </c>
      <c r="Z3265" s="301"/>
      <c r="AA3265" s="301"/>
    </row>
    <row r="3266" spans="1:37" ht="34" x14ac:dyDescent="0.2">
      <c r="A3266" s="271">
        <f t="shared" si="50"/>
        <v>3265</v>
      </c>
      <c r="B3266" s="271">
        <v>3265</v>
      </c>
      <c r="C3266" s="272">
        <v>129084651</v>
      </c>
      <c r="D3266" s="272" t="s">
        <v>407</v>
      </c>
      <c r="E3266" s="300">
        <v>716117817</v>
      </c>
      <c r="F3266" s="301" t="s">
        <v>3606</v>
      </c>
      <c r="L3266" s="464"/>
      <c r="M3266" s="275"/>
      <c r="N3266" s="336">
        <v>784119588</v>
      </c>
      <c r="O3266" s="474" t="s">
        <v>4705</v>
      </c>
      <c r="P3266" s="463"/>
      <c r="Q3266" s="301"/>
      <c r="R3266" s="463" t="s">
        <v>4709</v>
      </c>
      <c r="S3266" s="463" t="s">
        <v>819</v>
      </c>
      <c r="U3266" s="463" t="s">
        <v>1188</v>
      </c>
      <c r="V3266" s="301">
        <v>1</v>
      </c>
      <c r="W3266" s="272">
        <v>163149180</v>
      </c>
      <c r="X3266" s="463" t="s">
        <v>1712</v>
      </c>
      <c r="Z3266" s="475" t="s">
        <v>1171</v>
      </c>
      <c r="AA3266" s="475" t="s">
        <v>1172</v>
      </c>
      <c r="AD3266" s="463" t="s">
        <v>564</v>
      </c>
      <c r="AE3266" s="463" t="s">
        <v>1172</v>
      </c>
      <c r="AF3266" s="463" t="s">
        <v>1172</v>
      </c>
      <c r="AG3266" s="262">
        <v>45488</v>
      </c>
      <c r="AK3266" s="474" t="s">
        <v>4707</v>
      </c>
    </row>
    <row r="3267" spans="1:37" ht="17" x14ac:dyDescent="0.2">
      <c r="A3267" s="271">
        <f t="shared" si="50"/>
        <v>3266</v>
      </c>
      <c r="B3267" s="271">
        <v>3266</v>
      </c>
      <c r="M3267" s="275"/>
      <c r="O3267" s="463"/>
      <c r="P3267" s="463"/>
      <c r="Q3267" s="301"/>
      <c r="R3267" s="463"/>
      <c r="S3267" s="463"/>
      <c r="V3267" s="301"/>
      <c r="W3267" s="272">
        <v>773342525</v>
      </c>
      <c r="X3267" s="463" t="s">
        <v>1715</v>
      </c>
      <c r="Z3267" s="301"/>
      <c r="AA3267" s="301"/>
    </row>
    <row r="3268" spans="1:37" ht="34" x14ac:dyDescent="0.2">
      <c r="A3268" s="271">
        <f t="shared" ref="A3268:A3331" si="51">A3267+1</f>
        <v>3267</v>
      </c>
      <c r="B3268" s="271">
        <v>3267</v>
      </c>
      <c r="C3268" s="272">
        <v>129084651</v>
      </c>
      <c r="D3268" s="272" t="s">
        <v>407</v>
      </c>
      <c r="E3268" s="272">
        <v>965707586</v>
      </c>
      <c r="F3268" s="272" t="s">
        <v>3591</v>
      </c>
      <c r="L3268" s="464"/>
      <c r="M3268" s="275"/>
      <c r="N3268" s="336">
        <v>784119588</v>
      </c>
      <c r="O3268" s="474" t="s">
        <v>4705</v>
      </c>
      <c r="P3268" s="463"/>
      <c r="Q3268" s="301"/>
      <c r="R3268" s="463" t="s">
        <v>4710</v>
      </c>
      <c r="S3268" s="463" t="s">
        <v>820</v>
      </c>
      <c r="U3268" s="463" t="s">
        <v>1188</v>
      </c>
      <c r="V3268" s="301">
        <v>1</v>
      </c>
      <c r="W3268" s="272">
        <v>163149180</v>
      </c>
      <c r="X3268" s="463" t="s">
        <v>1712</v>
      </c>
      <c r="Z3268" s="475" t="s">
        <v>1171</v>
      </c>
      <c r="AA3268" s="475" t="s">
        <v>1172</v>
      </c>
      <c r="AD3268" s="463" t="s">
        <v>564</v>
      </c>
      <c r="AE3268" s="463" t="s">
        <v>1172</v>
      </c>
      <c r="AF3268" s="463" t="s">
        <v>1172</v>
      </c>
      <c r="AG3268" s="262">
        <v>45488</v>
      </c>
      <c r="AK3268" s="474" t="s">
        <v>4707</v>
      </c>
    </row>
    <row r="3269" spans="1:37" ht="17" x14ac:dyDescent="0.2">
      <c r="A3269" s="271">
        <f t="shared" si="51"/>
        <v>3268</v>
      </c>
      <c r="B3269" s="271">
        <v>3268</v>
      </c>
      <c r="M3269" s="275"/>
      <c r="O3269" s="463"/>
      <c r="P3269" s="463"/>
      <c r="Q3269" s="301"/>
      <c r="R3269" s="463"/>
      <c r="S3269" s="463"/>
      <c r="V3269" s="301"/>
      <c r="W3269" s="272">
        <v>773342525</v>
      </c>
      <c r="X3269" s="463" t="s">
        <v>1715</v>
      </c>
      <c r="Z3269" s="301"/>
      <c r="AA3269" s="301"/>
    </row>
    <row r="3270" spans="1:37" ht="34" x14ac:dyDescent="0.2">
      <c r="A3270" s="271">
        <f t="shared" si="51"/>
        <v>3269</v>
      </c>
      <c r="B3270" s="271">
        <v>3269</v>
      </c>
      <c r="C3270" s="272">
        <v>129084651</v>
      </c>
      <c r="D3270" s="272" t="s">
        <v>407</v>
      </c>
      <c r="E3270" s="272">
        <v>299215535</v>
      </c>
      <c r="F3270" s="272" t="s">
        <v>4451</v>
      </c>
      <c r="L3270" s="464"/>
      <c r="M3270" s="275"/>
      <c r="N3270" s="336">
        <v>784119588</v>
      </c>
      <c r="O3270" s="474" t="s">
        <v>4705</v>
      </c>
      <c r="P3270" s="463"/>
      <c r="Q3270" s="301"/>
      <c r="R3270" s="463" t="s">
        <v>4711</v>
      </c>
      <c r="S3270" s="463" t="s">
        <v>4712</v>
      </c>
      <c r="U3270" s="463" t="s">
        <v>1188</v>
      </c>
      <c r="V3270" s="301">
        <v>1</v>
      </c>
      <c r="W3270" s="272">
        <v>163149180</v>
      </c>
      <c r="X3270" s="463" t="s">
        <v>1712</v>
      </c>
      <c r="Z3270" s="475" t="s">
        <v>1171</v>
      </c>
      <c r="AA3270" s="475" t="s">
        <v>1172</v>
      </c>
      <c r="AD3270" s="463" t="s">
        <v>564</v>
      </c>
      <c r="AE3270" s="463" t="s">
        <v>1172</v>
      </c>
      <c r="AF3270" s="463" t="s">
        <v>1172</v>
      </c>
      <c r="AG3270" s="262">
        <v>45488</v>
      </c>
      <c r="AK3270" s="474" t="s">
        <v>4707</v>
      </c>
    </row>
    <row r="3271" spans="1:37" ht="17" x14ac:dyDescent="0.2">
      <c r="A3271" s="271">
        <f t="shared" si="51"/>
        <v>3270</v>
      </c>
      <c r="B3271" s="271">
        <v>3270</v>
      </c>
      <c r="M3271" s="275"/>
      <c r="O3271" s="463"/>
      <c r="P3271" s="463"/>
      <c r="Q3271" s="301"/>
      <c r="R3271" s="463"/>
      <c r="S3271" s="463"/>
      <c r="V3271" s="301"/>
      <c r="W3271" s="272">
        <v>773342525</v>
      </c>
      <c r="X3271" s="463" t="s">
        <v>1715</v>
      </c>
      <c r="Z3271" s="301"/>
      <c r="AA3271" s="301"/>
    </row>
    <row r="3272" spans="1:37" ht="34" x14ac:dyDescent="0.2">
      <c r="A3272" s="271">
        <f t="shared" si="51"/>
        <v>3271</v>
      </c>
      <c r="B3272" s="271">
        <v>3271</v>
      </c>
      <c r="C3272" s="272">
        <v>129084651</v>
      </c>
      <c r="D3272" s="272" t="s">
        <v>407</v>
      </c>
      <c r="E3272" s="301">
        <v>826163434</v>
      </c>
      <c r="F3272" s="272" t="s">
        <v>3139</v>
      </c>
      <c r="L3272" s="464"/>
      <c r="M3272" s="275"/>
      <c r="N3272" s="336">
        <v>784119588</v>
      </c>
      <c r="O3272" s="474" t="s">
        <v>4705</v>
      </c>
      <c r="P3272" s="463"/>
      <c r="Q3272" s="301"/>
      <c r="R3272" s="463" t="s">
        <v>4713</v>
      </c>
      <c r="S3272" s="463" t="s">
        <v>822</v>
      </c>
      <c r="U3272" s="463" t="s">
        <v>1188</v>
      </c>
      <c r="V3272" s="301">
        <v>1</v>
      </c>
      <c r="W3272" s="272">
        <v>163149180</v>
      </c>
      <c r="X3272" s="463" t="s">
        <v>1712</v>
      </c>
      <c r="Z3272" s="475" t="s">
        <v>1171</v>
      </c>
      <c r="AA3272" s="475" t="s">
        <v>1172</v>
      </c>
      <c r="AD3272" s="463" t="s">
        <v>564</v>
      </c>
      <c r="AE3272" s="463" t="s">
        <v>1172</v>
      </c>
      <c r="AF3272" s="463" t="s">
        <v>1172</v>
      </c>
      <c r="AG3272" s="262">
        <v>45488</v>
      </c>
      <c r="AK3272" s="474" t="s">
        <v>4707</v>
      </c>
    </row>
    <row r="3273" spans="1:37" ht="17" x14ac:dyDescent="0.2">
      <c r="A3273" s="271">
        <f t="shared" si="51"/>
        <v>3272</v>
      </c>
      <c r="B3273" s="271">
        <v>3272</v>
      </c>
      <c r="M3273" s="275"/>
      <c r="O3273" s="463"/>
      <c r="P3273" s="463"/>
      <c r="Q3273" s="301"/>
      <c r="R3273" s="463"/>
      <c r="S3273" s="463"/>
      <c r="V3273" s="301"/>
      <c r="W3273" s="272">
        <v>773342525</v>
      </c>
      <c r="X3273" s="463" t="s">
        <v>1715</v>
      </c>
      <c r="Z3273" s="301"/>
      <c r="AA3273" s="301"/>
    </row>
    <row r="3274" spans="1:37" ht="34" x14ac:dyDescent="0.2">
      <c r="A3274" s="271">
        <f t="shared" si="51"/>
        <v>3273</v>
      </c>
      <c r="B3274" s="271">
        <v>3273</v>
      </c>
      <c r="C3274" s="272">
        <v>129084651</v>
      </c>
      <c r="D3274" s="272" t="s">
        <v>407</v>
      </c>
      <c r="E3274" s="301">
        <v>793330426</v>
      </c>
      <c r="F3274" s="272" t="s">
        <v>3184</v>
      </c>
      <c r="L3274" s="464"/>
      <c r="M3274" s="275"/>
      <c r="N3274" s="336">
        <v>784119588</v>
      </c>
      <c r="O3274" s="474" t="s">
        <v>4705</v>
      </c>
      <c r="P3274" s="463"/>
      <c r="Q3274" s="301"/>
      <c r="R3274" s="463" t="s">
        <v>4714</v>
      </c>
      <c r="S3274" s="463" t="s">
        <v>823</v>
      </c>
      <c r="U3274" s="463" t="s">
        <v>1188</v>
      </c>
      <c r="V3274" s="301">
        <v>1</v>
      </c>
      <c r="W3274" s="272">
        <v>163149180</v>
      </c>
      <c r="X3274" s="463" t="s">
        <v>1712</v>
      </c>
      <c r="Z3274" s="475" t="s">
        <v>1171</v>
      </c>
      <c r="AA3274" s="475" t="s">
        <v>1172</v>
      </c>
      <c r="AD3274" s="463" t="s">
        <v>564</v>
      </c>
      <c r="AE3274" s="463" t="s">
        <v>1172</v>
      </c>
      <c r="AF3274" s="463" t="s">
        <v>1172</v>
      </c>
      <c r="AG3274" s="262">
        <v>45488</v>
      </c>
      <c r="AK3274" s="474" t="s">
        <v>4707</v>
      </c>
    </row>
    <row r="3275" spans="1:37" ht="17" x14ac:dyDescent="0.2">
      <c r="A3275" s="271">
        <f t="shared" si="51"/>
        <v>3274</v>
      </c>
      <c r="B3275" s="271">
        <v>3274</v>
      </c>
      <c r="M3275" s="275"/>
      <c r="O3275" s="463"/>
      <c r="P3275" s="463"/>
      <c r="Q3275" s="301"/>
      <c r="R3275" s="463"/>
      <c r="S3275" s="463"/>
      <c r="V3275" s="301"/>
      <c r="W3275" s="272">
        <v>773342525</v>
      </c>
      <c r="X3275" s="463" t="s">
        <v>1715</v>
      </c>
      <c r="Z3275" s="301"/>
      <c r="AA3275" s="301"/>
    </row>
    <row r="3276" spans="1:37" ht="34" x14ac:dyDescent="0.2">
      <c r="A3276" s="271">
        <f t="shared" si="51"/>
        <v>3275</v>
      </c>
      <c r="B3276" s="271">
        <v>3275</v>
      </c>
      <c r="C3276" s="272">
        <v>129084651</v>
      </c>
      <c r="D3276" s="272" t="s">
        <v>407</v>
      </c>
      <c r="E3276" s="301">
        <v>601305072</v>
      </c>
      <c r="F3276" s="463" t="s">
        <v>3196</v>
      </c>
      <c r="L3276" s="530" t="s">
        <v>1279</v>
      </c>
      <c r="M3276" s="275">
        <v>45595</v>
      </c>
      <c r="N3276" s="336">
        <v>784119588</v>
      </c>
      <c r="O3276" s="474" t="s">
        <v>4705</v>
      </c>
      <c r="P3276" s="463"/>
      <c r="Q3276" s="301"/>
      <c r="R3276" s="463" t="s">
        <v>4715</v>
      </c>
      <c r="S3276" s="463" t="s">
        <v>824</v>
      </c>
      <c r="U3276" s="463" t="s">
        <v>1188</v>
      </c>
      <c r="V3276" s="301">
        <v>1</v>
      </c>
      <c r="W3276" s="272">
        <v>163149180</v>
      </c>
      <c r="X3276" s="463" t="s">
        <v>1712</v>
      </c>
      <c r="Z3276" s="475" t="s">
        <v>1171</v>
      </c>
      <c r="AA3276" s="475" t="s">
        <v>1172</v>
      </c>
      <c r="AD3276" s="463" t="s">
        <v>564</v>
      </c>
      <c r="AE3276" s="463" t="s">
        <v>1172</v>
      </c>
      <c r="AF3276" s="463" t="s">
        <v>1172</v>
      </c>
      <c r="AG3276" s="262">
        <v>45488</v>
      </c>
      <c r="AK3276" s="474" t="s">
        <v>4707</v>
      </c>
    </row>
    <row r="3277" spans="1:37" ht="17" x14ac:dyDescent="0.2">
      <c r="A3277" s="271">
        <f t="shared" si="51"/>
        <v>3276</v>
      </c>
      <c r="B3277" s="271">
        <v>3276</v>
      </c>
      <c r="M3277" s="275"/>
      <c r="O3277" s="463"/>
      <c r="P3277" s="463"/>
      <c r="Q3277" s="301"/>
      <c r="R3277" s="463"/>
      <c r="S3277" s="463"/>
      <c r="V3277" s="301"/>
      <c r="W3277" s="272">
        <v>773342525</v>
      </c>
      <c r="X3277" s="463" t="s">
        <v>1715</v>
      </c>
      <c r="Z3277" s="301"/>
      <c r="AA3277" s="301"/>
    </row>
    <row r="3278" spans="1:37" ht="34" x14ac:dyDescent="0.2">
      <c r="A3278" s="271">
        <f t="shared" si="51"/>
        <v>3277</v>
      </c>
      <c r="B3278" s="271">
        <v>3277</v>
      </c>
      <c r="C3278" s="272">
        <v>129084651</v>
      </c>
      <c r="D3278" s="272" t="s">
        <v>407</v>
      </c>
      <c r="E3278" s="301">
        <v>912367929</v>
      </c>
      <c r="F3278" s="272" t="s">
        <v>3166</v>
      </c>
      <c r="L3278" s="464"/>
      <c r="M3278" s="275"/>
      <c r="N3278" s="336">
        <v>784119588</v>
      </c>
      <c r="O3278" s="474" t="s">
        <v>4705</v>
      </c>
      <c r="P3278" s="463"/>
      <c r="Q3278" s="301"/>
      <c r="R3278" s="463" t="s">
        <v>4716</v>
      </c>
      <c r="S3278" s="463" t="s">
        <v>825</v>
      </c>
      <c r="U3278" s="463" t="s">
        <v>1188</v>
      </c>
      <c r="V3278" s="301">
        <v>1</v>
      </c>
      <c r="W3278" s="272">
        <v>163149180</v>
      </c>
      <c r="X3278" s="463" t="s">
        <v>1712</v>
      </c>
      <c r="Z3278" s="475" t="s">
        <v>1171</v>
      </c>
      <c r="AA3278" s="475" t="s">
        <v>1172</v>
      </c>
      <c r="AD3278" s="463" t="s">
        <v>564</v>
      </c>
      <c r="AE3278" s="463" t="s">
        <v>1172</v>
      </c>
      <c r="AF3278" s="463" t="s">
        <v>1172</v>
      </c>
      <c r="AG3278" s="262">
        <v>45488</v>
      </c>
      <c r="AK3278" s="474" t="s">
        <v>4707</v>
      </c>
    </row>
    <row r="3279" spans="1:37" ht="17" x14ac:dyDescent="0.2">
      <c r="A3279" s="271">
        <f t="shared" si="51"/>
        <v>3278</v>
      </c>
      <c r="B3279" s="271">
        <v>3278</v>
      </c>
      <c r="M3279" s="275"/>
      <c r="O3279" s="463"/>
      <c r="P3279" s="463"/>
      <c r="Q3279" s="301"/>
      <c r="R3279" s="463"/>
      <c r="S3279" s="463"/>
      <c r="V3279" s="301"/>
      <c r="W3279" s="272">
        <v>773342525</v>
      </c>
      <c r="X3279" s="463" t="s">
        <v>1715</v>
      </c>
      <c r="Z3279" s="301"/>
      <c r="AA3279" s="301"/>
    </row>
    <row r="3280" spans="1:37" ht="34" x14ac:dyDescent="0.2">
      <c r="A3280" s="271">
        <f t="shared" si="51"/>
        <v>3279</v>
      </c>
      <c r="B3280" s="271">
        <v>3279</v>
      </c>
      <c r="C3280" s="272">
        <v>129084651</v>
      </c>
      <c r="D3280" s="272" t="s">
        <v>407</v>
      </c>
      <c r="E3280" s="301">
        <v>166676176</v>
      </c>
      <c r="F3280" s="272" t="s">
        <v>3519</v>
      </c>
      <c r="L3280" s="464"/>
      <c r="M3280" s="275"/>
      <c r="N3280" s="336">
        <v>784119588</v>
      </c>
      <c r="O3280" s="474" t="s">
        <v>4705</v>
      </c>
      <c r="P3280" s="463"/>
      <c r="Q3280" s="301"/>
      <c r="R3280" s="463" t="s">
        <v>4717</v>
      </c>
      <c r="S3280" s="463" t="s">
        <v>826</v>
      </c>
      <c r="U3280" s="463" t="s">
        <v>1188</v>
      </c>
      <c r="V3280" s="301">
        <v>1</v>
      </c>
      <c r="W3280" s="272">
        <v>163149180</v>
      </c>
      <c r="X3280" s="463" t="s">
        <v>1712</v>
      </c>
      <c r="Z3280" s="475" t="s">
        <v>1171</v>
      </c>
      <c r="AA3280" s="475" t="s">
        <v>1172</v>
      </c>
      <c r="AD3280" s="463" t="s">
        <v>564</v>
      </c>
      <c r="AE3280" s="463" t="s">
        <v>1172</v>
      </c>
      <c r="AF3280" s="463" t="s">
        <v>1172</v>
      </c>
      <c r="AG3280" s="262">
        <v>45488</v>
      </c>
      <c r="AK3280" s="474" t="s">
        <v>4707</v>
      </c>
    </row>
    <row r="3281" spans="1:37" ht="17" x14ac:dyDescent="0.2">
      <c r="A3281" s="271">
        <f t="shared" si="51"/>
        <v>3280</v>
      </c>
      <c r="B3281" s="271">
        <v>3280</v>
      </c>
      <c r="M3281" s="275"/>
      <c r="O3281" s="463"/>
      <c r="P3281" s="463"/>
      <c r="Q3281" s="301"/>
      <c r="R3281" s="463"/>
      <c r="S3281" s="463"/>
      <c r="V3281" s="301"/>
      <c r="W3281" s="272">
        <v>773342525</v>
      </c>
      <c r="X3281" s="463" t="s">
        <v>1715</v>
      </c>
      <c r="Z3281" s="301"/>
      <c r="AA3281" s="301"/>
    </row>
    <row r="3282" spans="1:37" ht="34" x14ac:dyDescent="0.2">
      <c r="A3282" s="271">
        <f t="shared" si="51"/>
        <v>3281</v>
      </c>
      <c r="B3282" s="271">
        <v>3281</v>
      </c>
      <c r="C3282" s="272">
        <v>129084651</v>
      </c>
      <c r="D3282" s="272" t="s">
        <v>407</v>
      </c>
      <c r="E3282" s="272">
        <v>390351864</v>
      </c>
      <c r="F3282" s="272" t="s">
        <v>3154</v>
      </c>
      <c r="L3282" s="464"/>
      <c r="M3282" s="275"/>
      <c r="N3282" s="336">
        <v>784119588</v>
      </c>
      <c r="O3282" s="474" t="s">
        <v>4705</v>
      </c>
      <c r="P3282" s="463"/>
      <c r="Q3282" s="301"/>
      <c r="R3282" s="463" t="s">
        <v>4718</v>
      </c>
      <c r="S3282" s="463" t="s">
        <v>827</v>
      </c>
      <c r="U3282" s="463" t="s">
        <v>1188</v>
      </c>
      <c r="V3282" s="301">
        <v>1</v>
      </c>
      <c r="W3282" s="272">
        <v>163149180</v>
      </c>
      <c r="X3282" s="463" t="s">
        <v>1712</v>
      </c>
      <c r="Z3282" s="475" t="s">
        <v>1171</v>
      </c>
      <c r="AA3282" s="475" t="s">
        <v>1172</v>
      </c>
      <c r="AD3282" s="463" t="s">
        <v>564</v>
      </c>
      <c r="AE3282" s="463" t="s">
        <v>1172</v>
      </c>
      <c r="AF3282" s="463" t="s">
        <v>1172</v>
      </c>
      <c r="AG3282" s="262">
        <v>45488</v>
      </c>
      <c r="AK3282" s="474" t="s">
        <v>4707</v>
      </c>
    </row>
    <row r="3283" spans="1:37" ht="17" x14ac:dyDescent="0.2">
      <c r="A3283" s="271">
        <f t="shared" si="51"/>
        <v>3282</v>
      </c>
      <c r="B3283" s="271">
        <v>3282</v>
      </c>
      <c r="M3283" s="275"/>
      <c r="O3283" s="463"/>
      <c r="P3283" s="463"/>
      <c r="Q3283" s="301"/>
      <c r="R3283" s="463"/>
      <c r="S3283" s="463"/>
      <c r="V3283" s="301"/>
      <c r="W3283" s="272">
        <v>773342525</v>
      </c>
      <c r="X3283" s="463" t="s">
        <v>1715</v>
      </c>
      <c r="Z3283" s="301"/>
      <c r="AA3283" s="301"/>
    </row>
    <row r="3284" spans="1:37" ht="34" x14ac:dyDescent="0.2">
      <c r="A3284" s="271">
        <f t="shared" si="51"/>
        <v>3283</v>
      </c>
      <c r="B3284" s="271">
        <v>3283</v>
      </c>
      <c r="C3284" s="272">
        <v>129084651</v>
      </c>
      <c r="D3284" s="272" t="s">
        <v>407</v>
      </c>
      <c r="E3284" s="300">
        <v>506648060</v>
      </c>
      <c r="F3284" s="463" t="s">
        <v>898</v>
      </c>
      <c r="L3284" s="530" t="s">
        <v>1279</v>
      </c>
      <c r="M3284" s="275">
        <v>45595</v>
      </c>
      <c r="N3284" s="272">
        <v>784119588</v>
      </c>
      <c r="O3284" s="463" t="s">
        <v>4705</v>
      </c>
      <c r="P3284" s="463"/>
      <c r="Q3284" s="301"/>
      <c r="R3284" s="463" t="s">
        <v>4719</v>
      </c>
      <c r="S3284" s="463" t="s">
        <v>4720</v>
      </c>
      <c r="U3284" s="463" t="s">
        <v>1188</v>
      </c>
      <c r="V3284" s="301">
        <v>1</v>
      </c>
      <c r="W3284" s="272">
        <v>163149180</v>
      </c>
      <c r="X3284" s="463" t="s">
        <v>1712</v>
      </c>
      <c r="Z3284" s="475" t="s">
        <v>1171</v>
      </c>
      <c r="AA3284" s="475" t="s">
        <v>1172</v>
      </c>
      <c r="AD3284" s="463" t="s">
        <v>564</v>
      </c>
      <c r="AE3284" s="463" t="s">
        <v>1172</v>
      </c>
      <c r="AF3284" s="463" t="s">
        <v>1172</v>
      </c>
      <c r="AG3284" s="275">
        <v>45558</v>
      </c>
    </row>
    <row r="3285" spans="1:37" ht="17" x14ac:dyDescent="0.2">
      <c r="A3285" s="271">
        <f t="shared" si="51"/>
        <v>3284</v>
      </c>
      <c r="B3285" s="271">
        <v>3284</v>
      </c>
      <c r="M3285" s="275"/>
      <c r="O3285" s="463"/>
      <c r="P3285" s="463"/>
      <c r="Q3285" s="301"/>
      <c r="R3285" s="463"/>
      <c r="S3285" s="463"/>
      <c r="V3285" s="301"/>
      <c r="W3285" s="272">
        <v>773342525</v>
      </c>
      <c r="X3285" s="463" t="s">
        <v>1715</v>
      </c>
      <c r="Z3285" s="301"/>
      <c r="AA3285" s="301"/>
    </row>
    <row r="3286" spans="1:37" ht="34" x14ac:dyDescent="0.2">
      <c r="A3286" s="271">
        <f t="shared" si="51"/>
        <v>3285</v>
      </c>
      <c r="B3286" s="271">
        <v>3285</v>
      </c>
      <c r="C3286" s="272">
        <v>129084651</v>
      </c>
      <c r="D3286" s="272" t="s">
        <v>407</v>
      </c>
      <c r="E3286" s="531">
        <v>369168474</v>
      </c>
      <c r="F3286" s="529" t="s">
        <v>13356</v>
      </c>
      <c r="L3286" s="743" t="s">
        <v>1225</v>
      </c>
      <c r="M3286" s="275"/>
      <c r="N3286" s="272">
        <v>784119588</v>
      </c>
      <c r="O3286" s="529" t="s">
        <v>4705</v>
      </c>
      <c r="P3286" s="463"/>
      <c r="Q3286" s="301"/>
      <c r="R3286" s="742" t="s">
        <v>16080</v>
      </c>
      <c r="S3286" s="529" t="s">
        <v>14345</v>
      </c>
      <c r="U3286" s="463" t="s">
        <v>1188</v>
      </c>
      <c r="V3286" s="301">
        <v>1</v>
      </c>
      <c r="W3286" s="272">
        <v>163149180</v>
      </c>
      <c r="X3286" s="463" t="s">
        <v>1712</v>
      </c>
      <c r="Z3286" s="475" t="s">
        <v>1171</v>
      </c>
      <c r="AA3286" s="475" t="s">
        <v>1172</v>
      </c>
      <c r="AD3286" s="463" t="s">
        <v>564</v>
      </c>
      <c r="AE3286" s="463" t="s">
        <v>1172</v>
      </c>
      <c r="AF3286" s="463" t="s">
        <v>1172</v>
      </c>
      <c r="AG3286" s="275">
        <v>45930</v>
      </c>
    </row>
    <row r="3287" spans="1:37" ht="17" x14ac:dyDescent="0.2">
      <c r="A3287" s="271">
        <f t="shared" si="51"/>
        <v>3286</v>
      </c>
      <c r="B3287" s="271">
        <v>3286</v>
      </c>
      <c r="M3287" s="275"/>
      <c r="O3287" s="463"/>
      <c r="P3287" s="463"/>
      <c r="Q3287" s="301"/>
      <c r="R3287" s="463"/>
      <c r="S3287" s="463"/>
      <c r="V3287" s="301"/>
      <c r="W3287" s="272">
        <v>773342525</v>
      </c>
      <c r="X3287" s="463" t="s">
        <v>1715</v>
      </c>
      <c r="Z3287" s="301"/>
      <c r="AA3287" s="301"/>
    </row>
    <row r="3288" spans="1:37" ht="34" x14ac:dyDescent="0.2">
      <c r="A3288" s="271">
        <f t="shared" si="51"/>
        <v>3287</v>
      </c>
      <c r="B3288" s="271">
        <v>3287</v>
      </c>
      <c r="C3288" s="272">
        <v>332961895</v>
      </c>
      <c r="D3288" s="272" t="s">
        <v>179</v>
      </c>
      <c r="E3288" s="272">
        <v>581036703</v>
      </c>
      <c r="F3288" s="272" t="s">
        <v>3627</v>
      </c>
      <c r="L3288" s="273" t="s">
        <v>1279</v>
      </c>
      <c r="M3288" s="274">
        <v>45083</v>
      </c>
      <c r="N3288" s="272">
        <v>376309404</v>
      </c>
      <c r="O3288" s="272" t="s">
        <v>4721</v>
      </c>
      <c r="R3288" s="272" t="s">
        <v>4722</v>
      </c>
      <c r="S3288" s="272" t="s">
        <v>4723</v>
      </c>
      <c r="U3288" s="272" t="s">
        <v>4724</v>
      </c>
      <c r="V3288" s="272">
        <v>10</v>
      </c>
      <c r="X3288" s="272" t="s">
        <v>1170</v>
      </c>
      <c r="Z3288" s="272" t="s">
        <v>1171</v>
      </c>
      <c r="AA3288" s="272" t="s">
        <v>1172</v>
      </c>
      <c r="AB3288" s="272" t="s">
        <v>4725</v>
      </c>
      <c r="AD3288" s="272" t="s">
        <v>179</v>
      </c>
      <c r="AE3288" s="272" t="s">
        <v>1172</v>
      </c>
      <c r="AF3288" s="272" t="s">
        <v>1172</v>
      </c>
      <c r="AG3288" s="275">
        <v>45083</v>
      </c>
    </row>
    <row r="3289" spans="1:37" ht="34" x14ac:dyDescent="0.2">
      <c r="A3289" s="271">
        <f t="shared" si="51"/>
        <v>3288</v>
      </c>
      <c r="B3289" s="271">
        <v>3288</v>
      </c>
      <c r="C3289" s="272">
        <v>332961895</v>
      </c>
      <c r="D3289" s="272" t="s">
        <v>179</v>
      </c>
      <c r="E3289" s="272">
        <v>581036703</v>
      </c>
      <c r="F3289" s="272" t="s">
        <v>3627</v>
      </c>
      <c r="L3289" s="273" t="s">
        <v>1279</v>
      </c>
      <c r="M3289" s="274">
        <v>45083</v>
      </c>
      <c r="N3289" s="272">
        <v>943911102</v>
      </c>
      <c r="O3289" s="272" t="s">
        <v>4726</v>
      </c>
      <c r="R3289" s="272" t="s">
        <v>4727</v>
      </c>
      <c r="S3289" s="272" t="s">
        <v>4728</v>
      </c>
      <c r="U3289" s="272" t="s">
        <v>4724</v>
      </c>
      <c r="V3289" s="272">
        <v>6</v>
      </c>
      <c r="X3289" s="272" t="s">
        <v>1170</v>
      </c>
      <c r="Z3289" s="272" t="s">
        <v>1171</v>
      </c>
      <c r="AA3289" s="272" t="s">
        <v>1172</v>
      </c>
      <c r="AB3289" s="272" t="s">
        <v>4729</v>
      </c>
      <c r="AD3289" s="272" t="s">
        <v>179</v>
      </c>
      <c r="AE3289" s="272" t="s">
        <v>1172</v>
      </c>
      <c r="AF3289" s="272" t="s">
        <v>1172</v>
      </c>
      <c r="AG3289" s="275">
        <v>45083</v>
      </c>
    </row>
    <row r="3290" spans="1:37" ht="34" x14ac:dyDescent="0.2">
      <c r="A3290" s="271">
        <f t="shared" si="51"/>
        <v>3289</v>
      </c>
      <c r="B3290" s="271">
        <v>3289</v>
      </c>
      <c r="C3290" s="272">
        <v>332961895</v>
      </c>
      <c r="D3290" s="272" t="s">
        <v>179</v>
      </c>
      <c r="E3290" s="272">
        <v>581036703</v>
      </c>
      <c r="F3290" s="272" t="s">
        <v>3627</v>
      </c>
      <c r="L3290" s="273" t="s">
        <v>1279</v>
      </c>
      <c r="M3290" s="274">
        <v>45083</v>
      </c>
      <c r="N3290" s="272">
        <v>766328380</v>
      </c>
      <c r="O3290" s="272" t="s">
        <v>4730</v>
      </c>
      <c r="R3290" s="272" t="s">
        <v>4731</v>
      </c>
      <c r="S3290" s="272" t="s">
        <v>4732</v>
      </c>
      <c r="U3290" s="272" t="s">
        <v>4724</v>
      </c>
      <c r="V3290" s="272">
        <v>6</v>
      </c>
      <c r="X3290" s="272" t="s">
        <v>1170</v>
      </c>
      <c r="Z3290" s="272" t="s">
        <v>1171</v>
      </c>
      <c r="AA3290" s="272" t="s">
        <v>1172</v>
      </c>
      <c r="AB3290" s="272" t="s">
        <v>4733</v>
      </c>
      <c r="AD3290" s="272" t="s">
        <v>179</v>
      </c>
      <c r="AE3290" s="272" t="s">
        <v>1172</v>
      </c>
      <c r="AF3290" s="272" t="s">
        <v>1172</v>
      </c>
      <c r="AG3290" s="275">
        <v>45083</v>
      </c>
    </row>
    <row r="3291" spans="1:37" ht="34" x14ac:dyDescent="0.2">
      <c r="A3291" s="271">
        <f t="shared" si="51"/>
        <v>3290</v>
      </c>
      <c r="B3291" s="271">
        <v>3290</v>
      </c>
      <c r="C3291" s="272">
        <v>332961895</v>
      </c>
      <c r="D3291" s="272" t="s">
        <v>179</v>
      </c>
      <c r="E3291" s="272">
        <v>581036703</v>
      </c>
      <c r="F3291" s="272" t="s">
        <v>3627</v>
      </c>
      <c r="L3291" s="273" t="s">
        <v>1279</v>
      </c>
      <c r="M3291" s="274">
        <v>45083</v>
      </c>
      <c r="N3291" s="272">
        <v>364983714</v>
      </c>
      <c r="O3291" s="272" t="s">
        <v>4734</v>
      </c>
      <c r="R3291" s="272" t="s">
        <v>4735</v>
      </c>
      <c r="S3291" s="272" t="s">
        <v>4736</v>
      </c>
      <c r="U3291" s="272" t="s">
        <v>4724</v>
      </c>
      <c r="V3291" s="272">
        <v>6</v>
      </c>
      <c r="X3291" s="272" t="s">
        <v>1170</v>
      </c>
      <c r="Z3291" s="272" t="s">
        <v>1171</v>
      </c>
      <c r="AA3291" s="272" t="s">
        <v>1172</v>
      </c>
      <c r="AB3291" s="272" t="s">
        <v>4737</v>
      </c>
      <c r="AD3291" s="272" t="s">
        <v>179</v>
      </c>
      <c r="AE3291" s="272" t="s">
        <v>1172</v>
      </c>
      <c r="AF3291" s="272" t="s">
        <v>1172</v>
      </c>
      <c r="AG3291" s="275">
        <v>45083</v>
      </c>
    </row>
    <row r="3292" spans="1:37" ht="34" x14ac:dyDescent="0.2">
      <c r="A3292" s="271">
        <f t="shared" si="51"/>
        <v>3291</v>
      </c>
      <c r="B3292" s="271">
        <v>3291</v>
      </c>
      <c r="C3292" s="272">
        <v>332961895</v>
      </c>
      <c r="D3292" s="272" t="s">
        <v>179</v>
      </c>
      <c r="E3292" s="272">
        <v>581036703</v>
      </c>
      <c r="F3292" s="272" t="s">
        <v>3627</v>
      </c>
      <c r="L3292" s="273" t="s">
        <v>1279</v>
      </c>
      <c r="M3292" s="274">
        <v>45083</v>
      </c>
      <c r="N3292" s="272">
        <v>371456538</v>
      </c>
      <c r="O3292" s="272" t="s">
        <v>4738</v>
      </c>
      <c r="R3292" s="272" t="s">
        <v>4739</v>
      </c>
      <c r="S3292" s="272" t="s">
        <v>4740</v>
      </c>
      <c r="U3292" s="272" t="s">
        <v>4724</v>
      </c>
      <c r="V3292" s="272">
        <v>6</v>
      </c>
      <c r="X3292" s="272" t="s">
        <v>1170</v>
      </c>
      <c r="Z3292" s="272" t="s">
        <v>1171</v>
      </c>
      <c r="AA3292" s="272" t="s">
        <v>1172</v>
      </c>
      <c r="AB3292" s="272" t="s">
        <v>4741</v>
      </c>
      <c r="AD3292" s="272" t="s">
        <v>179</v>
      </c>
      <c r="AE3292" s="272" t="s">
        <v>1172</v>
      </c>
      <c r="AF3292" s="272" t="s">
        <v>1172</v>
      </c>
      <c r="AG3292" s="275">
        <v>45083</v>
      </c>
    </row>
    <row r="3293" spans="1:37" ht="34" x14ac:dyDescent="0.2">
      <c r="A3293" s="271">
        <f t="shared" si="51"/>
        <v>3292</v>
      </c>
      <c r="B3293" s="271">
        <v>3292</v>
      </c>
      <c r="C3293" s="272">
        <v>332961895</v>
      </c>
      <c r="D3293" s="272" t="s">
        <v>179</v>
      </c>
      <c r="E3293" s="272">
        <v>581036703</v>
      </c>
      <c r="F3293" s="272" t="s">
        <v>3627</v>
      </c>
      <c r="L3293" s="273" t="s">
        <v>1279</v>
      </c>
      <c r="M3293" s="274">
        <v>45083</v>
      </c>
      <c r="N3293" s="272">
        <v>351360037</v>
      </c>
      <c r="O3293" s="272" t="s">
        <v>4742</v>
      </c>
      <c r="R3293" s="272" t="s">
        <v>4743</v>
      </c>
      <c r="S3293" s="272" t="s">
        <v>4744</v>
      </c>
      <c r="U3293" s="272" t="s">
        <v>4724</v>
      </c>
      <c r="V3293" s="272">
        <v>6</v>
      </c>
      <c r="X3293" s="272" t="s">
        <v>1170</v>
      </c>
      <c r="Z3293" s="272" t="s">
        <v>1171</v>
      </c>
      <c r="AA3293" s="272" t="s">
        <v>1172</v>
      </c>
      <c r="AB3293" s="272" t="s">
        <v>4745</v>
      </c>
      <c r="AD3293" s="272" t="s">
        <v>179</v>
      </c>
      <c r="AE3293" s="272" t="s">
        <v>1172</v>
      </c>
      <c r="AF3293" s="272" t="s">
        <v>1172</v>
      </c>
      <c r="AG3293" s="275">
        <v>45083</v>
      </c>
    </row>
    <row r="3294" spans="1:37" ht="51" x14ac:dyDescent="0.2">
      <c r="A3294" s="271">
        <f t="shared" si="51"/>
        <v>3293</v>
      </c>
      <c r="B3294" s="271">
        <v>3293</v>
      </c>
      <c r="C3294" s="272">
        <v>332961895</v>
      </c>
      <c r="D3294" s="272" t="s">
        <v>179</v>
      </c>
      <c r="E3294" s="272">
        <v>581036703</v>
      </c>
      <c r="F3294" s="272" t="s">
        <v>3627</v>
      </c>
      <c r="L3294" s="273" t="s">
        <v>1279</v>
      </c>
      <c r="M3294" s="274">
        <v>45083</v>
      </c>
      <c r="N3294" s="272">
        <v>208787653</v>
      </c>
      <c r="O3294" s="272" t="s">
        <v>4746</v>
      </c>
      <c r="R3294" s="272" t="s">
        <v>4747</v>
      </c>
      <c r="S3294" s="272" t="s">
        <v>4748</v>
      </c>
      <c r="U3294" s="272" t="s">
        <v>4724</v>
      </c>
      <c r="V3294" s="272">
        <v>6</v>
      </c>
      <c r="X3294" s="272" t="s">
        <v>1170</v>
      </c>
      <c r="Z3294" s="272" t="s">
        <v>1171</v>
      </c>
      <c r="AA3294" s="272" t="s">
        <v>1172</v>
      </c>
      <c r="AB3294" s="463" t="s">
        <v>4749</v>
      </c>
      <c r="AD3294" s="272" t="s">
        <v>179</v>
      </c>
      <c r="AE3294" s="272" t="s">
        <v>1172</v>
      </c>
      <c r="AF3294" s="272" t="s">
        <v>1172</v>
      </c>
      <c r="AG3294" s="275">
        <v>45083</v>
      </c>
      <c r="AH3294" s="272" t="s">
        <v>4750</v>
      </c>
      <c r="AI3294" s="272"/>
    </row>
    <row r="3295" spans="1:37" ht="51" x14ac:dyDescent="0.2">
      <c r="A3295" s="271">
        <f t="shared" si="51"/>
        <v>3294</v>
      </c>
      <c r="B3295" s="271">
        <v>3294</v>
      </c>
      <c r="C3295" s="272">
        <v>332961895</v>
      </c>
      <c r="D3295" s="272" t="s">
        <v>179</v>
      </c>
      <c r="E3295" s="272">
        <v>581036703</v>
      </c>
      <c r="F3295" s="272" t="s">
        <v>3627</v>
      </c>
      <c r="L3295" s="273" t="s">
        <v>1279</v>
      </c>
      <c r="M3295" s="274">
        <v>45083</v>
      </c>
      <c r="N3295" s="272">
        <v>631412891</v>
      </c>
      <c r="O3295" s="272" t="s">
        <v>4751</v>
      </c>
      <c r="R3295" s="272" t="s">
        <v>4752</v>
      </c>
      <c r="S3295" s="272" t="s">
        <v>4753</v>
      </c>
      <c r="U3295" s="272" t="s">
        <v>4724</v>
      </c>
      <c r="V3295" s="272">
        <v>6</v>
      </c>
      <c r="X3295" s="272" t="s">
        <v>1170</v>
      </c>
      <c r="Z3295" s="272" t="s">
        <v>1171</v>
      </c>
      <c r="AA3295" s="272" t="s">
        <v>1172</v>
      </c>
      <c r="AB3295" s="272" t="s">
        <v>4754</v>
      </c>
      <c r="AD3295" s="272" t="s">
        <v>179</v>
      </c>
      <c r="AE3295" s="272" t="s">
        <v>1172</v>
      </c>
      <c r="AF3295" s="272" t="s">
        <v>1172</v>
      </c>
      <c r="AG3295" s="275">
        <v>45083</v>
      </c>
      <c r="AH3295" s="275" t="s">
        <v>4750</v>
      </c>
    </row>
    <row r="3296" spans="1:37" ht="51" x14ac:dyDescent="0.2">
      <c r="A3296" s="271">
        <f t="shared" si="51"/>
        <v>3295</v>
      </c>
      <c r="B3296" s="271">
        <v>3295</v>
      </c>
      <c r="C3296" s="272">
        <v>332961895</v>
      </c>
      <c r="D3296" s="272" t="s">
        <v>179</v>
      </c>
      <c r="E3296" s="272">
        <v>581036703</v>
      </c>
      <c r="F3296" s="272" t="s">
        <v>3627</v>
      </c>
      <c r="L3296" s="273" t="s">
        <v>1279</v>
      </c>
      <c r="M3296" s="274">
        <v>45083</v>
      </c>
      <c r="N3296" s="272">
        <v>161579135</v>
      </c>
      <c r="O3296" s="272" t="s">
        <v>4755</v>
      </c>
      <c r="R3296" s="272" t="s">
        <v>4756</v>
      </c>
      <c r="S3296" s="272" t="s">
        <v>4757</v>
      </c>
      <c r="U3296" s="272" t="s">
        <v>4724</v>
      </c>
      <c r="V3296" s="272">
        <v>6</v>
      </c>
      <c r="X3296" s="272" t="s">
        <v>1170</v>
      </c>
      <c r="Z3296" s="272" t="s">
        <v>1171</v>
      </c>
      <c r="AA3296" s="272" t="s">
        <v>1172</v>
      </c>
      <c r="AB3296" s="272" t="s">
        <v>4758</v>
      </c>
      <c r="AD3296" s="272" t="s">
        <v>179</v>
      </c>
      <c r="AE3296" s="272" t="s">
        <v>1172</v>
      </c>
      <c r="AF3296" s="272" t="s">
        <v>1172</v>
      </c>
      <c r="AG3296" s="275">
        <v>45083</v>
      </c>
      <c r="AH3296" s="275" t="s">
        <v>4750</v>
      </c>
    </row>
    <row r="3297" spans="1:35" ht="51" x14ac:dyDescent="0.2">
      <c r="A3297" s="271">
        <f t="shared" si="51"/>
        <v>3296</v>
      </c>
      <c r="B3297" s="271">
        <v>3296</v>
      </c>
      <c r="C3297" s="272">
        <v>332961895</v>
      </c>
      <c r="D3297" s="272" t="s">
        <v>179</v>
      </c>
      <c r="E3297" s="272">
        <v>581036703</v>
      </c>
      <c r="F3297" s="272" t="s">
        <v>3627</v>
      </c>
      <c r="L3297" s="273" t="s">
        <v>1279</v>
      </c>
      <c r="M3297" s="274">
        <v>45083</v>
      </c>
      <c r="N3297" s="272">
        <v>436503027</v>
      </c>
      <c r="O3297" s="272" t="s">
        <v>4759</v>
      </c>
      <c r="R3297" s="272" t="s">
        <v>4760</v>
      </c>
      <c r="S3297" s="272" t="s">
        <v>4761</v>
      </c>
      <c r="U3297" s="272" t="s">
        <v>4724</v>
      </c>
      <c r="V3297" s="272">
        <v>6</v>
      </c>
      <c r="X3297" s="272" t="s">
        <v>1170</v>
      </c>
      <c r="Z3297" s="272" t="s">
        <v>1171</v>
      </c>
      <c r="AA3297" s="272" t="s">
        <v>1172</v>
      </c>
      <c r="AB3297" s="463" t="s">
        <v>4762</v>
      </c>
      <c r="AD3297" s="463" t="s">
        <v>179</v>
      </c>
      <c r="AE3297" s="463" t="s">
        <v>1172</v>
      </c>
      <c r="AF3297" s="463" t="s">
        <v>1172</v>
      </c>
      <c r="AG3297" s="275">
        <v>45083</v>
      </c>
      <c r="AH3297" s="275" t="s">
        <v>4750</v>
      </c>
    </row>
    <row r="3298" spans="1:35" ht="51" x14ac:dyDescent="0.2">
      <c r="A3298" s="271">
        <f t="shared" si="51"/>
        <v>3297</v>
      </c>
      <c r="B3298" s="271">
        <v>3297</v>
      </c>
      <c r="C3298" s="272">
        <v>332961895</v>
      </c>
      <c r="D3298" s="272" t="s">
        <v>179</v>
      </c>
      <c r="E3298" s="272">
        <v>581036703</v>
      </c>
      <c r="F3298" s="272" t="s">
        <v>3627</v>
      </c>
      <c r="L3298" s="273" t="s">
        <v>1279</v>
      </c>
      <c r="M3298" s="274">
        <v>45083</v>
      </c>
      <c r="N3298" s="272">
        <v>558917383</v>
      </c>
      <c r="O3298" s="272" t="s">
        <v>4763</v>
      </c>
      <c r="R3298" s="272" t="s">
        <v>4764</v>
      </c>
      <c r="S3298" s="272" t="s">
        <v>4765</v>
      </c>
      <c r="U3298" s="272" t="s">
        <v>4724</v>
      </c>
      <c r="V3298" s="272">
        <v>6</v>
      </c>
      <c r="X3298" s="272" t="s">
        <v>1170</v>
      </c>
      <c r="Z3298" s="272" t="s">
        <v>1171</v>
      </c>
      <c r="AA3298" s="272" t="s">
        <v>1172</v>
      </c>
      <c r="AB3298" s="272" t="s">
        <v>4766</v>
      </c>
      <c r="AD3298" s="272" t="s">
        <v>179</v>
      </c>
      <c r="AE3298" s="272" t="s">
        <v>1172</v>
      </c>
      <c r="AF3298" s="272" t="s">
        <v>1172</v>
      </c>
      <c r="AG3298" s="275">
        <v>45083</v>
      </c>
      <c r="AH3298" s="275" t="s">
        <v>4750</v>
      </c>
    </row>
    <row r="3299" spans="1:35" ht="409.6" x14ac:dyDescent="0.2">
      <c r="A3299" s="271">
        <f t="shared" si="51"/>
        <v>3298</v>
      </c>
      <c r="B3299" s="271">
        <v>3298</v>
      </c>
      <c r="C3299" s="272">
        <v>332961895</v>
      </c>
      <c r="D3299" s="272" t="s">
        <v>179</v>
      </c>
      <c r="E3299" s="272">
        <v>449266908</v>
      </c>
      <c r="F3299" s="699" t="s">
        <v>15621</v>
      </c>
      <c r="L3299" s="273" t="s">
        <v>1279</v>
      </c>
      <c r="M3299" s="274">
        <v>45814</v>
      </c>
      <c r="N3299" s="272">
        <v>488064292</v>
      </c>
      <c r="O3299" s="702" t="s">
        <v>15622</v>
      </c>
      <c r="P3299" s="295"/>
      <c r="Q3299" s="295"/>
      <c r="R3299" s="702" t="s">
        <v>15623</v>
      </c>
      <c r="S3299" s="702" t="s">
        <v>15624</v>
      </c>
      <c r="U3299" s="703" t="s">
        <v>1168</v>
      </c>
      <c r="V3299" s="704">
        <v>250</v>
      </c>
      <c r="X3299" s="272" t="s">
        <v>1170</v>
      </c>
      <c r="Z3299" s="702" t="s">
        <v>1172</v>
      </c>
      <c r="AA3299" s="702" t="s">
        <v>1172</v>
      </c>
      <c r="AB3299" s="295"/>
      <c r="AD3299" s="272" t="s">
        <v>179</v>
      </c>
      <c r="AE3299" s="295"/>
      <c r="AF3299" s="272" t="s">
        <v>1172</v>
      </c>
      <c r="AG3299" s="275">
        <v>45814</v>
      </c>
      <c r="AH3299" s="701" t="s">
        <v>16288</v>
      </c>
    </row>
    <row r="3300" spans="1:35" ht="34" x14ac:dyDescent="0.2">
      <c r="A3300" s="271">
        <f t="shared" si="51"/>
        <v>3299</v>
      </c>
      <c r="B3300" s="271">
        <v>3299</v>
      </c>
      <c r="C3300" s="272">
        <v>290739590</v>
      </c>
      <c r="D3300" s="463" t="s">
        <v>4767</v>
      </c>
      <c r="E3300" s="272">
        <v>487649453</v>
      </c>
      <c r="F3300" s="463" t="s">
        <v>4768</v>
      </c>
      <c r="N3300" s="272">
        <v>588865165</v>
      </c>
      <c r="O3300" s="338" t="s">
        <v>4769</v>
      </c>
      <c r="P3300" s="361"/>
      <c r="Q3300" s="477"/>
      <c r="R3300" s="338" t="s">
        <v>4770</v>
      </c>
      <c r="S3300" s="339" t="s">
        <v>4771</v>
      </c>
      <c r="U3300" s="272" t="s">
        <v>3148</v>
      </c>
      <c r="V3300" s="272">
        <v>24</v>
      </c>
      <c r="X3300" s="272" t="s">
        <v>1209</v>
      </c>
      <c r="Z3300" s="339" t="s">
        <v>1171</v>
      </c>
      <c r="AA3300" s="339" t="s">
        <v>1172</v>
      </c>
      <c r="AB3300" s="339"/>
      <c r="AD3300" s="463" t="s">
        <v>564</v>
      </c>
      <c r="AE3300" s="339" t="s">
        <v>1172</v>
      </c>
      <c r="AF3300" s="339" t="s">
        <v>1172</v>
      </c>
      <c r="AG3300" s="275">
        <v>45294</v>
      </c>
      <c r="AH3300" s="465" t="s">
        <v>4772</v>
      </c>
      <c r="AI3300" s="465"/>
    </row>
    <row r="3301" spans="1:35" ht="34" x14ac:dyDescent="0.2">
      <c r="A3301" s="271">
        <f t="shared" si="51"/>
        <v>3300</v>
      </c>
      <c r="B3301" s="271">
        <v>3300</v>
      </c>
      <c r="C3301" s="272">
        <v>290739590</v>
      </c>
      <c r="D3301" s="463" t="s">
        <v>4767</v>
      </c>
      <c r="E3301" s="272">
        <v>487649453</v>
      </c>
      <c r="F3301" s="463" t="s">
        <v>4768</v>
      </c>
      <c r="N3301" s="272">
        <v>427337935</v>
      </c>
      <c r="O3301" s="338" t="s">
        <v>4773</v>
      </c>
      <c r="P3301" s="361"/>
      <c r="Q3301" s="477"/>
      <c r="R3301" s="338" t="s">
        <v>4774</v>
      </c>
      <c r="S3301" s="339" t="s">
        <v>4775</v>
      </c>
      <c r="U3301" s="305" t="s">
        <v>1168</v>
      </c>
      <c r="V3301" s="340">
        <v>100</v>
      </c>
      <c r="X3301" s="339" t="s">
        <v>4776</v>
      </c>
      <c r="Z3301" s="339" t="s">
        <v>1171</v>
      </c>
      <c r="AA3301" s="339" t="s">
        <v>1172</v>
      </c>
      <c r="AB3301" s="339"/>
      <c r="AD3301" s="463" t="s">
        <v>564</v>
      </c>
      <c r="AE3301" s="339" t="s">
        <v>1172</v>
      </c>
      <c r="AF3301" s="339" t="s">
        <v>1172</v>
      </c>
      <c r="AG3301" s="275">
        <v>45294</v>
      </c>
      <c r="AH3301" s="465" t="s">
        <v>4772</v>
      </c>
      <c r="AI3301" s="465"/>
    </row>
    <row r="3302" spans="1:35" ht="34" x14ac:dyDescent="0.2">
      <c r="A3302" s="271">
        <f t="shared" si="51"/>
        <v>3301</v>
      </c>
      <c r="B3302" s="271">
        <v>3301</v>
      </c>
      <c r="C3302" s="272">
        <v>290739590</v>
      </c>
      <c r="D3302" s="463" t="s">
        <v>4767</v>
      </c>
      <c r="E3302" s="272">
        <v>487649453</v>
      </c>
      <c r="F3302" s="463" t="s">
        <v>4768</v>
      </c>
      <c r="N3302" s="272">
        <v>679176350</v>
      </c>
      <c r="O3302" s="338" t="s">
        <v>4777</v>
      </c>
      <c r="P3302" s="361"/>
      <c r="Q3302" s="477"/>
      <c r="R3302" s="338" t="s">
        <v>4778</v>
      </c>
      <c r="S3302" s="339" t="s">
        <v>4779</v>
      </c>
      <c r="U3302" s="305" t="s">
        <v>1168</v>
      </c>
      <c r="V3302" s="340">
        <v>5000</v>
      </c>
      <c r="X3302" s="339" t="s">
        <v>1170</v>
      </c>
      <c r="Z3302" s="339" t="s">
        <v>1171</v>
      </c>
      <c r="AA3302" s="339" t="s">
        <v>1171</v>
      </c>
      <c r="AB3302" s="339"/>
      <c r="AD3302" s="463" t="s">
        <v>564</v>
      </c>
      <c r="AE3302" s="339" t="s">
        <v>1172</v>
      </c>
      <c r="AF3302" s="339" t="s">
        <v>1172</v>
      </c>
      <c r="AG3302" s="275">
        <v>45294</v>
      </c>
      <c r="AH3302" s="465" t="s">
        <v>4772</v>
      </c>
      <c r="AI3302" s="465"/>
    </row>
    <row r="3303" spans="1:35" ht="34" x14ac:dyDescent="0.2">
      <c r="A3303" s="271">
        <f t="shared" si="51"/>
        <v>3302</v>
      </c>
      <c r="B3303" s="271">
        <v>3302</v>
      </c>
      <c r="C3303" s="272">
        <v>290739590</v>
      </c>
      <c r="D3303" s="463" t="s">
        <v>4767</v>
      </c>
      <c r="E3303" s="272">
        <v>487649453</v>
      </c>
      <c r="F3303" s="463" t="s">
        <v>4768</v>
      </c>
      <c r="N3303" s="272">
        <v>881254965</v>
      </c>
      <c r="O3303" s="338" t="s">
        <v>4780</v>
      </c>
      <c r="P3303" s="361"/>
      <c r="Q3303" s="477"/>
      <c r="R3303" s="338" t="s">
        <v>4781</v>
      </c>
      <c r="S3303" s="339" t="s">
        <v>4782</v>
      </c>
      <c r="U3303" s="305" t="s">
        <v>1168</v>
      </c>
      <c r="V3303" s="305">
        <v>28</v>
      </c>
      <c r="X3303" s="339" t="s">
        <v>4783</v>
      </c>
      <c r="Z3303" s="339" t="s">
        <v>1171</v>
      </c>
      <c r="AA3303" s="339" t="s">
        <v>1172</v>
      </c>
      <c r="AB3303" s="339"/>
      <c r="AD3303" s="463" t="s">
        <v>564</v>
      </c>
      <c r="AE3303" s="339" t="s">
        <v>1172</v>
      </c>
      <c r="AF3303" s="339" t="s">
        <v>1172</v>
      </c>
      <c r="AG3303" s="275">
        <v>45294</v>
      </c>
      <c r="AH3303" s="465" t="s">
        <v>4772</v>
      </c>
      <c r="AI3303" s="465"/>
    </row>
    <row r="3304" spans="1:35" ht="34" x14ac:dyDescent="0.2">
      <c r="A3304" s="271">
        <f t="shared" si="51"/>
        <v>3303</v>
      </c>
      <c r="B3304" s="271">
        <v>3303</v>
      </c>
      <c r="C3304" s="272">
        <v>290739590</v>
      </c>
      <c r="D3304" s="463" t="s">
        <v>4767</v>
      </c>
      <c r="E3304" s="272">
        <v>487649453</v>
      </c>
      <c r="F3304" s="463" t="s">
        <v>4768</v>
      </c>
      <c r="N3304" s="272">
        <v>152833378</v>
      </c>
      <c r="O3304" s="338" t="s">
        <v>4784</v>
      </c>
      <c r="P3304" s="361"/>
      <c r="Q3304" s="463"/>
      <c r="R3304" s="338" t="s">
        <v>4785</v>
      </c>
      <c r="S3304" s="339" t="s">
        <v>4786</v>
      </c>
      <c r="U3304" s="305" t="s">
        <v>1168</v>
      </c>
      <c r="V3304" s="305">
        <v>36</v>
      </c>
      <c r="X3304" s="339" t="s">
        <v>4787</v>
      </c>
      <c r="Z3304" s="339" t="s">
        <v>1171</v>
      </c>
      <c r="AA3304" s="339" t="s">
        <v>1172</v>
      </c>
      <c r="AB3304" s="339"/>
      <c r="AD3304" s="463" t="s">
        <v>564</v>
      </c>
      <c r="AE3304" s="339" t="s">
        <v>1172</v>
      </c>
      <c r="AF3304" s="339" t="s">
        <v>1172</v>
      </c>
      <c r="AG3304" s="275">
        <v>45294</v>
      </c>
      <c r="AH3304" s="465" t="s">
        <v>4772</v>
      </c>
      <c r="AI3304" s="465"/>
    </row>
    <row r="3305" spans="1:35" ht="34" x14ac:dyDescent="0.2">
      <c r="A3305" s="271">
        <f t="shared" si="51"/>
        <v>3304</v>
      </c>
      <c r="B3305" s="271">
        <v>3304</v>
      </c>
      <c r="C3305" s="272">
        <v>290739590</v>
      </c>
      <c r="D3305" s="463" t="s">
        <v>4767</v>
      </c>
      <c r="E3305" s="272">
        <v>487649453</v>
      </c>
      <c r="F3305" s="463" t="s">
        <v>4768</v>
      </c>
      <c r="N3305" s="272">
        <v>203748661</v>
      </c>
      <c r="O3305" s="338" t="s">
        <v>4788</v>
      </c>
      <c r="P3305" s="361"/>
      <c r="Q3305" s="463"/>
      <c r="R3305" s="338" t="s">
        <v>4789</v>
      </c>
      <c r="S3305" s="339" t="s">
        <v>4790</v>
      </c>
      <c r="U3305" s="305" t="s">
        <v>1168</v>
      </c>
      <c r="V3305" s="305">
        <v>36</v>
      </c>
      <c r="X3305" s="339" t="s">
        <v>4787</v>
      </c>
      <c r="Z3305" s="339" t="s">
        <v>1171</v>
      </c>
      <c r="AA3305" s="339" t="s">
        <v>1172</v>
      </c>
      <c r="AB3305" s="339"/>
      <c r="AD3305" s="463" t="s">
        <v>564</v>
      </c>
      <c r="AE3305" s="339" t="s">
        <v>1172</v>
      </c>
      <c r="AF3305" s="339" t="s">
        <v>1172</v>
      </c>
      <c r="AG3305" s="275">
        <v>45294</v>
      </c>
      <c r="AH3305" s="465" t="s">
        <v>4772</v>
      </c>
      <c r="AI3305" s="465"/>
    </row>
    <row r="3306" spans="1:35" ht="34" x14ac:dyDescent="0.2">
      <c r="A3306" s="271">
        <f t="shared" si="51"/>
        <v>3305</v>
      </c>
      <c r="B3306" s="271">
        <v>3305</v>
      </c>
      <c r="C3306" s="272">
        <v>290739590</v>
      </c>
      <c r="D3306" s="463" t="s">
        <v>4767</v>
      </c>
      <c r="E3306" s="272">
        <v>487649453</v>
      </c>
      <c r="F3306" s="463" t="s">
        <v>4768</v>
      </c>
      <c r="N3306" s="272">
        <v>794681594</v>
      </c>
      <c r="O3306" s="338" t="s">
        <v>4791</v>
      </c>
      <c r="P3306" s="361"/>
      <c r="Q3306" s="463"/>
      <c r="R3306" s="338" t="s">
        <v>4792</v>
      </c>
      <c r="S3306" s="339" t="s">
        <v>4793</v>
      </c>
      <c r="U3306" s="305" t="s">
        <v>1168</v>
      </c>
      <c r="V3306" s="305">
        <v>10</v>
      </c>
      <c r="X3306" s="339" t="s">
        <v>4794</v>
      </c>
      <c r="Z3306" s="339" t="s">
        <v>1171</v>
      </c>
      <c r="AA3306" s="339" t="s">
        <v>1172</v>
      </c>
      <c r="AB3306" s="339"/>
      <c r="AD3306" s="463" t="s">
        <v>564</v>
      </c>
      <c r="AE3306" s="339" t="s">
        <v>1172</v>
      </c>
      <c r="AF3306" s="339" t="s">
        <v>1172</v>
      </c>
      <c r="AG3306" s="275">
        <v>45294</v>
      </c>
      <c r="AH3306" s="465" t="s">
        <v>4772</v>
      </c>
      <c r="AI3306" s="465"/>
    </row>
    <row r="3307" spans="1:35" ht="34" x14ac:dyDescent="0.2">
      <c r="A3307" s="271">
        <f t="shared" si="51"/>
        <v>3306</v>
      </c>
      <c r="B3307" s="271">
        <v>3306</v>
      </c>
      <c r="C3307" s="272">
        <v>290739590</v>
      </c>
      <c r="D3307" s="463" t="s">
        <v>4767</v>
      </c>
      <c r="E3307" s="272">
        <v>487649453</v>
      </c>
      <c r="F3307" s="463" t="s">
        <v>4768</v>
      </c>
      <c r="N3307" s="272">
        <v>643126196</v>
      </c>
      <c r="O3307" s="338" t="s">
        <v>4795</v>
      </c>
      <c r="P3307" s="361"/>
      <c r="Q3307" s="463"/>
      <c r="R3307" s="338" t="s">
        <v>4796</v>
      </c>
      <c r="S3307" s="339" t="s">
        <v>4797</v>
      </c>
      <c r="U3307" s="305" t="s">
        <v>1168</v>
      </c>
      <c r="V3307" s="340">
        <v>120</v>
      </c>
      <c r="X3307" s="339" t="s">
        <v>4798</v>
      </c>
      <c r="Z3307" s="339" t="s">
        <v>1171</v>
      </c>
      <c r="AA3307" s="339" t="s">
        <v>1172</v>
      </c>
      <c r="AB3307" s="339"/>
      <c r="AD3307" s="463" t="s">
        <v>564</v>
      </c>
      <c r="AE3307" s="339" t="s">
        <v>1172</v>
      </c>
      <c r="AF3307" s="339" t="s">
        <v>1172</v>
      </c>
      <c r="AG3307" s="275">
        <v>45294</v>
      </c>
      <c r="AH3307" s="465" t="s">
        <v>4772</v>
      </c>
      <c r="AI3307" s="465"/>
    </row>
    <row r="3308" spans="1:35" ht="34" x14ac:dyDescent="0.2">
      <c r="A3308" s="271">
        <f t="shared" si="51"/>
        <v>3307</v>
      </c>
      <c r="B3308" s="271">
        <v>3307</v>
      </c>
      <c r="C3308" s="272">
        <v>290739590</v>
      </c>
      <c r="D3308" s="463" t="s">
        <v>4767</v>
      </c>
      <c r="E3308" s="272">
        <v>487649453</v>
      </c>
      <c r="F3308" s="463" t="s">
        <v>4768</v>
      </c>
      <c r="N3308" s="272">
        <v>620451066</v>
      </c>
      <c r="O3308" s="338" t="s">
        <v>4799</v>
      </c>
      <c r="P3308" s="361"/>
      <c r="Q3308" s="463"/>
      <c r="R3308" s="338" t="s">
        <v>4800</v>
      </c>
      <c r="S3308" s="339" t="s">
        <v>4801</v>
      </c>
      <c r="U3308" s="305" t="s">
        <v>1168</v>
      </c>
      <c r="V3308" s="305">
        <v>12</v>
      </c>
      <c r="X3308" s="339" t="s">
        <v>4802</v>
      </c>
      <c r="Z3308" s="339" t="s">
        <v>1171</v>
      </c>
      <c r="AA3308" s="339" t="s">
        <v>1172</v>
      </c>
      <c r="AB3308" s="339" t="s">
        <v>4803</v>
      </c>
      <c r="AD3308" s="463" t="s">
        <v>564</v>
      </c>
      <c r="AE3308" s="339" t="s">
        <v>1172</v>
      </c>
      <c r="AF3308" s="339" t="s">
        <v>1172</v>
      </c>
      <c r="AG3308" s="275">
        <v>45294</v>
      </c>
      <c r="AH3308" s="465" t="s">
        <v>4772</v>
      </c>
      <c r="AI3308" s="465"/>
    </row>
    <row r="3309" spans="1:35" ht="34" x14ac:dyDescent="0.2">
      <c r="A3309" s="271">
        <f t="shared" si="51"/>
        <v>3308</v>
      </c>
      <c r="B3309" s="271">
        <v>3308</v>
      </c>
      <c r="C3309" s="272">
        <v>290739590</v>
      </c>
      <c r="D3309" s="463" t="s">
        <v>4767</v>
      </c>
      <c r="E3309" s="272">
        <v>487649453</v>
      </c>
      <c r="F3309" s="463" t="s">
        <v>4768</v>
      </c>
      <c r="N3309" s="272">
        <v>919936693</v>
      </c>
      <c r="O3309" s="338" t="s">
        <v>4804</v>
      </c>
      <c r="P3309" s="361"/>
      <c r="Q3309" s="463"/>
      <c r="R3309" s="338" t="s">
        <v>4805</v>
      </c>
      <c r="S3309" s="339" t="s">
        <v>4806</v>
      </c>
      <c r="U3309" s="305" t="s">
        <v>1168</v>
      </c>
      <c r="V3309" s="305">
        <v>5</v>
      </c>
      <c r="X3309" s="339" t="s">
        <v>4807</v>
      </c>
      <c r="Z3309" s="339" t="s">
        <v>1171</v>
      </c>
      <c r="AA3309" s="339" t="s">
        <v>1172</v>
      </c>
      <c r="AB3309" s="339"/>
      <c r="AD3309" s="463" t="s">
        <v>564</v>
      </c>
      <c r="AE3309" s="339" t="s">
        <v>1172</v>
      </c>
      <c r="AF3309" s="339" t="s">
        <v>1172</v>
      </c>
      <c r="AG3309" s="275">
        <v>45294</v>
      </c>
      <c r="AH3309" s="465" t="s">
        <v>4772</v>
      </c>
      <c r="AI3309" s="465"/>
    </row>
    <row r="3310" spans="1:35" ht="51" x14ac:dyDescent="0.2">
      <c r="A3310" s="271">
        <f t="shared" si="51"/>
        <v>3309</v>
      </c>
      <c r="B3310" s="271">
        <v>3309</v>
      </c>
      <c r="C3310" s="272">
        <v>290739590</v>
      </c>
      <c r="D3310" s="463" t="s">
        <v>4767</v>
      </c>
      <c r="E3310" s="272">
        <v>708990554</v>
      </c>
      <c r="F3310" s="463" t="s">
        <v>4808</v>
      </c>
      <c r="N3310" s="272">
        <v>961542949</v>
      </c>
      <c r="O3310" s="338" t="s">
        <v>4809</v>
      </c>
      <c r="P3310" s="361"/>
      <c r="Q3310" s="463"/>
      <c r="R3310" s="338" t="s">
        <v>4810</v>
      </c>
      <c r="S3310" s="339" t="s">
        <v>4811</v>
      </c>
      <c r="U3310" s="339" t="s">
        <v>1168</v>
      </c>
      <c r="V3310" s="305">
        <v>4</v>
      </c>
      <c r="X3310" s="339" t="s">
        <v>4807</v>
      </c>
      <c r="Z3310" s="339" t="s">
        <v>1171</v>
      </c>
      <c r="AA3310" s="339" t="s">
        <v>1172</v>
      </c>
      <c r="AB3310" s="339" t="s">
        <v>4812</v>
      </c>
      <c r="AD3310" s="463" t="s">
        <v>564</v>
      </c>
      <c r="AE3310" s="339" t="s">
        <v>1172</v>
      </c>
      <c r="AF3310" s="339" t="s">
        <v>1172</v>
      </c>
      <c r="AG3310" s="275">
        <v>45294</v>
      </c>
      <c r="AH3310" s="465" t="s">
        <v>4813</v>
      </c>
      <c r="AI3310" s="465"/>
    </row>
    <row r="3311" spans="1:35" ht="68" x14ac:dyDescent="0.2">
      <c r="A3311" s="271">
        <f t="shared" si="51"/>
        <v>3310</v>
      </c>
      <c r="B3311" s="271">
        <v>3310</v>
      </c>
      <c r="C3311" s="272">
        <v>290739590</v>
      </c>
      <c r="D3311" s="463" t="s">
        <v>4767</v>
      </c>
      <c r="E3311" s="272">
        <v>708990554</v>
      </c>
      <c r="F3311" s="463" t="s">
        <v>4808</v>
      </c>
      <c r="N3311" s="272">
        <v>210884245</v>
      </c>
      <c r="O3311" s="338" t="s">
        <v>4814</v>
      </c>
      <c r="P3311" s="361"/>
      <c r="Q3311" s="463"/>
      <c r="R3311" s="338" t="s">
        <v>4815</v>
      </c>
      <c r="S3311" s="339" t="s">
        <v>4816</v>
      </c>
      <c r="U3311" s="339" t="s">
        <v>1168</v>
      </c>
      <c r="V3311" s="340">
        <v>74</v>
      </c>
      <c r="X3311" s="339" t="s">
        <v>4817</v>
      </c>
      <c r="Z3311" s="339" t="s">
        <v>1171</v>
      </c>
      <c r="AA3311" s="339" t="s">
        <v>1172</v>
      </c>
      <c r="AB3311" s="339"/>
      <c r="AD3311" s="463" t="s">
        <v>564</v>
      </c>
      <c r="AE3311" s="339" t="s">
        <v>1172</v>
      </c>
      <c r="AF3311" s="339" t="s">
        <v>1172</v>
      </c>
      <c r="AG3311" s="275">
        <v>45294</v>
      </c>
      <c r="AH3311" s="465" t="s">
        <v>4813</v>
      </c>
      <c r="AI3311" s="465"/>
    </row>
    <row r="3312" spans="1:35" ht="51" x14ac:dyDescent="0.2">
      <c r="A3312" s="271">
        <f t="shared" si="51"/>
        <v>3311</v>
      </c>
      <c r="B3312" s="271">
        <v>3311</v>
      </c>
      <c r="C3312" s="272">
        <v>290739590</v>
      </c>
      <c r="D3312" s="463" t="s">
        <v>4767</v>
      </c>
      <c r="E3312" s="272">
        <v>708990554</v>
      </c>
      <c r="F3312" s="463" t="s">
        <v>4808</v>
      </c>
      <c r="N3312" s="272">
        <v>270884875</v>
      </c>
      <c r="O3312" s="338" t="s">
        <v>4818</v>
      </c>
      <c r="P3312" s="361"/>
      <c r="Q3312" s="463"/>
      <c r="R3312" s="338" t="s">
        <v>4819</v>
      </c>
      <c r="S3312" s="339" t="s">
        <v>4820</v>
      </c>
      <c r="U3312" s="339" t="s">
        <v>4821</v>
      </c>
      <c r="V3312" s="305">
        <v>10</v>
      </c>
      <c r="X3312" s="339" t="s">
        <v>4822</v>
      </c>
      <c r="Z3312" s="339" t="s">
        <v>1171</v>
      </c>
      <c r="AA3312" s="339" t="s">
        <v>1172</v>
      </c>
      <c r="AB3312" s="339"/>
      <c r="AD3312" s="463" t="s">
        <v>564</v>
      </c>
      <c r="AE3312" s="339" t="s">
        <v>1172</v>
      </c>
      <c r="AF3312" s="339" t="s">
        <v>1172</v>
      </c>
      <c r="AG3312" s="275">
        <v>45294</v>
      </c>
      <c r="AH3312" s="465" t="s">
        <v>4813</v>
      </c>
      <c r="AI3312" s="465"/>
    </row>
    <row r="3313" spans="1:35" ht="51" x14ac:dyDescent="0.2">
      <c r="A3313" s="271">
        <f t="shared" si="51"/>
        <v>3312</v>
      </c>
      <c r="B3313" s="271">
        <v>3312</v>
      </c>
      <c r="C3313" s="272">
        <v>290739590</v>
      </c>
      <c r="D3313" s="463" t="s">
        <v>4767</v>
      </c>
      <c r="E3313" s="272">
        <v>708990554</v>
      </c>
      <c r="F3313" s="463" t="s">
        <v>4808</v>
      </c>
      <c r="N3313" s="272">
        <v>624384052</v>
      </c>
      <c r="O3313" s="338" t="s">
        <v>4823</v>
      </c>
      <c r="P3313" s="361"/>
      <c r="Q3313" s="463"/>
      <c r="R3313" s="338" t="s">
        <v>4824</v>
      </c>
      <c r="S3313" s="339" t="s">
        <v>4825</v>
      </c>
      <c r="U3313" s="339" t="s">
        <v>1168</v>
      </c>
      <c r="V3313" s="340">
        <v>100</v>
      </c>
      <c r="X3313" s="339" t="s">
        <v>4826</v>
      </c>
      <c r="Z3313" s="339" t="s">
        <v>1171</v>
      </c>
      <c r="AA3313" s="339" t="s">
        <v>1172</v>
      </c>
      <c r="AB3313" s="339"/>
      <c r="AD3313" s="463" t="s">
        <v>564</v>
      </c>
      <c r="AE3313" s="339" t="s">
        <v>1172</v>
      </c>
      <c r="AF3313" s="339" t="s">
        <v>1172</v>
      </c>
      <c r="AG3313" s="275">
        <v>45294</v>
      </c>
      <c r="AH3313" s="465" t="s">
        <v>4813</v>
      </c>
      <c r="AI3313" s="465"/>
    </row>
    <row r="3314" spans="1:35" ht="34" x14ac:dyDescent="0.2">
      <c r="A3314" s="271">
        <f t="shared" si="51"/>
        <v>3313</v>
      </c>
      <c r="B3314" s="271">
        <v>3313</v>
      </c>
      <c r="C3314" s="272">
        <v>290739590</v>
      </c>
      <c r="D3314" s="463" t="s">
        <v>4767</v>
      </c>
      <c r="E3314" s="272">
        <v>708990554</v>
      </c>
      <c r="F3314" s="463" t="s">
        <v>4808</v>
      </c>
      <c r="N3314" s="272">
        <v>650318908</v>
      </c>
      <c r="O3314" s="338" t="s">
        <v>4827</v>
      </c>
      <c r="P3314" s="361"/>
      <c r="Q3314" s="463"/>
      <c r="R3314" s="338" t="s">
        <v>4789</v>
      </c>
      <c r="S3314" s="339" t="s">
        <v>4828</v>
      </c>
      <c r="U3314" s="339" t="s">
        <v>1168</v>
      </c>
      <c r="V3314" s="340">
        <v>36</v>
      </c>
      <c r="X3314" s="339" t="s">
        <v>4787</v>
      </c>
      <c r="Z3314" s="339" t="s">
        <v>1171</v>
      </c>
      <c r="AA3314" s="339" t="s">
        <v>1172</v>
      </c>
      <c r="AB3314" s="339"/>
      <c r="AD3314" s="463" t="s">
        <v>564</v>
      </c>
      <c r="AE3314" s="339" t="s">
        <v>1172</v>
      </c>
      <c r="AF3314" s="339" t="s">
        <v>1172</v>
      </c>
      <c r="AG3314" s="275">
        <v>45294</v>
      </c>
      <c r="AH3314" s="465" t="s">
        <v>4813</v>
      </c>
      <c r="AI3314" s="465"/>
    </row>
    <row r="3315" spans="1:35" ht="51" x14ac:dyDescent="0.2">
      <c r="A3315" s="271">
        <f t="shared" si="51"/>
        <v>3314</v>
      </c>
      <c r="B3315" s="271">
        <v>3314</v>
      </c>
      <c r="C3315" s="272">
        <v>290739590</v>
      </c>
      <c r="D3315" s="463" t="s">
        <v>4767</v>
      </c>
      <c r="E3315" s="272">
        <v>708990554</v>
      </c>
      <c r="F3315" s="463" t="s">
        <v>4808</v>
      </c>
      <c r="N3315" s="272">
        <v>957066681</v>
      </c>
      <c r="O3315" s="338" t="s">
        <v>4829</v>
      </c>
      <c r="P3315" s="361"/>
      <c r="Q3315" s="463"/>
      <c r="R3315" s="338" t="s">
        <v>4830</v>
      </c>
      <c r="S3315" s="339" t="s">
        <v>4831</v>
      </c>
      <c r="U3315" s="272" t="s">
        <v>3148</v>
      </c>
      <c r="V3315" s="272">
        <v>24</v>
      </c>
      <c r="X3315" s="339" t="s">
        <v>4832</v>
      </c>
      <c r="Z3315" s="339" t="s">
        <v>1171</v>
      </c>
      <c r="AA3315" s="339" t="s">
        <v>1172</v>
      </c>
      <c r="AB3315" s="339"/>
      <c r="AD3315" s="463" t="s">
        <v>564</v>
      </c>
      <c r="AE3315" s="339" t="s">
        <v>1172</v>
      </c>
      <c r="AF3315" s="339" t="s">
        <v>1172</v>
      </c>
      <c r="AG3315" s="275">
        <v>45294</v>
      </c>
      <c r="AH3315" s="465" t="s">
        <v>4813</v>
      </c>
      <c r="AI3315" s="465"/>
    </row>
    <row r="3316" spans="1:35" ht="68" x14ac:dyDescent="0.2">
      <c r="A3316" s="271">
        <f t="shared" si="51"/>
        <v>3315</v>
      </c>
      <c r="B3316" s="271">
        <v>3315</v>
      </c>
      <c r="C3316" s="272">
        <v>290739590</v>
      </c>
      <c r="D3316" s="463" t="s">
        <v>4767</v>
      </c>
      <c r="E3316" s="272">
        <v>708990554</v>
      </c>
      <c r="F3316" s="463" t="s">
        <v>4808</v>
      </c>
      <c r="N3316" s="272">
        <v>464044428</v>
      </c>
      <c r="O3316" s="338" t="s">
        <v>4833</v>
      </c>
      <c r="P3316" s="361"/>
      <c r="Q3316" s="463"/>
      <c r="R3316" s="338" t="s">
        <v>4834</v>
      </c>
      <c r="S3316" s="339" t="s">
        <v>4835</v>
      </c>
      <c r="U3316" s="339" t="s">
        <v>4821</v>
      </c>
      <c r="V3316" s="305">
        <v>10</v>
      </c>
      <c r="X3316" s="339" t="s">
        <v>4822</v>
      </c>
      <c r="Z3316" s="339" t="s">
        <v>1171</v>
      </c>
      <c r="AA3316" s="339" t="s">
        <v>1172</v>
      </c>
      <c r="AB3316" s="339"/>
      <c r="AD3316" s="463" t="s">
        <v>564</v>
      </c>
      <c r="AE3316" s="339" t="s">
        <v>1172</v>
      </c>
      <c r="AF3316" s="339" t="s">
        <v>1172</v>
      </c>
      <c r="AG3316" s="275">
        <v>45294</v>
      </c>
      <c r="AH3316" s="465" t="s">
        <v>4813</v>
      </c>
      <c r="AI3316" s="465"/>
    </row>
    <row r="3317" spans="1:35" ht="51" x14ac:dyDescent="0.2">
      <c r="A3317" s="271">
        <f t="shared" si="51"/>
        <v>3316</v>
      </c>
      <c r="B3317" s="271">
        <v>3316</v>
      </c>
      <c r="C3317" s="272">
        <v>290739590</v>
      </c>
      <c r="D3317" s="463" t="s">
        <v>4767</v>
      </c>
      <c r="E3317" s="272">
        <v>708990554</v>
      </c>
      <c r="F3317" s="463" t="s">
        <v>4808</v>
      </c>
      <c r="N3317" s="272">
        <v>609097744</v>
      </c>
      <c r="O3317" s="338" t="s">
        <v>4836</v>
      </c>
      <c r="P3317" s="361"/>
      <c r="Q3317" s="463"/>
      <c r="R3317" s="338" t="s">
        <v>4837</v>
      </c>
      <c r="S3317" s="339" t="s">
        <v>4838</v>
      </c>
      <c r="U3317" s="272" t="s">
        <v>3148</v>
      </c>
      <c r="V3317" s="272">
        <v>24</v>
      </c>
      <c r="X3317" s="339" t="s">
        <v>4832</v>
      </c>
      <c r="Z3317" s="339" t="s">
        <v>1171</v>
      </c>
      <c r="AA3317" s="339" t="s">
        <v>1172</v>
      </c>
      <c r="AB3317" s="339"/>
      <c r="AD3317" s="463" t="s">
        <v>564</v>
      </c>
      <c r="AE3317" s="339" t="s">
        <v>1172</v>
      </c>
      <c r="AF3317" s="339" t="s">
        <v>1172</v>
      </c>
      <c r="AG3317" s="275">
        <v>45294</v>
      </c>
      <c r="AH3317" s="465" t="s">
        <v>4813</v>
      </c>
      <c r="AI3317" s="465"/>
    </row>
    <row r="3318" spans="1:35" ht="51" x14ac:dyDescent="0.2">
      <c r="A3318" s="271">
        <f t="shared" si="51"/>
        <v>3317</v>
      </c>
      <c r="B3318" s="271">
        <v>3317</v>
      </c>
      <c r="C3318" s="272">
        <v>290739590</v>
      </c>
      <c r="D3318" s="463" t="s">
        <v>4767</v>
      </c>
      <c r="E3318" s="272">
        <v>708990554</v>
      </c>
      <c r="F3318" s="463" t="s">
        <v>4808</v>
      </c>
      <c r="N3318" s="272">
        <v>108427288</v>
      </c>
      <c r="O3318" s="338" t="s">
        <v>4839</v>
      </c>
      <c r="P3318" s="361"/>
      <c r="Q3318" s="463"/>
      <c r="R3318" s="338" t="s">
        <v>4840</v>
      </c>
      <c r="S3318" s="339" t="s">
        <v>4841</v>
      </c>
      <c r="U3318" s="339" t="s">
        <v>1168</v>
      </c>
      <c r="V3318" s="305">
        <v>4</v>
      </c>
      <c r="X3318" s="339" t="s">
        <v>4807</v>
      </c>
      <c r="Z3318" s="339" t="s">
        <v>1171</v>
      </c>
      <c r="AA3318" s="339" t="s">
        <v>1172</v>
      </c>
      <c r="AB3318" s="339" t="s">
        <v>4812</v>
      </c>
      <c r="AD3318" s="463" t="s">
        <v>564</v>
      </c>
      <c r="AE3318" s="339" t="s">
        <v>1172</v>
      </c>
      <c r="AF3318" s="339" t="s">
        <v>1172</v>
      </c>
      <c r="AG3318" s="275">
        <v>45294</v>
      </c>
      <c r="AH3318" s="465" t="s">
        <v>4813</v>
      </c>
      <c r="AI3318" s="465"/>
    </row>
    <row r="3319" spans="1:35" ht="34" x14ac:dyDescent="0.2">
      <c r="A3319" s="271">
        <f t="shared" si="51"/>
        <v>3318</v>
      </c>
      <c r="B3319" s="271">
        <v>3318</v>
      </c>
      <c r="C3319" s="272">
        <v>290739590</v>
      </c>
      <c r="D3319" s="463" t="s">
        <v>4767</v>
      </c>
      <c r="E3319" s="272">
        <v>708990554</v>
      </c>
      <c r="F3319" s="463" t="s">
        <v>4808</v>
      </c>
      <c r="N3319" s="272">
        <v>895690836</v>
      </c>
      <c r="O3319" s="338" t="s">
        <v>4842</v>
      </c>
      <c r="P3319" s="361"/>
      <c r="Q3319" s="463"/>
      <c r="R3319" s="338" t="s">
        <v>4843</v>
      </c>
      <c r="S3319" s="339" t="s">
        <v>4844</v>
      </c>
      <c r="U3319" s="272" t="s">
        <v>3148</v>
      </c>
      <c r="V3319" s="272">
        <v>24</v>
      </c>
      <c r="X3319" s="339" t="s">
        <v>4832</v>
      </c>
      <c r="Z3319" s="339" t="s">
        <v>1171</v>
      </c>
      <c r="AA3319" s="339" t="s">
        <v>1172</v>
      </c>
      <c r="AB3319" s="339"/>
      <c r="AD3319" s="463" t="s">
        <v>564</v>
      </c>
      <c r="AE3319" s="339" t="s">
        <v>1172</v>
      </c>
      <c r="AF3319" s="339" t="s">
        <v>1172</v>
      </c>
      <c r="AG3319" s="275">
        <v>45294</v>
      </c>
      <c r="AH3319" s="465" t="s">
        <v>4813</v>
      </c>
      <c r="AI3319" s="465"/>
    </row>
    <row r="3320" spans="1:35" ht="34" x14ac:dyDescent="0.2">
      <c r="A3320" s="271">
        <f t="shared" si="51"/>
        <v>3319</v>
      </c>
      <c r="B3320" s="271">
        <v>3319</v>
      </c>
      <c r="C3320" s="272">
        <v>290739590</v>
      </c>
      <c r="D3320" s="463" t="s">
        <v>4767</v>
      </c>
      <c r="E3320" s="272">
        <v>708990554</v>
      </c>
      <c r="F3320" s="463" t="s">
        <v>4808</v>
      </c>
      <c r="N3320" s="272">
        <v>431016617</v>
      </c>
      <c r="O3320" s="338" t="s">
        <v>4845</v>
      </c>
      <c r="P3320" s="361"/>
      <c r="Q3320" s="463"/>
      <c r="R3320" s="338" t="s">
        <v>4846</v>
      </c>
      <c r="S3320" s="339" t="s">
        <v>4847</v>
      </c>
      <c r="U3320" s="339" t="s">
        <v>4821</v>
      </c>
      <c r="V3320" s="305">
        <v>10</v>
      </c>
      <c r="X3320" s="339" t="s">
        <v>4822</v>
      </c>
      <c r="Z3320" s="339" t="s">
        <v>1171</v>
      </c>
      <c r="AA3320" s="339" t="s">
        <v>1172</v>
      </c>
      <c r="AB3320" s="339"/>
      <c r="AD3320" s="463" t="s">
        <v>564</v>
      </c>
      <c r="AE3320" s="339" t="s">
        <v>1172</v>
      </c>
      <c r="AF3320" s="339" t="s">
        <v>1172</v>
      </c>
      <c r="AG3320" s="275">
        <v>45294</v>
      </c>
      <c r="AH3320" s="465" t="s">
        <v>4813</v>
      </c>
      <c r="AI3320" s="465"/>
    </row>
    <row r="3321" spans="1:35" ht="34" x14ac:dyDescent="0.2">
      <c r="A3321" s="271">
        <f t="shared" si="51"/>
        <v>3320</v>
      </c>
      <c r="B3321" s="271">
        <v>3320</v>
      </c>
      <c r="C3321" s="272">
        <v>290739590</v>
      </c>
      <c r="D3321" s="463" t="s">
        <v>4767</v>
      </c>
      <c r="E3321" s="272">
        <v>708990554</v>
      </c>
      <c r="F3321" s="463" t="s">
        <v>4808</v>
      </c>
      <c r="N3321" s="272">
        <v>144538509</v>
      </c>
      <c r="O3321" s="338" t="s">
        <v>4848</v>
      </c>
      <c r="P3321" s="361"/>
      <c r="Q3321" s="463"/>
      <c r="R3321" s="338" t="s">
        <v>4849</v>
      </c>
      <c r="S3321" s="339" t="s">
        <v>4850</v>
      </c>
      <c r="U3321" s="339" t="s">
        <v>1168</v>
      </c>
      <c r="V3321" s="305">
        <v>4</v>
      </c>
      <c r="X3321" s="339" t="s">
        <v>4807</v>
      </c>
      <c r="Z3321" s="339" t="s">
        <v>1171</v>
      </c>
      <c r="AA3321" s="339" t="s">
        <v>1172</v>
      </c>
      <c r="AB3321" s="339" t="s">
        <v>4812</v>
      </c>
      <c r="AD3321" s="463" t="s">
        <v>564</v>
      </c>
      <c r="AE3321" s="339" t="s">
        <v>1172</v>
      </c>
      <c r="AF3321" s="339" t="s">
        <v>1172</v>
      </c>
      <c r="AG3321" s="275">
        <v>45294</v>
      </c>
      <c r="AH3321" s="465" t="s">
        <v>4813</v>
      </c>
      <c r="AI3321" s="465"/>
    </row>
    <row r="3322" spans="1:35" ht="51" x14ac:dyDescent="0.2">
      <c r="A3322" s="271">
        <f t="shared" si="51"/>
        <v>3321</v>
      </c>
      <c r="B3322" s="271">
        <v>3321</v>
      </c>
      <c r="C3322" s="272">
        <v>290739590</v>
      </c>
      <c r="D3322" s="463" t="s">
        <v>4767</v>
      </c>
      <c r="E3322" s="272">
        <v>708990554</v>
      </c>
      <c r="F3322" s="463" t="s">
        <v>4808</v>
      </c>
      <c r="N3322" s="272">
        <v>637711912</v>
      </c>
      <c r="O3322" s="338" t="s">
        <v>4851</v>
      </c>
      <c r="P3322" s="361"/>
      <c r="Q3322" s="463"/>
      <c r="R3322" s="338" t="s">
        <v>4852</v>
      </c>
      <c r="S3322" s="339" t="s">
        <v>4853</v>
      </c>
      <c r="U3322" s="272" t="s">
        <v>3148</v>
      </c>
      <c r="V3322" s="272">
        <v>24</v>
      </c>
      <c r="X3322" s="339" t="s">
        <v>4832</v>
      </c>
      <c r="Z3322" s="339" t="s">
        <v>1171</v>
      </c>
      <c r="AA3322" s="339" t="s">
        <v>1172</v>
      </c>
      <c r="AB3322" s="339"/>
      <c r="AD3322" s="463" t="s">
        <v>564</v>
      </c>
      <c r="AE3322" s="339" t="s">
        <v>1172</v>
      </c>
      <c r="AF3322" s="339" t="s">
        <v>1172</v>
      </c>
      <c r="AG3322" s="275">
        <v>45294</v>
      </c>
      <c r="AH3322" s="465" t="s">
        <v>4813</v>
      </c>
      <c r="AI3322" s="465"/>
    </row>
    <row r="3323" spans="1:35" ht="34" x14ac:dyDescent="0.2">
      <c r="A3323" s="271">
        <f t="shared" si="51"/>
        <v>3322</v>
      </c>
      <c r="B3323" s="271">
        <v>3322</v>
      </c>
      <c r="C3323" s="272">
        <v>290739590</v>
      </c>
      <c r="D3323" s="463" t="s">
        <v>4767</v>
      </c>
      <c r="E3323" s="272">
        <v>708990554</v>
      </c>
      <c r="F3323" s="463" t="s">
        <v>4808</v>
      </c>
      <c r="N3323" s="272">
        <v>403401964</v>
      </c>
      <c r="O3323" s="338" t="s">
        <v>4854</v>
      </c>
      <c r="P3323" s="361"/>
      <c r="Q3323" s="463"/>
      <c r="R3323" s="338" t="s">
        <v>4855</v>
      </c>
      <c r="S3323" s="339" t="s">
        <v>4856</v>
      </c>
      <c r="U3323" s="339" t="s">
        <v>1168</v>
      </c>
      <c r="V3323" s="305">
        <v>4</v>
      </c>
      <c r="X3323" s="339" t="s">
        <v>4807</v>
      </c>
      <c r="Z3323" s="339" t="s">
        <v>1171</v>
      </c>
      <c r="AA3323" s="339" t="s">
        <v>1172</v>
      </c>
      <c r="AB3323" s="339" t="s">
        <v>4812</v>
      </c>
      <c r="AD3323" s="463" t="s">
        <v>564</v>
      </c>
      <c r="AE3323" s="339" t="s">
        <v>1172</v>
      </c>
      <c r="AF3323" s="339" t="s">
        <v>1172</v>
      </c>
      <c r="AG3323" s="275">
        <v>45294</v>
      </c>
      <c r="AH3323" s="465" t="s">
        <v>4813</v>
      </c>
      <c r="AI3323" s="465"/>
    </row>
    <row r="3324" spans="1:35" ht="34" x14ac:dyDescent="0.2">
      <c r="A3324" s="271">
        <f t="shared" si="51"/>
        <v>3323</v>
      </c>
      <c r="B3324" s="271">
        <v>3323</v>
      </c>
      <c r="C3324" s="272">
        <v>290739590</v>
      </c>
      <c r="D3324" s="463" t="s">
        <v>4767</v>
      </c>
      <c r="E3324" s="272">
        <v>708990554</v>
      </c>
      <c r="F3324" s="463" t="s">
        <v>4808</v>
      </c>
      <c r="N3324" s="272">
        <v>653907367</v>
      </c>
      <c r="O3324" s="338" t="s">
        <v>4857</v>
      </c>
      <c r="P3324" s="361"/>
      <c r="Q3324" s="463"/>
      <c r="R3324" s="338" t="s">
        <v>4858</v>
      </c>
      <c r="S3324" s="339" t="s">
        <v>4859</v>
      </c>
      <c r="U3324" s="339" t="s">
        <v>4821</v>
      </c>
      <c r="V3324" s="305">
        <v>10</v>
      </c>
      <c r="X3324" s="339" t="s">
        <v>4822</v>
      </c>
      <c r="Z3324" s="339" t="s">
        <v>1171</v>
      </c>
      <c r="AA3324" s="339" t="s">
        <v>1172</v>
      </c>
      <c r="AB3324" s="339"/>
      <c r="AD3324" s="463" t="s">
        <v>564</v>
      </c>
      <c r="AE3324" s="339" t="s">
        <v>1172</v>
      </c>
      <c r="AF3324" s="339" t="s">
        <v>1172</v>
      </c>
      <c r="AG3324" s="275">
        <v>45294</v>
      </c>
      <c r="AH3324" s="465" t="s">
        <v>4813</v>
      </c>
      <c r="AI3324" s="465"/>
    </row>
    <row r="3325" spans="1:35" ht="34" x14ac:dyDescent="0.2">
      <c r="A3325" s="271">
        <f t="shared" si="51"/>
        <v>3324</v>
      </c>
      <c r="B3325" s="271">
        <v>3324</v>
      </c>
      <c r="C3325" s="272">
        <v>290739590</v>
      </c>
      <c r="D3325" s="463" t="s">
        <v>4767</v>
      </c>
      <c r="E3325" s="272">
        <v>708990554</v>
      </c>
      <c r="F3325" s="463" t="s">
        <v>4808</v>
      </c>
      <c r="N3325" s="272">
        <v>153004469</v>
      </c>
      <c r="O3325" s="338" t="s">
        <v>4860</v>
      </c>
      <c r="P3325" s="361"/>
      <c r="Q3325" s="463"/>
      <c r="R3325" s="338" t="s">
        <v>4861</v>
      </c>
      <c r="S3325" s="339" t="s">
        <v>4862</v>
      </c>
      <c r="U3325" s="339" t="s">
        <v>1168</v>
      </c>
      <c r="V3325" s="340">
        <v>50</v>
      </c>
      <c r="X3325" s="339" t="s">
        <v>4863</v>
      </c>
      <c r="Z3325" s="339" t="s">
        <v>1171</v>
      </c>
      <c r="AA3325" s="339" t="s">
        <v>1172</v>
      </c>
      <c r="AB3325" s="339"/>
      <c r="AD3325" s="463" t="s">
        <v>564</v>
      </c>
      <c r="AE3325" s="339" t="s">
        <v>1172</v>
      </c>
      <c r="AF3325" s="339" t="s">
        <v>1172</v>
      </c>
      <c r="AG3325" s="275">
        <v>45294</v>
      </c>
      <c r="AH3325" s="465" t="s">
        <v>4813</v>
      </c>
      <c r="AI3325" s="465"/>
    </row>
    <row r="3326" spans="1:35" ht="34" x14ac:dyDescent="0.2">
      <c r="A3326" s="271">
        <f t="shared" si="51"/>
        <v>3325</v>
      </c>
      <c r="B3326" s="271">
        <v>3325</v>
      </c>
      <c r="C3326" s="272">
        <v>290739590</v>
      </c>
      <c r="D3326" s="463" t="s">
        <v>4767</v>
      </c>
      <c r="E3326" s="272">
        <v>708990554</v>
      </c>
      <c r="F3326" s="463" t="s">
        <v>4808</v>
      </c>
      <c r="N3326" s="272">
        <v>999062114</v>
      </c>
      <c r="O3326" s="338" t="s">
        <v>4864</v>
      </c>
      <c r="P3326" s="361"/>
      <c r="Q3326" s="463"/>
      <c r="R3326" s="338" t="s">
        <v>4865</v>
      </c>
      <c r="S3326" s="339" t="s">
        <v>4866</v>
      </c>
      <c r="U3326" s="272" t="s">
        <v>3148</v>
      </c>
      <c r="V3326" s="272">
        <v>24</v>
      </c>
      <c r="X3326" s="339" t="s">
        <v>4832</v>
      </c>
      <c r="Z3326" s="339" t="s">
        <v>1171</v>
      </c>
      <c r="AA3326" s="339" t="s">
        <v>1172</v>
      </c>
      <c r="AB3326" s="339"/>
      <c r="AD3326" s="463" t="s">
        <v>564</v>
      </c>
      <c r="AE3326" s="339" t="s">
        <v>1172</v>
      </c>
      <c r="AF3326" s="339" t="s">
        <v>1172</v>
      </c>
      <c r="AG3326" s="275">
        <v>45294</v>
      </c>
      <c r="AH3326" s="465" t="s">
        <v>4813</v>
      </c>
      <c r="AI3326" s="465"/>
    </row>
    <row r="3327" spans="1:35" ht="34" x14ac:dyDescent="0.2">
      <c r="A3327" s="271">
        <f t="shared" si="51"/>
        <v>3326</v>
      </c>
      <c r="B3327" s="271">
        <v>3326</v>
      </c>
      <c r="C3327" s="272">
        <v>290739590</v>
      </c>
      <c r="D3327" s="463" t="s">
        <v>4767</v>
      </c>
      <c r="E3327" s="272">
        <v>708990554</v>
      </c>
      <c r="F3327" s="463" t="s">
        <v>4808</v>
      </c>
      <c r="N3327" s="272">
        <v>108082847</v>
      </c>
      <c r="O3327" s="338" t="s">
        <v>4867</v>
      </c>
      <c r="P3327" s="361"/>
      <c r="Q3327" s="463"/>
      <c r="R3327" s="338" t="s">
        <v>4868</v>
      </c>
      <c r="S3327" s="339" t="s">
        <v>4869</v>
      </c>
      <c r="U3327" s="339" t="s">
        <v>1168</v>
      </c>
      <c r="V3327" s="305">
        <v>4</v>
      </c>
      <c r="X3327" s="339" t="s">
        <v>4807</v>
      </c>
      <c r="Z3327" s="339" t="s">
        <v>1171</v>
      </c>
      <c r="AA3327" s="339" t="s">
        <v>1172</v>
      </c>
      <c r="AB3327" s="339" t="s">
        <v>4812</v>
      </c>
      <c r="AD3327" s="463" t="s">
        <v>564</v>
      </c>
      <c r="AE3327" s="339" t="s">
        <v>1172</v>
      </c>
      <c r="AF3327" s="339" t="s">
        <v>1172</v>
      </c>
      <c r="AG3327" s="275">
        <v>45294</v>
      </c>
      <c r="AH3327" s="465" t="s">
        <v>4813</v>
      </c>
      <c r="AI3327" s="465"/>
    </row>
    <row r="3328" spans="1:35" ht="51" x14ac:dyDescent="0.2">
      <c r="A3328" s="271">
        <f t="shared" si="51"/>
        <v>3327</v>
      </c>
      <c r="B3328" s="271">
        <v>3327</v>
      </c>
      <c r="C3328" s="272">
        <v>290739590</v>
      </c>
      <c r="D3328" s="463" t="s">
        <v>4767</v>
      </c>
      <c r="E3328" s="272">
        <v>708990554</v>
      </c>
      <c r="F3328" s="463" t="s">
        <v>4808</v>
      </c>
      <c r="N3328" s="272">
        <v>121031661</v>
      </c>
      <c r="O3328" s="338" t="s">
        <v>4870</v>
      </c>
      <c r="P3328" s="361"/>
      <c r="Q3328" s="463"/>
      <c r="R3328" s="338" t="s">
        <v>4871</v>
      </c>
      <c r="S3328" s="339" t="s">
        <v>4872</v>
      </c>
      <c r="U3328" s="339" t="s">
        <v>4821</v>
      </c>
      <c r="V3328" s="305">
        <v>10</v>
      </c>
      <c r="X3328" s="339" t="s">
        <v>4822</v>
      </c>
      <c r="Z3328" s="339" t="s">
        <v>1171</v>
      </c>
      <c r="AA3328" s="339" t="s">
        <v>1172</v>
      </c>
      <c r="AB3328" s="339"/>
      <c r="AD3328" s="463" t="s">
        <v>564</v>
      </c>
      <c r="AE3328" s="339" t="s">
        <v>1172</v>
      </c>
      <c r="AF3328" s="339" t="s">
        <v>1172</v>
      </c>
      <c r="AG3328" s="275">
        <v>45294</v>
      </c>
      <c r="AH3328" s="465" t="s">
        <v>4813</v>
      </c>
      <c r="AI3328" s="465"/>
    </row>
    <row r="3329" spans="1:35" ht="34" x14ac:dyDescent="0.2">
      <c r="A3329" s="271">
        <f t="shared" si="51"/>
        <v>3328</v>
      </c>
      <c r="B3329" s="271">
        <v>3328</v>
      </c>
      <c r="C3329" s="272">
        <v>290739590</v>
      </c>
      <c r="D3329" s="463" t="s">
        <v>4767</v>
      </c>
      <c r="E3329" s="272">
        <v>666892582</v>
      </c>
      <c r="F3329" s="463" t="s">
        <v>4873</v>
      </c>
      <c r="N3329" s="272">
        <v>231015835</v>
      </c>
      <c r="O3329" s="338" t="s">
        <v>4874</v>
      </c>
      <c r="P3329" s="361"/>
      <c r="Q3329" s="463"/>
      <c r="R3329" s="338" t="s">
        <v>4875</v>
      </c>
      <c r="S3329" s="339" t="s">
        <v>4876</v>
      </c>
      <c r="U3329" s="272" t="s">
        <v>1168</v>
      </c>
      <c r="V3329" s="272">
        <v>12</v>
      </c>
      <c r="X3329" s="339" t="s">
        <v>4877</v>
      </c>
      <c r="Z3329" s="339" t="s">
        <v>1171</v>
      </c>
      <c r="AA3329" s="339" t="s">
        <v>1172</v>
      </c>
      <c r="AB3329" s="339"/>
      <c r="AD3329" s="463" t="s">
        <v>564</v>
      </c>
      <c r="AE3329" s="339" t="s">
        <v>1172</v>
      </c>
      <c r="AF3329" s="339" t="s">
        <v>1172</v>
      </c>
      <c r="AG3329" s="275">
        <v>45351</v>
      </c>
      <c r="AH3329" s="465"/>
      <c r="AI3329" s="465"/>
    </row>
    <row r="3330" spans="1:35" ht="34" x14ac:dyDescent="0.2">
      <c r="A3330" s="271">
        <f t="shared" si="51"/>
        <v>3329</v>
      </c>
      <c r="B3330" s="271">
        <v>3329</v>
      </c>
      <c r="C3330" s="272">
        <v>290739590</v>
      </c>
      <c r="D3330" s="463" t="s">
        <v>4767</v>
      </c>
      <c r="E3330" s="272">
        <v>666892582</v>
      </c>
      <c r="F3330" s="463" t="s">
        <v>4873</v>
      </c>
      <c r="N3330" s="272">
        <v>450319180</v>
      </c>
      <c r="O3330" s="338" t="s">
        <v>4878</v>
      </c>
      <c r="P3330" s="361"/>
      <c r="Q3330" s="463"/>
      <c r="R3330" s="338" t="s">
        <v>4879</v>
      </c>
      <c r="S3330" s="339" t="s">
        <v>4880</v>
      </c>
      <c r="U3330" s="339" t="s">
        <v>1168</v>
      </c>
      <c r="V3330" s="305">
        <v>5000</v>
      </c>
      <c r="X3330" s="339" t="s">
        <v>1170</v>
      </c>
      <c r="Z3330" s="339" t="s">
        <v>1171</v>
      </c>
      <c r="AA3330" s="339" t="s">
        <v>1172</v>
      </c>
      <c r="AB3330" s="339"/>
      <c r="AD3330" s="463" t="s">
        <v>564</v>
      </c>
      <c r="AE3330" s="339" t="s">
        <v>1172</v>
      </c>
      <c r="AF3330" s="339" t="s">
        <v>1172</v>
      </c>
      <c r="AG3330" s="275">
        <v>45351</v>
      </c>
      <c r="AH3330" s="465"/>
      <c r="AI3330" s="465"/>
    </row>
    <row r="3331" spans="1:35" ht="34" x14ac:dyDescent="0.2">
      <c r="A3331" s="271">
        <f t="shared" si="51"/>
        <v>3330</v>
      </c>
      <c r="B3331" s="271">
        <v>3330</v>
      </c>
      <c r="C3331" s="272">
        <v>290739590</v>
      </c>
      <c r="D3331" s="463" t="s">
        <v>4767</v>
      </c>
      <c r="E3331" s="272">
        <v>666892582</v>
      </c>
      <c r="F3331" s="463" t="s">
        <v>4873</v>
      </c>
      <c r="N3331" s="272">
        <v>232281856</v>
      </c>
      <c r="O3331" s="338" t="s">
        <v>4881</v>
      </c>
      <c r="P3331" s="361"/>
      <c r="Q3331" s="463"/>
      <c r="R3331" s="338" t="s">
        <v>4882</v>
      </c>
      <c r="S3331" s="339" t="s">
        <v>4883</v>
      </c>
      <c r="U3331" s="272" t="s">
        <v>1188</v>
      </c>
      <c r="V3331" s="272">
        <v>5</v>
      </c>
      <c r="X3331" s="339" t="s">
        <v>4884</v>
      </c>
      <c r="Z3331" s="339" t="s">
        <v>1171</v>
      </c>
      <c r="AA3331" s="339" t="s">
        <v>1172</v>
      </c>
      <c r="AB3331" s="339"/>
      <c r="AD3331" s="463" t="s">
        <v>564</v>
      </c>
      <c r="AE3331" s="339" t="s">
        <v>1172</v>
      </c>
      <c r="AF3331" s="339" t="s">
        <v>1172</v>
      </c>
      <c r="AG3331" s="275">
        <v>45351</v>
      </c>
      <c r="AH3331" s="465"/>
      <c r="AI3331" s="465"/>
    </row>
    <row r="3332" spans="1:35" ht="51" x14ac:dyDescent="0.2">
      <c r="A3332" s="271">
        <f t="shared" ref="A3332:A3395" si="52">A3331+1</f>
        <v>3331</v>
      </c>
      <c r="B3332" s="271">
        <v>3331</v>
      </c>
      <c r="C3332" s="272">
        <v>290739590</v>
      </c>
      <c r="D3332" s="463" t="s">
        <v>4767</v>
      </c>
      <c r="E3332" s="272">
        <v>666892582</v>
      </c>
      <c r="F3332" s="463" t="s">
        <v>4873</v>
      </c>
      <c r="N3332" s="272">
        <v>146163703</v>
      </c>
      <c r="O3332" s="338" t="s">
        <v>4885</v>
      </c>
      <c r="P3332" s="361"/>
      <c r="Q3332" s="463"/>
      <c r="R3332" s="338" t="s">
        <v>4886</v>
      </c>
      <c r="S3332" s="339" t="s">
        <v>4887</v>
      </c>
      <c r="U3332" s="339" t="s">
        <v>1208</v>
      </c>
      <c r="V3332" s="305">
        <v>24</v>
      </c>
      <c r="X3332" s="339" t="s">
        <v>4832</v>
      </c>
      <c r="Z3332" s="339" t="s">
        <v>1171</v>
      </c>
      <c r="AA3332" s="339" t="s">
        <v>1172</v>
      </c>
      <c r="AB3332" s="339"/>
      <c r="AD3332" s="463" t="s">
        <v>564</v>
      </c>
      <c r="AE3332" s="339" t="s">
        <v>1172</v>
      </c>
      <c r="AF3332" s="339" t="s">
        <v>1172</v>
      </c>
      <c r="AG3332" s="275">
        <v>45351</v>
      </c>
      <c r="AH3332" s="465"/>
      <c r="AI3332" s="465"/>
    </row>
    <row r="3333" spans="1:35" ht="51" x14ac:dyDescent="0.2">
      <c r="A3333" s="271">
        <f t="shared" si="52"/>
        <v>3332</v>
      </c>
      <c r="B3333" s="271">
        <v>3332</v>
      </c>
      <c r="C3333" s="272">
        <v>290739590</v>
      </c>
      <c r="D3333" s="463" t="s">
        <v>4767</v>
      </c>
      <c r="E3333" s="272">
        <v>666892582</v>
      </c>
      <c r="F3333" s="463" t="s">
        <v>4873</v>
      </c>
      <c r="N3333" s="272">
        <v>808042990</v>
      </c>
      <c r="O3333" s="338" t="s">
        <v>4888</v>
      </c>
      <c r="P3333" s="361"/>
      <c r="Q3333" s="463"/>
      <c r="R3333" s="338" t="s">
        <v>4889</v>
      </c>
      <c r="S3333" s="339" t="s">
        <v>4890</v>
      </c>
      <c r="U3333" s="272" t="s">
        <v>1208</v>
      </c>
      <c r="V3333" s="272">
        <v>24</v>
      </c>
      <c r="X3333" s="339" t="s">
        <v>4832</v>
      </c>
      <c r="Z3333" s="339" t="s">
        <v>1171</v>
      </c>
      <c r="AA3333" s="339" t="s">
        <v>1172</v>
      </c>
      <c r="AB3333" s="339"/>
      <c r="AD3333" s="463" t="s">
        <v>564</v>
      </c>
      <c r="AE3333" s="339" t="s">
        <v>1172</v>
      </c>
      <c r="AF3333" s="339" t="s">
        <v>1172</v>
      </c>
      <c r="AG3333" s="275">
        <v>45351</v>
      </c>
      <c r="AH3333" s="465"/>
      <c r="AI3333" s="465"/>
    </row>
    <row r="3334" spans="1:35" ht="51" x14ac:dyDescent="0.2">
      <c r="A3334" s="271">
        <f t="shared" si="52"/>
        <v>3333</v>
      </c>
      <c r="B3334" s="271">
        <v>3333</v>
      </c>
      <c r="C3334" s="272">
        <v>290739590</v>
      </c>
      <c r="D3334" s="463" t="s">
        <v>4767</v>
      </c>
      <c r="E3334" s="272">
        <v>666892582</v>
      </c>
      <c r="F3334" s="463" t="s">
        <v>4873</v>
      </c>
      <c r="N3334" s="272">
        <v>493632215</v>
      </c>
      <c r="O3334" s="338" t="s">
        <v>4891</v>
      </c>
      <c r="P3334" s="361"/>
      <c r="Q3334" s="463"/>
      <c r="R3334" s="338" t="s">
        <v>4892</v>
      </c>
      <c r="S3334" s="339" t="s">
        <v>4893</v>
      </c>
      <c r="U3334" s="339" t="s">
        <v>1208</v>
      </c>
      <c r="V3334" s="305">
        <v>24</v>
      </c>
      <c r="X3334" s="339" t="s">
        <v>4832</v>
      </c>
      <c r="Z3334" s="339" t="s">
        <v>1171</v>
      </c>
      <c r="AA3334" s="339" t="s">
        <v>1172</v>
      </c>
      <c r="AB3334" s="339"/>
      <c r="AD3334" s="463" t="s">
        <v>564</v>
      </c>
      <c r="AE3334" s="339" t="s">
        <v>1172</v>
      </c>
      <c r="AF3334" s="339" t="s">
        <v>1172</v>
      </c>
      <c r="AG3334" s="275">
        <v>45351</v>
      </c>
      <c r="AH3334" s="465"/>
      <c r="AI3334" s="465"/>
    </row>
    <row r="3335" spans="1:35" ht="85" x14ac:dyDescent="0.2">
      <c r="A3335" s="271">
        <f t="shared" si="52"/>
        <v>3334</v>
      </c>
      <c r="B3335" s="271">
        <v>3334</v>
      </c>
      <c r="C3335" s="272">
        <v>218382402</v>
      </c>
      <c r="D3335" s="463" t="s">
        <v>4894</v>
      </c>
      <c r="E3335" s="272">
        <v>981001113</v>
      </c>
      <c r="F3335" s="463" t="s">
        <v>4895</v>
      </c>
      <c r="G3335" s="272">
        <v>359309143</v>
      </c>
      <c r="H3335" s="463" t="s">
        <v>4896</v>
      </c>
      <c r="I3335" s="463"/>
      <c r="L3335" s="464" t="s">
        <v>1279</v>
      </c>
      <c r="N3335" s="272">
        <v>194486780</v>
      </c>
      <c r="O3335" s="306" t="s">
        <v>4897</v>
      </c>
      <c r="P3335" s="361"/>
      <c r="Q3335" s="463"/>
      <c r="R3335" s="306" t="s">
        <v>4898</v>
      </c>
      <c r="S3335" s="294" t="s">
        <v>4899</v>
      </c>
      <c r="U3335" s="362" t="s">
        <v>1188</v>
      </c>
      <c r="V3335" s="361">
        <v>4</v>
      </c>
      <c r="X3335" s="294" t="s">
        <v>4900</v>
      </c>
      <c r="Z3335" s="339" t="s">
        <v>1171</v>
      </c>
      <c r="AA3335" s="339" t="s">
        <v>1172</v>
      </c>
      <c r="AB3335" s="294" t="s">
        <v>4901</v>
      </c>
      <c r="AD3335" s="463" t="s">
        <v>564</v>
      </c>
      <c r="AE3335" s="339" t="s">
        <v>1172</v>
      </c>
      <c r="AF3335" s="339" t="s">
        <v>1172</v>
      </c>
      <c r="AG3335" s="275">
        <v>45383</v>
      </c>
      <c r="AH3335" s="465"/>
      <c r="AI3335" s="465"/>
    </row>
    <row r="3336" spans="1:35" ht="102" x14ac:dyDescent="0.2">
      <c r="A3336" s="271">
        <f t="shared" si="52"/>
        <v>3335</v>
      </c>
      <c r="B3336" s="271">
        <v>3335</v>
      </c>
      <c r="C3336" s="272">
        <v>218382402</v>
      </c>
      <c r="D3336" s="463" t="s">
        <v>4894</v>
      </c>
      <c r="E3336" s="272">
        <v>981001113</v>
      </c>
      <c r="F3336" s="463" t="s">
        <v>4895</v>
      </c>
      <c r="G3336" s="272">
        <v>359309143</v>
      </c>
      <c r="H3336" s="463" t="s">
        <v>4896</v>
      </c>
      <c r="I3336" s="463"/>
      <c r="L3336" s="464" t="s">
        <v>1279</v>
      </c>
      <c r="N3336" s="272">
        <v>916186376</v>
      </c>
      <c r="O3336" s="306" t="s">
        <v>4902</v>
      </c>
      <c r="P3336" s="361"/>
      <c r="Q3336" s="463"/>
      <c r="R3336" s="306" t="s">
        <v>4903</v>
      </c>
      <c r="S3336" s="294" t="s">
        <v>4904</v>
      </c>
      <c r="U3336" s="362" t="s">
        <v>1188</v>
      </c>
      <c r="V3336" s="361">
        <v>2</v>
      </c>
      <c r="X3336" s="294" t="s">
        <v>4905</v>
      </c>
      <c r="Z3336" s="339" t="s">
        <v>1171</v>
      </c>
      <c r="AA3336" s="339" t="s">
        <v>1172</v>
      </c>
      <c r="AB3336" s="294" t="s">
        <v>4901</v>
      </c>
      <c r="AD3336" s="463" t="s">
        <v>564</v>
      </c>
      <c r="AE3336" s="339" t="s">
        <v>1172</v>
      </c>
      <c r="AF3336" s="339" t="s">
        <v>1172</v>
      </c>
      <c r="AG3336" s="275">
        <v>45383</v>
      </c>
      <c r="AH3336" s="465"/>
      <c r="AI3336" s="465"/>
    </row>
    <row r="3337" spans="1:35" ht="51" x14ac:dyDescent="0.2">
      <c r="A3337" s="271">
        <f t="shared" si="52"/>
        <v>3336</v>
      </c>
      <c r="B3337" s="271">
        <v>3336</v>
      </c>
      <c r="C3337" s="272">
        <v>218382402</v>
      </c>
      <c r="D3337" s="463" t="s">
        <v>4894</v>
      </c>
      <c r="E3337" s="272">
        <v>981001113</v>
      </c>
      <c r="F3337" s="463" t="s">
        <v>4895</v>
      </c>
      <c r="G3337" s="272">
        <v>359309143</v>
      </c>
      <c r="H3337" s="463" t="s">
        <v>4896</v>
      </c>
      <c r="I3337" s="463"/>
      <c r="L3337" s="464" t="s">
        <v>1279</v>
      </c>
      <c r="N3337" s="272">
        <v>768313785</v>
      </c>
      <c r="O3337" s="306" t="s">
        <v>4906</v>
      </c>
      <c r="P3337" s="361"/>
      <c r="Q3337" s="463"/>
      <c r="R3337" s="306" t="s">
        <v>4907</v>
      </c>
      <c r="S3337" s="294" t="s">
        <v>4908</v>
      </c>
      <c r="U3337" s="339" t="s">
        <v>1208</v>
      </c>
      <c r="V3337" s="305">
        <v>24</v>
      </c>
      <c r="X3337" s="339" t="s">
        <v>4832</v>
      </c>
      <c r="Z3337" s="339" t="s">
        <v>1171</v>
      </c>
      <c r="AA3337" s="339" t="s">
        <v>1172</v>
      </c>
      <c r="AB3337" s="294" t="s">
        <v>4901</v>
      </c>
      <c r="AD3337" s="463" t="s">
        <v>564</v>
      </c>
      <c r="AE3337" s="339" t="s">
        <v>1172</v>
      </c>
      <c r="AF3337" s="339" t="s">
        <v>1172</v>
      </c>
      <c r="AG3337" s="275">
        <v>45383</v>
      </c>
      <c r="AH3337" s="465"/>
      <c r="AI3337" s="465"/>
    </row>
    <row r="3338" spans="1:35" ht="51" x14ac:dyDescent="0.2">
      <c r="A3338" s="271">
        <f t="shared" si="52"/>
        <v>3337</v>
      </c>
      <c r="B3338" s="271">
        <v>3337</v>
      </c>
      <c r="C3338" s="272">
        <v>218382402</v>
      </c>
      <c r="D3338" s="463" t="s">
        <v>4894</v>
      </c>
      <c r="E3338" s="272">
        <v>981001113</v>
      </c>
      <c r="F3338" s="463" t="s">
        <v>4895</v>
      </c>
      <c r="G3338" s="272">
        <v>359309143</v>
      </c>
      <c r="H3338" s="463" t="s">
        <v>4896</v>
      </c>
      <c r="I3338" s="463"/>
      <c r="L3338" s="464" t="s">
        <v>1279</v>
      </c>
      <c r="N3338" s="272">
        <v>902078073</v>
      </c>
      <c r="O3338" s="306" t="s">
        <v>4909</v>
      </c>
      <c r="P3338" s="361"/>
      <c r="Q3338" s="463"/>
      <c r="R3338" s="306" t="s">
        <v>4910</v>
      </c>
      <c r="S3338" s="294" t="s">
        <v>4911</v>
      </c>
      <c r="U3338" s="339" t="s">
        <v>1208</v>
      </c>
      <c r="V3338" s="305">
        <v>24</v>
      </c>
      <c r="X3338" s="339" t="s">
        <v>4832</v>
      </c>
      <c r="Z3338" s="339" t="s">
        <v>1171</v>
      </c>
      <c r="AA3338" s="339" t="s">
        <v>1172</v>
      </c>
      <c r="AB3338" s="294" t="s">
        <v>4901</v>
      </c>
      <c r="AD3338" s="463" t="s">
        <v>564</v>
      </c>
      <c r="AE3338" s="339" t="s">
        <v>1172</v>
      </c>
      <c r="AF3338" s="339" t="s">
        <v>1172</v>
      </c>
      <c r="AG3338" s="275">
        <v>45383</v>
      </c>
      <c r="AH3338" s="465"/>
      <c r="AI3338" s="465"/>
    </row>
    <row r="3339" spans="1:35" ht="102" x14ac:dyDescent="0.2">
      <c r="A3339" s="271">
        <f t="shared" si="52"/>
        <v>3338</v>
      </c>
      <c r="B3339" s="271">
        <v>3338</v>
      </c>
      <c r="C3339" s="272">
        <v>840173959</v>
      </c>
      <c r="D3339" s="570" t="s">
        <v>14582</v>
      </c>
      <c r="E3339" s="272">
        <v>206639461</v>
      </c>
      <c r="F3339" s="712" t="s">
        <v>340</v>
      </c>
      <c r="H3339" s="463"/>
      <c r="I3339" s="463"/>
      <c r="L3339" s="713" t="s">
        <v>1225</v>
      </c>
      <c r="N3339" s="272">
        <v>794047378</v>
      </c>
      <c r="O3339" s="306" t="s">
        <v>15040</v>
      </c>
      <c r="P3339" s="361"/>
      <c r="Q3339" s="463"/>
      <c r="R3339" s="306" t="s">
        <v>15040</v>
      </c>
      <c r="S3339" s="294" t="s">
        <v>15908</v>
      </c>
      <c r="U3339" s="294" t="s">
        <v>1188</v>
      </c>
      <c r="V3339" s="306">
        <v>2</v>
      </c>
      <c r="X3339" s="294" t="s">
        <v>14584</v>
      </c>
      <c r="Z3339" s="294" t="s">
        <v>1171</v>
      </c>
      <c r="AA3339" s="362" t="s">
        <v>1172</v>
      </c>
      <c r="AB3339" s="294" t="s">
        <v>15909</v>
      </c>
      <c r="AD3339" s="721" t="s">
        <v>564</v>
      </c>
      <c r="AE3339" s="570" t="s">
        <v>1172</v>
      </c>
      <c r="AF3339" s="294" t="s">
        <v>1172</v>
      </c>
      <c r="AG3339" s="275">
        <v>45835</v>
      </c>
      <c r="AH3339" s="613" t="s">
        <v>15045</v>
      </c>
      <c r="AI3339" s="465"/>
    </row>
    <row r="3340" spans="1:35" ht="102" x14ac:dyDescent="0.2">
      <c r="A3340" s="271">
        <f t="shared" si="52"/>
        <v>3339</v>
      </c>
      <c r="B3340" s="271">
        <v>3339</v>
      </c>
      <c r="C3340" s="272">
        <v>840173959</v>
      </c>
      <c r="D3340" s="570" t="s">
        <v>14582</v>
      </c>
      <c r="E3340" s="272">
        <v>686238347</v>
      </c>
      <c r="F3340" s="570" t="s">
        <v>14583</v>
      </c>
      <c r="H3340" s="463"/>
      <c r="I3340" s="463"/>
      <c r="L3340" s="713" t="s">
        <v>1225</v>
      </c>
      <c r="N3340" s="272">
        <v>446235715</v>
      </c>
      <c r="O3340" s="306" t="s">
        <v>15910</v>
      </c>
      <c r="P3340" s="361"/>
      <c r="Q3340" s="463"/>
      <c r="R3340" s="306" t="s">
        <v>14619</v>
      </c>
      <c r="S3340" s="294" t="s">
        <v>14585</v>
      </c>
      <c r="U3340" s="294" t="s">
        <v>1188</v>
      </c>
      <c r="V3340" s="306">
        <v>1</v>
      </c>
      <c r="W3340" s="272">
        <v>702641611</v>
      </c>
      <c r="X3340" s="294" t="s">
        <v>14586</v>
      </c>
      <c r="Z3340" s="294" t="s">
        <v>1171</v>
      </c>
      <c r="AA3340" s="362" t="s">
        <v>1172</v>
      </c>
      <c r="AB3340" s="294" t="s">
        <v>15911</v>
      </c>
      <c r="AD3340" s="570" t="s">
        <v>564</v>
      </c>
      <c r="AE3340" s="570" t="s">
        <v>1172</v>
      </c>
      <c r="AF3340" s="294" t="s">
        <v>1172</v>
      </c>
      <c r="AG3340" s="275">
        <v>45835</v>
      </c>
      <c r="AH3340" s="613" t="s">
        <v>15047</v>
      </c>
      <c r="AI3340" s="465"/>
    </row>
    <row r="3341" spans="1:35" ht="17" x14ac:dyDescent="0.2">
      <c r="A3341" s="271">
        <f t="shared" si="52"/>
        <v>3340</v>
      </c>
      <c r="B3341" s="271">
        <v>3340</v>
      </c>
      <c r="D3341" s="570"/>
      <c r="F3341" s="570"/>
      <c r="H3341" s="463"/>
      <c r="I3341" s="463"/>
      <c r="L3341" s="571"/>
      <c r="O3341" s="306"/>
      <c r="P3341" s="361"/>
      <c r="Q3341" s="463"/>
      <c r="R3341" s="306"/>
      <c r="S3341" s="294"/>
      <c r="U3341" s="294"/>
      <c r="V3341" s="306"/>
      <c r="W3341" s="272">
        <v>469323437</v>
      </c>
      <c r="X3341" s="294" t="s">
        <v>14587</v>
      </c>
      <c r="Z3341" s="294"/>
      <c r="AA3341" s="362"/>
      <c r="AB3341" s="294"/>
      <c r="AD3341" s="570"/>
      <c r="AE3341" s="570"/>
      <c r="AF3341" s="294"/>
      <c r="AH3341" s="465"/>
      <c r="AI3341" s="465"/>
    </row>
    <row r="3342" spans="1:35" ht="17" x14ac:dyDescent="0.2">
      <c r="A3342" s="271">
        <f t="shared" si="52"/>
        <v>3341</v>
      </c>
      <c r="B3342" s="271">
        <v>3341</v>
      </c>
      <c r="D3342" s="570"/>
      <c r="F3342" s="570"/>
      <c r="H3342" s="463"/>
      <c r="I3342" s="463"/>
      <c r="L3342" s="571"/>
      <c r="O3342" s="306"/>
      <c r="P3342" s="361"/>
      <c r="Q3342" s="463"/>
      <c r="R3342" s="306"/>
      <c r="S3342" s="294"/>
      <c r="U3342" s="294"/>
      <c r="V3342" s="306"/>
      <c r="W3342" s="272">
        <v>746038746</v>
      </c>
      <c r="X3342" s="294" t="s">
        <v>14588</v>
      </c>
      <c r="Z3342" s="294"/>
      <c r="AA3342" s="362"/>
      <c r="AB3342" s="294"/>
      <c r="AD3342" s="570"/>
      <c r="AE3342" s="570"/>
      <c r="AF3342" s="294"/>
      <c r="AH3342" s="465"/>
      <c r="AI3342" s="465"/>
    </row>
    <row r="3343" spans="1:35" ht="409.6" x14ac:dyDescent="0.2">
      <c r="A3343" s="271">
        <f t="shared" si="52"/>
        <v>3342</v>
      </c>
      <c r="B3343" s="271">
        <v>3342</v>
      </c>
      <c r="C3343" s="272">
        <v>840173959</v>
      </c>
      <c r="D3343" s="570" t="s">
        <v>14582</v>
      </c>
      <c r="E3343" s="272">
        <v>686238347</v>
      </c>
      <c r="F3343" s="570" t="s">
        <v>14583</v>
      </c>
      <c r="H3343" s="463"/>
      <c r="I3343" s="463"/>
      <c r="L3343" s="713" t="s">
        <v>1225</v>
      </c>
      <c r="N3343" s="272">
        <v>749055145</v>
      </c>
      <c r="O3343" s="306" t="s">
        <v>15912</v>
      </c>
      <c r="P3343" s="361"/>
      <c r="Q3343" s="463"/>
      <c r="R3343" s="306" t="s">
        <v>14589</v>
      </c>
      <c r="S3343" s="294" t="s">
        <v>14590</v>
      </c>
      <c r="U3343" s="294" t="s">
        <v>1208</v>
      </c>
      <c r="V3343" s="306">
        <v>24</v>
      </c>
      <c r="X3343" s="339" t="s">
        <v>4832</v>
      </c>
      <c r="Z3343" s="294" t="s">
        <v>1171</v>
      </c>
      <c r="AA3343" s="362" t="s">
        <v>1172</v>
      </c>
      <c r="AB3343" s="294" t="s">
        <v>16287</v>
      </c>
      <c r="AC3343" s="272" t="s">
        <v>16088</v>
      </c>
      <c r="AD3343" s="570" t="s">
        <v>564</v>
      </c>
      <c r="AE3343" s="570" t="s">
        <v>1172</v>
      </c>
      <c r="AF3343" s="294" t="s">
        <v>1172</v>
      </c>
      <c r="AG3343" s="275">
        <v>45835</v>
      </c>
      <c r="AH3343" s="613" t="s">
        <v>15048</v>
      </c>
      <c r="AI3343" s="465"/>
    </row>
    <row r="3344" spans="1:35" ht="409.6" x14ac:dyDescent="0.2">
      <c r="A3344" s="271">
        <f t="shared" si="52"/>
        <v>3343</v>
      </c>
      <c r="B3344" s="271">
        <v>3343</v>
      </c>
      <c r="C3344" s="272">
        <v>840173959</v>
      </c>
      <c r="D3344" s="570" t="s">
        <v>14582</v>
      </c>
      <c r="E3344" s="272">
        <v>686238347</v>
      </c>
      <c r="F3344" s="570" t="s">
        <v>14583</v>
      </c>
      <c r="H3344" s="463"/>
      <c r="I3344" s="463"/>
      <c r="L3344" s="713" t="s">
        <v>1225</v>
      </c>
      <c r="N3344" s="272">
        <v>295732360</v>
      </c>
      <c r="O3344" s="306" t="s">
        <v>15912</v>
      </c>
      <c r="P3344" s="361"/>
      <c r="Q3344" s="463"/>
      <c r="R3344" s="306" t="s">
        <v>14591</v>
      </c>
      <c r="S3344" s="294" t="s">
        <v>14592</v>
      </c>
      <c r="U3344" s="294" t="s">
        <v>1208</v>
      </c>
      <c r="V3344" s="306">
        <v>24</v>
      </c>
      <c r="X3344" s="339" t="s">
        <v>4832</v>
      </c>
      <c r="Z3344" s="294" t="s">
        <v>1171</v>
      </c>
      <c r="AA3344" s="362" t="s">
        <v>1172</v>
      </c>
      <c r="AB3344" s="294" t="s">
        <v>16286</v>
      </c>
      <c r="AC3344" s="272" t="s">
        <v>16087</v>
      </c>
      <c r="AD3344" s="570" t="s">
        <v>564</v>
      </c>
      <c r="AE3344" s="570" t="s">
        <v>1172</v>
      </c>
      <c r="AF3344" s="294" t="s">
        <v>1172</v>
      </c>
      <c r="AG3344" s="275">
        <v>45835</v>
      </c>
      <c r="AH3344" s="613" t="s">
        <v>15049</v>
      </c>
      <c r="AI3344" s="465"/>
    </row>
    <row r="3345" spans="1:37" ht="51" x14ac:dyDescent="0.2">
      <c r="A3345" s="271">
        <f t="shared" si="52"/>
        <v>3344</v>
      </c>
      <c r="B3345" s="271">
        <v>3344</v>
      </c>
      <c r="C3345" s="272">
        <v>840173959</v>
      </c>
      <c r="D3345" s="570" t="s">
        <v>14582</v>
      </c>
      <c r="E3345" s="272">
        <v>686238347</v>
      </c>
      <c r="F3345" s="570" t="s">
        <v>14583</v>
      </c>
      <c r="H3345" s="463"/>
      <c r="I3345" s="463"/>
      <c r="L3345" s="571" t="s">
        <v>1279</v>
      </c>
      <c r="N3345" s="272">
        <v>416831581</v>
      </c>
      <c r="O3345" s="306" t="s">
        <v>15042</v>
      </c>
      <c r="P3345" s="361"/>
      <c r="Q3345" s="463"/>
      <c r="R3345" s="306" t="s">
        <v>15042</v>
      </c>
      <c r="S3345" s="294" t="s">
        <v>15043</v>
      </c>
      <c r="U3345" s="294" t="s">
        <v>1208</v>
      </c>
      <c r="V3345" s="306">
        <v>24</v>
      </c>
      <c r="X3345" s="339" t="s">
        <v>4832</v>
      </c>
      <c r="Z3345" s="294" t="s">
        <v>1171</v>
      </c>
      <c r="AA3345" s="362" t="s">
        <v>3471</v>
      </c>
      <c r="AB3345" s="294" t="s">
        <v>15050</v>
      </c>
      <c r="AC3345" s="272" t="s">
        <v>16086</v>
      </c>
      <c r="AD3345" s="570" t="s">
        <v>564</v>
      </c>
      <c r="AE3345" s="570" t="s">
        <v>1172</v>
      </c>
      <c r="AF3345" s="294" t="s">
        <v>1172</v>
      </c>
      <c r="AG3345" s="275">
        <v>45692</v>
      </c>
      <c r="AH3345" s="613" t="s">
        <v>15051</v>
      </c>
      <c r="AI3345" s="465"/>
    </row>
    <row r="3346" spans="1:37" ht="388" x14ac:dyDescent="0.2">
      <c r="A3346" s="271">
        <f t="shared" si="52"/>
        <v>3345</v>
      </c>
      <c r="B3346" s="271">
        <v>3345</v>
      </c>
      <c r="C3346" s="272">
        <v>840173959</v>
      </c>
      <c r="D3346" s="570" t="s">
        <v>14582</v>
      </c>
      <c r="E3346" s="272">
        <v>686238347</v>
      </c>
      <c r="F3346" s="570" t="s">
        <v>14583</v>
      </c>
      <c r="H3346" s="463"/>
      <c r="I3346" s="463"/>
      <c r="L3346" s="571" t="s">
        <v>1279</v>
      </c>
      <c r="N3346" s="272">
        <v>205380968</v>
      </c>
      <c r="O3346" s="306" t="s">
        <v>14593</v>
      </c>
      <c r="P3346" s="361"/>
      <c r="Q3346" s="463"/>
      <c r="R3346" s="306" t="s">
        <v>14593</v>
      </c>
      <c r="S3346" s="294" t="s">
        <v>14594</v>
      </c>
      <c r="U3346" s="294" t="s">
        <v>1188</v>
      </c>
      <c r="V3346" s="306">
        <v>1</v>
      </c>
      <c r="W3346" s="272">
        <v>104430631</v>
      </c>
      <c r="X3346" s="272" t="s">
        <v>1647</v>
      </c>
      <c r="Z3346" s="294"/>
      <c r="AA3346" s="362" t="s">
        <v>1172</v>
      </c>
      <c r="AB3346" s="294"/>
      <c r="AC3346" s="611" t="s">
        <v>14618</v>
      </c>
      <c r="AD3346" s="570" t="s">
        <v>564</v>
      </c>
      <c r="AE3346" s="570" t="s">
        <v>1172</v>
      </c>
      <c r="AF3346" s="294" t="s">
        <v>1172</v>
      </c>
      <c r="AG3346" s="275">
        <v>45692</v>
      </c>
      <c r="AH3346" s="613" t="s">
        <v>15052</v>
      </c>
      <c r="AI3346" s="465"/>
    </row>
    <row r="3347" spans="1:37" ht="17" x14ac:dyDescent="0.2">
      <c r="A3347" s="271">
        <f t="shared" si="52"/>
        <v>3346</v>
      </c>
      <c r="B3347" s="271">
        <v>3346</v>
      </c>
      <c r="D3347" s="303"/>
      <c r="E3347" s="303"/>
      <c r="F3347" s="303"/>
      <c r="H3347" s="463"/>
      <c r="I3347" s="463"/>
      <c r="L3347" s="571"/>
      <c r="O3347" s="306"/>
      <c r="P3347" s="361"/>
      <c r="Q3347" s="463"/>
      <c r="R3347" s="306"/>
      <c r="S3347" s="294"/>
      <c r="U3347" s="294"/>
      <c r="V3347" s="306"/>
      <c r="W3347" s="272">
        <v>353358909</v>
      </c>
      <c r="X3347" s="272" t="s">
        <v>1649</v>
      </c>
      <c r="Z3347" s="294"/>
      <c r="AA3347" s="362"/>
      <c r="AB3347" s="294"/>
      <c r="AD3347" s="570"/>
      <c r="AE3347" s="570"/>
      <c r="AF3347" s="294"/>
      <c r="AH3347" s="572"/>
      <c r="AI3347" s="465"/>
    </row>
    <row r="3348" spans="1:37" ht="372" x14ac:dyDescent="0.2">
      <c r="A3348" s="271">
        <f t="shared" si="52"/>
        <v>3347</v>
      </c>
      <c r="B3348" s="271">
        <v>3347</v>
      </c>
      <c r="C3348" s="272">
        <v>840173959</v>
      </c>
      <c r="D3348" s="570" t="s">
        <v>14582</v>
      </c>
      <c r="E3348" s="303">
        <v>686238347</v>
      </c>
      <c r="F3348" s="570" t="s">
        <v>14583</v>
      </c>
      <c r="H3348" s="463"/>
      <c r="I3348" s="463"/>
      <c r="L3348" s="571" t="s">
        <v>1279</v>
      </c>
      <c r="N3348" s="272">
        <v>449038410</v>
      </c>
      <c r="O3348" s="306" t="s">
        <v>14595</v>
      </c>
      <c r="P3348" s="361"/>
      <c r="Q3348" s="463"/>
      <c r="R3348" s="306" t="s">
        <v>14595</v>
      </c>
      <c r="S3348" s="294" t="s">
        <v>14596</v>
      </c>
      <c r="U3348" s="294" t="s">
        <v>1188</v>
      </c>
      <c r="V3348" s="306">
        <v>1</v>
      </c>
      <c r="W3348" s="272">
        <v>104593854</v>
      </c>
      <c r="X3348" s="570" t="s">
        <v>14597</v>
      </c>
      <c r="Z3348" s="294"/>
      <c r="AA3348" s="362" t="s">
        <v>1172</v>
      </c>
      <c r="AB3348" s="294"/>
      <c r="AC3348" s="570" t="s">
        <v>14617</v>
      </c>
      <c r="AD3348" s="570" t="s">
        <v>564</v>
      </c>
      <c r="AE3348" s="570" t="s">
        <v>1172</v>
      </c>
      <c r="AF3348" s="294" t="s">
        <v>1172</v>
      </c>
      <c r="AG3348" s="275">
        <v>45692</v>
      </c>
      <c r="AH3348" s="613" t="s">
        <v>15053</v>
      </c>
      <c r="AI3348" s="465"/>
    </row>
    <row r="3349" spans="1:37" ht="17" x14ac:dyDescent="0.2">
      <c r="A3349" s="271">
        <f t="shared" si="52"/>
        <v>3348</v>
      </c>
      <c r="B3349" s="271">
        <v>3348</v>
      </c>
      <c r="D3349" s="303"/>
      <c r="E3349" s="303"/>
      <c r="F3349" s="303"/>
      <c r="H3349" s="463"/>
      <c r="I3349" s="463"/>
      <c r="L3349" s="571"/>
      <c r="O3349" s="306"/>
      <c r="P3349" s="361"/>
      <c r="Q3349" s="463"/>
      <c r="R3349" s="306"/>
      <c r="S3349" s="294"/>
      <c r="U3349" s="294"/>
      <c r="V3349" s="306"/>
      <c r="W3349" s="272">
        <v>682636404</v>
      </c>
      <c r="X3349" s="570" t="s">
        <v>14598</v>
      </c>
      <c r="Z3349" s="294"/>
      <c r="AA3349" s="362"/>
      <c r="AB3349" s="294"/>
      <c r="AD3349" s="570"/>
      <c r="AE3349" s="570"/>
      <c r="AF3349" s="294"/>
      <c r="AH3349" s="572"/>
      <c r="AI3349" s="465"/>
    </row>
    <row r="3350" spans="1:37" ht="17" x14ac:dyDescent="0.2">
      <c r="A3350" s="271">
        <f t="shared" si="52"/>
        <v>3349</v>
      </c>
      <c r="B3350" s="271">
        <v>3349</v>
      </c>
      <c r="D3350" s="303"/>
      <c r="E3350" s="303"/>
      <c r="F3350" s="303"/>
      <c r="H3350" s="463"/>
      <c r="I3350" s="463"/>
      <c r="L3350" s="571"/>
      <c r="O3350" s="306"/>
      <c r="P3350" s="361"/>
      <c r="Q3350" s="463"/>
      <c r="R3350" s="306"/>
      <c r="S3350" s="294"/>
      <c r="U3350" s="294"/>
      <c r="V3350" s="306"/>
      <c r="W3350" s="272">
        <v>948593796</v>
      </c>
      <c r="X3350" s="570" t="s">
        <v>14599</v>
      </c>
      <c r="Z3350" s="294"/>
      <c r="AA3350" s="362"/>
      <c r="AB3350" s="294"/>
      <c r="AD3350" s="570"/>
      <c r="AE3350" s="570"/>
      <c r="AF3350" s="294"/>
      <c r="AH3350" s="572"/>
      <c r="AI3350" s="465"/>
    </row>
    <row r="3351" spans="1:37" ht="34" x14ac:dyDescent="0.2">
      <c r="A3351" s="271">
        <f t="shared" si="52"/>
        <v>3350</v>
      </c>
      <c r="B3351" s="271">
        <v>3350</v>
      </c>
      <c r="C3351" s="272">
        <v>192505768</v>
      </c>
      <c r="D3351" s="272" t="s">
        <v>14</v>
      </c>
      <c r="E3351" s="272">
        <v>883203566</v>
      </c>
      <c r="F3351" s="272" t="s">
        <v>1164</v>
      </c>
      <c r="H3351" s="463"/>
      <c r="I3351" s="463"/>
      <c r="L3351" s="588" t="s">
        <v>1279</v>
      </c>
      <c r="N3351" s="288">
        <v>761057722</v>
      </c>
      <c r="O3351" s="589" t="s">
        <v>14836</v>
      </c>
      <c r="P3351" s="361"/>
      <c r="Q3351" s="463"/>
      <c r="R3351" s="589" t="s">
        <v>14836</v>
      </c>
      <c r="S3351" s="294" t="s">
        <v>14839</v>
      </c>
      <c r="U3351" s="294" t="s">
        <v>1168</v>
      </c>
      <c r="V3351" s="306">
        <v>25</v>
      </c>
      <c r="X3351" s="587" t="s">
        <v>14842</v>
      </c>
      <c r="Z3351" s="591" t="s">
        <v>1172</v>
      </c>
      <c r="AA3351" s="591" t="s">
        <v>1172</v>
      </c>
      <c r="AB3351" s="294" t="s">
        <v>14851</v>
      </c>
      <c r="AD3351" s="587" t="s">
        <v>14</v>
      </c>
      <c r="AE3351" s="587" t="s">
        <v>1172</v>
      </c>
      <c r="AF3351" s="587" t="s">
        <v>1172</v>
      </c>
      <c r="AG3351" s="275">
        <v>45666</v>
      </c>
      <c r="AH3351" s="592" t="s">
        <v>14845</v>
      </c>
      <c r="AI3351" s="465"/>
    </row>
    <row r="3352" spans="1:37" ht="34" x14ac:dyDescent="0.2">
      <c r="A3352" s="271">
        <f t="shared" si="52"/>
        <v>3351</v>
      </c>
      <c r="B3352" s="271">
        <v>3351</v>
      </c>
      <c r="C3352" s="272">
        <v>192505768</v>
      </c>
      <c r="D3352" s="272" t="s">
        <v>14</v>
      </c>
      <c r="E3352" s="272">
        <v>883203566</v>
      </c>
      <c r="F3352" s="272" t="s">
        <v>1164</v>
      </c>
      <c r="H3352" s="463"/>
      <c r="I3352" s="463"/>
      <c r="L3352" s="588" t="s">
        <v>1279</v>
      </c>
      <c r="N3352" s="288">
        <v>207613315</v>
      </c>
      <c r="O3352" s="590" t="s">
        <v>14837</v>
      </c>
      <c r="P3352" s="361"/>
      <c r="Q3352" s="463"/>
      <c r="R3352" s="590" t="s">
        <v>14837</v>
      </c>
      <c r="S3352" s="294" t="s">
        <v>14840</v>
      </c>
      <c r="U3352" s="294" t="s">
        <v>1168</v>
      </c>
      <c r="V3352" s="306">
        <v>25</v>
      </c>
      <c r="X3352" s="587" t="s">
        <v>14843</v>
      </c>
      <c r="Z3352" s="591" t="s">
        <v>1172</v>
      </c>
      <c r="AA3352" s="591" t="s">
        <v>1172</v>
      </c>
      <c r="AB3352" s="294" t="s">
        <v>14850</v>
      </c>
      <c r="AD3352" s="587" t="s">
        <v>14</v>
      </c>
      <c r="AE3352" s="587" t="s">
        <v>1172</v>
      </c>
      <c r="AF3352" s="587" t="s">
        <v>1172</v>
      </c>
      <c r="AG3352" s="275">
        <v>45666</v>
      </c>
      <c r="AH3352" s="592" t="s">
        <v>14845</v>
      </c>
      <c r="AI3352" s="465"/>
    </row>
    <row r="3353" spans="1:37" ht="34" x14ac:dyDescent="0.2">
      <c r="A3353" s="271">
        <f t="shared" si="52"/>
        <v>3352</v>
      </c>
      <c r="B3353" s="271">
        <v>3352</v>
      </c>
      <c r="C3353" s="272">
        <v>192505768</v>
      </c>
      <c r="D3353" s="272" t="s">
        <v>14</v>
      </c>
      <c r="E3353" s="272">
        <v>883203566</v>
      </c>
      <c r="F3353" s="272" t="s">
        <v>1164</v>
      </c>
      <c r="H3353" s="463"/>
      <c r="I3353" s="463"/>
      <c r="L3353" s="588" t="s">
        <v>1279</v>
      </c>
      <c r="N3353" s="288">
        <v>163847117</v>
      </c>
      <c r="O3353" s="589" t="s">
        <v>14838</v>
      </c>
      <c r="P3353" s="361"/>
      <c r="Q3353" s="463"/>
      <c r="R3353" s="589" t="s">
        <v>14838</v>
      </c>
      <c r="S3353" s="294" t="s">
        <v>14841</v>
      </c>
      <c r="U3353" s="294" t="s">
        <v>1168</v>
      </c>
      <c r="V3353" s="306">
        <v>25</v>
      </c>
      <c r="X3353" s="587" t="s">
        <v>14844</v>
      </c>
      <c r="Z3353" s="591" t="s">
        <v>1172</v>
      </c>
      <c r="AA3353" s="591" t="s">
        <v>1172</v>
      </c>
      <c r="AB3353" s="294" t="s">
        <v>14849</v>
      </c>
      <c r="AD3353" s="587" t="s">
        <v>14</v>
      </c>
      <c r="AE3353" s="587" t="s">
        <v>1172</v>
      </c>
      <c r="AF3353" s="587" t="s">
        <v>1172</v>
      </c>
      <c r="AG3353" s="275">
        <v>45666</v>
      </c>
      <c r="AH3353" s="592" t="s">
        <v>14845</v>
      </c>
      <c r="AI3353" s="465"/>
    </row>
    <row r="3354" spans="1:37" ht="68" x14ac:dyDescent="0.2">
      <c r="A3354" s="271">
        <f t="shared" si="52"/>
        <v>3353</v>
      </c>
      <c r="B3354" s="271">
        <v>3353</v>
      </c>
      <c r="C3354" s="272">
        <v>129084651</v>
      </c>
      <c r="D3354" s="272" t="s">
        <v>407</v>
      </c>
      <c r="E3354" s="272">
        <v>726699695</v>
      </c>
      <c r="F3354" s="272" t="s">
        <v>3551</v>
      </c>
      <c r="L3354" s="464" t="s">
        <v>1690</v>
      </c>
      <c r="M3354" s="274">
        <v>45702</v>
      </c>
      <c r="N3354" s="288">
        <v>479353866</v>
      </c>
      <c r="O3354" s="272" t="s">
        <v>4912</v>
      </c>
      <c r="P3354" s="289"/>
      <c r="R3354" s="463" t="s">
        <v>4913</v>
      </c>
      <c r="S3354" s="272" t="s">
        <v>4914</v>
      </c>
      <c r="U3354" s="272" t="s">
        <v>1188</v>
      </c>
      <c r="V3354" s="272">
        <v>1</v>
      </c>
      <c r="W3354" s="272">
        <v>104430631</v>
      </c>
      <c r="X3354" s="272" t="s">
        <v>1647</v>
      </c>
      <c r="Z3354" s="272" t="s">
        <v>1171</v>
      </c>
      <c r="AA3354" s="272" t="s">
        <v>1172</v>
      </c>
      <c r="AG3354" s="275">
        <v>45548</v>
      </c>
      <c r="AJ3354" s="289" t="s">
        <v>4915</v>
      </c>
      <c r="AK3354" s="465" t="s">
        <v>4916</v>
      </c>
    </row>
    <row r="3355" spans="1:37" ht="34" x14ac:dyDescent="0.2">
      <c r="A3355" s="271">
        <f t="shared" si="52"/>
        <v>3354</v>
      </c>
      <c r="B3355" s="271">
        <v>3354</v>
      </c>
      <c r="L3355" s="464" t="s">
        <v>1690</v>
      </c>
      <c r="M3355" s="274">
        <v>45702</v>
      </c>
      <c r="W3355" s="272">
        <v>353358909</v>
      </c>
      <c r="X3355" s="272" t="s">
        <v>1649</v>
      </c>
      <c r="AG3355" s="275">
        <v>45561</v>
      </c>
      <c r="AK3355" s="465" t="s">
        <v>4916</v>
      </c>
    </row>
    <row r="3356" spans="1:37" ht="34" x14ac:dyDescent="0.2">
      <c r="A3356" s="271">
        <f t="shared" si="52"/>
        <v>3355</v>
      </c>
      <c r="B3356" s="271">
        <v>3355</v>
      </c>
      <c r="C3356" s="272">
        <v>129084651</v>
      </c>
      <c r="D3356" s="272" t="s">
        <v>407</v>
      </c>
      <c r="E3356" s="272">
        <v>726699695</v>
      </c>
      <c r="F3356" s="272" t="s">
        <v>3551</v>
      </c>
      <c r="L3356" s="464" t="s">
        <v>1690</v>
      </c>
      <c r="M3356" s="274">
        <v>45702</v>
      </c>
      <c r="N3356" s="272">
        <v>150344905</v>
      </c>
      <c r="O3356" s="272" t="s">
        <v>4917</v>
      </c>
      <c r="R3356" s="272" t="s">
        <v>4918</v>
      </c>
      <c r="S3356" s="463" t="s">
        <v>4919</v>
      </c>
      <c r="U3356" s="272" t="s">
        <v>1188</v>
      </c>
      <c r="V3356" s="272">
        <v>2</v>
      </c>
      <c r="X3356" s="272" t="s">
        <v>1170</v>
      </c>
      <c r="Z3356" s="272" t="s">
        <v>1171</v>
      </c>
      <c r="AA3356" s="272" t="s">
        <v>1171</v>
      </c>
      <c r="AB3356" s="463" t="s">
        <v>4920</v>
      </c>
      <c r="AG3356" s="275">
        <v>45548</v>
      </c>
      <c r="AJ3356" s="289" t="s">
        <v>4921</v>
      </c>
      <c r="AK3356" s="463" t="s">
        <v>4922</v>
      </c>
    </row>
    <row r="3357" spans="1:37" ht="51" x14ac:dyDescent="0.2">
      <c r="A3357" s="271">
        <f t="shared" si="52"/>
        <v>3356</v>
      </c>
      <c r="B3357" s="271">
        <v>3356</v>
      </c>
      <c r="C3357" s="272">
        <v>129084651</v>
      </c>
      <c r="D3357" s="272" t="s">
        <v>407</v>
      </c>
      <c r="E3357" s="272">
        <v>726699695</v>
      </c>
      <c r="F3357" s="272" t="s">
        <v>3551</v>
      </c>
      <c r="N3357" s="272">
        <v>783167257</v>
      </c>
      <c r="O3357" s="272" t="s">
        <v>4923</v>
      </c>
      <c r="R3357" s="272" t="s">
        <v>4924</v>
      </c>
      <c r="S3357" s="272" t="s">
        <v>4925</v>
      </c>
      <c r="U3357" s="272" t="s">
        <v>1188</v>
      </c>
      <c r="V3357" s="272">
        <v>2</v>
      </c>
      <c r="W3357" s="272">
        <v>514080822</v>
      </c>
      <c r="X3357" s="272" t="s">
        <v>4926</v>
      </c>
      <c r="Z3357" s="272" t="s">
        <v>1172</v>
      </c>
      <c r="AA3357" s="272" t="s">
        <v>1172</v>
      </c>
      <c r="AJ3357" s="289" t="s">
        <v>4927</v>
      </c>
    </row>
    <row r="3358" spans="1:37" ht="17" x14ac:dyDescent="0.2">
      <c r="A3358" s="271">
        <f t="shared" si="52"/>
        <v>3357</v>
      </c>
      <c r="B3358" s="271">
        <v>3357</v>
      </c>
      <c r="W3358" s="272">
        <v>522680498</v>
      </c>
      <c r="X3358" s="272" t="s">
        <v>4928</v>
      </c>
    </row>
    <row r="3359" spans="1:37" ht="17" x14ac:dyDescent="0.2">
      <c r="A3359" s="271">
        <f t="shared" si="52"/>
        <v>3358</v>
      </c>
      <c r="B3359" s="271">
        <v>3358</v>
      </c>
      <c r="W3359" s="272">
        <v>288321056</v>
      </c>
      <c r="X3359" s="272" t="s">
        <v>4929</v>
      </c>
    </row>
    <row r="3360" spans="1:37" ht="17" x14ac:dyDescent="0.2">
      <c r="A3360" s="271">
        <f t="shared" si="52"/>
        <v>3359</v>
      </c>
      <c r="B3360" s="271">
        <v>3359</v>
      </c>
      <c r="W3360" s="272">
        <v>649436542</v>
      </c>
      <c r="X3360" s="272" t="s">
        <v>4930</v>
      </c>
    </row>
    <row r="3361" spans="1:37" ht="17" x14ac:dyDescent="0.2">
      <c r="A3361" s="271">
        <f t="shared" si="52"/>
        <v>3360</v>
      </c>
      <c r="B3361" s="271">
        <v>3360</v>
      </c>
      <c r="W3361" s="272">
        <v>733527132</v>
      </c>
      <c r="X3361" s="272" t="s">
        <v>4931</v>
      </c>
    </row>
    <row r="3362" spans="1:37" ht="17" x14ac:dyDescent="0.2">
      <c r="A3362" s="271">
        <f t="shared" si="52"/>
        <v>3361</v>
      </c>
      <c r="B3362" s="271">
        <v>3361</v>
      </c>
      <c r="W3362" s="272">
        <v>741094625</v>
      </c>
      <c r="X3362" s="272" t="s">
        <v>4932</v>
      </c>
    </row>
    <row r="3363" spans="1:37" ht="17" x14ac:dyDescent="0.2">
      <c r="A3363" s="271">
        <f t="shared" si="52"/>
        <v>3362</v>
      </c>
      <c r="B3363" s="271">
        <v>3362</v>
      </c>
      <c r="W3363" s="272">
        <v>746038746</v>
      </c>
      <c r="X3363" s="272" t="s">
        <v>4933</v>
      </c>
    </row>
    <row r="3364" spans="1:37" ht="68" x14ac:dyDescent="0.2">
      <c r="A3364" s="271">
        <f t="shared" si="52"/>
        <v>3363</v>
      </c>
      <c r="B3364" s="271">
        <v>3363</v>
      </c>
      <c r="C3364" s="272">
        <v>129084651</v>
      </c>
      <c r="D3364" s="272" t="s">
        <v>407</v>
      </c>
      <c r="E3364" s="272">
        <v>726699695</v>
      </c>
      <c r="F3364" s="272" t="s">
        <v>3551</v>
      </c>
      <c r="G3364" s="272">
        <v>384191091</v>
      </c>
      <c r="H3364" s="306" t="s">
        <v>4934</v>
      </c>
      <c r="I3364" s="306"/>
      <c r="L3364" s="464" t="s">
        <v>1225</v>
      </c>
      <c r="M3364" s="274">
        <v>45702</v>
      </c>
      <c r="N3364" s="272">
        <v>583826374</v>
      </c>
      <c r="O3364" s="272" t="s">
        <v>4935</v>
      </c>
      <c r="R3364" s="272" t="s">
        <v>4936</v>
      </c>
      <c r="S3364" s="272" t="s">
        <v>4937</v>
      </c>
      <c r="T3364" s="272" t="b">
        <v>0</v>
      </c>
      <c r="U3364" s="272" t="s">
        <v>1188</v>
      </c>
      <c r="V3364" s="272">
        <v>1</v>
      </c>
      <c r="W3364" s="272">
        <v>104430631</v>
      </c>
      <c r="X3364" s="272" t="s">
        <v>1344</v>
      </c>
      <c r="Z3364" s="272" t="s">
        <v>1172</v>
      </c>
      <c r="AA3364" s="272" t="s">
        <v>1172</v>
      </c>
      <c r="AG3364" s="275">
        <v>45548</v>
      </c>
      <c r="AJ3364" s="289" t="s">
        <v>4938</v>
      </c>
      <c r="AK3364" s="463" t="s">
        <v>4939</v>
      </c>
    </row>
    <row r="3365" spans="1:37" ht="17" x14ac:dyDescent="0.2">
      <c r="A3365" s="271">
        <f t="shared" si="52"/>
        <v>3364</v>
      </c>
      <c r="B3365" s="271">
        <v>3364</v>
      </c>
      <c r="H3365" s="306"/>
      <c r="I3365" s="306"/>
      <c r="W3365" s="272">
        <v>353358909</v>
      </c>
      <c r="X3365" s="272" t="s">
        <v>1347</v>
      </c>
    </row>
    <row r="3366" spans="1:37" ht="68" x14ac:dyDescent="0.2">
      <c r="A3366" s="271">
        <f t="shared" si="52"/>
        <v>3365</v>
      </c>
      <c r="B3366" s="271">
        <v>3365</v>
      </c>
      <c r="C3366" s="272">
        <v>129084651</v>
      </c>
      <c r="D3366" s="272" t="s">
        <v>407</v>
      </c>
      <c r="E3366" s="272">
        <v>726699695</v>
      </c>
      <c r="F3366" s="272" t="s">
        <v>3551</v>
      </c>
      <c r="G3366" s="272">
        <v>384191091</v>
      </c>
      <c r="H3366" s="306" t="s">
        <v>4934</v>
      </c>
      <c r="I3366" s="306"/>
      <c r="L3366" s="464" t="s">
        <v>1225</v>
      </c>
      <c r="M3366" s="274">
        <v>45702</v>
      </c>
      <c r="N3366" s="272">
        <v>636411467</v>
      </c>
      <c r="O3366" s="272" t="s">
        <v>4940</v>
      </c>
      <c r="R3366" s="272" t="s">
        <v>4941</v>
      </c>
      <c r="S3366" s="272" t="s">
        <v>4942</v>
      </c>
      <c r="T3366" s="272" t="b">
        <v>1</v>
      </c>
      <c r="U3366" s="272" t="s">
        <v>1188</v>
      </c>
      <c r="V3366" s="272">
        <v>1</v>
      </c>
      <c r="W3366" s="272">
        <v>104430631</v>
      </c>
      <c r="X3366" s="272" t="s">
        <v>1344</v>
      </c>
      <c r="Z3366" s="272" t="s">
        <v>1172</v>
      </c>
      <c r="AA3366" s="272" t="s">
        <v>1172</v>
      </c>
      <c r="AG3366" s="465"/>
      <c r="AJ3366" s="289" t="s">
        <v>4938</v>
      </c>
      <c r="AK3366" s="463" t="s">
        <v>4939</v>
      </c>
    </row>
    <row r="3367" spans="1:37" ht="17" x14ac:dyDescent="0.2">
      <c r="A3367" s="271">
        <f t="shared" si="52"/>
        <v>3366</v>
      </c>
      <c r="B3367" s="271">
        <v>3366</v>
      </c>
      <c r="H3367" s="306"/>
      <c r="I3367" s="306"/>
      <c r="W3367" s="272">
        <v>353358909</v>
      </c>
      <c r="X3367" s="272" t="s">
        <v>1347</v>
      </c>
    </row>
    <row r="3368" spans="1:37" ht="68" x14ac:dyDescent="0.2">
      <c r="A3368" s="271">
        <f t="shared" si="52"/>
        <v>3367</v>
      </c>
      <c r="B3368" s="271">
        <v>3367</v>
      </c>
      <c r="C3368" s="272">
        <v>129084651</v>
      </c>
      <c r="D3368" s="272" t="s">
        <v>407</v>
      </c>
      <c r="E3368" s="272">
        <v>726699695</v>
      </c>
      <c r="F3368" s="272" t="s">
        <v>3551</v>
      </c>
      <c r="G3368" s="272">
        <v>384191091</v>
      </c>
      <c r="H3368" s="306" t="s">
        <v>4934</v>
      </c>
      <c r="I3368" s="306"/>
      <c r="L3368" s="464" t="s">
        <v>1225</v>
      </c>
      <c r="M3368" s="274">
        <v>45702</v>
      </c>
      <c r="N3368" s="272">
        <v>458435048</v>
      </c>
      <c r="O3368" s="272" t="s">
        <v>4943</v>
      </c>
      <c r="R3368" s="272" t="s">
        <v>4944</v>
      </c>
      <c r="S3368" s="272" t="s">
        <v>4945</v>
      </c>
      <c r="T3368" s="272" t="b">
        <v>1</v>
      </c>
      <c r="U3368" s="272" t="s">
        <v>1188</v>
      </c>
      <c r="V3368" s="272">
        <v>1</v>
      </c>
      <c r="W3368" s="272">
        <v>104430631</v>
      </c>
      <c r="X3368" s="272" t="s">
        <v>1344</v>
      </c>
      <c r="Z3368" s="272" t="s">
        <v>1172</v>
      </c>
      <c r="AA3368" s="272" t="s">
        <v>1172</v>
      </c>
      <c r="AG3368" s="275">
        <v>45548</v>
      </c>
      <c r="AJ3368" s="289" t="s">
        <v>4938</v>
      </c>
      <c r="AK3368" s="463" t="s">
        <v>4939</v>
      </c>
    </row>
    <row r="3369" spans="1:37" ht="17" x14ac:dyDescent="0.2">
      <c r="A3369" s="271">
        <f t="shared" si="52"/>
        <v>3368</v>
      </c>
      <c r="B3369" s="271">
        <v>3368</v>
      </c>
      <c r="H3369" s="306"/>
      <c r="I3369" s="306"/>
      <c r="W3369" s="272">
        <v>353358909</v>
      </c>
      <c r="X3369" s="272" t="s">
        <v>1347</v>
      </c>
    </row>
    <row r="3370" spans="1:37" ht="68" x14ac:dyDescent="0.2">
      <c r="A3370" s="271">
        <f t="shared" si="52"/>
        <v>3369</v>
      </c>
      <c r="B3370" s="271">
        <v>3369</v>
      </c>
      <c r="C3370" s="272">
        <v>129084651</v>
      </c>
      <c r="D3370" s="272" t="s">
        <v>407</v>
      </c>
      <c r="E3370" s="272">
        <v>726699695</v>
      </c>
      <c r="F3370" s="272" t="s">
        <v>3551</v>
      </c>
      <c r="G3370" s="272">
        <v>384191091</v>
      </c>
      <c r="H3370" s="306" t="s">
        <v>4934</v>
      </c>
      <c r="I3370" s="306"/>
      <c r="L3370" s="464" t="s">
        <v>1225</v>
      </c>
      <c r="M3370" s="274">
        <v>45702</v>
      </c>
      <c r="N3370" s="272">
        <v>706998638</v>
      </c>
      <c r="O3370" s="272" t="s">
        <v>4946</v>
      </c>
      <c r="R3370" s="272" t="s">
        <v>4947</v>
      </c>
      <c r="S3370" s="272" t="s">
        <v>4948</v>
      </c>
      <c r="T3370" s="272" t="b">
        <v>1</v>
      </c>
      <c r="U3370" s="272" t="s">
        <v>1188</v>
      </c>
      <c r="V3370" s="272">
        <v>1</v>
      </c>
      <c r="W3370" s="272">
        <v>104430631</v>
      </c>
      <c r="X3370" s="272" t="s">
        <v>1344</v>
      </c>
      <c r="Z3370" s="272" t="s">
        <v>1172</v>
      </c>
      <c r="AA3370" s="272" t="s">
        <v>1172</v>
      </c>
      <c r="AG3370" s="275">
        <v>45548</v>
      </c>
      <c r="AJ3370" s="289" t="s">
        <v>4938</v>
      </c>
      <c r="AK3370" s="463" t="s">
        <v>4939</v>
      </c>
    </row>
    <row r="3371" spans="1:37" ht="17" x14ac:dyDescent="0.2">
      <c r="A3371" s="271">
        <f t="shared" si="52"/>
        <v>3370</v>
      </c>
      <c r="B3371" s="271">
        <v>3370</v>
      </c>
      <c r="H3371" s="306"/>
      <c r="I3371" s="306"/>
      <c r="R3371" s="463"/>
      <c r="W3371" s="272">
        <v>353358909</v>
      </c>
      <c r="X3371" s="272" t="s">
        <v>1347</v>
      </c>
    </row>
    <row r="3372" spans="1:37" ht="68" x14ac:dyDescent="0.2">
      <c r="A3372" s="271">
        <f t="shared" si="52"/>
        <v>3371</v>
      </c>
      <c r="B3372" s="271">
        <v>3371</v>
      </c>
      <c r="C3372" s="272">
        <v>129084651</v>
      </c>
      <c r="D3372" s="272" t="s">
        <v>407</v>
      </c>
      <c r="E3372" s="272">
        <v>726699695</v>
      </c>
      <c r="F3372" s="272" t="s">
        <v>3551</v>
      </c>
      <c r="G3372" s="272">
        <v>384191091</v>
      </c>
      <c r="H3372" s="306" t="s">
        <v>4934</v>
      </c>
      <c r="I3372" s="306"/>
      <c r="L3372" s="464" t="s">
        <v>1225</v>
      </c>
      <c r="M3372" s="274">
        <v>45702</v>
      </c>
      <c r="N3372" s="272">
        <v>973565052</v>
      </c>
      <c r="O3372" s="272" t="s">
        <v>4949</v>
      </c>
      <c r="R3372" s="272" t="s">
        <v>4950</v>
      </c>
      <c r="S3372" s="272" t="s">
        <v>4951</v>
      </c>
      <c r="T3372" s="272" t="b">
        <v>1</v>
      </c>
      <c r="U3372" s="272" t="s">
        <v>1188</v>
      </c>
      <c r="V3372" s="272">
        <v>1</v>
      </c>
      <c r="W3372" s="272">
        <v>104430631</v>
      </c>
      <c r="X3372" s="272" t="s">
        <v>1344</v>
      </c>
      <c r="Z3372" s="272" t="s">
        <v>1172</v>
      </c>
      <c r="AA3372" s="272" t="s">
        <v>1172</v>
      </c>
      <c r="AG3372" s="275">
        <v>45548</v>
      </c>
      <c r="AJ3372" s="289" t="s">
        <v>4938</v>
      </c>
      <c r="AK3372" s="463" t="s">
        <v>4939</v>
      </c>
    </row>
    <row r="3373" spans="1:37" ht="17" x14ac:dyDescent="0.2">
      <c r="A3373" s="271">
        <f t="shared" si="52"/>
        <v>3372</v>
      </c>
      <c r="B3373" s="271">
        <v>3372</v>
      </c>
      <c r="H3373" s="306"/>
      <c r="I3373" s="306"/>
      <c r="W3373" s="272">
        <v>353358909</v>
      </c>
      <c r="X3373" s="272" t="s">
        <v>1347</v>
      </c>
    </row>
    <row r="3374" spans="1:37" ht="68" x14ac:dyDescent="0.2">
      <c r="A3374" s="271">
        <f t="shared" si="52"/>
        <v>3373</v>
      </c>
      <c r="B3374" s="271">
        <v>3373</v>
      </c>
      <c r="C3374" s="272">
        <v>129084651</v>
      </c>
      <c r="D3374" s="272" t="s">
        <v>407</v>
      </c>
      <c r="E3374" s="272">
        <v>726699695</v>
      </c>
      <c r="F3374" s="272" t="s">
        <v>3551</v>
      </c>
      <c r="G3374" s="272">
        <v>384191091</v>
      </c>
      <c r="H3374" s="306" t="s">
        <v>4934</v>
      </c>
      <c r="I3374" s="306"/>
      <c r="L3374" s="464" t="s">
        <v>1225</v>
      </c>
      <c r="M3374" s="274">
        <v>45702</v>
      </c>
      <c r="N3374" s="272">
        <v>586825330</v>
      </c>
      <c r="O3374" s="272" t="s">
        <v>4952</v>
      </c>
      <c r="R3374" s="463" t="s">
        <v>4953</v>
      </c>
      <c r="S3374" s="272" t="s">
        <v>4954</v>
      </c>
      <c r="T3374" s="272" t="b">
        <v>1</v>
      </c>
      <c r="U3374" s="272" t="s">
        <v>1188</v>
      </c>
      <c r="V3374" s="272">
        <v>1</v>
      </c>
      <c r="W3374" s="272">
        <v>104430631</v>
      </c>
      <c r="X3374" s="272" t="s">
        <v>1344</v>
      </c>
      <c r="Z3374" s="272" t="s">
        <v>1172</v>
      </c>
      <c r="AA3374" s="272" t="s">
        <v>1172</v>
      </c>
      <c r="AG3374" s="465"/>
      <c r="AJ3374" s="289" t="s">
        <v>4938</v>
      </c>
      <c r="AK3374" s="463" t="s">
        <v>4939</v>
      </c>
    </row>
    <row r="3375" spans="1:37" ht="17" x14ac:dyDescent="0.2">
      <c r="A3375" s="271">
        <f t="shared" si="52"/>
        <v>3374</v>
      </c>
      <c r="B3375" s="271">
        <v>3374</v>
      </c>
      <c r="H3375" s="306"/>
      <c r="I3375" s="306"/>
      <c r="W3375" s="272">
        <v>353358909</v>
      </c>
      <c r="X3375" s="272" t="s">
        <v>1347</v>
      </c>
    </row>
    <row r="3376" spans="1:37" ht="68" x14ac:dyDescent="0.2">
      <c r="A3376" s="271">
        <f t="shared" si="52"/>
        <v>3375</v>
      </c>
      <c r="B3376" s="271">
        <v>3375</v>
      </c>
      <c r="C3376" s="272">
        <v>129084651</v>
      </c>
      <c r="D3376" s="272" t="s">
        <v>407</v>
      </c>
      <c r="E3376" s="272">
        <v>726699695</v>
      </c>
      <c r="F3376" s="272" t="s">
        <v>3551</v>
      </c>
      <c r="G3376" s="272">
        <v>384191091</v>
      </c>
      <c r="H3376" s="306" t="s">
        <v>4934</v>
      </c>
      <c r="I3376" s="306"/>
      <c r="L3376" s="464" t="s">
        <v>1225</v>
      </c>
      <c r="M3376" s="274">
        <v>45702</v>
      </c>
      <c r="N3376" s="272">
        <v>412790539</v>
      </c>
      <c r="O3376" s="272" t="s">
        <v>4955</v>
      </c>
      <c r="R3376" s="272" t="s">
        <v>4955</v>
      </c>
      <c r="S3376" s="272" t="s">
        <v>4956</v>
      </c>
      <c r="T3376" s="272" t="b">
        <v>1</v>
      </c>
      <c r="U3376" s="272" t="s">
        <v>1188</v>
      </c>
      <c r="V3376" s="272">
        <v>1</v>
      </c>
      <c r="W3376" s="272">
        <v>104430631</v>
      </c>
      <c r="X3376" s="272" t="s">
        <v>1344</v>
      </c>
      <c r="Z3376" s="272" t="s">
        <v>1172</v>
      </c>
      <c r="AA3376" s="272" t="s">
        <v>1172</v>
      </c>
      <c r="AG3376" s="275">
        <v>45548</v>
      </c>
      <c r="AJ3376" s="289" t="s">
        <v>4938</v>
      </c>
      <c r="AK3376" s="463" t="s">
        <v>4939</v>
      </c>
    </row>
    <row r="3377" spans="1:37" ht="17" x14ac:dyDescent="0.2">
      <c r="A3377" s="271">
        <f t="shared" si="52"/>
        <v>3376</v>
      </c>
      <c r="B3377" s="271">
        <v>3376</v>
      </c>
      <c r="H3377" s="306"/>
      <c r="I3377" s="306"/>
      <c r="W3377" s="272">
        <v>353358909</v>
      </c>
      <c r="X3377" s="272" t="s">
        <v>1347</v>
      </c>
    </row>
    <row r="3378" spans="1:37" ht="68" x14ac:dyDescent="0.2">
      <c r="A3378" s="271">
        <f t="shared" si="52"/>
        <v>3377</v>
      </c>
      <c r="B3378" s="271">
        <v>3377</v>
      </c>
      <c r="C3378" s="272">
        <v>129084651</v>
      </c>
      <c r="D3378" s="272" t="s">
        <v>407</v>
      </c>
      <c r="E3378" s="272">
        <v>726699695</v>
      </c>
      <c r="F3378" s="272" t="s">
        <v>3551</v>
      </c>
      <c r="G3378" s="272">
        <v>384191091</v>
      </c>
      <c r="H3378" s="306" t="s">
        <v>4934</v>
      </c>
      <c r="I3378" s="306"/>
      <c r="L3378" s="464" t="s">
        <v>1225</v>
      </c>
      <c r="M3378" s="274">
        <v>45702</v>
      </c>
      <c r="N3378" s="272">
        <v>807835037</v>
      </c>
      <c r="O3378" s="272" t="s">
        <v>4957</v>
      </c>
      <c r="R3378" s="272" t="s">
        <v>4958</v>
      </c>
      <c r="S3378" s="272" t="s">
        <v>4959</v>
      </c>
      <c r="T3378" s="272" t="b">
        <v>1</v>
      </c>
      <c r="U3378" s="272" t="s">
        <v>1188</v>
      </c>
      <c r="V3378" s="272">
        <v>1</v>
      </c>
      <c r="W3378" s="272">
        <v>104430631</v>
      </c>
      <c r="X3378" s="272" t="s">
        <v>1344</v>
      </c>
      <c r="Z3378" s="272" t="s">
        <v>1172</v>
      </c>
      <c r="AA3378" s="272" t="s">
        <v>1172</v>
      </c>
      <c r="AG3378" s="465"/>
      <c r="AJ3378" s="289" t="s">
        <v>4938</v>
      </c>
      <c r="AK3378" s="463" t="s">
        <v>4939</v>
      </c>
    </row>
    <row r="3379" spans="1:37" ht="17" x14ac:dyDescent="0.2">
      <c r="A3379" s="271">
        <f t="shared" si="52"/>
        <v>3378</v>
      </c>
      <c r="B3379" s="271">
        <v>3378</v>
      </c>
      <c r="H3379" s="306"/>
      <c r="I3379" s="306"/>
      <c r="W3379" s="272">
        <v>353358909</v>
      </c>
      <c r="X3379" s="272" t="s">
        <v>1347</v>
      </c>
    </row>
    <row r="3380" spans="1:37" ht="68" x14ac:dyDescent="0.2">
      <c r="A3380" s="271">
        <f t="shared" si="52"/>
        <v>3379</v>
      </c>
      <c r="B3380" s="271">
        <v>3379</v>
      </c>
      <c r="C3380" s="272">
        <v>129084651</v>
      </c>
      <c r="D3380" s="272" t="s">
        <v>407</v>
      </c>
      <c r="E3380" s="272">
        <v>726699695</v>
      </c>
      <c r="F3380" s="272" t="s">
        <v>3551</v>
      </c>
      <c r="G3380" s="272">
        <v>384191091</v>
      </c>
      <c r="H3380" s="306" t="s">
        <v>4934</v>
      </c>
      <c r="I3380" s="306"/>
      <c r="L3380" s="464" t="s">
        <v>1225</v>
      </c>
      <c r="M3380" s="274">
        <v>45702</v>
      </c>
      <c r="N3380" s="272">
        <v>747350323</v>
      </c>
      <c r="O3380" s="272" t="s">
        <v>4960</v>
      </c>
      <c r="R3380" s="272" t="s">
        <v>4961</v>
      </c>
      <c r="S3380" s="272" t="s">
        <v>4962</v>
      </c>
      <c r="U3380" s="272" t="s">
        <v>1168</v>
      </c>
      <c r="V3380" s="272">
        <v>300</v>
      </c>
      <c r="X3380" s="272" t="s">
        <v>1170</v>
      </c>
      <c r="Z3380" s="272" t="s">
        <v>1172</v>
      </c>
      <c r="AA3380" s="272" t="s">
        <v>1172</v>
      </c>
      <c r="AG3380" s="465"/>
      <c r="AJ3380" s="289" t="s">
        <v>4938</v>
      </c>
      <c r="AK3380" s="463" t="s">
        <v>4939</v>
      </c>
    </row>
    <row r="3381" spans="1:37" ht="68" x14ac:dyDescent="0.2">
      <c r="A3381" s="271">
        <f t="shared" si="52"/>
        <v>3380</v>
      </c>
      <c r="B3381" s="271">
        <v>3380</v>
      </c>
      <c r="C3381" s="272">
        <v>129084651</v>
      </c>
      <c r="D3381" s="272" t="s">
        <v>407</v>
      </c>
      <c r="E3381" s="272">
        <v>726699695</v>
      </c>
      <c r="F3381" s="272" t="s">
        <v>3551</v>
      </c>
      <c r="G3381" s="272">
        <v>384191091</v>
      </c>
      <c r="H3381" s="306" t="s">
        <v>4934</v>
      </c>
      <c r="I3381" s="306"/>
      <c r="L3381" s="464" t="s">
        <v>1225</v>
      </c>
      <c r="M3381" s="274">
        <v>45702</v>
      </c>
      <c r="N3381" s="272">
        <v>746038746</v>
      </c>
      <c r="O3381" s="272" t="s">
        <v>4963</v>
      </c>
      <c r="R3381" s="463" t="s">
        <v>4964</v>
      </c>
      <c r="S3381" s="272" t="s">
        <v>4965</v>
      </c>
      <c r="T3381" s="272" t="b">
        <v>1</v>
      </c>
      <c r="U3381" s="272" t="s">
        <v>1188</v>
      </c>
      <c r="V3381" s="272">
        <v>1</v>
      </c>
      <c r="W3381" s="272">
        <v>104430631</v>
      </c>
      <c r="X3381" s="272" t="s">
        <v>1344</v>
      </c>
      <c r="Z3381" s="272" t="s">
        <v>1172</v>
      </c>
      <c r="AA3381" s="272" t="s">
        <v>1172</v>
      </c>
      <c r="AG3381" s="465"/>
      <c r="AJ3381" s="289" t="s">
        <v>4938</v>
      </c>
      <c r="AK3381" s="463" t="s">
        <v>4939</v>
      </c>
    </row>
    <row r="3382" spans="1:37" ht="17" x14ac:dyDescent="0.2">
      <c r="A3382" s="271">
        <f t="shared" si="52"/>
        <v>3381</v>
      </c>
      <c r="B3382" s="271">
        <v>3381</v>
      </c>
      <c r="H3382" s="306"/>
      <c r="I3382" s="306"/>
      <c r="W3382" s="272">
        <v>353358909</v>
      </c>
      <c r="X3382" s="272" t="s">
        <v>1347</v>
      </c>
    </row>
    <row r="3383" spans="1:37" ht="68" x14ac:dyDescent="0.2">
      <c r="A3383" s="271">
        <f t="shared" si="52"/>
        <v>3382</v>
      </c>
      <c r="B3383" s="271">
        <v>3382</v>
      </c>
      <c r="C3383" s="272">
        <v>129084651</v>
      </c>
      <c r="D3383" s="272" t="s">
        <v>407</v>
      </c>
      <c r="E3383" s="272">
        <v>726699695</v>
      </c>
      <c r="F3383" s="272" t="s">
        <v>3551</v>
      </c>
      <c r="G3383" s="272">
        <v>384191091</v>
      </c>
      <c r="H3383" s="306" t="s">
        <v>4934</v>
      </c>
      <c r="I3383" s="306"/>
      <c r="L3383" s="464" t="s">
        <v>1225</v>
      </c>
      <c r="M3383" s="274">
        <v>45702</v>
      </c>
      <c r="N3383" s="272">
        <v>178420302</v>
      </c>
      <c r="O3383" s="272" t="s">
        <v>4966</v>
      </c>
      <c r="R3383" s="272" t="s">
        <v>4967</v>
      </c>
      <c r="S3383" s="463" t="s">
        <v>4968</v>
      </c>
      <c r="T3383" s="272" t="b">
        <v>1</v>
      </c>
      <c r="U3383" s="272" t="s">
        <v>1188</v>
      </c>
      <c r="V3383" s="272">
        <v>1</v>
      </c>
      <c r="W3383" s="272">
        <v>104430631</v>
      </c>
      <c r="X3383" s="272" t="s">
        <v>1344</v>
      </c>
      <c r="Z3383" s="272" t="s">
        <v>1172</v>
      </c>
      <c r="AA3383" s="272" t="s">
        <v>1172</v>
      </c>
      <c r="AB3383" s="463" t="s">
        <v>4969</v>
      </c>
      <c r="AG3383" s="465"/>
      <c r="AJ3383" s="289" t="s">
        <v>4938</v>
      </c>
      <c r="AK3383" s="463" t="s">
        <v>4970</v>
      </c>
    </row>
    <row r="3384" spans="1:37" ht="17" x14ac:dyDescent="0.2">
      <c r="A3384" s="271">
        <f t="shared" si="52"/>
        <v>3383</v>
      </c>
      <c r="B3384" s="271">
        <v>3383</v>
      </c>
      <c r="H3384" s="306"/>
      <c r="I3384" s="306"/>
      <c r="W3384" s="272">
        <v>353358909</v>
      </c>
      <c r="X3384" s="272" t="s">
        <v>1347</v>
      </c>
    </row>
    <row r="3385" spans="1:37" ht="51" x14ac:dyDescent="0.2">
      <c r="A3385" s="271">
        <f t="shared" si="52"/>
        <v>3384</v>
      </c>
      <c r="B3385" s="271">
        <v>3384</v>
      </c>
      <c r="C3385" s="272">
        <v>129084651</v>
      </c>
      <c r="D3385" s="272" t="s">
        <v>407</v>
      </c>
      <c r="E3385" s="272">
        <v>726699695</v>
      </c>
      <c r="F3385" s="272" t="s">
        <v>3551</v>
      </c>
      <c r="G3385" s="272">
        <v>362270886</v>
      </c>
      <c r="H3385" s="306" t="s">
        <v>4971</v>
      </c>
      <c r="I3385" s="306"/>
      <c r="L3385" s="464" t="s">
        <v>1225</v>
      </c>
      <c r="M3385" s="274">
        <v>45702</v>
      </c>
      <c r="N3385" s="272">
        <v>249603425</v>
      </c>
      <c r="O3385" s="272" t="s">
        <v>4972</v>
      </c>
      <c r="R3385" s="463" t="s">
        <v>4973</v>
      </c>
      <c r="S3385" s="272" t="s">
        <v>4974</v>
      </c>
      <c r="T3385" s="272" t="b">
        <v>0</v>
      </c>
      <c r="U3385" s="272" t="s">
        <v>1188</v>
      </c>
      <c r="V3385" s="272">
        <v>1</v>
      </c>
      <c r="W3385" s="272">
        <v>104430631</v>
      </c>
      <c r="X3385" s="272" t="s">
        <v>1344</v>
      </c>
      <c r="Z3385" s="272" t="s">
        <v>1172</v>
      </c>
      <c r="AA3385" s="272" t="s">
        <v>1172</v>
      </c>
      <c r="AB3385" s="272" t="s">
        <v>4975</v>
      </c>
      <c r="AG3385" s="275">
        <v>45548</v>
      </c>
      <c r="AJ3385" s="289" t="s">
        <v>4938</v>
      </c>
      <c r="AK3385" s="463" t="s">
        <v>4939</v>
      </c>
    </row>
    <row r="3386" spans="1:37" ht="17" x14ac:dyDescent="0.2">
      <c r="A3386" s="271">
        <f t="shared" si="52"/>
        <v>3385</v>
      </c>
      <c r="B3386" s="271">
        <v>3385</v>
      </c>
      <c r="H3386" s="306"/>
      <c r="I3386" s="306"/>
      <c r="W3386" s="272">
        <v>353358909</v>
      </c>
      <c r="X3386" s="272" t="s">
        <v>1347</v>
      </c>
    </row>
    <row r="3387" spans="1:37" ht="51" x14ac:dyDescent="0.2">
      <c r="A3387" s="271">
        <f t="shared" si="52"/>
        <v>3386</v>
      </c>
      <c r="B3387" s="271">
        <v>3386</v>
      </c>
      <c r="C3387" s="272">
        <v>129084651</v>
      </c>
      <c r="D3387" s="272" t="s">
        <v>407</v>
      </c>
      <c r="E3387" s="272">
        <v>726699695</v>
      </c>
      <c r="F3387" s="272" t="s">
        <v>3551</v>
      </c>
      <c r="G3387" s="272">
        <v>362270886</v>
      </c>
      <c r="H3387" s="306" t="s">
        <v>4971</v>
      </c>
      <c r="I3387" s="306"/>
      <c r="L3387" s="464" t="s">
        <v>1225</v>
      </c>
      <c r="M3387" s="274">
        <v>45702</v>
      </c>
      <c r="N3387" s="272">
        <v>530063091</v>
      </c>
      <c r="O3387" s="272" t="s">
        <v>4976</v>
      </c>
      <c r="R3387" s="463" t="s">
        <v>4977</v>
      </c>
      <c r="S3387" s="272" t="s">
        <v>4978</v>
      </c>
      <c r="T3387" s="272" t="b">
        <v>1</v>
      </c>
      <c r="U3387" s="272" t="s">
        <v>1188</v>
      </c>
      <c r="V3387" s="272">
        <v>1</v>
      </c>
      <c r="W3387" s="272">
        <v>104430631</v>
      </c>
      <c r="X3387" s="272" t="s">
        <v>1344</v>
      </c>
      <c r="Z3387" s="272" t="s">
        <v>1172</v>
      </c>
      <c r="AA3387" s="272" t="s">
        <v>1172</v>
      </c>
      <c r="AB3387" s="272" t="s">
        <v>4975</v>
      </c>
      <c r="AG3387" s="275">
        <v>45548</v>
      </c>
      <c r="AJ3387" s="289" t="s">
        <v>4938</v>
      </c>
      <c r="AK3387" s="463" t="s">
        <v>4939</v>
      </c>
    </row>
    <row r="3388" spans="1:37" ht="17" x14ac:dyDescent="0.2">
      <c r="A3388" s="271">
        <f t="shared" si="52"/>
        <v>3387</v>
      </c>
      <c r="B3388" s="271">
        <v>3387</v>
      </c>
      <c r="H3388" s="306"/>
      <c r="I3388" s="306"/>
      <c r="W3388" s="272">
        <v>353358909</v>
      </c>
      <c r="X3388" s="272" t="s">
        <v>1347</v>
      </c>
    </row>
    <row r="3389" spans="1:37" ht="51" x14ac:dyDescent="0.2">
      <c r="A3389" s="271">
        <f t="shared" si="52"/>
        <v>3388</v>
      </c>
      <c r="B3389" s="271">
        <v>3388</v>
      </c>
      <c r="C3389" s="272">
        <v>129084651</v>
      </c>
      <c r="D3389" s="272" t="s">
        <v>407</v>
      </c>
      <c r="E3389" s="272">
        <v>726699695</v>
      </c>
      <c r="F3389" s="272" t="s">
        <v>3551</v>
      </c>
      <c r="G3389" s="272">
        <v>362270886</v>
      </c>
      <c r="H3389" s="306" t="s">
        <v>4971</v>
      </c>
      <c r="I3389" s="306"/>
      <c r="L3389" s="464" t="s">
        <v>1225</v>
      </c>
      <c r="M3389" s="274">
        <v>45702</v>
      </c>
      <c r="N3389" s="272">
        <v>643489668</v>
      </c>
      <c r="O3389" s="272" t="s">
        <v>4979</v>
      </c>
      <c r="R3389" s="463" t="s">
        <v>4980</v>
      </c>
      <c r="S3389" s="272" t="s">
        <v>4981</v>
      </c>
      <c r="T3389" s="272" t="b">
        <v>1</v>
      </c>
      <c r="U3389" s="272" t="s">
        <v>1188</v>
      </c>
      <c r="V3389" s="272">
        <v>1</v>
      </c>
      <c r="W3389" s="272">
        <v>104430631</v>
      </c>
      <c r="X3389" s="272" t="s">
        <v>1344</v>
      </c>
      <c r="Z3389" s="272" t="s">
        <v>1172</v>
      </c>
      <c r="AA3389" s="272" t="s">
        <v>1172</v>
      </c>
      <c r="AB3389" s="272" t="s">
        <v>4975</v>
      </c>
      <c r="AG3389" s="275">
        <v>45548</v>
      </c>
      <c r="AJ3389" s="289" t="s">
        <v>4938</v>
      </c>
      <c r="AK3389" s="463" t="s">
        <v>4939</v>
      </c>
    </row>
    <row r="3390" spans="1:37" ht="17" x14ac:dyDescent="0.2">
      <c r="A3390" s="271">
        <f t="shared" si="52"/>
        <v>3389</v>
      </c>
      <c r="B3390" s="271">
        <v>3389</v>
      </c>
      <c r="H3390" s="306"/>
      <c r="I3390" s="306"/>
      <c r="W3390" s="272">
        <v>353358909</v>
      </c>
      <c r="X3390" s="272" t="s">
        <v>1347</v>
      </c>
    </row>
    <row r="3391" spans="1:37" ht="51" x14ac:dyDescent="0.2">
      <c r="A3391" s="271">
        <f t="shared" si="52"/>
        <v>3390</v>
      </c>
      <c r="B3391" s="271">
        <v>3390</v>
      </c>
      <c r="C3391" s="272">
        <v>129084651</v>
      </c>
      <c r="D3391" s="272" t="s">
        <v>407</v>
      </c>
      <c r="E3391" s="272">
        <v>726699695</v>
      </c>
      <c r="F3391" s="272" t="s">
        <v>3551</v>
      </c>
      <c r="G3391" s="272">
        <v>362270886</v>
      </c>
      <c r="H3391" s="306" t="s">
        <v>4971</v>
      </c>
      <c r="I3391" s="306"/>
      <c r="L3391" s="464" t="s">
        <v>1225</v>
      </c>
      <c r="M3391" s="274">
        <v>45702</v>
      </c>
      <c r="N3391" s="272">
        <v>807835037</v>
      </c>
      <c r="O3391" s="272" t="s">
        <v>4957</v>
      </c>
      <c r="R3391" s="463" t="s">
        <v>4958</v>
      </c>
      <c r="S3391" s="272" t="s">
        <v>4982</v>
      </c>
      <c r="T3391" s="272" t="b">
        <v>1</v>
      </c>
      <c r="U3391" s="272" t="s">
        <v>1188</v>
      </c>
      <c r="V3391" s="272">
        <v>1</v>
      </c>
      <c r="W3391" s="272">
        <v>104430631</v>
      </c>
      <c r="X3391" s="272" t="s">
        <v>1344</v>
      </c>
      <c r="Z3391" s="272" t="s">
        <v>1172</v>
      </c>
      <c r="AA3391" s="272" t="s">
        <v>1172</v>
      </c>
      <c r="AB3391" s="272" t="s">
        <v>4975</v>
      </c>
      <c r="AG3391" s="465"/>
      <c r="AJ3391" s="289" t="s">
        <v>4938</v>
      </c>
      <c r="AK3391" s="463" t="s">
        <v>4939</v>
      </c>
    </row>
    <row r="3392" spans="1:37" ht="17" x14ac:dyDescent="0.2">
      <c r="A3392" s="271">
        <f t="shared" si="52"/>
        <v>3391</v>
      </c>
      <c r="B3392" s="271">
        <v>3391</v>
      </c>
      <c r="H3392" s="306"/>
      <c r="I3392" s="306"/>
      <c r="W3392" s="272">
        <v>353358909</v>
      </c>
      <c r="X3392" s="272" t="s">
        <v>1347</v>
      </c>
    </row>
    <row r="3393" spans="1:37" ht="51" x14ac:dyDescent="0.2">
      <c r="A3393" s="271">
        <f t="shared" si="52"/>
        <v>3392</v>
      </c>
      <c r="B3393" s="271">
        <v>3392</v>
      </c>
      <c r="C3393" s="272">
        <v>129084651</v>
      </c>
      <c r="D3393" s="272" t="s">
        <v>407</v>
      </c>
      <c r="E3393" s="272">
        <v>726699695</v>
      </c>
      <c r="F3393" s="272" t="s">
        <v>3551</v>
      </c>
      <c r="G3393" s="272">
        <v>362270886</v>
      </c>
      <c r="H3393" s="306" t="s">
        <v>4971</v>
      </c>
      <c r="I3393" s="306"/>
      <c r="L3393" s="464" t="s">
        <v>1225</v>
      </c>
      <c r="M3393" s="274">
        <v>45702</v>
      </c>
      <c r="N3393" s="272">
        <v>650100414</v>
      </c>
      <c r="O3393" s="272" t="s">
        <v>4983</v>
      </c>
      <c r="R3393" s="272" t="s">
        <v>4961</v>
      </c>
      <c r="S3393" s="272" t="s">
        <v>4984</v>
      </c>
      <c r="U3393" s="272" t="s">
        <v>1168</v>
      </c>
      <c r="V3393" s="272">
        <v>300</v>
      </c>
      <c r="X3393" s="272" t="s">
        <v>1170</v>
      </c>
      <c r="Z3393" s="272" t="s">
        <v>1172</v>
      </c>
      <c r="AA3393" s="272" t="s">
        <v>1172</v>
      </c>
      <c r="AB3393" s="272" t="s">
        <v>4975</v>
      </c>
      <c r="AG3393" s="465"/>
      <c r="AJ3393" s="289" t="s">
        <v>4938</v>
      </c>
      <c r="AK3393" s="463" t="s">
        <v>4939</v>
      </c>
    </row>
    <row r="3394" spans="1:37" ht="51" x14ac:dyDescent="0.2">
      <c r="A3394" s="271">
        <f t="shared" si="52"/>
        <v>3393</v>
      </c>
      <c r="B3394" s="271">
        <v>3393</v>
      </c>
      <c r="C3394" s="272">
        <v>129084651</v>
      </c>
      <c r="D3394" s="272" t="s">
        <v>407</v>
      </c>
      <c r="E3394" s="272">
        <v>726699695</v>
      </c>
      <c r="F3394" s="272" t="s">
        <v>3551</v>
      </c>
      <c r="G3394" s="272">
        <v>362270886</v>
      </c>
      <c r="H3394" s="306" t="s">
        <v>4971</v>
      </c>
      <c r="I3394" s="306"/>
      <c r="L3394" s="464" t="s">
        <v>1225</v>
      </c>
      <c r="M3394" s="274">
        <v>45702</v>
      </c>
      <c r="N3394" s="272">
        <v>746038746</v>
      </c>
      <c r="O3394" s="272" t="s">
        <v>4963</v>
      </c>
      <c r="R3394" s="272" t="s">
        <v>4964</v>
      </c>
      <c r="S3394" s="272" t="s">
        <v>4985</v>
      </c>
      <c r="T3394" s="272" t="b">
        <v>1</v>
      </c>
      <c r="U3394" s="272" t="s">
        <v>1188</v>
      </c>
      <c r="V3394" s="272">
        <v>1</v>
      </c>
      <c r="W3394" s="272">
        <v>104430631</v>
      </c>
      <c r="X3394" s="272" t="s">
        <v>1344</v>
      </c>
      <c r="Z3394" s="272" t="s">
        <v>1172</v>
      </c>
      <c r="AA3394" s="272" t="s">
        <v>1172</v>
      </c>
      <c r="AB3394" s="272" t="s">
        <v>4975</v>
      </c>
      <c r="AG3394" s="465"/>
      <c r="AJ3394" s="289" t="s">
        <v>4938</v>
      </c>
      <c r="AK3394" s="463" t="s">
        <v>4939</v>
      </c>
    </row>
    <row r="3395" spans="1:37" ht="17" x14ac:dyDescent="0.2">
      <c r="A3395" s="271">
        <f t="shared" si="52"/>
        <v>3394</v>
      </c>
      <c r="B3395" s="271">
        <v>3394</v>
      </c>
      <c r="R3395" s="463"/>
      <c r="W3395" s="272">
        <v>353358909</v>
      </c>
      <c r="X3395" s="272" t="s">
        <v>1347</v>
      </c>
    </row>
    <row r="3396" spans="1:37" ht="51" x14ac:dyDescent="0.2">
      <c r="A3396" s="271">
        <f t="shared" ref="A3396:A3459" si="53">A3395+1</f>
        <v>3395</v>
      </c>
      <c r="B3396" s="271">
        <v>3395</v>
      </c>
      <c r="C3396" s="306">
        <v>129084651</v>
      </c>
      <c r="D3396" s="306" t="s">
        <v>407</v>
      </c>
      <c r="E3396" s="306">
        <v>726699695</v>
      </c>
      <c r="F3396" s="306" t="s">
        <v>3551</v>
      </c>
      <c r="G3396" s="306">
        <v>362270886</v>
      </c>
      <c r="H3396" s="306" t="s">
        <v>4971</v>
      </c>
      <c r="I3396" s="306"/>
      <c r="J3396" s="306"/>
      <c r="K3396" s="306"/>
      <c r="L3396" s="349" t="s">
        <v>1279</v>
      </c>
      <c r="M3396" s="274">
        <v>45702</v>
      </c>
      <c r="N3396" s="306">
        <v>178420302</v>
      </c>
      <c r="O3396" s="306" t="s">
        <v>4966</v>
      </c>
      <c r="P3396" s="306"/>
      <c r="Q3396" s="306"/>
      <c r="R3396" s="306" t="s">
        <v>4967</v>
      </c>
      <c r="S3396" s="306" t="s">
        <v>4986</v>
      </c>
      <c r="T3396" s="306" t="b">
        <v>1</v>
      </c>
      <c r="U3396" s="306" t="s">
        <v>1188</v>
      </c>
      <c r="V3396" s="306">
        <v>1</v>
      </c>
      <c r="W3396" s="306">
        <v>104430631</v>
      </c>
      <c r="X3396" s="306" t="s">
        <v>1344</v>
      </c>
      <c r="Y3396" s="306"/>
      <c r="Z3396" s="306"/>
      <c r="AA3396" s="306"/>
      <c r="AB3396" s="306" t="s">
        <v>4975</v>
      </c>
      <c r="AC3396" s="306"/>
      <c r="AD3396" s="306"/>
      <c r="AE3396" s="306"/>
      <c r="AF3396" s="306"/>
      <c r="AG3396" s="649">
        <v>45548</v>
      </c>
      <c r="AH3396" s="306"/>
      <c r="AI3396" s="306"/>
      <c r="AJ3396" s="623"/>
      <c r="AK3396" s="463" t="s">
        <v>4939</v>
      </c>
    </row>
    <row r="3397" spans="1:37" ht="34" x14ac:dyDescent="0.2">
      <c r="A3397" s="271">
        <f t="shared" si="53"/>
        <v>3396</v>
      </c>
      <c r="B3397" s="271">
        <v>3396</v>
      </c>
      <c r="C3397" s="306"/>
      <c r="D3397" s="306"/>
      <c r="E3397" s="306"/>
      <c r="F3397" s="306"/>
      <c r="G3397" s="306"/>
      <c r="H3397" s="306"/>
      <c r="I3397" s="306"/>
      <c r="J3397" s="306"/>
      <c r="K3397" s="306"/>
      <c r="L3397" s="349" t="s">
        <v>1279</v>
      </c>
      <c r="M3397" s="274">
        <v>45702</v>
      </c>
      <c r="N3397" s="306"/>
      <c r="O3397" s="306"/>
      <c r="P3397" s="306"/>
      <c r="Q3397" s="306"/>
      <c r="R3397" s="306"/>
      <c r="S3397" s="306"/>
      <c r="T3397" s="306"/>
      <c r="U3397" s="306"/>
      <c r="V3397" s="306"/>
      <c r="W3397" s="306">
        <v>353358909</v>
      </c>
      <c r="X3397" s="306" t="s">
        <v>1347</v>
      </c>
      <c r="Y3397" s="306"/>
      <c r="Z3397" s="306"/>
      <c r="AA3397" s="306"/>
      <c r="AB3397" s="306"/>
      <c r="AC3397" s="306"/>
      <c r="AD3397" s="306"/>
      <c r="AE3397" s="306"/>
      <c r="AF3397" s="306"/>
      <c r="AG3397" s="649">
        <v>45561</v>
      </c>
      <c r="AH3397" s="306"/>
      <c r="AI3397" s="306"/>
      <c r="AJ3397" s="623"/>
      <c r="AK3397" s="306" t="s">
        <v>4987</v>
      </c>
    </row>
    <row r="3398" spans="1:37" ht="34" x14ac:dyDescent="0.2">
      <c r="A3398" s="271">
        <f t="shared" si="53"/>
        <v>3397</v>
      </c>
      <c r="B3398" s="271">
        <v>3397</v>
      </c>
      <c r="C3398" s="272">
        <v>129084651</v>
      </c>
      <c r="D3398" s="272" t="s">
        <v>407</v>
      </c>
      <c r="E3398" s="272">
        <v>726699695</v>
      </c>
      <c r="F3398" s="272" t="s">
        <v>3551</v>
      </c>
      <c r="G3398" s="272">
        <v>525535977</v>
      </c>
      <c r="H3398" s="306" t="s">
        <v>4988</v>
      </c>
      <c r="I3398" s="306"/>
      <c r="L3398" s="464" t="s">
        <v>1225</v>
      </c>
      <c r="M3398" s="274">
        <v>45702</v>
      </c>
      <c r="N3398" s="272">
        <v>773844957</v>
      </c>
      <c r="O3398" s="272" t="s">
        <v>4989</v>
      </c>
      <c r="R3398" s="272" t="s">
        <v>4989</v>
      </c>
      <c r="S3398" s="272" t="s">
        <v>4990</v>
      </c>
      <c r="T3398" s="272" t="b">
        <v>0</v>
      </c>
      <c r="U3398" s="272" t="s">
        <v>1188</v>
      </c>
      <c r="V3398" s="272">
        <v>1</v>
      </c>
      <c r="W3398" s="272">
        <v>104430631</v>
      </c>
      <c r="X3398" s="272" t="s">
        <v>1344</v>
      </c>
      <c r="Z3398" s="272" t="s">
        <v>1172</v>
      </c>
      <c r="AA3398" s="272" t="s">
        <v>1172</v>
      </c>
      <c r="AB3398" s="272" t="s">
        <v>4991</v>
      </c>
      <c r="AG3398" s="649">
        <v>45548</v>
      </c>
      <c r="AJ3398" s="289" t="s">
        <v>4938</v>
      </c>
      <c r="AK3398" s="463" t="s">
        <v>4939</v>
      </c>
    </row>
    <row r="3399" spans="1:37" ht="17" x14ac:dyDescent="0.2">
      <c r="A3399" s="271">
        <f t="shared" si="53"/>
        <v>3398</v>
      </c>
      <c r="B3399" s="271">
        <v>3398</v>
      </c>
      <c r="H3399" s="306"/>
      <c r="I3399" s="306"/>
      <c r="R3399" s="463"/>
      <c r="W3399" s="272">
        <v>353358909</v>
      </c>
      <c r="X3399" s="272" t="s">
        <v>1347</v>
      </c>
    </row>
    <row r="3400" spans="1:37" ht="34" x14ac:dyDescent="0.2">
      <c r="A3400" s="271">
        <f t="shared" si="53"/>
        <v>3399</v>
      </c>
      <c r="B3400" s="271">
        <v>3399</v>
      </c>
      <c r="C3400" s="272">
        <v>129084651</v>
      </c>
      <c r="D3400" s="272" t="s">
        <v>407</v>
      </c>
      <c r="E3400" s="272">
        <v>726699695</v>
      </c>
      <c r="F3400" s="272" t="s">
        <v>3551</v>
      </c>
      <c r="G3400" s="272">
        <v>525535977</v>
      </c>
      <c r="H3400" s="306" t="s">
        <v>4988</v>
      </c>
      <c r="I3400" s="306"/>
      <c r="L3400" s="464" t="s">
        <v>1225</v>
      </c>
      <c r="M3400" s="274">
        <v>45702</v>
      </c>
      <c r="N3400" s="272">
        <v>901439277</v>
      </c>
      <c r="O3400" s="272" t="s">
        <v>4992</v>
      </c>
      <c r="R3400" s="463" t="s">
        <v>4992</v>
      </c>
      <c r="S3400" s="272" t="s">
        <v>4993</v>
      </c>
      <c r="T3400" s="272" t="b">
        <v>1</v>
      </c>
      <c r="U3400" s="272" t="s">
        <v>1188</v>
      </c>
      <c r="V3400" s="272">
        <v>1</v>
      </c>
      <c r="W3400" s="272">
        <v>104430631</v>
      </c>
      <c r="X3400" s="272" t="s">
        <v>1344</v>
      </c>
      <c r="Z3400" s="272" t="s">
        <v>1172</v>
      </c>
      <c r="AA3400" s="272" t="s">
        <v>1172</v>
      </c>
      <c r="AB3400" s="272" t="s">
        <v>4991</v>
      </c>
      <c r="AG3400" s="649">
        <v>45548</v>
      </c>
      <c r="AJ3400" s="289" t="s">
        <v>4938</v>
      </c>
      <c r="AK3400" s="463" t="s">
        <v>4939</v>
      </c>
    </row>
    <row r="3401" spans="1:37" ht="17" x14ac:dyDescent="0.2">
      <c r="A3401" s="271">
        <f t="shared" si="53"/>
        <v>3400</v>
      </c>
      <c r="B3401" s="271">
        <v>3400</v>
      </c>
      <c r="H3401" s="306"/>
      <c r="I3401" s="306"/>
      <c r="W3401" s="272">
        <v>353358909</v>
      </c>
      <c r="X3401" s="272" t="s">
        <v>1347</v>
      </c>
    </row>
    <row r="3402" spans="1:37" ht="34" x14ac:dyDescent="0.2">
      <c r="A3402" s="271">
        <f t="shared" si="53"/>
        <v>3401</v>
      </c>
      <c r="B3402" s="271">
        <v>3401</v>
      </c>
      <c r="C3402" s="272">
        <v>129084651</v>
      </c>
      <c r="D3402" s="272" t="s">
        <v>407</v>
      </c>
      <c r="E3402" s="272">
        <v>726699695</v>
      </c>
      <c r="F3402" s="272" t="s">
        <v>3551</v>
      </c>
      <c r="G3402" s="272">
        <v>525535977</v>
      </c>
      <c r="H3402" s="306" t="s">
        <v>4988</v>
      </c>
      <c r="I3402" s="306"/>
      <c r="L3402" s="464" t="s">
        <v>1225</v>
      </c>
      <c r="M3402" s="274">
        <v>45702</v>
      </c>
      <c r="N3402" s="272">
        <v>750168061</v>
      </c>
      <c r="O3402" s="272" t="s">
        <v>4994</v>
      </c>
      <c r="R3402" s="463" t="s">
        <v>4994</v>
      </c>
      <c r="S3402" s="272" t="s">
        <v>4995</v>
      </c>
      <c r="T3402" s="272" t="b">
        <v>1</v>
      </c>
      <c r="U3402" s="272" t="s">
        <v>1188</v>
      </c>
      <c r="V3402" s="272">
        <v>1</v>
      </c>
      <c r="W3402" s="272">
        <v>104430631</v>
      </c>
      <c r="X3402" s="272" t="s">
        <v>1344</v>
      </c>
      <c r="Z3402" s="272" t="s">
        <v>1172</v>
      </c>
      <c r="AA3402" s="272" t="s">
        <v>1172</v>
      </c>
      <c r="AB3402" s="272" t="s">
        <v>4991</v>
      </c>
      <c r="AG3402" s="649">
        <v>45548</v>
      </c>
      <c r="AJ3402" s="289" t="s">
        <v>4938</v>
      </c>
      <c r="AK3402" s="463" t="s">
        <v>4939</v>
      </c>
    </row>
    <row r="3403" spans="1:37" ht="17" x14ac:dyDescent="0.2">
      <c r="A3403" s="271">
        <f t="shared" si="53"/>
        <v>3402</v>
      </c>
      <c r="B3403" s="271">
        <v>3402</v>
      </c>
      <c r="H3403" s="306"/>
      <c r="I3403" s="306"/>
      <c r="W3403" s="272">
        <v>353358909</v>
      </c>
      <c r="X3403" s="272" t="s">
        <v>1347</v>
      </c>
    </row>
    <row r="3404" spans="1:37" ht="34" x14ac:dyDescent="0.2">
      <c r="A3404" s="271">
        <f t="shared" si="53"/>
        <v>3403</v>
      </c>
      <c r="B3404" s="271">
        <v>3403</v>
      </c>
      <c r="C3404" s="272">
        <v>129084651</v>
      </c>
      <c r="D3404" s="272" t="s">
        <v>407</v>
      </c>
      <c r="E3404" s="272">
        <v>726699695</v>
      </c>
      <c r="F3404" s="272" t="s">
        <v>3551</v>
      </c>
      <c r="G3404" s="272">
        <v>525535977</v>
      </c>
      <c r="H3404" s="306" t="s">
        <v>4988</v>
      </c>
      <c r="I3404" s="306"/>
      <c r="L3404" s="464" t="s">
        <v>1225</v>
      </c>
      <c r="M3404" s="274">
        <v>45702</v>
      </c>
      <c r="N3404" s="272">
        <v>326604981</v>
      </c>
      <c r="O3404" s="272" t="s">
        <v>4996</v>
      </c>
      <c r="R3404" s="463" t="s">
        <v>4996</v>
      </c>
      <c r="S3404" s="272" t="s">
        <v>4997</v>
      </c>
      <c r="T3404" s="272" t="b">
        <v>1</v>
      </c>
      <c r="U3404" s="272" t="s">
        <v>1188</v>
      </c>
      <c r="V3404" s="272">
        <v>1</v>
      </c>
      <c r="W3404" s="272">
        <v>104430631</v>
      </c>
      <c r="X3404" s="272" t="s">
        <v>1344</v>
      </c>
      <c r="Z3404" s="272" t="s">
        <v>1172</v>
      </c>
      <c r="AA3404" s="272" t="s">
        <v>1172</v>
      </c>
      <c r="AB3404" s="272" t="s">
        <v>4991</v>
      </c>
      <c r="AG3404" s="649">
        <v>45548</v>
      </c>
      <c r="AJ3404" s="289" t="s">
        <v>4938</v>
      </c>
      <c r="AK3404" s="463" t="s">
        <v>4939</v>
      </c>
    </row>
    <row r="3405" spans="1:37" ht="17" x14ac:dyDescent="0.2">
      <c r="A3405" s="271">
        <f t="shared" si="53"/>
        <v>3404</v>
      </c>
      <c r="B3405" s="271">
        <v>3404</v>
      </c>
      <c r="H3405" s="306"/>
      <c r="I3405" s="306"/>
      <c r="W3405" s="272">
        <v>353358909</v>
      </c>
      <c r="X3405" s="272" t="s">
        <v>1347</v>
      </c>
    </row>
    <row r="3406" spans="1:37" ht="34" x14ac:dyDescent="0.2">
      <c r="A3406" s="271">
        <f t="shared" si="53"/>
        <v>3405</v>
      </c>
      <c r="B3406" s="271">
        <v>3405</v>
      </c>
      <c r="C3406" s="272">
        <v>129084651</v>
      </c>
      <c r="D3406" s="272" t="s">
        <v>407</v>
      </c>
      <c r="E3406" s="272">
        <v>726699695</v>
      </c>
      <c r="F3406" s="272" t="s">
        <v>3551</v>
      </c>
      <c r="G3406" s="272">
        <v>525535977</v>
      </c>
      <c r="H3406" s="306" t="s">
        <v>4988</v>
      </c>
      <c r="I3406" s="306"/>
      <c r="L3406" s="464" t="s">
        <v>1225</v>
      </c>
      <c r="M3406" s="274">
        <v>45702</v>
      </c>
      <c r="N3406" s="272">
        <v>469918550</v>
      </c>
      <c r="O3406" s="272" t="s">
        <v>4998</v>
      </c>
      <c r="R3406" s="463" t="s">
        <v>4998</v>
      </c>
      <c r="S3406" s="272" t="s">
        <v>4999</v>
      </c>
      <c r="T3406" s="272" t="b">
        <v>1</v>
      </c>
      <c r="U3406" s="272" t="s">
        <v>1188</v>
      </c>
      <c r="V3406" s="272">
        <v>1</v>
      </c>
      <c r="W3406" s="272">
        <v>104430631</v>
      </c>
      <c r="X3406" s="272" t="s">
        <v>1344</v>
      </c>
      <c r="Z3406" s="272" t="s">
        <v>1172</v>
      </c>
      <c r="AA3406" s="272" t="s">
        <v>1172</v>
      </c>
      <c r="AB3406" s="272" t="s">
        <v>4991</v>
      </c>
      <c r="AG3406" s="649">
        <v>45548</v>
      </c>
      <c r="AJ3406" s="289" t="s">
        <v>4938</v>
      </c>
      <c r="AK3406" s="463" t="s">
        <v>4939</v>
      </c>
    </row>
    <row r="3407" spans="1:37" ht="17" x14ac:dyDescent="0.2">
      <c r="A3407" s="271">
        <f t="shared" si="53"/>
        <v>3406</v>
      </c>
      <c r="B3407" s="271">
        <v>3406</v>
      </c>
      <c r="H3407" s="306"/>
      <c r="I3407" s="306"/>
      <c r="W3407" s="272">
        <v>353358909</v>
      </c>
      <c r="X3407" s="272" t="s">
        <v>1347</v>
      </c>
    </row>
    <row r="3408" spans="1:37" ht="34" x14ac:dyDescent="0.2">
      <c r="A3408" s="271">
        <f t="shared" si="53"/>
        <v>3407</v>
      </c>
      <c r="B3408" s="271">
        <v>3407</v>
      </c>
      <c r="C3408" s="272">
        <v>129084651</v>
      </c>
      <c r="D3408" s="272" t="s">
        <v>407</v>
      </c>
      <c r="E3408" s="272">
        <v>726699695</v>
      </c>
      <c r="F3408" s="272" t="s">
        <v>3551</v>
      </c>
      <c r="G3408" s="272">
        <v>525535977</v>
      </c>
      <c r="H3408" s="306" t="s">
        <v>4988</v>
      </c>
      <c r="I3408" s="306"/>
      <c r="L3408" s="464" t="s">
        <v>1225</v>
      </c>
      <c r="M3408" s="274">
        <v>45702</v>
      </c>
      <c r="N3408" s="272">
        <v>288079668</v>
      </c>
      <c r="O3408" s="272" t="s">
        <v>5000</v>
      </c>
      <c r="R3408" s="463" t="s">
        <v>5000</v>
      </c>
      <c r="S3408" s="272" t="s">
        <v>5001</v>
      </c>
      <c r="T3408" s="272" t="b">
        <v>1</v>
      </c>
      <c r="U3408" s="272" t="s">
        <v>1188</v>
      </c>
      <c r="V3408" s="272">
        <v>1</v>
      </c>
      <c r="W3408" s="272">
        <v>104430631</v>
      </c>
      <c r="X3408" s="272" t="s">
        <v>1344</v>
      </c>
      <c r="Z3408" s="272" t="s">
        <v>1172</v>
      </c>
      <c r="AA3408" s="272" t="s">
        <v>1172</v>
      </c>
      <c r="AB3408" s="272" t="s">
        <v>4991</v>
      </c>
      <c r="AG3408" s="649">
        <v>45548</v>
      </c>
      <c r="AJ3408" s="289" t="s">
        <v>4938</v>
      </c>
      <c r="AK3408" s="463" t="s">
        <v>4939</v>
      </c>
    </row>
    <row r="3409" spans="1:37" ht="17" x14ac:dyDescent="0.2">
      <c r="A3409" s="271">
        <f t="shared" si="53"/>
        <v>3408</v>
      </c>
      <c r="B3409" s="271">
        <v>3408</v>
      </c>
      <c r="H3409" s="306"/>
      <c r="I3409" s="306"/>
      <c r="W3409" s="272">
        <v>353358909</v>
      </c>
      <c r="X3409" s="272" t="s">
        <v>1347</v>
      </c>
    </row>
    <row r="3410" spans="1:37" ht="34" x14ac:dyDescent="0.2">
      <c r="A3410" s="271">
        <f t="shared" si="53"/>
        <v>3409</v>
      </c>
      <c r="B3410" s="271">
        <v>3409</v>
      </c>
      <c r="C3410" s="272">
        <v>129084651</v>
      </c>
      <c r="D3410" s="272" t="s">
        <v>407</v>
      </c>
      <c r="E3410" s="272">
        <v>726699695</v>
      </c>
      <c r="F3410" s="272" t="s">
        <v>3551</v>
      </c>
      <c r="G3410" s="272">
        <v>525535977</v>
      </c>
      <c r="H3410" s="306" t="s">
        <v>4988</v>
      </c>
      <c r="I3410" s="306"/>
      <c r="L3410" s="464" t="s">
        <v>1225</v>
      </c>
      <c r="M3410" s="274">
        <v>45702</v>
      </c>
      <c r="N3410" s="272">
        <v>240721579</v>
      </c>
      <c r="O3410" s="272" t="s">
        <v>5002</v>
      </c>
      <c r="R3410" s="463" t="s">
        <v>5002</v>
      </c>
      <c r="S3410" s="272" t="s">
        <v>5003</v>
      </c>
      <c r="T3410" s="272" t="b">
        <v>1</v>
      </c>
      <c r="U3410" s="272" t="s">
        <v>1188</v>
      </c>
      <c r="V3410" s="272">
        <v>1</v>
      </c>
      <c r="W3410" s="272">
        <v>104430631</v>
      </c>
      <c r="X3410" s="272" t="s">
        <v>1344</v>
      </c>
      <c r="Z3410" s="272" t="s">
        <v>1172</v>
      </c>
      <c r="AA3410" s="272" t="s">
        <v>1172</v>
      </c>
      <c r="AB3410" s="272" t="s">
        <v>4991</v>
      </c>
      <c r="AG3410" s="649">
        <v>45548</v>
      </c>
      <c r="AJ3410" s="289" t="s">
        <v>4938</v>
      </c>
      <c r="AK3410" s="463" t="s">
        <v>4939</v>
      </c>
    </row>
    <row r="3411" spans="1:37" ht="17" x14ac:dyDescent="0.2">
      <c r="A3411" s="271">
        <f t="shared" si="53"/>
        <v>3410</v>
      </c>
      <c r="B3411" s="271">
        <v>3410</v>
      </c>
      <c r="H3411" s="306"/>
      <c r="I3411" s="306"/>
      <c r="W3411" s="272">
        <v>353358909</v>
      </c>
      <c r="X3411" s="272" t="s">
        <v>1347</v>
      </c>
    </row>
    <row r="3412" spans="1:37" ht="34" x14ac:dyDescent="0.2">
      <c r="A3412" s="271">
        <f t="shared" si="53"/>
        <v>3411</v>
      </c>
      <c r="B3412" s="271">
        <v>3411</v>
      </c>
      <c r="C3412" s="272">
        <v>129084651</v>
      </c>
      <c r="D3412" s="272" t="s">
        <v>407</v>
      </c>
      <c r="E3412" s="272">
        <v>726699695</v>
      </c>
      <c r="F3412" s="272" t="s">
        <v>3551</v>
      </c>
      <c r="G3412" s="272">
        <v>525535977</v>
      </c>
      <c r="H3412" s="306" t="s">
        <v>4988</v>
      </c>
      <c r="I3412" s="306"/>
      <c r="L3412" s="464" t="s">
        <v>1225</v>
      </c>
      <c r="M3412" s="274">
        <v>45702</v>
      </c>
      <c r="N3412" s="272">
        <v>571633051</v>
      </c>
      <c r="O3412" s="272" t="s">
        <v>5004</v>
      </c>
      <c r="R3412" s="463" t="s">
        <v>5004</v>
      </c>
      <c r="S3412" s="272" t="s">
        <v>5005</v>
      </c>
      <c r="T3412" s="272" t="b">
        <v>1</v>
      </c>
      <c r="U3412" s="272" t="s">
        <v>1188</v>
      </c>
      <c r="V3412" s="272">
        <v>1</v>
      </c>
      <c r="W3412" s="272">
        <v>104430631</v>
      </c>
      <c r="X3412" s="272" t="s">
        <v>1344</v>
      </c>
      <c r="Z3412" s="272" t="s">
        <v>1172</v>
      </c>
      <c r="AA3412" s="272" t="s">
        <v>1172</v>
      </c>
      <c r="AB3412" s="272" t="s">
        <v>4991</v>
      </c>
      <c r="AG3412" s="649">
        <v>45548</v>
      </c>
      <c r="AJ3412" s="289" t="s">
        <v>4938</v>
      </c>
      <c r="AK3412" s="463" t="s">
        <v>4939</v>
      </c>
    </row>
    <row r="3413" spans="1:37" ht="17" x14ac:dyDescent="0.2">
      <c r="A3413" s="271">
        <f t="shared" si="53"/>
        <v>3412</v>
      </c>
      <c r="B3413" s="271">
        <v>3412</v>
      </c>
      <c r="H3413" s="306"/>
      <c r="I3413" s="306"/>
      <c r="R3413" s="463"/>
      <c r="W3413" s="272">
        <v>353358909</v>
      </c>
      <c r="X3413" s="272" t="s">
        <v>1347</v>
      </c>
    </row>
    <row r="3414" spans="1:37" ht="34" x14ac:dyDescent="0.2">
      <c r="A3414" s="271">
        <f t="shared" si="53"/>
        <v>3413</v>
      </c>
      <c r="B3414" s="271">
        <v>3413</v>
      </c>
      <c r="C3414" s="272">
        <v>129084651</v>
      </c>
      <c r="D3414" s="272" t="s">
        <v>407</v>
      </c>
      <c r="E3414" s="272">
        <v>726699695</v>
      </c>
      <c r="F3414" s="272" t="s">
        <v>3551</v>
      </c>
      <c r="G3414" s="272">
        <v>525535977</v>
      </c>
      <c r="H3414" s="306" t="s">
        <v>4988</v>
      </c>
      <c r="I3414" s="306"/>
      <c r="L3414" s="464" t="s">
        <v>1225</v>
      </c>
      <c r="M3414" s="274">
        <v>45702</v>
      </c>
      <c r="N3414" s="272">
        <v>964924704</v>
      </c>
      <c r="O3414" s="272" t="s">
        <v>5006</v>
      </c>
      <c r="R3414" s="272" t="s">
        <v>5006</v>
      </c>
      <c r="S3414" s="272" t="s">
        <v>5007</v>
      </c>
      <c r="T3414" s="272" t="b">
        <v>1</v>
      </c>
      <c r="U3414" s="272" t="s">
        <v>1188</v>
      </c>
      <c r="V3414" s="272">
        <v>1</v>
      </c>
      <c r="W3414" s="272">
        <v>104430631</v>
      </c>
      <c r="X3414" s="272" t="s">
        <v>1344</v>
      </c>
      <c r="Z3414" s="272" t="s">
        <v>1172</v>
      </c>
      <c r="AA3414" s="272" t="s">
        <v>1172</v>
      </c>
      <c r="AB3414" s="272" t="s">
        <v>4991</v>
      </c>
      <c r="AG3414" s="465"/>
      <c r="AJ3414" s="289" t="s">
        <v>4938</v>
      </c>
      <c r="AK3414" s="463" t="s">
        <v>4939</v>
      </c>
    </row>
    <row r="3415" spans="1:37" ht="17" x14ac:dyDescent="0.2">
      <c r="A3415" s="271">
        <f t="shared" si="53"/>
        <v>3414</v>
      </c>
      <c r="B3415" s="271">
        <v>3414</v>
      </c>
      <c r="H3415" s="306"/>
      <c r="I3415" s="306"/>
      <c r="W3415" s="272">
        <v>353358909</v>
      </c>
      <c r="X3415" s="272" t="s">
        <v>1347</v>
      </c>
    </row>
    <row r="3416" spans="1:37" ht="34" x14ac:dyDescent="0.2">
      <c r="A3416" s="271">
        <f t="shared" si="53"/>
        <v>3415</v>
      </c>
      <c r="B3416" s="271">
        <v>3415</v>
      </c>
      <c r="C3416" s="272">
        <v>129084651</v>
      </c>
      <c r="D3416" s="272" t="s">
        <v>407</v>
      </c>
      <c r="E3416" s="272">
        <v>726699695</v>
      </c>
      <c r="F3416" s="272" t="s">
        <v>3551</v>
      </c>
      <c r="G3416" s="272">
        <v>525535977</v>
      </c>
      <c r="H3416" s="306" t="s">
        <v>4988</v>
      </c>
      <c r="I3416" s="306"/>
      <c r="L3416" s="464" t="s">
        <v>1225</v>
      </c>
      <c r="M3416" s="274">
        <v>45702</v>
      </c>
      <c r="N3416" s="272">
        <v>807835037</v>
      </c>
      <c r="O3416" s="272" t="s">
        <v>4957</v>
      </c>
      <c r="R3416" s="272" t="s">
        <v>4958</v>
      </c>
      <c r="S3416" s="272" t="s">
        <v>5008</v>
      </c>
      <c r="T3416" s="272" t="b">
        <v>1</v>
      </c>
      <c r="U3416" s="272" t="s">
        <v>1188</v>
      </c>
      <c r="V3416" s="272">
        <v>1</v>
      </c>
      <c r="W3416" s="272">
        <v>104430631</v>
      </c>
      <c r="X3416" s="272" t="s">
        <v>1344</v>
      </c>
      <c r="Z3416" s="272" t="s">
        <v>1172</v>
      </c>
      <c r="AA3416" s="272" t="s">
        <v>1172</v>
      </c>
      <c r="AB3416" s="272" t="s">
        <v>4991</v>
      </c>
      <c r="AG3416" s="465"/>
      <c r="AJ3416" s="289" t="s">
        <v>4938</v>
      </c>
      <c r="AK3416" s="463" t="s">
        <v>4939</v>
      </c>
    </row>
    <row r="3417" spans="1:37" ht="17" x14ac:dyDescent="0.2">
      <c r="A3417" s="271">
        <f t="shared" si="53"/>
        <v>3416</v>
      </c>
      <c r="B3417" s="271">
        <v>3416</v>
      </c>
      <c r="H3417" s="306"/>
      <c r="I3417" s="306"/>
      <c r="W3417" s="272">
        <v>353358909</v>
      </c>
      <c r="X3417" s="272" t="s">
        <v>1347</v>
      </c>
    </row>
    <row r="3418" spans="1:37" ht="34" x14ac:dyDescent="0.2">
      <c r="A3418" s="271">
        <f t="shared" si="53"/>
        <v>3417</v>
      </c>
      <c r="B3418" s="271">
        <v>3417</v>
      </c>
      <c r="C3418" s="272">
        <v>129084651</v>
      </c>
      <c r="D3418" s="272" t="s">
        <v>407</v>
      </c>
      <c r="E3418" s="272">
        <v>726699695</v>
      </c>
      <c r="F3418" s="272" t="s">
        <v>3551</v>
      </c>
      <c r="G3418" s="272">
        <v>525535977</v>
      </c>
      <c r="H3418" s="306" t="s">
        <v>4988</v>
      </c>
      <c r="I3418" s="306"/>
      <c r="L3418" s="464" t="s">
        <v>1225</v>
      </c>
      <c r="M3418" s="274">
        <v>45702</v>
      </c>
      <c r="N3418" s="272">
        <v>396618548</v>
      </c>
      <c r="O3418" s="272" t="s">
        <v>5009</v>
      </c>
      <c r="R3418" s="272" t="s">
        <v>4961</v>
      </c>
      <c r="S3418" s="272" t="s">
        <v>5010</v>
      </c>
      <c r="U3418" s="272" t="s">
        <v>1168</v>
      </c>
      <c r="V3418" s="272">
        <v>300</v>
      </c>
      <c r="X3418" s="272" t="s">
        <v>1170</v>
      </c>
      <c r="Z3418" s="272" t="s">
        <v>1172</v>
      </c>
      <c r="AA3418" s="272" t="s">
        <v>1172</v>
      </c>
      <c r="AB3418" s="272" t="s">
        <v>4991</v>
      </c>
      <c r="AG3418" s="465"/>
      <c r="AJ3418" s="289" t="s">
        <v>4938</v>
      </c>
      <c r="AK3418" s="463" t="s">
        <v>4939</v>
      </c>
    </row>
    <row r="3419" spans="1:37" ht="34" x14ac:dyDescent="0.2">
      <c r="A3419" s="271">
        <f t="shared" si="53"/>
        <v>3418</v>
      </c>
      <c r="B3419" s="271">
        <v>3418</v>
      </c>
      <c r="C3419" s="272">
        <v>129084651</v>
      </c>
      <c r="D3419" s="272" t="s">
        <v>407</v>
      </c>
      <c r="E3419" s="272">
        <v>726699695</v>
      </c>
      <c r="F3419" s="272" t="s">
        <v>3551</v>
      </c>
      <c r="G3419" s="272">
        <v>525535977</v>
      </c>
      <c r="H3419" s="306" t="s">
        <v>4988</v>
      </c>
      <c r="I3419" s="306"/>
      <c r="L3419" s="464" t="s">
        <v>1225</v>
      </c>
      <c r="M3419" s="274">
        <v>45702</v>
      </c>
      <c r="N3419" s="272">
        <v>746038746</v>
      </c>
      <c r="O3419" s="272" t="s">
        <v>4963</v>
      </c>
      <c r="R3419" s="272" t="s">
        <v>4964</v>
      </c>
      <c r="S3419" s="272" t="s">
        <v>5011</v>
      </c>
      <c r="T3419" s="272" t="b">
        <v>1</v>
      </c>
      <c r="U3419" s="272" t="s">
        <v>1188</v>
      </c>
      <c r="V3419" s="272">
        <v>1</v>
      </c>
      <c r="W3419" s="272">
        <v>104430631</v>
      </c>
      <c r="X3419" s="272" t="s">
        <v>1344</v>
      </c>
      <c r="Z3419" s="272" t="s">
        <v>1172</v>
      </c>
      <c r="AA3419" s="272" t="s">
        <v>1172</v>
      </c>
      <c r="AB3419" s="272" t="s">
        <v>4991</v>
      </c>
      <c r="AG3419" s="465"/>
      <c r="AJ3419" s="289" t="s">
        <v>4938</v>
      </c>
      <c r="AK3419" s="463" t="s">
        <v>4939</v>
      </c>
    </row>
    <row r="3420" spans="1:37" ht="17" x14ac:dyDescent="0.2">
      <c r="A3420" s="271">
        <f t="shared" si="53"/>
        <v>3419</v>
      </c>
      <c r="B3420" s="271">
        <v>3419</v>
      </c>
      <c r="W3420" s="272">
        <v>353358909</v>
      </c>
      <c r="X3420" s="272" t="s">
        <v>1347</v>
      </c>
    </row>
    <row r="3421" spans="1:37" ht="34" x14ac:dyDescent="0.2">
      <c r="A3421" s="271">
        <f t="shared" si="53"/>
        <v>3420</v>
      </c>
      <c r="B3421" s="271">
        <v>3420</v>
      </c>
      <c r="C3421" s="306">
        <v>129084651</v>
      </c>
      <c r="D3421" s="306" t="s">
        <v>407</v>
      </c>
      <c r="E3421" s="306">
        <v>726699695</v>
      </c>
      <c r="F3421" s="306" t="s">
        <v>3551</v>
      </c>
      <c r="G3421" s="306">
        <v>525535977</v>
      </c>
      <c r="H3421" s="306" t="s">
        <v>4988</v>
      </c>
      <c r="I3421" s="306"/>
      <c r="J3421" s="306"/>
      <c r="K3421" s="306"/>
      <c r="L3421" s="349" t="s">
        <v>1279</v>
      </c>
      <c r="M3421" s="274">
        <v>45702</v>
      </c>
      <c r="N3421" s="306">
        <v>178420302</v>
      </c>
      <c r="O3421" s="306" t="s">
        <v>4966</v>
      </c>
      <c r="P3421" s="306"/>
      <c r="Q3421" s="306"/>
      <c r="R3421" s="306" t="s">
        <v>4967</v>
      </c>
      <c r="S3421" s="306" t="s">
        <v>5012</v>
      </c>
      <c r="T3421" s="306" t="b">
        <v>1</v>
      </c>
      <c r="U3421" s="306" t="s">
        <v>1188</v>
      </c>
      <c r="V3421" s="306">
        <v>1</v>
      </c>
      <c r="W3421" s="306">
        <v>104430631</v>
      </c>
      <c r="X3421" s="306" t="s">
        <v>1344</v>
      </c>
      <c r="Y3421" s="306"/>
      <c r="Z3421" s="306"/>
      <c r="AA3421" s="306"/>
      <c r="AB3421" s="306" t="s">
        <v>4991</v>
      </c>
      <c r="AC3421" s="306"/>
      <c r="AD3421" s="306"/>
      <c r="AE3421" s="306"/>
      <c r="AF3421" s="306"/>
      <c r="AG3421" s="649"/>
      <c r="AH3421" s="306"/>
      <c r="AI3421" s="306"/>
      <c r="AJ3421" s="623" t="s">
        <v>4938</v>
      </c>
      <c r="AK3421" s="511" t="s">
        <v>13921</v>
      </c>
    </row>
    <row r="3422" spans="1:37" ht="34" x14ac:dyDescent="0.2">
      <c r="A3422" s="271">
        <f t="shared" si="53"/>
        <v>3421</v>
      </c>
      <c r="B3422" s="271">
        <v>3421</v>
      </c>
      <c r="C3422" s="306"/>
      <c r="D3422" s="306"/>
      <c r="E3422" s="306"/>
      <c r="F3422" s="306"/>
      <c r="G3422" s="306"/>
      <c r="H3422" s="306"/>
      <c r="I3422" s="306"/>
      <c r="J3422" s="306"/>
      <c r="K3422" s="306"/>
      <c r="L3422" s="349" t="s">
        <v>1279</v>
      </c>
      <c r="M3422" s="274">
        <v>45702</v>
      </c>
      <c r="N3422" s="306"/>
      <c r="O3422" s="306"/>
      <c r="P3422" s="306"/>
      <c r="Q3422" s="306"/>
      <c r="R3422" s="306"/>
      <c r="S3422" s="306"/>
      <c r="T3422" s="306"/>
      <c r="U3422" s="306"/>
      <c r="V3422" s="306"/>
      <c r="W3422" s="306">
        <v>353358909</v>
      </c>
      <c r="X3422" s="306" t="s">
        <v>1347</v>
      </c>
      <c r="Y3422" s="306"/>
      <c r="Z3422" s="306"/>
      <c r="AA3422" s="306"/>
      <c r="AB3422" s="306"/>
      <c r="AC3422" s="306"/>
      <c r="AD3422" s="306"/>
      <c r="AE3422" s="306"/>
      <c r="AF3422" s="306"/>
      <c r="AG3422" s="649">
        <v>45561</v>
      </c>
      <c r="AH3422" s="306"/>
      <c r="AI3422" s="306"/>
      <c r="AJ3422" s="623"/>
      <c r="AK3422" s="306" t="s">
        <v>4987</v>
      </c>
    </row>
    <row r="3423" spans="1:37" ht="51" x14ac:dyDescent="0.2">
      <c r="A3423" s="271">
        <f t="shared" si="53"/>
        <v>3422</v>
      </c>
      <c r="B3423" s="271">
        <v>3422</v>
      </c>
      <c r="C3423" s="272">
        <v>129084651</v>
      </c>
      <c r="D3423" s="272" t="s">
        <v>407</v>
      </c>
      <c r="E3423" s="272">
        <v>726699695</v>
      </c>
      <c r="F3423" s="272" t="s">
        <v>3551</v>
      </c>
      <c r="G3423" s="272">
        <v>976808005</v>
      </c>
      <c r="H3423" s="306" t="s">
        <v>5013</v>
      </c>
      <c r="I3423" s="306"/>
      <c r="L3423" s="464" t="s">
        <v>1225</v>
      </c>
      <c r="M3423" s="274">
        <v>45702</v>
      </c>
      <c r="N3423" s="272">
        <v>704774349</v>
      </c>
      <c r="O3423" s="272" t="s">
        <v>5014</v>
      </c>
      <c r="R3423" s="272" t="s">
        <v>5015</v>
      </c>
      <c r="S3423" s="272" t="s">
        <v>5016</v>
      </c>
      <c r="T3423" s="272" t="b">
        <v>0</v>
      </c>
      <c r="U3423" s="272" t="s">
        <v>1188</v>
      </c>
      <c r="V3423" s="272">
        <v>1</v>
      </c>
      <c r="W3423" s="272">
        <v>104430631</v>
      </c>
      <c r="X3423" s="272" t="s">
        <v>1344</v>
      </c>
      <c r="Z3423" s="272" t="s">
        <v>1172</v>
      </c>
      <c r="AA3423" s="272" t="s">
        <v>1172</v>
      </c>
      <c r="AB3423" s="272" t="s">
        <v>5017</v>
      </c>
      <c r="AG3423" s="649">
        <v>45548</v>
      </c>
      <c r="AJ3423" s="289" t="s">
        <v>4938</v>
      </c>
      <c r="AK3423" s="463" t="s">
        <v>4939</v>
      </c>
    </row>
    <row r="3424" spans="1:37" ht="17" x14ac:dyDescent="0.2">
      <c r="A3424" s="271">
        <f t="shared" si="53"/>
        <v>3423</v>
      </c>
      <c r="B3424" s="271">
        <v>3423</v>
      </c>
      <c r="H3424" s="306"/>
      <c r="I3424" s="306"/>
      <c r="W3424" s="272">
        <v>353358909</v>
      </c>
      <c r="X3424" s="272" t="s">
        <v>1347</v>
      </c>
    </row>
    <row r="3425" spans="1:37" ht="51" x14ac:dyDescent="0.2">
      <c r="A3425" s="271">
        <f t="shared" si="53"/>
        <v>3424</v>
      </c>
      <c r="B3425" s="271">
        <v>3424</v>
      </c>
      <c r="C3425" s="272">
        <v>129084651</v>
      </c>
      <c r="D3425" s="272" t="s">
        <v>407</v>
      </c>
      <c r="E3425" s="272">
        <v>726699695</v>
      </c>
      <c r="F3425" s="272" t="s">
        <v>3551</v>
      </c>
      <c r="G3425" s="272">
        <v>976808005</v>
      </c>
      <c r="H3425" s="306" t="s">
        <v>5013</v>
      </c>
      <c r="I3425" s="306"/>
      <c r="L3425" s="464" t="s">
        <v>1225</v>
      </c>
      <c r="M3425" s="274">
        <v>45702</v>
      </c>
      <c r="N3425" s="272">
        <v>240854115</v>
      </c>
      <c r="O3425" s="272" t="s">
        <v>5018</v>
      </c>
      <c r="R3425" s="272" t="s">
        <v>5018</v>
      </c>
      <c r="S3425" s="272" t="s">
        <v>5019</v>
      </c>
      <c r="T3425" s="272" t="b">
        <v>1</v>
      </c>
      <c r="U3425" s="272" t="s">
        <v>1188</v>
      </c>
      <c r="V3425" s="272">
        <v>1</v>
      </c>
      <c r="W3425" s="272">
        <v>104430631</v>
      </c>
      <c r="X3425" s="272" t="s">
        <v>1344</v>
      </c>
      <c r="Z3425" s="272" t="s">
        <v>1172</v>
      </c>
      <c r="AA3425" s="272" t="s">
        <v>1172</v>
      </c>
      <c r="AB3425" s="272" t="s">
        <v>5017</v>
      </c>
      <c r="AG3425" s="649">
        <v>45548</v>
      </c>
      <c r="AJ3425" s="289" t="s">
        <v>4938</v>
      </c>
      <c r="AK3425" s="463" t="s">
        <v>4939</v>
      </c>
    </row>
    <row r="3426" spans="1:37" ht="17" x14ac:dyDescent="0.2">
      <c r="A3426" s="271">
        <f t="shared" si="53"/>
        <v>3425</v>
      </c>
      <c r="B3426" s="271">
        <v>3425</v>
      </c>
      <c r="H3426" s="306"/>
      <c r="I3426" s="306"/>
      <c r="W3426" s="272">
        <v>353358909</v>
      </c>
      <c r="X3426" s="272" t="s">
        <v>1347</v>
      </c>
    </row>
    <row r="3427" spans="1:37" ht="51" x14ac:dyDescent="0.2">
      <c r="A3427" s="271">
        <f t="shared" si="53"/>
        <v>3426</v>
      </c>
      <c r="B3427" s="271">
        <v>3426</v>
      </c>
      <c r="C3427" s="272">
        <v>129084651</v>
      </c>
      <c r="D3427" s="272" t="s">
        <v>407</v>
      </c>
      <c r="E3427" s="272">
        <v>726699695</v>
      </c>
      <c r="F3427" s="272" t="s">
        <v>3551</v>
      </c>
      <c r="G3427" s="272">
        <v>976808005</v>
      </c>
      <c r="H3427" s="306" t="s">
        <v>5013</v>
      </c>
      <c r="I3427" s="306"/>
      <c r="L3427" s="464" t="s">
        <v>1225</v>
      </c>
      <c r="M3427" s="274">
        <v>45702</v>
      </c>
      <c r="N3427" s="272">
        <v>280957170</v>
      </c>
      <c r="O3427" s="272" t="s">
        <v>5020</v>
      </c>
      <c r="R3427" s="272" t="s">
        <v>5020</v>
      </c>
      <c r="S3427" s="272" t="s">
        <v>5021</v>
      </c>
      <c r="T3427" s="272" t="b">
        <v>1</v>
      </c>
      <c r="U3427" s="272" t="s">
        <v>1188</v>
      </c>
      <c r="V3427" s="272">
        <v>1</v>
      </c>
      <c r="W3427" s="272">
        <v>104430631</v>
      </c>
      <c r="X3427" s="272" t="s">
        <v>1344</v>
      </c>
      <c r="Z3427" s="272" t="s">
        <v>1172</v>
      </c>
      <c r="AA3427" s="272" t="s">
        <v>1172</v>
      </c>
      <c r="AB3427" s="272" t="s">
        <v>5017</v>
      </c>
      <c r="AG3427" s="649">
        <v>45548</v>
      </c>
      <c r="AJ3427" s="289" t="s">
        <v>4938</v>
      </c>
      <c r="AK3427" s="463" t="s">
        <v>4939</v>
      </c>
    </row>
    <row r="3428" spans="1:37" ht="17" x14ac:dyDescent="0.2">
      <c r="A3428" s="271">
        <f t="shared" si="53"/>
        <v>3427</v>
      </c>
      <c r="B3428" s="271">
        <v>3427</v>
      </c>
      <c r="H3428" s="306"/>
      <c r="I3428" s="306"/>
      <c r="W3428" s="272">
        <v>353358909</v>
      </c>
      <c r="X3428" s="272" t="s">
        <v>1347</v>
      </c>
    </row>
    <row r="3429" spans="1:37" ht="51" x14ac:dyDescent="0.2">
      <c r="A3429" s="271">
        <f t="shared" si="53"/>
        <v>3428</v>
      </c>
      <c r="B3429" s="271">
        <v>3428</v>
      </c>
      <c r="C3429" s="272">
        <v>129084651</v>
      </c>
      <c r="D3429" s="272" t="s">
        <v>407</v>
      </c>
      <c r="E3429" s="272">
        <v>726699695</v>
      </c>
      <c r="F3429" s="272" t="s">
        <v>3551</v>
      </c>
      <c r="G3429" s="272">
        <v>976808005</v>
      </c>
      <c r="H3429" s="306" t="s">
        <v>5013</v>
      </c>
      <c r="I3429" s="306"/>
      <c r="L3429" s="464" t="s">
        <v>1225</v>
      </c>
      <c r="M3429" s="274">
        <v>45702</v>
      </c>
      <c r="N3429" s="272">
        <v>533776046</v>
      </c>
      <c r="O3429" s="272" t="s">
        <v>5022</v>
      </c>
      <c r="R3429" s="272" t="s">
        <v>5022</v>
      </c>
      <c r="S3429" s="272" t="s">
        <v>5023</v>
      </c>
      <c r="T3429" s="272" t="b">
        <v>1</v>
      </c>
      <c r="U3429" s="272" t="s">
        <v>1188</v>
      </c>
      <c r="V3429" s="272">
        <v>1</v>
      </c>
      <c r="W3429" s="272">
        <v>104430631</v>
      </c>
      <c r="X3429" s="272" t="s">
        <v>1344</v>
      </c>
      <c r="Z3429" s="272" t="s">
        <v>1172</v>
      </c>
      <c r="AA3429" s="272" t="s">
        <v>1172</v>
      </c>
      <c r="AB3429" s="272" t="s">
        <v>5017</v>
      </c>
      <c r="AG3429" s="649">
        <v>45548</v>
      </c>
      <c r="AJ3429" s="289" t="s">
        <v>4938</v>
      </c>
      <c r="AK3429" s="463" t="s">
        <v>4939</v>
      </c>
    </row>
    <row r="3430" spans="1:37" ht="17" x14ac:dyDescent="0.2">
      <c r="A3430" s="271">
        <f t="shared" si="53"/>
        <v>3429</v>
      </c>
      <c r="B3430" s="271">
        <v>3429</v>
      </c>
      <c r="H3430" s="306"/>
      <c r="I3430" s="306"/>
      <c r="W3430" s="272">
        <v>353358909</v>
      </c>
      <c r="X3430" s="272" t="s">
        <v>1347</v>
      </c>
    </row>
    <row r="3431" spans="1:37" ht="51" x14ac:dyDescent="0.2">
      <c r="A3431" s="271">
        <f t="shared" si="53"/>
        <v>3430</v>
      </c>
      <c r="B3431" s="271">
        <v>3430</v>
      </c>
      <c r="C3431" s="272">
        <v>129084651</v>
      </c>
      <c r="D3431" s="272" t="s">
        <v>407</v>
      </c>
      <c r="E3431" s="272">
        <v>726699695</v>
      </c>
      <c r="F3431" s="272" t="s">
        <v>3551</v>
      </c>
      <c r="G3431" s="272">
        <v>976808005</v>
      </c>
      <c r="H3431" s="306" t="s">
        <v>5013</v>
      </c>
      <c r="I3431" s="306"/>
      <c r="L3431" s="464" t="s">
        <v>1225</v>
      </c>
      <c r="M3431" s="274">
        <v>45702</v>
      </c>
      <c r="N3431" s="272">
        <v>647105074</v>
      </c>
      <c r="O3431" s="272" t="s">
        <v>5024</v>
      </c>
      <c r="R3431" s="272" t="s">
        <v>5024</v>
      </c>
      <c r="S3431" s="272" t="s">
        <v>5025</v>
      </c>
      <c r="T3431" s="272" t="b">
        <v>1</v>
      </c>
      <c r="U3431" s="272" t="s">
        <v>1188</v>
      </c>
      <c r="V3431" s="272">
        <v>1</v>
      </c>
      <c r="W3431" s="272">
        <v>104430631</v>
      </c>
      <c r="X3431" s="272" t="s">
        <v>1344</v>
      </c>
      <c r="Z3431" s="272" t="s">
        <v>1172</v>
      </c>
      <c r="AA3431" s="272" t="s">
        <v>1172</v>
      </c>
      <c r="AB3431" s="272" t="s">
        <v>5017</v>
      </c>
      <c r="AG3431" s="649">
        <v>45548</v>
      </c>
      <c r="AJ3431" s="289" t="s">
        <v>4938</v>
      </c>
      <c r="AK3431" s="463" t="s">
        <v>4939</v>
      </c>
    </row>
    <row r="3432" spans="1:37" ht="17" x14ac:dyDescent="0.2">
      <c r="A3432" s="271">
        <f t="shared" si="53"/>
        <v>3431</v>
      </c>
      <c r="B3432" s="271">
        <v>3431</v>
      </c>
      <c r="H3432" s="306"/>
      <c r="I3432" s="306"/>
      <c r="W3432" s="272">
        <v>353358909</v>
      </c>
      <c r="X3432" s="272" t="s">
        <v>1347</v>
      </c>
    </row>
    <row r="3433" spans="1:37" ht="51" x14ac:dyDescent="0.2">
      <c r="A3433" s="271">
        <f t="shared" si="53"/>
        <v>3432</v>
      </c>
      <c r="B3433" s="271">
        <v>3432</v>
      </c>
      <c r="C3433" s="272">
        <v>129084651</v>
      </c>
      <c r="D3433" s="272" t="s">
        <v>407</v>
      </c>
      <c r="E3433" s="272">
        <v>726699695</v>
      </c>
      <c r="F3433" s="272" t="s">
        <v>3551</v>
      </c>
      <c r="G3433" s="272">
        <v>976808005</v>
      </c>
      <c r="H3433" s="306" t="s">
        <v>5013</v>
      </c>
      <c r="I3433" s="306"/>
      <c r="L3433" s="464" t="s">
        <v>1225</v>
      </c>
      <c r="M3433" s="274">
        <v>45702</v>
      </c>
      <c r="N3433" s="272">
        <v>618222258</v>
      </c>
      <c r="O3433" s="272" t="s">
        <v>5026</v>
      </c>
      <c r="R3433" s="272" t="s">
        <v>5026</v>
      </c>
      <c r="S3433" s="272" t="s">
        <v>5027</v>
      </c>
      <c r="T3433" s="272" t="b">
        <v>1</v>
      </c>
      <c r="U3433" s="272" t="s">
        <v>1188</v>
      </c>
      <c r="V3433" s="272">
        <v>1</v>
      </c>
      <c r="W3433" s="272">
        <v>104430631</v>
      </c>
      <c r="X3433" s="272" t="s">
        <v>1344</v>
      </c>
      <c r="Z3433" s="272" t="s">
        <v>1172</v>
      </c>
      <c r="AA3433" s="272" t="s">
        <v>1172</v>
      </c>
      <c r="AB3433" s="272" t="s">
        <v>5017</v>
      </c>
      <c r="AG3433" s="649">
        <v>45548</v>
      </c>
      <c r="AJ3433" s="289" t="s">
        <v>4938</v>
      </c>
      <c r="AK3433" s="463" t="s">
        <v>4939</v>
      </c>
    </row>
    <row r="3434" spans="1:37" ht="17" x14ac:dyDescent="0.2">
      <c r="A3434" s="271">
        <f t="shared" si="53"/>
        <v>3433</v>
      </c>
      <c r="B3434" s="271">
        <v>3433</v>
      </c>
      <c r="H3434" s="306"/>
      <c r="I3434" s="306"/>
      <c r="W3434" s="272">
        <v>353358909</v>
      </c>
      <c r="X3434" s="272" t="s">
        <v>1347</v>
      </c>
    </row>
    <row r="3435" spans="1:37" ht="51" x14ac:dyDescent="0.2">
      <c r="A3435" s="271">
        <f t="shared" si="53"/>
        <v>3434</v>
      </c>
      <c r="B3435" s="271">
        <v>3434</v>
      </c>
      <c r="C3435" s="272">
        <v>129084651</v>
      </c>
      <c r="D3435" s="272" t="s">
        <v>407</v>
      </c>
      <c r="E3435" s="272">
        <v>726699695</v>
      </c>
      <c r="F3435" s="272" t="s">
        <v>3551</v>
      </c>
      <c r="G3435" s="272">
        <v>976808005</v>
      </c>
      <c r="H3435" s="306" t="s">
        <v>5013</v>
      </c>
      <c r="I3435" s="306"/>
      <c r="L3435" s="464" t="s">
        <v>1225</v>
      </c>
      <c r="M3435" s="274">
        <v>45702</v>
      </c>
      <c r="N3435" s="272">
        <v>487027241</v>
      </c>
      <c r="O3435" s="272" t="s">
        <v>5028</v>
      </c>
      <c r="R3435" s="463" t="s">
        <v>5028</v>
      </c>
      <c r="S3435" s="272" t="s">
        <v>5029</v>
      </c>
      <c r="T3435" s="272" t="b">
        <v>1</v>
      </c>
      <c r="U3435" s="272" t="s">
        <v>1188</v>
      </c>
      <c r="V3435" s="272">
        <v>1</v>
      </c>
      <c r="W3435" s="272">
        <v>104430631</v>
      </c>
      <c r="X3435" s="272" t="s">
        <v>1344</v>
      </c>
      <c r="Z3435" s="272" t="s">
        <v>1172</v>
      </c>
      <c r="AA3435" s="272" t="s">
        <v>1172</v>
      </c>
      <c r="AB3435" s="272" t="s">
        <v>5017</v>
      </c>
      <c r="AG3435" s="649">
        <v>45548</v>
      </c>
      <c r="AJ3435" s="289" t="s">
        <v>4938</v>
      </c>
      <c r="AK3435" s="463" t="s">
        <v>4939</v>
      </c>
    </row>
    <row r="3436" spans="1:37" ht="17" x14ac:dyDescent="0.2">
      <c r="A3436" s="271">
        <f t="shared" si="53"/>
        <v>3435</v>
      </c>
      <c r="B3436" s="271">
        <v>3435</v>
      </c>
      <c r="H3436" s="306"/>
      <c r="I3436" s="306"/>
      <c r="W3436" s="272">
        <v>353358909</v>
      </c>
      <c r="X3436" s="272" t="s">
        <v>1347</v>
      </c>
    </row>
    <row r="3437" spans="1:37" ht="51" x14ac:dyDescent="0.2">
      <c r="A3437" s="271">
        <f t="shared" si="53"/>
        <v>3436</v>
      </c>
      <c r="B3437" s="271">
        <v>3436</v>
      </c>
      <c r="C3437" s="272">
        <v>129084651</v>
      </c>
      <c r="D3437" s="272" t="s">
        <v>407</v>
      </c>
      <c r="E3437" s="272">
        <v>726699695</v>
      </c>
      <c r="F3437" s="272" t="s">
        <v>3551</v>
      </c>
      <c r="G3437" s="272">
        <v>976808005</v>
      </c>
      <c r="H3437" s="306" t="s">
        <v>5013</v>
      </c>
      <c r="I3437" s="306"/>
      <c r="L3437" s="464" t="s">
        <v>1225</v>
      </c>
      <c r="M3437" s="274">
        <v>45702</v>
      </c>
      <c r="N3437" s="272">
        <v>900838463</v>
      </c>
      <c r="O3437" s="272" t="s">
        <v>5030</v>
      </c>
      <c r="R3437" s="463" t="s">
        <v>5030</v>
      </c>
      <c r="S3437" s="272" t="s">
        <v>5031</v>
      </c>
      <c r="T3437" s="272" t="b">
        <v>1</v>
      </c>
      <c r="U3437" s="272" t="s">
        <v>1188</v>
      </c>
      <c r="V3437" s="272">
        <v>1</v>
      </c>
      <c r="W3437" s="272">
        <v>104430631</v>
      </c>
      <c r="X3437" s="272" t="s">
        <v>1344</v>
      </c>
      <c r="Z3437" s="272" t="s">
        <v>1172</v>
      </c>
      <c r="AA3437" s="272" t="s">
        <v>1172</v>
      </c>
      <c r="AB3437" s="272" t="s">
        <v>5017</v>
      </c>
      <c r="AG3437" s="649">
        <v>45548</v>
      </c>
      <c r="AJ3437" s="289" t="s">
        <v>4938</v>
      </c>
      <c r="AK3437" s="463" t="s">
        <v>4939</v>
      </c>
    </row>
    <row r="3438" spans="1:37" ht="17" x14ac:dyDescent="0.2">
      <c r="A3438" s="271">
        <f t="shared" si="53"/>
        <v>3437</v>
      </c>
      <c r="B3438" s="271">
        <v>3437</v>
      </c>
      <c r="H3438" s="306"/>
      <c r="I3438" s="306"/>
      <c r="R3438" s="463"/>
      <c r="W3438" s="272">
        <v>353358909</v>
      </c>
      <c r="X3438" s="272" t="s">
        <v>1347</v>
      </c>
    </row>
    <row r="3439" spans="1:37" ht="51" x14ac:dyDescent="0.2">
      <c r="A3439" s="271">
        <f t="shared" si="53"/>
        <v>3438</v>
      </c>
      <c r="B3439" s="271">
        <v>3438</v>
      </c>
      <c r="C3439" s="272">
        <v>129084651</v>
      </c>
      <c r="D3439" s="272" t="s">
        <v>407</v>
      </c>
      <c r="E3439" s="272">
        <v>726699695</v>
      </c>
      <c r="F3439" s="272" t="s">
        <v>3551</v>
      </c>
      <c r="G3439" s="272">
        <v>976808005</v>
      </c>
      <c r="H3439" s="306" t="s">
        <v>5013</v>
      </c>
      <c r="I3439" s="306"/>
      <c r="L3439" s="464" t="s">
        <v>1225</v>
      </c>
      <c r="M3439" s="274">
        <v>45702</v>
      </c>
      <c r="N3439" s="272">
        <v>379093069</v>
      </c>
      <c r="O3439" s="272" t="s">
        <v>5032</v>
      </c>
      <c r="R3439" s="272" t="s">
        <v>5032</v>
      </c>
      <c r="S3439" s="272" t="s">
        <v>5033</v>
      </c>
      <c r="T3439" s="272" t="b">
        <v>1</v>
      </c>
      <c r="U3439" s="272" t="s">
        <v>1188</v>
      </c>
      <c r="V3439" s="272">
        <v>1</v>
      </c>
      <c r="W3439" s="272">
        <v>104430631</v>
      </c>
      <c r="X3439" s="272" t="s">
        <v>1344</v>
      </c>
      <c r="Z3439" s="272" t="s">
        <v>1172</v>
      </c>
      <c r="AA3439" s="272" t="s">
        <v>1172</v>
      </c>
      <c r="AB3439" s="272" t="s">
        <v>5017</v>
      </c>
      <c r="AG3439" s="649">
        <v>45548</v>
      </c>
      <c r="AJ3439" s="289" t="s">
        <v>4938</v>
      </c>
      <c r="AK3439" s="463" t="s">
        <v>4939</v>
      </c>
    </row>
    <row r="3440" spans="1:37" ht="17" x14ac:dyDescent="0.2">
      <c r="A3440" s="271">
        <f t="shared" si="53"/>
        <v>3439</v>
      </c>
      <c r="B3440" s="271">
        <v>3439</v>
      </c>
      <c r="H3440" s="306"/>
      <c r="I3440" s="306"/>
      <c r="R3440" s="463"/>
      <c r="W3440" s="272">
        <v>353358909</v>
      </c>
      <c r="X3440" s="272" t="s">
        <v>1347</v>
      </c>
    </row>
    <row r="3441" spans="1:37" ht="51" x14ac:dyDescent="0.2">
      <c r="A3441" s="271">
        <f t="shared" si="53"/>
        <v>3440</v>
      </c>
      <c r="B3441" s="271">
        <v>3440</v>
      </c>
      <c r="C3441" s="272">
        <v>129084651</v>
      </c>
      <c r="D3441" s="272" t="s">
        <v>407</v>
      </c>
      <c r="E3441" s="272">
        <v>726699695</v>
      </c>
      <c r="F3441" s="272" t="s">
        <v>3551</v>
      </c>
      <c r="G3441" s="272">
        <v>976808005</v>
      </c>
      <c r="H3441" s="306" t="s">
        <v>5013</v>
      </c>
      <c r="I3441" s="306"/>
      <c r="L3441" s="464" t="s">
        <v>1225</v>
      </c>
      <c r="M3441" s="274">
        <v>45702</v>
      </c>
      <c r="N3441" s="272">
        <v>304643362</v>
      </c>
      <c r="O3441" s="272" t="s">
        <v>5034</v>
      </c>
      <c r="R3441" s="272" t="s">
        <v>5034</v>
      </c>
      <c r="S3441" s="272" t="s">
        <v>5035</v>
      </c>
      <c r="T3441" s="272" t="b">
        <v>1</v>
      </c>
      <c r="U3441" s="272" t="s">
        <v>1188</v>
      </c>
      <c r="V3441" s="272">
        <v>1</v>
      </c>
      <c r="W3441" s="272">
        <v>104430631</v>
      </c>
      <c r="X3441" s="272" t="s">
        <v>1344</v>
      </c>
      <c r="Z3441" s="272" t="s">
        <v>1172</v>
      </c>
      <c r="AA3441" s="272" t="s">
        <v>1172</v>
      </c>
      <c r="AB3441" s="272" t="s">
        <v>5017</v>
      </c>
      <c r="AG3441" s="649">
        <v>45548</v>
      </c>
      <c r="AJ3441" s="289" t="s">
        <v>4938</v>
      </c>
      <c r="AK3441" s="463" t="s">
        <v>4939</v>
      </c>
    </row>
    <row r="3442" spans="1:37" ht="17" x14ac:dyDescent="0.2">
      <c r="A3442" s="271">
        <f t="shared" si="53"/>
        <v>3441</v>
      </c>
      <c r="B3442" s="271">
        <v>3441</v>
      </c>
      <c r="H3442" s="306"/>
      <c r="I3442" s="306"/>
      <c r="W3442" s="272">
        <v>353358909</v>
      </c>
      <c r="X3442" s="272" t="s">
        <v>1347</v>
      </c>
    </row>
    <row r="3443" spans="1:37" ht="51" x14ac:dyDescent="0.2">
      <c r="A3443" s="271">
        <f t="shared" si="53"/>
        <v>3442</v>
      </c>
      <c r="B3443" s="271">
        <v>3442</v>
      </c>
      <c r="C3443" s="272">
        <v>129084651</v>
      </c>
      <c r="D3443" s="272" t="s">
        <v>407</v>
      </c>
      <c r="E3443" s="272">
        <v>726699695</v>
      </c>
      <c r="F3443" s="272" t="s">
        <v>3551</v>
      </c>
      <c r="G3443" s="272">
        <v>976808005</v>
      </c>
      <c r="H3443" s="306" t="s">
        <v>5013</v>
      </c>
      <c r="I3443" s="306"/>
      <c r="L3443" s="464" t="s">
        <v>1225</v>
      </c>
      <c r="M3443" s="274">
        <v>45702</v>
      </c>
      <c r="N3443" s="272">
        <v>151821009</v>
      </c>
      <c r="O3443" s="272" t="s">
        <v>5036</v>
      </c>
      <c r="R3443" s="272" t="s">
        <v>5037</v>
      </c>
      <c r="S3443" s="272" t="s">
        <v>5038</v>
      </c>
      <c r="T3443" s="272" t="b">
        <v>1</v>
      </c>
      <c r="U3443" s="272" t="s">
        <v>1188</v>
      </c>
      <c r="V3443" s="272">
        <v>1</v>
      </c>
      <c r="W3443" s="272">
        <v>104430631</v>
      </c>
      <c r="X3443" s="272" t="s">
        <v>1344</v>
      </c>
      <c r="Z3443" s="272" t="s">
        <v>1172</v>
      </c>
      <c r="AA3443" s="272" t="s">
        <v>1172</v>
      </c>
      <c r="AB3443" s="272" t="s">
        <v>5017</v>
      </c>
      <c r="AG3443" s="649">
        <v>45548</v>
      </c>
      <c r="AJ3443" s="289" t="s">
        <v>4938</v>
      </c>
      <c r="AK3443" s="463" t="s">
        <v>4939</v>
      </c>
    </row>
    <row r="3444" spans="1:37" ht="17" x14ac:dyDescent="0.2">
      <c r="A3444" s="271">
        <f t="shared" si="53"/>
        <v>3443</v>
      </c>
      <c r="B3444" s="271">
        <v>3443</v>
      </c>
      <c r="H3444" s="306"/>
      <c r="I3444" s="306"/>
      <c r="W3444" s="272">
        <v>353358909</v>
      </c>
      <c r="X3444" s="272" t="s">
        <v>1347</v>
      </c>
    </row>
    <row r="3445" spans="1:37" ht="51" x14ac:dyDescent="0.2">
      <c r="A3445" s="271">
        <f t="shared" si="53"/>
        <v>3444</v>
      </c>
      <c r="B3445" s="271">
        <v>3444</v>
      </c>
      <c r="C3445" s="272">
        <v>129084651</v>
      </c>
      <c r="D3445" s="272" t="s">
        <v>407</v>
      </c>
      <c r="E3445" s="272">
        <v>726699695</v>
      </c>
      <c r="F3445" s="272" t="s">
        <v>3551</v>
      </c>
      <c r="G3445" s="272">
        <v>976808005</v>
      </c>
      <c r="H3445" s="306" t="s">
        <v>5013</v>
      </c>
      <c r="I3445" s="306"/>
      <c r="L3445" s="464" t="s">
        <v>1225</v>
      </c>
      <c r="M3445" s="274">
        <v>45702</v>
      </c>
      <c r="N3445" s="272">
        <v>807835037</v>
      </c>
      <c r="O3445" s="272" t="s">
        <v>4957</v>
      </c>
      <c r="R3445" s="272" t="s">
        <v>4958</v>
      </c>
      <c r="S3445" s="272" t="s">
        <v>5039</v>
      </c>
      <c r="T3445" s="272" t="b">
        <v>1</v>
      </c>
      <c r="U3445" s="272" t="s">
        <v>1188</v>
      </c>
      <c r="V3445" s="272">
        <v>1</v>
      </c>
      <c r="W3445" s="272">
        <v>104430631</v>
      </c>
      <c r="X3445" s="272" t="s">
        <v>1344</v>
      </c>
      <c r="Z3445" s="272" t="s">
        <v>1172</v>
      </c>
      <c r="AA3445" s="272" t="s">
        <v>1172</v>
      </c>
      <c r="AB3445" s="272" t="s">
        <v>5017</v>
      </c>
      <c r="AG3445" s="465"/>
      <c r="AJ3445" s="289" t="s">
        <v>4938</v>
      </c>
      <c r="AK3445" s="463" t="s">
        <v>4939</v>
      </c>
    </row>
    <row r="3446" spans="1:37" ht="17" x14ac:dyDescent="0.2">
      <c r="A3446" s="271">
        <f t="shared" si="53"/>
        <v>3445</v>
      </c>
      <c r="B3446" s="271">
        <v>3445</v>
      </c>
      <c r="H3446" s="306"/>
      <c r="I3446" s="306"/>
      <c r="W3446" s="272">
        <v>353358909</v>
      </c>
      <c r="X3446" s="272" t="s">
        <v>1347</v>
      </c>
    </row>
    <row r="3447" spans="1:37" ht="51" x14ac:dyDescent="0.2">
      <c r="A3447" s="271">
        <f t="shared" si="53"/>
        <v>3446</v>
      </c>
      <c r="B3447" s="271">
        <v>3446</v>
      </c>
      <c r="C3447" s="272">
        <v>129084651</v>
      </c>
      <c r="D3447" s="272" t="s">
        <v>407</v>
      </c>
      <c r="E3447" s="272">
        <v>726699695</v>
      </c>
      <c r="F3447" s="272" t="s">
        <v>3551</v>
      </c>
      <c r="G3447" s="272">
        <v>976808005</v>
      </c>
      <c r="H3447" s="306" t="s">
        <v>5013</v>
      </c>
      <c r="I3447" s="306"/>
      <c r="L3447" s="464" t="s">
        <v>1225</v>
      </c>
      <c r="M3447" s="274">
        <v>45702</v>
      </c>
      <c r="N3447" s="272">
        <v>852296096</v>
      </c>
      <c r="O3447" s="272" t="s">
        <v>5040</v>
      </c>
      <c r="R3447" s="272" t="s">
        <v>4961</v>
      </c>
      <c r="S3447" s="272" t="s">
        <v>5041</v>
      </c>
      <c r="U3447" s="272" t="s">
        <v>1168</v>
      </c>
      <c r="V3447" s="272">
        <v>300</v>
      </c>
      <c r="X3447" s="272" t="s">
        <v>1170</v>
      </c>
      <c r="Z3447" s="272" t="s">
        <v>1172</v>
      </c>
      <c r="AA3447" s="272" t="s">
        <v>1172</v>
      </c>
      <c r="AB3447" s="272" t="s">
        <v>5017</v>
      </c>
      <c r="AG3447" s="465"/>
      <c r="AJ3447" s="289" t="s">
        <v>4938</v>
      </c>
      <c r="AK3447" s="463" t="s">
        <v>4939</v>
      </c>
    </row>
    <row r="3448" spans="1:37" ht="51" x14ac:dyDescent="0.2">
      <c r="A3448" s="271">
        <f t="shared" si="53"/>
        <v>3447</v>
      </c>
      <c r="B3448" s="271">
        <v>3447</v>
      </c>
      <c r="C3448" s="272">
        <v>129084651</v>
      </c>
      <c r="D3448" s="272" t="s">
        <v>407</v>
      </c>
      <c r="E3448" s="272">
        <v>726699695</v>
      </c>
      <c r="F3448" s="272" t="s">
        <v>3551</v>
      </c>
      <c r="G3448" s="272">
        <v>976808005</v>
      </c>
      <c r="H3448" s="306" t="s">
        <v>5013</v>
      </c>
      <c r="I3448" s="306"/>
      <c r="L3448" s="464" t="s">
        <v>1225</v>
      </c>
      <c r="M3448" s="274">
        <v>45702</v>
      </c>
      <c r="N3448" s="272">
        <v>746038746</v>
      </c>
      <c r="O3448" s="272" t="s">
        <v>4963</v>
      </c>
      <c r="R3448" s="272" t="s">
        <v>4964</v>
      </c>
      <c r="S3448" s="272" t="s">
        <v>5042</v>
      </c>
      <c r="T3448" s="272" t="b">
        <v>1</v>
      </c>
      <c r="U3448" s="272" t="s">
        <v>1188</v>
      </c>
      <c r="V3448" s="272">
        <v>1</v>
      </c>
      <c r="W3448" s="272">
        <v>104430631</v>
      </c>
      <c r="X3448" s="272" t="s">
        <v>1344</v>
      </c>
      <c r="Z3448" s="272" t="s">
        <v>1172</v>
      </c>
      <c r="AA3448" s="272" t="s">
        <v>1172</v>
      </c>
      <c r="AB3448" s="272" t="s">
        <v>5017</v>
      </c>
      <c r="AG3448" s="465"/>
      <c r="AJ3448" s="289" t="s">
        <v>4938</v>
      </c>
      <c r="AK3448" s="463" t="s">
        <v>4939</v>
      </c>
    </row>
    <row r="3449" spans="1:37" ht="17" x14ac:dyDescent="0.2">
      <c r="A3449" s="271">
        <f t="shared" si="53"/>
        <v>3448</v>
      </c>
      <c r="B3449" s="271">
        <v>3448</v>
      </c>
      <c r="H3449" s="306"/>
      <c r="I3449" s="306"/>
      <c r="W3449" s="272">
        <v>353358909</v>
      </c>
      <c r="X3449" s="272" t="s">
        <v>1347</v>
      </c>
    </row>
    <row r="3450" spans="1:37" ht="51" x14ac:dyDescent="0.2">
      <c r="A3450" s="271">
        <f t="shared" si="53"/>
        <v>3449</v>
      </c>
      <c r="B3450" s="271">
        <v>3449</v>
      </c>
      <c r="C3450" s="306">
        <v>129084651</v>
      </c>
      <c r="D3450" s="306" t="s">
        <v>407</v>
      </c>
      <c r="E3450" s="306">
        <v>726699695</v>
      </c>
      <c r="F3450" s="306" t="s">
        <v>3551</v>
      </c>
      <c r="G3450" s="306">
        <v>976808005</v>
      </c>
      <c r="H3450" s="306" t="s">
        <v>5013</v>
      </c>
      <c r="I3450" s="306"/>
      <c r="J3450" s="306"/>
      <c r="K3450" s="306"/>
      <c r="L3450" s="349" t="s">
        <v>1279</v>
      </c>
      <c r="M3450" s="274">
        <v>45702</v>
      </c>
      <c r="N3450" s="306">
        <v>178420302</v>
      </c>
      <c r="O3450" s="306" t="s">
        <v>4966</v>
      </c>
      <c r="P3450" s="306"/>
      <c r="Q3450" s="306"/>
      <c r="R3450" s="306" t="s">
        <v>4967</v>
      </c>
      <c r="S3450" s="306" t="s">
        <v>5043</v>
      </c>
      <c r="T3450" s="306" t="b">
        <v>1</v>
      </c>
      <c r="U3450" s="306" t="s">
        <v>1188</v>
      </c>
      <c r="V3450" s="306">
        <v>1</v>
      </c>
      <c r="W3450" s="306">
        <v>104430631</v>
      </c>
      <c r="X3450" s="306" t="s">
        <v>1344</v>
      </c>
      <c r="Y3450" s="306"/>
      <c r="Z3450" s="306" t="s">
        <v>1172</v>
      </c>
      <c r="AA3450" s="306" t="s">
        <v>1172</v>
      </c>
      <c r="AB3450" s="306" t="s">
        <v>5017</v>
      </c>
      <c r="AC3450" s="306"/>
      <c r="AD3450" s="306"/>
      <c r="AE3450" s="306"/>
      <c r="AF3450" s="306"/>
      <c r="AG3450" s="649">
        <v>45548</v>
      </c>
      <c r="AH3450" s="306"/>
      <c r="AI3450" s="306"/>
      <c r="AJ3450" s="623"/>
      <c r="AK3450" s="463" t="s">
        <v>4939</v>
      </c>
    </row>
    <row r="3451" spans="1:37" ht="34" x14ac:dyDescent="0.2">
      <c r="A3451" s="271">
        <f t="shared" si="53"/>
        <v>3450</v>
      </c>
      <c r="B3451" s="271">
        <v>3450</v>
      </c>
      <c r="C3451" s="306"/>
      <c r="D3451" s="306"/>
      <c r="E3451" s="306"/>
      <c r="F3451" s="306"/>
      <c r="G3451" s="306"/>
      <c r="H3451" s="306"/>
      <c r="I3451" s="306"/>
      <c r="J3451" s="306"/>
      <c r="K3451" s="306"/>
      <c r="L3451" s="349" t="s">
        <v>1279</v>
      </c>
      <c r="M3451" s="274">
        <v>45702</v>
      </c>
      <c r="N3451" s="306"/>
      <c r="O3451" s="306"/>
      <c r="P3451" s="306"/>
      <c r="Q3451" s="306"/>
      <c r="R3451" s="306"/>
      <c r="S3451" s="306"/>
      <c r="T3451" s="306"/>
      <c r="U3451" s="306"/>
      <c r="V3451" s="306"/>
      <c r="W3451" s="306">
        <v>353358909</v>
      </c>
      <c r="X3451" s="306" t="s">
        <v>1347</v>
      </c>
      <c r="Y3451" s="306"/>
      <c r="Z3451" s="306"/>
      <c r="AA3451" s="306"/>
      <c r="AB3451" s="306"/>
      <c r="AC3451" s="306"/>
      <c r="AD3451" s="306"/>
      <c r="AE3451" s="306"/>
      <c r="AF3451" s="306"/>
      <c r="AG3451" s="649">
        <v>45561</v>
      </c>
      <c r="AH3451" s="306"/>
      <c r="AI3451" s="306"/>
      <c r="AJ3451" s="623"/>
      <c r="AK3451" s="306" t="s">
        <v>4987</v>
      </c>
    </row>
    <row r="3452" spans="1:37" ht="51" x14ac:dyDescent="0.2">
      <c r="A3452" s="271">
        <f t="shared" si="53"/>
        <v>3451</v>
      </c>
      <c r="B3452" s="271">
        <v>3451</v>
      </c>
      <c r="C3452" s="272">
        <v>129084651</v>
      </c>
      <c r="D3452" s="272" t="s">
        <v>407</v>
      </c>
      <c r="E3452" s="272">
        <v>726699695</v>
      </c>
      <c r="F3452" s="272" t="s">
        <v>3551</v>
      </c>
      <c r="G3452" s="272">
        <v>308014437</v>
      </c>
      <c r="H3452" s="306" t="s">
        <v>5044</v>
      </c>
      <c r="I3452" s="306"/>
      <c r="L3452" s="464" t="s">
        <v>1225</v>
      </c>
      <c r="M3452" s="274">
        <v>45702</v>
      </c>
      <c r="N3452" s="272">
        <v>810637250</v>
      </c>
      <c r="O3452" s="272" t="s">
        <v>5045</v>
      </c>
      <c r="R3452" s="272" t="s">
        <v>5045</v>
      </c>
      <c r="S3452" s="272" t="s">
        <v>5046</v>
      </c>
      <c r="T3452" s="272" t="b">
        <v>0</v>
      </c>
      <c r="U3452" s="272" t="s">
        <v>1188</v>
      </c>
      <c r="V3452" s="272">
        <v>1</v>
      </c>
      <c r="W3452" s="272">
        <v>104430631</v>
      </c>
      <c r="X3452" s="272" t="s">
        <v>1344</v>
      </c>
      <c r="Z3452" s="272" t="s">
        <v>1172</v>
      </c>
      <c r="AA3452" s="272" t="s">
        <v>1172</v>
      </c>
      <c r="AB3452" s="272" t="s">
        <v>5047</v>
      </c>
      <c r="AG3452" s="649">
        <v>45548</v>
      </c>
      <c r="AJ3452" s="289" t="s">
        <v>4938</v>
      </c>
      <c r="AK3452" s="463" t="s">
        <v>4939</v>
      </c>
    </row>
    <row r="3453" spans="1:37" ht="17" x14ac:dyDescent="0.2">
      <c r="A3453" s="271">
        <f t="shared" si="53"/>
        <v>3452</v>
      </c>
      <c r="B3453" s="271">
        <v>3452</v>
      </c>
      <c r="H3453" s="306"/>
      <c r="I3453" s="306"/>
      <c r="W3453" s="272">
        <v>353358909</v>
      </c>
      <c r="X3453" s="272" t="s">
        <v>1347</v>
      </c>
    </row>
    <row r="3454" spans="1:37" ht="51" x14ac:dyDescent="0.2">
      <c r="A3454" s="271">
        <f t="shared" si="53"/>
        <v>3453</v>
      </c>
      <c r="B3454" s="271">
        <v>3453</v>
      </c>
      <c r="C3454" s="272">
        <v>129084651</v>
      </c>
      <c r="D3454" s="272" t="s">
        <v>407</v>
      </c>
      <c r="E3454" s="272">
        <v>726699695</v>
      </c>
      <c r="F3454" s="272" t="s">
        <v>3551</v>
      </c>
      <c r="G3454" s="272">
        <v>308014437</v>
      </c>
      <c r="H3454" s="306" t="s">
        <v>5044</v>
      </c>
      <c r="I3454" s="306"/>
      <c r="L3454" s="464" t="s">
        <v>1225</v>
      </c>
      <c r="M3454" s="274">
        <v>45702</v>
      </c>
      <c r="N3454" s="272">
        <v>248444252</v>
      </c>
      <c r="O3454" s="272" t="s">
        <v>5048</v>
      </c>
      <c r="R3454" s="272" t="s">
        <v>5048</v>
      </c>
      <c r="S3454" s="272" t="s">
        <v>5049</v>
      </c>
      <c r="T3454" s="272" t="b">
        <v>1</v>
      </c>
      <c r="U3454" s="272" t="s">
        <v>1188</v>
      </c>
      <c r="V3454" s="272">
        <v>1</v>
      </c>
      <c r="W3454" s="272">
        <v>104430631</v>
      </c>
      <c r="X3454" s="272" t="s">
        <v>1344</v>
      </c>
      <c r="Z3454" s="272" t="s">
        <v>1172</v>
      </c>
      <c r="AA3454" s="272" t="s">
        <v>1172</v>
      </c>
      <c r="AB3454" s="272" t="s">
        <v>5047</v>
      </c>
      <c r="AG3454" s="649">
        <v>45548</v>
      </c>
      <c r="AJ3454" s="289" t="s">
        <v>4938</v>
      </c>
      <c r="AK3454" s="463" t="s">
        <v>4939</v>
      </c>
    </row>
    <row r="3455" spans="1:37" ht="17" x14ac:dyDescent="0.2">
      <c r="A3455" s="271">
        <f t="shared" si="53"/>
        <v>3454</v>
      </c>
      <c r="B3455" s="271">
        <v>3454</v>
      </c>
      <c r="H3455" s="306"/>
      <c r="I3455" s="306"/>
      <c r="W3455" s="272">
        <v>353358909</v>
      </c>
      <c r="X3455" s="272" t="s">
        <v>1347</v>
      </c>
    </row>
    <row r="3456" spans="1:37" ht="51" x14ac:dyDescent="0.2">
      <c r="A3456" s="271">
        <f t="shared" si="53"/>
        <v>3455</v>
      </c>
      <c r="B3456" s="271">
        <v>3455</v>
      </c>
      <c r="C3456" s="272">
        <v>129084651</v>
      </c>
      <c r="D3456" s="272" t="s">
        <v>407</v>
      </c>
      <c r="E3456" s="272">
        <v>726699695</v>
      </c>
      <c r="F3456" s="272" t="s">
        <v>3551</v>
      </c>
      <c r="G3456" s="272">
        <v>308014437</v>
      </c>
      <c r="H3456" s="306" t="s">
        <v>5044</v>
      </c>
      <c r="I3456" s="306"/>
      <c r="L3456" s="464" t="s">
        <v>1225</v>
      </c>
      <c r="M3456" s="274">
        <v>45702</v>
      </c>
      <c r="N3456" s="272">
        <v>764331628</v>
      </c>
      <c r="O3456" s="272" t="s">
        <v>5050</v>
      </c>
      <c r="R3456" s="272" t="s">
        <v>5050</v>
      </c>
      <c r="S3456" s="272" t="s">
        <v>5051</v>
      </c>
      <c r="T3456" s="272" t="b">
        <v>1</v>
      </c>
      <c r="U3456" s="272" t="s">
        <v>1188</v>
      </c>
      <c r="V3456" s="272">
        <v>1</v>
      </c>
      <c r="W3456" s="272">
        <v>104430631</v>
      </c>
      <c r="X3456" s="272" t="s">
        <v>1344</v>
      </c>
      <c r="Z3456" s="272" t="s">
        <v>1172</v>
      </c>
      <c r="AA3456" s="272" t="s">
        <v>1172</v>
      </c>
      <c r="AB3456" s="272" t="s">
        <v>5047</v>
      </c>
      <c r="AG3456" s="649">
        <v>45548</v>
      </c>
      <c r="AJ3456" s="289" t="s">
        <v>4938</v>
      </c>
      <c r="AK3456" s="463" t="s">
        <v>4939</v>
      </c>
    </row>
    <row r="3457" spans="1:37" ht="17" x14ac:dyDescent="0.2">
      <c r="A3457" s="271">
        <f t="shared" si="53"/>
        <v>3456</v>
      </c>
      <c r="B3457" s="271">
        <v>3456</v>
      </c>
      <c r="H3457" s="306"/>
      <c r="I3457" s="306"/>
      <c r="W3457" s="272">
        <v>353358909</v>
      </c>
      <c r="X3457" s="272" t="s">
        <v>1347</v>
      </c>
    </row>
    <row r="3458" spans="1:37" ht="51" x14ac:dyDescent="0.2">
      <c r="A3458" s="271">
        <f t="shared" si="53"/>
        <v>3457</v>
      </c>
      <c r="B3458" s="271">
        <v>3457</v>
      </c>
      <c r="C3458" s="272">
        <v>129084651</v>
      </c>
      <c r="D3458" s="272" t="s">
        <v>407</v>
      </c>
      <c r="E3458" s="272">
        <v>726699695</v>
      </c>
      <c r="F3458" s="272" t="s">
        <v>3551</v>
      </c>
      <c r="G3458" s="272">
        <v>308014437</v>
      </c>
      <c r="H3458" s="306" t="s">
        <v>5044</v>
      </c>
      <c r="I3458" s="306"/>
      <c r="L3458" s="464" t="s">
        <v>1225</v>
      </c>
      <c r="M3458" s="274">
        <v>45702</v>
      </c>
      <c r="N3458" s="272">
        <v>412757551</v>
      </c>
      <c r="O3458" s="272" t="s">
        <v>5052</v>
      </c>
      <c r="R3458" s="272" t="s">
        <v>5052</v>
      </c>
      <c r="S3458" s="272" t="s">
        <v>5053</v>
      </c>
      <c r="T3458" s="272" t="b">
        <v>1</v>
      </c>
      <c r="U3458" s="272" t="s">
        <v>1188</v>
      </c>
      <c r="V3458" s="272">
        <v>1</v>
      </c>
      <c r="W3458" s="272">
        <v>104430631</v>
      </c>
      <c r="X3458" s="272" t="s">
        <v>1344</v>
      </c>
      <c r="Z3458" s="272" t="s">
        <v>1172</v>
      </c>
      <c r="AA3458" s="272" t="s">
        <v>1172</v>
      </c>
      <c r="AB3458" s="272" t="s">
        <v>5047</v>
      </c>
      <c r="AG3458" s="649">
        <v>45548</v>
      </c>
      <c r="AJ3458" s="289" t="s">
        <v>4938</v>
      </c>
      <c r="AK3458" s="463" t="s">
        <v>4939</v>
      </c>
    </row>
    <row r="3459" spans="1:37" ht="17" x14ac:dyDescent="0.2">
      <c r="A3459" s="271">
        <f t="shared" si="53"/>
        <v>3458</v>
      </c>
      <c r="B3459" s="271">
        <v>3458</v>
      </c>
      <c r="H3459" s="306"/>
      <c r="I3459" s="306"/>
      <c r="W3459" s="272">
        <v>353358909</v>
      </c>
      <c r="X3459" s="272" t="s">
        <v>1347</v>
      </c>
    </row>
    <row r="3460" spans="1:37" ht="51" x14ac:dyDescent="0.2">
      <c r="A3460" s="271">
        <f t="shared" ref="A3460:A3523" si="54">A3459+1</f>
        <v>3459</v>
      </c>
      <c r="B3460" s="271">
        <v>3459</v>
      </c>
      <c r="C3460" s="306">
        <v>129084651</v>
      </c>
      <c r="D3460" s="306" t="s">
        <v>407</v>
      </c>
      <c r="E3460" s="306">
        <v>726699695</v>
      </c>
      <c r="F3460" s="306" t="s">
        <v>3551</v>
      </c>
      <c r="G3460" s="306">
        <v>308014437</v>
      </c>
      <c r="H3460" s="306" t="s">
        <v>5044</v>
      </c>
      <c r="I3460" s="306"/>
      <c r="J3460" s="306"/>
      <c r="K3460" s="306"/>
      <c r="L3460" s="349" t="s">
        <v>1279</v>
      </c>
      <c r="M3460" s="274">
        <v>45702</v>
      </c>
      <c r="N3460" s="306">
        <v>324416332</v>
      </c>
      <c r="O3460" s="306" t="s">
        <v>5054</v>
      </c>
      <c r="P3460" s="306"/>
      <c r="Q3460" s="306"/>
      <c r="R3460" s="306" t="s">
        <v>5054</v>
      </c>
      <c r="S3460" s="306" t="s">
        <v>5055</v>
      </c>
      <c r="T3460" s="306" t="b">
        <v>1</v>
      </c>
      <c r="U3460" s="306" t="s">
        <v>1188</v>
      </c>
      <c r="V3460" s="306">
        <v>1</v>
      </c>
      <c r="W3460" s="306">
        <v>104430631</v>
      </c>
      <c r="X3460" s="306" t="s">
        <v>1344</v>
      </c>
      <c r="Y3460" s="306"/>
      <c r="Z3460" s="306" t="s">
        <v>1172</v>
      </c>
      <c r="AA3460" s="306" t="s">
        <v>1172</v>
      </c>
      <c r="AB3460" s="306" t="s">
        <v>5047</v>
      </c>
      <c r="AC3460" s="306"/>
      <c r="AD3460" s="306"/>
      <c r="AE3460" s="306"/>
      <c r="AF3460" s="306"/>
      <c r="AG3460" s="649">
        <v>45548</v>
      </c>
      <c r="AH3460" s="306"/>
      <c r="AI3460" s="306"/>
      <c r="AJ3460" s="623"/>
      <c r="AK3460" s="463" t="s">
        <v>4939</v>
      </c>
    </row>
    <row r="3461" spans="1:37" ht="34" x14ac:dyDescent="0.2">
      <c r="A3461" s="271">
        <f t="shared" si="54"/>
        <v>3460</v>
      </c>
      <c r="B3461" s="271">
        <v>3460</v>
      </c>
      <c r="C3461" s="306"/>
      <c r="D3461" s="306"/>
      <c r="E3461" s="306"/>
      <c r="F3461" s="306"/>
      <c r="G3461" s="306"/>
      <c r="H3461" s="306"/>
      <c r="I3461" s="306"/>
      <c r="J3461" s="306"/>
      <c r="K3461" s="306"/>
      <c r="L3461" s="349" t="s">
        <v>1279</v>
      </c>
      <c r="M3461" s="274">
        <v>45702</v>
      </c>
      <c r="N3461" s="306"/>
      <c r="O3461" s="306"/>
      <c r="P3461" s="306"/>
      <c r="Q3461" s="306"/>
      <c r="R3461" s="306"/>
      <c r="S3461" s="306"/>
      <c r="T3461" s="306"/>
      <c r="U3461" s="306"/>
      <c r="V3461" s="306"/>
      <c r="W3461" s="306">
        <v>353358909</v>
      </c>
      <c r="X3461" s="306" t="s">
        <v>1347</v>
      </c>
      <c r="Y3461" s="306"/>
      <c r="Z3461" s="306"/>
      <c r="AA3461" s="306"/>
      <c r="AB3461" s="306"/>
      <c r="AC3461" s="306"/>
      <c r="AD3461" s="306"/>
      <c r="AE3461" s="306"/>
      <c r="AF3461" s="306"/>
      <c r="AG3461" s="649">
        <v>45561</v>
      </c>
      <c r="AH3461" s="623"/>
      <c r="AI3461" s="623"/>
      <c r="AJ3461" s="623"/>
      <c r="AK3461" s="623" t="s">
        <v>4987</v>
      </c>
    </row>
    <row r="3462" spans="1:37" ht="51" x14ac:dyDescent="0.2">
      <c r="A3462" s="271">
        <f t="shared" si="54"/>
        <v>3461</v>
      </c>
      <c r="B3462" s="271">
        <v>3461</v>
      </c>
      <c r="C3462" s="272">
        <v>129084651</v>
      </c>
      <c r="D3462" s="272" t="s">
        <v>407</v>
      </c>
      <c r="E3462" s="272">
        <v>726699695</v>
      </c>
      <c r="F3462" s="272" t="s">
        <v>3551</v>
      </c>
      <c r="G3462" s="272">
        <v>308014437</v>
      </c>
      <c r="H3462" s="306" t="s">
        <v>5044</v>
      </c>
      <c r="I3462" s="306"/>
      <c r="L3462" s="464" t="s">
        <v>1225</v>
      </c>
      <c r="M3462" s="274">
        <v>45702</v>
      </c>
      <c r="N3462" s="272">
        <v>981774939</v>
      </c>
      <c r="O3462" s="272" t="s">
        <v>5056</v>
      </c>
      <c r="R3462" s="272" t="s">
        <v>5056</v>
      </c>
      <c r="S3462" s="272" t="s">
        <v>5057</v>
      </c>
      <c r="T3462" s="272" t="b">
        <v>1</v>
      </c>
      <c r="U3462" s="272" t="s">
        <v>1188</v>
      </c>
      <c r="V3462" s="272">
        <v>1</v>
      </c>
      <c r="W3462" s="272">
        <v>104430631</v>
      </c>
      <c r="X3462" s="272" t="s">
        <v>1344</v>
      </c>
      <c r="Z3462" s="272" t="s">
        <v>1172</v>
      </c>
      <c r="AA3462" s="272" t="s">
        <v>1172</v>
      </c>
      <c r="AB3462" s="272" t="s">
        <v>5047</v>
      </c>
      <c r="AG3462" s="649">
        <v>45548</v>
      </c>
      <c r="AJ3462" s="289" t="s">
        <v>4938</v>
      </c>
      <c r="AK3462" s="463" t="s">
        <v>4939</v>
      </c>
    </row>
    <row r="3463" spans="1:37" ht="17" x14ac:dyDescent="0.2">
      <c r="A3463" s="271">
        <f t="shared" si="54"/>
        <v>3462</v>
      </c>
      <c r="B3463" s="271">
        <v>3462</v>
      </c>
      <c r="H3463" s="306"/>
      <c r="I3463" s="306"/>
      <c r="W3463" s="272">
        <v>353358909</v>
      </c>
      <c r="X3463" s="272" t="s">
        <v>1347</v>
      </c>
    </row>
    <row r="3464" spans="1:37" ht="51" x14ac:dyDescent="0.2">
      <c r="A3464" s="271">
        <f t="shared" si="54"/>
        <v>3463</v>
      </c>
      <c r="B3464" s="271">
        <v>3463</v>
      </c>
      <c r="C3464" s="272">
        <v>129084651</v>
      </c>
      <c r="D3464" s="272" t="s">
        <v>407</v>
      </c>
      <c r="E3464" s="272">
        <v>726699695</v>
      </c>
      <c r="F3464" s="272" t="s">
        <v>3551</v>
      </c>
      <c r="G3464" s="272">
        <v>308014437</v>
      </c>
      <c r="H3464" s="306" t="s">
        <v>5044</v>
      </c>
      <c r="I3464" s="306"/>
      <c r="L3464" s="464" t="s">
        <v>1225</v>
      </c>
      <c r="M3464" s="274">
        <v>45702</v>
      </c>
      <c r="N3464" s="272">
        <v>432305109</v>
      </c>
      <c r="O3464" s="272" t="s">
        <v>5058</v>
      </c>
      <c r="R3464" s="463" t="s">
        <v>5059</v>
      </c>
      <c r="S3464" s="272" t="s">
        <v>5060</v>
      </c>
      <c r="T3464" s="272" t="b">
        <v>1</v>
      </c>
      <c r="U3464" s="272" t="s">
        <v>1188</v>
      </c>
      <c r="V3464" s="272">
        <v>1</v>
      </c>
      <c r="W3464" s="272">
        <v>104430631</v>
      </c>
      <c r="X3464" s="272" t="s">
        <v>1344</v>
      </c>
      <c r="Z3464" s="272" t="s">
        <v>1172</v>
      </c>
      <c r="AA3464" s="272" t="s">
        <v>1172</v>
      </c>
      <c r="AB3464" s="272" t="s">
        <v>5047</v>
      </c>
      <c r="AG3464" s="649">
        <v>45548</v>
      </c>
      <c r="AJ3464" s="289" t="s">
        <v>4938</v>
      </c>
      <c r="AK3464" s="463" t="s">
        <v>4939</v>
      </c>
    </row>
    <row r="3465" spans="1:37" ht="17" x14ac:dyDescent="0.2">
      <c r="A3465" s="271">
        <f t="shared" si="54"/>
        <v>3464</v>
      </c>
      <c r="B3465" s="271">
        <v>3464</v>
      </c>
      <c r="H3465" s="306"/>
      <c r="I3465" s="306"/>
      <c r="W3465" s="272">
        <v>353358909</v>
      </c>
      <c r="X3465" s="272" t="s">
        <v>1347</v>
      </c>
    </row>
    <row r="3466" spans="1:37" ht="51" x14ac:dyDescent="0.2">
      <c r="A3466" s="271">
        <f t="shared" si="54"/>
        <v>3465</v>
      </c>
      <c r="B3466" s="271">
        <v>3465</v>
      </c>
      <c r="C3466" s="272">
        <v>129084651</v>
      </c>
      <c r="D3466" s="272" t="s">
        <v>407</v>
      </c>
      <c r="E3466" s="272">
        <v>726699695</v>
      </c>
      <c r="F3466" s="272" t="s">
        <v>3551</v>
      </c>
      <c r="G3466" s="272">
        <v>308014437</v>
      </c>
      <c r="H3466" s="306" t="s">
        <v>5044</v>
      </c>
      <c r="I3466" s="306"/>
      <c r="L3466" s="464" t="s">
        <v>1225</v>
      </c>
      <c r="M3466" s="274">
        <v>45702</v>
      </c>
      <c r="N3466" s="272">
        <v>862718552</v>
      </c>
      <c r="O3466" s="272" t="s">
        <v>5061</v>
      </c>
      <c r="R3466" s="463" t="s">
        <v>5061</v>
      </c>
      <c r="S3466" s="272" t="s">
        <v>5062</v>
      </c>
      <c r="T3466" s="272" t="b">
        <v>1</v>
      </c>
      <c r="U3466" s="272" t="s">
        <v>1188</v>
      </c>
      <c r="V3466" s="272">
        <v>1</v>
      </c>
      <c r="W3466" s="272">
        <v>104430631</v>
      </c>
      <c r="X3466" s="272" t="s">
        <v>1344</v>
      </c>
      <c r="Z3466" s="272" t="s">
        <v>1172</v>
      </c>
      <c r="AA3466" s="272" t="s">
        <v>1172</v>
      </c>
      <c r="AB3466" s="272" t="s">
        <v>5047</v>
      </c>
      <c r="AG3466" s="649">
        <v>45548</v>
      </c>
      <c r="AJ3466" s="289" t="s">
        <v>4938</v>
      </c>
      <c r="AK3466" s="463" t="s">
        <v>4939</v>
      </c>
    </row>
    <row r="3467" spans="1:37" ht="17" x14ac:dyDescent="0.2">
      <c r="A3467" s="271">
        <f t="shared" si="54"/>
        <v>3466</v>
      </c>
      <c r="B3467" s="271">
        <v>3466</v>
      </c>
      <c r="H3467" s="306"/>
      <c r="I3467" s="306"/>
      <c r="W3467" s="272">
        <v>353358909</v>
      </c>
      <c r="X3467" s="272" t="s">
        <v>1347</v>
      </c>
    </row>
    <row r="3468" spans="1:37" ht="51" x14ac:dyDescent="0.2">
      <c r="A3468" s="271">
        <f t="shared" si="54"/>
        <v>3467</v>
      </c>
      <c r="B3468" s="271">
        <v>3467</v>
      </c>
      <c r="C3468" s="272">
        <v>129084651</v>
      </c>
      <c r="D3468" s="272" t="s">
        <v>407</v>
      </c>
      <c r="E3468" s="272">
        <v>726699695</v>
      </c>
      <c r="F3468" s="272" t="s">
        <v>3551</v>
      </c>
      <c r="G3468" s="272">
        <v>308014437</v>
      </c>
      <c r="H3468" s="306" t="s">
        <v>5044</v>
      </c>
      <c r="I3468" s="306"/>
      <c r="L3468" s="464" t="s">
        <v>1225</v>
      </c>
      <c r="M3468" s="274">
        <v>45702</v>
      </c>
      <c r="N3468" s="272">
        <v>988121468</v>
      </c>
      <c r="O3468" s="272" t="s">
        <v>5063</v>
      </c>
      <c r="R3468" s="463" t="s">
        <v>5063</v>
      </c>
      <c r="S3468" s="272" t="s">
        <v>5064</v>
      </c>
      <c r="T3468" s="272" t="b">
        <v>1</v>
      </c>
      <c r="U3468" s="272" t="s">
        <v>1188</v>
      </c>
      <c r="V3468" s="272">
        <v>1</v>
      </c>
      <c r="W3468" s="272">
        <v>104430631</v>
      </c>
      <c r="X3468" s="272" t="s">
        <v>1344</v>
      </c>
      <c r="Z3468" s="272" t="s">
        <v>1172</v>
      </c>
      <c r="AA3468" s="272" t="s">
        <v>1172</v>
      </c>
      <c r="AB3468" s="272" t="s">
        <v>5047</v>
      </c>
      <c r="AG3468" s="649">
        <v>45548</v>
      </c>
      <c r="AJ3468" s="289" t="s">
        <v>4938</v>
      </c>
      <c r="AK3468" s="463" t="s">
        <v>4939</v>
      </c>
    </row>
    <row r="3469" spans="1:37" ht="17" x14ac:dyDescent="0.2">
      <c r="A3469" s="271">
        <f t="shared" si="54"/>
        <v>3468</v>
      </c>
      <c r="B3469" s="271">
        <v>3468</v>
      </c>
      <c r="H3469" s="306"/>
      <c r="I3469" s="306"/>
      <c r="R3469" s="463"/>
      <c r="W3469" s="272">
        <v>353358909</v>
      </c>
      <c r="X3469" s="272" t="s">
        <v>1347</v>
      </c>
    </row>
    <row r="3470" spans="1:37" ht="51" x14ac:dyDescent="0.2">
      <c r="A3470" s="271">
        <f t="shared" si="54"/>
        <v>3469</v>
      </c>
      <c r="B3470" s="271">
        <v>3469</v>
      </c>
      <c r="C3470" s="272">
        <v>129084651</v>
      </c>
      <c r="D3470" s="272" t="s">
        <v>407</v>
      </c>
      <c r="E3470" s="272">
        <v>726699695</v>
      </c>
      <c r="F3470" s="272" t="s">
        <v>3551</v>
      </c>
      <c r="G3470" s="272">
        <v>308014437</v>
      </c>
      <c r="H3470" s="306" t="s">
        <v>5044</v>
      </c>
      <c r="I3470" s="306"/>
      <c r="L3470" s="464" t="s">
        <v>1225</v>
      </c>
      <c r="M3470" s="274">
        <v>45702</v>
      </c>
      <c r="N3470" s="272">
        <v>773342525</v>
      </c>
      <c r="O3470" s="272" t="s">
        <v>5065</v>
      </c>
      <c r="R3470" s="272" t="s">
        <v>5065</v>
      </c>
      <c r="S3470" s="272" t="s">
        <v>5066</v>
      </c>
      <c r="T3470" s="272" t="b">
        <v>1</v>
      </c>
      <c r="U3470" s="272" t="s">
        <v>1188</v>
      </c>
      <c r="V3470" s="272">
        <v>1</v>
      </c>
      <c r="W3470" s="272">
        <v>104430631</v>
      </c>
      <c r="X3470" s="272" t="s">
        <v>1344</v>
      </c>
      <c r="Z3470" s="272" t="s">
        <v>1172</v>
      </c>
      <c r="AA3470" s="272" t="s">
        <v>1172</v>
      </c>
      <c r="AB3470" s="272" t="s">
        <v>5047</v>
      </c>
      <c r="AG3470" s="649">
        <v>45548</v>
      </c>
      <c r="AJ3470" s="289" t="s">
        <v>4938</v>
      </c>
      <c r="AK3470" s="463" t="s">
        <v>4939</v>
      </c>
    </row>
    <row r="3471" spans="1:37" ht="17" x14ac:dyDescent="0.2">
      <c r="A3471" s="271">
        <f t="shared" si="54"/>
        <v>3470</v>
      </c>
      <c r="B3471" s="271">
        <v>3470</v>
      </c>
      <c r="H3471" s="306"/>
      <c r="I3471" s="306"/>
      <c r="W3471" s="272">
        <v>353358909</v>
      </c>
      <c r="X3471" s="272" t="s">
        <v>1347</v>
      </c>
    </row>
    <row r="3472" spans="1:37" ht="51" x14ac:dyDescent="0.2">
      <c r="A3472" s="271">
        <f t="shared" si="54"/>
        <v>3471</v>
      </c>
      <c r="B3472" s="271">
        <v>3471</v>
      </c>
      <c r="C3472" s="272">
        <v>129084651</v>
      </c>
      <c r="D3472" s="272" t="s">
        <v>407</v>
      </c>
      <c r="E3472" s="272">
        <v>726699695</v>
      </c>
      <c r="F3472" s="272" t="s">
        <v>3551</v>
      </c>
      <c r="G3472" s="272">
        <v>308014437</v>
      </c>
      <c r="H3472" s="306" t="s">
        <v>5044</v>
      </c>
      <c r="I3472" s="306"/>
      <c r="L3472" s="464" t="s">
        <v>1225</v>
      </c>
      <c r="M3472" s="274">
        <v>45702</v>
      </c>
      <c r="N3472" s="272">
        <v>807835037</v>
      </c>
      <c r="O3472" s="272" t="s">
        <v>4957</v>
      </c>
      <c r="R3472" s="272" t="s">
        <v>4958</v>
      </c>
      <c r="S3472" s="272" t="s">
        <v>5067</v>
      </c>
      <c r="T3472" s="272" t="b">
        <v>1</v>
      </c>
      <c r="U3472" s="272" t="s">
        <v>1188</v>
      </c>
      <c r="V3472" s="272">
        <v>1</v>
      </c>
      <c r="W3472" s="272">
        <v>104430631</v>
      </c>
      <c r="X3472" s="272" t="s">
        <v>1344</v>
      </c>
      <c r="Z3472" s="272" t="s">
        <v>1172</v>
      </c>
      <c r="AA3472" s="272" t="s">
        <v>1172</v>
      </c>
      <c r="AB3472" s="272" t="s">
        <v>5047</v>
      </c>
      <c r="AG3472" s="465"/>
      <c r="AJ3472" s="289" t="s">
        <v>4938</v>
      </c>
      <c r="AK3472" s="463" t="s">
        <v>4939</v>
      </c>
    </row>
    <row r="3473" spans="1:37" ht="17" x14ac:dyDescent="0.2">
      <c r="A3473" s="271">
        <f t="shared" si="54"/>
        <v>3472</v>
      </c>
      <c r="B3473" s="271">
        <v>3472</v>
      </c>
      <c r="H3473" s="306"/>
      <c r="I3473" s="306"/>
      <c r="W3473" s="272">
        <v>353358909</v>
      </c>
      <c r="X3473" s="272" t="s">
        <v>1347</v>
      </c>
    </row>
    <row r="3474" spans="1:37" ht="51" x14ac:dyDescent="0.2">
      <c r="A3474" s="271">
        <f t="shared" si="54"/>
        <v>3473</v>
      </c>
      <c r="B3474" s="271">
        <v>3473</v>
      </c>
      <c r="C3474" s="272">
        <v>129084651</v>
      </c>
      <c r="D3474" s="272" t="s">
        <v>407</v>
      </c>
      <c r="E3474" s="272">
        <v>726699695</v>
      </c>
      <c r="F3474" s="272" t="s">
        <v>3551</v>
      </c>
      <c r="G3474" s="272">
        <v>308014437</v>
      </c>
      <c r="H3474" s="306" t="s">
        <v>5044</v>
      </c>
      <c r="I3474" s="306"/>
      <c r="L3474" s="464" t="s">
        <v>1225</v>
      </c>
      <c r="M3474" s="274">
        <v>45702</v>
      </c>
      <c r="N3474" s="272">
        <v>440307926</v>
      </c>
      <c r="O3474" s="272" t="s">
        <v>5068</v>
      </c>
      <c r="R3474" s="272" t="s">
        <v>4961</v>
      </c>
      <c r="S3474" s="272" t="s">
        <v>5069</v>
      </c>
      <c r="U3474" s="272" t="s">
        <v>1168</v>
      </c>
      <c r="V3474" s="272">
        <v>300</v>
      </c>
      <c r="X3474" s="272" t="s">
        <v>1170</v>
      </c>
      <c r="Z3474" s="272" t="s">
        <v>1172</v>
      </c>
      <c r="AA3474" s="272" t="s">
        <v>1172</v>
      </c>
      <c r="AB3474" s="272" t="s">
        <v>5047</v>
      </c>
      <c r="AG3474" s="465"/>
      <c r="AJ3474" s="289" t="s">
        <v>4938</v>
      </c>
      <c r="AK3474" s="463" t="s">
        <v>4939</v>
      </c>
    </row>
    <row r="3475" spans="1:37" ht="51" x14ac:dyDescent="0.2">
      <c r="A3475" s="271">
        <f t="shared" si="54"/>
        <v>3474</v>
      </c>
      <c r="B3475" s="271">
        <v>3474</v>
      </c>
      <c r="C3475" s="272">
        <v>129084651</v>
      </c>
      <c r="D3475" s="272" t="s">
        <v>407</v>
      </c>
      <c r="E3475" s="272">
        <v>726699695</v>
      </c>
      <c r="F3475" s="272" t="s">
        <v>3551</v>
      </c>
      <c r="G3475" s="272">
        <v>308014437</v>
      </c>
      <c r="H3475" s="306" t="s">
        <v>5044</v>
      </c>
      <c r="I3475" s="306"/>
      <c r="L3475" s="464" t="s">
        <v>1225</v>
      </c>
      <c r="M3475" s="274">
        <v>45702</v>
      </c>
      <c r="N3475" s="272">
        <v>746038746</v>
      </c>
      <c r="O3475" s="272" t="s">
        <v>4963</v>
      </c>
      <c r="R3475" s="272" t="s">
        <v>4964</v>
      </c>
      <c r="S3475" s="272" t="s">
        <v>5070</v>
      </c>
      <c r="T3475" s="272" t="b">
        <v>1</v>
      </c>
      <c r="U3475" s="272" t="s">
        <v>1188</v>
      </c>
      <c r="V3475" s="272">
        <v>1</v>
      </c>
      <c r="W3475" s="272">
        <v>104430631</v>
      </c>
      <c r="X3475" s="272" t="s">
        <v>1344</v>
      </c>
      <c r="Z3475" s="272" t="s">
        <v>1172</v>
      </c>
      <c r="AA3475" s="272" t="s">
        <v>1172</v>
      </c>
      <c r="AB3475" s="272" t="s">
        <v>5047</v>
      </c>
      <c r="AG3475" s="465"/>
      <c r="AJ3475" s="289" t="s">
        <v>4938</v>
      </c>
      <c r="AK3475" s="463" t="s">
        <v>4939</v>
      </c>
    </row>
    <row r="3476" spans="1:37" ht="17" x14ac:dyDescent="0.2">
      <c r="A3476" s="271">
        <f t="shared" si="54"/>
        <v>3475</v>
      </c>
      <c r="B3476" s="271">
        <v>3475</v>
      </c>
      <c r="H3476" s="306"/>
      <c r="I3476" s="306"/>
      <c r="W3476" s="272">
        <v>353358909</v>
      </c>
      <c r="X3476" s="272" t="s">
        <v>1347</v>
      </c>
    </row>
    <row r="3477" spans="1:37" ht="51" x14ac:dyDescent="0.2">
      <c r="A3477" s="271">
        <f t="shared" si="54"/>
        <v>3476</v>
      </c>
      <c r="B3477" s="271">
        <v>3476</v>
      </c>
      <c r="C3477" s="306">
        <v>129084651</v>
      </c>
      <c r="D3477" s="306" t="s">
        <v>407</v>
      </c>
      <c r="E3477" s="306">
        <v>726699695</v>
      </c>
      <c r="F3477" s="306" t="s">
        <v>3551</v>
      </c>
      <c r="G3477" s="306">
        <v>308014437</v>
      </c>
      <c r="H3477" s="306" t="s">
        <v>5044</v>
      </c>
      <c r="I3477" s="306"/>
      <c r="J3477" s="306"/>
      <c r="K3477" s="306"/>
      <c r="L3477" s="349" t="s">
        <v>1279</v>
      </c>
      <c r="M3477" s="274">
        <v>45702</v>
      </c>
      <c r="N3477" s="306">
        <v>178420302</v>
      </c>
      <c r="O3477" s="306" t="s">
        <v>4966</v>
      </c>
      <c r="P3477" s="306"/>
      <c r="Q3477" s="306"/>
      <c r="R3477" s="306" t="s">
        <v>4967</v>
      </c>
      <c r="S3477" s="306" t="s">
        <v>5071</v>
      </c>
      <c r="T3477" s="306" t="b">
        <v>1</v>
      </c>
      <c r="U3477" s="306" t="s">
        <v>1188</v>
      </c>
      <c r="V3477" s="306">
        <v>1</v>
      </c>
      <c r="W3477" s="306">
        <v>104430631</v>
      </c>
      <c r="X3477" s="306" t="s">
        <v>1344</v>
      </c>
      <c r="Y3477" s="306"/>
      <c r="Z3477" s="306" t="s">
        <v>1172</v>
      </c>
      <c r="AA3477" s="306" t="s">
        <v>1172</v>
      </c>
      <c r="AB3477" s="306" t="s">
        <v>5047</v>
      </c>
      <c r="AC3477" s="306"/>
      <c r="AD3477" s="306"/>
      <c r="AE3477" s="306"/>
      <c r="AF3477" s="306"/>
      <c r="AG3477" s="649">
        <v>45548</v>
      </c>
      <c r="AH3477" s="306"/>
      <c r="AI3477" s="306"/>
      <c r="AJ3477" s="623"/>
      <c r="AK3477" s="463" t="s">
        <v>4939</v>
      </c>
    </row>
    <row r="3478" spans="1:37" ht="34" x14ac:dyDescent="0.2">
      <c r="A3478" s="271">
        <f t="shared" si="54"/>
        <v>3477</v>
      </c>
      <c r="B3478" s="271">
        <v>3477</v>
      </c>
      <c r="C3478" s="306"/>
      <c r="D3478" s="306"/>
      <c r="E3478" s="306"/>
      <c r="F3478" s="306"/>
      <c r="G3478" s="306"/>
      <c r="H3478" s="306"/>
      <c r="I3478" s="306"/>
      <c r="J3478" s="306"/>
      <c r="K3478" s="306"/>
      <c r="L3478" s="349" t="s">
        <v>1279</v>
      </c>
      <c r="M3478" s="274">
        <v>45702</v>
      </c>
      <c r="N3478" s="306"/>
      <c r="O3478" s="306"/>
      <c r="P3478" s="306"/>
      <c r="Q3478" s="306"/>
      <c r="R3478" s="306"/>
      <c r="S3478" s="306"/>
      <c r="T3478" s="306"/>
      <c r="U3478" s="306"/>
      <c r="V3478" s="306"/>
      <c r="W3478" s="306">
        <v>353358909</v>
      </c>
      <c r="X3478" s="306" t="s">
        <v>1347</v>
      </c>
      <c r="Y3478" s="306"/>
      <c r="Z3478" s="306"/>
      <c r="AA3478" s="306"/>
      <c r="AB3478" s="306"/>
      <c r="AC3478" s="306"/>
      <c r="AD3478" s="306"/>
      <c r="AE3478" s="306"/>
      <c r="AF3478" s="306"/>
      <c r="AG3478" s="649">
        <v>45561</v>
      </c>
      <c r="AH3478" s="623"/>
      <c r="AI3478" s="623"/>
      <c r="AJ3478" s="623"/>
      <c r="AK3478" s="623" t="s">
        <v>4987</v>
      </c>
    </row>
    <row r="3479" spans="1:37" ht="51" x14ac:dyDescent="0.2">
      <c r="A3479" s="271">
        <f t="shared" si="54"/>
        <v>3478</v>
      </c>
      <c r="B3479" s="271">
        <v>3478</v>
      </c>
      <c r="C3479" s="272">
        <v>129084651</v>
      </c>
      <c r="D3479" s="272" t="s">
        <v>407</v>
      </c>
      <c r="E3479" s="272">
        <v>726699695</v>
      </c>
      <c r="F3479" s="272" t="s">
        <v>3551</v>
      </c>
      <c r="G3479" s="272">
        <v>351657815</v>
      </c>
      <c r="H3479" s="306" t="s">
        <v>5072</v>
      </c>
      <c r="I3479" s="306"/>
      <c r="L3479" s="464" t="s">
        <v>1225</v>
      </c>
      <c r="M3479" s="274">
        <v>45702</v>
      </c>
      <c r="N3479" s="272">
        <v>190152384</v>
      </c>
      <c r="O3479" s="272" t="s">
        <v>5073</v>
      </c>
      <c r="R3479" s="272" t="s">
        <v>5073</v>
      </c>
      <c r="S3479" s="272" t="s">
        <v>5074</v>
      </c>
      <c r="T3479" s="272" t="b">
        <v>0</v>
      </c>
      <c r="U3479" s="272" t="s">
        <v>1188</v>
      </c>
      <c r="V3479" s="272">
        <v>1</v>
      </c>
      <c r="W3479" s="272">
        <v>104430631</v>
      </c>
      <c r="X3479" s="272" t="s">
        <v>1344</v>
      </c>
      <c r="Z3479" s="272" t="s">
        <v>1172</v>
      </c>
      <c r="AA3479" s="272" t="s">
        <v>1172</v>
      </c>
      <c r="AB3479" s="272" t="s">
        <v>5075</v>
      </c>
      <c r="AG3479" s="649">
        <v>45548</v>
      </c>
      <c r="AJ3479" s="289" t="s">
        <v>4938</v>
      </c>
      <c r="AK3479" s="463" t="s">
        <v>4939</v>
      </c>
    </row>
    <row r="3480" spans="1:37" ht="17" x14ac:dyDescent="0.2">
      <c r="A3480" s="271">
        <f t="shared" si="54"/>
        <v>3479</v>
      </c>
      <c r="B3480" s="271">
        <v>3479</v>
      </c>
      <c r="H3480" s="306"/>
      <c r="I3480" s="306"/>
      <c r="W3480" s="272">
        <v>353358909</v>
      </c>
      <c r="X3480" s="272" t="s">
        <v>1347</v>
      </c>
    </row>
    <row r="3481" spans="1:37" ht="51" x14ac:dyDescent="0.2">
      <c r="A3481" s="271">
        <f t="shared" si="54"/>
        <v>3480</v>
      </c>
      <c r="B3481" s="271">
        <v>3480</v>
      </c>
      <c r="C3481" s="272">
        <v>129084651</v>
      </c>
      <c r="D3481" s="272" t="s">
        <v>407</v>
      </c>
      <c r="E3481" s="272">
        <v>726699695</v>
      </c>
      <c r="F3481" s="272" t="s">
        <v>3551</v>
      </c>
      <c r="G3481" s="272">
        <v>351657815</v>
      </c>
      <c r="H3481" s="306" t="s">
        <v>5072</v>
      </c>
      <c r="I3481" s="306"/>
      <c r="L3481" s="464" t="s">
        <v>1225</v>
      </c>
      <c r="M3481" s="274">
        <v>45702</v>
      </c>
      <c r="N3481" s="272">
        <v>119632587</v>
      </c>
      <c r="O3481" s="272" t="s">
        <v>5076</v>
      </c>
      <c r="R3481" s="272" t="s">
        <v>5076</v>
      </c>
      <c r="S3481" s="272" t="s">
        <v>5077</v>
      </c>
      <c r="T3481" s="272" t="b">
        <v>1</v>
      </c>
      <c r="U3481" s="272" t="s">
        <v>1188</v>
      </c>
      <c r="V3481" s="272">
        <v>1</v>
      </c>
      <c r="W3481" s="272">
        <v>104430631</v>
      </c>
      <c r="X3481" s="272" t="s">
        <v>1344</v>
      </c>
      <c r="Z3481" s="272" t="s">
        <v>1172</v>
      </c>
      <c r="AA3481" s="272" t="s">
        <v>1172</v>
      </c>
      <c r="AB3481" s="272" t="s">
        <v>5075</v>
      </c>
      <c r="AG3481" s="649">
        <v>45548</v>
      </c>
      <c r="AJ3481" s="289" t="s">
        <v>4938</v>
      </c>
      <c r="AK3481" s="463" t="s">
        <v>4939</v>
      </c>
    </row>
    <row r="3482" spans="1:37" ht="17" x14ac:dyDescent="0.2">
      <c r="A3482" s="271">
        <f t="shared" si="54"/>
        <v>3481</v>
      </c>
      <c r="B3482" s="271">
        <v>3481</v>
      </c>
      <c r="H3482" s="306"/>
      <c r="I3482" s="306"/>
      <c r="W3482" s="272">
        <v>353358909</v>
      </c>
      <c r="X3482" s="272" t="s">
        <v>1347</v>
      </c>
    </row>
    <row r="3483" spans="1:37" ht="51" x14ac:dyDescent="0.2">
      <c r="A3483" s="271">
        <f t="shared" si="54"/>
        <v>3482</v>
      </c>
      <c r="B3483" s="271">
        <v>3482</v>
      </c>
      <c r="C3483" s="272">
        <v>129084651</v>
      </c>
      <c r="D3483" s="272" t="s">
        <v>407</v>
      </c>
      <c r="E3483" s="272">
        <v>726699695</v>
      </c>
      <c r="F3483" s="272" t="s">
        <v>3551</v>
      </c>
      <c r="G3483" s="272">
        <v>351657815</v>
      </c>
      <c r="H3483" s="306" t="s">
        <v>5072</v>
      </c>
      <c r="I3483" s="306"/>
      <c r="L3483" s="464" t="s">
        <v>1225</v>
      </c>
      <c r="M3483" s="274">
        <v>45702</v>
      </c>
      <c r="N3483" s="272">
        <v>578616917</v>
      </c>
      <c r="O3483" s="272" t="s">
        <v>5078</v>
      </c>
      <c r="R3483" s="463" t="s">
        <v>5078</v>
      </c>
      <c r="S3483" s="272" t="s">
        <v>5079</v>
      </c>
      <c r="T3483" s="272" t="b">
        <v>1</v>
      </c>
      <c r="U3483" s="272" t="s">
        <v>1188</v>
      </c>
      <c r="V3483" s="272">
        <v>1</v>
      </c>
      <c r="W3483" s="272">
        <v>104430631</v>
      </c>
      <c r="X3483" s="272" t="s">
        <v>1344</v>
      </c>
      <c r="Z3483" s="272" t="s">
        <v>1172</v>
      </c>
      <c r="AA3483" s="272" t="s">
        <v>1172</v>
      </c>
      <c r="AB3483" s="272" t="s">
        <v>5075</v>
      </c>
      <c r="AG3483" s="649">
        <v>45548</v>
      </c>
      <c r="AJ3483" s="289" t="s">
        <v>4938</v>
      </c>
      <c r="AK3483" s="463" t="s">
        <v>4939</v>
      </c>
    </row>
    <row r="3484" spans="1:37" ht="17" x14ac:dyDescent="0.2">
      <c r="A3484" s="271">
        <f t="shared" si="54"/>
        <v>3483</v>
      </c>
      <c r="B3484" s="271">
        <v>3483</v>
      </c>
      <c r="H3484" s="306"/>
      <c r="I3484" s="306"/>
      <c r="W3484" s="272">
        <v>353358909</v>
      </c>
      <c r="X3484" s="272" t="s">
        <v>1347</v>
      </c>
    </row>
    <row r="3485" spans="1:37" ht="51" x14ac:dyDescent="0.2">
      <c r="A3485" s="271">
        <f t="shared" si="54"/>
        <v>3484</v>
      </c>
      <c r="B3485" s="271">
        <v>3484</v>
      </c>
      <c r="C3485" s="272">
        <v>129084651</v>
      </c>
      <c r="D3485" s="272" t="s">
        <v>407</v>
      </c>
      <c r="E3485" s="272">
        <v>726699695</v>
      </c>
      <c r="F3485" s="272" t="s">
        <v>3551</v>
      </c>
      <c r="G3485" s="272">
        <v>351657815</v>
      </c>
      <c r="H3485" s="306" t="s">
        <v>5072</v>
      </c>
      <c r="I3485" s="306"/>
      <c r="L3485" s="464" t="s">
        <v>1225</v>
      </c>
      <c r="M3485" s="274">
        <v>45702</v>
      </c>
      <c r="N3485" s="272">
        <v>834030167</v>
      </c>
      <c r="O3485" s="272" t="s">
        <v>5080</v>
      </c>
      <c r="R3485" s="272" t="s">
        <v>5080</v>
      </c>
      <c r="S3485" s="272" t="s">
        <v>5081</v>
      </c>
      <c r="T3485" s="272" t="b">
        <v>1</v>
      </c>
      <c r="U3485" s="272" t="s">
        <v>1188</v>
      </c>
      <c r="V3485" s="272">
        <v>1</v>
      </c>
      <c r="W3485" s="272">
        <v>104430631</v>
      </c>
      <c r="X3485" s="272" t="s">
        <v>1344</v>
      </c>
      <c r="Z3485" s="272" t="s">
        <v>1172</v>
      </c>
      <c r="AA3485" s="272" t="s">
        <v>1172</v>
      </c>
      <c r="AB3485" s="272" t="s">
        <v>5075</v>
      </c>
      <c r="AG3485" s="649">
        <v>45548</v>
      </c>
      <c r="AJ3485" s="289" t="s">
        <v>4938</v>
      </c>
      <c r="AK3485" s="463" t="s">
        <v>4939</v>
      </c>
    </row>
    <row r="3486" spans="1:37" ht="17" x14ac:dyDescent="0.2">
      <c r="A3486" s="271">
        <f t="shared" si="54"/>
        <v>3485</v>
      </c>
      <c r="B3486" s="271">
        <v>3485</v>
      </c>
      <c r="H3486" s="306"/>
      <c r="I3486" s="306"/>
      <c r="W3486" s="272">
        <v>353358909</v>
      </c>
      <c r="X3486" s="272" t="s">
        <v>1347</v>
      </c>
    </row>
    <row r="3487" spans="1:37" ht="51" x14ac:dyDescent="0.2">
      <c r="A3487" s="271">
        <f t="shared" si="54"/>
        <v>3486</v>
      </c>
      <c r="B3487" s="271">
        <v>3486</v>
      </c>
      <c r="C3487" s="272">
        <v>129084651</v>
      </c>
      <c r="D3487" s="272" t="s">
        <v>407</v>
      </c>
      <c r="E3487" s="272">
        <v>726699695</v>
      </c>
      <c r="F3487" s="272" t="s">
        <v>3551</v>
      </c>
      <c r="G3487" s="272">
        <v>351657815</v>
      </c>
      <c r="H3487" s="306" t="s">
        <v>5072</v>
      </c>
      <c r="I3487" s="306"/>
      <c r="L3487" s="464" t="s">
        <v>1225</v>
      </c>
      <c r="M3487" s="274">
        <v>45702</v>
      </c>
      <c r="N3487" s="272">
        <v>680575651</v>
      </c>
      <c r="O3487" s="272" t="s">
        <v>5082</v>
      </c>
      <c r="R3487" s="272" t="s">
        <v>5082</v>
      </c>
      <c r="S3487" s="272" t="s">
        <v>5083</v>
      </c>
      <c r="T3487" s="272" t="b">
        <v>1</v>
      </c>
      <c r="U3487" s="272" t="s">
        <v>1188</v>
      </c>
      <c r="V3487" s="272">
        <v>1</v>
      </c>
      <c r="W3487" s="272">
        <v>104430631</v>
      </c>
      <c r="X3487" s="272" t="s">
        <v>1344</v>
      </c>
      <c r="Z3487" s="272" t="s">
        <v>1172</v>
      </c>
      <c r="AA3487" s="272" t="s">
        <v>1172</v>
      </c>
      <c r="AB3487" s="272" t="s">
        <v>5075</v>
      </c>
      <c r="AG3487" s="649">
        <v>45548</v>
      </c>
      <c r="AJ3487" s="289" t="s">
        <v>4938</v>
      </c>
      <c r="AK3487" s="463" t="s">
        <v>4939</v>
      </c>
    </row>
    <row r="3488" spans="1:37" ht="17" x14ac:dyDescent="0.2">
      <c r="A3488" s="271">
        <f t="shared" si="54"/>
        <v>3487</v>
      </c>
      <c r="B3488" s="271">
        <v>3487</v>
      </c>
      <c r="H3488" s="306"/>
      <c r="I3488" s="306"/>
      <c r="W3488" s="272">
        <v>353358909</v>
      </c>
      <c r="X3488" s="272" t="s">
        <v>1347</v>
      </c>
    </row>
    <row r="3489" spans="1:37" ht="51" x14ac:dyDescent="0.2">
      <c r="A3489" s="271">
        <f t="shared" si="54"/>
        <v>3488</v>
      </c>
      <c r="B3489" s="271">
        <v>3488</v>
      </c>
      <c r="C3489" s="272">
        <v>129084651</v>
      </c>
      <c r="D3489" s="272" t="s">
        <v>407</v>
      </c>
      <c r="E3489" s="272">
        <v>726699695</v>
      </c>
      <c r="F3489" s="272" t="s">
        <v>3551</v>
      </c>
      <c r="G3489" s="272">
        <v>351657815</v>
      </c>
      <c r="H3489" s="306" t="s">
        <v>5072</v>
      </c>
      <c r="I3489" s="306"/>
      <c r="L3489" s="464" t="s">
        <v>1225</v>
      </c>
      <c r="M3489" s="274">
        <v>45702</v>
      </c>
      <c r="N3489" s="272">
        <v>144320785</v>
      </c>
      <c r="O3489" s="272" t="s">
        <v>5084</v>
      </c>
      <c r="R3489" s="272" t="s">
        <v>5084</v>
      </c>
      <c r="S3489" s="272" t="s">
        <v>5085</v>
      </c>
      <c r="T3489" s="272" t="b">
        <v>1</v>
      </c>
      <c r="U3489" s="272" t="s">
        <v>1188</v>
      </c>
      <c r="V3489" s="272">
        <v>1</v>
      </c>
      <c r="W3489" s="272">
        <v>104430631</v>
      </c>
      <c r="X3489" s="272" t="s">
        <v>1344</v>
      </c>
      <c r="Z3489" s="272" t="s">
        <v>1172</v>
      </c>
      <c r="AA3489" s="272" t="s">
        <v>1172</v>
      </c>
      <c r="AB3489" s="272" t="s">
        <v>5075</v>
      </c>
      <c r="AG3489" s="649">
        <v>45548</v>
      </c>
      <c r="AJ3489" s="289" t="s">
        <v>4938</v>
      </c>
      <c r="AK3489" s="463" t="s">
        <v>4939</v>
      </c>
    </row>
    <row r="3490" spans="1:37" ht="17" x14ac:dyDescent="0.2">
      <c r="A3490" s="271">
        <f t="shared" si="54"/>
        <v>3489</v>
      </c>
      <c r="B3490" s="271">
        <v>3489</v>
      </c>
      <c r="H3490" s="306"/>
      <c r="I3490" s="306"/>
      <c r="W3490" s="272">
        <v>353358909</v>
      </c>
      <c r="X3490" s="272" t="s">
        <v>1347</v>
      </c>
    </row>
    <row r="3491" spans="1:37" ht="51" x14ac:dyDescent="0.2">
      <c r="A3491" s="271">
        <f t="shared" si="54"/>
        <v>3490</v>
      </c>
      <c r="B3491" s="271">
        <v>3490</v>
      </c>
      <c r="C3491" s="272">
        <v>129084651</v>
      </c>
      <c r="D3491" s="272" t="s">
        <v>407</v>
      </c>
      <c r="E3491" s="272">
        <v>726699695</v>
      </c>
      <c r="F3491" s="272" t="s">
        <v>3551</v>
      </c>
      <c r="G3491" s="272">
        <v>351657815</v>
      </c>
      <c r="H3491" s="306" t="s">
        <v>5072</v>
      </c>
      <c r="I3491" s="306"/>
      <c r="L3491" s="464" t="s">
        <v>1225</v>
      </c>
      <c r="M3491" s="274">
        <v>45702</v>
      </c>
      <c r="N3491" s="272">
        <v>214951746</v>
      </c>
      <c r="O3491" s="272" t="s">
        <v>5086</v>
      </c>
      <c r="R3491" s="463" t="s">
        <v>5086</v>
      </c>
      <c r="S3491" s="272" t="s">
        <v>5087</v>
      </c>
      <c r="T3491" s="272" t="b">
        <v>1</v>
      </c>
      <c r="U3491" s="272" t="s">
        <v>1188</v>
      </c>
      <c r="V3491" s="272">
        <v>1</v>
      </c>
      <c r="W3491" s="272">
        <v>104430631</v>
      </c>
      <c r="X3491" s="272" t="s">
        <v>1344</v>
      </c>
      <c r="Z3491" s="272" t="s">
        <v>1172</v>
      </c>
      <c r="AA3491" s="272" t="s">
        <v>1172</v>
      </c>
      <c r="AB3491" s="272" t="s">
        <v>5075</v>
      </c>
      <c r="AG3491" s="649">
        <v>45548</v>
      </c>
      <c r="AJ3491" s="289" t="s">
        <v>4938</v>
      </c>
      <c r="AK3491" s="463" t="s">
        <v>4939</v>
      </c>
    </row>
    <row r="3492" spans="1:37" ht="17" x14ac:dyDescent="0.2">
      <c r="A3492" s="271">
        <f t="shared" si="54"/>
        <v>3491</v>
      </c>
      <c r="B3492" s="271">
        <v>3491</v>
      </c>
      <c r="H3492" s="306"/>
      <c r="I3492" s="306"/>
      <c r="W3492" s="272">
        <v>353358909</v>
      </c>
      <c r="X3492" s="272" t="s">
        <v>1347</v>
      </c>
    </row>
    <row r="3493" spans="1:37" ht="51" x14ac:dyDescent="0.2">
      <c r="A3493" s="271">
        <f t="shared" si="54"/>
        <v>3492</v>
      </c>
      <c r="B3493" s="271">
        <v>3492</v>
      </c>
      <c r="C3493" s="272">
        <v>129084651</v>
      </c>
      <c r="D3493" s="272" t="s">
        <v>407</v>
      </c>
      <c r="E3493" s="272">
        <v>726699695</v>
      </c>
      <c r="F3493" s="272" t="s">
        <v>3551</v>
      </c>
      <c r="G3493" s="272">
        <v>351657815</v>
      </c>
      <c r="H3493" s="306" t="s">
        <v>5072</v>
      </c>
      <c r="I3493" s="306"/>
      <c r="L3493" s="464" t="s">
        <v>1225</v>
      </c>
      <c r="M3493" s="274">
        <v>45702</v>
      </c>
      <c r="N3493" s="272">
        <v>932563284</v>
      </c>
      <c r="O3493" s="272" t="s">
        <v>5088</v>
      </c>
      <c r="R3493" s="463" t="s">
        <v>5088</v>
      </c>
      <c r="S3493" s="272" t="s">
        <v>5089</v>
      </c>
      <c r="T3493" s="272" t="b">
        <v>1</v>
      </c>
      <c r="U3493" s="272" t="s">
        <v>1188</v>
      </c>
      <c r="V3493" s="272">
        <v>1</v>
      </c>
      <c r="W3493" s="272">
        <v>104430631</v>
      </c>
      <c r="X3493" s="272" t="s">
        <v>1344</v>
      </c>
      <c r="Z3493" s="272" t="s">
        <v>1172</v>
      </c>
      <c r="AA3493" s="272" t="s">
        <v>1172</v>
      </c>
      <c r="AB3493" s="272" t="s">
        <v>5075</v>
      </c>
      <c r="AG3493" s="649">
        <v>45548</v>
      </c>
      <c r="AJ3493" s="289" t="s">
        <v>4938</v>
      </c>
      <c r="AK3493" s="463" t="s">
        <v>4939</v>
      </c>
    </row>
    <row r="3494" spans="1:37" ht="17" x14ac:dyDescent="0.2">
      <c r="A3494" s="271">
        <f t="shared" si="54"/>
        <v>3493</v>
      </c>
      <c r="B3494" s="271">
        <v>3493</v>
      </c>
      <c r="H3494" s="306"/>
      <c r="I3494" s="306"/>
      <c r="R3494" s="463"/>
      <c r="W3494" s="272">
        <v>353358909</v>
      </c>
      <c r="X3494" s="272" t="s">
        <v>1347</v>
      </c>
    </row>
    <row r="3495" spans="1:37" ht="51" x14ac:dyDescent="0.2">
      <c r="A3495" s="271">
        <f t="shared" si="54"/>
        <v>3494</v>
      </c>
      <c r="B3495" s="271">
        <v>3494</v>
      </c>
      <c r="C3495" s="272">
        <v>129084651</v>
      </c>
      <c r="D3495" s="272" t="s">
        <v>407</v>
      </c>
      <c r="E3495" s="272">
        <v>726699695</v>
      </c>
      <c r="F3495" s="272" t="s">
        <v>3551</v>
      </c>
      <c r="G3495" s="272">
        <v>351657815</v>
      </c>
      <c r="H3495" s="306" t="s">
        <v>5072</v>
      </c>
      <c r="I3495" s="306"/>
      <c r="L3495" s="464" t="s">
        <v>1225</v>
      </c>
      <c r="M3495" s="274">
        <v>45702</v>
      </c>
      <c r="N3495" s="272">
        <v>336596477</v>
      </c>
      <c r="O3495" s="272" t="s">
        <v>5090</v>
      </c>
      <c r="R3495" s="272" t="s">
        <v>5090</v>
      </c>
      <c r="S3495" s="272" t="s">
        <v>5091</v>
      </c>
      <c r="T3495" s="272" t="b">
        <v>1</v>
      </c>
      <c r="U3495" s="272" t="s">
        <v>1188</v>
      </c>
      <c r="V3495" s="272">
        <v>1</v>
      </c>
      <c r="W3495" s="272">
        <v>104430631</v>
      </c>
      <c r="X3495" s="272" t="s">
        <v>1344</v>
      </c>
      <c r="Z3495" s="272" t="s">
        <v>1172</v>
      </c>
      <c r="AA3495" s="272" t="s">
        <v>1172</v>
      </c>
      <c r="AB3495" s="272" t="s">
        <v>5075</v>
      </c>
      <c r="AG3495" s="649">
        <v>45548</v>
      </c>
      <c r="AJ3495" s="289" t="s">
        <v>4938</v>
      </c>
      <c r="AK3495" s="463" t="s">
        <v>4939</v>
      </c>
    </row>
    <row r="3496" spans="1:37" ht="17" x14ac:dyDescent="0.2">
      <c r="A3496" s="271">
        <f t="shared" si="54"/>
        <v>3495</v>
      </c>
      <c r="B3496" s="271">
        <v>3495</v>
      </c>
      <c r="H3496" s="306"/>
      <c r="I3496" s="306"/>
      <c r="W3496" s="272">
        <v>353358909</v>
      </c>
      <c r="X3496" s="272" t="s">
        <v>1347</v>
      </c>
    </row>
    <row r="3497" spans="1:37" ht="51" x14ac:dyDescent="0.2">
      <c r="A3497" s="271">
        <f t="shared" si="54"/>
        <v>3496</v>
      </c>
      <c r="B3497" s="271">
        <v>3496</v>
      </c>
      <c r="C3497" s="272">
        <v>129084651</v>
      </c>
      <c r="D3497" s="272" t="s">
        <v>407</v>
      </c>
      <c r="E3497" s="272">
        <v>726699695</v>
      </c>
      <c r="F3497" s="272" t="s">
        <v>3551</v>
      </c>
      <c r="G3497" s="272">
        <v>351657815</v>
      </c>
      <c r="H3497" s="306" t="s">
        <v>5072</v>
      </c>
      <c r="I3497" s="306"/>
      <c r="L3497" s="464" t="s">
        <v>1225</v>
      </c>
      <c r="M3497" s="274">
        <v>45702</v>
      </c>
      <c r="N3497" s="272">
        <v>380583570</v>
      </c>
      <c r="O3497" s="272" t="s">
        <v>5092</v>
      </c>
      <c r="R3497" s="272" t="s">
        <v>5092</v>
      </c>
      <c r="S3497" s="272" t="s">
        <v>5093</v>
      </c>
      <c r="T3497" s="272" t="b">
        <v>1</v>
      </c>
      <c r="U3497" s="272" t="s">
        <v>1188</v>
      </c>
      <c r="V3497" s="272">
        <v>1</v>
      </c>
      <c r="W3497" s="272">
        <v>104430631</v>
      </c>
      <c r="X3497" s="272" t="s">
        <v>1344</v>
      </c>
      <c r="Z3497" s="272" t="s">
        <v>1172</v>
      </c>
      <c r="AA3497" s="272" t="s">
        <v>1172</v>
      </c>
      <c r="AB3497" s="272" t="s">
        <v>5075</v>
      </c>
      <c r="AG3497" s="649">
        <v>45548</v>
      </c>
      <c r="AJ3497" s="289" t="s">
        <v>4938</v>
      </c>
      <c r="AK3497" s="463" t="s">
        <v>4939</v>
      </c>
    </row>
    <row r="3498" spans="1:37" ht="17" x14ac:dyDescent="0.2">
      <c r="A3498" s="271">
        <f t="shared" si="54"/>
        <v>3497</v>
      </c>
      <c r="B3498" s="271">
        <v>3497</v>
      </c>
      <c r="H3498" s="306"/>
      <c r="I3498" s="306"/>
      <c r="W3498" s="272">
        <v>353358909</v>
      </c>
      <c r="X3498" s="272" t="s">
        <v>1347</v>
      </c>
    </row>
    <row r="3499" spans="1:37" ht="51" x14ac:dyDescent="0.2">
      <c r="A3499" s="271">
        <f t="shared" si="54"/>
        <v>3498</v>
      </c>
      <c r="B3499" s="271">
        <v>3498</v>
      </c>
      <c r="C3499" s="272">
        <v>129084651</v>
      </c>
      <c r="D3499" s="272" t="s">
        <v>407</v>
      </c>
      <c r="E3499" s="272">
        <v>726699695</v>
      </c>
      <c r="F3499" s="272" t="s">
        <v>3551</v>
      </c>
      <c r="G3499" s="272">
        <v>351657815</v>
      </c>
      <c r="H3499" s="306" t="s">
        <v>5072</v>
      </c>
      <c r="I3499" s="306"/>
      <c r="L3499" s="464" t="s">
        <v>1225</v>
      </c>
      <c r="M3499" s="274">
        <v>45702</v>
      </c>
      <c r="N3499" s="272">
        <v>807835037</v>
      </c>
      <c r="O3499" s="272" t="s">
        <v>4957</v>
      </c>
      <c r="R3499" s="272" t="s">
        <v>4958</v>
      </c>
      <c r="S3499" s="272" t="s">
        <v>5094</v>
      </c>
      <c r="T3499" s="272" t="b">
        <v>1</v>
      </c>
      <c r="U3499" s="272" t="s">
        <v>1188</v>
      </c>
      <c r="V3499" s="272">
        <v>1</v>
      </c>
      <c r="W3499" s="272">
        <v>104430631</v>
      </c>
      <c r="X3499" s="272" t="s">
        <v>1344</v>
      </c>
      <c r="Z3499" s="272" t="s">
        <v>1172</v>
      </c>
      <c r="AA3499" s="272" t="s">
        <v>1172</v>
      </c>
      <c r="AB3499" s="272" t="s">
        <v>5075</v>
      </c>
      <c r="AG3499" s="465"/>
      <c r="AJ3499" s="289" t="s">
        <v>4938</v>
      </c>
      <c r="AK3499" s="463" t="s">
        <v>4939</v>
      </c>
    </row>
    <row r="3500" spans="1:37" ht="17" x14ac:dyDescent="0.2">
      <c r="A3500" s="271">
        <f t="shared" si="54"/>
        <v>3499</v>
      </c>
      <c r="B3500" s="271">
        <v>3499</v>
      </c>
      <c r="H3500" s="306"/>
      <c r="I3500" s="306"/>
      <c r="W3500" s="272">
        <v>353358909</v>
      </c>
      <c r="X3500" s="272" t="s">
        <v>1347</v>
      </c>
    </row>
    <row r="3501" spans="1:37" ht="51" x14ac:dyDescent="0.2">
      <c r="A3501" s="271">
        <f t="shared" si="54"/>
        <v>3500</v>
      </c>
      <c r="B3501" s="271">
        <v>3500</v>
      </c>
      <c r="C3501" s="272">
        <v>129084651</v>
      </c>
      <c r="D3501" s="272" t="s">
        <v>407</v>
      </c>
      <c r="E3501" s="272">
        <v>726699695</v>
      </c>
      <c r="F3501" s="272" t="s">
        <v>3551</v>
      </c>
      <c r="G3501" s="272">
        <v>351657815</v>
      </c>
      <c r="H3501" s="306" t="s">
        <v>5072</v>
      </c>
      <c r="I3501" s="306"/>
      <c r="L3501" s="464" t="s">
        <v>1225</v>
      </c>
      <c r="M3501" s="274">
        <v>45702</v>
      </c>
      <c r="N3501" s="272">
        <v>576646485</v>
      </c>
      <c r="O3501" s="272" t="s">
        <v>5095</v>
      </c>
      <c r="R3501" s="272" t="s">
        <v>4961</v>
      </c>
      <c r="S3501" s="272" t="s">
        <v>5096</v>
      </c>
      <c r="U3501" s="272" t="s">
        <v>1168</v>
      </c>
      <c r="V3501" s="272">
        <v>300</v>
      </c>
      <c r="X3501" s="272" t="s">
        <v>1170</v>
      </c>
      <c r="Z3501" s="272" t="s">
        <v>1172</v>
      </c>
      <c r="AA3501" s="272" t="s">
        <v>1172</v>
      </c>
      <c r="AB3501" s="272" t="s">
        <v>5075</v>
      </c>
      <c r="AG3501" s="465"/>
      <c r="AJ3501" s="289" t="s">
        <v>4938</v>
      </c>
      <c r="AK3501" s="463" t="s">
        <v>4939</v>
      </c>
    </row>
    <row r="3502" spans="1:37" ht="51" x14ac:dyDescent="0.2">
      <c r="A3502" s="271">
        <f t="shared" si="54"/>
        <v>3501</v>
      </c>
      <c r="B3502" s="271">
        <v>3501</v>
      </c>
      <c r="C3502" s="272">
        <v>129084651</v>
      </c>
      <c r="D3502" s="272" t="s">
        <v>407</v>
      </c>
      <c r="E3502" s="272">
        <v>726699695</v>
      </c>
      <c r="F3502" s="272" t="s">
        <v>3551</v>
      </c>
      <c r="G3502" s="272">
        <v>351657815</v>
      </c>
      <c r="H3502" s="306" t="s">
        <v>5072</v>
      </c>
      <c r="I3502" s="306"/>
      <c r="L3502" s="464" t="s">
        <v>1225</v>
      </c>
      <c r="M3502" s="274">
        <v>45702</v>
      </c>
      <c r="N3502" s="272">
        <v>746038746</v>
      </c>
      <c r="O3502" s="272" t="s">
        <v>4963</v>
      </c>
      <c r="R3502" s="272" t="s">
        <v>4964</v>
      </c>
      <c r="S3502" s="272" t="s">
        <v>5097</v>
      </c>
      <c r="T3502" s="272" t="b">
        <v>1</v>
      </c>
      <c r="U3502" s="272" t="s">
        <v>1188</v>
      </c>
      <c r="V3502" s="272">
        <v>1</v>
      </c>
      <c r="W3502" s="272">
        <v>104430631</v>
      </c>
      <c r="X3502" s="272" t="s">
        <v>1344</v>
      </c>
      <c r="Z3502" s="272" t="s">
        <v>1172</v>
      </c>
      <c r="AA3502" s="272" t="s">
        <v>1172</v>
      </c>
      <c r="AB3502" s="272" t="s">
        <v>5075</v>
      </c>
      <c r="AG3502" s="465"/>
      <c r="AJ3502" s="289" t="s">
        <v>4938</v>
      </c>
      <c r="AK3502" s="463" t="s">
        <v>4939</v>
      </c>
    </row>
    <row r="3503" spans="1:37" ht="17" x14ac:dyDescent="0.2">
      <c r="A3503" s="271">
        <f t="shared" si="54"/>
        <v>3502</v>
      </c>
      <c r="B3503" s="271">
        <v>3502</v>
      </c>
      <c r="H3503" s="306"/>
      <c r="I3503" s="306"/>
      <c r="W3503" s="272">
        <v>353358909</v>
      </c>
      <c r="X3503" s="272" t="s">
        <v>1347</v>
      </c>
    </row>
    <row r="3504" spans="1:37" ht="51" x14ac:dyDescent="0.2">
      <c r="A3504" s="271">
        <f t="shared" si="54"/>
        <v>3503</v>
      </c>
      <c r="B3504" s="271">
        <v>3503</v>
      </c>
      <c r="C3504" s="306">
        <v>129084651</v>
      </c>
      <c r="D3504" s="306" t="s">
        <v>407</v>
      </c>
      <c r="E3504" s="306">
        <v>726699695</v>
      </c>
      <c r="F3504" s="306" t="s">
        <v>3551</v>
      </c>
      <c r="G3504" s="306">
        <v>351657815</v>
      </c>
      <c r="H3504" s="306" t="s">
        <v>5072</v>
      </c>
      <c r="I3504" s="306"/>
      <c r="J3504" s="306"/>
      <c r="K3504" s="306"/>
      <c r="L3504" s="349" t="s">
        <v>1279</v>
      </c>
      <c r="M3504" s="274">
        <v>45702</v>
      </c>
      <c r="N3504" s="306">
        <v>178420302</v>
      </c>
      <c r="O3504" s="306" t="s">
        <v>4966</v>
      </c>
      <c r="P3504" s="306"/>
      <c r="Q3504" s="306"/>
      <c r="R3504" s="306" t="s">
        <v>4967</v>
      </c>
      <c r="S3504" s="306" t="s">
        <v>5098</v>
      </c>
      <c r="T3504" s="306" t="b">
        <v>1</v>
      </c>
      <c r="U3504" s="306" t="s">
        <v>1188</v>
      </c>
      <c r="V3504" s="306">
        <v>1</v>
      </c>
      <c r="W3504" s="306">
        <v>104430631</v>
      </c>
      <c r="X3504" s="306" t="s">
        <v>1344</v>
      </c>
      <c r="Y3504" s="306"/>
      <c r="Z3504" s="306" t="s">
        <v>1172</v>
      </c>
      <c r="AA3504" s="306" t="s">
        <v>1172</v>
      </c>
      <c r="AB3504" s="306" t="s">
        <v>5075</v>
      </c>
      <c r="AC3504" s="306"/>
      <c r="AD3504" s="306"/>
      <c r="AE3504" s="306"/>
      <c r="AF3504" s="306"/>
      <c r="AG3504" s="649">
        <v>45548</v>
      </c>
      <c r="AH3504" s="306"/>
      <c r="AI3504" s="306"/>
      <c r="AJ3504" s="623"/>
      <c r="AK3504" s="463" t="s">
        <v>4939</v>
      </c>
    </row>
    <row r="3505" spans="1:37" ht="34" x14ac:dyDescent="0.2">
      <c r="A3505" s="271">
        <f t="shared" si="54"/>
        <v>3504</v>
      </c>
      <c r="B3505" s="271">
        <v>3504</v>
      </c>
      <c r="C3505" s="306"/>
      <c r="D3505" s="306"/>
      <c r="E3505" s="306"/>
      <c r="F3505" s="306"/>
      <c r="G3505" s="306"/>
      <c r="H3505" s="306"/>
      <c r="I3505" s="306"/>
      <c r="J3505" s="306"/>
      <c r="K3505" s="306"/>
      <c r="L3505" s="349" t="s">
        <v>1279</v>
      </c>
      <c r="M3505" s="274">
        <v>45702</v>
      </c>
      <c r="N3505" s="306"/>
      <c r="O3505" s="306"/>
      <c r="P3505" s="306"/>
      <c r="Q3505" s="306"/>
      <c r="R3505" s="306"/>
      <c r="S3505" s="306"/>
      <c r="T3505" s="306"/>
      <c r="U3505" s="306"/>
      <c r="V3505" s="306"/>
      <c r="W3505" s="306">
        <v>353358909</v>
      </c>
      <c r="X3505" s="306" t="s">
        <v>1347</v>
      </c>
      <c r="Y3505" s="306"/>
      <c r="Z3505" s="306"/>
      <c r="AA3505" s="306"/>
      <c r="AB3505" s="306"/>
      <c r="AC3505" s="306"/>
      <c r="AD3505" s="306"/>
      <c r="AE3505" s="306"/>
      <c r="AF3505" s="306"/>
      <c r="AG3505" s="649">
        <v>45561</v>
      </c>
      <c r="AH3505" s="623"/>
      <c r="AI3505" s="623"/>
      <c r="AJ3505" s="623"/>
      <c r="AK3505" s="623" t="s">
        <v>4987</v>
      </c>
    </row>
    <row r="3506" spans="1:37" ht="68" x14ac:dyDescent="0.2">
      <c r="A3506" s="271">
        <f t="shared" si="54"/>
        <v>3505</v>
      </c>
      <c r="B3506" s="271">
        <v>3505</v>
      </c>
      <c r="C3506" s="272">
        <v>129084651</v>
      </c>
      <c r="D3506" s="272" t="s">
        <v>407</v>
      </c>
      <c r="E3506" s="272">
        <v>726699695</v>
      </c>
      <c r="F3506" s="272" t="s">
        <v>3551</v>
      </c>
      <c r="G3506" s="272">
        <v>115616118</v>
      </c>
      <c r="H3506" s="306" t="s">
        <v>5099</v>
      </c>
      <c r="I3506" s="306"/>
      <c r="L3506" s="464" t="s">
        <v>1225</v>
      </c>
      <c r="M3506" s="274">
        <v>45702</v>
      </c>
      <c r="N3506" s="272">
        <v>664730658</v>
      </c>
      <c r="O3506" s="272" t="s">
        <v>5100</v>
      </c>
      <c r="R3506" s="272" t="s">
        <v>5100</v>
      </c>
      <c r="S3506" s="272" t="s">
        <v>5101</v>
      </c>
      <c r="T3506" s="272" t="b">
        <v>0</v>
      </c>
      <c r="U3506" s="272" t="s">
        <v>1188</v>
      </c>
      <c r="V3506" s="272">
        <v>1</v>
      </c>
      <c r="W3506" s="272">
        <v>104430631</v>
      </c>
      <c r="X3506" s="272" t="s">
        <v>1344</v>
      </c>
      <c r="Z3506" s="272" t="s">
        <v>1172</v>
      </c>
      <c r="AA3506" s="272" t="s">
        <v>1172</v>
      </c>
      <c r="AB3506" s="272" t="s">
        <v>5102</v>
      </c>
      <c r="AG3506" s="649">
        <v>45548</v>
      </c>
      <c r="AJ3506" s="289" t="s">
        <v>4938</v>
      </c>
      <c r="AK3506" s="463" t="s">
        <v>4939</v>
      </c>
    </row>
    <row r="3507" spans="1:37" ht="17" x14ac:dyDescent="0.2">
      <c r="A3507" s="271">
        <f t="shared" si="54"/>
        <v>3506</v>
      </c>
      <c r="B3507" s="271">
        <v>3506</v>
      </c>
      <c r="H3507" s="306"/>
      <c r="I3507" s="306"/>
      <c r="W3507" s="272">
        <v>353358909</v>
      </c>
      <c r="X3507" s="272" t="s">
        <v>1347</v>
      </c>
    </row>
    <row r="3508" spans="1:37" ht="68" x14ac:dyDescent="0.2">
      <c r="A3508" s="271">
        <f t="shared" si="54"/>
        <v>3507</v>
      </c>
      <c r="B3508" s="271">
        <v>3507</v>
      </c>
      <c r="C3508" s="272">
        <v>129084651</v>
      </c>
      <c r="D3508" s="272" t="s">
        <v>407</v>
      </c>
      <c r="E3508" s="272">
        <v>726699695</v>
      </c>
      <c r="F3508" s="272" t="s">
        <v>3551</v>
      </c>
      <c r="G3508" s="272">
        <v>115616118</v>
      </c>
      <c r="H3508" s="306" t="s">
        <v>5099</v>
      </c>
      <c r="I3508" s="306"/>
      <c r="L3508" s="464" t="s">
        <v>1225</v>
      </c>
      <c r="M3508" s="274">
        <v>45702</v>
      </c>
      <c r="N3508" s="272">
        <v>949727109</v>
      </c>
      <c r="O3508" s="272" t="s">
        <v>5103</v>
      </c>
      <c r="R3508" s="272" t="s">
        <v>5103</v>
      </c>
      <c r="S3508" s="272" t="s">
        <v>5104</v>
      </c>
      <c r="T3508" s="272" t="b">
        <v>1</v>
      </c>
      <c r="U3508" s="272" t="s">
        <v>1188</v>
      </c>
      <c r="V3508" s="272">
        <v>1</v>
      </c>
      <c r="W3508" s="272">
        <v>104430631</v>
      </c>
      <c r="X3508" s="272" t="s">
        <v>1344</v>
      </c>
      <c r="Z3508" s="272" t="s">
        <v>1172</v>
      </c>
      <c r="AA3508" s="272" t="s">
        <v>1172</v>
      </c>
      <c r="AB3508" s="272" t="s">
        <v>5102</v>
      </c>
      <c r="AG3508" s="649">
        <v>45548</v>
      </c>
      <c r="AJ3508" s="289" t="s">
        <v>4938</v>
      </c>
      <c r="AK3508" s="463" t="s">
        <v>4939</v>
      </c>
    </row>
    <row r="3509" spans="1:37" ht="17" x14ac:dyDescent="0.2">
      <c r="A3509" s="271">
        <f t="shared" si="54"/>
        <v>3508</v>
      </c>
      <c r="B3509" s="271">
        <v>3508</v>
      </c>
      <c r="H3509" s="306"/>
      <c r="I3509" s="306"/>
      <c r="W3509" s="272">
        <v>353358909</v>
      </c>
      <c r="X3509" s="272" t="s">
        <v>1347</v>
      </c>
    </row>
    <row r="3510" spans="1:37" ht="68" x14ac:dyDescent="0.2">
      <c r="A3510" s="271">
        <f t="shared" si="54"/>
        <v>3509</v>
      </c>
      <c r="B3510" s="271">
        <v>3509</v>
      </c>
      <c r="C3510" s="272">
        <v>129084651</v>
      </c>
      <c r="D3510" s="272" t="s">
        <v>407</v>
      </c>
      <c r="E3510" s="272">
        <v>726699695</v>
      </c>
      <c r="F3510" s="272" t="s">
        <v>3551</v>
      </c>
      <c r="G3510" s="272">
        <v>115616118</v>
      </c>
      <c r="H3510" s="306" t="s">
        <v>5099</v>
      </c>
      <c r="I3510" s="306"/>
      <c r="L3510" s="464" t="s">
        <v>1225</v>
      </c>
      <c r="M3510" s="274">
        <v>45702</v>
      </c>
      <c r="N3510" s="272">
        <v>496132363</v>
      </c>
      <c r="O3510" s="272" t="s">
        <v>5105</v>
      </c>
      <c r="R3510" s="272" t="s">
        <v>5105</v>
      </c>
      <c r="S3510" s="272" t="s">
        <v>5106</v>
      </c>
      <c r="T3510" s="272" t="b">
        <v>1</v>
      </c>
      <c r="U3510" s="272" t="s">
        <v>1188</v>
      </c>
      <c r="V3510" s="272">
        <v>1</v>
      </c>
      <c r="W3510" s="272">
        <v>104430631</v>
      </c>
      <c r="X3510" s="272" t="s">
        <v>1344</v>
      </c>
      <c r="Z3510" s="272" t="s">
        <v>1172</v>
      </c>
      <c r="AA3510" s="272" t="s">
        <v>1172</v>
      </c>
      <c r="AB3510" s="272" t="s">
        <v>5102</v>
      </c>
      <c r="AG3510" s="649">
        <v>45548</v>
      </c>
      <c r="AJ3510" s="289" t="s">
        <v>4938</v>
      </c>
      <c r="AK3510" s="463" t="s">
        <v>4939</v>
      </c>
    </row>
    <row r="3511" spans="1:37" ht="17" x14ac:dyDescent="0.2">
      <c r="A3511" s="271">
        <f t="shared" si="54"/>
        <v>3510</v>
      </c>
      <c r="B3511" s="271">
        <v>3510</v>
      </c>
      <c r="H3511" s="306"/>
      <c r="I3511" s="306"/>
      <c r="W3511" s="272">
        <v>353358909</v>
      </c>
      <c r="X3511" s="272" t="s">
        <v>1347</v>
      </c>
    </row>
    <row r="3512" spans="1:37" ht="68" x14ac:dyDescent="0.2">
      <c r="A3512" s="271">
        <f t="shared" si="54"/>
        <v>3511</v>
      </c>
      <c r="B3512" s="271">
        <v>3511</v>
      </c>
      <c r="C3512" s="272">
        <v>129084651</v>
      </c>
      <c r="D3512" s="272" t="s">
        <v>407</v>
      </c>
      <c r="E3512" s="272">
        <v>726699695</v>
      </c>
      <c r="F3512" s="272" t="s">
        <v>3551</v>
      </c>
      <c r="G3512" s="272">
        <v>115616118</v>
      </c>
      <c r="H3512" s="306" t="s">
        <v>5099</v>
      </c>
      <c r="I3512" s="306"/>
      <c r="L3512" s="464" t="s">
        <v>1225</v>
      </c>
      <c r="M3512" s="274">
        <v>45702</v>
      </c>
      <c r="N3512" s="272">
        <v>453456270</v>
      </c>
      <c r="O3512" s="272" t="s">
        <v>5107</v>
      </c>
      <c r="R3512" s="272" t="s">
        <v>5107</v>
      </c>
      <c r="S3512" s="272" t="s">
        <v>5108</v>
      </c>
      <c r="T3512" s="272" t="b">
        <v>1</v>
      </c>
      <c r="U3512" s="272" t="s">
        <v>1188</v>
      </c>
      <c r="V3512" s="272">
        <v>1</v>
      </c>
      <c r="W3512" s="272">
        <v>104430631</v>
      </c>
      <c r="X3512" s="272" t="s">
        <v>1344</v>
      </c>
      <c r="Z3512" s="272" t="s">
        <v>1172</v>
      </c>
      <c r="AA3512" s="272" t="s">
        <v>1172</v>
      </c>
      <c r="AB3512" s="272" t="s">
        <v>5102</v>
      </c>
      <c r="AG3512" s="649">
        <v>45548</v>
      </c>
      <c r="AJ3512" s="289" t="s">
        <v>4938</v>
      </c>
      <c r="AK3512" s="463" t="s">
        <v>4939</v>
      </c>
    </row>
    <row r="3513" spans="1:37" ht="17" x14ac:dyDescent="0.2">
      <c r="A3513" s="271">
        <f t="shared" si="54"/>
        <v>3512</v>
      </c>
      <c r="B3513" s="271">
        <v>3512</v>
      </c>
      <c r="H3513" s="306"/>
      <c r="I3513" s="306"/>
      <c r="W3513" s="272">
        <v>353358909</v>
      </c>
      <c r="X3513" s="272" t="s">
        <v>1347</v>
      </c>
    </row>
    <row r="3514" spans="1:37" ht="68" x14ac:dyDescent="0.2">
      <c r="A3514" s="271">
        <f t="shared" si="54"/>
        <v>3513</v>
      </c>
      <c r="B3514" s="271">
        <v>3513</v>
      </c>
      <c r="C3514" s="272">
        <v>129084651</v>
      </c>
      <c r="D3514" s="272" t="s">
        <v>407</v>
      </c>
      <c r="E3514" s="272">
        <v>726699695</v>
      </c>
      <c r="F3514" s="272" t="s">
        <v>3551</v>
      </c>
      <c r="G3514" s="272">
        <v>115616118</v>
      </c>
      <c r="H3514" s="306" t="s">
        <v>5099</v>
      </c>
      <c r="I3514" s="306"/>
      <c r="L3514" s="464" t="s">
        <v>1225</v>
      </c>
      <c r="M3514" s="274">
        <v>45702</v>
      </c>
      <c r="N3514" s="272">
        <v>819018322</v>
      </c>
      <c r="O3514" s="272" t="s">
        <v>5109</v>
      </c>
      <c r="R3514" s="272" t="s">
        <v>5110</v>
      </c>
      <c r="S3514" s="272" t="s">
        <v>5111</v>
      </c>
      <c r="T3514" s="272" t="b">
        <v>1</v>
      </c>
      <c r="U3514" s="272" t="s">
        <v>1188</v>
      </c>
      <c r="V3514" s="272">
        <v>1</v>
      </c>
      <c r="W3514" s="272">
        <v>104430631</v>
      </c>
      <c r="X3514" s="272" t="s">
        <v>1344</v>
      </c>
      <c r="Z3514" s="272" t="s">
        <v>1172</v>
      </c>
      <c r="AA3514" s="272" t="s">
        <v>1172</v>
      </c>
      <c r="AB3514" s="272" t="s">
        <v>5102</v>
      </c>
      <c r="AG3514" s="649">
        <v>45548</v>
      </c>
      <c r="AJ3514" s="289" t="s">
        <v>4938</v>
      </c>
      <c r="AK3514" s="463" t="s">
        <v>4939</v>
      </c>
    </row>
    <row r="3515" spans="1:37" ht="17" x14ac:dyDescent="0.2">
      <c r="A3515" s="271">
        <f t="shared" si="54"/>
        <v>3514</v>
      </c>
      <c r="B3515" s="271">
        <v>3514</v>
      </c>
      <c r="H3515" s="306"/>
      <c r="I3515" s="306"/>
      <c r="W3515" s="272">
        <v>353358909</v>
      </c>
      <c r="X3515" s="272" t="s">
        <v>1347</v>
      </c>
    </row>
    <row r="3516" spans="1:37" ht="68" x14ac:dyDescent="0.2">
      <c r="A3516" s="271">
        <f t="shared" si="54"/>
        <v>3515</v>
      </c>
      <c r="B3516" s="271">
        <v>3515</v>
      </c>
      <c r="C3516" s="272">
        <v>129084651</v>
      </c>
      <c r="D3516" s="272" t="s">
        <v>407</v>
      </c>
      <c r="E3516" s="272">
        <v>726699695</v>
      </c>
      <c r="F3516" s="272" t="s">
        <v>3551</v>
      </c>
      <c r="G3516" s="272">
        <v>115616118</v>
      </c>
      <c r="H3516" s="306" t="s">
        <v>5099</v>
      </c>
      <c r="I3516" s="306"/>
      <c r="L3516" s="464" t="s">
        <v>1225</v>
      </c>
      <c r="M3516" s="274">
        <v>45702</v>
      </c>
      <c r="N3516" s="272">
        <v>685406566</v>
      </c>
      <c r="O3516" s="272" t="s">
        <v>5112</v>
      </c>
      <c r="R3516" s="272" t="s">
        <v>5112</v>
      </c>
      <c r="S3516" s="272" t="s">
        <v>5113</v>
      </c>
      <c r="T3516" s="272" t="b">
        <v>1</v>
      </c>
      <c r="U3516" s="272" t="s">
        <v>1188</v>
      </c>
      <c r="V3516" s="272">
        <v>1</v>
      </c>
      <c r="W3516" s="272">
        <v>104430631</v>
      </c>
      <c r="X3516" s="272" t="s">
        <v>1344</v>
      </c>
      <c r="Z3516" s="272" t="s">
        <v>1172</v>
      </c>
      <c r="AA3516" s="272" t="s">
        <v>1172</v>
      </c>
      <c r="AB3516" s="272" t="s">
        <v>5102</v>
      </c>
      <c r="AG3516" s="649">
        <v>45548</v>
      </c>
      <c r="AJ3516" s="289" t="s">
        <v>4938</v>
      </c>
      <c r="AK3516" s="463" t="s">
        <v>4939</v>
      </c>
    </row>
    <row r="3517" spans="1:37" ht="17" x14ac:dyDescent="0.2">
      <c r="A3517" s="271">
        <f t="shared" si="54"/>
        <v>3516</v>
      </c>
      <c r="B3517" s="271">
        <v>3516</v>
      </c>
      <c r="H3517" s="306"/>
      <c r="I3517" s="306"/>
      <c r="W3517" s="272">
        <v>353358909</v>
      </c>
      <c r="X3517" s="272" t="s">
        <v>1347</v>
      </c>
    </row>
    <row r="3518" spans="1:37" ht="68" x14ac:dyDescent="0.2">
      <c r="A3518" s="271">
        <f t="shared" si="54"/>
        <v>3517</v>
      </c>
      <c r="B3518" s="271">
        <v>3517</v>
      </c>
      <c r="C3518" s="272">
        <v>129084651</v>
      </c>
      <c r="D3518" s="272" t="s">
        <v>407</v>
      </c>
      <c r="E3518" s="272">
        <v>726699695</v>
      </c>
      <c r="F3518" s="272" t="s">
        <v>3551</v>
      </c>
      <c r="G3518" s="272">
        <v>115616118</v>
      </c>
      <c r="H3518" s="306" t="s">
        <v>5099</v>
      </c>
      <c r="I3518" s="306"/>
      <c r="L3518" s="464" t="s">
        <v>1225</v>
      </c>
      <c r="M3518" s="274">
        <v>45702</v>
      </c>
      <c r="N3518" s="272">
        <v>786290435</v>
      </c>
      <c r="O3518" s="272" t="s">
        <v>5114</v>
      </c>
      <c r="R3518" s="463" t="s">
        <v>5114</v>
      </c>
      <c r="S3518" s="272" t="s">
        <v>5115</v>
      </c>
      <c r="T3518" s="272" t="b">
        <v>1</v>
      </c>
      <c r="U3518" s="272" t="s">
        <v>1188</v>
      </c>
      <c r="V3518" s="272">
        <v>1</v>
      </c>
      <c r="W3518" s="272">
        <v>104430631</v>
      </c>
      <c r="X3518" s="272" t="s">
        <v>1344</v>
      </c>
      <c r="Z3518" s="272" t="s">
        <v>1172</v>
      </c>
      <c r="AA3518" s="272" t="s">
        <v>1172</v>
      </c>
      <c r="AB3518" s="272" t="s">
        <v>5102</v>
      </c>
      <c r="AG3518" s="649">
        <v>45548</v>
      </c>
      <c r="AJ3518" s="289" t="s">
        <v>4938</v>
      </c>
      <c r="AK3518" s="463" t="s">
        <v>4939</v>
      </c>
    </row>
    <row r="3519" spans="1:37" ht="17" x14ac:dyDescent="0.2">
      <c r="A3519" s="271">
        <f t="shared" si="54"/>
        <v>3518</v>
      </c>
      <c r="B3519" s="271">
        <v>3518</v>
      </c>
      <c r="H3519" s="306"/>
      <c r="I3519" s="306"/>
      <c r="W3519" s="272">
        <v>353358909</v>
      </c>
      <c r="X3519" s="272" t="s">
        <v>1347</v>
      </c>
    </row>
    <row r="3520" spans="1:37" ht="68" x14ac:dyDescent="0.2">
      <c r="A3520" s="271">
        <f t="shared" si="54"/>
        <v>3519</v>
      </c>
      <c r="B3520" s="271">
        <v>3519</v>
      </c>
      <c r="C3520" s="272">
        <v>129084651</v>
      </c>
      <c r="D3520" s="272" t="s">
        <v>407</v>
      </c>
      <c r="E3520" s="272">
        <v>726699695</v>
      </c>
      <c r="F3520" s="272" t="s">
        <v>3551</v>
      </c>
      <c r="G3520" s="272">
        <v>115616118</v>
      </c>
      <c r="H3520" s="306" t="s">
        <v>5099</v>
      </c>
      <c r="I3520" s="306"/>
      <c r="L3520" s="464" t="s">
        <v>1225</v>
      </c>
      <c r="M3520" s="274">
        <v>45702</v>
      </c>
      <c r="N3520" s="272">
        <v>167028305</v>
      </c>
      <c r="O3520" s="272" t="s">
        <v>5116</v>
      </c>
      <c r="R3520" s="463" t="s">
        <v>5116</v>
      </c>
      <c r="S3520" s="272" t="s">
        <v>5117</v>
      </c>
      <c r="T3520" s="272" t="b">
        <v>1</v>
      </c>
      <c r="U3520" s="272" t="s">
        <v>1188</v>
      </c>
      <c r="V3520" s="272">
        <v>1</v>
      </c>
      <c r="W3520" s="272">
        <v>104430631</v>
      </c>
      <c r="X3520" s="272" t="s">
        <v>1344</v>
      </c>
      <c r="Z3520" s="272" t="s">
        <v>1172</v>
      </c>
      <c r="AA3520" s="272" t="s">
        <v>1172</v>
      </c>
      <c r="AB3520" s="272" t="s">
        <v>5102</v>
      </c>
      <c r="AG3520" s="649">
        <v>45548</v>
      </c>
      <c r="AJ3520" s="289" t="s">
        <v>4938</v>
      </c>
      <c r="AK3520" s="463" t="s">
        <v>4939</v>
      </c>
    </row>
    <row r="3521" spans="1:37" ht="17" x14ac:dyDescent="0.2">
      <c r="A3521" s="271">
        <f t="shared" si="54"/>
        <v>3520</v>
      </c>
      <c r="B3521" s="271">
        <v>3520</v>
      </c>
      <c r="H3521" s="306"/>
      <c r="I3521" s="306"/>
      <c r="R3521" s="463"/>
      <c r="W3521" s="272">
        <v>353358909</v>
      </c>
      <c r="X3521" s="272" t="s">
        <v>1347</v>
      </c>
    </row>
    <row r="3522" spans="1:37" ht="68" x14ac:dyDescent="0.2">
      <c r="A3522" s="271">
        <f t="shared" si="54"/>
        <v>3521</v>
      </c>
      <c r="B3522" s="271">
        <v>3521</v>
      </c>
      <c r="C3522" s="272">
        <v>129084651</v>
      </c>
      <c r="D3522" s="272" t="s">
        <v>407</v>
      </c>
      <c r="E3522" s="272">
        <v>726699695</v>
      </c>
      <c r="F3522" s="272" t="s">
        <v>3551</v>
      </c>
      <c r="G3522" s="272">
        <v>115616118</v>
      </c>
      <c r="H3522" s="306" t="s">
        <v>5099</v>
      </c>
      <c r="I3522" s="306"/>
      <c r="L3522" s="464" t="s">
        <v>1225</v>
      </c>
      <c r="M3522" s="274">
        <v>45702</v>
      </c>
      <c r="N3522" s="272">
        <v>345861266</v>
      </c>
      <c r="O3522" s="272" t="s">
        <v>5118</v>
      </c>
      <c r="R3522" s="272" t="s">
        <v>5118</v>
      </c>
      <c r="S3522" s="272" t="s">
        <v>5119</v>
      </c>
      <c r="T3522" s="272" t="b">
        <v>1</v>
      </c>
      <c r="U3522" s="272" t="s">
        <v>1188</v>
      </c>
      <c r="V3522" s="272">
        <v>1</v>
      </c>
      <c r="W3522" s="272">
        <v>104430631</v>
      </c>
      <c r="X3522" s="272" t="s">
        <v>1344</v>
      </c>
      <c r="Z3522" s="272" t="s">
        <v>1172</v>
      </c>
      <c r="AA3522" s="272" t="s">
        <v>1172</v>
      </c>
      <c r="AB3522" s="272" t="s">
        <v>5102</v>
      </c>
      <c r="AG3522" s="649">
        <v>45548</v>
      </c>
      <c r="AJ3522" s="289" t="s">
        <v>4938</v>
      </c>
      <c r="AK3522" s="463" t="s">
        <v>4939</v>
      </c>
    </row>
    <row r="3523" spans="1:37" ht="17" x14ac:dyDescent="0.2">
      <c r="A3523" s="271">
        <f t="shared" si="54"/>
        <v>3522</v>
      </c>
      <c r="B3523" s="271">
        <v>3522</v>
      </c>
      <c r="H3523" s="306"/>
      <c r="I3523" s="306"/>
      <c r="W3523" s="272">
        <v>353358909</v>
      </c>
      <c r="X3523" s="272" t="s">
        <v>1347</v>
      </c>
    </row>
    <row r="3524" spans="1:37" ht="68" x14ac:dyDescent="0.2">
      <c r="A3524" s="271">
        <f t="shared" ref="A3524:A3587" si="55">A3523+1</f>
        <v>3523</v>
      </c>
      <c r="B3524" s="271">
        <v>3523</v>
      </c>
      <c r="C3524" s="272">
        <v>129084651</v>
      </c>
      <c r="D3524" s="272" t="s">
        <v>407</v>
      </c>
      <c r="E3524" s="272">
        <v>726699695</v>
      </c>
      <c r="F3524" s="272" t="s">
        <v>3551</v>
      </c>
      <c r="G3524" s="272">
        <v>115616118</v>
      </c>
      <c r="H3524" s="306" t="s">
        <v>5099</v>
      </c>
      <c r="I3524" s="306"/>
      <c r="L3524" s="464" t="s">
        <v>1225</v>
      </c>
      <c r="M3524" s="274">
        <v>45702</v>
      </c>
      <c r="N3524" s="272">
        <v>807835037</v>
      </c>
      <c r="O3524" s="272" t="s">
        <v>4957</v>
      </c>
      <c r="R3524" s="272" t="s">
        <v>4961</v>
      </c>
      <c r="S3524" s="272" t="s">
        <v>5120</v>
      </c>
      <c r="T3524" s="272" t="b">
        <v>1</v>
      </c>
      <c r="U3524" s="272" t="s">
        <v>1188</v>
      </c>
      <c r="V3524" s="272">
        <v>1</v>
      </c>
      <c r="W3524" s="272">
        <v>104430631</v>
      </c>
      <c r="X3524" s="272" t="s">
        <v>1344</v>
      </c>
      <c r="Z3524" s="272" t="s">
        <v>1172</v>
      </c>
      <c r="AA3524" s="272" t="s">
        <v>1172</v>
      </c>
      <c r="AB3524" s="272" t="s">
        <v>5102</v>
      </c>
      <c r="AG3524" s="465"/>
      <c r="AJ3524" s="289" t="s">
        <v>4938</v>
      </c>
      <c r="AK3524" s="463" t="s">
        <v>4939</v>
      </c>
    </row>
    <row r="3525" spans="1:37" ht="17" x14ac:dyDescent="0.2">
      <c r="A3525" s="271">
        <f t="shared" si="55"/>
        <v>3524</v>
      </c>
      <c r="B3525" s="271">
        <v>3524</v>
      </c>
      <c r="H3525" s="306"/>
      <c r="I3525" s="306"/>
      <c r="W3525" s="272">
        <v>353358909</v>
      </c>
      <c r="X3525" s="272" t="s">
        <v>1347</v>
      </c>
    </row>
    <row r="3526" spans="1:37" ht="68" x14ac:dyDescent="0.2">
      <c r="A3526" s="271">
        <f t="shared" si="55"/>
        <v>3525</v>
      </c>
      <c r="B3526" s="271">
        <v>3525</v>
      </c>
      <c r="C3526" s="272">
        <v>129084651</v>
      </c>
      <c r="D3526" s="272" t="s">
        <v>407</v>
      </c>
      <c r="E3526" s="272">
        <v>726699695</v>
      </c>
      <c r="F3526" s="272" t="s">
        <v>3551</v>
      </c>
      <c r="G3526" s="272">
        <v>115616118</v>
      </c>
      <c r="H3526" s="306" t="s">
        <v>5099</v>
      </c>
      <c r="I3526" s="306"/>
      <c r="L3526" s="464" t="s">
        <v>1225</v>
      </c>
      <c r="M3526" s="274">
        <v>45702</v>
      </c>
      <c r="N3526" s="272">
        <v>403180970</v>
      </c>
      <c r="O3526" s="272" t="s">
        <v>5121</v>
      </c>
      <c r="R3526" s="272" t="s">
        <v>4961</v>
      </c>
      <c r="S3526" s="272" t="s">
        <v>5122</v>
      </c>
      <c r="U3526" s="272" t="s">
        <v>1168</v>
      </c>
      <c r="V3526" s="272">
        <v>300</v>
      </c>
      <c r="X3526" s="272" t="s">
        <v>1170</v>
      </c>
      <c r="Z3526" s="272" t="s">
        <v>1172</v>
      </c>
      <c r="AA3526" s="272" t="s">
        <v>1172</v>
      </c>
      <c r="AB3526" s="272" t="s">
        <v>5102</v>
      </c>
      <c r="AG3526" s="465"/>
      <c r="AJ3526" s="289" t="s">
        <v>4938</v>
      </c>
      <c r="AK3526" s="463" t="s">
        <v>4939</v>
      </c>
    </row>
    <row r="3527" spans="1:37" ht="68" x14ac:dyDescent="0.2">
      <c r="A3527" s="271">
        <f t="shared" si="55"/>
        <v>3526</v>
      </c>
      <c r="B3527" s="271">
        <v>3526</v>
      </c>
      <c r="C3527" s="272">
        <v>129084651</v>
      </c>
      <c r="D3527" s="272" t="s">
        <v>407</v>
      </c>
      <c r="E3527" s="272">
        <v>726699695</v>
      </c>
      <c r="F3527" s="272" t="s">
        <v>3551</v>
      </c>
      <c r="G3527" s="272">
        <v>115616118</v>
      </c>
      <c r="H3527" s="306" t="s">
        <v>5099</v>
      </c>
      <c r="I3527" s="306"/>
      <c r="L3527" s="464" t="s">
        <v>1225</v>
      </c>
      <c r="M3527" s="274">
        <v>45702</v>
      </c>
      <c r="N3527" s="272">
        <v>746038746</v>
      </c>
      <c r="O3527" s="272" t="s">
        <v>4963</v>
      </c>
      <c r="R3527" s="272" t="s">
        <v>4964</v>
      </c>
      <c r="S3527" s="272" t="s">
        <v>5123</v>
      </c>
      <c r="T3527" s="272" t="b">
        <v>1</v>
      </c>
      <c r="U3527" s="272" t="s">
        <v>1188</v>
      </c>
      <c r="V3527" s="272">
        <v>1</v>
      </c>
      <c r="W3527" s="272">
        <v>104430631</v>
      </c>
      <c r="X3527" s="272" t="s">
        <v>1344</v>
      </c>
      <c r="Z3527" s="272" t="s">
        <v>1172</v>
      </c>
      <c r="AA3527" s="272" t="s">
        <v>1172</v>
      </c>
      <c r="AB3527" s="272" t="s">
        <v>5102</v>
      </c>
      <c r="AG3527" s="465"/>
      <c r="AJ3527" s="289" t="s">
        <v>4938</v>
      </c>
      <c r="AK3527" s="463" t="s">
        <v>4939</v>
      </c>
    </row>
    <row r="3528" spans="1:37" ht="17" x14ac:dyDescent="0.2">
      <c r="A3528" s="271">
        <f t="shared" si="55"/>
        <v>3527</v>
      </c>
      <c r="B3528" s="271">
        <v>3527</v>
      </c>
      <c r="H3528" s="306"/>
      <c r="I3528" s="306"/>
      <c r="W3528" s="272">
        <v>353358909</v>
      </c>
      <c r="X3528" s="272" t="s">
        <v>1347</v>
      </c>
    </row>
    <row r="3529" spans="1:37" ht="68" x14ac:dyDescent="0.2">
      <c r="A3529" s="271">
        <f t="shared" si="55"/>
        <v>3528</v>
      </c>
      <c r="B3529" s="271">
        <v>3528</v>
      </c>
      <c r="C3529" s="306">
        <v>129084651</v>
      </c>
      <c r="D3529" s="306" t="s">
        <v>407</v>
      </c>
      <c r="E3529" s="306">
        <v>726699695</v>
      </c>
      <c r="F3529" s="306" t="s">
        <v>3551</v>
      </c>
      <c r="G3529" s="306">
        <v>115616118</v>
      </c>
      <c r="H3529" s="306" t="s">
        <v>5099</v>
      </c>
      <c r="I3529" s="306"/>
      <c r="J3529" s="306"/>
      <c r="K3529" s="306"/>
      <c r="L3529" s="349" t="s">
        <v>1279</v>
      </c>
      <c r="M3529" s="274">
        <v>45702</v>
      </c>
      <c r="N3529" s="306">
        <v>178420302</v>
      </c>
      <c r="O3529" s="306" t="s">
        <v>4966</v>
      </c>
      <c r="P3529" s="306"/>
      <c r="Q3529" s="306"/>
      <c r="R3529" s="306" t="s">
        <v>4967</v>
      </c>
      <c r="S3529" s="306" t="s">
        <v>5124</v>
      </c>
      <c r="T3529" s="306" t="b">
        <v>1</v>
      </c>
      <c r="U3529" s="306" t="s">
        <v>1188</v>
      </c>
      <c r="V3529" s="306">
        <v>1</v>
      </c>
      <c r="W3529" s="306">
        <v>104430631</v>
      </c>
      <c r="X3529" s="306" t="s">
        <v>1344</v>
      </c>
      <c r="Y3529" s="306"/>
      <c r="Z3529" s="306" t="s">
        <v>1172</v>
      </c>
      <c r="AA3529" s="306" t="s">
        <v>1172</v>
      </c>
      <c r="AB3529" s="306" t="s">
        <v>5102</v>
      </c>
      <c r="AC3529" s="306"/>
      <c r="AD3529" s="306"/>
      <c r="AE3529" s="306"/>
      <c r="AF3529" s="306"/>
      <c r="AG3529" s="649">
        <v>45548</v>
      </c>
      <c r="AH3529" s="306"/>
      <c r="AI3529" s="306"/>
      <c r="AJ3529" s="623"/>
      <c r="AK3529" s="463" t="s">
        <v>4939</v>
      </c>
    </row>
    <row r="3530" spans="1:37" ht="34" x14ac:dyDescent="0.2">
      <c r="A3530" s="271">
        <f t="shared" si="55"/>
        <v>3529</v>
      </c>
      <c r="B3530" s="271">
        <v>3529</v>
      </c>
      <c r="C3530" s="306"/>
      <c r="D3530" s="306"/>
      <c r="E3530" s="306"/>
      <c r="F3530" s="306"/>
      <c r="G3530" s="306"/>
      <c r="H3530" s="306"/>
      <c r="I3530" s="306"/>
      <c r="J3530" s="306"/>
      <c r="K3530" s="306"/>
      <c r="L3530" s="349" t="s">
        <v>1279</v>
      </c>
      <c r="M3530" s="274">
        <v>45702</v>
      </c>
      <c r="N3530" s="306"/>
      <c r="O3530" s="306"/>
      <c r="P3530" s="306"/>
      <c r="Q3530" s="306"/>
      <c r="R3530" s="306"/>
      <c r="S3530" s="306"/>
      <c r="T3530" s="306"/>
      <c r="U3530" s="306"/>
      <c r="V3530" s="306"/>
      <c r="W3530" s="306">
        <v>353358909</v>
      </c>
      <c r="X3530" s="306" t="s">
        <v>1347</v>
      </c>
      <c r="Y3530" s="306"/>
      <c r="Z3530" s="306"/>
      <c r="AA3530" s="306"/>
      <c r="AB3530" s="306"/>
      <c r="AC3530" s="306"/>
      <c r="AD3530" s="306"/>
      <c r="AE3530" s="306"/>
      <c r="AF3530" s="306"/>
      <c r="AG3530" s="649">
        <v>45561</v>
      </c>
      <c r="AH3530" s="623"/>
      <c r="AI3530" s="623"/>
      <c r="AJ3530" s="623"/>
      <c r="AK3530" s="623" t="s">
        <v>4987</v>
      </c>
    </row>
    <row r="3531" spans="1:37" ht="34" x14ac:dyDescent="0.2">
      <c r="A3531" s="271">
        <f t="shared" si="55"/>
        <v>3530</v>
      </c>
      <c r="B3531" s="271">
        <v>3530</v>
      </c>
      <c r="C3531" s="272">
        <v>129084651</v>
      </c>
      <c r="D3531" s="272" t="s">
        <v>407</v>
      </c>
      <c r="E3531" s="272">
        <v>726699695</v>
      </c>
      <c r="F3531" s="272" t="s">
        <v>3551</v>
      </c>
      <c r="G3531" s="272">
        <v>797626610</v>
      </c>
      <c r="H3531" s="306" t="s">
        <v>5125</v>
      </c>
      <c r="I3531" s="306"/>
      <c r="L3531" s="464" t="s">
        <v>1225</v>
      </c>
      <c r="M3531" s="274">
        <v>45702</v>
      </c>
      <c r="N3531" s="272">
        <v>664571574</v>
      </c>
      <c r="O3531" s="272" t="s">
        <v>5126</v>
      </c>
      <c r="R3531" s="272" t="s">
        <v>5126</v>
      </c>
      <c r="S3531" s="272" t="s">
        <v>5127</v>
      </c>
      <c r="T3531" s="272" t="b">
        <v>0</v>
      </c>
      <c r="U3531" s="272" t="s">
        <v>1188</v>
      </c>
      <c r="V3531" s="272">
        <v>1</v>
      </c>
      <c r="W3531" s="272">
        <v>104430631</v>
      </c>
      <c r="X3531" s="272" t="s">
        <v>1344</v>
      </c>
      <c r="Z3531" s="272" t="s">
        <v>1172</v>
      </c>
      <c r="AA3531" s="272" t="s">
        <v>1172</v>
      </c>
      <c r="AB3531" s="272" t="s">
        <v>5128</v>
      </c>
      <c r="AG3531" s="649">
        <v>45548</v>
      </c>
      <c r="AJ3531" s="289" t="s">
        <v>4938</v>
      </c>
      <c r="AK3531" s="463" t="s">
        <v>4939</v>
      </c>
    </row>
    <row r="3532" spans="1:37" ht="17" x14ac:dyDescent="0.2">
      <c r="A3532" s="271">
        <f t="shared" si="55"/>
        <v>3531</v>
      </c>
      <c r="B3532" s="271">
        <v>3531</v>
      </c>
      <c r="H3532" s="306"/>
      <c r="I3532" s="306"/>
      <c r="W3532" s="272">
        <v>353358909</v>
      </c>
      <c r="X3532" s="272" t="s">
        <v>1347</v>
      </c>
    </row>
    <row r="3533" spans="1:37" ht="34" x14ac:dyDescent="0.2">
      <c r="A3533" s="271">
        <f t="shared" si="55"/>
        <v>3532</v>
      </c>
      <c r="B3533" s="271">
        <v>3532</v>
      </c>
      <c r="C3533" s="272">
        <v>129084651</v>
      </c>
      <c r="D3533" s="272" t="s">
        <v>407</v>
      </c>
      <c r="E3533" s="272">
        <v>726699695</v>
      </c>
      <c r="F3533" s="272" t="s">
        <v>3551</v>
      </c>
      <c r="G3533" s="272">
        <v>797626610</v>
      </c>
      <c r="H3533" s="306" t="s">
        <v>5125</v>
      </c>
      <c r="I3533" s="306"/>
      <c r="L3533" s="464" t="s">
        <v>1225</v>
      </c>
      <c r="M3533" s="274">
        <v>45702</v>
      </c>
      <c r="N3533" s="272">
        <v>163149180</v>
      </c>
      <c r="O3533" s="272" t="s">
        <v>5129</v>
      </c>
      <c r="R3533" s="463" t="s">
        <v>5129</v>
      </c>
      <c r="S3533" s="272" t="s">
        <v>5130</v>
      </c>
      <c r="T3533" s="272" t="b">
        <v>1</v>
      </c>
      <c r="U3533" s="272" t="s">
        <v>1188</v>
      </c>
      <c r="V3533" s="272">
        <v>1</v>
      </c>
      <c r="W3533" s="272">
        <v>104430631</v>
      </c>
      <c r="X3533" s="272" t="s">
        <v>1344</v>
      </c>
      <c r="Z3533" s="272" t="s">
        <v>1172</v>
      </c>
      <c r="AA3533" s="272" t="s">
        <v>1172</v>
      </c>
      <c r="AB3533" s="272" t="s">
        <v>5128</v>
      </c>
      <c r="AG3533" s="649">
        <v>45548</v>
      </c>
      <c r="AJ3533" s="289" t="s">
        <v>4938</v>
      </c>
      <c r="AK3533" s="463" t="s">
        <v>4939</v>
      </c>
    </row>
    <row r="3534" spans="1:37" ht="17" x14ac:dyDescent="0.2">
      <c r="A3534" s="271">
        <f t="shared" si="55"/>
        <v>3533</v>
      </c>
      <c r="B3534" s="271">
        <v>3533</v>
      </c>
      <c r="H3534" s="306"/>
      <c r="I3534" s="306"/>
      <c r="W3534" s="272">
        <v>353358909</v>
      </c>
      <c r="X3534" s="272" t="s">
        <v>1347</v>
      </c>
    </row>
    <row r="3535" spans="1:37" ht="34" x14ac:dyDescent="0.2">
      <c r="A3535" s="271">
        <f t="shared" si="55"/>
        <v>3534</v>
      </c>
      <c r="B3535" s="271">
        <v>3534</v>
      </c>
      <c r="C3535" s="272">
        <v>129084651</v>
      </c>
      <c r="D3535" s="272" t="s">
        <v>407</v>
      </c>
      <c r="E3535" s="272">
        <v>726699695</v>
      </c>
      <c r="F3535" s="272" t="s">
        <v>3551</v>
      </c>
      <c r="G3535" s="272">
        <v>797626610</v>
      </c>
      <c r="H3535" s="306" t="s">
        <v>5125</v>
      </c>
      <c r="I3535" s="306"/>
      <c r="L3535" s="464" t="s">
        <v>1225</v>
      </c>
      <c r="M3535" s="274">
        <v>45702</v>
      </c>
      <c r="N3535" s="272">
        <v>192776753</v>
      </c>
      <c r="O3535" s="272" t="s">
        <v>5131</v>
      </c>
      <c r="R3535" s="272" t="s">
        <v>5131</v>
      </c>
      <c r="S3535" s="272" t="s">
        <v>5132</v>
      </c>
      <c r="T3535" s="272" t="b">
        <v>1</v>
      </c>
      <c r="U3535" s="272" t="s">
        <v>1188</v>
      </c>
      <c r="V3535" s="272">
        <v>1</v>
      </c>
      <c r="W3535" s="272">
        <v>104430631</v>
      </c>
      <c r="X3535" s="272" t="s">
        <v>1344</v>
      </c>
      <c r="Z3535" s="272" t="s">
        <v>1172</v>
      </c>
      <c r="AA3535" s="272" t="s">
        <v>1172</v>
      </c>
      <c r="AB3535" s="272" t="s">
        <v>5128</v>
      </c>
      <c r="AG3535" s="649">
        <v>45548</v>
      </c>
      <c r="AJ3535" s="289" t="s">
        <v>4938</v>
      </c>
      <c r="AK3535" s="463" t="s">
        <v>4939</v>
      </c>
    </row>
    <row r="3536" spans="1:37" ht="17" x14ac:dyDescent="0.2">
      <c r="A3536" s="271">
        <f t="shared" si="55"/>
        <v>3535</v>
      </c>
      <c r="B3536" s="271">
        <v>3535</v>
      </c>
      <c r="H3536" s="306"/>
      <c r="I3536" s="306"/>
      <c r="W3536" s="272">
        <v>353358909</v>
      </c>
      <c r="X3536" s="272" t="s">
        <v>1347</v>
      </c>
    </row>
    <row r="3537" spans="1:37" ht="34" x14ac:dyDescent="0.2">
      <c r="A3537" s="271">
        <f t="shared" si="55"/>
        <v>3536</v>
      </c>
      <c r="B3537" s="271">
        <v>3536</v>
      </c>
      <c r="C3537" s="272">
        <v>129084651</v>
      </c>
      <c r="D3537" s="272" t="s">
        <v>407</v>
      </c>
      <c r="E3537" s="272">
        <v>726699695</v>
      </c>
      <c r="F3537" s="272" t="s">
        <v>3551</v>
      </c>
      <c r="G3537" s="272">
        <v>797626610</v>
      </c>
      <c r="H3537" s="306" t="s">
        <v>5125</v>
      </c>
      <c r="I3537" s="306"/>
      <c r="L3537" s="464" t="s">
        <v>1225</v>
      </c>
      <c r="M3537" s="274">
        <v>45702</v>
      </c>
      <c r="N3537" s="272">
        <v>733789220</v>
      </c>
      <c r="O3537" s="272" t="s">
        <v>5133</v>
      </c>
      <c r="R3537" s="272" t="s">
        <v>5133</v>
      </c>
      <c r="S3537" s="272" t="s">
        <v>5134</v>
      </c>
      <c r="T3537" s="272" t="b">
        <v>1</v>
      </c>
      <c r="U3537" s="272" t="s">
        <v>1188</v>
      </c>
      <c r="V3537" s="272">
        <v>1</v>
      </c>
      <c r="W3537" s="272">
        <v>104430631</v>
      </c>
      <c r="X3537" s="272" t="s">
        <v>1344</v>
      </c>
      <c r="Z3537" s="272" t="s">
        <v>1172</v>
      </c>
      <c r="AA3537" s="272" t="s">
        <v>1172</v>
      </c>
      <c r="AB3537" s="272" t="s">
        <v>5128</v>
      </c>
      <c r="AG3537" s="649">
        <v>45548</v>
      </c>
      <c r="AJ3537" s="289" t="s">
        <v>4938</v>
      </c>
      <c r="AK3537" s="463" t="s">
        <v>4939</v>
      </c>
    </row>
    <row r="3538" spans="1:37" ht="17" x14ac:dyDescent="0.2">
      <c r="A3538" s="271">
        <f t="shared" si="55"/>
        <v>3537</v>
      </c>
      <c r="B3538" s="271">
        <v>3537</v>
      </c>
      <c r="H3538" s="306"/>
      <c r="I3538" s="306"/>
      <c r="W3538" s="272">
        <v>353358909</v>
      </c>
      <c r="X3538" s="272" t="s">
        <v>1347</v>
      </c>
    </row>
    <row r="3539" spans="1:37" ht="34" x14ac:dyDescent="0.2">
      <c r="A3539" s="271">
        <f t="shared" si="55"/>
        <v>3538</v>
      </c>
      <c r="B3539" s="271">
        <v>3538</v>
      </c>
      <c r="C3539" s="272">
        <v>129084651</v>
      </c>
      <c r="D3539" s="272" t="s">
        <v>407</v>
      </c>
      <c r="E3539" s="272">
        <v>726699695</v>
      </c>
      <c r="F3539" s="272" t="s">
        <v>3551</v>
      </c>
      <c r="G3539" s="272">
        <v>797626610</v>
      </c>
      <c r="H3539" s="306" t="s">
        <v>5125</v>
      </c>
      <c r="I3539" s="306"/>
      <c r="L3539" s="464" t="s">
        <v>1225</v>
      </c>
      <c r="M3539" s="274">
        <v>45702</v>
      </c>
      <c r="N3539" s="272">
        <v>418464677</v>
      </c>
      <c r="O3539" s="272" t="s">
        <v>5135</v>
      </c>
      <c r="R3539" s="272" t="s">
        <v>5135</v>
      </c>
      <c r="S3539" s="272" t="s">
        <v>5136</v>
      </c>
      <c r="T3539" s="272" t="b">
        <v>1</v>
      </c>
      <c r="U3539" s="272" t="s">
        <v>1188</v>
      </c>
      <c r="V3539" s="272">
        <v>1</v>
      </c>
      <c r="W3539" s="272">
        <v>104430631</v>
      </c>
      <c r="X3539" s="272" t="s">
        <v>1344</v>
      </c>
      <c r="Z3539" s="272" t="s">
        <v>1172</v>
      </c>
      <c r="AA3539" s="272" t="s">
        <v>1172</v>
      </c>
      <c r="AB3539" s="272" t="s">
        <v>5128</v>
      </c>
      <c r="AG3539" s="649">
        <v>45548</v>
      </c>
      <c r="AJ3539" s="289" t="s">
        <v>4938</v>
      </c>
      <c r="AK3539" s="463" t="s">
        <v>4939</v>
      </c>
    </row>
    <row r="3540" spans="1:37" ht="17" x14ac:dyDescent="0.2">
      <c r="A3540" s="271">
        <f t="shared" si="55"/>
        <v>3539</v>
      </c>
      <c r="B3540" s="271">
        <v>3539</v>
      </c>
      <c r="H3540" s="306"/>
      <c r="I3540" s="306"/>
      <c r="W3540" s="272">
        <v>353358909</v>
      </c>
      <c r="X3540" s="272" t="s">
        <v>1347</v>
      </c>
    </row>
    <row r="3541" spans="1:37" ht="34" x14ac:dyDescent="0.2">
      <c r="A3541" s="271">
        <f t="shared" si="55"/>
        <v>3540</v>
      </c>
      <c r="B3541" s="271">
        <v>3540</v>
      </c>
      <c r="C3541" s="272">
        <v>129084651</v>
      </c>
      <c r="D3541" s="272" t="s">
        <v>407</v>
      </c>
      <c r="E3541" s="272">
        <v>726699695</v>
      </c>
      <c r="F3541" s="272" t="s">
        <v>3551</v>
      </c>
      <c r="G3541" s="272">
        <v>797626610</v>
      </c>
      <c r="H3541" s="306" t="s">
        <v>5125</v>
      </c>
      <c r="I3541" s="306"/>
      <c r="L3541" s="464" t="s">
        <v>1225</v>
      </c>
      <c r="M3541" s="274">
        <v>45702</v>
      </c>
      <c r="N3541" s="272">
        <v>859329001</v>
      </c>
      <c r="O3541" s="272" t="s">
        <v>5137</v>
      </c>
      <c r="R3541" s="272" t="s">
        <v>5137</v>
      </c>
      <c r="S3541" s="272" t="s">
        <v>5138</v>
      </c>
      <c r="T3541" s="272" t="b">
        <v>1</v>
      </c>
      <c r="U3541" s="272" t="s">
        <v>1188</v>
      </c>
      <c r="V3541" s="272">
        <v>1</v>
      </c>
      <c r="W3541" s="272">
        <v>104430631</v>
      </c>
      <c r="X3541" s="272" t="s">
        <v>1344</v>
      </c>
      <c r="Z3541" s="272" t="s">
        <v>1172</v>
      </c>
      <c r="AA3541" s="272" t="s">
        <v>1172</v>
      </c>
      <c r="AB3541" s="272" t="s">
        <v>5128</v>
      </c>
      <c r="AG3541" s="649">
        <v>45548</v>
      </c>
      <c r="AJ3541" s="289" t="s">
        <v>4938</v>
      </c>
      <c r="AK3541" s="463" t="s">
        <v>4939</v>
      </c>
    </row>
    <row r="3542" spans="1:37" ht="17" x14ac:dyDescent="0.2">
      <c r="A3542" s="271">
        <f t="shared" si="55"/>
        <v>3541</v>
      </c>
      <c r="B3542" s="271">
        <v>3541</v>
      </c>
      <c r="H3542" s="306"/>
      <c r="I3542" s="306"/>
      <c r="W3542" s="272">
        <v>353358909</v>
      </c>
      <c r="X3542" s="272" t="s">
        <v>1347</v>
      </c>
    </row>
    <row r="3543" spans="1:37" ht="34" x14ac:dyDescent="0.2">
      <c r="A3543" s="271">
        <f t="shared" si="55"/>
        <v>3542</v>
      </c>
      <c r="B3543" s="271">
        <v>3542</v>
      </c>
      <c r="C3543" s="272">
        <v>129084651</v>
      </c>
      <c r="D3543" s="272" t="s">
        <v>407</v>
      </c>
      <c r="E3543" s="272">
        <v>726699695</v>
      </c>
      <c r="F3543" s="272" t="s">
        <v>3551</v>
      </c>
      <c r="G3543" s="272">
        <v>797626610</v>
      </c>
      <c r="H3543" s="306" t="s">
        <v>5125</v>
      </c>
      <c r="I3543" s="306"/>
      <c r="L3543" s="464" t="s">
        <v>1225</v>
      </c>
      <c r="M3543" s="274">
        <v>45702</v>
      </c>
      <c r="N3543" s="272">
        <v>267472307</v>
      </c>
      <c r="O3543" s="272" t="s">
        <v>5139</v>
      </c>
      <c r="R3543" s="463" t="s">
        <v>5139</v>
      </c>
      <c r="S3543" s="272" t="s">
        <v>5140</v>
      </c>
      <c r="T3543" s="272" t="b">
        <v>1</v>
      </c>
      <c r="U3543" s="272" t="s">
        <v>1188</v>
      </c>
      <c r="V3543" s="272">
        <v>1</v>
      </c>
      <c r="W3543" s="272">
        <v>104430631</v>
      </c>
      <c r="X3543" s="272" t="s">
        <v>1344</v>
      </c>
      <c r="Z3543" s="272" t="s">
        <v>1172</v>
      </c>
      <c r="AA3543" s="272" t="s">
        <v>1172</v>
      </c>
      <c r="AB3543" s="272" t="s">
        <v>5128</v>
      </c>
      <c r="AG3543" s="649">
        <v>45548</v>
      </c>
      <c r="AJ3543" s="289" t="s">
        <v>4938</v>
      </c>
      <c r="AK3543" s="463" t="s">
        <v>4939</v>
      </c>
    </row>
    <row r="3544" spans="1:37" ht="17" x14ac:dyDescent="0.2">
      <c r="A3544" s="271">
        <f t="shared" si="55"/>
        <v>3543</v>
      </c>
      <c r="B3544" s="271">
        <v>3543</v>
      </c>
      <c r="H3544" s="306"/>
      <c r="I3544" s="306"/>
      <c r="W3544" s="272">
        <v>353358909</v>
      </c>
      <c r="X3544" s="272" t="s">
        <v>1347</v>
      </c>
    </row>
    <row r="3545" spans="1:37" ht="34" x14ac:dyDescent="0.2">
      <c r="A3545" s="271">
        <f t="shared" si="55"/>
        <v>3544</v>
      </c>
      <c r="B3545" s="271">
        <v>3544</v>
      </c>
      <c r="C3545" s="272">
        <v>129084651</v>
      </c>
      <c r="D3545" s="272" t="s">
        <v>407</v>
      </c>
      <c r="E3545" s="272">
        <v>726699695</v>
      </c>
      <c r="F3545" s="272" t="s">
        <v>3551</v>
      </c>
      <c r="G3545" s="272">
        <v>797626610</v>
      </c>
      <c r="H3545" s="306" t="s">
        <v>5125</v>
      </c>
      <c r="I3545" s="306"/>
      <c r="L3545" s="464" t="s">
        <v>1225</v>
      </c>
      <c r="M3545" s="274">
        <v>45702</v>
      </c>
      <c r="N3545" s="272">
        <v>918190932</v>
      </c>
      <c r="O3545" s="272" t="s">
        <v>5141</v>
      </c>
      <c r="R3545" s="463" t="s">
        <v>5141</v>
      </c>
      <c r="S3545" s="272" t="s">
        <v>5142</v>
      </c>
      <c r="T3545" s="272" t="b">
        <v>1</v>
      </c>
      <c r="U3545" s="272" t="s">
        <v>1188</v>
      </c>
      <c r="V3545" s="272">
        <v>1</v>
      </c>
      <c r="W3545" s="272">
        <v>104430631</v>
      </c>
      <c r="X3545" s="272" t="s">
        <v>1344</v>
      </c>
      <c r="Z3545" s="272" t="s">
        <v>1172</v>
      </c>
      <c r="AA3545" s="272" t="s">
        <v>1172</v>
      </c>
      <c r="AB3545" s="272" t="s">
        <v>5128</v>
      </c>
      <c r="AG3545" s="649">
        <v>45548</v>
      </c>
      <c r="AJ3545" s="289" t="s">
        <v>4938</v>
      </c>
      <c r="AK3545" s="463" t="s">
        <v>4939</v>
      </c>
    </row>
    <row r="3546" spans="1:37" ht="17" x14ac:dyDescent="0.2">
      <c r="A3546" s="271">
        <f t="shared" si="55"/>
        <v>3545</v>
      </c>
      <c r="B3546" s="271">
        <v>3545</v>
      </c>
      <c r="H3546" s="306"/>
      <c r="I3546" s="306"/>
      <c r="R3546" s="463"/>
      <c r="W3546" s="272">
        <v>353358909</v>
      </c>
      <c r="X3546" s="272" t="s">
        <v>1347</v>
      </c>
    </row>
    <row r="3547" spans="1:37" ht="34" x14ac:dyDescent="0.2">
      <c r="A3547" s="271">
        <f t="shared" si="55"/>
        <v>3546</v>
      </c>
      <c r="B3547" s="271">
        <v>3546</v>
      </c>
      <c r="C3547" s="272">
        <v>129084651</v>
      </c>
      <c r="D3547" s="272" t="s">
        <v>407</v>
      </c>
      <c r="E3547" s="272">
        <v>726699695</v>
      </c>
      <c r="F3547" s="272" t="s">
        <v>3551</v>
      </c>
      <c r="G3547" s="272">
        <v>797626610</v>
      </c>
      <c r="H3547" s="306" t="s">
        <v>5125</v>
      </c>
      <c r="I3547" s="306"/>
      <c r="L3547" s="464" t="s">
        <v>1225</v>
      </c>
      <c r="M3547" s="274">
        <v>45702</v>
      </c>
      <c r="N3547" s="272">
        <v>381749264</v>
      </c>
      <c r="O3547" s="272" t="s">
        <v>5143</v>
      </c>
      <c r="R3547" s="272" t="s">
        <v>5143</v>
      </c>
      <c r="S3547" s="272" t="s">
        <v>5144</v>
      </c>
      <c r="T3547" s="272" t="b">
        <v>1</v>
      </c>
      <c r="U3547" s="272" t="s">
        <v>1188</v>
      </c>
      <c r="V3547" s="272">
        <v>1</v>
      </c>
      <c r="W3547" s="272">
        <v>104430631</v>
      </c>
      <c r="X3547" s="272" t="s">
        <v>1344</v>
      </c>
      <c r="Z3547" s="272" t="s">
        <v>1172</v>
      </c>
      <c r="AA3547" s="272" t="s">
        <v>1172</v>
      </c>
      <c r="AB3547" s="272" t="s">
        <v>5128</v>
      </c>
      <c r="AG3547" s="649">
        <v>45548</v>
      </c>
      <c r="AJ3547" s="289" t="s">
        <v>4938</v>
      </c>
      <c r="AK3547" s="463" t="s">
        <v>4939</v>
      </c>
    </row>
    <row r="3548" spans="1:37" ht="17" x14ac:dyDescent="0.2">
      <c r="A3548" s="271">
        <f t="shared" si="55"/>
        <v>3547</v>
      </c>
      <c r="B3548" s="271">
        <v>3547</v>
      </c>
      <c r="H3548" s="306"/>
      <c r="I3548" s="306"/>
      <c r="W3548" s="272">
        <v>353358909</v>
      </c>
      <c r="X3548" s="272" t="s">
        <v>1347</v>
      </c>
    </row>
    <row r="3549" spans="1:37" ht="34" x14ac:dyDescent="0.2">
      <c r="A3549" s="271">
        <f t="shared" si="55"/>
        <v>3548</v>
      </c>
      <c r="B3549" s="271">
        <v>3548</v>
      </c>
      <c r="C3549" s="272">
        <v>129084651</v>
      </c>
      <c r="D3549" s="272" t="s">
        <v>407</v>
      </c>
      <c r="E3549" s="272">
        <v>726699695</v>
      </c>
      <c r="F3549" s="272" t="s">
        <v>3551</v>
      </c>
      <c r="G3549" s="272">
        <v>797626610</v>
      </c>
      <c r="H3549" s="306" t="s">
        <v>5125</v>
      </c>
      <c r="I3549" s="306"/>
      <c r="L3549" s="464" t="s">
        <v>1225</v>
      </c>
      <c r="M3549" s="274">
        <v>45702</v>
      </c>
      <c r="N3549" s="272">
        <v>704661219</v>
      </c>
      <c r="O3549" s="272" t="s">
        <v>5145</v>
      </c>
      <c r="R3549" s="272" t="s">
        <v>5145</v>
      </c>
      <c r="S3549" s="272" t="s">
        <v>5146</v>
      </c>
      <c r="T3549" s="272" t="b">
        <v>1</v>
      </c>
      <c r="U3549" s="272" t="s">
        <v>1188</v>
      </c>
      <c r="V3549" s="272">
        <v>1</v>
      </c>
      <c r="W3549" s="272">
        <v>104430631</v>
      </c>
      <c r="X3549" s="272" t="s">
        <v>1344</v>
      </c>
      <c r="Z3549" s="272" t="s">
        <v>1172</v>
      </c>
      <c r="AA3549" s="272" t="s">
        <v>1172</v>
      </c>
      <c r="AB3549" s="272" t="s">
        <v>5128</v>
      </c>
      <c r="AG3549" s="649">
        <v>45548</v>
      </c>
      <c r="AJ3549" s="289" t="s">
        <v>4938</v>
      </c>
      <c r="AK3549" s="463" t="s">
        <v>4939</v>
      </c>
    </row>
    <row r="3550" spans="1:37" ht="17" x14ac:dyDescent="0.2">
      <c r="A3550" s="271">
        <f t="shared" si="55"/>
        <v>3549</v>
      </c>
      <c r="B3550" s="271">
        <v>3549</v>
      </c>
      <c r="H3550" s="306"/>
      <c r="I3550" s="306"/>
      <c r="W3550" s="272">
        <v>353358909</v>
      </c>
      <c r="X3550" s="272" t="s">
        <v>1347</v>
      </c>
    </row>
    <row r="3551" spans="1:37" ht="34" x14ac:dyDescent="0.2">
      <c r="A3551" s="271">
        <f t="shared" si="55"/>
        <v>3550</v>
      </c>
      <c r="B3551" s="271">
        <v>3550</v>
      </c>
      <c r="C3551" s="272">
        <v>129084651</v>
      </c>
      <c r="D3551" s="272" t="s">
        <v>407</v>
      </c>
      <c r="E3551" s="272">
        <v>726699695</v>
      </c>
      <c r="F3551" s="272" t="s">
        <v>3551</v>
      </c>
      <c r="G3551" s="272">
        <v>797626610</v>
      </c>
      <c r="H3551" s="306" t="s">
        <v>5125</v>
      </c>
      <c r="I3551" s="306"/>
      <c r="L3551" s="464" t="s">
        <v>1225</v>
      </c>
      <c r="M3551" s="274">
        <v>45702</v>
      </c>
      <c r="N3551" s="272">
        <v>773342525</v>
      </c>
      <c r="O3551" s="272" t="s">
        <v>5065</v>
      </c>
      <c r="R3551" s="272" t="s">
        <v>5065</v>
      </c>
      <c r="S3551" s="272" t="s">
        <v>5147</v>
      </c>
      <c r="T3551" s="272" t="b">
        <v>1</v>
      </c>
      <c r="U3551" s="272" t="s">
        <v>1188</v>
      </c>
      <c r="V3551" s="272">
        <v>1</v>
      </c>
      <c r="W3551" s="272">
        <v>104430631</v>
      </c>
      <c r="X3551" s="272" t="s">
        <v>1344</v>
      </c>
      <c r="Z3551" s="272" t="s">
        <v>1172</v>
      </c>
      <c r="AA3551" s="272" t="s">
        <v>1172</v>
      </c>
      <c r="AB3551" s="272" t="s">
        <v>5128</v>
      </c>
      <c r="AG3551" s="649">
        <v>45548</v>
      </c>
      <c r="AJ3551" s="289" t="s">
        <v>4938</v>
      </c>
      <c r="AK3551" s="463" t="s">
        <v>4939</v>
      </c>
    </row>
    <row r="3552" spans="1:37" ht="17" x14ac:dyDescent="0.2">
      <c r="A3552" s="271">
        <f t="shared" si="55"/>
        <v>3551</v>
      </c>
      <c r="B3552" s="271">
        <v>3551</v>
      </c>
      <c r="H3552" s="306"/>
      <c r="I3552" s="306"/>
      <c r="W3552" s="272">
        <v>353358909</v>
      </c>
      <c r="X3552" s="272" t="s">
        <v>1347</v>
      </c>
    </row>
    <row r="3553" spans="1:37" ht="34" x14ac:dyDescent="0.2">
      <c r="A3553" s="271">
        <f t="shared" si="55"/>
        <v>3552</v>
      </c>
      <c r="B3553" s="271">
        <v>3552</v>
      </c>
      <c r="C3553" s="306">
        <v>129084651</v>
      </c>
      <c r="D3553" s="306" t="s">
        <v>407</v>
      </c>
      <c r="E3553" s="306">
        <v>726699695</v>
      </c>
      <c r="F3553" s="306" t="s">
        <v>3551</v>
      </c>
      <c r="G3553" s="306">
        <v>797626610</v>
      </c>
      <c r="H3553" s="306" t="s">
        <v>5125</v>
      </c>
      <c r="I3553" s="306"/>
      <c r="J3553" s="306"/>
      <c r="K3553" s="306"/>
      <c r="L3553" s="349" t="s">
        <v>1279</v>
      </c>
      <c r="M3553" s="274">
        <v>45702</v>
      </c>
      <c r="N3553" s="306">
        <v>533527231</v>
      </c>
      <c r="O3553" s="306" t="s">
        <v>5148</v>
      </c>
      <c r="P3553" s="306"/>
      <c r="Q3553" s="306"/>
      <c r="R3553" s="306" t="s">
        <v>5148</v>
      </c>
      <c r="S3553" s="306" t="s">
        <v>5149</v>
      </c>
      <c r="T3553" s="306" t="b">
        <v>1</v>
      </c>
      <c r="U3553" s="306" t="s">
        <v>1188</v>
      </c>
      <c r="V3553" s="306">
        <v>1</v>
      </c>
      <c r="W3553" s="306">
        <v>104430631</v>
      </c>
      <c r="X3553" s="306" t="s">
        <v>1344</v>
      </c>
      <c r="Y3553" s="306"/>
      <c r="Z3553" s="306" t="s">
        <v>1172</v>
      </c>
      <c r="AA3553" s="306" t="s">
        <v>1172</v>
      </c>
      <c r="AB3553" s="306" t="s">
        <v>5128</v>
      </c>
      <c r="AC3553" s="306"/>
      <c r="AD3553" s="306"/>
      <c r="AE3553" s="306"/>
      <c r="AF3553" s="306"/>
      <c r="AG3553" s="649">
        <v>45548</v>
      </c>
      <c r="AH3553" s="306"/>
      <c r="AI3553" s="306"/>
      <c r="AJ3553" s="623"/>
      <c r="AK3553" s="463" t="s">
        <v>4939</v>
      </c>
    </row>
    <row r="3554" spans="1:37" ht="34" x14ac:dyDescent="0.2">
      <c r="A3554" s="271">
        <f t="shared" si="55"/>
        <v>3553</v>
      </c>
      <c r="B3554" s="271">
        <v>3553</v>
      </c>
      <c r="C3554" s="306"/>
      <c r="D3554" s="306"/>
      <c r="E3554" s="306"/>
      <c r="F3554" s="306"/>
      <c r="G3554" s="306"/>
      <c r="H3554" s="306"/>
      <c r="I3554" s="306"/>
      <c r="J3554" s="306"/>
      <c r="K3554" s="306"/>
      <c r="L3554" s="349" t="s">
        <v>1279</v>
      </c>
      <c r="M3554" s="274">
        <v>45702</v>
      </c>
      <c r="N3554" s="306"/>
      <c r="O3554" s="306"/>
      <c r="P3554" s="306"/>
      <c r="Q3554" s="306"/>
      <c r="R3554" s="306"/>
      <c r="S3554" s="306"/>
      <c r="T3554" s="306"/>
      <c r="U3554" s="306"/>
      <c r="V3554" s="306"/>
      <c r="W3554" s="306">
        <v>353358909</v>
      </c>
      <c r="X3554" s="306" t="s">
        <v>1347</v>
      </c>
      <c r="Y3554" s="306"/>
      <c r="Z3554" s="306"/>
      <c r="AA3554" s="306"/>
      <c r="AB3554" s="306"/>
      <c r="AC3554" s="306"/>
      <c r="AD3554" s="306"/>
      <c r="AE3554" s="306"/>
      <c r="AF3554" s="306"/>
      <c r="AG3554" s="649">
        <v>45561</v>
      </c>
      <c r="AH3554" s="623"/>
      <c r="AI3554" s="623"/>
      <c r="AJ3554" s="623"/>
      <c r="AK3554" s="623" t="s">
        <v>4987</v>
      </c>
    </row>
    <row r="3555" spans="1:37" ht="34" x14ac:dyDescent="0.2">
      <c r="A3555" s="271">
        <f t="shared" si="55"/>
        <v>3554</v>
      </c>
      <c r="B3555" s="271">
        <v>3554</v>
      </c>
      <c r="C3555" s="272">
        <v>129084651</v>
      </c>
      <c r="D3555" s="272" t="s">
        <v>407</v>
      </c>
      <c r="E3555" s="272">
        <v>726699695</v>
      </c>
      <c r="F3555" s="272" t="s">
        <v>3551</v>
      </c>
      <c r="G3555" s="272">
        <v>797626610</v>
      </c>
      <c r="H3555" s="306" t="s">
        <v>5125</v>
      </c>
      <c r="I3555" s="306"/>
      <c r="L3555" s="464" t="s">
        <v>1225</v>
      </c>
      <c r="M3555" s="274">
        <v>45702</v>
      </c>
      <c r="N3555" s="272">
        <v>807835037</v>
      </c>
      <c r="O3555" s="272" t="s">
        <v>4957</v>
      </c>
      <c r="R3555" s="463" t="s">
        <v>5150</v>
      </c>
      <c r="S3555" s="272" t="s">
        <v>5151</v>
      </c>
      <c r="T3555" s="272" t="b">
        <v>1</v>
      </c>
      <c r="U3555" s="272" t="s">
        <v>1188</v>
      </c>
      <c r="V3555" s="272">
        <v>1</v>
      </c>
      <c r="W3555" s="272">
        <v>104430631</v>
      </c>
      <c r="X3555" s="272" t="s">
        <v>1344</v>
      </c>
      <c r="Z3555" s="272" t="s">
        <v>1172</v>
      </c>
      <c r="AA3555" s="272" t="s">
        <v>1172</v>
      </c>
      <c r="AB3555" s="272" t="s">
        <v>5128</v>
      </c>
      <c r="AG3555" s="465"/>
      <c r="AJ3555" s="289" t="s">
        <v>4938</v>
      </c>
      <c r="AK3555" s="463" t="s">
        <v>4939</v>
      </c>
    </row>
    <row r="3556" spans="1:37" ht="17" x14ac:dyDescent="0.2">
      <c r="A3556" s="271">
        <f t="shared" si="55"/>
        <v>3555</v>
      </c>
      <c r="B3556" s="271">
        <v>3555</v>
      </c>
      <c r="H3556" s="306"/>
      <c r="I3556" s="306"/>
      <c r="W3556" s="272">
        <v>353358909</v>
      </c>
      <c r="X3556" s="272" t="s">
        <v>1347</v>
      </c>
    </row>
    <row r="3557" spans="1:37" ht="34" x14ac:dyDescent="0.2">
      <c r="A3557" s="271">
        <f t="shared" si="55"/>
        <v>3556</v>
      </c>
      <c r="B3557" s="271">
        <v>3556</v>
      </c>
      <c r="C3557" s="272">
        <v>129084651</v>
      </c>
      <c r="D3557" s="272" t="s">
        <v>407</v>
      </c>
      <c r="E3557" s="272">
        <v>726699695</v>
      </c>
      <c r="F3557" s="272" t="s">
        <v>3551</v>
      </c>
      <c r="G3557" s="272">
        <v>797626610</v>
      </c>
      <c r="H3557" s="306" t="s">
        <v>5125</v>
      </c>
      <c r="I3557" s="306"/>
      <c r="L3557" s="464" t="s">
        <v>1225</v>
      </c>
      <c r="M3557" s="274">
        <v>45702</v>
      </c>
      <c r="N3557" s="272">
        <v>774928994</v>
      </c>
      <c r="O3557" s="272" t="s">
        <v>5152</v>
      </c>
      <c r="R3557" s="272" t="s">
        <v>4961</v>
      </c>
      <c r="S3557" s="272" t="s">
        <v>5153</v>
      </c>
      <c r="U3557" s="272" t="s">
        <v>1168</v>
      </c>
      <c r="V3557" s="272">
        <v>300</v>
      </c>
      <c r="X3557" s="272" t="s">
        <v>1170</v>
      </c>
      <c r="Z3557" s="272" t="s">
        <v>1172</v>
      </c>
      <c r="AA3557" s="272" t="s">
        <v>1172</v>
      </c>
      <c r="AB3557" s="272" t="s">
        <v>5128</v>
      </c>
      <c r="AG3557" s="465"/>
      <c r="AJ3557" s="289" t="s">
        <v>4938</v>
      </c>
      <c r="AK3557" s="463" t="s">
        <v>4939</v>
      </c>
    </row>
    <row r="3558" spans="1:37" ht="34" x14ac:dyDescent="0.2">
      <c r="A3558" s="271">
        <f t="shared" si="55"/>
        <v>3557</v>
      </c>
      <c r="B3558" s="271">
        <v>3557</v>
      </c>
      <c r="C3558" s="272">
        <v>129084651</v>
      </c>
      <c r="D3558" s="272" t="s">
        <v>407</v>
      </c>
      <c r="E3558" s="272">
        <v>726699695</v>
      </c>
      <c r="F3558" s="272" t="s">
        <v>3551</v>
      </c>
      <c r="G3558" s="272">
        <v>797626610</v>
      </c>
      <c r="H3558" s="306" t="s">
        <v>5125</v>
      </c>
      <c r="I3558" s="306"/>
      <c r="L3558" s="464" t="s">
        <v>1225</v>
      </c>
      <c r="M3558" s="274">
        <v>45702</v>
      </c>
      <c r="N3558" s="272">
        <v>746038746</v>
      </c>
      <c r="O3558" s="272" t="s">
        <v>4963</v>
      </c>
      <c r="R3558" s="272" t="s">
        <v>4964</v>
      </c>
      <c r="S3558" s="272" t="s">
        <v>5154</v>
      </c>
      <c r="T3558" s="272" t="b">
        <v>1</v>
      </c>
      <c r="U3558" s="272" t="s">
        <v>1188</v>
      </c>
      <c r="V3558" s="272">
        <v>1</v>
      </c>
      <c r="W3558" s="272">
        <v>104430631</v>
      </c>
      <c r="X3558" s="272" t="s">
        <v>1344</v>
      </c>
      <c r="Z3558" s="272" t="s">
        <v>1172</v>
      </c>
      <c r="AA3558" s="272" t="s">
        <v>1172</v>
      </c>
      <c r="AB3558" s="272" t="s">
        <v>5128</v>
      </c>
      <c r="AG3558" s="465"/>
      <c r="AJ3558" s="289" t="s">
        <v>4938</v>
      </c>
      <c r="AK3558" s="463" t="s">
        <v>4939</v>
      </c>
    </row>
    <row r="3559" spans="1:37" ht="17" x14ac:dyDescent="0.2">
      <c r="A3559" s="271">
        <f t="shared" si="55"/>
        <v>3558</v>
      </c>
      <c r="B3559" s="271">
        <v>3558</v>
      </c>
      <c r="H3559" s="306"/>
      <c r="I3559" s="306"/>
      <c r="W3559" s="272">
        <v>353358909</v>
      </c>
      <c r="X3559" s="272" t="s">
        <v>1347</v>
      </c>
    </row>
    <row r="3560" spans="1:37" ht="34" x14ac:dyDescent="0.2">
      <c r="A3560" s="271">
        <f t="shared" si="55"/>
        <v>3559</v>
      </c>
      <c r="B3560" s="271">
        <v>3559</v>
      </c>
      <c r="C3560" s="306">
        <v>129084651</v>
      </c>
      <c r="D3560" s="306" t="s">
        <v>407</v>
      </c>
      <c r="E3560" s="306">
        <v>726699695</v>
      </c>
      <c r="F3560" s="306" t="s">
        <v>3551</v>
      </c>
      <c r="G3560" s="306">
        <v>797626610</v>
      </c>
      <c r="H3560" s="306" t="s">
        <v>5125</v>
      </c>
      <c r="I3560" s="306"/>
      <c r="J3560" s="306"/>
      <c r="K3560" s="306"/>
      <c r="L3560" s="349" t="s">
        <v>1279</v>
      </c>
      <c r="M3560" s="274">
        <v>45702</v>
      </c>
      <c r="N3560" s="306">
        <v>178420302</v>
      </c>
      <c r="O3560" s="306" t="s">
        <v>4966</v>
      </c>
      <c r="P3560" s="306"/>
      <c r="Q3560" s="306"/>
      <c r="R3560" s="306" t="s">
        <v>4967</v>
      </c>
      <c r="S3560" s="306" t="s">
        <v>5155</v>
      </c>
      <c r="T3560" s="306" t="b">
        <v>1</v>
      </c>
      <c r="U3560" s="306" t="s">
        <v>1188</v>
      </c>
      <c r="V3560" s="306">
        <v>1</v>
      </c>
      <c r="W3560" s="306">
        <v>104430631</v>
      </c>
      <c r="X3560" s="306" t="s">
        <v>1344</v>
      </c>
      <c r="Y3560" s="306"/>
      <c r="Z3560" s="306" t="s">
        <v>1172</v>
      </c>
      <c r="AA3560" s="306" t="s">
        <v>1172</v>
      </c>
      <c r="AB3560" s="306" t="s">
        <v>5128</v>
      </c>
      <c r="AC3560" s="306"/>
      <c r="AD3560" s="306"/>
      <c r="AE3560" s="306"/>
      <c r="AF3560" s="306"/>
      <c r="AG3560" s="649">
        <v>45548</v>
      </c>
      <c r="AH3560" s="306"/>
      <c r="AI3560" s="306"/>
      <c r="AJ3560" s="623"/>
      <c r="AK3560" s="463" t="s">
        <v>4939</v>
      </c>
    </row>
    <row r="3561" spans="1:37" ht="34" x14ac:dyDescent="0.2">
      <c r="A3561" s="271">
        <f t="shared" si="55"/>
        <v>3560</v>
      </c>
      <c r="B3561" s="271">
        <v>3560</v>
      </c>
      <c r="C3561" s="306"/>
      <c r="D3561" s="306"/>
      <c r="E3561" s="306"/>
      <c r="F3561" s="306"/>
      <c r="G3561" s="306"/>
      <c r="H3561" s="306"/>
      <c r="I3561" s="306"/>
      <c r="J3561" s="306"/>
      <c r="K3561" s="306"/>
      <c r="L3561" s="349" t="s">
        <v>1279</v>
      </c>
      <c r="M3561" s="274">
        <v>45702</v>
      </c>
      <c r="N3561" s="306"/>
      <c r="O3561" s="306"/>
      <c r="P3561" s="306"/>
      <c r="Q3561" s="306"/>
      <c r="R3561" s="306"/>
      <c r="S3561" s="306"/>
      <c r="T3561" s="306"/>
      <c r="U3561" s="306"/>
      <c r="V3561" s="306"/>
      <c r="W3561" s="306">
        <v>353358909</v>
      </c>
      <c r="X3561" s="306" t="s">
        <v>1347</v>
      </c>
      <c r="Y3561" s="306"/>
      <c r="Z3561" s="306"/>
      <c r="AA3561" s="306"/>
      <c r="AB3561" s="306"/>
      <c r="AC3561" s="306"/>
      <c r="AD3561" s="306"/>
      <c r="AE3561" s="306"/>
      <c r="AF3561" s="306"/>
      <c r="AG3561" s="649">
        <v>45561</v>
      </c>
      <c r="AH3561" s="623"/>
      <c r="AI3561" s="623"/>
      <c r="AJ3561" s="623"/>
      <c r="AK3561" s="623" t="s">
        <v>4987</v>
      </c>
    </row>
    <row r="3562" spans="1:37" ht="51" x14ac:dyDescent="0.2">
      <c r="A3562" s="271">
        <f t="shared" si="55"/>
        <v>3561</v>
      </c>
      <c r="B3562" s="271">
        <v>3561</v>
      </c>
      <c r="C3562" s="272">
        <v>129084651</v>
      </c>
      <c r="D3562" s="272" t="s">
        <v>407</v>
      </c>
      <c r="E3562" s="272">
        <v>726699695</v>
      </c>
      <c r="F3562" s="272" t="s">
        <v>3551</v>
      </c>
      <c r="G3562" s="272">
        <v>588212264</v>
      </c>
      <c r="H3562" s="272" t="s">
        <v>5156</v>
      </c>
      <c r="N3562" s="272">
        <v>163149180</v>
      </c>
      <c r="O3562" s="272" t="s">
        <v>5129</v>
      </c>
      <c r="R3562" s="272" t="s">
        <v>5129</v>
      </c>
      <c r="S3562" s="272" t="s">
        <v>5157</v>
      </c>
      <c r="T3562" s="272" t="b">
        <v>0</v>
      </c>
      <c r="U3562" s="272" t="s">
        <v>1188</v>
      </c>
      <c r="V3562" s="272">
        <v>1</v>
      </c>
      <c r="W3562" s="272">
        <v>104430631</v>
      </c>
      <c r="X3562" s="272" t="s">
        <v>1344</v>
      </c>
      <c r="Z3562" s="272" t="s">
        <v>1172</v>
      </c>
      <c r="AA3562" s="272" t="s">
        <v>1172</v>
      </c>
      <c r="AG3562" s="275">
        <v>44453</v>
      </c>
      <c r="AJ3562" s="289" t="s">
        <v>4938</v>
      </c>
    </row>
    <row r="3563" spans="1:37" ht="17" x14ac:dyDescent="0.2">
      <c r="A3563" s="271">
        <f t="shared" si="55"/>
        <v>3562</v>
      </c>
      <c r="B3563" s="271">
        <v>3562</v>
      </c>
      <c r="W3563" s="272">
        <v>353358909</v>
      </c>
      <c r="X3563" s="272" t="s">
        <v>1347</v>
      </c>
    </row>
    <row r="3564" spans="1:37" ht="51" x14ac:dyDescent="0.2">
      <c r="A3564" s="271">
        <f t="shared" si="55"/>
        <v>3563</v>
      </c>
      <c r="B3564" s="271">
        <v>3563</v>
      </c>
      <c r="C3564" s="272">
        <v>129084651</v>
      </c>
      <c r="D3564" s="272" t="s">
        <v>407</v>
      </c>
      <c r="E3564" s="272">
        <v>726699695</v>
      </c>
      <c r="F3564" s="272" t="s">
        <v>3551</v>
      </c>
      <c r="G3564" s="272">
        <v>588212264</v>
      </c>
      <c r="H3564" s="272" t="s">
        <v>5156</v>
      </c>
      <c r="N3564" s="272">
        <v>773342525</v>
      </c>
      <c r="O3564" s="272" t="s">
        <v>5065</v>
      </c>
      <c r="R3564" s="272" t="s">
        <v>5065</v>
      </c>
      <c r="S3564" s="272" t="s">
        <v>5158</v>
      </c>
      <c r="T3564" s="272" t="b">
        <v>1</v>
      </c>
      <c r="U3564" s="272" t="s">
        <v>1188</v>
      </c>
      <c r="V3564" s="272">
        <v>1</v>
      </c>
      <c r="W3564" s="272">
        <v>104430631</v>
      </c>
      <c r="X3564" s="272" t="s">
        <v>1344</v>
      </c>
      <c r="Z3564" s="272" t="s">
        <v>1172</v>
      </c>
      <c r="AA3564" s="272" t="s">
        <v>1172</v>
      </c>
      <c r="AG3564" s="275">
        <v>44453</v>
      </c>
      <c r="AJ3564" s="289" t="s">
        <v>4938</v>
      </c>
    </row>
    <row r="3565" spans="1:37" ht="17" x14ac:dyDescent="0.2">
      <c r="A3565" s="271">
        <f t="shared" si="55"/>
        <v>3564</v>
      </c>
      <c r="B3565" s="271">
        <v>3564</v>
      </c>
      <c r="W3565" s="272">
        <v>353358909</v>
      </c>
      <c r="X3565" s="272" t="s">
        <v>1347</v>
      </c>
    </row>
    <row r="3566" spans="1:37" ht="51" x14ac:dyDescent="0.2">
      <c r="A3566" s="271">
        <f t="shared" si="55"/>
        <v>3565</v>
      </c>
      <c r="B3566" s="271">
        <v>3565</v>
      </c>
      <c r="C3566" s="272">
        <v>129084651</v>
      </c>
      <c r="D3566" s="272" t="s">
        <v>407</v>
      </c>
      <c r="E3566" s="272">
        <v>726699695</v>
      </c>
      <c r="F3566" s="272" t="s">
        <v>3551</v>
      </c>
      <c r="G3566" s="272">
        <v>588212264</v>
      </c>
      <c r="H3566" s="272" t="s">
        <v>5156</v>
      </c>
      <c r="N3566" s="272">
        <v>918819379</v>
      </c>
      <c r="O3566" s="272" t="s">
        <v>5159</v>
      </c>
      <c r="R3566" s="272" t="s">
        <v>5159</v>
      </c>
      <c r="S3566" s="272" t="s">
        <v>5160</v>
      </c>
      <c r="T3566" s="272" t="b">
        <v>1</v>
      </c>
      <c r="U3566" s="272" t="s">
        <v>1188</v>
      </c>
      <c r="V3566" s="272">
        <v>1</v>
      </c>
      <c r="W3566" s="272">
        <v>104430631</v>
      </c>
      <c r="X3566" s="272" t="s">
        <v>1344</v>
      </c>
      <c r="Z3566" s="272" t="s">
        <v>1172</v>
      </c>
      <c r="AA3566" s="272" t="s">
        <v>1172</v>
      </c>
      <c r="AG3566" s="275">
        <v>44453</v>
      </c>
      <c r="AJ3566" s="289" t="s">
        <v>4938</v>
      </c>
    </row>
    <row r="3567" spans="1:37" ht="17" x14ac:dyDescent="0.2">
      <c r="A3567" s="271">
        <f t="shared" si="55"/>
        <v>3566</v>
      </c>
      <c r="B3567" s="271">
        <v>3566</v>
      </c>
      <c r="W3567" s="272">
        <v>353358909</v>
      </c>
      <c r="X3567" s="272" t="s">
        <v>1347</v>
      </c>
    </row>
    <row r="3568" spans="1:37" ht="51" x14ac:dyDescent="0.2">
      <c r="A3568" s="271">
        <f t="shared" si="55"/>
        <v>3567</v>
      </c>
      <c r="B3568" s="271">
        <v>3567</v>
      </c>
      <c r="C3568" s="272">
        <v>129084651</v>
      </c>
      <c r="D3568" s="272" t="s">
        <v>407</v>
      </c>
      <c r="E3568" s="272">
        <v>726699695</v>
      </c>
      <c r="F3568" s="272" t="s">
        <v>3551</v>
      </c>
      <c r="G3568" s="272">
        <v>588212264</v>
      </c>
      <c r="H3568" s="272" t="s">
        <v>5156</v>
      </c>
      <c r="N3568" s="272">
        <v>733789220</v>
      </c>
      <c r="O3568" s="272" t="s">
        <v>5133</v>
      </c>
      <c r="R3568" s="272" t="s">
        <v>5133</v>
      </c>
      <c r="S3568" s="272" t="s">
        <v>5161</v>
      </c>
      <c r="T3568" s="272" t="b">
        <v>1</v>
      </c>
      <c r="U3568" s="272" t="s">
        <v>1188</v>
      </c>
      <c r="V3568" s="272">
        <v>1</v>
      </c>
      <c r="W3568" s="272">
        <v>104430631</v>
      </c>
      <c r="X3568" s="272" t="s">
        <v>1344</v>
      </c>
      <c r="Z3568" s="272" t="s">
        <v>1172</v>
      </c>
      <c r="AA3568" s="272" t="s">
        <v>1172</v>
      </c>
      <c r="AG3568" s="275">
        <v>44453</v>
      </c>
      <c r="AJ3568" s="289" t="s">
        <v>4938</v>
      </c>
    </row>
    <row r="3569" spans="1:36" ht="17" x14ac:dyDescent="0.2">
      <c r="A3569" s="271">
        <f t="shared" si="55"/>
        <v>3568</v>
      </c>
      <c r="B3569" s="271">
        <v>3568</v>
      </c>
      <c r="W3569" s="272">
        <v>353358909</v>
      </c>
      <c r="X3569" s="272" t="s">
        <v>1347</v>
      </c>
    </row>
    <row r="3570" spans="1:36" ht="51" x14ac:dyDescent="0.2">
      <c r="A3570" s="271">
        <f t="shared" si="55"/>
        <v>3569</v>
      </c>
      <c r="B3570" s="271">
        <v>3569</v>
      </c>
      <c r="C3570" s="272">
        <v>129084651</v>
      </c>
      <c r="D3570" s="272" t="s">
        <v>407</v>
      </c>
      <c r="E3570" s="272">
        <v>726699695</v>
      </c>
      <c r="F3570" s="272" t="s">
        <v>3551</v>
      </c>
      <c r="G3570" s="272">
        <v>588212264</v>
      </c>
      <c r="H3570" s="272" t="s">
        <v>5156</v>
      </c>
      <c r="N3570" s="272">
        <v>760008937</v>
      </c>
      <c r="O3570" s="272" t="s">
        <v>5162</v>
      </c>
      <c r="R3570" s="272" t="s">
        <v>5162</v>
      </c>
      <c r="S3570" s="272" t="s">
        <v>5163</v>
      </c>
      <c r="T3570" s="272" t="b">
        <v>1</v>
      </c>
      <c r="U3570" s="272" t="s">
        <v>1188</v>
      </c>
      <c r="V3570" s="272">
        <v>1</v>
      </c>
      <c r="W3570" s="272">
        <v>104430631</v>
      </c>
      <c r="X3570" s="272" t="s">
        <v>1344</v>
      </c>
      <c r="Z3570" s="272" t="s">
        <v>1172</v>
      </c>
      <c r="AA3570" s="272" t="s">
        <v>1172</v>
      </c>
      <c r="AG3570" s="275">
        <v>44453</v>
      </c>
      <c r="AJ3570" s="289" t="s">
        <v>4938</v>
      </c>
    </row>
    <row r="3571" spans="1:36" ht="17" x14ac:dyDescent="0.2">
      <c r="A3571" s="271">
        <f t="shared" si="55"/>
        <v>3570</v>
      </c>
      <c r="B3571" s="271">
        <v>3570</v>
      </c>
      <c r="W3571" s="272">
        <v>353358909</v>
      </c>
      <c r="X3571" s="272" t="s">
        <v>1347</v>
      </c>
    </row>
    <row r="3572" spans="1:36" ht="51" x14ac:dyDescent="0.2">
      <c r="A3572" s="271">
        <f t="shared" si="55"/>
        <v>3571</v>
      </c>
      <c r="B3572" s="271">
        <v>3571</v>
      </c>
      <c r="C3572" s="272">
        <v>129084651</v>
      </c>
      <c r="D3572" s="272" t="s">
        <v>407</v>
      </c>
      <c r="E3572" s="272">
        <v>726699695</v>
      </c>
      <c r="F3572" s="272" t="s">
        <v>3551</v>
      </c>
      <c r="G3572" s="272">
        <v>588212264</v>
      </c>
      <c r="H3572" s="272" t="s">
        <v>5156</v>
      </c>
      <c r="N3572" s="272">
        <v>267472307</v>
      </c>
      <c r="O3572" s="272" t="s">
        <v>5139</v>
      </c>
      <c r="R3572" s="272" t="s">
        <v>5139</v>
      </c>
      <c r="S3572" s="272" t="s">
        <v>5164</v>
      </c>
      <c r="T3572" s="272" t="b">
        <v>1</v>
      </c>
      <c r="U3572" s="272" t="s">
        <v>1188</v>
      </c>
      <c r="V3572" s="272">
        <v>1</v>
      </c>
      <c r="W3572" s="272">
        <v>104430631</v>
      </c>
      <c r="X3572" s="272" t="s">
        <v>1344</v>
      </c>
      <c r="Z3572" s="272" t="s">
        <v>1172</v>
      </c>
      <c r="AA3572" s="272" t="s">
        <v>1172</v>
      </c>
      <c r="AG3572" s="275">
        <v>44453</v>
      </c>
      <c r="AJ3572" s="289" t="s">
        <v>4938</v>
      </c>
    </row>
    <row r="3573" spans="1:36" ht="17" x14ac:dyDescent="0.2">
      <c r="A3573" s="271">
        <f t="shared" si="55"/>
        <v>3572</v>
      </c>
      <c r="B3573" s="271">
        <v>3572</v>
      </c>
      <c r="W3573" s="272">
        <v>353358909</v>
      </c>
      <c r="X3573" s="272" t="s">
        <v>1347</v>
      </c>
    </row>
    <row r="3574" spans="1:36" ht="51" x14ac:dyDescent="0.2">
      <c r="A3574" s="271">
        <f t="shared" si="55"/>
        <v>3573</v>
      </c>
      <c r="B3574" s="271">
        <v>3573</v>
      </c>
      <c r="C3574" s="272">
        <v>129084651</v>
      </c>
      <c r="D3574" s="272" t="s">
        <v>407</v>
      </c>
      <c r="E3574" s="272">
        <v>726699695</v>
      </c>
      <c r="F3574" s="272" t="s">
        <v>3551</v>
      </c>
      <c r="G3574" s="272">
        <v>588212264</v>
      </c>
      <c r="H3574" s="272" t="s">
        <v>5156</v>
      </c>
      <c r="N3574" s="272">
        <v>563857306</v>
      </c>
      <c r="O3574" s="272" t="s">
        <v>5165</v>
      </c>
      <c r="R3574" s="463" t="s">
        <v>5165</v>
      </c>
      <c r="S3574" s="272" t="s">
        <v>5166</v>
      </c>
      <c r="T3574" s="272" t="b">
        <v>1</v>
      </c>
      <c r="U3574" s="272" t="s">
        <v>1188</v>
      </c>
      <c r="V3574" s="272">
        <v>1</v>
      </c>
      <c r="W3574" s="272">
        <v>104430631</v>
      </c>
      <c r="X3574" s="272" t="s">
        <v>1344</v>
      </c>
      <c r="Z3574" s="272" t="s">
        <v>1172</v>
      </c>
      <c r="AA3574" s="272" t="s">
        <v>1172</v>
      </c>
      <c r="AG3574" s="275">
        <v>44453</v>
      </c>
      <c r="AJ3574" s="289" t="s">
        <v>4938</v>
      </c>
    </row>
    <row r="3575" spans="1:36" ht="17" x14ac:dyDescent="0.2">
      <c r="A3575" s="271">
        <f t="shared" si="55"/>
        <v>3574</v>
      </c>
      <c r="B3575" s="271">
        <v>3574</v>
      </c>
      <c r="W3575" s="272">
        <v>353358909</v>
      </c>
      <c r="X3575" s="272" t="s">
        <v>1347</v>
      </c>
    </row>
    <row r="3576" spans="1:36" ht="51" x14ac:dyDescent="0.2">
      <c r="A3576" s="271">
        <f t="shared" si="55"/>
        <v>3575</v>
      </c>
      <c r="B3576" s="271">
        <v>3575</v>
      </c>
      <c r="C3576" s="272">
        <v>129084651</v>
      </c>
      <c r="D3576" s="272" t="s">
        <v>407</v>
      </c>
      <c r="E3576" s="272">
        <v>726699695</v>
      </c>
      <c r="F3576" s="272" t="s">
        <v>3551</v>
      </c>
      <c r="G3576" s="272">
        <v>588212264</v>
      </c>
      <c r="H3576" s="272" t="s">
        <v>5156</v>
      </c>
      <c r="N3576" s="272">
        <v>418464677</v>
      </c>
      <c r="O3576" s="272" t="s">
        <v>5135</v>
      </c>
      <c r="R3576" s="463" t="s">
        <v>5135</v>
      </c>
      <c r="S3576" s="272" t="s">
        <v>5167</v>
      </c>
      <c r="T3576" s="272" t="b">
        <v>1</v>
      </c>
      <c r="U3576" s="272" t="s">
        <v>1188</v>
      </c>
      <c r="V3576" s="272">
        <v>1</v>
      </c>
      <c r="W3576" s="272">
        <v>104430631</v>
      </c>
      <c r="X3576" s="272" t="s">
        <v>1344</v>
      </c>
      <c r="Z3576" s="272" t="s">
        <v>1172</v>
      </c>
      <c r="AA3576" s="272" t="s">
        <v>1172</v>
      </c>
      <c r="AG3576" s="275">
        <v>44453</v>
      </c>
      <c r="AJ3576" s="289" t="s">
        <v>4938</v>
      </c>
    </row>
    <row r="3577" spans="1:36" ht="17" x14ac:dyDescent="0.2">
      <c r="A3577" s="271">
        <f t="shared" si="55"/>
        <v>3576</v>
      </c>
      <c r="B3577" s="271">
        <v>3576</v>
      </c>
      <c r="R3577" s="463"/>
      <c r="W3577" s="272">
        <v>353358909</v>
      </c>
      <c r="X3577" s="272" t="s">
        <v>1347</v>
      </c>
    </row>
    <row r="3578" spans="1:36" ht="51" x14ac:dyDescent="0.2">
      <c r="A3578" s="271">
        <f t="shared" si="55"/>
        <v>3577</v>
      </c>
      <c r="B3578" s="271">
        <v>3577</v>
      </c>
      <c r="C3578" s="272">
        <v>129084651</v>
      </c>
      <c r="D3578" s="272" t="s">
        <v>407</v>
      </c>
      <c r="E3578" s="272">
        <v>726699695</v>
      </c>
      <c r="F3578" s="272" t="s">
        <v>3551</v>
      </c>
      <c r="G3578" s="272">
        <v>588212264</v>
      </c>
      <c r="H3578" s="272" t="s">
        <v>5156</v>
      </c>
      <c r="N3578" s="272">
        <v>236546933</v>
      </c>
      <c r="O3578" s="272" t="s">
        <v>5168</v>
      </c>
      <c r="R3578" s="272" t="s">
        <v>5168</v>
      </c>
      <c r="S3578" s="272" t="s">
        <v>5169</v>
      </c>
      <c r="T3578" s="272" t="b">
        <v>1</v>
      </c>
      <c r="U3578" s="272" t="s">
        <v>1188</v>
      </c>
      <c r="V3578" s="272">
        <v>1</v>
      </c>
      <c r="W3578" s="272">
        <v>104430631</v>
      </c>
      <c r="X3578" s="272" t="s">
        <v>1344</v>
      </c>
      <c r="Z3578" s="272" t="s">
        <v>1172</v>
      </c>
      <c r="AA3578" s="272" t="s">
        <v>1172</v>
      </c>
      <c r="AG3578" s="275">
        <v>44453</v>
      </c>
      <c r="AJ3578" s="289" t="s">
        <v>4938</v>
      </c>
    </row>
    <row r="3579" spans="1:36" ht="17" x14ac:dyDescent="0.2">
      <c r="A3579" s="271">
        <f t="shared" si="55"/>
        <v>3578</v>
      </c>
      <c r="B3579" s="271">
        <v>3578</v>
      </c>
      <c r="W3579" s="272">
        <v>353358909</v>
      </c>
      <c r="X3579" s="272" t="s">
        <v>1347</v>
      </c>
    </row>
    <row r="3580" spans="1:36" ht="51" x14ac:dyDescent="0.2">
      <c r="A3580" s="271">
        <f t="shared" si="55"/>
        <v>3579</v>
      </c>
      <c r="B3580" s="271">
        <v>3579</v>
      </c>
      <c r="C3580" s="272">
        <v>129084651</v>
      </c>
      <c r="D3580" s="272" t="s">
        <v>407</v>
      </c>
      <c r="E3580" s="272">
        <v>726699695</v>
      </c>
      <c r="F3580" s="272" t="s">
        <v>3551</v>
      </c>
      <c r="G3580" s="272">
        <v>588212264</v>
      </c>
      <c r="H3580" s="272" t="s">
        <v>5156</v>
      </c>
      <c r="N3580" s="272">
        <v>381749264</v>
      </c>
      <c r="O3580" s="272" t="s">
        <v>5143</v>
      </c>
      <c r="R3580" s="272" t="s">
        <v>5143</v>
      </c>
      <c r="S3580" s="272" t="s">
        <v>5170</v>
      </c>
      <c r="T3580" s="272" t="b">
        <v>1</v>
      </c>
      <c r="U3580" s="272" t="s">
        <v>1188</v>
      </c>
      <c r="V3580" s="272">
        <v>1</v>
      </c>
      <c r="W3580" s="272">
        <v>104430631</v>
      </c>
      <c r="X3580" s="272" t="s">
        <v>1344</v>
      </c>
      <c r="Z3580" s="272" t="s">
        <v>1172</v>
      </c>
      <c r="AA3580" s="272" t="s">
        <v>1172</v>
      </c>
      <c r="AG3580" s="275">
        <v>44453</v>
      </c>
      <c r="AJ3580" s="289" t="s">
        <v>4938</v>
      </c>
    </row>
    <row r="3581" spans="1:36" ht="17" x14ac:dyDescent="0.2">
      <c r="A3581" s="271">
        <f t="shared" si="55"/>
        <v>3580</v>
      </c>
      <c r="B3581" s="271">
        <v>3580</v>
      </c>
      <c r="W3581" s="272">
        <v>353358909</v>
      </c>
      <c r="X3581" s="272" t="s">
        <v>1347</v>
      </c>
    </row>
    <row r="3582" spans="1:36" ht="51" x14ac:dyDescent="0.2">
      <c r="A3582" s="271">
        <f t="shared" si="55"/>
        <v>3581</v>
      </c>
      <c r="B3582" s="271">
        <v>3581</v>
      </c>
      <c r="C3582" s="272">
        <v>129084651</v>
      </c>
      <c r="D3582" s="272" t="s">
        <v>407</v>
      </c>
      <c r="E3582" s="272">
        <v>726699695</v>
      </c>
      <c r="F3582" s="272" t="s">
        <v>3551</v>
      </c>
      <c r="G3582" s="272">
        <v>588212264</v>
      </c>
      <c r="H3582" s="272" t="s">
        <v>5156</v>
      </c>
      <c r="N3582" s="272">
        <v>553424289</v>
      </c>
      <c r="O3582" s="272" t="s">
        <v>5171</v>
      </c>
      <c r="R3582" s="272" t="s">
        <v>5171</v>
      </c>
      <c r="S3582" s="272" t="s">
        <v>5172</v>
      </c>
      <c r="T3582" s="272" t="b">
        <v>1</v>
      </c>
      <c r="U3582" s="272" t="s">
        <v>1188</v>
      </c>
      <c r="V3582" s="272">
        <v>1</v>
      </c>
      <c r="W3582" s="272">
        <v>104430631</v>
      </c>
      <c r="X3582" s="272" t="s">
        <v>1344</v>
      </c>
      <c r="Z3582" s="272" t="s">
        <v>1172</v>
      </c>
      <c r="AA3582" s="272" t="s">
        <v>1172</v>
      </c>
      <c r="AG3582" s="275">
        <v>44453</v>
      </c>
      <c r="AJ3582" s="289" t="s">
        <v>4938</v>
      </c>
    </row>
    <row r="3583" spans="1:36" ht="17" x14ac:dyDescent="0.2">
      <c r="A3583" s="271">
        <f t="shared" si="55"/>
        <v>3582</v>
      </c>
      <c r="B3583" s="271">
        <v>3582</v>
      </c>
      <c r="W3583" s="272">
        <v>353358909</v>
      </c>
      <c r="X3583" s="272" t="s">
        <v>1347</v>
      </c>
    </row>
    <row r="3584" spans="1:36" ht="51" x14ac:dyDescent="0.2">
      <c r="A3584" s="271">
        <f t="shared" si="55"/>
        <v>3583</v>
      </c>
      <c r="B3584" s="271">
        <v>3583</v>
      </c>
      <c r="C3584" s="272">
        <v>129084651</v>
      </c>
      <c r="D3584" s="272" t="s">
        <v>407</v>
      </c>
      <c r="E3584" s="272">
        <v>726699695</v>
      </c>
      <c r="F3584" s="272" t="s">
        <v>3551</v>
      </c>
      <c r="G3584" s="272">
        <v>588212264</v>
      </c>
      <c r="H3584" s="272" t="s">
        <v>5156</v>
      </c>
      <c r="N3584" s="272">
        <v>750168061</v>
      </c>
      <c r="O3584" s="272" t="s">
        <v>4994</v>
      </c>
      <c r="R3584" s="272" t="s">
        <v>4994</v>
      </c>
      <c r="S3584" s="272" t="s">
        <v>5173</v>
      </c>
      <c r="T3584" s="272" t="b">
        <v>1</v>
      </c>
      <c r="U3584" s="272" t="s">
        <v>1188</v>
      </c>
      <c r="V3584" s="272">
        <v>1</v>
      </c>
      <c r="W3584" s="272">
        <v>104430631</v>
      </c>
      <c r="X3584" s="272" t="s">
        <v>1344</v>
      </c>
      <c r="Z3584" s="272" t="s">
        <v>1172</v>
      </c>
      <c r="AA3584" s="272" t="s">
        <v>1172</v>
      </c>
      <c r="AG3584" s="275">
        <v>44453</v>
      </c>
      <c r="AJ3584" s="289" t="s">
        <v>4938</v>
      </c>
    </row>
    <row r="3585" spans="1:36" ht="17" x14ac:dyDescent="0.2">
      <c r="A3585" s="271">
        <f t="shared" si="55"/>
        <v>3584</v>
      </c>
      <c r="B3585" s="271">
        <v>3584</v>
      </c>
      <c r="W3585" s="272">
        <v>353358909</v>
      </c>
      <c r="X3585" s="272" t="s">
        <v>1347</v>
      </c>
    </row>
    <row r="3586" spans="1:36" ht="51" x14ac:dyDescent="0.2">
      <c r="A3586" s="271">
        <f t="shared" si="55"/>
        <v>3585</v>
      </c>
      <c r="B3586" s="271">
        <v>3585</v>
      </c>
      <c r="C3586" s="272">
        <v>129084651</v>
      </c>
      <c r="D3586" s="272" t="s">
        <v>407</v>
      </c>
      <c r="E3586" s="272">
        <v>726699695</v>
      </c>
      <c r="F3586" s="272" t="s">
        <v>3551</v>
      </c>
      <c r="G3586" s="272">
        <v>588212264</v>
      </c>
      <c r="H3586" s="272" t="s">
        <v>5156</v>
      </c>
      <c r="N3586" s="272">
        <v>240721579</v>
      </c>
      <c r="O3586" s="272" t="s">
        <v>5002</v>
      </c>
      <c r="R3586" s="272" t="s">
        <v>5002</v>
      </c>
      <c r="S3586" s="272" t="s">
        <v>5174</v>
      </c>
      <c r="T3586" s="272" t="b">
        <v>1</v>
      </c>
      <c r="U3586" s="272" t="s">
        <v>1188</v>
      </c>
      <c r="V3586" s="272">
        <v>1</v>
      </c>
      <c r="W3586" s="272">
        <v>104430631</v>
      </c>
      <c r="X3586" s="272" t="s">
        <v>1344</v>
      </c>
      <c r="Z3586" s="272" t="s">
        <v>1172</v>
      </c>
      <c r="AA3586" s="272" t="s">
        <v>1172</v>
      </c>
      <c r="AG3586" s="275">
        <v>44453</v>
      </c>
      <c r="AJ3586" s="289" t="s">
        <v>4938</v>
      </c>
    </row>
    <row r="3587" spans="1:36" ht="17" x14ac:dyDescent="0.2">
      <c r="A3587" s="271">
        <f t="shared" si="55"/>
        <v>3586</v>
      </c>
      <c r="B3587" s="271">
        <v>3586</v>
      </c>
      <c r="W3587" s="272">
        <v>353358909</v>
      </c>
      <c r="X3587" s="272" t="s">
        <v>1347</v>
      </c>
    </row>
    <row r="3588" spans="1:36" ht="51" x14ac:dyDescent="0.2">
      <c r="A3588" s="271">
        <f t="shared" ref="A3588:A3651" si="56">A3587+1</f>
        <v>3587</v>
      </c>
      <c r="B3588" s="271">
        <v>3587</v>
      </c>
      <c r="C3588" s="272">
        <v>129084651</v>
      </c>
      <c r="D3588" s="272" t="s">
        <v>407</v>
      </c>
      <c r="E3588" s="272">
        <v>726699695</v>
      </c>
      <c r="F3588" s="272" t="s">
        <v>3551</v>
      </c>
      <c r="G3588" s="272">
        <v>588212264</v>
      </c>
      <c r="H3588" s="272" t="s">
        <v>5156</v>
      </c>
      <c r="N3588" s="272">
        <v>964924704</v>
      </c>
      <c r="O3588" s="272" t="s">
        <v>5006</v>
      </c>
      <c r="R3588" s="272" t="s">
        <v>5006</v>
      </c>
      <c r="S3588" s="272" t="s">
        <v>5175</v>
      </c>
      <c r="T3588" s="272" t="b">
        <v>1</v>
      </c>
      <c r="U3588" s="272" t="s">
        <v>1188</v>
      </c>
      <c r="V3588" s="272">
        <v>1</v>
      </c>
      <c r="W3588" s="272">
        <v>104430631</v>
      </c>
      <c r="X3588" s="272" t="s">
        <v>1344</v>
      </c>
      <c r="Z3588" s="272" t="s">
        <v>1172</v>
      </c>
      <c r="AA3588" s="272" t="s">
        <v>1172</v>
      </c>
      <c r="AG3588" s="275">
        <v>44453</v>
      </c>
      <c r="AJ3588" s="289" t="s">
        <v>4938</v>
      </c>
    </row>
    <row r="3589" spans="1:36" ht="17" x14ac:dyDescent="0.2">
      <c r="A3589" s="271">
        <f t="shared" si="56"/>
        <v>3588</v>
      </c>
      <c r="B3589" s="271">
        <v>3588</v>
      </c>
      <c r="W3589" s="272">
        <v>353358909</v>
      </c>
      <c r="X3589" s="272" t="s">
        <v>1347</v>
      </c>
    </row>
    <row r="3590" spans="1:36" ht="51" x14ac:dyDescent="0.2">
      <c r="A3590" s="271">
        <f t="shared" si="56"/>
        <v>3589</v>
      </c>
      <c r="B3590" s="271">
        <v>3589</v>
      </c>
      <c r="C3590" s="272">
        <v>129084651</v>
      </c>
      <c r="D3590" s="272" t="s">
        <v>407</v>
      </c>
      <c r="E3590" s="272">
        <v>726699695</v>
      </c>
      <c r="F3590" s="272" t="s">
        <v>3551</v>
      </c>
      <c r="G3590" s="272">
        <v>588212264</v>
      </c>
      <c r="H3590" s="272" t="s">
        <v>5156</v>
      </c>
      <c r="N3590" s="272">
        <v>544197293</v>
      </c>
      <c r="O3590" s="272" t="s">
        <v>5176</v>
      </c>
      <c r="R3590" s="272" t="s">
        <v>5176</v>
      </c>
      <c r="S3590" s="272" t="s">
        <v>5177</v>
      </c>
      <c r="T3590" s="272" t="b">
        <v>1</v>
      </c>
      <c r="U3590" s="272" t="s">
        <v>1188</v>
      </c>
      <c r="V3590" s="272">
        <v>1</v>
      </c>
      <c r="W3590" s="272">
        <v>104430631</v>
      </c>
      <c r="X3590" s="272" t="s">
        <v>1344</v>
      </c>
      <c r="Z3590" s="272" t="s">
        <v>1172</v>
      </c>
      <c r="AA3590" s="272" t="s">
        <v>1172</v>
      </c>
      <c r="AG3590" s="275">
        <v>44453</v>
      </c>
      <c r="AJ3590" s="289" t="s">
        <v>4938</v>
      </c>
    </row>
    <row r="3591" spans="1:36" ht="17" x14ac:dyDescent="0.2">
      <c r="A3591" s="271">
        <f t="shared" si="56"/>
        <v>3590</v>
      </c>
      <c r="B3591" s="271">
        <v>3590</v>
      </c>
      <c r="W3591" s="272">
        <v>353358909</v>
      </c>
      <c r="X3591" s="272" t="s">
        <v>1347</v>
      </c>
    </row>
    <row r="3592" spans="1:36" ht="51" x14ac:dyDescent="0.2">
      <c r="A3592" s="271">
        <f t="shared" si="56"/>
        <v>3591</v>
      </c>
      <c r="B3592" s="271">
        <v>3591</v>
      </c>
      <c r="C3592" s="272">
        <v>129084651</v>
      </c>
      <c r="D3592" s="272" t="s">
        <v>407</v>
      </c>
      <c r="E3592" s="272">
        <v>726699695</v>
      </c>
      <c r="F3592" s="272" t="s">
        <v>3551</v>
      </c>
      <c r="G3592" s="272">
        <v>588212264</v>
      </c>
      <c r="H3592" s="272" t="s">
        <v>5156</v>
      </c>
      <c r="N3592" s="272">
        <v>367462243</v>
      </c>
      <c r="O3592" s="272" t="s">
        <v>5178</v>
      </c>
      <c r="R3592" s="272" t="s">
        <v>5178</v>
      </c>
      <c r="S3592" s="272" t="s">
        <v>5179</v>
      </c>
      <c r="T3592" s="272" t="b">
        <v>1</v>
      </c>
      <c r="U3592" s="272" t="s">
        <v>1188</v>
      </c>
      <c r="V3592" s="272">
        <v>1</v>
      </c>
      <c r="W3592" s="272">
        <v>104430631</v>
      </c>
      <c r="X3592" s="272" t="s">
        <v>1344</v>
      </c>
      <c r="Z3592" s="272" t="s">
        <v>1172</v>
      </c>
      <c r="AA3592" s="272" t="s">
        <v>1172</v>
      </c>
      <c r="AG3592" s="275">
        <v>44453</v>
      </c>
      <c r="AJ3592" s="289" t="s">
        <v>4938</v>
      </c>
    </row>
    <row r="3593" spans="1:36" ht="17" x14ac:dyDescent="0.2">
      <c r="A3593" s="271">
        <f t="shared" si="56"/>
        <v>3592</v>
      </c>
      <c r="B3593" s="271">
        <v>3592</v>
      </c>
      <c r="W3593" s="272">
        <v>353358909</v>
      </c>
      <c r="X3593" s="272" t="s">
        <v>1347</v>
      </c>
    </row>
    <row r="3594" spans="1:36" ht="51" x14ac:dyDescent="0.2">
      <c r="A3594" s="271">
        <f t="shared" si="56"/>
        <v>3593</v>
      </c>
      <c r="B3594" s="271">
        <v>3593</v>
      </c>
      <c r="C3594" s="272">
        <v>129084651</v>
      </c>
      <c r="D3594" s="272" t="s">
        <v>407</v>
      </c>
      <c r="E3594" s="272">
        <v>726699695</v>
      </c>
      <c r="F3594" s="272" t="s">
        <v>3551</v>
      </c>
      <c r="G3594" s="272">
        <v>588212264</v>
      </c>
      <c r="H3594" s="272" t="s">
        <v>5156</v>
      </c>
      <c r="N3594" s="272">
        <v>288079668</v>
      </c>
      <c r="O3594" s="272" t="s">
        <v>5000</v>
      </c>
      <c r="R3594" s="272" t="s">
        <v>5000</v>
      </c>
      <c r="S3594" s="272" t="s">
        <v>5180</v>
      </c>
      <c r="T3594" s="272" t="b">
        <v>1</v>
      </c>
      <c r="U3594" s="272" t="s">
        <v>1188</v>
      </c>
      <c r="V3594" s="272">
        <v>1</v>
      </c>
      <c r="W3594" s="272">
        <v>104430631</v>
      </c>
      <c r="X3594" s="272" t="s">
        <v>1344</v>
      </c>
      <c r="Z3594" s="272" t="s">
        <v>1172</v>
      </c>
      <c r="AA3594" s="272" t="s">
        <v>1172</v>
      </c>
      <c r="AG3594" s="275">
        <v>44453</v>
      </c>
      <c r="AJ3594" s="289" t="s">
        <v>4938</v>
      </c>
    </row>
    <row r="3595" spans="1:36" ht="17" x14ac:dyDescent="0.2">
      <c r="A3595" s="271">
        <f t="shared" si="56"/>
        <v>3594</v>
      </c>
      <c r="B3595" s="271">
        <v>3594</v>
      </c>
      <c r="W3595" s="272">
        <v>353358909</v>
      </c>
      <c r="X3595" s="272" t="s">
        <v>1347</v>
      </c>
    </row>
    <row r="3596" spans="1:36" ht="51" x14ac:dyDescent="0.2">
      <c r="A3596" s="271">
        <f t="shared" si="56"/>
        <v>3595</v>
      </c>
      <c r="B3596" s="271">
        <v>3595</v>
      </c>
      <c r="C3596" s="272">
        <v>129084651</v>
      </c>
      <c r="D3596" s="272" t="s">
        <v>407</v>
      </c>
      <c r="E3596" s="272">
        <v>726699695</v>
      </c>
      <c r="F3596" s="272" t="s">
        <v>3551</v>
      </c>
      <c r="G3596" s="272">
        <v>588212264</v>
      </c>
      <c r="H3596" s="272" t="s">
        <v>5156</v>
      </c>
      <c r="N3596" s="272">
        <v>669977999</v>
      </c>
      <c r="O3596" s="272" t="s">
        <v>5181</v>
      </c>
      <c r="R3596" s="272" t="s">
        <v>5181</v>
      </c>
      <c r="S3596" s="272" t="s">
        <v>5182</v>
      </c>
      <c r="T3596" s="272" t="b">
        <v>1</v>
      </c>
      <c r="U3596" s="272" t="s">
        <v>1188</v>
      </c>
      <c r="V3596" s="272">
        <v>1</v>
      </c>
      <c r="W3596" s="272">
        <v>104430631</v>
      </c>
      <c r="X3596" s="272" t="s">
        <v>1344</v>
      </c>
      <c r="Z3596" s="272" t="s">
        <v>1172</v>
      </c>
      <c r="AA3596" s="272" t="s">
        <v>1172</v>
      </c>
      <c r="AG3596" s="275">
        <v>44453</v>
      </c>
      <c r="AJ3596" s="289" t="s">
        <v>4938</v>
      </c>
    </row>
    <row r="3597" spans="1:36" ht="17" x14ac:dyDescent="0.2">
      <c r="A3597" s="271">
        <f t="shared" si="56"/>
        <v>3596</v>
      </c>
      <c r="B3597" s="271">
        <v>3596</v>
      </c>
      <c r="W3597" s="272">
        <v>353358909</v>
      </c>
      <c r="X3597" s="272" t="s">
        <v>1347</v>
      </c>
    </row>
    <row r="3598" spans="1:36" ht="51" x14ac:dyDescent="0.2">
      <c r="A3598" s="271">
        <f t="shared" si="56"/>
        <v>3597</v>
      </c>
      <c r="B3598" s="271">
        <v>3597</v>
      </c>
      <c r="C3598" s="272">
        <v>129084651</v>
      </c>
      <c r="D3598" s="272" t="s">
        <v>407</v>
      </c>
      <c r="E3598" s="272">
        <v>726699695</v>
      </c>
      <c r="F3598" s="272" t="s">
        <v>3551</v>
      </c>
      <c r="G3598" s="272">
        <v>588212264</v>
      </c>
      <c r="H3598" s="272" t="s">
        <v>5156</v>
      </c>
      <c r="N3598" s="272">
        <v>807835037</v>
      </c>
      <c r="O3598" s="272" t="s">
        <v>4957</v>
      </c>
      <c r="R3598" s="272" t="s">
        <v>5183</v>
      </c>
      <c r="S3598" s="272" t="s">
        <v>5184</v>
      </c>
      <c r="T3598" s="272" t="b">
        <v>1</v>
      </c>
      <c r="U3598" s="272" t="s">
        <v>1188</v>
      </c>
      <c r="V3598" s="272">
        <v>1</v>
      </c>
      <c r="W3598" s="272">
        <v>104430631</v>
      </c>
      <c r="X3598" s="272" t="s">
        <v>1344</v>
      </c>
      <c r="Z3598" s="272" t="s">
        <v>1172</v>
      </c>
      <c r="AA3598" s="272" t="s">
        <v>1172</v>
      </c>
      <c r="AG3598" s="275">
        <v>44462</v>
      </c>
      <c r="AJ3598" s="289" t="s">
        <v>4938</v>
      </c>
    </row>
    <row r="3599" spans="1:36" ht="17" x14ac:dyDescent="0.2">
      <c r="A3599" s="271">
        <f t="shared" si="56"/>
        <v>3598</v>
      </c>
      <c r="B3599" s="271">
        <v>3598</v>
      </c>
      <c r="W3599" s="272">
        <v>353358909</v>
      </c>
      <c r="X3599" s="272" t="s">
        <v>1347</v>
      </c>
    </row>
    <row r="3600" spans="1:36" ht="51" x14ac:dyDescent="0.2">
      <c r="A3600" s="271">
        <f t="shared" si="56"/>
        <v>3599</v>
      </c>
      <c r="B3600" s="271">
        <v>3599</v>
      </c>
      <c r="C3600" s="272">
        <v>129084651</v>
      </c>
      <c r="D3600" s="272" t="s">
        <v>407</v>
      </c>
      <c r="E3600" s="272">
        <v>726699695</v>
      </c>
      <c r="F3600" s="272" t="s">
        <v>3551</v>
      </c>
      <c r="G3600" s="272">
        <v>588212264</v>
      </c>
      <c r="H3600" s="272" t="s">
        <v>5156</v>
      </c>
      <c r="N3600" s="272">
        <v>486535201</v>
      </c>
      <c r="O3600" s="272" t="s">
        <v>5185</v>
      </c>
      <c r="R3600" s="272" t="s">
        <v>5186</v>
      </c>
      <c r="S3600" s="272" t="s">
        <v>5187</v>
      </c>
      <c r="U3600" s="272" t="s">
        <v>1168</v>
      </c>
      <c r="V3600" s="272">
        <v>300</v>
      </c>
      <c r="X3600" s="272" t="s">
        <v>1170</v>
      </c>
      <c r="Z3600" s="272" t="s">
        <v>1172</v>
      </c>
      <c r="AA3600" s="272" t="s">
        <v>1172</v>
      </c>
      <c r="AG3600" s="275">
        <v>44453</v>
      </c>
      <c r="AJ3600" s="289" t="s">
        <v>4938</v>
      </c>
    </row>
    <row r="3601" spans="1:37" ht="85" x14ac:dyDescent="0.2">
      <c r="A3601" s="271">
        <f t="shared" si="56"/>
        <v>3600</v>
      </c>
      <c r="B3601" s="271">
        <v>3600</v>
      </c>
      <c r="C3601" s="272">
        <v>129084651</v>
      </c>
      <c r="D3601" s="272" t="s">
        <v>407</v>
      </c>
      <c r="E3601" s="272">
        <v>726699695</v>
      </c>
      <c r="F3601" s="272" t="s">
        <v>3551</v>
      </c>
      <c r="L3601" s="763" t="s">
        <v>1225</v>
      </c>
      <c r="M3601" s="679">
        <v>45702</v>
      </c>
      <c r="N3601" s="272">
        <v>407056417</v>
      </c>
      <c r="O3601" s="640" t="s">
        <v>15054</v>
      </c>
      <c r="R3601" s="640" t="s">
        <v>15055</v>
      </c>
      <c r="S3601" s="640" t="s">
        <v>15056</v>
      </c>
      <c r="U3601" s="272" t="s">
        <v>1188</v>
      </c>
      <c r="V3601" s="272">
        <v>1</v>
      </c>
      <c r="W3601" s="272">
        <v>536341288</v>
      </c>
      <c r="X3601" s="272" t="s">
        <v>1295</v>
      </c>
      <c r="Z3601" s="640" t="s">
        <v>1172</v>
      </c>
      <c r="AA3601" s="272" t="s">
        <v>1172</v>
      </c>
      <c r="AG3601" s="641"/>
      <c r="AJ3601" s="289" t="s">
        <v>4915</v>
      </c>
      <c r="AK3601" s="640" t="s">
        <v>15058</v>
      </c>
    </row>
    <row r="3602" spans="1:37" ht="17" x14ac:dyDescent="0.2">
      <c r="A3602" s="271">
        <f t="shared" si="56"/>
        <v>3601</v>
      </c>
      <c r="B3602" s="271">
        <v>3601</v>
      </c>
      <c r="L3602" s="764"/>
      <c r="W3602" s="272">
        <v>654207589</v>
      </c>
      <c r="X3602" s="272" t="s">
        <v>1297</v>
      </c>
    </row>
    <row r="3603" spans="1:37" ht="51" x14ac:dyDescent="0.2">
      <c r="A3603" s="271">
        <f t="shared" si="56"/>
        <v>3602</v>
      </c>
      <c r="B3603" s="271">
        <v>3602</v>
      </c>
      <c r="L3603" s="763" t="s">
        <v>1690</v>
      </c>
      <c r="M3603" s="679">
        <v>45702</v>
      </c>
      <c r="W3603" s="272">
        <v>576796184</v>
      </c>
      <c r="X3603" s="272" t="s">
        <v>5188</v>
      </c>
      <c r="AG3603" s="275">
        <v>45692</v>
      </c>
      <c r="AK3603" s="640" t="s">
        <v>15057</v>
      </c>
    </row>
    <row r="3604" spans="1:37" ht="85" x14ac:dyDescent="0.2">
      <c r="A3604" s="271">
        <f t="shared" si="56"/>
        <v>3603</v>
      </c>
      <c r="B3604" s="271">
        <v>3603</v>
      </c>
      <c r="C3604" s="272">
        <v>129084651</v>
      </c>
      <c r="D3604" s="272" t="s">
        <v>407</v>
      </c>
      <c r="E3604" s="272">
        <v>726699695</v>
      </c>
      <c r="F3604" s="272" t="s">
        <v>3551</v>
      </c>
      <c r="G3604" s="272">
        <v>750420077</v>
      </c>
      <c r="H3604" s="511" t="s">
        <v>14216</v>
      </c>
      <c r="L3604" s="643" t="s">
        <v>1225</v>
      </c>
      <c r="M3604" s="679">
        <v>45702</v>
      </c>
      <c r="N3604" s="272">
        <v>582784267</v>
      </c>
      <c r="O3604" s="511" t="s">
        <v>13982</v>
      </c>
      <c r="R3604" s="272" t="s">
        <v>5189</v>
      </c>
      <c r="S3604" s="511" t="s">
        <v>14217</v>
      </c>
      <c r="T3604" s="272" t="b">
        <v>0</v>
      </c>
      <c r="U3604" s="272" t="s">
        <v>1188</v>
      </c>
      <c r="V3604" s="272">
        <v>1</v>
      </c>
      <c r="W3604" s="272">
        <v>104430631</v>
      </c>
      <c r="X3604" s="272" t="s">
        <v>1344</v>
      </c>
      <c r="Z3604" s="640" t="s">
        <v>1171</v>
      </c>
      <c r="AA3604" s="272" t="s">
        <v>1172</v>
      </c>
      <c r="AB3604" s="640" t="s">
        <v>15064</v>
      </c>
      <c r="AG3604" s="641"/>
      <c r="AJ3604" s="289" t="s">
        <v>5190</v>
      </c>
      <c r="AK3604" s="640" t="s">
        <v>15062</v>
      </c>
    </row>
    <row r="3605" spans="1:37" ht="17" x14ac:dyDescent="0.2">
      <c r="A3605" s="271">
        <f t="shared" si="56"/>
        <v>3604</v>
      </c>
      <c r="B3605" s="271">
        <v>3604</v>
      </c>
      <c r="W3605" s="272">
        <v>353358909</v>
      </c>
      <c r="X3605" s="272" t="s">
        <v>1347</v>
      </c>
    </row>
    <row r="3606" spans="1:37" ht="85" x14ac:dyDescent="0.2">
      <c r="A3606" s="271">
        <f t="shared" si="56"/>
        <v>3605</v>
      </c>
      <c r="B3606" s="271">
        <v>3605</v>
      </c>
      <c r="C3606" s="272">
        <v>129084651</v>
      </c>
      <c r="D3606" s="272" t="s">
        <v>407</v>
      </c>
      <c r="E3606" s="272">
        <v>726699695</v>
      </c>
      <c r="F3606" s="272" t="s">
        <v>3551</v>
      </c>
      <c r="G3606" s="272">
        <v>750420077</v>
      </c>
      <c r="H3606" s="511" t="s">
        <v>14216</v>
      </c>
      <c r="L3606" s="643" t="s">
        <v>1225</v>
      </c>
      <c r="M3606" s="679">
        <v>45702</v>
      </c>
      <c r="N3606" s="272">
        <v>751402477</v>
      </c>
      <c r="O3606" s="511" t="s">
        <v>13983</v>
      </c>
      <c r="R3606" s="272" t="s">
        <v>5191</v>
      </c>
      <c r="S3606" s="511" t="s">
        <v>14218</v>
      </c>
      <c r="T3606" s="272" t="b">
        <v>1</v>
      </c>
      <c r="U3606" s="272" t="s">
        <v>1188</v>
      </c>
      <c r="V3606" s="272">
        <v>1</v>
      </c>
      <c r="W3606" s="272">
        <v>104430631</v>
      </c>
      <c r="X3606" s="272" t="s">
        <v>1344</v>
      </c>
      <c r="Z3606" s="640" t="s">
        <v>1171</v>
      </c>
      <c r="AA3606" s="272" t="s">
        <v>1172</v>
      </c>
      <c r="AB3606" s="640" t="s">
        <v>15064</v>
      </c>
      <c r="AG3606" s="641"/>
      <c r="AJ3606" s="289" t="s">
        <v>5190</v>
      </c>
      <c r="AK3606" s="640" t="s">
        <v>15062</v>
      </c>
    </row>
    <row r="3607" spans="1:37" ht="17" x14ac:dyDescent="0.2">
      <c r="A3607" s="271">
        <f t="shared" si="56"/>
        <v>3606</v>
      </c>
      <c r="B3607" s="271">
        <v>3606</v>
      </c>
      <c r="W3607" s="272">
        <v>353358909</v>
      </c>
      <c r="X3607" s="272" t="s">
        <v>1347</v>
      </c>
    </row>
    <row r="3608" spans="1:37" ht="51" x14ac:dyDescent="0.2">
      <c r="A3608" s="271">
        <f t="shared" si="56"/>
        <v>3607</v>
      </c>
      <c r="B3608" s="271">
        <v>3607</v>
      </c>
      <c r="C3608" s="272">
        <v>129084651</v>
      </c>
      <c r="D3608" s="272" t="s">
        <v>407</v>
      </c>
      <c r="E3608" s="272">
        <v>726699695</v>
      </c>
      <c r="F3608" s="272" t="s">
        <v>3551</v>
      </c>
      <c r="G3608" s="272">
        <v>750420077</v>
      </c>
      <c r="H3608" s="511" t="s">
        <v>14216</v>
      </c>
      <c r="L3608" s="643" t="s">
        <v>1225</v>
      </c>
      <c r="M3608" s="679">
        <v>45702</v>
      </c>
      <c r="N3608" s="272">
        <v>700100953</v>
      </c>
      <c r="O3608" s="272" t="s">
        <v>5192</v>
      </c>
      <c r="R3608" s="272" t="s">
        <v>5193</v>
      </c>
      <c r="S3608" s="272" t="s">
        <v>5194</v>
      </c>
      <c r="T3608" s="272" t="b">
        <v>1</v>
      </c>
      <c r="U3608" s="272" t="s">
        <v>1188</v>
      </c>
      <c r="V3608" s="272">
        <v>1</v>
      </c>
      <c r="W3608" s="272">
        <v>104430631</v>
      </c>
      <c r="X3608" s="272" t="s">
        <v>1344</v>
      </c>
      <c r="Z3608" s="640" t="s">
        <v>1171</v>
      </c>
      <c r="AA3608" s="272" t="s">
        <v>1172</v>
      </c>
      <c r="AB3608" s="640" t="s">
        <v>15064</v>
      </c>
      <c r="AG3608" s="641"/>
      <c r="AJ3608" s="289" t="s">
        <v>5190</v>
      </c>
      <c r="AK3608" s="272" t="s">
        <v>15063</v>
      </c>
    </row>
    <row r="3609" spans="1:37" ht="17" x14ac:dyDescent="0.2">
      <c r="A3609" s="271">
        <f t="shared" si="56"/>
        <v>3608</v>
      </c>
      <c r="B3609" s="271">
        <v>3608</v>
      </c>
      <c r="W3609" s="272">
        <v>353358909</v>
      </c>
      <c r="X3609" s="272" t="s">
        <v>1347</v>
      </c>
    </row>
    <row r="3610" spans="1:37" ht="85" x14ac:dyDescent="0.2">
      <c r="A3610" s="271">
        <f t="shared" si="56"/>
        <v>3609</v>
      </c>
      <c r="B3610" s="271">
        <v>3609</v>
      </c>
      <c r="C3610" s="272">
        <v>129084651</v>
      </c>
      <c r="D3610" s="272" t="s">
        <v>407</v>
      </c>
      <c r="E3610" s="272">
        <v>726699695</v>
      </c>
      <c r="F3610" s="272" t="s">
        <v>3551</v>
      </c>
      <c r="G3610" s="272">
        <v>750420077</v>
      </c>
      <c r="H3610" s="511" t="s">
        <v>14216</v>
      </c>
      <c r="L3610" s="643" t="s">
        <v>1225</v>
      </c>
      <c r="M3610" s="679">
        <v>45702</v>
      </c>
      <c r="N3610" s="272">
        <v>846483618</v>
      </c>
      <c r="O3610" s="272" t="s">
        <v>5195</v>
      </c>
      <c r="R3610" s="272" t="s">
        <v>5195</v>
      </c>
      <c r="S3610" s="640" t="s">
        <v>15061</v>
      </c>
      <c r="T3610" s="272" t="b">
        <v>1</v>
      </c>
      <c r="U3610" s="272" t="s">
        <v>1188</v>
      </c>
      <c r="V3610" s="272">
        <v>1</v>
      </c>
      <c r="W3610" s="272">
        <v>104430631</v>
      </c>
      <c r="X3610" s="272" t="s">
        <v>1344</v>
      </c>
      <c r="Z3610" s="640" t="s">
        <v>1171</v>
      </c>
      <c r="AA3610" s="272" t="s">
        <v>1172</v>
      </c>
      <c r="AB3610" s="640" t="s">
        <v>15064</v>
      </c>
      <c r="AG3610" s="641"/>
      <c r="AJ3610" s="289" t="s">
        <v>5190</v>
      </c>
      <c r="AK3610" s="640" t="s">
        <v>15062</v>
      </c>
    </row>
    <row r="3611" spans="1:37" ht="17" x14ac:dyDescent="0.2">
      <c r="A3611" s="271">
        <f t="shared" si="56"/>
        <v>3610</v>
      </c>
      <c r="B3611" s="271">
        <v>3610</v>
      </c>
      <c r="W3611" s="272">
        <v>353358909</v>
      </c>
      <c r="X3611" s="272" t="s">
        <v>1347</v>
      </c>
    </row>
    <row r="3612" spans="1:37" ht="51" x14ac:dyDescent="0.2">
      <c r="A3612" s="271">
        <f t="shared" si="56"/>
        <v>3611</v>
      </c>
      <c r="B3612" s="271">
        <v>3611</v>
      </c>
      <c r="C3612" s="272">
        <v>129084651</v>
      </c>
      <c r="D3612" s="272" t="s">
        <v>407</v>
      </c>
      <c r="E3612" s="272">
        <v>726699695</v>
      </c>
      <c r="F3612" s="272" t="s">
        <v>3551</v>
      </c>
      <c r="G3612" s="272">
        <v>750420077</v>
      </c>
      <c r="H3612" s="511" t="s">
        <v>14216</v>
      </c>
      <c r="L3612" s="643" t="s">
        <v>1225</v>
      </c>
      <c r="M3612" s="679">
        <v>45702</v>
      </c>
      <c r="N3612" s="272">
        <v>505282171</v>
      </c>
      <c r="O3612" s="272" t="s">
        <v>5196</v>
      </c>
      <c r="R3612" s="272" t="s">
        <v>5196</v>
      </c>
      <c r="S3612" s="272" t="s">
        <v>5197</v>
      </c>
      <c r="T3612" s="272" t="b">
        <v>1</v>
      </c>
      <c r="U3612" s="272" t="s">
        <v>1188</v>
      </c>
      <c r="V3612" s="272">
        <v>1</v>
      </c>
      <c r="W3612" s="272">
        <v>104430631</v>
      </c>
      <c r="X3612" s="272" t="s">
        <v>1344</v>
      </c>
      <c r="Z3612" s="640" t="s">
        <v>1171</v>
      </c>
      <c r="AA3612" s="272" t="s">
        <v>1172</v>
      </c>
      <c r="AB3612" s="640" t="s">
        <v>15064</v>
      </c>
      <c r="AG3612" s="641"/>
      <c r="AJ3612" s="289" t="s">
        <v>5190</v>
      </c>
      <c r="AK3612" s="272" t="s">
        <v>15063</v>
      </c>
    </row>
    <row r="3613" spans="1:37" ht="17" x14ac:dyDescent="0.2">
      <c r="A3613" s="271">
        <f t="shared" si="56"/>
        <v>3612</v>
      </c>
      <c r="B3613" s="271">
        <v>3612</v>
      </c>
      <c r="W3613" s="272">
        <v>353358909</v>
      </c>
      <c r="X3613" s="272" t="s">
        <v>1347</v>
      </c>
    </row>
    <row r="3614" spans="1:37" ht="85" x14ac:dyDescent="0.2">
      <c r="A3614" s="271">
        <f t="shared" si="56"/>
        <v>3613</v>
      </c>
      <c r="B3614" s="271">
        <v>3613</v>
      </c>
      <c r="C3614" s="272">
        <v>129084651</v>
      </c>
      <c r="D3614" s="272" t="s">
        <v>407</v>
      </c>
      <c r="E3614" s="272">
        <v>726699695</v>
      </c>
      <c r="F3614" s="272" t="s">
        <v>3551</v>
      </c>
      <c r="G3614" s="272">
        <v>750420077</v>
      </c>
      <c r="H3614" s="511" t="s">
        <v>14216</v>
      </c>
      <c r="L3614" s="643" t="s">
        <v>1225</v>
      </c>
      <c r="M3614" s="679">
        <v>45702</v>
      </c>
      <c r="N3614" s="272">
        <v>578416151</v>
      </c>
      <c r="O3614" s="511" t="s">
        <v>13984</v>
      </c>
      <c r="R3614" s="272" t="s">
        <v>5198</v>
      </c>
      <c r="S3614" s="511" t="s">
        <v>14219</v>
      </c>
      <c r="T3614" s="272" t="b">
        <v>1</v>
      </c>
      <c r="U3614" s="272" t="s">
        <v>1188</v>
      </c>
      <c r="V3614" s="272">
        <v>1</v>
      </c>
      <c r="W3614" s="272">
        <v>104430631</v>
      </c>
      <c r="X3614" s="272" t="s">
        <v>1344</v>
      </c>
      <c r="Z3614" s="640" t="s">
        <v>1171</v>
      </c>
      <c r="AA3614" s="272" t="s">
        <v>1172</v>
      </c>
      <c r="AB3614" s="640" t="s">
        <v>15064</v>
      </c>
      <c r="AG3614" s="641"/>
      <c r="AJ3614" s="289" t="s">
        <v>5190</v>
      </c>
      <c r="AK3614" s="640" t="s">
        <v>15065</v>
      </c>
    </row>
    <row r="3615" spans="1:37" ht="17" x14ac:dyDescent="0.2">
      <c r="A3615" s="271">
        <f t="shared" si="56"/>
        <v>3614</v>
      </c>
      <c r="B3615" s="271">
        <v>3614</v>
      </c>
      <c r="R3615" s="463"/>
      <c r="W3615" s="272">
        <v>353358909</v>
      </c>
      <c r="X3615" s="272" t="s">
        <v>1347</v>
      </c>
    </row>
    <row r="3616" spans="1:37" ht="51" x14ac:dyDescent="0.2">
      <c r="A3616" s="271">
        <f t="shared" si="56"/>
        <v>3615</v>
      </c>
      <c r="B3616" s="271">
        <v>3615</v>
      </c>
      <c r="C3616" s="272">
        <v>129084651</v>
      </c>
      <c r="D3616" s="272" t="s">
        <v>407</v>
      </c>
      <c r="E3616" s="272">
        <v>726699695</v>
      </c>
      <c r="F3616" s="272" t="s">
        <v>3551</v>
      </c>
      <c r="G3616" s="272">
        <v>750420077</v>
      </c>
      <c r="H3616" s="511" t="s">
        <v>14216</v>
      </c>
      <c r="L3616" s="643" t="s">
        <v>1225</v>
      </c>
      <c r="M3616" s="679">
        <v>45702</v>
      </c>
      <c r="N3616" s="272">
        <v>434651539</v>
      </c>
      <c r="O3616" s="272" t="s">
        <v>5199</v>
      </c>
      <c r="R3616" s="272" t="s">
        <v>5199</v>
      </c>
      <c r="S3616" s="272" t="s">
        <v>5200</v>
      </c>
      <c r="T3616" s="272" t="b">
        <v>1</v>
      </c>
      <c r="U3616" s="272" t="s">
        <v>1188</v>
      </c>
      <c r="V3616" s="272">
        <v>1</v>
      </c>
      <c r="W3616" s="272">
        <v>104430631</v>
      </c>
      <c r="X3616" s="272" t="s">
        <v>1344</v>
      </c>
      <c r="Z3616" s="640" t="s">
        <v>1171</v>
      </c>
      <c r="AA3616" s="272" t="s">
        <v>1172</v>
      </c>
      <c r="AB3616" s="640" t="s">
        <v>15064</v>
      </c>
      <c r="AG3616" s="641"/>
      <c r="AJ3616" s="289" t="s">
        <v>5190</v>
      </c>
      <c r="AK3616" s="272" t="s">
        <v>15063</v>
      </c>
    </row>
    <row r="3617" spans="1:37" ht="17" x14ac:dyDescent="0.2">
      <c r="A3617" s="271">
        <f t="shared" si="56"/>
        <v>3616</v>
      </c>
      <c r="B3617" s="271">
        <v>3616</v>
      </c>
      <c r="R3617" s="463"/>
      <c r="W3617" s="272">
        <v>353358909</v>
      </c>
      <c r="X3617" s="272" t="s">
        <v>1347</v>
      </c>
    </row>
    <row r="3618" spans="1:37" ht="51" x14ac:dyDescent="0.2">
      <c r="A3618" s="271">
        <f t="shared" si="56"/>
        <v>3617</v>
      </c>
      <c r="B3618" s="271">
        <v>3617</v>
      </c>
      <c r="C3618" s="272">
        <v>129084651</v>
      </c>
      <c r="D3618" s="272" t="s">
        <v>407</v>
      </c>
      <c r="E3618" s="272">
        <v>726699695</v>
      </c>
      <c r="F3618" s="272" t="s">
        <v>3551</v>
      </c>
      <c r="G3618" s="272">
        <v>750420077</v>
      </c>
      <c r="H3618" s="511" t="s">
        <v>14216</v>
      </c>
      <c r="L3618" s="643" t="s">
        <v>1225</v>
      </c>
      <c r="M3618" s="679">
        <v>45702</v>
      </c>
      <c r="N3618" s="272">
        <v>108025529</v>
      </c>
      <c r="O3618" s="272" t="s">
        <v>5201</v>
      </c>
      <c r="R3618" s="463" t="s">
        <v>5201</v>
      </c>
      <c r="S3618" s="272" t="s">
        <v>5202</v>
      </c>
      <c r="T3618" s="272" t="b">
        <v>1</v>
      </c>
      <c r="U3618" s="272" t="s">
        <v>1188</v>
      </c>
      <c r="V3618" s="272">
        <v>1</v>
      </c>
      <c r="W3618" s="272">
        <v>104430631</v>
      </c>
      <c r="X3618" s="272" t="s">
        <v>1344</v>
      </c>
      <c r="Z3618" s="640" t="s">
        <v>1171</v>
      </c>
      <c r="AA3618" s="272" t="s">
        <v>1172</v>
      </c>
      <c r="AB3618" s="640" t="s">
        <v>15064</v>
      </c>
      <c r="AG3618" s="641"/>
      <c r="AJ3618" s="289" t="s">
        <v>5190</v>
      </c>
      <c r="AK3618" s="272" t="s">
        <v>15063</v>
      </c>
    </row>
    <row r="3619" spans="1:37" ht="17" x14ac:dyDescent="0.2">
      <c r="A3619" s="271">
        <f t="shared" si="56"/>
        <v>3618</v>
      </c>
      <c r="B3619" s="271">
        <v>3618</v>
      </c>
      <c r="W3619" s="272">
        <v>353358909</v>
      </c>
      <c r="X3619" s="272" t="s">
        <v>1347</v>
      </c>
    </row>
    <row r="3620" spans="1:37" ht="51" x14ac:dyDescent="0.2">
      <c r="A3620" s="271">
        <f t="shared" si="56"/>
        <v>3619</v>
      </c>
      <c r="B3620" s="271">
        <v>3619</v>
      </c>
      <c r="C3620" s="384">
        <v>129084651</v>
      </c>
      <c r="D3620" s="384" t="s">
        <v>407</v>
      </c>
      <c r="E3620" s="384">
        <v>726699695</v>
      </c>
      <c r="F3620" s="384" t="s">
        <v>3551</v>
      </c>
      <c r="G3620" s="384">
        <v>289664241</v>
      </c>
      <c r="H3620" s="520" t="s">
        <v>14245</v>
      </c>
      <c r="I3620" s="384"/>
      <c r="J3620" s="384"/>
      <c r="K3620" s="520"/>
      <c r="L3620" s="680" t="s">
        <v>1690</v>
      </c>
      <c r="M3620" s="681">
        <v>45608</v>
      </c>
      <c r="N3620" s="384">
        <v>289664241</v>
      </c>
      <c r="O3620" s="384" t="s">
        <v>5203</v>
      </c>
      <c r="P3620" s="384"/>
      <c r="Q3620" s="520"/>
      <c r="R3620" s="384" t="s">
        <v>5205</v>
      </c>
      <c r="S3620" s="520" t="s">
        <v>14246</v>
      </c>
      <c r="T3620" s="384"/>
      <c r="U3620" s="384" t="s">
        <v>1188</v>
      </c>
      <c r="V3620" s="384">
        <v>2</v>
      </c>
      <c r="W3620" s="384"/>
      <c r="X3620" s="384"/>
      <c r="Y3620" s="384"/>
      <c r="Z3620" s="384" t="s">
        <v>1172</v>
      </c>
      <c r="AA3620" s="384" t="s">
        <v>1172</v>
      </c>
      <c r="AB3620" s="619" t="s">
        <v>15112</v>
      </c>
      <c r="AC3620" s="384"/>
      <c r="AD3620" s="384"/>
      <c r="AE3620" s="384"/>
      <c r="AF3620" s="384"/>
      <c r="AG3620" s="381">
        <v>45755</v>
      </c>
      <c r="AH3620" s="381"/>
      <c r="AI3620" s="381"/>
      <c r="AJ3620" s="682"/>
      <c r="AK3620" s="683" t="s">
        <v>15542</v>
      </c>
    </row>
    <row r="3621" spans="1:37" ht="136" x14ac:dyDescent="0.2">
      <c r="A3621" s="271">
        <f t="shared" si="56"/>
        <v>3620</v>
      </c>
      <c r="B3621" s="271">
        <v>3620</v>
      </c>
      <c r="C3621" s="272">
        <v>129084651</v>
      </c>
      <c r="D3621" s="272" t="s">
        <v>407</v>
      </c>
      <c r="E3621" s="272">
        <v>726699695</v>
      </c>
      <c r="F3621" s="272" t="s">
        <v>3551</v>
      </c>
      <c r="G3621" s="272">
        <v>289664241</v>
      </c>
      <c r="H3621" s="644" t="s">
        <v>14245</v>
      </c>
      <c r="K3621" s="644"/>
      <c r="L3621" s="620" t="s">
        <v>1690</v>
      </c>
      <c r="M3621" s="679">
        <v>45702</v>
      </c>
      <c r="N3621" s="272">
        <v>846233752</v>
      </c>
      <c r="O3621" s="272" t="s">
        <v>5203</v>
      </c>
      <c r="Q3621" s="644"/>
      <c r="R3621" s="272" t="s">
        <v>5205</v>
      </c>
      <c r="S3621" s="644" t="s">
        <v>14246</v>
      </c>
      <c r="U3621" s="272" t="s">
        <v>1188</v>
      </c>
      <c r="V3621" s="272">
        <v>2</v>
      </c>
      <c r="W3621" s="272">
        <v>218837028</v>
      </c>
      <c r="X3621" s="272" t="s">
        <v>5206</v>
      </c>
      <c r="Z3621" s="272" t="s">
        <v>1172</v>
      </c>
      <c r="AA3621" s="272" t="s">
        <v>1172</v>
      </c>
      <c r="AB3621" s="640" t="s">
        <v>15112</v>
      </c>
      <c r="AG3621" s="641"/>
      <c r="AJ3621" s="289" t="s">
        <v>5207</v>
      </c>
      <c r="AK3621" s="640" t="s">
        <v>15069</v>
      </c>
    </row>
    <row r="3622" spans="1:37" ht="17" x14ac:dyDescent="0.2">
      <c r="A3622" s="271">
        <f t="shared" si="56"/>
        <v>3621</v>
      </c>
      <c r="B3622" s="271">
        <v>3621</v>
      </c>
      <c r="L3622" s="629" t="s">
        <v>1690</v>
      </c>
      <c r="M3622" s="274">
        <v>44944</v>
      </c>
      <c r="W3622" s="272">
        <v>536341288</v>
      </c>
      <c r="X3622" s="272" t="s">
        <v>1295</v>
      </c>
      <c r="AB3622" s="640" t="s">
        <v>15067</v>
      </c>
      <c r="AG3622" s="275">
        <v>45071</v>
      </c>
    </row>
    <row r="3623" spans="1:37" ht="17" x14ac:dyDescent="0.2">
      <c r="A3623" s="271">
        <f t="shared" si="56"/>
        <v>3622</v>
      </c>
      <c r="B3623" s="271">
        <v>3622</v>
      </c>
      <c r="L3623" s="629" t="s">
        <v>1690</v>
      </c>
      <c r="M3623" s="274">
        <v>44944</v>
      </c>
      <c r="W3623" s="272">
        <v>654207589</v>
      </c>
      <c r="X3623" s="272" t="s">
        <v>1297</v>
      </c>
      <c r="AB3623" s="640" t="s">
        <v>15067</v>
      </c>
      <c r="AG3623" s="275">
        <v>45056</v>
      </c>
      <c r="AK3623" s="272" t="s">
        <v>5208</v>
      </c>
    </row>
    <row r="3624" spans="1:37" ht="17" x14ac:dyDescent="0.2">
      <c r="A3624" s="271">
        <f t="shared" si="56"/>
        <v>3623</v>
      </c>
      <c r="B3624" s="271">
        <v>3623</v>
      </c>
      <c r="L3624" s="629" t="s">
        <v>1690</v>
      </c>
      <c r="M3624" s="679">
        <v>45702</v>
      </c>
      <c r="W3624" s="272">
        <v>983318667</v>
      </c>
      <c r="X3624" s="272" t="s">
        <v>5209</v>
      </c>
      <c r="AB3624" s="640" t="s">
        <v>15066</v>
      </c>
      <c r="AG3624" s="275">
        <v>45056</v>
      </c>
      <c r="AK3624" s="272" t="s">
        <v>5210</v>
      </c>
    </row>
    <row r="3625" spans="1:37" ht="17" x14ac:dyDescent="0.2">
      <c r="A3625" s="271">
        <f t="shared" si="56"/>
        <v>3624</v>
      </c>
      <c r="B3625" s="271">
        <v>3624</v>
      </c>
      <c r="L3625" s="629" t="s">
        <v>1690</v>
      </c>
      <c r="M3625" s="679">
        <v>45702</v>
      </c>
      <c r="W3625" s="272">
        <v>405267600</v>
      </c>
      <c r="X3625" s="272" t="s">
        <v>5211</v>
      </c>
      <c r="AB3625" s="640" t="s">
        <v>15068</v>
      </c>
      <c r="AG3625" s="275">
        <v>44907</v>
      </c>
      <c r="AK3625" s="272" t="s">
        <v>5212</v>
      </c>
    </row>
    <row r="3626" spans="1:37" ht="17" x14ac:dyDescent="0.2">
      <c r="A3626" s="271">
        <f t="shared" si="56"/>
        <v>3625</v>
      </c>
      <c r="B3626" s="271">
        <v>3625</v>
      </c>
      <c r="L3626" s="629" t="s">
        <v>1690</v>
      </c>
      <c r="M3626" s="679">
        <v>45702</v>
      </c>
      <c r="R3626" s="463"/>
      <c r="W3626" s="272">
        <v>873138103</v>
      </c>
      <c r="X3626" s="272" t="s">
        <v>5213</v>
      </c>
      <c r="AB3626" s="640" t="s">
        <v>15068</v>
      </c>
      <c r="AG3626" s="275">
        <v>44907</v>
      </c>
      <c r="AK3626" s="272" t="s">
        <v>5212</v>
      </c>
    </row>
    <row r="3627" spans="1:37" ht="17" x14ac:dyDescent="0.2">
      <c r="A3627" s="271">
        <f t="shared" si="56"/>
        <v>3626</v>
      </c>
      <c r="B3627" s="271">
        <v>3626</v>
      </c>
      <c r="L3627" s="629" t="s">
        <v>1690</v>
      </c>
      <c r="M3627" s="679">
        <v>45702</v>
      </c>
      <c r="W3627" s="272">
        <v>805712793</v>
      </c>
      <c r="X3627" s="272" t="s">
        <v>5214</v>
      </c>
      <c r="AB3627" s="640" t="s">
        <v>15068</v>
      </c>
      <c r="AG3627" s="275">
        <v>44907</v>
      </c>
      <c r="AK3627" s="272" t="s">
        <v>5212</v>
      </c>
    </row>
    <row r="3628" spans="1:37" ht="17" x14ac:dyDescent="0.2">
      <c r="A3628" s="271">
        <f t="shared" si="56"/>
        <v>3627</v>
      </c>
      <c r="B3628" s="271">
        <v>3627</v>
      </c>
      <c r="L3628" s="629" t="s">
        <v>1690</v>
      </c>
      <c r="M3628" s="679">
        <v>45702</v>
      </c>
      <c r="W3628" s="272">
        <v>486192236</v>
      </c>
      <c r="X3628" s="272" t="s">
        <v>5215</v>
      </c>
      <c r="AB3628" s="640" t="s">
        <v>15066</v>
      </c>
      <c r="AG3628" s="275">
        <v>44907</v>
      </c>
      <c r="AK3628" s="272" t="s">
        <v>5216</v>
      </c>
    </row>
    <row r="3629" spans="1:37" ht="51" x14ac:dyDescent="0.2">
      <c r="A3629" s="271">
        <f t="shared" si="56"/>
        <v>3628</v>
      </c>
      <c r="B3629" s="271">
        <v>3628</v>
      </c>
      <c r="L3629" s="629" t="s">
        <v>1690</v>
      </c>
      <c r="M3629" s="679">
        <v>45702</v>
      </c>
      <c r="W3629" s="272">
        <v>807835037</v>
      </c>
      <c r="X3629" s="272" t="s">
        <v>5217</v>
      </c>
      <c r="AG3629" s="275">
        <v>45317</v>
      </c>
      <c r="AK3629" s="463" t="s">
        <v>5218</v>
      </c>
    </row>
    <row r="3630" spans="1:37" ht="51" x14ac:dyDescent="0.2">
      <c r="A3630" s="271">
        <f t="shared" si="56"/>
        <v>3629</v>
      </c>
      <c r="B3630" s="271">
        <v>3629</v>
      </c>
      <c r="L3630" s="629" t="s">
        <v>1690</v>
      </c>
      <c r="M3630" s="679">
        <v>45702</v>
      </c>
      <c r="W3630" s="272">
        <v>746038746</v>
      </c>
      <c r="X3630" s="272" t="s">
        <v>4933</v>
      </c>
      <c r="AG3630" s="275">
        <v>45317</v>
      </c>
      <c r="AK3630" s="463" t="s">
        <v>5218</v>
      </c>
    </row>
    <row r="3631" spans="1:37" ht="68" x14ac:dyDescent="0.2">
      <c r="A3631" s="271">
        <f t="shared" si="56"/>
        <v>3630</v>
      </c>
      <c r="B3631" s="271">
        <v>3630</v>
      </c>
      <c r="C3631" s="272">
        <v>129084651</v>
      </c>
      <c r="D3631" s="272" t="s">
        <v>407</v>
      </c>
      <c r="E3631" s="272">
        <v>726699695</v>
      </c>
      <c r="F3631" s="272" t="s">
        <v>3551</v>
      </c>
      <c r="G3631" s="272">
        <v>289664241</v>
      </c>
      <c r="H3631" s="644" t="s">
        <v>14245</v>
      </c>
      <c r="K3631" s="644"/>
      <c r="L3631" s="620" t="s">
        <v>1690</v>
      </c>
      <c r="M3631" s="679">
        <v>45702</v>
      </c>
      <c r="N3631" s="272">
        <v>918409306</v>
      </c>
      <c r="O3631" s="272" t="s">
        <v>5219</v>
      </c>
      <c r="R3631" s="272" t="s">
        <v>5220</v>
      </c>
      <c r="S3631" s="272" t="s">
        <v>5221</v>
      </c>
      <c r="U3631" s="272" t="s">
        <v>1168</v>
      </c>
      <c r="V3631" s="272">
        <v>300</v>
      </c>
      <c r="X3631" s="272" t="s">
        <v>1170</v>
      </c>
      <c r="Z3631" s="272" t="s">
        <v>1172</v>
      </c>
      <c r="AA3631" s="272" t="s">
        <v>1172</v>
      </c>
      <c r="AB3631" s="640" t="s">
        <v>15113</v>
      </c>
      <c r="AG3631" s="641"/>
      <c r="AJ3631" s="289" t="s">
        <v>5207</v>
      </c>
      <c r="AK3631" s="640" t="s">
        <v>15070</v>
      </c>
    </row>
    <row r="3632" spans="1:37" ht="102" x14ac:dyDescent="0.2">
      <c r="A3632" s="271">
        <f t="shared" si="56"/>
        <v>3631</v>
      </c>
      <c r="B3632" s="271">
        <v>3631</v>
      </c>
      <c r="C3632" s="272">
        <v>129084651</v>
      </c>
      <c r="D3632" s="272" t="s">
        <v>407</v>
      </c>
      <c r="E3632" s="272">
        <v>726699695</v>
      </c>
      <c r="F3632" s="272" t="s">
        <v>3551</v>
      </c>
      <c r="L3632" s="620" t="s">
        <v>1690</v>
      </c>
      <c r="M3632" s="679">
        <v>45702</v>
      </c>
      <c r="N3632" s="272">
        <v>987107433</v>
      </c>
      <c r="O3632" s="272" t="s">
        <v>5222</v>
      </c>
      <c r="R3632" s="272" t="s">
        <v>5223</v>
      </c>
      <c r="S3632" s="272" t="s">
        <v>5224</v>
      </c>
      <c r="U3632" s="272" t="s">
        <v>1188</v>
      </c>
      <c r="V3632" s="272">
        <v>1</v>
      </c>
      <c r="W3632" s="272">
        <v>220083334</v>
      </c>
      <c r="X3632" s="272" t="s">
        <v>5226</v>
      </c>
      <c r="Z3632" s="272" t="s">
        <v>1172</v>
      </c>
      <c r="AA3632" s="272" t="s">
        <v>1172</v>
      </c>
      <c r="AG3632" s="641"/>
      <c r="AJ3632" s="289" t="s">
        <v>4927</v>
      </c>
      <c r="AK3632" s="640" t="s">
        <v>15071</v>
      </c>
    </row>
    <row r="3633" spans="1:37" ht="51" x14ac:dyDescent="0.2">
      <c r="A3633" s="271">
        <f t="shared" si="56"/>
        <v>3632</v>
      </c>
      <c r="B3633" s="271">
        <v>3632</v>
      </c>
      <c r="L3633" s="620" t="s">
        <v>1690</v>
      </c>
      <c r="M3633" s="679">
        <v>45702</v>
      </c>
      <c r="W3633" s="272">
        <v>541300533</v>
      </c>
      <c r="X3633" s="272" t="s">
        <v>5227</v>
      </c>
      <c r="AG3633" s="275">
        <v>45694</v>
      </c>
      <c r="AK3633" s="628" t="s">
        <v>15071</v>
      </c>
    </row>
    <row r="3634" spans="1:37" ht="51" x14ac:dyDescent="0.2">
      <c r="A3634" s="271">
        <f t="shared" si="56"/>
        <v>3633</v>
      </c>
      <c r="B3634" s="271">
        <v>3633</v>
      </c>
      <c r="L3634" s="620" t="s">
        <v>1690</v>
      </c>
      <c r="M3634" s="679">
        <v>45702</v>
      </c>
      <c r="W3634" s="272">
        <v>878286618</v>
      </c>
      <c r="X3634" s="272" t="s">
        <v>5228</v>
      </c>
      <c r="AG3634" s="275">
        <v>45694</v>
      </c>
      <c r="AK3634" s="628" t="s">
        <v>15071</v>
      </c>
    </row>
    <row r="3635" spans="1:37" ht="51" x14ac:dyDescent="0.2">
      <c r="A3635" s="271">
        <f t="shared" si="56"/>
        <v>3634</v>
      </c>
      <c r="B3635" s="271">
        <v>3634</v>
      </c>
      <c r="L3635" s="620" t="s">
        <v>1690</v>
      </c>
      <c r="M3635" s="679">
        <v>45702</v>
      </c>
      <c r="W3635" s="272">
        <v>910745276</v>
      </c>
      <c r="X3635" s="272" t="s">
        <v>5229</v>
      </c>
      <c r="AG3635" s="275">
        <v>45694</v>
      </c>
      <c r="AK3635" s="628" t="s">
        <v>15071</v>
      </c>
    </row>
    <row r="3636" spans="1:37" ht="51" x14ac:dyDescent="0.2">
      <c r="A3636" s="271">
        <f t="shared" si="56"/>
        <v>3635</v>
      </c>
      <c r="B3636" s="271">
        <v>3635</v>
      </c>
      <c r="L3636" s="620" t="s">
        <v>1690</v>
      </c>
      <c r="M3636" s="679">
        <v>45702</v>
      </c>
      <c r="W3636" s="272">
        <v>510148951</v>
      </c>
      <c r="X3636" s="272" t="s">
        <v>5230</v>
      </c>
      <c r="AG3636" s="275">
        <v>45694</v>
      </c>
      <c r="AK3636" s="628" t="s">
        <v>15071</v>
      </c>
    </row>
    <row r="3637" spans="1:37" ht="51" x14ac:dyDescent="0.2">
      <c r="A3637" s="271">
        <f t="shared" si="56"/>
        <v>3636</v>
      </c>
      <c r="B3637" s="271">
        <v>3636</v>
      </c>
      <c r="L3637" s="620" t="s">
        <v>1690</v>
      </c>
      <c r="M3637" s="679">
        <v>45702</v>
      </c>
      <c r="W3637" s="272">
        <v>265452386</v>
      </c>
      <c r="X3637" s="272" t="s">
        <v>5231</v>
      </c>
      <c r="AG3637" s="275">
        <v>45694</v>
      </c>
      <c r="AK3637" s="628" t="s">
        <v>15071</v>
      </c>
    </row>
    <row r="3638" spans="1:37" ht="51" x14ac:dyDescent="0.2">
      <c r="A3638" s="271">
        <f t="shared" si="56"/>
        <v>3637</v>
      </c>
      <c r="B3638" s="271">
        <v>3637</v>
      </c>
      <c r="L3638" s="620" t="s">
        <v>1690</v>
      </c>
      <c r="M3638" s="679">
        <v>45702</v>
      </c>
      <c r="W3638" s="272">
        <v>915528806</v>
      </c>
      <c r="X3638" s="272" t="s">
        <v>5232</v>
      </c>
      <c r="AG3638" s="275">
        <v>45694</v>
      </c>
      <c r="AK3638" s="628" t="s">
        <v>15071</v>
      </c>
    </row>
    <row r="3639" spans="1:37" ht="51" x14ac:dyDescent="0.2">
      <c r="A3639" s="271">
        <f t="shared" si="56"/>
        <v>3638</v>
      </c>
      <c r="B3639" s="271">
        <v>3638</v>
      </c>
      <c r="L3639" s="620" t="s">
        <v>1690</v>
      </c>
      <c r="M3639" s="679">
        <v>45702</v>
      </c>
      <c r="W3639" s="272">
        <v>746038746</v>
      </c>
      <c r="X3639" s="272" t="s">
        <v>4933</v>
      </c>
      <c r="AG3639" s="275">
        <v>45694</v>
      </c>
      <c r="AK3639" s="628" t="s">
        <v>15071</v>
      </c>
    </row>
    <row r="3640" spans="1:37" ht="51" x14ac:dyDescent="0.2">
      <c r="A3640" s="271">
        <f t="shared" si="56"/>
        <v>3639</v>
      </c>
      <c r="B3640" s="271">
        <v>3639</v>
      </c>
      <c r="C3640" s="384">
        <v>129084651</v>
      </c>
      <c r="D3640" s="384" t="s">
        <v>407</v>
      </c>
      <c r="E3640" s="384">
        <v>726699695</v>
      </c>
      <c r="F3640" s="384" t="s">
        <v>3551</v>
      </c>
      <c r="G3640" s="384">
        <v>555481393</v>
      </c>
      <c r="H3640" s="520" t="s">
        <v>14249</v>
      </c>
      <c r="I3640" s="384"/>
      <c r="J3640" s="384"/>
      <c r="K3640" s="520"/>
      <c r="L3640" s="680" t="s">
        <v>1690</v>
      </c>
      <c r="M3640" s="642">
        <v>45608</v>
      </c>
      <c r="N3640" s="384">
        <v>555481393</v>
      </c>
      <c r="O3640" s="384" t="s">
        <v>5233</v>
      </c>
      <c r="P3640" s="384"/>
      <c r="Q3640" s="520"/>
      <c r="R3640" s="384" t="s">
        <v>5235</v>
      </c>
      <c r="S3640" s="520" t="s">
        <v>14250</v>
      </c>
      <c r="T3640" s="384"/>
      <c r="U3640" s="683" t="s">
        <v>1188</v>
      </c>
      <c r="V3640" s="384">
        <v>2</v>
      </c>
      <c r="W3640" s="384"/>
      <c r="X3640" s="384"/>
      <c r="Y3640" s="384"/>
      <c r="Z3640" s="384" t="s">
        <v>1172</v>
      </c>
      <c r="AA3640" s="384" t="s">
        <v>1172</v>
      </c>
      <c r="AB3640" s="619" t="s">
        <v>15078</v>
      </c>
      <c r="AC3640" s="384"/>
      <c r="AD3640" s="384"/>
      <c r="AE3640" s="384"/>
      <c r="AF3640" s="384"/>
      <c r="AG3640" s="381">
        <v>45755</v>
      </c>
      <c r="AH3640" s="381"/>
      <c r="AI3640" s="381"/>
      <c r="AJ3640" s="682"/>
      <c r="AK3640" s="683" t="s">
        <v>15542</v>
      </c>
    </row>
    <row r="3641" spans="1:37" ht="119" x14ac:dyDescent="0.2">
      <c r="A3641" s="271">
        <f t="shared" si="56"/>
        <v>3640</v>
      </c>
      <c r="B3641" s="271">
        <v>3640</v>
      </c>
      <c r="C3641" s="272">
        <v>129084651</v>
      </c>
      <c r="D3641" s="272" t="s">
        <v>407</v>
      </c>
      <c r="E3641" s="272">
        <v>726699695</v>
      </c>
      <c r="F3641" s="272" t="s">
        <v>3551</v>
      </c>
      <c r="G3641" s="272">
        <v>555481393</v>
      </c>
      <c r="H3641" s="644" t="s">
        <v>14249</v>
      </c>
      <c r="K3641" s="644"/>
      <c r="L3641" s="620" t="s">
        <v>1690</v>
      </c>
      <c r="M3641" s="679">
        <v>45702</v>
      </c>
      <c r="N3641" s="272">
        <v>220557765</v>
      </c>
      <c r="O3641" s="272" t="s">
        <v>5233</v>
      </c>
      <c r="Q3641" s="644"/>
      <c r="R3641" s="272" t="s">
        <v>5235</v>
      </c>
      <c r="S3641" s="644" t="s">
        <v>14250</v>
      </c>
      <c r="U3641" s="272" t="s">
        <v>1188</v>
      </c>
      <c r="V3641" s="272">
        <v>2</v>
      </c>
      <c r="W3641" s="272">
        <v>271882746</v>
      </c>
      <c r="X3641" s="272" t="s">
        <v>5236</v>
      </c>
      <c r="Z3641" s="272" t="s">
        <v>1172</v>
      </c>
      <c r="AA3641" s="272" t="s">
        <v>1172</v>
      </c>
      <c r="AB3641" s="640" t="s">
        <v>15078</v>
      </c>
      <c r="AG3641" s="641"/>
      <c r="AJ3641" s="289" t="s">
        <v>5207</v>
      </c>
      <c r="AK3641" s="640" t="s">
        <v>15073</v>
      </c>
    </row>
    <row r="3642" spans="1:37" ht="68" x14ac:dyDescent="0.2">
      <c r="A3642" s="271">
        <f t="shared" si="56"/>
        <v>3641</v>
      </c>
      <c r="B3642" s="271">
        <v>3641</v>
      </c>
      <c r="L3642" s="620" t="s">
        <v>1690</v>
      </c>
      <c r="M3642" s="679">
        <v>45702</v>
      </c>
      <c r="W3642" s="272">
        <v>903084185</v>
      </c>
      <c r="X3642" s="272" t="s">
        <v>5238</v>
      </c>
      <c r="AG3642" s="630"/>
      <c r="AK3642" s="628" t="s">
        <v>15122</v>
      </c>
    </row>
    <row r="3643" spans="1:37" ht="68" x14ac:dyDescent="0.2">
      <c r="A3643" s="271">
        <f t="shared" si="56"/>
        <v>3642</v>
      </c>
      <c r="B3643" s="271">
        <v>3642</v>
      </c>
      <c r="L3643" s="620" t="s">
        <v>1690</v>
      </c>
      <c r="M3643" s="679">
        <v>45702</v>
      </c>
      <c r="W3643" s="272">
        <v>999994434</v>
      </c>
      <c r="X3643" s="272" t="s">
        <v>5239</v>
      </c>
      <c r="AG3643" s="630"/>
      <c r="AK3643" s="628" t="s">
        <v>15122</v>
      </c>
    </row>
    <row r="3644" spans="1:37" ht="51" x14ac:dyDescent="0.2">
      <c r="A3644" s="271">
        <f t="shared" si="56"/>
        <v>3643</v>
      </c>
      <c r="B3644" s="271">
        <v>3643</v>
      </c>
      <c r="L3644" s="620" t="s">
        <v>1690</v>
      </c>
      <c r="M3644" s="679">
        <v>45702</v>
      </c>
      <c r="W3644" s="272">
        <v>727200870</v>
      </c>
      <c r="X3644" s="272" t="s">
        <v>5240</v>
      </c>
      <c r="AB3644" s="640" t="s">
        <v>15072</v>
      </c>
      <c r="AG3644" s="630"/>
      <c r="AK3644" s="628" t="s">
        <v>15123</v>
      </c>
    </row>
    <row r="3645" spans="1:37" ht="51" x14ac:dyDescent="0.2">
      <c r="A3645" s="271">
        <f t="shared" si="56"/>
        <v>3644</v>
      </c>
      <c r="B3645" s="271">
        <v>3644</v>
      </c>
      <c r="L3645" s="620" t="s">
        <v>1690</v>
      </c>
      <c r="M3645" s="679">
        <v>45702</v>
      </c>
      <c r="W3645" s="272">
        <v>854349138</v>
      </c>
      <c r="X3645" s="272" t="s">
        <v>5241</v>
      </c>
      <c r="AB3645" s="640" t="s">
        <v>15072</v>
      </c>
      <c r="AG3645" s="630"/>
      <c r="AK3645" s="628" t="s">
        <v>15123</v>
      </c>
    </row>
    <row r="3646" spans="1:37" ht="51" x14ac:dyDescent="0.2">
      <c r="A3646" s="271">
        <f t="shared" si="56"/>
        <v>3645</v>
      </c>
      <c r="B3646" s="271">
        <v>3645</v>
      </c>
      <c r="L3646" s="620" t="s">
        <v>1690</v>
      </c>
      <c r="M3646" s="679">
        <v>45702</v>
      </c>
      <c r="W3646" s="272">
        <v>832978839</v>
      </c>
      <c r="X3646" s="272" t="s">
        <v>5242</v>
      </c>
      <c r="AB3646" s="640" t="s">
        <v>15072</v>
      </c>
      <c r="AG3646" s="630"/>
      <c r="AK3646" s="628" t="s">
        <v>15123</v>
      </c>
    </row>
    <row r="3647" spans="1:37" ht="51" x14ac:dyDescent="0.2">
      <c r="A3647" s="271">
        <f t="shared" si="56"/>
        <v>3646</v>
      </c>
      <c r="B3647" s="271">
        <v>3646</v>
      </c>
      <c r="L3647" s="620" t="s">
        <v>1690</v>
      </c>
      <c r="M3647" s="679">
        <v>45702</v>
      </c>
      <c r="W3647" s="272">
        <v>197935377</v>
      </c>
      <c r="X3647" s="272" t="s">
        <v>5243</v>
      </c>
      <c r="AB3647" s="640" t="s">
        <v>15072</v>
      </c>
      <c r="AG3647" s="630"/>
      <c r="AK3647" s="628" t="s">
        <v>15123</v>
      </c>
    </row>
    <row r="3648" spans="1:37" ht="51" x14ac:dyDescent="0.2">
      <c r="A3648" s="271">
        <f t="shared" si="56"/>
        <v>3647</v>
      </c>
      <c r="B3648" s="271">
        <v>3647</v>
      </c>
      <c r="L3648" s="620" t="s">
        <v>1690</v>
      </c>
      <c r="M3648" s="679">
        <v>45702</v>
      </c>
      <c r="W3648" s="272">
        <v>410008111</v>
      </c>
      <c r="X3648" s="272" t="s">
        <v>5244</v>
      </c>
      <c r="AB3648" s="640" t="s">
        <v>15072</v>
      </c>
      <c r="AG3648" s="630"/>
      <c r="AK3648" s="628" t="s">
        <v>15123</v>
      </c>
    </row>
    <row r="3649" spans="1:37" ht="51" x14ac:dyDescent="0.2">
      <c r="A3649" s="271">
        <f t="shared" si="56"/>
        <v>3648</v>
      </c>
      <c r="B3649" s="271">
        <v>3648</v>
      </c>
      <c r="L3649" s="620" t="s">
        <v>1690</v>
      </c>
      <c r="M3649" s="679">
        <v>45702</v>
      </c>
      <c r="R3649" s="463"/>
      <c r="W3649" s="272">
        <v>831942158</v>
      </c>
      <c r="X3649" s="272" t="s">
        <v>5245</v>
      </c>
      <c r="AB3649" s="640" t="s">
        <v>15072</v>
      </c>
      <c r="AG3649" s="630"/>
      <c r="AK3649" s="628" t="s">
        <v>15123</v>
      </c>
    </row>
    <row r="3650" spans="1:37" ht="51" x14ac:dyDescent="0.2">
      <c r="A3650" s="271">
        <f t="shared" si="56"/>
        <v>3649</v>
      </c>
      <c r="B3650" s="271">
        <v>3649</v>
      </c>
      <c r="L3650" s="620" t="s">
        <v>1690</v>
      </c>
      <c r="M3650" s="679">
        <v>45702</v>
      </c>
      <c r="R3650" s="463"/>
      <c r="W3650" s="272">
        <v>210894509</v>
      </c>
      <c r="X3650" s="272" t="s">
        <v>5246</v>
      </c>
      <c r="AB3650" s="640" t="s">
        <v>15072</v>
      </c>
      <c r="AG3650" s="630"/>
      <c r="AK3650" s="628" t="s">
        <v>15123</v>
      </c>
    </row>
    <row r="3651" spans="1:37" ht="68" x14ac:dyDescent="0.2">
      <c r="A3651" s="271">
        <f t="shared" si="56"/>
        <v>3650</v>
      </c>
      <c r="B3651" s="271">
        <v>3650</v>
      </c>
      <c r="L3651" s="620" t="s">
        <v>1690</v>
      </c>
      <c r="M3651" s="679">
        <v>45702</v>
      </c>
      <c r="W3651" s="272">
        <v>807835037</v>
      </c>
      <c r="X3651" s="272" t="s">
        <v>5217</v>
      </c>
      <c r="AG3651" s="630"/>
      <c r="AK3651" s="628" t="s">
        <v>15122</v>
      </c>
    </row>
    <row r="3652" spans="1:37" ht="51" x14ac:dyDescent="0.2">
      <c r="A3652" s="271">
        <f t="shared" ref="A3652:A3715" si="57">A3651+1</f>
        <v>3651</v>
      </c>
      <c r="B3652" s="271">
        <v>3651</v>
      </c>
      <c r="L3652" s="620" t="s">
        <v>1690</v>
      </c>
      <c r="M3652" s="679">
        <v>45702</v>
      </c>
      <c r="W3652" s="272">
        <v>178420302</v>
      </c>
      <c r="X3652" s="272" t="s">
        <v>1245</v>
      </c>
      <c r="AB3652" s="640" t="s">
        <v>15072</v>
      </c>
      <c r="AG3652" s="630"/>
      <c r="AK3652" s="628" t="s">
        <v>15123</v>
      </c>
    </row>
    <row r="3653" spans="1:37" ht="51" x14ac:dyDescent="0.2">
      <c r="A3653" s="271">
        <f t="shared" si="57"/>
        <v>3652</v>
      </c>
      <c r="B3653" s="271">
        <v>3652</v>
      </c>
      <c r="L3653" s="620" t="s">
        <v>1690</v>
      </c>
      <c r="M3653" s="679">
        <v>45702</v>
      </c>
      <c r="W3653" s="272">
        <v>746038746</v>
      </c>
      <c r="X3653" s="272" t="s">
        <v>4933</v>
      </c>
      <c r="AG3653" s="275">
        <v>45694</v>
      </c>
      <c r="AK3653" s="272" t="s">
        <v>15057</v>
      </c>
    </row>
    <row r="3654" spans="1:37" ht="68" x14ac:dyDescent="0.2">
      <c r="A3654" s="271">
        <f t="shared" si="57"/>
        <v>3653</v>
      </c>
      <c r="B3654" s="271">
        <v>3653</v>
      </c>
      <c r="C3654" s="272">
        <v>129084651</v>
      </c>
      <c r="D3654" s="272" t="s">
        <v>407</v>
      </c>
      <c r="E3654" s="272">
        <v>726699695</v>
      </c>
      <c r="F3654" s="272" t="s">
        <v>3551</v>
      </c>
      <c r="G3654" s="272">
        <v>555481393</v>
      </c>
      <c r="H3654" s="644" t="s">
        <v>14249</v>
      </c>
      <c r="K3654" s="644"/>
      <c r="L3654" s="620" t="s">
        <v>1690</v>
      </c>
      <c r="M3654" s="679">
        <v>45702</v>
      </c>
      <c r="N3654" s="272">
        <v>979809707</v>
      </c>
      <c r="O3654" s="272" t="s">
        <v>5247</v>
      </c>
      <c r="R3654" s="272" t="s">
        <v>5248</v>
      </c>
      <c r="S3654" s="272" t="s">
        <v>5249</v>
      </c>
      <c r="U3654" s="272" t="s">
        <v>1168</v>
      </c>
      <c r="V3654" s="272">
        <v>300</v>
      </c>
      <c r="X3654" s="272" t="s">
        <v>1170</v>
      </c>
      <c r="Z3654" s="272" t="s">
        <v>1172</v>
      </c>
      <c r="AA3654" s="272" t="s">
        <v>1172</v>
      </c>
      <c r="AB3654" s="640" t="s">
        <v>15077</v>
      </c>
      <c r="AG3654" s="641"/>
      <c r="AJ3654" s="289" t="s">
        <v>5207</v>
      </c>
      <c r="AK3654" s="640" t="s">
        <v>15074</v>
      </c>
    </row>
    <row r="3655" spans="1:37" ht="51" x14ac:dyDescent="0.2">
      <c r="A3655" s="271">
        <f t="shared" si="57"/>
        <v>3654</v>
      </c>
      <c r="B3655" s="271">
        <v>3654</v>
      </c>
      <c r="C3655" s="272">
        <v>129084651</v>
      </c>
      <c r="D3655" s="272" t="s">
        <v>407</v>
      </c>
      <c r="E3655" s="272">
        <v>726699695</v>
      </c>
      <c r="F3655" s="272" t="s">
        <v>3551</v>
      </c>
      <c r="N3655" s="272">
        <v>537153788</v>
      </c>
      <c r="O3655" s="272" t="s">
        <v>5250</v>
      </c>
      <c r="R3655" s="272" t="s">
        <v>5251</v>
      </c>
      <c r="S3655" s="272" t="s">
        <v>5252</v>
      </c>
      <c r="U3655" s="272" t="s">
        <v>1188</v>
      </c>
      <c r="V3655" s="272">
        <v>1</v>
      </c>
      <c r="W3655" s="272">
        <v>104430631</v>
      </c>
      <c r="X3655" s="272" t="s">
        <v>1344</v>
      </c>
      <c r="Z3655" s="272" t="s">
        <v>1172</v>
      </c>
      <c r="AA3655" s="272" t="s">
        <v>1172</v>
      </c>
      <c r="AJ3655" s="289" t="s">
        <v>4927</v>
      </c>
    </row>
    <row r="3656" spans="1:37" ht="17" x14ac:dyDescent="0.2">
      <c r="A3656" s="271">
        <f t="shared" si="57"/>
        <v>3655</v>
      </c>
      <c r="B3656" s="271">
        <v>3655</v>
      </c>
      <c r="W3656" s="272">
        <v>353358909</v>
      </c>
      <c r="X3656" s="272" t="s">
        <v>1347</v>
      </c>
    </row>
    <row r="3657" spans="1:37" ht="68" x14ac:dyDescent="0.2">
      <c r="A3657" s="271">
        <f t="shared" si="57"/>
        <v>3656</v>
      </c>
      <c r="B3657" s="271">
        <v>3656</v>
      </c>
      <c r="C3657" s="272">
        <v>129084651</v>
      </c>
      <c r="D3657" s="272" t="s">
        <v>407</v>
      </c>
      <c r="E3657" s="272">
        <v>726699695</v>
      </c>
      <c r="F3657" s="272" t="s">
        <v>3551</v>
      </c>
      <c r="G3657" s="272">
        <v>508846529</v>
      </c>
      <c r="H3657" s="272" t="s">
        <v>5253</v>
      </c>
      <c r="N3657" s="272">
        <v>864052438</v>
      </c>
      <c r="O3657" s="272" t="s">
        <v>5254</v>
      </c>
      <c r="R3657" s="272" t="s">
        <v>5255</v>
      </c>
      <c r="S3657" s="272" t="s">
        <v>5256</v>
      </c>
      <c r="T3657" s="272" t="b">
        <v>0</v>
      </c>
      <c r="U3657" s="272" t="s">
        <v>1188</v>
      </c>
      <c r="V3657" s="272">
        <v>1</v>
      </c>
      <c r="W3657" s="272">
        <v>104430631</v>
      </c>
      <c r="X3657" s="272" t="s">
        <v>1344</v>
      </c>
      <c r="Z3657" s="272" t="s">
        <v>1172</v>
      </c>
      <c r="AA3657" s="272" t="s">
        <v>1172</v>
      </c>
      <c r="AB3657" s="272" t="s">
        <v>5257</v>
      </c>
      <c r="AJ3657" s="289" t="s">
        <v>4938</v>
      </c>
    </row>
    <row r="3658" spans="1:37" ht="17" x14ac:dyDescent="0.2">
      <c r="A3658" s="271">
        <f t="shared" si="57"/>
        <v>3657</v>
      </c>
      <c r="B3658" s="271">
        <v>3657</v>
      </c>
      <c r="L3658" s="464"/>
      <c r="O3658" s="463"/>
      <c r="P3658" s="463"/>
      <c r="R3658" s="463"/>
      <c r="S3658" s="463"/>
      <c r="W3658" s="272">
        <v>353358909</v>
      </c>
      <c r="X3658" s="272" t="s">
        <v>1347</v>
      </c>
      <c r="AK3658" s="463"/>
    </row>
    <row r="3659" spans="1:37" ht="68" x14ac:dyDescent="0.2">
      <c r="A3659" s="271">
        <f t="shared" si="57"/>
        <v>3658</v>
      </c>
      <c r="B3659" s="271">
        <v>3658</v>
      </c>
      <c r="C3659" s="272">
        <v>129084651</v>
      </c>
      <c r="D3659" s="272" t="s">
        <v>407</v>
      </c>
      <c r="E3659" s="272">
        <v>726699695</v>
      </c>
      <c r="F3659" s="272" t="s">
        <v>3551</v>
      </c>
      <c r="G3659" s="272">
        <v>508846529</v>
      </c>
      <c r="H3659" s="272" t="s">
        <v>5253</v>
      </c>
      <c r="L3659" s="464"/>
      <c r="N3659" s="272">
        <v>323177352</v>
      </c>
      <c r="O3659" s="272" t="s">
        <v>5258</v>
      </c>
      <c r="R3659" s="272" t="s">
        <v>5259</v>
      </c>
      <c r="S3659" s="272" t="s">
        <v>5260</v>
      </c>
      <c r="T3659" s="272" t="b">
        <v>1</v>
      </c>
      <c r="U3659" s="272" t="s">
        <v>1188</v>
      </c>
      <c r="V3659" s="272">
        <v>1</v>
      </c>
      <c r="W3659" s="272">
        <v>104430631</v>
      </c>
      <c r="X3659" s="272" t="s">
        <v>1344</v>
      </c>
      <c r="Z3659" s="272" t="s">
        <v>1172</v>
      </c>
      <c r="AA3659" s="272" t="s">
        <v>1172</v>
      </c>
      <c r="AB3659" s="272" t="s">
        <v>5257</v>
      </c>
      <c r="AJ3659" s="289" t="s">
        <v>4938</v>
      </c>
    </row>
    <row r="3660" spans="1:37" ht="17" x14ac:dyDescent="0.2">
      <c r="A3660" s="271">
        <f t="shared" si="57"/>
        <v>3659</v>
      </c>
      <c r="B3660" s="271">
        <v>3659</v>
      </c>
      <c r="L3660" s="464"/>
      <c r="W3660" s="272">
        <v>353358909</v>
      </c>
      <c r="X3660" s="272" t="s">
        <v>1347</v>
      </c>
      <c r="AK3660" s="463"/>
    </row>
    <row r="3661" spans="1:37" ht="68" x14ac:dyDescent="0.2">
      <c r="A3661" s="271">
        <f t="shared" si="57"/>
        <v>3660</v>
      </c>
      <c r="B3661" s="271">
        <v>3660</v>
      </c>
      <c r="C3661" s="272">
        <v>129084651</v>
      </c>
      <c r="D3661" s="272" t="s">
        <v>407</v>
      </c>
      <c r="E3661" s="272">
        <v>726699695</v>
      </c>
      <c r="F3661" s="272" t="s">
        <v>3551</v>
      </c>
      <c r="G3661" s="272">
        <v>508846529</v>
      </c>
      <c r="H3661" s="272" t="s">
        <v>5253</v>
      </c>
      <c r="L3661" s="464"/>
      <c r="N3661" s="272">
        <v>178420302</v>
      </c>
      <c r="O3661" s="272" t="s">
        <v>4966</v>
      </c>
      <c r="R3661" s="272" t="s">
        <v>4967</v>
      </c>
      <c r="S3661" s="272" t="s">
        <v>5261</v>
      </c>
      <c r="T3661" s="272" t="b">
        <v>1</v>
      </c>
      <c r="U3661" s="272" t="s">
        <v>1188</v>
      </c>
      <c r="V3661" s="272">
        <v>1</v>
      </c>
      <c r="W3661" s="272">
        <v>104430631</v>
      </c>
      <c r="X3661" s="463" t="s">
        <v>1344</v>
      </c>
      <c r="Z3661" s="272" t="s">
        <v>1172</v>
      </c>
      <c r="AA3661" s="272" t="s">
        <v>1172</v>
      </c>
      <c r="AB3661" s="272" t="s">
        <v>5257</v>
      </c>
      <c r="AG3661" s="275">
        <v>44462</v>
      </c>
      <c r="AJ3661" s="289" t="s">
        <v>4938</v>
      </c>
      <c r="AK3661" s="463"/>
    </row>
    <row r="3662" spans="1:37" ht="17" x14ac:dyDescent="0.2">
      <c r="A3662" s="271">
        <f t="shared" si="57"/>
        <v>3661</v>
      </c>
      <c r="B3662" s="271">
        <v>3661</v>
      </c>
      <c r="L3662" s="464"/>
      <c r="W3662" s="272">
        <v>353358909</v>
      </c>
      <c r="X3662" s="463" t="s">
        <v>1347</v>
      </c>
      <c r="AK3662" s="463"/>
    </row>
    <row r="3663" spans="1:37" ht="85" x14ac:dyDescent="0.2">
      <c r="A3663" s="271">
        <f t="shared" si="57"/>
        <v>3662</v>
      </c>
      <c r="B3663" s="271">
        <v>3662</v>
      </c>
      <c r="C3663" s="272">
        <v>129084651</v>
      </c>
      <c r="D3663" s="272" t="s">
        <v>407</v>
      </c>
      <c r="E3663" s="272">
        <v>726699695</v>
      </c>
      <c r="F3663" s="272" t="s">
        <v>3551</v>
      </c>
      <c r="G3663" s="272">
        <v>904550680</v>
      </c>
      <c r="H3663" s="272" t="s">
        <v>5262</v>
      </c>
      <c r="L3663" s="464" t="s">
        <v>1225</v>
      </c>
      <c r="M3663" s="274">
        <v>45323</v>
      </c>
      <c r="N3663" s="272">
        <v>206625031</v>
      </c>
      <c r="O3663" s="272" t="s">
        <v>5263</v>
      </c>
      <c r="R3663" s="272" t="s">
        <v>5264</v>
      </c>
      <c r="S3663" s="463" t="s">
        <v>5265</v>
      </c>
      <c r="U3663" s="272" t="s">
        <v>1188</v>
      </c>
      <c r="V3663" s="272">
        <v>2</v>
      </c>
      <c r="X3663" s="463" t="s">
        <v>1170</v>
      </c>
      <c r="Z3663" s="272" t="s">
        <v>1172</v>
      </c>
      <c r="AA3663" s="272" t="s">
        <v>1172</v>
      </c>
      <c r="AB3663" s="455" t="s">
        <v>5266</v>
      </c>
      <c r="AG3663" s="454"/>
      <c r="AJ3663" s="289" t="s">
        <v>5267</v>
      </c>
      <c r="AK3663" s="474" t="s">
        <v>5268</v>
      </c>
    </row>
    <row r="3664" spans="1:37" ht="85" x14ac:dyDescent="0.2">
      <c r="A3664" s="271">
        <f t="shared" si="57"/>
        <v>3663</v>
      </c>
      <c r="B3664" s="271">
        <v>3663</v>
      </c>
      <c r="C3664" s="272">
        <v>129084651</v>
      </c>
      <c r="D3664" s="272" t="s">
        <v>407</v>
      </c>
      <c r="E3664" s="272">
        <v>726699695</v>
      </c>
      <c r="F3664" s="272" t="s">
        <v>3551</v>
      </c>
      <c r="G3664" s="272">
        <v>904550680</v>
      </c>
      <c r="H3664" s="272" t="s">
        <v>5262</v>
      </c>
      <c r="L3664" s="464"/>
      <c r="N3664" s="272">
        <v>261863326</v>
      </c>
      <c r="O3664" s="272" t="s">
        <v>5269</v>
      </c>
      <c r="R3664" s="272" t="s">
        <v>5270</v>
      </c>
      <c r="S3664" s="272" t="s">
        <v>5271</v>
      </c>
      <c r="U3664" s="272" t="s">
        <v>1778</v>
      </c>
      <c r="V3664" s="272">
        <v>4</v>
      </c>
      <c r="X3664" s="463" t="s">
        <v>1170</v>
      </c>
      <c r="Z3664" s="272" t="s">
        <v>1172</v>
      </c>
      <c r="AA3664" s="272" t="s">
        <v>1172</v>
      </c>
      <c r="AB3664" s="654" t="s">
        <v>15199</v>
      </c>
      <c r="AG3664" s="454"/>
      <c r="AJ3664" s="289" t="s">
        <v>5267</v>
      </c>
      <c r="AK3664" s="463" t="s">
        <v>5272</v>
      </c>
    </row>
    <row r="3665" spans="1:37" ht="85" x14ac:dyDescent="0.2">
      <c r="A3665" s="271">
        <f t="shared" si="57"/>
        <v>3664</v>
      </c>
      <c r="B3665" s="271">
        <v>3664</v>
      </c>
      <c r="C3665" s="272">
        <v>129084651</v>
      </c>
      <c r="D3665" s="272" t="s">
        <v>407</v>
      </c>
      <c r="E3665" s="272">
        <v>726699695</v>
      </c>
      <c r="F3665" s="272" t="s">
        <v>3551</v>
      </c>
      <c r="G3665" s="272">
        <v>167101091</v>
      </c>
      <c r="H3665" s="272" t="s">
        <v>5273</v>
      </c>
      <c r="L3665" s="464"/>
      <c r="N3665" s="272">
        <v>698944820</v>
      </c>
      <c r="O3665" s="272" t="s">
        <v>5274</v>
      </c>
      <c r="R3665" s="272" t="s">
        <v>5275</v>
      </c>
      <c r="S3665" s="272" t="s">
        <v>5276</v>
      </c>
      <c r="T3665" s="272" t="b">
        <v>0</v>
      </c>
      <c r="U3665" s="272" t="s">
        <v>1188</v>
      </c>
      <c r="V3665" s="272">
        <v>1</v>
      </c>
      <c r="W3665" s="272">
        <v>104430631</v>
      </c>
      <c r="X3665" s="463" t="s">
        <v>1344</v>
      </c>
      <c r="Z3665" s="272" t="s">
        <v>1172</v>
      </c>
      <c r="AA3665" s="272" t="s">
        <v>1172</v>
      </c>
      <c r="AJ3665" s="289" t="s">
        <v>5277</v>
      </c>
      <c r="AK3665" s="463"/>
    </row>
    <row r="3666" spans="1:37" ht="17" x14ac:dyDescent="0.2">
      <c r="A3666" s="271">
        <f t="shared" si="57"/>
        <v>3665</v>
      </c>
      <c r="B3666" s="271">
        <v>3665</v>
      </c>
      <c r="L3666" s="464"/>
      <c r="W3666" s="272">
        <v>353358909</v>
      </c>
      <c r="X3666" s="463" t="s">
        <v>1347</v>
      </c>
      <c r="AK3666" s="463"/>
    </row>
    <row r="3667" spans="1:37" ht="85" x14ac:dyDescent="0.2">
      <c r="A3667" s="271">
        <f t="shared" si="57"/>
        <v>3666</v>
      </c>
      <c r="B3667" s="271">
        <v>3666</v>
      </c>
      <c r="C3667" s="272">
        <v>129084651</v>
      </c>
      <c r="D3667" s="272" t="s">
        <v>407</v>
      </c>
      <c r="E3667" s="272">
        <v>726699695</v>
      </c>
      <c r="F3667" s="272" t="s">
        <v>3551</v>
      </c>
      <c r="G3667" s="272">
        <v>167101091</v>
      </c>
      <c r="H3667" s="272" t="s">
        <v>5273</v>
      </c>
      <c r="L3667" s="464"/>
      <c r="N3667" s="272">
        <v>838744325</v>
      </c>
      <c r="O3667" s="272" t="s">
        <v>5278</v>
      </c>
      <c r="R3667" s="272" t="s">
        <v>5279</v>
      </c>
      <c r="S3667" s="272" t="s">
        <v>5280</v>
      </c>
      <c r="T3667" s="272" t="b">
        <v>1</v>
      </c>
      <c r="U3667" s="272" t="s">
        <v>1188</v>
      </c>
      <c r="V3667" s="272">
        <v>1</v>
      </c>
      <c r="W3667" s="272">
        <v>104430631</v>
      </c>
      <c r="X3667" s="463" t="s">
        <v>1344</v>
      </c>
      <c r="Z3667" s="272" t="s">
        <v>1172</v>
      </c>
      <c r="AA3667" s="272" t="s">
        <v>1172</v>
      </c>
      <c r="AJ3667" s="289" t="s">
        <v>5277</v>
      </c>
      <c r="AK3667" s="463"/>
    </row>
    <row r="3668" spans="1:37" ht="17" x14ac:dyDescent="0.2">
      <c r="A3668" s="271">
        <f t="shared" si="57"/>
        <v>3667</v>
      </c>
      <c r="B3668" s="271">
        <v>3667</v>
      </c>
      <c r="L3668" s="464"/>
      <c r="W3668" s="272">
        <v>353358909</v>
      </c>
      <c r="X3668" s="272" t="s">
        <v>1347</v>
      </c>
    </row>
    <row r="3669" spans="1:37" ht="85" x14ac:dyDescent="0.2">
      <c r="A3669" s="271">
        <f t="shared" si="57"/>
        <v>3668</v>
      </c>
      <c r="B3669" s="271">
        <v>3668</v>
      </c>
      <c r="C3669" s="272">
        <v>129084651</v>
      </c>
      <c r="D3669" s="272" t="s">
        <v>407</v>
      </c>
      <c r="E3669" s="272">
        <v>726699695</v>
      </c>
      <c r="F3669" s="272" t="s">
        <v>3551</v>
      </c>
      <c r="G3669" s="272">
        <v>167101091</v>
      </c>
      <c r="H3669" s="272" t="s">
        <v>5273</v>
      </c>
      <c r="L3669" s="464"/>
      <c r="N3669" s="272">
        <v>769790179</v>
      </c>
      <c r="O3669" s="272" t="s">
        <v>5281</v>
      </c>
      <c r="R3669" s="272" t="s">
        <v>5281</v>
      </c>
      <c r="S3669" s="272" t="s">
        <v>5282</v>
      </c>
      <c r="T3669" s="272" t="b">
        <v>1</v>
      </c>
      <c r="U3669" s="272" t="s">
        <v>1188</v>
      </c>
      <c r="V3669" s="272">
        <v>1</v>
      </c>
      <c r="W3669" s="272">
        <v>104430631</v>
      </c>
      <c r="X3669" s="272" t="s">
        <v>1344</v>
      </c>
      <c r="Z3669" s="272" t="s">
        <v>1172</v>
      </c>
      <c r="AA3669" s="272" t="s">
        <v>1172</v>
      </c>
      <c r="AJ3669" s="289" t="s">
        <v>5277</v>
      </c>
      <c r="AK3669" s="463"/>
    </row>
    <row r="3670" spans="1:37" ht="17" x14ac:dyDescent="0.2">
      <c r="A3670" s="271">
        <f t="shared" si="57"/>
        <v>3669</v>
      </c>
      <c r="B3670" s="271">
        <v>3669</v>
      </c>
      <c r="L3670" s="464"/>
      <c r="W3670" s="272">
        <v>353358909</v>
      </c>
      <c r="X3670" s="272" t="s">
        <v>1347</v>
      </c>
    </row>
    <row r="3671" spans="1:37" ht="85" x14ac:dyDescent="0.2">
      <c r="A3671" s="271">
        <f t="shared" si="57"/>
        <v>3670</v>
      </c>
      <c r="B3671" s="271">
        <v>3670</v>
      </c>
      <c r="C3671" s="272">
        <v>129084651</v>
      </c>
      <c r="D3671" s="272" t="s">
        <v>407</v>
      </c>
      <c r="E3671" s="272">
        <v>726699695</v>
      </c>
      <c r="F3671" s="272" t="s">
        <v>3551</v>
      </c>
      <c r="G3671" s="272">
        <v>167101091</v>
      </c>
      <c r="H3671" s="272" t="s">
        <v>5273</v>
      </c>
      <c r="N3671" s="272">
        <v>699553344</v>
      </c>
      <c r="O3671" s="272" t="s">
        <v>5283</v>
      </c>
      <c r="R3671" s="463" t="s">
        <v>5283</v>
      </c>
      <c r="S3671" s="272" t="s">
        <v>5284</v>
      </c>
      <c r="T3671" s="272" t="b">
        <v>1</v>
      </c>
      <c r="U3671" s="272" t="s">
        <v>1188</v>
      </c>
      <c r="V3671" s="272">
        <v>1</v>
      </c>
      <c r="W3671" s="272">
        <v>104430631</v>
      </c>
      <c r="X3671" s="272" t="s">
        <v>1344</v>
      </c>
      <c r="Z3671" s="272" t="s">
        <v>1172</v>
      </c>
      <c r="AA3671" s="272" t="s">
        <v>1172</v>
      </c>
      <c r="AJ3671" s="289" t="s">
        <v>5277</v>
      </c>
    </row>
    <row r="3672" spans="1:37" ht="17" x14ac:dyDescent="0.2">
      <c r="A3672" s="271">
        <f t="shared" si="57"/>
        <v>3671</v>
      </c>
      <c r="B3672" s="271">
        <v>3671</v>
      </c>
      <c r="R3672" s="463"/>
      <c r="W3672" s="272">
        <v>353358909</v>
      </c>
      <c r="X3672" s="272" t="s">
        <v>1347</v>
      </c>
    </row>
    <row r="3673" spans="1:37" ht="85" x14ac:dyDescent="0.2">
      <c r="A3673" s="271">
        <f t="shared" si="57"/>
        <v>3672</v>
      </c>
      <c r="B3673" s="271">
        <v>3672</v>
      </c>
      <c r="C3673" s="272">
        <v>129084651</v>
      </c>
      <c r="D3673" s="272" t="s">
        <v>407</v>
      </c>
      <c r="E3673" s="272">
        <v>726699695</v>
      </c>
      <c r="F3673" s="272" t="s">
        <v>3551</v>
      </c>
      <c r="G3673" s="272">
        <v>167101091</v>
      </c>
      <c r="H3673" s="272" t="s">
        <v>5273</v>
      </c>
      <c r="N3673" s="272">
        <v>700811160</v>
      </c>
      <c r="O3673" s="272" t="s">
        <v>5285</v>
      </c>
      <c r="R3673" s="272" t="s">
        <v>5286</v>
      </c>
      <c r="S3673" s="272" t="s">
        <v>5287</v>
      </c>
      <c r="T3673" s="272" t="b">
        <v>1</v>
      </c>
      <c r="U3673" s="272" t="s">
        <v>1188</v>
      </c>
      <c r="V3673" s="272">
        <v>1</v>
      </c>
      <c r="W3673" s="272">
        <v>104430631</v>
      </c>
      <c r="X3673" s="272" t="s">
        <v>1344</v>
      </c>
      <c r="Z3673" s="272" t="s">
        <v>1172</v>
      </c>
      <c r="AA3673" s="272" t="s">
        <v>1172</v>
      </c>
      <c r="AJ3673" s="289" t="s">
        <v>5277</v>
      </c>
    </row>
    <row r="3674" spans="1:37" ht="17" x14ac:dyDescent="0.2">
      <c r="A3674" s="271">
        <f t="shared" si="57"/>
        <v>3673</v>
      </c>
      <c r="B3674" s="271">
        <v>3673</v>
      </c>
      <c r="R3674" s="463"/>
      <c r="W3674" s="272">
        <v>353358909</v>
      </c>
      <c r="X3674" s="272" t="s">
        <v>1347</v>
      </c>
    </row>
    <row r="3675" spans="1:37" ht="85" x14ac:dyDescent="0.2">
      <c r="A3675" s="271">
        <f t="shared" si="57"/>
        <v>3674</v>
      </c>
      <c r="B3675" s="271">
        <v>3674</v>
      </c>
      <c r="C3675" s="272">
        <v>129084651</v>
      </c>
      <c r="D3675" s="272" t="s">
        <v>407</v>
      </c>
      <c r="E3675" s="272">
        <v>726699695</v>
      </c>
      <c r="F3675" s="272" t="s">
        <v>3551</v>
      </c>
      <c r="G3675" s="272">
        <v>167101091</v>
      </c>
      <c r="H3675" s="272" t="s">
        <v>5273</v>
      </c>
      <c r="N3675" s="272">
        <v>336505365</v>
      </c>
      <c r="O3675" s="272" t="s">
        <v>5288</v>
      </c>
      <c r="R3675" s="272" t="s">
        <v>5289</v>
      </c>
      <c r="S3675" s="272" t="s">
        <v>5290</v>
      </c>
      <c r="T3675" s="272" t="b">
        <v>1</v>
      </c>
      <c r="U3675" s="272" t="s">
        <v>1188</v>
      </c>
      <c r="V3675" s="272">
        <v>1</v>
      </c>
      <c r="W3675" s="272">
        <v>104430631</v>
      </c>
      <c r="X3675" s="272" t="s">
        <v>1344</v>
      </c>
      <c r="Z3675" s="272" t="s">
        <v>1172</v>
      </c>
      <c r="AA3675" s="272" t="s">
        <v>1172</v>
      </c>
      <c r="AJ3675" s="289" t="s">
        <v>5277</v>
      </c>
    </row>
    <row r="3676" spans="1:37" ht="17" x14ac:dyDescent="0.2">
      <c r="A3676" s="271">
        <f t="shared" si="57"/>
        <v>3675</v>
      </c>
      <c r="B3676" s="271">
        <v>3675</v>
      </c>
      <c r="R3676" s="463"/>
      <c r="W3676" s="272">
        <v>353358909</v>
      </c>
      <c r="X3676" s="272" t="s">
        <v>1347</v>
      </c>
    </row>
    <row r="3677" spans="1:37" ht="85" x14ac:dyDescent="0.2">
      <c r="A3677" s="271">
        <f t="shared" si="57"/>
        <v>3676</v>
      </c>
      <c r="B3677" s="271">
        <v>3676</v>
      </c>
      <c r="C3677" s="272">
        <v>129084651</v>
      </c>
      <c r="D3677" s="272" t="s">
        <v>407</v>
      </c>
      <c r="E3677" s="272">
        <v>726699695</v>
      </c>
      <c r="F3677" s="272" t="s">
        <v>3551</v>
      </c>
      <c r="G3677" s="272">
        <v>167101091</v>
      </c>
      <c r="H3677" s="272" t="s">
        <v>5273</v>
      </c>
      <c r="N3677" s="272">
        <v>132548932</v>
      </c>
      <c r="O3677" s="272" t="s">
        <v>5291</v>
      </c>
      <c r="R3677" s="272" t="s">
        <v>5292</v>
      </c>
      <c r="S3677" s="272" t="s">
        <v>5293</v>
      </c>
      <c r="T3677" s="272" t="b">
        <v>1</v>
      </c>
      <c r="U3677" s="272" t="s">
        <v>1188</v>
      </c>
      <c r="V3677" s="272">
        <v>1</v>
      </c>
      <c r="W3677" s="272">
        <v>104430631</v>
      </c>
      <c r="X3677" s="272" t="s">
        <v>1344</v>
      </c>
      <c r="Z3677" s="272" t="s">
        <v>1172</v>
      </c>
      <c r="AA3677" s="272" t="s">
        <v>1172</v>
      </c>
      <c r="AJ3677" s="289" t="s">
        <v>5277</v>
      </c>
    </row>
    <row r="3678" spans="1:37" ht="17" x14ac:dyDescent="0.2">
      <c r="A3678" s="271">
        <f t="shared" si="57"/>
        <v>3677</v>
      </c>
      <c r="B3678" s="271">
        <v>3677</v>
      </c>
      <c r="R3678" s="463"/>
      <c r="W3678" s="272">
        <v>353358909</v>
      </c>
      <c r="X3678" s="272" t="s">
        <v>1347</v>
      </c>
    </row>
    <row r="3679" spans="1:37" ht="85" x14ac:dyDescent="0.2">
      <c r="A3679" s="271">
        <f t="shared" si="57"/>
        <v>3678</v>
      </c>
      <c r="B3679" s="271">
        <v>3678</v>
      </c>
      <c r="C3679" s="272">
        <v>129084651</v>
      </c>
      <c r="D3679" s="272" t="s">
        <v>407</v>
      </c>
      <c r="E3679" s="272">
        <v>726699695</v>
      </c>
      <c r="F3679" s="272" t="s">
        <v>3551</v>
      </c>
      <c r="G3679" s="272">
        <v>167101091</v>
      </c>
      <c r="H3679" s="272" t="s">
        <v>5273</v>
      </c>
      <c r="N3679" s="272">
        <v>747787163</v>
      </c>
      <c r="O3679" s="272" t="s">
        <v>5294</v>
      </c>
      <c r="R3679" s="272" t="s">
        <v>5295</v>
      </c>
      <c r="S3679" s="272" t="s">
        <v>5296</v>
      </c>
      <c r="T3679" s="272" t="b">
        <v>1</v>
      </c>
      <c r="U3679" s="272" t="s">
        <v>1188</v>
      </c>
      <c r="V3679" s="272">
        <v>1</v>
      </c>
      <c r="W3679" s="272">
        <v>104430631</v>
      </c>
      <c r="X3679" s="272" t="s">
        <v>1344</v>
      </c>
      <c r="Z3679" s="272" t="s">
        <v>1172</v>
      </c>
      <c r="AA3679" s="272" t="s">
        <v>1172</v>
      </c>
      <c r="AJ3679" s="289" t="s">
        <v>5277</v>
      </c>
    </row>
    <row r="3680" spans="1:37" ht="17" x14ac:dyDescent="0.2">
      <c r="A3680" s="271">
        <f t="shared" si="57"/>
        <v>3679</v>
      </c>
      <c r="B3680" s="271">
        <v>3679</v>
      </c>
      <c r="L3680" s="464"/>
      <c r="R3680" s="463"/>
      <c r="W3680" s="272">
        <v>353358909</v>
      </c>
      <c r="X3680" s="272" t="s">
        <v>1347</v>
      </c>
      <c r="AB3680" s="463"/>
      <c r="AK3680" s="463"/>
    </row>
    <row r="3681" spans="1:37" ht="85" x14ac:dyDescent="0.2">
      <c r="A3681" s="271">
        <f t="shared" si="57"/>
        <v>3680</v>
      </c>
      <c r="B3681" s="271">
        <v>3680</v>
      </c>
      <c r="C3681" s="272">
        <v>129084651</v>
      </c>
      <c r="D3681" s="272" t="s">
        <v>407</v>
      </c>
      <c r="E3681" s="272">
        <v>726699695</v>
      </c>
      <c r="F3681" s="272" t="s">
        <v>3551</v>
      </c>
      <c r="G3681" s="272">
        <v>167101091</v>
      </c>
      <c r="H3681" s="272" t="s">
        <v>5273</v>
      </c>
      <c r="N3681" s="272">
        <v>693851465</v>
      </c>
      <c r="O3681" s="272" t="s">
        <v>5297</v>
      </c>
      <c r="R3681" s="306" t="s">
        <v>5298</v>
      </c>
      <c r="S3681" s="272" t="s">
        <v>5299</v>
      </c>
      <c r="T3681" s="272" t="b">
        <v>1</v>
      </c>
      <c r="U3681" s="272" t="s">
        <v>1188</v>
      </c>
      <c r="V3681" s="272">
        <v>1</v>
      </c>
      <c r="W3681" s="272">
        <v>104430631</v>
      </c>
      <c r="X3681" s="272" t="s">
        <v>1344</v>
      </c>
      <c r="Z3681" s="272" t="s">
        <v>1172</v>
      </c>
      <c r="AA3681" s="272" t="s">
        <v>1172</v>
      </c>
      <c r="AJ3681" s="289" t="s">
        <v>5277</v>
      </c>
    </row>
    <row r="3682" spans="1:37" ht="17" x14ac:dyDescent="0.2">
      <c r="A3682" s="271">
        <f t="shared" si="57"/>
        <v>3681</v>
      </c>
      <c r="B3682" s="271">
        <v>3681</v>
      </c>
      <c r="R3682" s="463"/>
      <c r="W3682" s="272">
        <v>353358909</v>
      </c>
      <c r="X3682" s="272" t="s">
        <v>1347</v>
      </c>
    </row>
    <row r="3683" spans="1:37" ht="85" x14ac:dyDescent="0.2">
      <c r="A3683" s="271">
        <f t="shared" si="57"/>
        <v>3682</v>
      </c>
      <c r="B3683" s="271">
        <v>3682</v>
      </c>
      <c r="C3683" s="272">
        <v>129084651</v>
      </c>
      <c r="D3683" s="272" t="s">
        <v>407</v>
      </c>
      <c r="E3683" s="272">
        <v>726699695</v>
      </c>
      <c r="F3683" s="272" t="s">
        <v>3551</v>
      </c>
      <c r="G3683" s="272">
        <v>167101091</v>
      </c>
      <c r="H3683" s="272" t="s">
        <v>5273</v>
      </c>
      <c r="N3683" s="272">
        <v>512012656</v>
      </c>
      <c r="O3683" s="272" t="s">
        <v>5300</v>
      </c>
      <c r="R3683" s="272" t="s">
        <v>5301</v>
      </c>
      <c r="S3683" s="272" t="s">
        <v>5302</v>
      </c>
      <c r="T3683" s="272" t="b">
        <v>1</v>
      </c>
      <c r="U3683" s="272" t="s">
        <v>1188</v>
      </c>
      <c r="V3683" s="272">
        <v>1</v>
      </c>
      <c r="W3683" s="272">
        <v>104430631</v>
      </c>
      <c r="X3683" s="272" t="s">
        <v>1344</v>
      </c>
      <c r="Z3683" s="272" t="s">
        <v>1172</v>
      </c>
      <c r="AA3683" s="272" t="s">
        <v>1172</v>
      </c>
      <c r="AJ3683" s="289" t="s">
        <v>5277</v>
      </c>
    </row>
    <row r="3684" spans="1:37" ht="17" x14ac:dyDescent="0.2">
      <c r="A3684" s="271">
        <f t="shared" si="57"/>
        <v>3683</v>
      </c>
      <c r="B3684" s="271">
        <v>3683</v>
      </c>
      <c r="R3684" s="463"/>
      <c r="W3684" s="272">
        <v>353358909</v>
      </c>
      <c r="X3684" s="272" t="s">
        <v>1347</v>
      </c>
    </row>
    <row r="3685" spans="1:37" ht="85" x14ac:dyDescent="0.2">
      <c r="A3685" s="271">
        <f t="shared" si="57"/>
        <v>3684</v>
      </c>
      <c r="B3685" s="271">
        <v>3684</v>
      </c>
      <c r="C3685" s="272">
        <v>129084651</v>
      </c>
      <c r="D3685" s="272" t="s">
        <v>407</v>
      </c>
      <c r="E3685" s="272">
        <v>726699695</v>
      </c>
      <c r="F3685" s="272" t="s">
        <v>3551</v>
      </c>
      <c r="G3685" s="272">
        <v>167101091</v>
      </c>
      <c r="H3685" s="272" t="s">
        <v>5273</v>
      </c>
      <c r="N3685" s="272">
        <v>619337095</v>
      </c>
      <c r="O3685" s="272" t="s">
        <v>5303</v>
      </c>
      <c r="R3685" s="272" t="s">
        <v>5303</v>
      </c>
      <c r="S3685" s="272" t="s">
        <v>5304</v>
      </c>
      <c r="T3685" s="272" t="b">
        <v>1</v>
      </c>
      <c r="U3685" s="272" t="s">
        <v>1188</v>
      </c>
      <c r="V3685" s="272">
        <v>1</v>
      </c>
      <c r="W3685" s="272">
        <v>104430631</v>
      </c>
      <c r="X3685" s="272" t="s">
        <v>1344</v>
      </c>
      <c r="Z3685" s="272" t="s">
        <v>1172</v>
      </c>
      <c r="AA3685" s="272" t="s">
        <v>1172</v>
      </c>
      <c r="AJ3685" s="289" t="s">
        <v>5277</v>
      </c>
    </row>
    <row r="3686" spans="1:37" ht="17" x14ac:dyDescent="0.2">
      <c r="A3686" s="271">
        <f t="shared" si="57"/>
        <v>3685</v>
      </c>
      <c r="B3686" s="271">
        <v>3685</v>
      </c>
      <c r="W3686" s="272">
        <v>353358909</v>
      </c>
      <c r="X3686" s="272" t="s">
        <v>1347</v>
      </c>
    </row>
    <row r="3687" spans="1:37" ht="85" x14ac:dyDescent="0.2">
      <c r="A3687" s="271">
        <f t="shared" si="57"/>
        <v>3686</v>
      </c>
      <c r="B3687" s="271">
        <v>3686</v>
      </c>
      <c r="C3687" s="272">
        <v>129084651</v>
      </c>
      <c r="D3687" s="272" t="s">
        <v>407</v>
      </c>
      <c r="E3687" s="272">
        <v>726699695</v>
      </c>
      <c r="F3687" s="272" t="s">
        <v>3551</v>
      </c>
      <c r="G3687" s="272">
        <v>167101091</v>
      </c>
      <c r="H3687" s="272" t="s">
        <v>5273</v>
      </c>
      <c r="N3687" s="272">
        <v>535003378</v>
      </c>
      <c r="O3687" s="272" t="s">
        <v>5305</v>
      </c>
      <c r="R3687" s="272" t="s">
        <v>5306</v>
      </c>
      <c r="S3687" s="272" t="s">
        <v>5307</v>
      </c>
      <c r="T3687" s="272" t="b">
        <v>1</v>
      </c>
      <c r="U3687" s="272" t="s">
        <v>1188</v>
      </c>
      <c r="V3687" s="272">
        <v>1</v>
      </c>
      <c r="W3687" s="272">
        <v>104430631</v>
      </c>
      <c r="X3687" s="272" t="s">
        <v>1344</v>
      </c>
      <c r="Z3687" s="272" t="s">
        <v>1172</v>
      </c>
      <c r="AA3687" s="272" t="s">
        <v>1172</v>
      </c>
      <c r="AB3687" s="272" t="s">
        <v>5308</v>
      </c>
      <c r="AG3687" s="275">
        <v>44462</v>
      </c>
      <c r="AJ3687" s="289" t="s">
        <v>5277</v>
      </c>
    </row>
    <row r="3688" spans="1:37" ht="17" x14ac:dyDescent="0.2">
      <c r="A3688" s="271">
        <f t="shared" si="57"/>
        <v>3687</v>
      </c>
      <c r="B3688" s="271">
        <v>3687</v>
      </c>
      <c r="W3688" s="272">
        <v>353358909</v>
      </c>
      <c r="X3688" s="272" t="s">
        <v>1347</v>
      </c>
    </row>
    <row r="3689" spans="1:37" ht="85" x14ac:dyDescent="0.2">
      <c r="A3689" s="271">
        <f t="shared" si="57"/>
        <v>3688</v>
      </c>
      <c r="B3689" s="271">
        <v>3688</v>
      </c>
      <c r="C3689" s="272">
        <v>129084651</v>
      </c>
      <c r="D3689" s="272" t="s">
        <v>407</v>
      </c>
      <c r="E3689" s="272">
        <v>726699695</v>
      </c>
      <c r="F3689" s="272" t="s">
        <v>3551</v>
      </c>
      <c r="G3689" s="272">
        <v>965917116</v>
      </c>
      <c r="H3689" s="272" t="s">
        <v>5309</v>
      </c>
      <c r="L3689" s="464" t="s">
        <v>1225</v>
      </c>
      <c r="M3689" s="274">
        <v>45323</v>
      </c>
      <c r="N3689" s="272">
        <v>206625031</v>
      </c>
      <c r="O3689" s="272" t="s">
        <v>5263</v>
      </c>
      <c r="R3689" s="272" t="s">
        <v>5310</v>
      </c>
      <c r="S3689" s="272" t="s">
        <v>5311</v>
      </c>
      <c r="U3689" s="272" t="s">
        <v>1188</v>
      </c>
      <c r="V3689" s="272">
        <v>2</v>
      </c>
      <c r="X3689" s="272" t="s">
        <v>1170</v>
      </c>
      <c r="Z3689" s="272" t="s">
        <v>1172</v>
      </c>
      <c r="AA3689" s="272" t="s">
        <v>1172</v>
      </c>
      <c r="AB3689" s="455" t="s">
        <v>5312</v>
      </c>
      <c r="AG3689" s="454"/>
      <c r="AJ3689" s="289" t="s">
        <v>5267</v>
      </c>
      <c r="AK3689" s="474" t="s">
        <v>5268</v>
      </c>
    </row>
    <row r="3690" spans="1:37" ht="85" x14ac:dyDescent="0.2">
      <c r="A3690" s="271">
        <f t="shared" si="57"/>
        <v>3689</v>
      </c>
      <c r="B3690" s="271">
        <v>3689</v>
      </c>
      <c r="C3690" s="272">
        <v>129084651</v>
      </c>
      <c r="D3690" s="272" t="s">
        <v>407</v>
      </c>
      <c r="E3690" s="272">
        <v>726699695</v>
      </c>
      <c r="F3690" s="272" t="s">
        <v>3551</v>
      </c>
      <c r="G3690" s="272">
        <v>965917116</v>
      </c>
      <c r="H3690" s="272" t="s">
        <v>5309</v>
      </c>
      <c r="N3690" s="272">
        <v>261863326</v>
      </c>
      <c r="O3690" s="272" t="s">
        <v>5269</v>
      </c>
      <c r="R3690" s="463" t="s">
        <v>5313</v>
      </c>
      <c r="S3690" s="272" t="s">
        <v>5314</v>
      </c>
      <c r="U3690" s="272" t="s">
        <v>1778</v>
      </c>
      <c r="V3690" s="272">
        <v>4</v>
      </c>
      <c r="X3690" s="272" t="s">
        <v>1170</v>
      </c>
      <c r="Z3690" s="272" t="s">
        <v>1172</v>
      </c>
      <c r="AA3690" s="272" t="s">
        <v>1172</v>
      </c>
      <c r="AB3690" s="654" t="s">
        <v>15200</v>
      </c>
      <c r="AG3690" s="454"/>
      <c r="AJ3690" s="289" t="s">
        <v>5267</v>
      </c>
      <c r="AK3690" s="272" t="s">
        <v>5272</v>
      </c>
    </row>
    <row r="3691" spans="1:37" ht="85" x14ac:dyDescent="0.2">
      <c r="A3691" s="271">
        <f t="shared" si="57"/>
        <v>3690</v>
      </c>
      <c r="B3691" s="271">
        <v>3690</v>
      </c>
      <c r="C3691" s="272">
        <v>129084651</v>
      </c>
      <c r="D3691" s="272" t="s">
        <v>407</v>
      </c>
      <c r="E3691" s="272">
        <v>726699695</v>
      </c>
      <c r="F3691" s="272" t="s">
        <v>3551</v>
      </c>
      <c r="G3691" s="272">
        <v>929240175</v>
      </c>
      <c r="H3691" s="272" t="s">
        <v>5315</v>
      </c>
      <c r="L3691" s="464" t="s">
        <v>1225</v>
      </c>
      <c r="M3691" s="274">
        <v>45323</v>
      </c>
      <c r="N3691" s="272">
        <v>206625031</v>
      </c>
      <c r="O3691" s="272" t="s">
        <v>5263</v>
      </c>
      <c r="R3691" s="272" t="s">
        <v>5316</v>
      </c>
      <c r="S3691" s="272" t="s">
        <v>5317</v>
      </c>
      <c r="U3691" s="272" t="s">
        <v>1188</v>
      </c>
      <c r="V3691" s="272">
        <v>2</v>
      </c>
      <c r="X3691" s="272" t="s">
        <v>1170</v>
      </c>
      <c r="Z3691" s="272" t="s">
        <v>1172</v>
      </c>
      <c r="AA3691" s="272" t="s">
        <v>1172</v>
      </c>
      <c r="AB3691" s="455" t="s">
        <v>5318</v>
      </c>
      <c r="AG3691" s="454"/>
      <c r="AJ3691" s="289" t="s">
        <v>5267</v>
      </c>
      <c r="AK3691" s="474" t="s">
        <v>5268</v>
      </c>
    </row>
    <row r="3692" spans="1:37" ht="85" x14ac:dyDescent="0.2">
      <c r="A3692" s="271">
        <f t="shared" si="57"/>
        <v>3691</v>
      </c>
      <c r="B3692" s="271">
        <v>3691</v>
      </c>
      <c r="C3692" s="272">
        <v>129084651</v>
      </c>
      <c r="D3692" s="272" t="s">
        <v>407</v>
      </c>
      <c r="E3692" s="272">
        <v>726699695</v>
      </c>
      <c r="F3692" s="272" t="s">
        <v>3551</v>
      </c>
      <c r="G3692" s="272">
        <v>929240175</v>
      </c>
      <c r="H3692" s="272" t="s">
        <v>5315</v>
      </c>
      <c r="N3692" s="272">
        <v>261863326</v>
      </c>
      <c r="O3692" s="272" t="s">
        <v>5269</v>
      </c>
      <c r="R3692" s="463" t="s">
        <v>5319</v>
      </c>
      <c r="S3692" s="272" t="s">
        <v>5320</v>
      </c>
      <c r="U3692" s="272" t="s">
        <v>1778</v>
      </c>
      <c r="V3692" s="272">
        <v>4</v>
      </c>
      <c r="X3692" s="272" t="s">
        <v>1170</v>
      </c>
      <c r="Z3692" s="272" t="s">
        <v>1172</v>
      </c>
      <c r="AA3692" s="272" t="s">
        <v>1172</v>
      </c>
      <c r="AB3692" s="654" t="s">
        <v>15201</v>
      </c>
      <c r="AG3692" s="454"/>
      <c r="AJ3692" s="289" t="s">
        <v>5267</v>
      </c>
      <c r="AK3692" s="272" t="s">
        <v>5272</v>
      </c>
    </row>
    <row r="3693" spans="1:37" ht="85" x14ac:dyDescent="0.2">
      <c r="A3693" s="271">
        <f t="shared" si="57"/>
        <v>3692</v>
      </c>
      <c r="B3693" s="271">
        <v>3692</v>
      </c>
      <c r="C3693" s="272">
        <v>129084651</v>
      </c>
      <c r="D3693" s="272" t="s">
        <v>407</v>
      </c>
      <c r="E3693" s="272">
        <v>726699695</v>
      </c>
      <c r="F3693" s="272" t="s">
        <v>3551</v>
      </c>
      <c r="G3693" s="272">
        <v>836712013</v>
      </c>
      <c r="H3693" s="272" t="s">
        <v>5321</v>
      </c>
      <c r="L3693" s="464" t="s">
        <v>1225</v>
      </c>
      <c r="M3693" s="274">
        <v>45323</v>
      </c>
      <c r="N3693" s="272">
        <v>206625031</v>
      </c>
      <c r="O3693" s="272" t="s">
        <v>5263</v>
      </c>
      <c r="R3693" s="272" t="s">
        <v>5322</v>
      </c>
      <c r="S3693" s="272" t="s">
        <v>5323</v>
      </c>
      <c r="U3693" s="272" t="s">
        <v>1188</v>
      </c>
      <c r="V3693" s="272">
        <v>2</v>
      </c>
      <c r="X3693" s="272" t="s">
        <v>1170</v>
      </c>
      <c r="Z3693" s="272" t="s">
        <v>1172</v>
      </c>
      <c r="AA3693" s="272" t="s">
        <v>1172</v>
      </c>
      <c r="AB3693" s="455" t="s">
        <v>5324</v>
      </c>
      <c r="AG3693" s="454"/>
      <c r="AJ3693" s="289" t="s">
        <v>5267</v>
      </c>
      <c r="AK3693" s="474" t="s">
        <v>5268</v>
      </c>
    </row>
    <row r="3694" spans="1:37" ht="85" x14ac:dyDescent="0.2">
      <c r="A3694" s="271">
        <f t="shared" si="57"/>
        <v>3693</v>
      </c>
      <c r="B3694" s="271">
        <v>3693</v>
      </c>
      <c r="C3694" s="272">
        <v>129084651</v>
      </c>
      <c r="D3694" s="272" t="s">
        <v>407</v>
      </c>
      <c r="E3694" s="272">
        <v>726699695</v>
      </c>
      <c r="F3694" s="272" t="s">
        <v>3551</v>
      </c>
      <c r="G3694" s="272">
        <v>836712013</v>
      </c>
      <c r="H3694" s="272" t="s">
        <v>5321</v>
      </c>
      <c r="N3694" s="272">
        <v>261863326</v>
      </c>
      <c r="O3694" s="272" t="s">
        <v>5269</v>
      </c>
      <c r="R3694" s="463" t="s">
        <v>5325</v>
      </c>
      <c r="S3694" s="272" t="s">
        <v>5326</v>
      </c>
      <c r="U3694" s="272" t="s">
        <v>1778</v>
      </c>
      <c r="V3694" s="272">
        <v>4</v>
      </c>
      <c r="X3694" s="272" t="s">
        <v>1170</v>
      </c>
      <c r="Z3694" s="272" t="s">
        <v>1172</v>
      </c>
      <c r="AA3694" s="272" t="s">
        <v>1172</v>
      </c>
      <c r="AB3694" s="654" t="s">
        <v>15202</v>
      </c>
      <c r="AG3694" s="454"/>
      <c r="AJ3694" s="289" t="s">
        <v>5267</v>
      </c>
      <c r="AK3694" s="272" t="s">
        <v>5272</v>
      </c>
    </row>
    <row r="3695" spans="1:37" ht="85" x14ac:dyDescent="0.2">
      <c r="A3695" s="271">
        <f t="shared" si="57"/>
        <v>3694</v>
      </c>
      <c r="B3695" s="271">
        <v>3694</v>
      </c>
      <c r="C3695" s="272">
        <v>129084651</v>
      </c>
      <c r="D3695" s="272" t="s">
        <v>407</v>
      </c>
      <c r="E3695" s="272">
        <v>726699695</v>
      </c>
      <c r="F3695" s="272" t="s">
        <v>3551</v>
      </c>
      <c r="G3695" s="272">
        <v>836890480</v>
      </c>
      <c r="H3695" s="272" t="s">
        <v>5327</v>
      </c>
      <c r="L3695" s="464" t="s">
        <v>1225</v>
      </c>
      <c r="M3695" s="274">
        <v>45323</v>
      </c>
      <c r="N3695" s="272">
        <v>206625031</v>
      </c>
      <c r="O3695" s="272" t="s">
        <v>5263</v>
      </c>
      <c r="R3695" s="272" t="s">
        <v>5328</v>
      </c>
      <c r="S3695" s="272" t="s">
        <v>5329</v>
      </c>
      <c r="U3695" s="272" t="s">
        <v>1188</v>
      </c>
      <c r="V3695" s="272">
        <v>2</v>
      </c>
      <c r="X3695" s="272" t="s">
        <v>1170</v>
      </c>
      <c r="Z3695" s="272" t="s">
        <v>1172</v>
      </c>
      <c r="AA3695" s="272" t="s">
        <v>1172</v>
      </c>
      <c r="AB3695" s="455" t="s">
        <v>5330</v>
      </c>
      <c r="AG3695" s="454"/>
      <c r="AJ3695" s="289" t="s">
        <v>5267</v>
      </c>
      <c r="AK3695" s="474" t="s">
        <v>5268</v>
      </c>
    </row>
    <row r="3696" spans="1:37" ht="85" x14ac:dyDescent="0.2">
      <c r="A3696" s="271">
        <f t="shared" si="57"/>
        <v>3695</v>
      </c>
      <c r="B3696" s="271">
        <v>3695</v>
      </c>
      <c r="C3696" s="272">
        <v>129084651</v>
      </c>
      <c r="D3696" s="272" t="s">
        <v>407</v>
      </c>
      <c r="E3696" s="272">
        <v>726699695</v>
      </c>
      <c r="F3696" s="272" t="s">
        <v>3551</v>
      </c>
      <c r="G3696" s="272">
        <v>836890480</v>
      </c>
      <c r="H3696" s="272" t="s">
        <v>5327</v>
      </c>
      <c r="N3696" s="272">
        <v>261863326</v>
      </c>
      <c r="O3696" s="272" t="s">
        <v>5269</v>
      </c>
      <c r="R3696" s="463" t="s">
        <v>5331</v>
      </c>
      <c r="S3696" s="272" t="s">
        <v>5332</v>
      </c>
      <c r="U3696" s="272" t="s">
        <v>1778</v>
      </c>
      <c r="V3696" s="272">
        <v>4</v>
      </c>
      <c r="X3696" s="272" t="s">
        <v>1170</v>
      </c>
      <c r="Z3696" s="272" t="s">
        <v>1172</v>
      </c>
      <c r="AA3696" s="272" t="s">
        <v>1172</v>
      </c>
      <c r="AB3696" s="654" t="s">
        <v>15203</v>
      </c>
      <c r="AG3696" s="454"/>
      <c r="AJ3696" s="289" t="s">
        <v>5267</v>
      </c>
      <c r="AK3696" s="272" t="s">
        <v>5272</v>
      </c>
    </row>
    <row r="3697" spans="1:37" ht="85" x14ac:dyDescent="0.2">
      <c r="A3697" s="271">
        <f t="shared" si="57"/>
        <v>3696</v>
      </c>
      <c r="B3697" s="271">
        <v>3696</v>
      </c>
      <c r="C3697" s="272">
        <v>129084651</v>
      </c>
      <c r="D3697" s="272" t="s">
        <v>407</v>
      </c>
      <c r="E3697" s="272">
        <v>726699695</v>
      </c>
      <c r="F3697" s="272" t="s">
        <v>3551</v>
      </c>
      <c r="G3697" s="272">
        <v>624479779</v>
      </c>
      <c r="H3697" s="272" t="s">
        <v>5333</v>
      </c>
      <c r="L3697" s="464" t="s">
        <v>1225</v>
      </c>
      <c r="M3697" s="274">
        <v>45323</v>
      </c>
      <c r="N3697" s="272">
        <v>206625031</v>
      </c>
      <c r="O3697" s="272" t="s">
        <v>5263</v>
      </c>
      <c r="R3697" s="272" t="s">
        <v>5334</v>
      </c>
      <c r="S3697" s="272" t="s">
        <v>5335</v>
      </c>
      <c r="U3697" s="272" t="s">
        <v>1188</v>
      </c>
      <c r="V3697" s="272">
        <v>2</v>
      </c>
      <c r="X3697" s="272" t="s">
        <v>1170</v>
      </c>
      <c r="Z3697" s="272" t="s">
        <v>1172</v>
      </c>
      <c r="AA3697" s="272" t="s">
        <v>1172</v>
      </c>
      <c r="AB3697" s="455" t="s">
        <v>5336</v>
      </c>
      <c r="AG3697" s="454"/>
      <c r="AJ3697" s="289" t="s">
        <v>5267</v>
      </c>
      <c r="AK3697" s="474" t="s">
        <v>5268</v>
      </c>
    </row>
    <row r="3698" spans="1:37" ht="85" x14ac:dyDescent="0.2">
      <c r="A3698" s="271">
        <f t="shared" si="57"/>
        <v>3697</v>
      </c>
      <c r="B3698" s="271">
        <v>3697</v>
      </c>
      <c r="C3698" s="272">
        <v>129084651</v>
      </c>
      <c r="D3698" s="272" t="s">
        <v>407</v>
      </c>
      <c r="E3698" s="272">
        <v>726699695</v>
      </c>
      <c r="F3698" s="272" t="s">
        <v>3551</v>
      </c>
      <c r="G3698" s="272">
        <v>624479779</v>
      </c>
      <c r="H3698" s="272" t="s">
        <v>5333</v>
      </c>
      <c r="N3698" s="272">
        <v>261863326</v>
      </c>
      <c r="O3698" s="272" t="s">
        <v>5269</v>
      </c>
      <c r="R3698" s="463" t="s">
        <v>5337</v>
      </c>
      <c r="S3698" s="272" t="s">
        <v>5338</v>
      </c>
      <c r="U3698" s="272" t="s">
        <v>1778</v>
      </c>
      <c r="V3698" s="272">
        <v>4</v>
      </c>
      <c r="X3698" s="272" t="s">
        <v>1170</v>
      </c>
      <c r="Z3698" s="272" t="s">
        <v>1172</v>
      </c>
      <c r="AA3698" s="272" t="s">
        <v>1172</v>
      </c>
      <c r="AB3698" s="654" t="s">
        <v>15204</v>
      </c>
      <c r="AG3698" s="454"/>
      <c r="AJ3698" s="289" t="s">
        <v>5267</v>
      </c>
      <c r="AK3698" s="272" t="s">
        <v>5272</v>
      </c>
    </row>
    <row r="3699" spans="1:37" ht="85" x14ac:dyDescent="0.2">
      <c r="A3699" s="271">
        <f t="shared" si="57"/>
        <v>3698</v>
      </c>
      <c r="B3699" s="271">
        <v>3698</v>
      </c>
      <c r="C3699" s="272">
        <v>129084651</v>
      </c>
      <c r="D3699" s="272" t="s">
        <v>407</v>
      </c>
      <c r="E3699" s="272">
        <v>726699695</v>
      </c>
      <c r="F3699" s="272" t="s">
        <v>3551</v>
      </c>
      <c r="G3699" s="272">
        <v>337278854</v>
      </c>
      <c r="H3699" s="272" t="s">
        <v>5339</v>
      </c>
      <c r="L3699" s="464" t="s">
        <v>1225</v>
      </c>
      <c r="M3699" s="274">
        <v>45323</v>
      </c>
      <c r="N3699" s="272">
        <v>206625031</v>
      </c>
      <c r="O3699" s="272" t="s">
        <v>5263</v>
      </c>
      <c r="R3699" s="272" t="s">
        <v>5340</v>
      </c>
      <c r="S3699" s="272" t="s">
        <v>5341</v>
      </c>
      <c r="U3699" s="272" t="s">
        <v>1188</v>
      </c>
      <c r="V3699" s="272">
        <v>2</v>
      </c>
      <c r="X3699" s="272" t="s">
        <v>1170</v>
      </c>
      <c r="Z3699" s="272" t="s">
        <v>1172</v>
      </c>
      <c r="AA3699" s="272" t="s">
        <v>1172</v>
      </c>
      <c r="AB3699" s="455" t="s">
        <v>5342</v>
      </c>
      <c r="AG3699" s="454"/>
      <c r="AJ3699" s="289" t="s">
        <v>5267</v>
      </c>
      <c r="AK3699" s="474" t="s">
        <v>5268</v>
      </c>
    </row>
    <row r="3700" spans="1:37" ht="85" x14ac:dyDescent="0.2">
      <c r="A3700" s="271">
        <f t="shared" si="57"/>
        <v>3699</v>
      </c>
      <c r="B3700" s="271">
        <v>3699</v>
      </c>
      <c r="C3700" s="272">
        <v>129084651</v>
      </c>
      <c r="D3700" s="272" t="s">
        <v>407</v>
      </c>
      <c r="E3700" s="272">
        <v>726699695</v>
      </c>
      <c r="F3700" s="272" t="s">
        <v>3551</v>
      </c>
      <c r="G3700" s="272">
        <v>337278854</v>
      </c>
      <c r="H3700" s="272" t="s">
        <v>5339</v>
      </c>
      <c r="N3700" s="272">
        <v>261863326</v>
      </c>
      <c r="O3700" s="272" t="s">
        <v>5269</v>
      </c>
      <c r="R3700" s="463" t="s">
        <v>5343</v>
      </c>
      <c r="S3700" s="272" t="s">
        <v>5344</v>
      </c>
      <c r="U3700" s="272" t="s">
        <v>1778</v>
      </c>
      <c r="V3700" s="272">
        <v>4</v>
      </c>
      <c r="X3700" s="272" t="s">
        <v>1170</v>
      </c>
      <c r="Z3700" s="272" t="s">
        <v>1172</v>
      </c>
      <c r="AA3700" s="272" t="s">
        <v>1172</v>
      </c>
      <c r="AB3700" s="654" t="s">
        <v>15205</v>
      </c>
      <c r="AG3700" s="454"/>
      <c r="AJ3700" s="289" t="s">
        <v>5267</v>
      </c>
      <c r="AK3700" s="272" t="s">
        <v>5272</v>
      </c>
    </row>
    <row r="3701" spans="1:37" ht="85" x14ac:dyDescent="0.2">
      <c r="A3701" s="271">
        <f t="shared" si="57"/>
        <v>3700</v>
      </c>
      <c r="B3701" s="271">
        <v>3700</v>
      </c>
      <c r="C3701" s="272">
        <v>129084651</v>
      </c>
      <c r="D3701" s="272" t="s">
        <v>407</v>
      </c>
      <c r="E3701" s="272">
        <v>726699695</v>
      </c>
      <c r="F3701" s="272" t="s">
        <v>3551</v>
      </c>
      <c r="G3701" s="272">
        <v>681229479</v>
      </c>
      <c r="H3701" s="272" t="s">
        <v>5345</v>
      </c>
      <c r="L3701" s="464" t="s">
        <v>1225</v>
      </c>
      <c r="M3701" s="274">
        <v>45323</v>
      </c>
      <c r="N3701" s="272">
        <v>206625031</v>
      </c>
      <c r="O3701" s="272" t="s">
        <v>5263</v>
      </c>
      <c r="R3701" s="272" t="s">
        <v>5346</v>
      </c>
      <c r="S3701" s="272" t="s">
        <v>5347</v>
      </c>
      <c r="U3701" s="272" t="s">
        <v>1188</v>
      </c>
      <c r="V3701" s="272">
        <v>2</v>
      </c>
      <c r="X3701" s="272" t="s">
        <v>1170</v>
      </c>
      <c r="Z3701" s="272" t="s">
        <v>1172</v>
      </c>
      <c r="AA3701" s="272" t="s">
        <v>1172</v>
      </c>
      <c r="AB3701" s="455" t="s">
        <v>5348</v>
      </c>
      <c r="AG3701" s="454"/>
      <c r="AJ3701" s="289" t="s">
        <v>5267</v>
      </c>
      <c r="AK3701" s="474" t="s">
        <v>5268</v>
      </c>
    </row>
    <row r="3702" spans="1:37" ht="85" x14ac:dyDescent="0.2">
      <c r="A3702" s="271">
        <f t="shared" si="57"/>
        <v>3701</v>
      </c>
      <c r="B3702" s="271">
        <v>3701</v>
      </c>
      <c r="C3702" s="272">
        <v>129084651</v>
      </c>
      <c r="D3702" s="272" t="s">
        <v>407</v>
      </c>
      <c r="E3702" s="272">
        <v>726699695</v>
      </c>
      <c r="F3702" s="272" t="s">
        <v>3551</v>
      </c>
      <c r="G3702" s="272">
        <v>681229479</v>
      </c>
      <c r="H3702" s="272" t="s">
        <v>5345</v>
      </c>
      <c r="N3702" s="272">
        <v>261863326</v>
      </c>
      <c r="O3702" s="272" t="s">
        <v>5269</v>
      </c>
      <c r="R3702" s="272" t="s">
        <v>5349</v>
      </c>
      <c r="S3702" s="272" t="s">
        <v>5350</v>
      </c>
      <c r="U3702" s="272" t="s">
        <v>1778</v>
      </c>
      <c r="V3702" s="272">
        <v>4</v>
      </c>
      <c r="X3702" s="272" t="s">
        <v>1170</v>
      </c>
      <c r="Z3702" s="272" t="s">
        <v>1172</v>
      </c>
      <c r="AA3702" s="272" t="s">
        <v>1172</v>
      </c>
      <c r="AB3702" s="654" t="s">
        <v>15206</v>
      </c>
      <c r="AG3702" s="454"/>
      <c r="AJ3702" s="289" t="s">
        <v>5267</v>
      </c>
      <c r="AK3702" s="272" t="s">
        <v>5272</v>
      </c>
    </row>
    <row r="3703" spans="1:37" ht="85" x14ac:dyDescent="0.2">
      <c r="A3703" s="271">
        <f t="shared" si="57"/>
        <v>3702</v>
      </c>
      <c r="B3703" s="271">
        <v>3702</v>
      </c>
      <c r="C3703" s="272">
        <v>129084651</v>
      </c>
      <c r="D3703" s="272" t="s">
        <v>407</v>
      </c>
      <c r="E3703" s="272">
        <v>726699695</v>
      </c>
      <c r="F3703" s="272" t="s">
        <v>3551</v>
      </c>
      <c r="G3703" s="272">
        <v>660358706</v>
      </c>
      <c r="H3703" s="272" t="s">
        <v>5351</v>
      </c>
      <c r="L3703" s="464" t="s">
        <v>1225</v>
      </c>
      <c r="M3703" s="274">
        <v>45323</v>
      </c>
      <c r="N3703" s="272">
        <v>206625031</v>
      </c>
      <c r="O3703" s="272" t="s">
        <v>5263</v>
      </c>
      <c r="R3703" s="272" t="s">
        <v>5352</v>
      </c>
      <c r="S3703" s="272" t="s">
        <v>5353</v>
      </c>
      <c r="U3703" s="272" t="s">
        <v>1188</v>
      </c>
      <c r="V3703" s="272">
        <v>2</v>
      </c>
      <c r="X3703" s="272" t="s">
        <v>1170</v>
      </c>
      <c r="Z3703" s="272" t="s">
        <v>1172</v>
      </c>
      <c r="AA3703" s="272" t="s">
        <v>1172</v>
      </c>
      <c r="AB3703" s="455" t="s">
        <v>5354</v>
      </c>
      <c r="AG3703" s="454"/>
      <c r="AJ3703" s="289" t="s">
        <v>5267</v>
      </c>
      <c r="AK3703" s="474" t="s">
        <v>5268</v>
      </c>
    </row>
    <row r="3704" spans="1:37" ht="85" x14ac:dyDescent="0.2">
      <c r="A3704" s="271">
        <f t="shared" si="57"/>
        <v>3703</v>
      </c>
      <c r="B3704" s="271">
        <v>3703</v>
      </c>
      <c r="C3704" s="272">
        <v>129084651</v>
      </c>
      <c r="D3704" s="272" t="s">
        <v>407</v>
      </c>
      <c r="E3704" s="272">
        <v>726699695</v>
      </c>
      <c r="F3704" s="272" t="s">
        <v>3551</v>
      </c>
      <c r="G3704" s="272">
        <v>660358706</v>
      </c>
      <c r="H3704" s="272" t="s">
        <v>5351</v>
      </c>
      <c r="N3704" s="272">
        <v>261863326</v>
      </c>
      <c r="O3704" s="272" t="s">
        <v>5269</v>
      </c>
      <c r="R3704" s="463" t="s">
        <v>5355</v>
      </c>
      <c r="S3704" s="272" t="s">
        <v>5356</v>
      </c>
      <c r="U3704" s="272" t="s">
        <v>1778</v>
      </c>
      <c r="V3704" s="272">
        <v>4</v>
      </c>
      <c r="X3704" s="272" t="s">
        <v>1170</v>
      </c>
      <c r="Z3704" s="272" t="s">
        <v>1172</v>
      </c>
      <c r="AA3704" s="272" t="s">
        <v>1172</v>
      </c>
      <c r="AB3704" s="654" t="s">
        <v>15207</v>
      </c>
      <c r="AG3704" s="454"/>
      <c r="AJ3704" s="289" t="s">
        <v>5267</v>
      </c>
      <c r="AK3704" s="272" t="s">
        <v>5272</v>
      </c>
    </row>
    <row r="3705" spans="1:37" ht="85" x14ac:dyDescent="0.2">
      <c r="A3705" s="271">
        <f t="shared" si="57"/>
        <v>3704</v>
      </c>
      <c r="B3705" s="271">
        <v>3704</v>
      </c>
      <c r="C3705" s="272">
        <v>129084651</v>
      </c>
      <c r="D3705" s="272" t="s">
        <v>407</v>
      </c>
      <c r="E3705" s="272">
        <v>726699695</v>
      </c>
      <c r="F3705" s="272" t="s">
        <v>3551</v>
      </c>
      <c r="G3705" s="272">
        <v>884793537</v>
      </c>
      <c r="H3705" s="272" t="s">
        <v>5357</v>
      </c>
      <c r="L3705" s="464" t="s">
        <v>1225</v>
      </c>
      <c r="M3705" s="274">
        <v>45323</v>
      </c>
      <c r="N3705" s="272">
        <v>206625031</v>
      </c>
      <c r="O3705" s="272" t="s">
        <v>5263</v>
      </c>
      <c r="R3705" s="272" t="s">
        <v>5358</v>
      </c>
      <c r="S3705" s="272" t="s">
        <v>5359</v>
      </c>
      <c r="U3705" s="272" t="s">
        <v>1188</v>
      </c>
      <c r="V3705" s="272">
        <v>2</v>
      </c>
      <c r="X3705" s="272" t="s">
        <v>1170</v>
      </c>
      <c r="Z3705" s="272" t="s">
        <v>1172</v>
      </c>
      <c r="AA3705" s="272" t="s">
        <v>1172</v>
      </c>
      <c r="AB3705" s="455" t="s">
        <v>5360</v>
      </c>
      <c r="AG3705" s="454"/>
      <c r="AJ3705" s="289" t="s">
        <v>5267</v>
      </c>
      <c r="AK3705" s="474" t="s">
        <v>5268</v>
      </c>
    </row>
    <row r="3706" spans="1:37" ht="85" x14ac:dyDescent="0.2">
      <c r="A3706" s="271">
        <f t="shared" si="57"/>
        <v>3705</v>
      </c>
      <c r="B3706" s="271">
        <v>3705</v>
      </c>
      <c r="C3706" s="272">
        <v>129084651</v>
      </c>
      <c r="D3706" s="272" t="s">
        <v>407</v>
      </c>
      <c r="E3706" s="272">
        <v>726699695</v>
      </c>
      <c r="F3706" s="272" t="s">
        <v>3551</v>
      </c>
      <c r="G3706" s="272">
        <v>884793537</v>
      </c>
      <c r="H3706" s="272" t="s">
        <v>5357</v>
      </c>
      <c r="L3706" s="464"/>
      <c r="N3706" s="272">
        <v>261863326</v>
      </c>
      <c r="O3706" s="272" t="s">
        <v>5269</v>
      </c>
      <c r="R3706" s="463" t="s">
        <v>5361</v>
      </c>
      <c r="S3706" s="272" t="s">
        <v>5362</v>
      </c>
      <c r="U3706" s="272" t="s">
        <v>1778</v>
      </c>
      <c r="V3706" s="272">
        <v>4</v>
      </c>
      <c r="X3706" s="272" t="s">
        <v>1170</v>
      </c>
      <c r="Z3706" s="272" t="s">
        <v>1172</v>
      </c>
      <c r="AA3706" s="272" t="s">
        <v>1172</v>
      </c>
      <c r="AB3706" s="654" t="s">
        <v>15208</v>
      </c>
      <c r="AG3706" s="454"/>
      <c r="AJ3706" s="289" t="s">
        <v>5267</v>
      </c>
      <c r="AK3706" s="463" t="s">
        <v>5272</v>
      </c>
    </row>
    <row r="3707" spans="1:37" ht="85" x14ac:dyDescent="0.2">
      <c r="A3707" s="271">
        <f t="shared" si="57"/>
        <v>3706</v>
      </c>
      <c r="B3707" s="271">
        <v>3706</v>
      </c>
      <c r="C3707" s="272">
        <v>129084651</v>
      </c>
      <c r="D3707" s="272" t="s">
        <v>407</v>
      </c>
      <c r="E3707" s="272">
        <v>726699695</v>
      </c>
      <c r="F3707" s="272" t="s">
        <v>3551</v>
      </c>
      <c r="G3707" s="272">
        <v>460062034</v>
      </c>
      <c r="H3707" s="272" t="s">
        <v>5363</v>
      </c>
      <c r="L3707" s="464" t="s">
        <v>1225</v>
      </c>
      <c r="M3707" s="274">
        <v>45323</v>
      </c>
      <c r="N3707" s="272">
        <v>206625031</v>
      </c>
      <c r="O3707" s="272" t="s">
        <v>5263</v>
      </c>
      <c r="R3707" s="463" t="s">
        <v>5364</v>
      </c>
      <c r="S3707" s="272" t="s">
        <v>5365</v>
      </c>
      <c r="U3707" s="272" t="s">
        <v>1188</v>
      </c>
      <c r="V3707" s="272">
        <v>2</v>
      </c>
      <c r="X3707" s="272" t="s">
        <v>1170</v>
      </c>
      <c r="Z3707" s="272" t="s">
        <v>1172</v>
      </c>
      <c r="AA3707" s="272" t="s">
        <v>1172</v>
      </c>
      <c r="AB3707" s="455" t="s">
        <v>5366</v>
      </c>
      <c r="AG3707" s="454"/>
      <c r="AJ3707" s="289" t="s">
        <v>5267</v>
      </c>
      <c r="AK3707" s="474" t="s">
        <v>5268</v>
      </c>
    </row>
    <row r="3708" spans="1:37" ht="85" x14ac:dyDescent="0.2">
      <c r="A3708" s="271">
        <f t="shared" si="57"/>
        <v>3707</v>
      </c>
      <c r="B3708" s="271">
        <v>3707</v>
      </c>
      <c r="C3708" s="272">
        <v>129084651</v>
      </c>
      <c r="D3708" s="272" t="s">
        <v>407</v>
      </c>
      <c r="E3708" s="272">
        <v>726699695</v>
      </c>
      <c r="F3708" s="272" t="s">
        <v>3551</v>
      </c>
      <c r="G3708" s="272">
        <v>460062034</v>
      </c>
      <c r="H3708" s="272" t="s">
        <v>5363</v>
      </c>
      <c r="L3708" s="464"/>
      <c r="N3708" s="272">
        <v>261863326</v>
      </c>
      <c r="O3708" s="272" t="s">
        <v>5269</v>
      </c>
      <c r="R3708" s="463" t="s">
        <v>5367</v>
      </c>
      <c r="S3708" s="272" t="s">
        <v>5368</v>
      </c>
      <c r="U3708" s="272" t="s">
        <v>1778</v>
      </c>
      <c r="V3708" s="272">
        <v>4</v>
      </c>
      <c r="X3708" s="272" t="s">
        <v>1170</v>
      </c>
      <c r="Z3708" s="272" t="s">
        <v>1172</v>
      </c>
      <c r="AA3708" s="272" t="s">
        <v>1172</v>
      </c>
      <c r="AB3708" s="654" t="s">
        <v>15209</v>
      </c>
      <c r="AG3708" s="454"/>
      <c r="AJ3708" s="289" t="s">
        <v>5267</v>
      </c>
      <c r="AK3708" s="463" t="s">
        <v>5272</v>
      </c>
    </row>
    <row r="3709" spans="1:37" ht="85" x14ac:dyDescent="0.2">
      <c r="A3709" s="271">
        <f t="shared" si="57"/>
        <v>3708</v>
      </c>
      <c r="B3709" s="271">
        <v>3708</v>
      </c>
      <c r="C3709" s="272">
        <v>129084651</v>
      </c>
      <c r="D3709" s="272" t="s">
        <v>407</v>
      </c>
      <c r="E3709" s="272">
        <v>726699695</v>
      </c>
      <c r="F3709" s="272" t="s">
        <v>3551</v>
      </c>
      <c r="G3709" s="272">
        <v>110652436</v>
      </c>
      <c r="H3709" s="272" t="s">
        <v>5369</v>
      </c>
      <c r="L3709" s="464" t="s">
        <v>1225</v>
      </c>
      <c r="M3709" s="274">
        <v>45323</v>
      </c>
      <c r="N3709" s="272">
        <v>206625031</v>
      </c>
      <c r="O3709" s="272" t="s">
        <v>5263</v>
      </c>
      <c r="R3709" s="463" t="s">
        <v>5370</v>
      </c>
      <c r="S3709" s="272" t="s">
        <v>5371</v>
      </c>
      <c r="U3709" s="272" t="s">
        <v>1188</v>
      </c>
      <c r="V3709" s="272">
        <v>2</v>
      </c>
      <c r="X3709" s="272" t="s">
        <v>1170</v>
      </c>
      <c r="Z3709" s="272" t="s">
        <v>1172</v>
      </c>
      <c r="AA3709" s="272" t="s">
        <v>1172</v>
      </c>
      <c r="AB3709" s="455" t="s">
        <v>5372</v>
      </c>
      <c r="AG3709" s="454"/>
      <c r="AJ3709" s="289" t="s">
        <v>5267</v>
      </c>
      <c r="AK3709" s="474" t="s">
        <v>5268</v>
      </c>
    </row>
    <row r="3710" spans="1:37" ht="85" x14ac:dyDescent="0.2">
      <c r="A3710" s="271">
        <f t="shared" si="57"/>
        <v>3709</v>
      </c>
      <c r="B3710" s="271">
        <v>3709</v>
      </c>
      <c r="C3710" s="272">
        <v>129084651</v>
      </c>
      <c r="D3710" s="272" t="s">
        <v>407</v>
      </c>
      <c r="E3710" s="272">
        <v>726699695</v>
      </c>
      <c r="F3710" s="272" t="s">
        <v>3551</v>
      </c>
      <c r="G3710" s="272">
        <v>110652436</v>
      </c>
      <c r="H3710" s="272" t="s">
        <v>5369</v>
      </c>
      <c r="L3710" s="464"/>
      <c r="N3710" s="272">
        <v>261863326</v>
      </c>
      <c r="O3710" s="272" t="s">
        <v>5269</v>
      </c>
      <c r="R3710" s="463" t="s">
        <v>5373</v>
      </c>
      <c r="S3710" s="272" t="s">
        <v>5374</v>
      </c>
      <c r="U3710" s="272" t="s">
        <v>1778</v>
      </c>
      <c r="V3710" s="272">
        <v>4</v>
      </c>
      <c r="X3710" s="272" t="s">
        <v>1170</v>
      </c>
      <c r="Z3710" s="272" t="s">
        <v>1172</v>
      </c>
      <c r="AA3710" s="272" t="s">
        <v>1172</v>
      </c>
      <c r="AB3710" s="654" t="s">
        <v>15210</v>
      </c>
      <c r="AG3710" s="454"/>
      <c r="AJ3710" s="289" t="s">
        <v>5267</v>
      </c>
      <c r="AK3710" s="463" t="s">
        <v>5272</v>
      </c>
    </row>
    <row r="3711" spans="1:37" ht="85" x14ac:dyDescent="0.2">
      <c r="A3711" s="271">
        <f t="shared" si="57"/>
        <v>3710</v>
      </c>
      <c r="B3711" s="271">
        <v>3710</v>
      </c>
      <c r="C3711" s="272">
        <v>129084651</v>
      </c>
      <c r="D3711" s="272" t="s">
        <v>407</v>
      </c>
      <c r="E3711" s="272">
        <v>726699695</v>
      </c>
      <c r="F3711" s="272" t="s">
        <v>3551</v>
      </c>
      <c r="G3711" s="272">
        <v>894259747</v>
      </c>
      <c r="H3711" s="272" t="s">
        <v>5375</v>
      </c>
      <c r="N3711" s="272">
        <v>359025642</v>
      </c>
      <c r="O3711" s="272" t="s">
        <v>5376</v>
      </c>
      <c r="R3711" s="463" t="s">
        <v>5377</v>
      </c>
      <c r="S3711" s="272" t="s">
        <v>5378</v>
      </c>
      <c r="T3711" s="272" t="b">
        <v>0</v>
      </c>
      <c r="U3711" s="272" t="s">
        <v>1188</v>
      </c>
      <c r="V3711" s="272">
        <v>1</v>
      </c>
      <c r="W3711" s="272">
        <v>104430631</v>
      </c>
      <c r="X3711" s="272" t="s">
        <v>1344</v>
      </c>
      <c r="Z3711" s="272" t="s">
        <v>1172</v>
      </c>
      <c r="AA3711" s="272" t="s">
        <v>1172</v>
      </c>
      <c r="AJ3711" s="289" t="s">
        <v>4938</v>
      </c>
    </row>
    <row r="3712" spans="1:37" ht="17" x14ac:dyDescent="0.2">
      <c r="A3712" s="271">
        <f t="shared" si="57"/>
        <v>3711</v>
      </c>
      <c r="B3712" s="271">
        <v>3711</v>
      </c>
      <c r="L3712" s="464"/>
      <c r="R3712" s="463"/>
      <c r="W3712" s="272">
        <v>353358909</v>
      </c>
      <c r="X3712" s="272" t="s">
        <v>1347</v>
      </c>
      <c r="AB3712" s="463"/>
      <c r="AK3712" s="463"/>
    </row>
    <row r="3713" spans="1:37" ht="85" x14ac:dyDescent="0.2">
      <c r="A3713" s="271">
        <f t="shared" si="57"/>
        <v>3712</v>
      </c>
      <c r="B3713" s="271">
        <v>3712</v>
      </c>
      <c r="C3713" s="272">
        <v>129084651</v>
      </c>
      <c r="D3713" s="272" t="s">
        <v>407</v>
      </c>
      <c r="E3713" s="272">
        <v>726699695</v>
      </c>
      <c r="F3713" s="272" t="s">
        <v>3551</v>
      </c>
      <c r="G3713" s="272">
        <v>894259747</v>
      </c>
      <c r="H3713" s="272" t="s">
        <v>5375</v>
      </c>
      <c r="N3713" s="272">
        <v>407340134</v>
      </c>
      <c r="O3713" s="272" t="s">
        <v>5379</v>
      </c>
      <c r="R3713" s="463" t="s">
        <v>5379</v>
      </c>
      <c r="S3713" s="272" t="s">
        <v>5380</v>
      </c>
      <c r="T3713" s="272" t="b">
        <v>1</v>
      </c>
      <c r="U3713" s="272" t="s">
        <v>1188</v>
      </c>
      <c r="V3713" s="272">
        <v>1</v>
      </c>
      <c r="W3713" s="272">
        <v>104430631</v>
      </c>
      <c r="X3713" s="272" t="s">
        <v>1344</v>
      </c>
      <c r="Z3713" s="272" t="s">
        <v>1172</v>
      </c>
      <c r="AA3713" s="272" t="s">
        <v>1172</v>
      </c>
      <c r="AJ3713" s="289" t="s">
        <v>4938</v>
      </c>
    </row>
    <row r="3714" spans="1:37" ht="17" x14ac:dyDescent="0.2">
      <c r="A3714" s="271">
        <f t="shared" si="57"/>
        <v>3713</v>
      </c>
      <c r="B3714" s="271">
        <v>3713</v>
      </c>
      <c r="L3714" s="464"/>
      <c r="R3714" s="463"/>
      <c r="W3714" s="272">
        <v>353358909</v>
      </c>
      <c r="X3714" s="272" t="s">
        <v>1347</v>
      </c>
      <c r="AB3714" s="463"/>
      <c r="AK3714" s="463"/>
    </row>
    <row r="3715" spans="1:37" ht="85" x14ac:dyDescent="0.2">
      <c r="A3715" s="271">
        <f t="shared" si="57"/>
        <v>3714</v>
      </c>
      <c r="B3715" s="271">
        <v>3714</v>
      </c>
      <c r="C3715" s="272">
        <v>129084651</v>
      </c>
      <c r="D3715" s="272" t="s">
        <v>407</v>
      </c>
      <c r="E3715" s="272">
        <v>726699695</v>
      </c>
      <c r="F3715" s="272" t="s">
        <v>3551</v>
      </c>
      <c r="G3715" s="272">
        <v>894259747</v>
      </c>
      <c r="H3715" s="272" t="s">
        <v>5375</v>
      </c>
      <c r="N3715" s="272">
        <v>427219143</v>
      </c>
      <c r="O3715" s="272" t="s">
        <v>5381</v>
      </c>
      <c r="R3715" s="463" t="s">
        <v>5382</v>
      </c>
      <c r="S3715" s="272" t="s">
        <v>5383</v>
      </c>
      <c r="T3715" s="272" t="b">
        <v>1</v>
      </c>
      <c r="U3715" s="272" t="s">
        <v>1188</v>
      </c>
      <c r="V3715" s="272">
        <v>1</v>
      </c>
      <c r="W3715" s="272">
        <v>104430631</v>
      </c>
      <c r="X3715" s="272" t="s">
        <v>1344</v>
      </c>
      <c r="Z3715" s="272" t="s">
        <v>1172</v>
      </c>
      <c r="AA3715" s="272" t="s">
        <v>1172</v>
      </c>
      <c r="AJ3715" s="289" t="s">
        <v>4938</v>
      </c>
    </row>
    <row r="3716" spans="1:37" ht="17" x14ac:dyDescent="0.2">
      <c r="A3716" s="271">
        <f t="shared" ref="A3716:A3779" si="58">A3715+1</f>
        <v>3715</v>
      </c>
      <c r="B3716" s="271">
        <v>3715</v>
      </c>
      <c r="L3716" s="464"/>
      <c r="R3716" s="463"/>
      <c r="W3716" s="272">
        <v>353358909</v>
      </c>
      <c r="X3716" s="272" t="s">
        <v>1347</v>
      </c>
      <c r="AB3716" s="463"/>
      <c r="AK3716" s="463"/>
    </row>
    <row r="3717" spans="1:37" ht="85" x14ac:dyDescent="0.2">
      <c r="A3717" s="271">
        <f t="shared" si="58"/>
        <v>3716</v>
      </c>
      <c r="B3717" s="271">
        <v>3716</v>
      </c>
      <c r="C3717" s="272">
        <v>129084651</v>
      </c>
      <c r="D3717" s="272" t="s">
        <v>407</v>
      </c>
      <c r="E3717" s="272">
        <v>726699695</v>
      </c>
      <c r="F3717" s="272" t="s">
        <v>3551</v>
      </c>
      <c r="G3717" s="272">
        <v>894259747</v>
      </c>
      <c r="H3717" s="272" t="s">
        <v>5375</v>
      </c>
      <c r="N3717" s="272">
        <v>535003378</v>
      </c>
      <c r="O3717" s="272" t="s">
        <v>5305</v>
      </c>
      <c r="R3717" s="463" t="s">
        <v>5384</v>
      </c>
      <c r="S3717" s="272" t="s">
        <v>5385</v>
      </c>
      <c r="T3717" s="272" t="b">
        <v>1</v>
      </c>
      <c r="U3717" s="272" t="s">
        <v>1188</v>
      </c>
      <c r="V3717" s="272">
        <v>1</v>
      </c>
      <c r="W3717" s="272">
        <v>104430631</v>
      </c>
      <c r="X3717" s="272" t="s">
        <v>1344</v>
      </c>
      <c r="Z3717" s="272" t="s">
        <v>1172</v>
      </c>
      <c r="AA3717" s="272" t="s">
        <v>1172</v>
      </c>
      <c r="AB3717" s="272" t="s">
        <v>5386</v>
      </c>
      <c r="AG3717" s="275">
        <v>44462</v>
      </c>
      <c r="AJ3717" s="289" t="s">
        <v>4938</v>
      </c>
    </row>
    <row r="3718" spans="1:37" ht="17" x14ac:dyDescent="0.2">
      <c r="A3718" s="271">
        <f t="shared" si="58"/>
        <v>3717</v>
      </c>
      <c r="B3718" s="271">
        <v>3717</v>
      </c>
      <c r="L3718" s="464"/>
      <c r="R3718" s="463"/>
      <c r="W3718" s="272">
        <v>353358909</v>
      </c>
      <c r="X3718" s="272" t="s">
        <v>1347</v>
      </c>
      <c r="AB3718" s="463"/>
      <c r="AK3718" s="463"/>
    </row>
    <row r="3719" spans="1:37" ht="85" x14ac:dyDescent="0.2">
      <c r="A3719" s="271">
        <f t="shared" si="58"/>
        <v>3718</v>
      </c>
      <c r="B3719" s="271">
        <v>3718</v>
      </c>
      <c r="C3719" s="272">
        <v>129084651</v>
      </c>
      <c r="D3719" s="272" t="s">
        <v>407</v>
      </c>
      <c r="E3719" s="272">
        <v>726699695</v>
      </c>
      <c r="F3719" s="272" t="s">
        <v>3551</v>
      </c>
      <c r="G3719" s="272">
        <v>448722126</v>
      </c>
      <c r="H3719" s="272" t="s">
        <v>5387</v>
      </c>
      <c r="L3719" s="464" t="s">
        <v>1225</v>
      </c>
      <c r="M3719" s="274">
        <v>45323</v>
      </c>
      <c r="N3719" s="272">
        <v>206625031</v>
      </c>
      <c r="O3719" s="272" t="s">
        <v>5263</v>
      </c>
      <c r="R3719" s="463" t="s">
        <v>5388</v>
      </c>
      <c r="S3719" s="272" t="s">
        <v>5389</v>
      </c>
      <c r="U3719" s="272" t="s">
        <v>1188</v>
      </c>
      <c r="V3719" s="272">
        <v>2</v>
      </c>
      <c r="X3719" s="272" t="s">
        <v>1170</v>
      </c>
      <c r="Z3719" s="272" t="s">
        <v>1172</v>
      </c>
      <c r="AA3719" s="272" t="s">
        <v>1172</v>
      </c>
      <c r="AB3719" s="455" t="s">
        <v>5390</v>
      </c>
      <c r="AG3719" s="454"/>
      <c r="AJ3719" s="289" t="s">
        <v>5267</v>
      </c>
      <c r="AK3719" s="474" t="s">
        <v>5268</v>
      </c>
    </row>
    <row r="3720" spans="1:37" ht="85" x14ac:dyDescent="0.2">
      <c r="A3720" s="271">
        <f t="shared" si="58"/>
        <v>3719</v>
      </c>
      <c r="B3720" s="271">
        <v>3719</v>
      </c>
      <c r="C3720" s="272">
        <v>129084651</v>
      </c>
      <c r="D3720" s="272" t="s">
        <v>407</v>
      </c>
      <c r="E3720" s="272">
        <v>726699695</v>
      </c>
      <c r="F3720" s="272" t="s">
        <v>3551</v>
      </c>
      <c r="G3720" s="272">
        <v>448722126</v>
      </c>
      <c r="H3720" s="272" t="s">
        <v>5387</v>
      </c>
      <c r="L3720" s="464"/>
      <c r="N3720" s="272">
        <v>261863326</v>
      </c>
      <c r="O3720" s="272" t="s">
        <v>5269</v>
      </c>
      <c r="R3720" s="463" t="s">
        <v>5391</v>
      </c>
      <c r="S3720" s="272" t="s">
        <v>5392</v>
      </c>
      <c r="U3720" s="272" t="s">
        <v>1778</v>
      </c>
      <c r="V3720" s="272">
        <v>4</v>
      </c>
      <c r="X3720" s="272" t="s">
        <v>1170</v>
      </c>
      <c r="Z3720" s="272" t="s">
        <v>1172</v>
      </c>
      <c r="AA3720" s="272" t="s">
        <v>1172</v>
      </c>
      <c r="AB3720" s="654" t="s">
        <v>15211</v>
      </c>
      <c r="AG3720" s="454"/>
      <c r="AJ3720" s="289" t="s">
        <v>5267</v>
      </c>
      <c r="AK3720" s="463" t="s">
        <v>5272</v>
      </c>
    </row>
    <row r="3721" spans="1:37" ht="85" x14ac:dyDescent="0.2">
      <c r="A3721" s="271">
        <f t="shared" si="58"/>
        <v>3720</v>
      </c>
      <c r="B3721" s="271">
        <v>3720</v>
      </c>
      <c r="C3721" s="272">
        <v>129084651</v>
      </c>
      <c r="D3721" s="272" t="s">
        <v>407</v>
      </c>
      <c r="E3721" s="272">
        <v>726699695</v>
      </c>
      <c r="F3721" s="272" t="s">
        <v>3551</v>
      </c>
      <c r="G3721" s="272">
        <v>201449164</v>
      </c>
      <c r="H3721" s="272" t="s">
        <v>5393</v>
      </c>
      <c r="L3721" s="464" t="s">
        <v>1225</v>
      </c>
      <c r="M3721" s="274">
        <v>45323</v>
      </c>
      <c r="N3721" s="272">
        <v>206625031</v>
      </c>
      <c r="O3721" s="272" t="s">
        <v>5263</v>
      </c>
      <c r="R3721" s="463" t="s">
        <v>5394</v>
      </c>
      <c r="S3721" s="272" t="s">
        <v>5395</v>
      </c>
      <c r="U3721" s="272" t="s">
        <v>1188</v>
      </c>
      <c r="V3721" s="272">
        <v>2</v>
      </c>
      <c r="X3721" s="272" t="s">
        <v>1170</v>
      </c>
      <c r="Z3721" s="272" t="s">
        <v>1172</v>
      </c>
      <c r="AA3721" s="272" t="s">
        <v>1172</v>
      </c>
      <c r="AB3721" s="455" t="s">
        <v>5396</v>
      </c>
      <c r="AG3721" s="454"/>
      <c r="AJ3721" s="289" t="s">
        <v>5267</v>
      </c>
      <c r="AK3721" s="474" t="s">
        <v>5268</v>
      </c>
    </row>
    <row r="3722" spans="1:37" ht="85" x14ac:dyDescent="0.2">
      <c r="A3722" s="271">
        <f t="shared" si="58"/>
        <v>3721</v>
      </c>
      <c r="B3722" s="271">
        <v>3721</v>
      </c>
      <c r="C3722" s="272">
        <v>129084651</v>
      </c>
      <c r="D3722" s="272" t="s">
        <v>407</v>
      </c>
      <c r="E3722" s="272">
        <v>726699695</v>
      </c>
      <c r="F3722" s="272" t="s">
        <v>3551</v>
      </c>
      <c r="G3722" s="272">
        <v>201449164</v>
      </c>
      <c r="H3722" s="272" t="s">
        <v>5393</v>
      </c>
      <c r="L3722" s="464"/>
      <c r="N3722" s="272">
        <v>261863326</v>
      </c>
      <c r="O3722" s="272" t="s">
        <v>5269</v>
      </c>
      <c r="R3722" s="463" t="s">
        <v>5397</v>
      </c>
      <c r="S3722" s="272" t="s">
        <v>5398</v>
      </c>
      <c r="U3722" s="272" t="s">
        <v>1778</v>
      </c>
      <c r="V3722" s="272">
        <v>4</v>
      </c>
      <c r="X3722" s="272" t="s">
        <v>1170</v>
      </c>
      <c r="Z3722" s="272" t="s">
        <v>1172</v>
      </c>
      <c r="AA3722" s="272" t="s">
        <v>1172</v>
      </c>
      <c r="AB3722" s="654" t="s">
        <v>15212</v>
      </c>
      <c r="AG3722" s="454"/>
      <c r="AJ3722" s="289" t="s">
        <v>5267</v>
      </c>
      <c r="AK3722" s="463" t="s">
        <v>5272</v>
      </c>
    </row>
    <row r="3723" spans="1:37" ht="85" x14ac:dyDescent="0.2">
      <c r="A3723" s="271">
        <f t="shared" si="58"/>
        <v>3722</v>
      </c>
      <c r="B3723" s="271">
        <v>3722</v>
      </c>
      <c r="C3723" s="272">
        <v>129084651</v>
      </c>
      <c r="D3723" s="272" t="s">
        <v>407</v>
      </c>
      <c r="E3723" s="272">
        <v>726699695</v>
      </c>
      <c r="F3723" s="272" t="s">
        <v>3551</v>
      </c>
      <c r="G3723" s="272">
        <v>436333358</v>
      </c>
      <c r="H3723" s="272" t="s">
        <v>5399</v>
      </c>
      <c r="L3723" s="464" t="s">
        <v>1225</v>
      </c>
      <c r="M3723" s="274">
        <v>45323</v>
      </c>
      <c r="N3723" s="272">
        <v>206625031</v>
      </c>
      <c r="O3723" s="272" t="s">
        <v>5263</v>
      </c>
      <c r="R3723" s="463" t="s">
        <v>5400</v>
      </c>
      <c r="S3723" s="272" t="s">
        <v>5401</v>
      </c>
      <c r="U3723" s="272" t="s">
        <v>1188</v>
      </c>
      <c r="V3723" s="272">
        <v>2</v>
      </c>
      <c r="X3723" s="272" t="s">
        <v>1170</v>
      </c>
      <c r="Z3723" s="272" t="s">
        <v>1172</v>
      </c>
      <c r="AA3723" s="272" t="s">
        <v>1172</v>
      </c>
      <c r="AB3723" s="455" t="s">
        <v>5402</v>
      </c>
      <c r="AG3723" s="454"/>
      <c r="AJ3723" s="289" t="s">
        <v>5267</v>
      </c>
      <c r="AK3723" s="474" t="s">
        <v>5268</v>
      </c>
    </row>
    <row r="3724" spans="1:37" ht="85" x14ac:dyDescent="0.2">
      <c r="A3724" s="271">
        <f t="shared" si="58"/>
        <v>3723</v>
      </c>
      <c r="B3724" s="271">
        <v>3723</v>
      </c>
      <c r="C3724" s="272">
        <v>129084651</v>
      </c>
      <c r="D3724" s="272" t="s">
        <v>407</v>
      </c>
      <c r="E3724" s="272">
        <v>726699695</v>
      </c>
      <c r="F3724" s="272" t="s">
        <v>3551</v>
      </c>
      <c r="G3724" s="272">
        <v>436333358</v>
      </c>
      <c r="H3724" s="272" t="s">
        <v>5399</v>
      </c>
      <c r="L3724" s="464"/>
      <c r="N3724" s="272">
        <v>261863326</v>
      </c>
      <c r="O3724" s="272" t="s">
        <v>5269</v>
      </c>
      <c r="R3724" s="463" t="s">
        <v>5403</v>
      </c>
      <c r="S3724" s="272" t="s">
        <v>5404</v>
      </c>
      <c r="U3724" s="272" t="s">
        <v>1778</v>
      </c>
      <c r="V3724" s="272">
        <v>4</v>
      </c>
      <c r="X3724" s="272" t="s">
        <v>1170</v>
      </c>
      <c r="Z3724" s="272" t="s">
        <v>1172</v>
      </c>
      <c r="AA3724" s="272" t="s">
        <v>1172</v>
      </c>
      <c r="AB3724" s="654" t="s">
        <v>15213</v>
      </c>
      <c r="AG3724" s="454"/>
      <c r="AJ3724" s="289" t="s">
        <v>5267</v>
      </c>
      <c r="AK3724" s="463" t="s">
        <v>5272</v>
      </c>
    </row>
    <row r="3725" spans="1:37" ht="85" x14ac:dyDescent="0.2">
      <c r="A3725" s="271">
        <f t="shared" si="58"/>
        <v>3724</v>
      </c>
      <c r="B3725" s="271">
        <v>3724</v>
      </c>
      <c r="C3725" s="272">
        <v>129084651</v>
      </c>
      <c r="D3725" s="272" t="s">
        <v>407</v>
      </c>
      <c r="E3725" s="272">
        <v>726699695</v>
      </c>
      <c r="F3725" s="272" t="s">
        <v>3551</v>
      </c>
      <c r="G3725" s="272">
        <v>180961306</v>
      </c>
      <c r="H3725" s="272" t="s">
        <v>5405</v>
      </c>
      <c r="N3725" s="272">
        <v>406890409</v>
      </c>
      <c r="O3725" s="272" t="s">
        <v>5406</v>
      </c>
      <c r="R3725" s="463" t="s">
        <v>5407</v>
      </c>
      <c r="S3725" s="272" t="s">
        <v>5408</v>
      </c>
      <c r="T3725" s="272" t="b">
        <v>0</v>
      </c>
      <c r="U3725" s="272" t="s">
        <v>1188</v>
      </c>
      <c r="V3725" s="272">
        <v>1</v>
      </c>
      <c r="W3725" s="272">
        <v>104430631</v>
      </c>
      <c r="X3725" s="272" t="s">
        <v>1344</v>
      </c>
      <c r="Z3725" s="272" t="s">
        <v>1172</v>
      </c>
      <c r="AA3725" s="272" t="s">
        <v>1172</v>
      </c>
      <c r="AJ3725" s="289" t="s">
        <v>4938</v>
      </c>
    </row>
    <row r="3726" spans="1:37" ht="17" x14ac:dyDescent="0.2">
      <c r="A3726" s="271">
        <f t="shared" si="58"/>
        <v>3725</v>
      </c>
      <c r="B3726" s="271">
        <v>3725</v>
      </c>
      <c r="L3726" s="464"/>
      <c r="R3726" s="463"/>
      <c r="W3726" s="272">
        <v>353358909</v>
      </c>
      <c r="X3726" s="272" t="s">
        <v>1347</v>
      </c>
      <c r="AB3726" s="463"/>
      <c r="AK3726" s="463"/>
    </row>
    <row r="3727" spans="1:37" ht="85" x14ac:dyDescent="0.2">
      <c r="A3727" s="271">
        <f t="shared" si="58"/>
        <v>3726</v>
      </c>
      <c r="B3727" s="271">
        <v>3726</v>
      </c>
      <c r="C3727" s="272">
        <v>129084651</v>
      </c>
      <c r="D3727" s="272" t="s">
        <v>407</v>
      </c>
      <c r="E3727" s="272">
        <v>726699695</v>
      </c>
      <c r="F3727" s="272" t="s">
        <v>3551</v>
      </c>
      <c r="G3727" s="272">
        <v>180961306</v>
      </c>
      <c r="H3727" s="272" t="s">
        <v>5405</v>
      </c>
      <c r="N3727" s="272">
        <v>704544306</v>
      </c>
      <c r="O3727" s="272" t="s">
        <v>5409</v>
      </c>
      <c r="R3727" s="463" t="s">
        <v>5409</v>
      </c>
      <c r="S3727" s="272" t="s">
        <v>5410</v>
      </c>
      <c r="T3727" s="272" t="b">
        <v>1</v>
      </c>
      <c r="U3727" s="272" t="s">
        <v>1188</v>
      </c>
      <c r="V3727" s="272">
        <v>1</v>
      </c>
      <c r="W3727" s="272">
        <v>104430631</v>
      </c>
      <c r="X3727" s="272" t="s">
        <v>1344</v>
      </c>
      <c r="Z3727" s="272" t="s">
        <v>1172</v>
      </c>
      <c r="AA3727" s="272" t="s">
        <v>1172</v>
      </c>
      <c r="AJ3727" s="289" t="s">
        <v>4938</v>
      </c>
    </row>
    <row r="3728" spans="1:37" ht="17" x14ac:dyDescent="0.2">
      <c r="A3728" s="271">
        <f t="shared" si="58"/>
        <v>3727</v>
      </c>
      <c r="B3728" s="271">
        <v>3727</v>
      </c>
      <c r="R3728" s="463"/>
      <c r="W3728" s="272">
        <v>353358909</v>
      </c>
      <c r="X3728" s="272" t="s">
        <v>1347</v>
      </c>
    </row>
    <row r="3729" spans="1:37" ht="85" x14ac:dyDescent="0.2">
      <c r="A3729" s="271">
        <f t="shared" si="58"/>
        <v>3728</v>
      </c>
      <c r="B3729" s="271">
        <v>3728</v>
      </c>
      <c r="C3729" s="272">
        <v>129084651</v>
      </c>
      <c r="D3729" s="272" t="s">
        <v>407</v>
      </c>
      <c r="E3729" s="272">
        <v>726699695</v>
      </c>
      <c r="F3729" s="272" t="s">
        <v>3551</v>
      </c>
      <c r="G3729" s="272">
        <v>180961306</v>
      </c>
      <c r="H3729" s="272" t="s">
        <v>5405</v>
      </c>
      <c r="N3729" s="272">
        <v>691766591</v>
      </c>
      <c r="O3729" s="272" t="s">
        <v>5411</v>
      </c>
      <c r="R3729" s="272" t="s">
        <v>5411</v>
      </c>
      <c r="S3729" s="272" t="s">
        <v>5412</v>
      </c>
      <c r="T3729" s="272" t="b">
        <v>1</v>
      </c>
      <c r="U3729" s="272" t="s">
        <v>1188</v>
      </c>
      <c r="V3729" s="272">
        <v>1</v>
      </c>
      <c r="W3729" s="272">
        <v>104430631</v>
      </c>
      <c r="X3729" s="272" t="s">
        <v>1344</v>
      </c>
      <c r="Z3729" s="272" t="s">
        <v>1172</v>
      </c>
      <c r="AA3729" s="272" t="s">
        <v>1172</v>
      </c>
      <c r="AJ3729" s="289" t="s">
        <v>4938</v>
      </c>
    </row>
    <row r="3730" spans="1:37" ht="17" x14ac:dyDescent="0.2">
      <c r="A3730" s="271">
        <f t="shared" si="58"/>
        <v>3729</v>
      </c>
      <c r="B3730" s="271">
        <v>3729</v>
      </c>
      <c r="W3730" s="272">
        <v>353358909</v>
      </c>
      <c r="X3730" s="272" t="s">
        <v>1347</v>
      </c>
    </row>
    <row r="3731" spans="1:37" ht="85" x14ac:dyDescent="0.2">
      <c r="A3731" s="271">
        <f t="shared" si="58"/>
        <v>3730</v>
      </c>
      <c r="B3731" s="271">
        <v>3730</v>
      </c>
      <c r="C3731" s="272">
        <v>129084651</v>
      </c>
      <c r="D3731" s="272" t="s">
        <v>407</v>
      </c>
      <c r="E3731" s="272">
        <v>726699695</v>
      </c>
      <c r="F3731" s="272" t="s">
        <v>3551</v>
      </c>
      <c r="G3731" s="272">
        <v>180961306</v>
      </c>
      <c r="H3731" s="272" t="s">
        <v>5405</v>
      </c>
      <c r="N3731" s="272">
        <v>308645635</v>
      </c>
      <c r="O3731" s="272" t="s">
        <v>5413</v>
      </c>
      <c r="R3731" s="272" t="s">
        <v>5413</v>
      </c>
      <c r="S3731" s="272" t="s">
        <v>5414</v>
      </c>
      <c r="T3731" s="272" t="b">
        <v>1</v>
      </c>
      <c r="U3731" s="272" t="s">
        <v>1188</v>
      </c>
      <c r="V3731" s="272">
        <v>1</v>
      </c>
      <c r="W3731" s="272">
        <v>104430631</v>
      </c>
      <c r="X3731" s="272" t="s">
        <v>1344</v>
      </c>
      <c r="Z3731" s="272" t="s">
        <v>1172</v>
      </c>
      <c r="AA3731" s="272" t="s">
        <v>1172</v>
      </c>
      <c r="AJ3731" s="289" t="s">
        <v>4938</v>
      </c>
    </row>
    <row r="3732" spans="1:37" ht="17" x14ac:dyDescent="0.2">
      <c r="A3732" s="271">
        <f t="shared" si="58"/>
        <v>3731</v>
      </c>
      <c r="B3732" s="271">
        <v>3731</v>
      </c>
      <c r="R3732" s="463"/>
      <c r="W3732" s="272">
        <v>353358909</v>
      </c>
      <c r="X3732" s="272" t="s">
        <v>1347</v>
      </c>
    </row>
    <row r="3733" spans="1:37" ht="85" x14ac:dyDescent="0.2">
      <c r="A3733" s="271">
        <f t="shared" si="58"/>
        <v>3732</v>
      </c>
      <c r="B3733" s="271">
        <v>3732</v>
      </c>
      <c r="C3733" s="272">
        <v>129084651</v>
      </c>
      <c r="D3733" s="272" t="s">
        <v>407</v>
      </c>
      <c r="E3733" s="272">
        <v>726699695</v>
      </c>
      <c r="F3733" s="272" t="s">
        <v>3551</v>
      </c>
      <c r="G3733" s="272">
        <v>180961306</v>
      </c>
      <c r="H3733" s="272" t="s">
        <v>5405</v>
      </c>
      <c r="N3733" s="272">
        <v>731115613</v>
      </c>
      <c r="O3733" s="272" t="s">
        <v>5415</v>
      </c>
      <c r="R3733" s="272" t="s">
        <v>5416</v>
      </c>
      <c r="S3733" s="272" t="s">
        <v>5417</v>
      </c>
      <c r="T3733" s="272" t="b">
        <v>1</v>
      </c>
      <c r="U3733" s="272" t="s">
        <v>1188</v>
      </c>
      <c r="V3733" s="272">
        <v>1</v>
      </c>
      <c r="W3733" s="272">
        <v>104430631</v>
      </c>
      <c r="X3733" s="272" t="s">
        <v>1344</v>
      </c>
      <c r="Z3733" s="272" t="s">
        <v>1172</v>
      </c>
      <c r="AA3733" s="272" t="s">
        <v>1172</v>
      </c>
      <c r="AJ3733" s="289" t="s">
        <v>4938</v>
      </c>
    </row>
    <row r="3734" spans="1:37" ht="17" x14ac:dyDescent="0.2">
      <c r="A3734" s="271">
        <f t="shared" si="58"/>
        <v>3733</v>
      </c>
      <c r="B3734" s="271">
        <v>3733</v>
      </c>
      <c r="R3734" s="463"/>
      <c r="W3734" s="272">
        <v>353358909</v>
      </c>
      <c r="X3734" s="272" t="s">
        <v>1347</v>
      </c>
    </row>
    <row r="3735" spans="1:37" ht="85" x14ac:dyDescent="0.2">
      <c r="A3735" s="271">
        <f t="shared" si="58"/>
        <v>3734</v>
      </c>
      <c r="B3735" s="271">
        <v>3734</v>
      </c>
      <c r="C3735" s="272">
        <v>129084651</v>
      </c>
      <c r="D3735" s="272" t="s">
        <v>407</v>
      </c>
      <c r="E3735" s="272">
        <v>726699695</v>
      </c>
      <c r="F3735" s="272" t="s">
        <v>3551</v>
      </c>
      <c r="G3735" s="272">
        <v>180961306</v>
      </c>
      <c r="H3735" s="272" t="s">
        <v>5405</v>
      </c>
      <c r="N3735" s="272">
        <v>567284980</v>
      </c>
      <c r="O3735" s="272" t="s">
        <v>5418</v>
      </c>
      <c r="R3735" s="272" t="s">
        <v>5418</v>
      </c>
      <c r="S3735" s="272" t="s">
        <v>5419</v>
      </c>
      <c r="T3735" s="272" t="b">
        <v>1</v>
      </c>
      <c r="U3735" s="272" t="s">
        <v>1188</v>
      </c>
      <c r="V3735" s="272">
        <v>1</v>
      </c>
      <c r="W3735" s="272">
        <v>104430631</v>
      </c>
      <c r="X3735" s="272" t="s">
        <v>1344</v>
      </c>
      <c r="Z3735" s="272" t="s">
        <v>1172</v>
      </c>
      <c r="AA3735" s="272" t="s">
        <v>1172</v>
      </c>
      <c r="AJ3735" s="289" t="s">
        <v>4938</v>
      </c>
    </row>
    <row r="3736" spans="1:37" ht="17" x14ac:dyDescent="0.2">
      <c r="A3736" s="271">
        <f t="shared" si="58"/>
        <v>3735</v>
      </c>
      <c r="B3736" s="271">
        <v>3735</v>
      </c>
      <c r="L3736" s="464"/>
      <c r="R3736" s="463"/>
      <c r="W3736" s="272">
        <v>353358909</v>
      </c>
      <c r="X3736" s="272" t="s">
        <v>1347</v>
      </c>
      <c r="AB3736" s="463"/>
      <c r="AK3736" s="463"/>
    </row>
    <row r="3737" spans="1:37" ht="85" x14ac:dyDescent="0.2">
      <c r="A3737" s="271">
        <f t="shared" si="58"/>
        <v>3736</v>
      </c>
      <c r="B3737" s="271">
        <v>3736</v>
      </c>
      <c r="C3737" s="272">
        <v>129084651</v>
      </c>
      <c r="D3737" s="272" t="s">
        <v>407</v>
      </c>
      <c r="E3737" s="272">
        <v>726699695</v>
      </c>
      <c r="F3737" s="272" t="s">
        <v>3551</v>
      </c>
      <c r="G3737" s="272">
        <v>180961306</v>
      </c>
      <c r="H3737" s="272" t="s">
        <v>5405</v>
      </c>
      <c r="N3737" s="272">
        <v>986548173</v>
      </c>
      <c r="O3737" s="272" t="s">
        <v>5420</v>
      </c>
      <c r="R3737" s="306" t="s">
        <v>5420</v>
      </c>
      <c r="S3737" s="272" t="s">
        <v>5421</v>
      </c>
      <c r="T3737" s="272" t="b">
        <v>1</v>
      </c>
      <c r="U3737" s="272" t="s">
        <v>1188</v>
      </c>
      <c r="V3737" s="272">
        <v>1</v>
      </c>
      <c r="W3737" s="272">
        <v>104430631</v>
      </c>
      <c r="X3737" s="272" t="s">
        <v>1344</v>
      </c>
      <c r="Z3737" s="272" t="s">
        <v>1172</v>
      </c>
      <c r="AA3737" s="272" t="s">
        <v>1172</v>
      </c>
      <c r="AJ3737" s="289" t="s">
        <v>4938</v>
      </c>
    </row>
    <row r="3738" spans="1:37" ht="17" x14ac:dyDescent="0.2">
      <c r="A3738" s="271">
        <f t="shared" si="58"/>
        <v>3737</v>
      </c>
      <c r="B3738" s="271">
        <v>3737</v>
      </c>
      <c r="L3738" s="464"/>
      <c r="R3738" s="463"/>
      <c r="W3738" s="272">
        <v>353358909</v>
      </c>
      <c r="X3738" s="272" t="s">
        <v>1347</v>
      </c>
      <c r="AB3738" s="463"/>
      <c r="AK3738" s="463"/>
    </row>
    <row r="3739" spans="1:37" ht="85" x14ac:dyDescent="0.2">
      <c r="A3739" s="271">
        <f t="shared" si="58"/>
        <v>3738</v>
      </c>
      <c r="B3739" s="271">
        <v>3738</v>
      </c>
      <c r="C3739" s="272">
        <v>129084651</v>
      </c>
      <c r="D3739" s="272" t="s">
        <v>407</v>
      </c>
      <c r="E3739" s="272">
        <v>726699695</v>
      </c>
      <c r="F3739" s="272" t="s">
        <v>3551</v>
      </c>
      <c r="G3739" s="272">
        <v>180961306</v>
      </c>
      <c r="H3739" s="272" t="s">
        <v>5405</v>
      </c>
      <c r="N3739" s="272">
        <v>285995100</v>
      </c>
      <c r="O3739" s="272" t="s">
        <v>5422</v>
      </c>
      <c r="R3739" s="463" t="s">
        <v>5423</v>
      </c>
      <c r="S3739" s="272" t="s">
        <v>5424</v>
      </c>
      <c r="T3739" s="272" t="b">
        <v>1</v>
      </c>
      <c r="U3739" s="272" t="s">
        <v>1188</v>
      </c>
      <c r="V3739" s="272">
        <v>1</v>
      </c>
      <c r="W3739" s="272">
        <v>104430631</v>
      </c>
      <c r="X3739" s="272" t="s">
        <v>1344</v>
      </c>
      <c r="Z3739" s="272" t="s">
        <v>1172</v>
      </c>
      <c r="AA3739" s="272" t="s">
        <v>1172</v>
      </c>
      <c r="AJ3739" s="289" t="s">
        <v>4938</v>
      </c>
    </row>
    <row r="3740" spans="1:37" ht="17" x14ac:dyDescent="0.2">
      <c r="A3740" s="271">
        <f t="shared" si="58"/>
        <v>3739</v>
      </c>
      <c r="B3740" s="271">
        <v>3739</v>
      </c>
      <c r="L3740" s="464"/>
      <c r="R3740" s="463"/>
      <c r="W3740" s="272">
        <v>353358909</v>
      </c>
      <c r="X3740" s="272" t="s">
        <v>1347</v>
      </c>
      <c r="AB3740" s="463"/>
      <c r="AK3740" s="463"/>
    </row>
    <row r="3741" spans="1:37" ht="85" x14ac:dyDescent="0.2">
      <c r="A3741" s="271">
        <f t="shared" si="58"/>
        <v>3740</v>
      </c>
      <c r="B3741" s="271">
        <v>3740</v>
      </c>
      <c r="C3741" s="272">
        <v>129084651</v>
      </c>
      <c r="D3741" s="272" t="s">
        <v>407</v>
      </c>
      <c r="E3741" s="272">
        <v>726699695</v>
      </c>
      <c r="F3741" s="272" t="s">
        <v>3551</v>
      </c>
      <c r="G3741" s="272">
        <v>180961306</v>
      </c>
      <c r="H3741" s="272" t="s">
        <v>5405</v>
      </c>
      <c r="N3741" s="272">
        <v>545628561</v>
      </c>
      <c r="O3741" s="272" t="s">
        <v>5425</v>
      </c>
      <c r="R3741" s="463" t="s">
        <v>5426</v>
      </c>
      <c r="S3741" s="272" t="s">
        <v>5427</v>
      </c>
      <c r="T3741" s="272" t="b">
        <v>1</v>
      </c>
      <c r="U3741" s="272" t="s">
        <v>1188</v>
      </c>
      <c r="V3741" s="272">
        <v>1</v>
      </c>
      <c r="W3741" s="272">
        <v>104430631</v>
      </c>
      <c r="X3741" s="272" t="s">
        <v>1344</v>
      </c>
      <c r="Z3741" s="272" t="s">
        <v>1172</v>
      </c>
      <c r="AA3741" s="272" t="s">
        <v>1172</v>
      </c>
      <c r="AJ3741" s="289" t="s">
        <v>4938</v>
      </c>
    </row>
    <row r="3742" spans="1:37" ht="17" x14ac:dyDescent="0.2">
      <c r="A3742" s="271">
        <f t="shared" si="58"/>
        <v>3741</v>
      </c>
      <c r="B3742" s="271">
        <v>3741</v>
      </c>
      <c r="R3742" s="463"/>
      <c r="W3742" s="272">
        <v>353358909</v>
      </c>
      <c r="X3742" s="272" t="s">
        <v>1347</v>
      </c>
    </row>
    <row r="3743" spans="1:37" ht="85" x14ac:dyDescent="0.2">
      <c r="A3743" s="271">
        <f t="shared" si="58"/>
        <v>3742</v>
      </c>
      <c r="B3743" s="271">
        <v>3742</v>
      </c>
      <c r="C3743" s="272">
        <v>129084651</v>
      </c>
      <c r="D3743" s="272" t="s">
        <v>407</v>
      </c>
      <c r="E3743" s="272">
        <v>726699695</v>
      </c>
      <c r="F3743" s="272" t="s">
        <v>3551</v>
      </c>
      <c r="G3743" s="272">
        <v>180961306</v>
      </c>
      <c r="H3743" s="272" t="s">
        <v>5405</v>
      </c>
      <c r="N3743" s="272">
        <v>709786039</v>
      </c>
      <c r="O3743" s="272" t="s">
        <v>5428</v>
      </c>
      <c r="R3743" s="272" t="s">
        <v>5428</v>
      </c>
      <c r="S3743" s="272" t="s">
        <v>5429</v>
      </c>
      <c r="T3743" s="272" t="b">
        <v>1</v>
      </c>
      <c r="U3743" s="272" t="s">
        <v>1188</v>
      </c>
      <c r="V3743" s="272">
        <v>1</v>
      </c>
      <c r="W3743" s="272">
        <v>104430631</v>
      </c>
      <c r="X3743" s="272" t="s">
        <v>1344</v>
      </c>
      <c r="Z3743" s="272" t="s">
        <v>1172</v>
      </c>
      <c r="AA3743" s="272" t="s">
        <v>1172</v>
      </c>
      <c r="AJ3743" s="289" t="s">
        <v>4938</v>
      </c>
    </row>
    <row r="3744" spans="1:37" ht="17" x14ac:dyDescent="0.2">
      <c r="A3744" s="271">
        <f t="shared" si="58"/>
        <v>3743</v>
      </c>
      <c r="B3744" s="271">
        <v>3743</v>
      </c>
      <c r="W3744" s="272">
        <v>353358909</v>
      </c>
      <c r="X3744" s="272" t="s">
        <v>1347</v>
      </c>
    </row>
    <row r="3745" spans="1:37" ht="85" x14ac:dyDescent="0.2">
      <c r="A3745" s="271">
        <f t="shared" si="58"/>
        <v>3744</v>
      </c>
      <c r="B3745" s="271">
        <v>3744</v>
      </c>
      <c r="C3745" s="272">
        <v>129084651</v>
      </c>
      <c r="D3745" s="272" t="s">
        <v>407</v>
      </c>
      <c r="E3745" s="272">
        <v>726699695</v>
      </c>
      <c r="F3745" s="272" t="s">
        <v>3551</v>
      </c>
      <c r="G3745" s="272">
        <v>180961306</v>
      </c>
      <c r="H3745" s="272" t="s">
        <v>5405</v>
      </c>
      <c r="N3745" s="272">
        <v>984479578</v>
      </c>
      <c r="O3745" s="272" t="s">
        <v>5430</v>
      </c>
      <c r="R3745" s="272" t="s">
        <v>5430</v>
      </c>
      <c r="S3745" s="272" t="s">
        <v>5431</v>
      </c>
      <c r="T3745" s="272" t="b">
        <v>1</v>
      </c>
      <c r="U3745" s="272" t="s">
        <v>1188</v>
      </c>
      <c r="V3745" s="272">
        <v>1</v>
      </c>
      <c r="W3745" s="272">
        <v>104430631</v>
      </c>
      <c r="X3745" s="272" t="s">
        <v>1344</v>
      </c>
      <c r="Z3745" s="272" t="s">
        <v>1172</v>
      </c>
      <c r="AA3745" s="272" t="s">
        <v>1172</v>
      </c>
      <c r="AJ3745" s="289" t="s">
        <v>4938</v>
      </c>
    </row>
    <row r="3746" spans="1:37" ht="17" x14ac:dyDescent="0.2">
      <c r="A3746" s="271">
        <f t="shared" si="58"/>
        <v>3745</v>
      </c>
      <c r="B3746" s="271">
        <v>3745</v>
      </c>
      <c r="W3746" s="272">
        <v>353358909</v>
      </c>
      <c r="X3746" s="272" t="s">
        <v>1347</v>
      </c>
    </row>
    <row r="3747" spans="1:37" ht="85" x14ac:dyDescent="0.2">
      <c r="A3747" s="271">
        <f t="shared" si="58"/>
        <v>3746</v>
      </c>
      <c r="B3747" s="271">
        <v>3746</v>
      </c>
      <c r="C3747" s="272">
        <v>129084651</v>
      </c>
      <c r="D3747" s="272" t="s">
        <v>407</v>
      </c>
      <c r="E3747" s="272">
        <v>726699695</v>
      </c>
      <c r="F3747" s="272" t="s">
        <v>3551</v>
      </c>
      <c r="G3747" s="272">
        <v>180961306</v>
      </c>
      <c r="H3747" s="272" t="s">
        <v>5405</v>
      </c>
      <c r="N3747" s="272">
        <v>535003378</v>
      </c>
      <c r="O3747" s="272" t="s">
        <v>5305</v>
      </c>
      <c r="R3747" s="272" t="s">
        <v>5432</v>
      </c>
      <c r="S3747" s="272" t="s">
        <v>5433</v>
      </c>
      <c r="T3747" s="272" t="b">
        <v>1</v>
      </c>
      <c r="U3747" s="272" t="s">
        <v>1188</v>
      </c>
      <c r="V3747" s="272">
        <v>1</v>
      </c>
      <c r="W3747" s="272">
        <v>104430631</v>
      </c>
      <c r="X3747" s="272" t="s">
        <v>1344</v>
      </c>
      <c r="Z3747" s="272" t="s">
        <v>1172</v>
      </c>
      <c r="AA3747" s="272" t="s">
        <v>1172</v>
      </c>
      <c r="AB3747" s="272" t="s">
        <v>5434</v>
      </c>
      <c r="AG3747" s="275">
        <v>44462</v>
      </c>
      <c r="AJ3747" s="289" t="s">
        <v>4938</v>
      </c>
    </row>
    <row r="3748" spans="1:37" ht="17" x14ac:dyDescent="0.2">
      <c r="A3748" s="271">
        <f t="shared" si="58"/>
        <v>3747</v>
      </c>
      <c r="B3748" s="271">
        <v>3747</v>
      </c>
      <c r="W3748" s="272">
        <v>353358909</v>
      </c>
      <c r="X3748" s="272" t="s">
        <v>1347</v>
      </c>
    </row>
    <row r="3749" spans="1:37" ht="85" x14ac:dyDescent="0.2">
      <c r="A3749" s="271">
        <f t="shared" si="58"/>
        <v>3748</v>
      </c>
      <c r="B3749" s="271">
        <v>3748</v>
      </c>
      <c r="C3749" s="272">
        <v>129084651</v>
      </c>
      <c r="D3749" s="272" t="s">
        <v>407</v>
      </c>
      <c r="E3749" s="272">
        <v>726699695</v>
      </c>
      <c r="F3749" s="272" t="s">
        <v>3551</v>
      </c>
      <c r="G3749" s="272">
        <v>554782332</v>
      </c>
      <c r="H3749" s="272" t="s">
        <v>5435</v>
      </c>
      <c r="L3749" s="464" t="s">
        <v>1225</v>
      </c>
      <c r="M3749" s="274">
        <v>45323</v>
      </c>
      <c r="N3749" s="272">
        <v>206625031</v>
      </c>
      <c r="O3749" s="272" t="s">
        <v>5263</v>
      </c>
      <c r="R3749" s="272" t="s">
        <v>5436</v>
      </c>
      <c r="S3749" s="272" t="s">
        <v>5437</v>
      </c>
      <c r="U3749" s="272" t="s">
        <v>1188</v>
      </c>
      <c r="V3749" s="272">
        <v>2</v>
      </c>
      <c r="X3749" s="272" t="s">
        <v>1170</v>
      </c>
      <c r="Z3749" s="272" t="s">
        <v>1172</v>
      </c>
      <c r="AA3749" s="272" t="s">
        <v>1172</v>
      </c>
      <c r="AB3749" s="455" t="s">
        <v>5438</v>
      </c>
      <c r="AG3749" s="454"/>
      <c r="AJ3749" s="289" t="s">
        <v>5267</v>
      </c>
      <c r="AK3749" s="474" t="s">
        <v>5268</v>
      </c>
    </row>
    <row r="3750" spans="1:37" ht="85" x14ac:dyDescent="0.2">
      <c r="A3750" s="271">
        <f t="shared" si="58"/>
        <v>3749</v>
      </c>
      <c r="B3750" s="271">
        <v>3749</v>
      </c>
      <c r="C3750" s="272">
        <v>129084651</v>
      </c>
      <c r="D3750" s="272" t="s">
        <v>407</v>
      </c>
      <c r="E3750" s="272">
        <v>726699695</v>
      </c>
      <c r="F3750" s="272" t="s">
        <v>3551</v>
      </c>
      <c r="G3750" s="272">
        <v>554782332</v>
      </c>
      <c r="H3750" s="272" t="s">
        <v>5435</v>
      </c>
      <c r="N3750" s="272">
        <v>261863326</v>
      </c>
      <c r="O3750" s="272" t="s">
        <v>5269</v>
      </c>
      <c r="R3750" s="463" t="s">
        <v>5439</v>
      </c>
      <c r="S3750" s="272" t="s">
        <v>5440</v>
      </c>
      <c r="U3750" s="272" t="s">
        <v>1778</v>
      </c>
      <c r="V3750" s="272">
        <v>4</v>
      </c>
      <c r="X3750" s="272" t="s">
        <v>1170</v>
      </c>
      <c r="Z3750" s="272" t="s">
        <v>1172</v>
      </c>
      <c r="AA3750" s="272" t="s">
        <v>1172</v>
      </c>
      <c r="AB3750" s="654" t="s">
        <v>15214</v>
      </c>
      <c r="AG3750" s="454"/>
      <c r="AJ3750" s="289" t="s">
        <v>5267</v>
      </c>
      <c r="AK3750" s="272" t="s">
        <v>5272</v>
      </c>
    </row>
    <row r="3751" spans="1:37" ht="85" x14ac:dyDescent="0.2">
      <c r="A3751" s="271">
        <f t="shared" si="58"/>
        <v>3750</v>
      </c>
      <c r="B3751" s="271">
        <v>3750</v>
      </c>
      <c r="C3751" s="272">
        <v>129084651</v>
      </c>
      <c r="D3751" s="272" t="s">
        <v>407</v>
      </c>
      <c r="E3751" s="272">
        <v>726699695</v>
      </c>
      <c r="F3751" s="272" t="s">
        <v>3551</v>
      </c>
      <c r="G3751" s="272">
        <v>409622468</v>
      </c>
      <c r="H3751" s="272" t="s">
        <v>5441</v>
      </c>
      <c r="L3751" s="464" t="s">
        <v>1225</v>
      </c>
      <c r="M3751" s="274">
        <v>45323</v>
      </c>
      <c r="N3751" s="272">
        <v>206625031</v>
      </c>
      <c r="O3751" s="272" t="s">
        <v>5263</v>
      </c>
      <c r="R3751" s="272" t="s">
        <v>5442</v>
      </c>
      <c r="S3751" s="272" t="s">
        <v>5443</v>
      </c>
      <c r="U3751" s="272" t="s">
        <v>1188</v>
      </c>
      <c r="V3751" s="272">
        <v>2</v>
      </c>
      <c r="X3751" s="272" t="s">
        <v>1170</v>
      </c>
      <c r="Z3751" s="272" t="s">
        <v>1172</v>
      </c>
      <c r="AA3751" s="272" t="s">
        <v>1172</v>
      </c>
      <c r="AB3751" s="455" t="s">
        <v>5444</v>
      </c>
      <c r="AG3751" s="454"/>
      <c r="AJ3751" s="289" t="s">
        <v>5267</v>
      </c>
      <c r="AK3751" s="474" t="s">
        <v>5268</v>
      </c>
    </row>
    <row r="3752" spans="1:37" ht="85" x14ac:dyDescent="0.2">
      <c r="A3752" s="271">
        <f t="shared" si="58"/>
        <v>3751</v>
      </c>
      <c r="B3752" s="271">
        <v>3751</v>
      </c>
      <c r="C3752" s="272">
        <v>129084651</v>
      </c>
      <c r="D3752" s="272" t="s">
        <v>407</v>
      </c>
      <c r="E3752" s="272">
        <v>726699695</v>
      </c>
      <c r="F3752" s="272" t="s">
        <v>3551</v>
      </c>
      <c r="G3752" s="272">
        <v>409622468</v>
      </c>
      <c r="H3752" s="272" t="s">
        <v>5441</v>
      </c>
      <c r="N3752" s="272">
        <v>261863326</v>
      </c>
      <c r="O3752" s="272" t="s">
        <v>5269</v>
      </c>
      <c r="R3752" s="272" t="s">
        <v>5445</v>
      </c>
      <c r="S3752" s="272" t="s">
        <v>5446</v>
      </c>
      <c r="U3752" s="272" t="s">
        <v>1778</v>
      </c>
      <c r="V3752" s="272">
        <v>4</v>
      </c>
      <c r="X3752" s="272" t="s">
        <v>1170</v>
      </c>
      <c r="Z3752" s="272" t="s">
        <v>1172</v>
      </c>
      <c r="AA3752" s="272" t="s">
        <v>1172</v>
      </c>
      <c r="AB3752" s="654" t="s">
        <v>15215</v>
      </c>
      <c r="AG3752" s="454"/>
      <c r="AJ3752" s="289" t="s">
        <v>5267</v>
      </c>
      <c r="AK3752" s="272" t="s">
        <v>5272</v>
      </c>
    </row>
    <row r="3753" spans="1:37" ht="85" x14ac:dyDescent="0.2">
      <c r="A3753" s="271">
        <f t="shared" si="58"/>
        <v>3752</v>
      </c>
      <c r="B3753" s="271">
        <v>3752</v>
      </c>
      <c r="C3753" s="272">
        <v>129084651</v>
      </c>
      <c r="D3753" s="272" t="s">
        <v>407</v>
      </c>
      <c r="E3753" s="272">
        <v>726699695</v>
      </c>
      <c r="F3753" s="272" t="s">
        <v>3551</v>
      </c>
      <c r="G3753" s="272">
        <v>448476881</v>
      </c>
      <c r="H3753" s="272" t="s">
        <v>5447</v>
      </c>
      <c r="L3753" s="464" t="s">
        <v>1225</v>
      </c>
      <c r="M3753" s="274">
        <v>45323</v>
      </c>
      <c r="N3753" s="272">
        <v>206625031</v>
      </c>
      <c r="O3753" s="272" t="s">
        <v>5263</v>
      </c>
      <c r="R3753" s="272" t="s">
        <v>5448</v>
      </c>
      <c r="S3753" s="272" t="s">
        <v>5449</v>
      </c>
      <c r="U3753" s="272" t="s">
        <v>1188</v>
      </c>
      <c r="V3753" s="272">
        <v>2</v>
      </c>
      <c r="X3753" s="272" t="s">
        <v>1170</v>
      </c>
      <c r="Z3753" s="272" t="s">
        <v>1172</v>
      </c>
      <c r="AA3753" s="272" t="s">
        <v>1172</v>
      </c>
      <c r="AB3753" s="455" t="s">
        <v>5450</v>
      </c>
      <c r="AG3753" s="454"/>
      <c r="AJ3753" s="289" t="s">
        <v>5267</v>
      </c>
      <c r="AK3753" s="474" t="s">
        <v>5268</v>
      </c>
    </row>
    <row r="3754" spans="1:37" ht="85" x14ac:dyDescent="0.2">
      <c r="A3754" s="271">
        <f t="shared" si="58"/>
        <v>3753</v>
      </c>
      <c r="B3754" s="271">
        <v>3753</v>
      </c>
      <c r="C3754" s="272">
        <v>129084651</v>
      </c>
      <c r="D3754" s="272" t="s">
        <v>407</v>
      </c>
      <c r="E3754" s="272">
        <v>726699695</v>
      </c>
      <c r="F3754" s="272" t="s">
        <v>3551</v>
      </c>
      <c r="G3754" s="272">
        <v>448476881</v>
      </c>
      <c r="H3754" s="272" t="s">
        <v>5447</v>
      </c>
      <c r="N3754" s="272">
        <v>261863326</v>
      </c>
      <c r="O3754" s="272" t="s">
        <v>5269</v>
      </c>
      <c r="R3754" s="272" t="s">
        <v>5451</v>
      </c>
      <c r="S3754" s="272" t="s">
        <v>5452</v>
      </c>
      <c r="U3754" s="272" t="s">
        <v>1778</v>
      </c>
      <c r="V3754" s="272">
        <v>4</v>
      </c>
      <c r="X3754" s="272" t="s">
        <v>1170</v>
      </c>
      <c r="Z3754" s="272" t="s">
        <v>1172</v>
      </c>
      <c r="AA3754" s="272" t="s">
        <v>1172</v>
      </c>
      <c r="AB3754" s="654" t="s">
        <v>15216</v>
      </c>
      <c r="AG3754" s="454"/>
      <c r="AJ3754" s="289" t="s">
        <v>5267</v>
      </c>
      <c r="AK3754" s="272" t="s">
        <v>5272</v>
      </c>
    </row>
    <row r="3755" spans="1:37" ht="85" x14ac:dyDescent="0.2">
      <c r="A3755" s="271">
        <f t="shared" si="58"/>
        <v>3754</v>
      </c>
      <c r="B3755" s="271">
        <v>3754</v>
      </c>
      <c r="C3755" s="272">
        <v>129084651</v>
      </c>
      <c r="D3755" s="272" t="s">
        <v>407</v>
      </c>
      <c r="E3755" s="272">
        <v>726699695</v>
      </c>
      <c r="F3755" s="272" t="s">
        <v>3551</v>
      </c>
      <c r="G3755" s="272">
        <v>459764934</v>
      </c>
      <c r="H3755" s="272" t="s">
        <v>5453</v>
      </c>
      <c r="L3755" s="464" t="s">
        <v>1225</v>
      </c>
      <c r="M3755" s="274">
        <v>45323</v>
      </c>
      <c r="N3755" s="272">
        <v>206625031</v>
      </c>
      <c r="O3755" s="272" t="s">
        <v>5263</v>
      </c>
      <c r="R3755" s="272" t="s">
        <v>5454</v>
      </c>
      <c r="S3755" s="272" t="s">
        <v>5455</v>
      </c>
      <c r="U3755" s="272" t="s">
        <v>1188</v>
      </c>
      <c r="V3755" s="272">
        <v>2</v>
      </c>
      <c r="X3755" s="272" t="s">
        <v>1170</v>
      </c>
      <c r="Z3755" s="272" t="s">
        <v>1172</v>
      </c>
      <c r="AA3755" s="272" t="s">
        <v>1172</v>
      </c>
      <c r="AB3755" s="455" t="s">
        <v>5456</v>
      </c>
      <c r="AG3755" s="454"/>
      <c r="AJ3755" s="289" t="s">
        <v>5267</v>
      </c>
      <c r="AK3755" s="474" t="s">
        <v>5268</v>
      </c>
    </row>
    <row r="3756" spans="1:37" ht="85" x14ac:dyDescent="0.2">
      <c r="A3756" s="271">
        <f t="shared" si="58"/>
        <v>3755</v>
      </c>
      <c r="B3756" s="271">
        <v>3755</v>
      </c>
      <c r="C3756" s="272">
        <v>129084651</v>
      </c>
      <c r="D3756" s="272" t="s">
        <v>407</v>
      </c>
      <c r="E3756" s="272">
        <v>726699695</v>
      </c>
      <c r="F3756" s="272" t="s">
        <v>3551</v>
      </c>
      <c r="G3756" s="272">
        <v>459764934</v>
      </c>
      <c r="H3756" s="272" t="s">
        <v>5453</v>
      </c>
      <c r="N3756" s="272">
        <v>261863326</v>
      </c>
      <c r="O3756" s="272" t="s">
        <v>5269</v>
      </c>
      <c r="R3756" s="463" t="s">
        <v>5457</v>
      </c>
      <c r="S3756" s="272" t="s">
        <v>5458</v>
      </c>
      <c r="U3756" s="272" t="s">
        <v>1778</v>
      </c>
      <c r="V3756" s="272">
        <v>4</v>
      </c>
      <c r="X3756" s="272" t="s">
        <v>1170</v>
      </c>
      <c r="Z3756" s="272" t="s">
        <v>1172</v>
      </c>
      <c r="AA3756" s="272" t="s">
        <v>1172</v>
      </c>
      <c r="AB3756" s="654" t="s">
        <v>15217</v>
      </c>
      <c r="AG3756" s="454"/>
      <c r="AJ3756" s="289" t="s">
        <v>5267</v>
      </c>
      <c r="AK3756" s="272" t="s">
        <v>5272</v>
      </c>
    </row>
    <row r="3757" spans="1:37" ht="85" x14ac:dyDescent="0.2">
      <c r="A3757" s="271">
        <f t="shared" si="58"/>
        <v>3756</v>
      </c>
      <c r="B3757" s="271">
        <v>3756</v>
      </c>
      <c r="C3757" s="272">
        <v>129084651</v>
      </c>
      <c r="D3757" s="272" t="s">
        <v>407</v>
      </c>
      <c r="E3757" s="272">
        <v>726699695</v>
      </c>
      <c r="F3757" s="272" t="s">
        <v>3551</v>
      </c>
      <c r="G3757" s="272">
        <v>374697037</v>
      </c>
      <c r="H3757" s="272" t="s">
        <v>5459</v>
      </c>
      <c r="L3757" s="464" t="s">
        <v>1225</v>
      </c>
      <c r="M3757" s="274">
        <v>45323</v>
      </c>
      <c r="N3757" s="272">
        <v>206625031</v>
      </c>
      <c r="O3757" s="272" t="s">
        <v>5263</v>
      </c>
      <c r="R3757" s="272" t="s">
        <v>5460</v>
      </c>
      <c r="S3757" s="272" t="s">
        <v>5461</v>
      </c>
      <c r="U3757" s="272" t="s">
        <v>1188</v>
      </c>
      <c r="V3757" s="272">
        <v>2</v>
      </c>
      <c r="X3757" s="272" t="s">
        <v>1170</v>
      </c>
      <c r="Z3757" s="272" t="s">
        <v>1172</v>
      </c>
      <c r="AA3757" s="272" t="s">
        <v>1172</v>
      </c>
      <c r="AB3757" s="455" t="s">
        <v>5462</v>
      </c>
      <c r="AG3757" s="454"/>
      <c r="AJ3757" s="289" t="s">
        <v>5267</v>
      </c>
      <c r="AK3757" s="474" t="s">
        <v>5268</v>
      </c>
    </row>
    <row r="3758" spans="1:37" ht="85" x14ac:dyDescent="0.2">
      <c r="A3758" s="271">
        <f t="shared" si="58"/>
        <v>3757</v>
      </c>
      <c r="B3758" s="271">
        <v>3757</v>
      </c>
      <c r="C3758" s="272">
        <v>129084651</v>
      </c>
      <c r="D3758" s="272" t="s">
        <v>407</v>
      </c>
      <c r="E3758" s="272">
        <v>726699695</v>
      </c>
      <c r="F3758" s="272" t="s">
        <v>3551</v>
      </c>
      <c r="G3758" s="272">
        <v>374697037</v>
      </c>
      <c r="H3758" s="272" t="s">
        <v>5459</v>
      </c>
      <c r="N3758" s="272">
        <v>261863326</v>
      </c>
      <c r="O3758" s="272" t="s">
        <v>5269</v>
      </c>
      <c r="R3758" s="463" t="s">
        <v>5463</v>
      </c>
      <c r="S3758" s="272" t="s">
        <v>5464</v>
      </c>
      <c r="U3758" s="272" t="s">
        <v>1778</v>
      </c>
      <c r="V3758" s="272">
        <v>4</v>
      </c>
      <c r="X3758" s="272" t="s">
        <v>1170</v>
      </c>
      <c r="Z3758" s="272" t="s">
        <v>1172</v>
      </c>
      <c r="AA3758" s="272" t="s">
        <v>1172</v>
      </c>
      <c r="AB3758" s="654" t="s">
        <v>15218</v>
      </c>
      <c r="AG3758" s="454"/>
      <c r="AJ3758" s="289" t="s">
        <v>5267</v>
      </c>
      <c r="AK3758" s="272" t="s">
        <v>5272</v>
      </c>
    </row>
    <row r="3759" spans="1:37" ht="85" x14ac:dyDescent="0.2">
      <c r="A3759" s="271">
        <f t="shared" si="58"/>
        <v>3758</v>
      </c>
      <c r="B3759" s="271">
        <v>3758</v>
      </c>
      <c r="C3759" s="272">
        <v>129084651</v>
      </c>
      <c r="D3759" s="272" t="s">
        <v>407</v>
      </c>
      <c r="E3759" s="272">
        <v>726699695</v>
      </c>
      <c r="F3759" s="272" t="s">
        <v>3551</v>
      </c>
      <c r="G3759" s="272">
        <v>580911251</v>
      </c>
      <c r="H3759" s="272" t="s">
        <v>5465</v>
      </c>
      <c r="L3759" s="464" t="s">
        <v>1225</v>
      </c>
      <c r="M3759" s="274">
        <v>45323</v>
      </c>
      <c r="N3759" s="272">
        <v>206625031</v>
      </c>
      <c r="O3759" s="272" t="s">
        <v>5263</v>
      </c>
      <c r="R3759" s="272" t="s">
        <v>5466</v>
      </c>
      <c r="S3759" s="272" t="s">
        <v>5467</v>
      </c>
      <c r="U3759" s="272" t="s">
        <v>1188</v>
      </c>
      <c r="V3759" s="272">
        <v>2</v>
      </c>
      <c r="X3759" s="272" t="s">
        <v>1170</v>
      </c>
      <c r="Z3759" s="272" t="s">
        <v>1172</v>
      </c>
      <c r="AA3759" s="272" t="s">
        <v>1172</v>
      </c>
      <c r="AB3759" s="455" t="s">
        <v>5468</v>
      </c>
      <c r="AG3759" s="454"/>
      <c r="AJ3759" s="289" t="s">
        <v>5267</v>
      </c>
      <c r="AK3759" s="474" t="s">
        <v>5268</v>
      </c>
    </row>
    <row r="3760" spans="1:37" ht="85" x14ac:dyDescent="0.2">
      <c r="A3760" s="271">
        <f t="shared" si="58"/>
        <v>3759</v>
      </c>
      <c r="B3760" s="271">
        <v>3759</v>
      </c>
      <c r="C3760" s="272">
        <v>129084651</v>
      </c>
      <c r="D3760" s="272" t="s">
        <v>407</v>
      </c>
      <c r="E3760" s="272">
        <v>726699695</v>
      </c>
      <c r="F3760" s="272" t="s">
        <v>3551</v>
      </c>
      <c r="G3760" s="272">
        <v>580911251</v>
      </c>
      <c r="H3760" s="272" t="s">
        <v>5465</v>
      </c>
      <c r="N3760" s="272">
        <v>261863326</v>
      </c>
      <c r="O3760" s="272" t="s">
        <v>5269</v>
      </c>
      <c r="R3760" s="272" t="s">
        <v>5469</v>
      </c>
      <c r="S3760" s="272" t="s">
        <v>5470</v>
      </c>
      <c r="U3760" s="272" t="s">
        <v>1778</v>
      </c>
      <c r="V3760" s="272">
        <v>4</v>
      </c>
      <c r="X3760" s="272" t="s">
        <v>1170</v>
      </c>
      <c r="Z3760" s="272" t="s">
        <v>1172</v>
      </c>
      <c r="AA3760" s="272" t="s">
        <v>1172</v>
      </c>
      <c r="AB3760" s="654" t="s">
        <v>15219</v>
      </c>
      <c r="AG3760" s="454"/>
      <c r="AJ3760" s="289" t="s">
        <v>5267</v>
      </c>
      <c r="AK3760" s="272" t="s">
        <v>5272</v>
      </c>
    </row>
    <row r="3761" spans="1:37" ht="85" x14ac:dyDescent="0.2">
      <c r="A3761" s="271">
        <f t="shared" si="58"/>
        <v>3760</v>
      </c>
      <c r="B3761" s="271">
        <v>3760</v>
      </c>
      <c r="C3761" s="272">
        <v>129084651</v>
      </c>
      <c r="D3761" s="272" t="s">
        <v>407</v>
      </c>
      <c r="E3761" s="272">
        <v>726699695</v>
      </c>
      <c r="F3761" s="272" t="s">
        <v>3551</v>
      </c>
      <c r="G3761" s="272">
        <v>190347832</v>
      </c>
      <c r="H3761" s="272" t="s">
        <v>5471</v>
      </c>
      <c r="L3761" s="464" t="s">
        <v>1225</v>
      </c>
      <c r="M3761" s="274">
        <v>45323</v>
      </c>
      <c r="N3761" s="272">
        <v>206625031</v>
      </c>
      <c r="O3761" s="272" t="s">
        <v>5263</v>
      </c>
      <c r="R3761" s="272" t="s">
        <v>5472</v>
      </c>
      <c r="S3761" s="272" t="s">
        <v>5473</v>
      </c>
      <c r="U3761" s="272" t="s">
        <v>1188</v>
      </c>
      <c r="V3761" s="272">
        <v>2</v>
      </c>
      <c r="X3761" s="272" t="s">
        <v>1170</v>
      </c>
      <c r="Z3761" s="272" t="s">
        <v>1172</v>
      </c>
      <c r="AA3761" s="272" t="s">
        <v>1172</v>
      </c>
      <c r="AB3761" s="455" t="s">
        <v>5474</v>
      </c>
      <c r="AG3761" s="454"/>
      <c r="AJ3761" s="289" t="s">
        <v>5267</v>
      </c>
      <c r="AK3761" s="474" t="s">
        <v>5268</v>
      </c>
    </row>
    <row r="3762" spans="1:37" ht="85" x14ac:dyDescent="0.2">
      <c r="A3762" s="271">
        <f t="shared" si="58"/>
        <v>3761</v>
      </c>
      <c r="B3762" s="271">
        <v>3761</v>
      </c>
      <c r="C3762" s="272">
        <v>129084651</v>
      </c>
      <c r="D3762" s="272" t="s">
        <v>407</v>
      </c>
      <c r="E3762" s="272">
        <v>726699695</v>
      </c>
      <c r="F3762" s="272" t="s">
        <v>3551</v>
      </c>
      <c r="G3762" s="272">
        <v>190347832</v>
      </c>
      <c r="H3762" s="272" t="s">
        <v>5471</v>
      </c>
      <c r="N3762" s="272">
        <v>261863326</v>
      </c>
      <c r="O3762" s="272" t="s">
        <v>5269</v>
      </c>
      <c r="R3762" s="272" t="s">
        <v>5475</v>
      </c>
      <c r="S3762" s="272" t="s">
        <v>5476</v>
      </c>
      <c r="U3762" s="272" t="s">
        <v>1778</v>
      </c>
      <c r="V3762" s="272">
        <v>4</v>
      </c>
      <c r="X3762" s="272" t="s">
        <v>1170</v>
      </c>
      <c r="Z3762" s="272" t="s">
        <v>1172</v>
      </c>
      <c r="AA3762" s="272" t="s">
        <v>1172</v>
      </c>
      <c r="AB3762" s="654" t="s">
        <v>15220</v>
      </c>
      <c r="AG3762" s="454"/>
      <c r="AJ3762" s="289" t="s">
        <v>5267</v>
      </c>
      <c r="AK3762" s="272" t="s">
        <v>5272</v>
      </c>
    </row>
    <row r="3763" spans="1:37" ht="85" x14ac:dyDescent="0.2">
      <c r="A3763" s="271">
        <f t="shared" si="58"/>
        <v>3762</v>
      </c>
      <c r="B3763" s="271">
        <v>3762</v>
      </c>
      <c r="C3763" s="272">
        <v>129084651</v>
      </c>
      <c r="D3763" s="272" t="s">
        <v>407</v>
      </c>
      <c r="E3763" s="272">
        <v>726699695</v>
      </c>
      <c r="F3763" s="272" t="s">
        <v>3551</v>
      </c>
      <c r="G3763" s="272">
        <v>624777141</v>
      </c>
      <c r="H3763" s="272" t="s">
        <v>5477</v>
      </c>
      <c r="L3763" s="464" t="s">
        <v>1225</v>
      </c>
      <c r="M3763" s="274">
        <v>45323</v>
      </c>
      <c r="N3763" s="272">
        <v>206625031</v>
      </c>
      <c r="O3763" s="272" t="s">
        <v>5263</v>
      </c>
      <c r="R3763" s="272" t="s">
        <v>5478</v>
      </c>
      <c r="S3763" s="272" t="s">
        <v>5479</v>
      </c>
      <c r="U3763" s="272" t="s">
        <v>1188</v>
      </c>
      <c r="V3763" s="272">
        <v>2</v>
      </c>
      <c r="X3763" s="272" t="s">
        <v>1170</v>
      </c>
      <c r="Z3763" s="272" t="s">
        <v>1172</v>
      </c>
      <c r="AA3763" s="272" t="s">
        <v>1172</v>
      </c>
      <c r="AB3763" s="455" t="s">
        <v>5480</v>
      </c>
      <c r="AG3763" s="454"/>
      <c r="AJ3763" s="289" t="s">
        <v>5267</v>
      </c>
      <c r="AK3763" s="474" t="s">
        <v>5268</v>
      </c>
    </row>
    <row r="3764" spans="1:37" ht="85" x14ac:dyDescent="0.2">
      <c r="A3764" s="271">
        <f t="shared" si="58"/>
        <v>3763</v>
      </c>
      <c r="B3764" s="271">
        <v>3763</v>
      </c>
      <c r="C3764" s="272">
        <v>129084651</v>
      </c>
      <c r="D3764" s="272" t="s">
        <v>407</v>
      </c>
      <c r="E3764" s="272">
        <v>726699695</v>
      </c>
      <c r="F3764" s="272" t="s">
        <v>3551</v>
      </c>
      <c r="G3764" s="272">
        <v>624777141</v>
      </c>
      <c r="H3764" s="272" t="s">
        <v>5477</v>
      </c>
      <c r="N3764" s="272">
        <v>261863326</v>
      </c>
      <c r="O3764" s="272" t="s">
        <v>5269</v>
      </c>
      <c r="R3764" s="463" t="s">
        <v>5481</v>
      </c>
      <c r="S3764" s="272" t="s">
        <v>5482</v>
      </c>
      <c r="U3764" s="272" t="s">
        <v>1778</v>
      </c>
      <c r="V3764" s="272">
        <v>4</v>
      </c>
      <c r="X3764" s="272" t="s">
        <v>1170</v>
      </c>
      <c r="Z3764" s="272" t="s">
        <v>1172</v>
      </c>
      <c r="AA3764" s="272" t="s">
        <v>1172</v>
      </c>
      <c r="AB3764" s="654" t="s">
        <v>15221</v>
      </c>
      <c r="AG3764" s="454"/>
      <c r="AJ3764" s="289" t="s">
        <v>5267</v>
      </c>
      <c r="AK3764" s="272" t="s">
        <v>5272</v>
      </c>
    </row>
    <row r="3765" spans="1:37" ht="85" x14ac:dyDescent="0.2">
      <c r="A3765" s="271">
        <f t="shared" si="58"/>
        <v>3764</v>
      </c>
      <c r="B3765" s="271">
        <v>3764</v>
      </c>
      <c r="C3765" s="272">
        <v>129084651</v>
      </c>
      <c r="D3765" s="272" t="s">
        <v>407</v>
      </c>
      <c r="E3765" s="272">
        <v>726699695</v>
      </c>
      <c r="F3765" s="272" t="s">
        <v>3551</v>
      </c>
      <c r="G3765" s="272">
        <v>980403315</v>
      </c>
      <c r="H3765" s="272" t="s">
        <v>5483</v>
      </c>
      <c r="L3765" s="464" t="s">
        <v>1225</v>
      </c>
      <c r="M3765" s="274">
        <v>45323</v>
      </c>
      <c r="N3765" s="272">
        <v>206625031</v>
      </c>
      <c r="O3765" s="272" t="s">
        <v>5263</v>
      </c>
      <c r="R3765" s="272" t="s">
        <v>5484</v>
      </c>
      <c r="S3765" s="272" t="s">
        <v>5485</v>
      </c>
      <c r="U3765" s="272" t="s">
        <v>1188</v>
      </c>
      <c r="V3765" s="272">
        <v>2</v>
      </c>
      <c r="X3765" s="272" t="s">
        <v>1170</v>
      </c>
      <c r="Z3765" s="272" t="s">
        <v>1172</v>
      </c>
      <c r="AA3765" s="272" t="s">
        <v>1172</v>
      </c>
      <c r="AB3765" s="455" t="s">
        <v>5486</v>
      </c>
      <c r="AG3765" s="454"/>
      <c r="AJ3765" s="289" t="s">
        <v>5267</v>
      </c>
      <c r="AK3765" s="474" t="s">
        <v>5268</v>
      </c>
    </row>
    <row r="3766" spans="1:37" ht="85" x14ac:dyDescent="0.2">
      <c r="A3766" s="271">
        <f t="shared" si="58"/>
        <v>3765</v>
      </c>
      <c r="B3766" s="271">
        <v>3765</v>
      </c>
      <c r="C3766" s="272">
        <v>129084651</v>
      </c>
      <c r="D3766" s="272" t="s">
        <v>407</v>
      </c>
      <c r="E3766" s="272">
        <v>726699695</v>
      </c>
      <c r="F3766" s="272" t="s">
        <v>3551</v>
      </c>
      <c r="G3766" s="272">
        <v>980403315</v>
      </c>
      <c r="H3766" s="272" t="s">
        <v>5483</v>
      </c>
      <c r="N3766" s="272">
        <v>261863326</v>
      </c>
      <c r="O3766" s="272" t="s">
        <v>5269</v>
      </c>
      <c r="R3766" s="463" t="s">
        <v>5487</v>
      </c>
      <c r="S3766" s="272" t="s">
        <v>5488</v>
      </c>
      <c r="U3766" s="272" t="s">
        <v>1778</v>
      </c>
      <c r="V3766" s="272">
        <v>4</v>
      </c>
      <c r="X3766" s="272" t="s">
        <v>1170</v>
      </c>
      <c r="Z3766" s="272" t="s">
        <v>1172</v>
      </c>
      <c r="AA3766" s="272" t="s">
        <v>1172</v>
      </c>
      <c r="AB3766" s="654" t="s">
        <v>15222</v>
      </c>
      <c r="AG3766" s="454"/>
      <c r="AJ3766" s="289" t="s">
        <v>5267</v>
      </c>
      <c r="AK3766" s="463" t="s">
        <v>5272</v>
      </c>
    </row>
    <row r="3767" spans="1:37" ht="85" x14ac:dyDescent="0.2">
      <c r="A3767" s="271">
        <f t="shared" si="58"/>
        <v>3766</v>
      </c>
      <c r="B3767" s="271">
        <v>3766</v>
      </c>
      <c r="C3767" s="272">
        <v>129084651</v>
      </c>
      <c r="D3767" s="272" t="s">
        <v>407</v>
      </c>
      <c r="E3767" s="272">
        <v>726699695</v>
      </c>
      <c r="F3767" s="272" t="s">
        <v>3551</v>
      </c>
      <c r="G3767" s="272">
        <v>936039586</v>
      </c>
      <c r="H3767" s="272" t="s">
        <v>5489</v>
      </c>
      <c r="L3767" s="464" t="s">
        <v>1225</v>
      </c>
      <c r="M3767" s="274">
        <v>45323</v>
      </c>
      <c r="N3767" s="272">
        <v>206625031</v>
      </c>
      <c r="O3767" s="272" t="s">
        <v>5263</v>
      </c>
      <c r="R3767" s="463" t="s">
        <v>5490</v>
      </c>
      <c r="S3767" s="272" t="s">
        <v>5491</v>
      </c>
      <c r="U3767" s="272" t="s">
        <v>1188</v>
      </c>
      <c r="V3767" s="272">
        <v>2</v>
      </c>
      <c r="X3767" s="272" t="s">
        <v>1170</v>
      </c>
      <c r="Z3767" s="272" t="s">
        <v>1172</v>
      </c>
      <c r="AA3767" s="272" t="s">
        <v>1172</v>
      </c>
      <c r="AB3767" s="455" t="s">
        <v>5492</v>
      </c>
      <c r="AG3767" s="454"/>
      <c r="AJ3767" s="289" t="s">
        <v>5267</v>
      </c>
      <c r="AK3767" s="474" t="s">
        <v>5268</v>
      </c>
    </row>
    <row r="3768" spans="1:37" ht="85" x14ac:dyDescent="0.2">
      <c r="A3768" s="271">
        <f t="shared" si="58"/>
        <v>3767</v>
      </c>
      <c r="B3768" s="271">
        <v>3767</v>
      </c>
      <c r="C3768" s="272">
        <v>129084651</v>
      </c>
      <c r="D3768" s="272" t="s">
        <v>407</v>
      </c>
      <c r="E3768" s="272">
        <v>726699695</v>
      </c>
      <c r="F3768" s="272" t="s">
        <v>3551</v>
      </c>
      <c r="G3768" s="272">
        <v>936039586</v>
      </c>
      <c r="H3768" s="272" t="s">
        <v>5489</v>
      </c>
      <c r="L3768" s="464"/>
      <c r="N3768" s="272">
        <v>261863326</v>
      </c>
      <c r="O3768" s="272" t="s">
        <v>5269</v>
      </c>
      <c r="R3768" s="463" t="s">
        <v>5493</v>
      </c>
      <c r="S3768" s="272" t="s">
        <v>5494</v>
      </c>
      <c r="U3768" s="272" t="s">
        <v>1778</v>
      </c>
      <c r="V3768" s="272">
        <v>4</v>
      </c>
      <c r="X3768" s="272" t="s">
        <v>1170</v>
      </c>
      <c r="Z3768" s="272" t="s">
        <v>1172</v>
      </c>
      <c r="AA3768" s="272" t="s">
        <v>1172</v>
      </c>
      <c r="AB3768" s="654" t="s">
        <v>15223</v>
      </c>
      <c r="AG3768" s="454"/>
      <c r="AJ3768" s="289" t="s">
        <v>5267</v>
      </c>
      <c r="AK3768" s="463" t="s">
        <v>5272</v>
      </c>
    </row>
    <row r="3769" spans="1:37" ht="85" x14ac:dyDescent="0.2">
      <c r="A3769" s="271">
        <f t="shared" si="58"/>
        <v>3768</v>
      </c>
      <c r="B3769" s="271">
        <v>3768</v>
      </c>
      <c r="C3769" s="272">
        <v>129084651</v>
      </c>
      <c r="D3769" s="272" t="s">
        <v>407</v>
      </c>
      <c r="E3769" s="272">
        <v>726699695</v>
      </c>
      <c r="F3769" s="272" t="s">
        <v>3551</v>
      </c>
      <c r="G3769" s="272">
        <v>430472084</v>
      </c>
      <c r="H3769" s="272" t="s">
        <v>5495</v>
      </c>
      <c r="L3769" s="464" t="s">
        <v>1225</v>
      </c>
      <c r="M3769" s="274">
        <v>45323</v>
      </c>
      <c r="N3769" s="272">
        <v>206625031</v>
      </c>
      <c r="O3769" s="272" t="s">
        <v>5263</v>
      </c>
      <c r="R3769" s="463" t="s">
        <v>5496</v>
      </c>
      <c r="S3769" s="272" t="s">
        <v>5497</v>
      </c>
      <c r="U3769" s="272" t="s">
        <v>1188</v>
      </c>
      <c r="V3769" s="272">
        <v>2</v>
      </c>
      <c r="X3769" s="272" t="s">
        <v>1170</v>
      </c>
      <c r="Z3769" s="272" t="s">
        <v>1172</v>
      </c>
      <c r="AA3769" s="272" t="s">
        <v>1172</v>
      </c>
      <c r="AB3769" s="455" t="s">
        <v>5498</v>
      </c>
      <c r="AG3769" s="454"/>
      <c r="AJ3769" s="289" t="s">
        <v>5267</v>
      </c>
      <c r="AK3769" s="474" t="s">
        <v>5268</v>
      </c>
    </row>
    <row r="3770" spans="1:37" ht="85" x14ac:dyDescent="0.2">
      <c r="A3770" s="271">
        <f t="shared" si="58"/>
        <v>3769</v>
      </c>
      <c r="B3770" s="271">
        <v>3769</v>
      </c>
      <c r="C3770" s="272">
        <v>129084651</v>
      </c>
      <c r="D3770" s="272" t="s">
        <v>407</v>
      </c>
      <c r="E3770" s="272">
        <v>726699695</v>
      </c>
      <c r="F3770" s="272" t="s">
        <v>3551</v>
      </c>
      <c r="G3770" s="272">
        <v>430472084</v>
      </c>
      <c r="H3770" s="272" t="s">
        <v>5495</v>
      </c>
      <c r="L3770" s="464"/>
      <c r="N3770" s="272">
        <v>261863326</v>
      </c>
      <c r="O3770" s="272" t="s">
        <v>5269</v>
      </c>
      <c r="R3770" s="463" t="s">
        <v>5499</v>
      </c>
      <c r="S3770" s="272" t="s">
        <v>5500</v>
      </c>
      <c r="U3770" s="272" t="s">
        <v>1778</v>
      </c>
      <c r="V3770" s="272">
        <v>4</v>
      </c>
      <c r="X3770" s="272" t="s">
        <v>1170</v>
      </c>
      <c r="Z3770" s="272" t="s">
        <v>1172</v>
      </c>
      <c r="AA3770" s="272" t="s">
        <v>1172</v>
      </c>
      <c r="AB3770" s="654" t="s">
        <v>15224</v>
      </c>
      <c r="AG3770" s="454"/>
      <c r="AJ3770" s="289" t="s">
        <v>5267</v>
      </c>
      <c r="AK3770" s="463" t="s">
        <v>5272</v>
      </c>
    </row>
    <row r="3771" spans="1:37" ht="85" x14ac:dyDescent="0.2">
      <c r="A3771" s="271">
        <f t="shared" si="58"/>
        <v>3770</v>
      </c>
      <c r="B3771" s="271">
        <v>3770</v>
      </c>
      <c r="C3771" s="272">
        <v>129084651</v>
      </c>
      <c r="D3771" s="272" t="s">
        <v>407</v>
      </c>
      <c r="E3771" s="272">
        <v>726699695</v>
      </c>
      <c r="F3771" s="272" t="s">
        <v>3551</v>
      </c>
      <c r="G3771" s="272">
        <v>900541533</v>
      </c>
      <c r="H3771" s="272" t="s">
        <v>5501</v>
      </c>
      <c r="N3771" s="272">
        <v>726539692</v>
      </c>
      <c r="O3771" s="272" t="s">
        <v>5502</v>
      </c>
      <c r="R3771" s="463" t="s">
        <v>5503</v>
      </c>
      <c r="S3771" s="272" t="s">
        <v>5504</v>
      </c>
      <c r="T3771" s="272" t="b">
        <v>0</v>
      </c>
      <c r="U3771" s="272" t="s">
        <v>1188</v>
      </c>
      <c r="V3771" s="272">
        <v>1</v>
      </c>
      <c r="W3771" s="272">
        <v>104430631</v>
      </c>
      <c r="X3771" s="272" t="s">
        <v>1344</v>
      </c>
      <c r="Z3771" s="272" t="s">
        <v>1172</v>
      </c>
      <c r="AA3771" s="272" t="s">
        <v>1172</v>
      </c>
      <c r="AJ3771" s="289" t="s">
        <v>4938</v>
      </c>
    </row>
    <row r="3772" spans="1:37" ht="17" x14ac:dyDescent="0.2">
      <c r="A3772" s="271">
        <f t="shared" si="58"/>
        <v>3771</v>
      </c>
      <c r="B3772" s="271">
        <v>3771</v>
      </c>
      <c r="L3772" s="464"/>
      <c r="R3772" s="463"/>
      <c r="W3772" s="272">
        <v>353358909</v>
      </c>
      <c r="X3772" s="272" t="s">
        <v>1347</v>
      </c>
      <c r="AB3772" s="463"/>
      <c r="AK3772" s="463"/>
    </row>
    <row r="3773" spans="1:37" ht="85" x14ac:dyDescent="0.2">
      <c r="A3773" s="271">
        <f t="shared" si="58"/>
        <v>3772</v>
      </c>
      <c r="B3773" s="271">
        <v>3772</v>
      </c>
      <c r="C3773" s="272">
        <v>129084651</v>
      </c>
      <c r="D3773" s="272" t="s">
        <v>407</v>
      </c>
      <c r="E3773" s="272">
        <v>726699695</v>
      </c>
      <c r="F3773" s="272" t="s">
        <v>3551</v>
      </c>
      <c r="G3773" s="272">
        <v>900541533</v>
      </c>
      <c r="H3773" s="272" t="s">
        <v>5501</v>
      </c>
      <c r="N3773" s="272">
        <v>158044532</v>
      </c>
      <c r="O3773" s="272" t="s">
        <v>5505</v>
      </c>
      <c r="R3773" s="463" t="s">
        <v>5505</v>
      </c>
      <c r="S3773" s="272" t="s">
        <v>5506</v>
      </c>
      <c r="T3773" s="272" t="b">
        <v>1</v>
      </c>
      <c r="U3773" s="272" t="s">
        <v>1188</v>
      </c>
      <c r="V3773" s="272">
        <v>1</v>
      </c>
      <c r="W3773" s="272">
        <v>104430631</v>
      </c>
      <c r="X3773" s="272" t="s">
        <v>1344</v>
      </c>
      <c r="Z3773" s="272" t="s">
        <v>1172</v>
      </c>
      <c r="AA3773" s="272" t="s">
        <v>1172</v>
      </c>
      <c r="AJ3773" s="289" t="s">
        <v>4938</v>
      </c>
    </row>
    <row r="3774" spans="1:37" ht="17" x14ac:dyDescent="0.2">
      <c r="A3774" s="271">
        <f t="shared" si="58"/>
        <v>3773</v>
      </c>
      <c r="B3774" s="271">
        <v>3773</v>
      </c>
      <c r="L3774" s="464"/>
      <c r="R3774" s="463"/>
      <c r="W3774" s="272">
        <v>353358909</v>
      </c>
      <c r="X3774" s="272" t="s">
        <v>1347</v>
      </c>
      <c r="AB3774" s="463"/>
      <c r="AK3774" s="463"/>
    </row>
    <row r="3775" spans="1:37" ht="85" x14ac:dyDescent="0.2">
      <c r="A3775" s="271">
        <f t="shared" si="58"/>
        <v>3774</v>
      </c>
      <c r="B3775" s="271">
        <v>3774</v>
      </c>
      <c r="C3775" s="272">
        <v>129084651</v>
      </c>
      <c r="D3775" s="272" t="s">
        <v>407</v>
      </c>
      <c r="E3775" s="272">
        <v>726699695</v>
      </c>
      <c r="F3775" s="272" t="s">
        <v>3551</v>
      </c>
      <c r="G3775" s="272">
        <v>900541533</v>
      </c>
      <c r="H3775" s="272" t="s">
        <v>5501</v>
      </c>
      <c r="N3775" s="272">
        <v>943054522</v>
      </c>
      <c r="O3775" s="272" t="s">
        <v>5507</v>
      </c>
      <c r="R3775" s="463" t="s">
        <v>5507</v>
      </c>
      <c r="S3775" s="272" t="s">
        <v>5508</v>
      </c>
      <c r="T3775" s="272" t="b">
        <v>1</v>
      </c>
      <c r="U3775" s="272" t="s">
        <v>1188</v>
      </c>
      <c r="V3775" s="272">
        <v>1</v>
      </c>
      <c r="W3775" s="272">
        <v>104430631</v>
      </c>
      <c r="X3775" s="272" t="s">
        <v>1344</v>
      </c>
      <c r="Z3775" s="272" t="s">
        <v>1172</v>
      </c>
      <c r="AA3775" s="272" t="s">
        <v>1172</v>
      </c>
      <c r="AJ3775" s="289" t="s">
        <v>4938</v>
      </c>
    </row>
    <row r="3776" spans="1:37" ht="17" x14ac:dyDescent="0.2">
      <c r="A3776" s="271">
        <f t="shared" si="58"/>
        <v>3775</v>
      </c>
      <c r="B3776" s="271">
        <v>3775</v>
      </c>
      <c r="L3776" s="464"/>
      <c r="R3776" s="463"/>
      <c r="W3776" s="272">
        <v>353358909</v>
      </c>
      <c r="X3776" s="272" t="s">
        <v>1347</v>
      </c>
      <c r="AB3776" s="463"/>
      <c r="AK3776" s="463"/>
    </row>
    <row r="3777" spans="1:37" ht="85" x14ac:dyDescent="0.2">
      <c r="A3777" s="271">
        <f t="shared" si="58"/>
        <v>3776</v>
      </c>
      <c r="B3777" s="271">
        <v>3776</v>
      </c>
      <c r="C3777" s="272">
        <v>129084651</v>
      </c>
      <c r="D3777" s="272" t="s">
        <v>407</v>
      </c>
      <c r="E3777" s="272">
        <v>726699695</v>
      </c>
      <c r="F3777" s="272" t="s">
        <v>3551</v>
      </c>
      <c r="G3777" s="272">
        <v>900541533</v>
      </c>
      <c r="H3777" s="272" t="s">
        <v>5501</v>
      </c>
      <c r="N3777" s="272">
        <v>535003378</v>
      </c>
      <c r="O3777" s="272" t="s">
        <v>5305</v>
      </c>
      <c r="R3777" s="463" t="s">
        <v>5509</v>
      </c>
      <c r="S3777" s="272" t="s">
        <v>5510</v>
      </c>
      <c r="T3777" s="272" t="b">
        <v>1</v>
      </c>
      <c r="U3777" s="272" t="s">
        <v>1188</v>
      </c>
      <c r="V3777" s="272">
        <v>1</v>
      </c>
      <c r="W3777" s="272">
        <v>104430631</v>
      </c>
      <c r="X3777" s="272" t="s">
        <v>1344</v>
      </c>
      <c r="Z3777" s="272" t="s">
        <v>1172</v>
      </c>
      <c r="AA3777" s="272" t="s">
        <v>1172</v>
      </c>
      <c r="AB3777" s="272" t="s">
        <v>5511</v>
      </c>
      <c r="AG3777" s="275">
        <v>44462</v>
      </c>
      <c r="AJ3777" s="289" t="s">
        <v>4938</v>
      </c>
    </row>
    <row r="3778" spans="1:37" ht="17" x14ac:dyDescent="0.2">
      <c r="A3778" s="271">
        <f t="shared" si="58"/>
        <v>3777</v>
      </c>
      <c r="B3778" s="271">
        <v>3777</v>
      </c>
      <c r="L3778" s="464"/>
      <c r="R3778" s="463"/>
      <c r="W3778" s="272">
        <v>353358909</v>
      </c>
      <c r="X3778" s="272" t="s">
        <v>1347</v>
      </c>
      <c r="AB3778" s="463"/>
      <c r="AK3778" s="463"/>
    </row>
    <row r="3779" spans="1:37" ht="85" x14ac:dyDescent="0.2">
      <c r="A3779" s="271">
        <f t="shared" si="58"/>
        <v>3778</v>
      </c>
      <c r="B3779" s="271">
        <v>3778</v>
      </c>
      <c r="C3779" s="272">
        <v>129084651</v>
      </c>
      <c r="D3779" s="272" t="s">
        <v>407</v>
      </c>
      <c r="E3779" s="272">
        <v>726699695</v>
      </c>
      <c r="F3779" s="272" t="s">
        <v>3551</v>
      </c>
      <c r="G3779" s="272">
        <v>139655599</v>
      </c>
      <c r="H3779" s="272" t="s">
        <v>5512</v>
      </c>
      <c r="L3779" s="464" t="s">
        <v>1225</v>
      </c>
      <c r="M3779" s="274">
        <v>45323</v>
      </c>
      <c r="N3779" s="272">
        <v>206625031</v>
      </c>
      <c r="O3779" s="272" t="s">
        <v>5263</v>
      </c>
      <c r="R3779" s="463" t="s">
        <v>5513</v>
      </c>
      <c r="S3779" s="272" t="s">
        <v>5514</v>
      </c>
      <c r="U3779" s="272" t="s">
        <v>1188</v>
      </c>
      <c r="V3779" s="272">
        <v>2</v>
      </c>
      <c r="X3779" s="272" t="s">
        <v>1170</v>
      </c>
      <c r="Z3779" s="272" t="s">
        <v>1172</v>
      </c>
      <c r="AA3779" s="272" t="s">
        <v>1172</v>
      </c>
      <c r="AB3779" s="455" t="s">
        <v>5515</v>
      </c>
      <c r="AG3779" s="454"/>
      <c r="AJ3779" s="289" t="s">
        <v>5267</v>
      </c>
      <c r="AK3779" s="474" t="s">
        <v>5268</v>
      </c>
    </row>
    <row r="3780" spans="1:37" ht="85" x14ac:dyDescent="0.2">
      <c r="A3780" s="271">
        <f t="shared" ref="A3780:A3843" si="59">A3779+1</f>
        <v>3779</v>
      </c>
      <c r="B3780" s="271">
        <v>3779</v>
      </c>
      <c r="C3780" s="272">
        <v>129084651</v>
      </c>
      <c r="D3780" s="272" t="s">
        <v>407</v>
      </c>
      <c r="E3780" s="272">
        <v>726699695</v>
      </c>
      <c r="F3780" s="272" t="s">
        <v>3551</v>
      </c>
      <c r="G3780" s="272">
        <v>139655599</v>
      </c>
      <c r="H3780" s="272" t="s">
        <v>5512</v>
      </c>
      <c r="L3780" s="464"/>
      <c r="N3780" s="272">
        <v>261863326</v>
      </c>
      <c r="O3780" s="272" t="s">
        <v>5269</v>
      </c>
      <c r="R3780" s="463" t="s">
        <v>5516</v>
      </c>
      <c r="S3780" s="272" t="s">
        <v>5517</v>
      </c>
      <c r="U3780" s="272" t="s">
        <v>1778</v>
      </c>
      <c r="V3780" s="272">
        <v>4</v>
      </c>
      <c r="X3780" s="272" t="s">
        <v>1170</v>
      </c>
      <c r="Z3780" s="272" t="s">
        <v>1172</v>
      </c>
      <c r="AA3780" s="272" t="s">
        <v>1172</v>
      </c>
      <c r="AB3780" s="654" t="s">
        <v>15225</v>
      </c>
      <c r="AG3780" s="454"/>
      <c r="AJ3780" s="289" t="s">
        <v>5267</v>
      </c>
      <c r="AK3780" s="463" t="s">
        <v>5272</v>
      </c>
    </row>
    <row r="3781" spans="1:37" ht="51" x14ac:dyDescent="0.2">
      <c r="A3781" s="271">
        <f t="shared" si="59"/>
        <v>3780</v>
      </c>
      <c r="B3781" s="271">
        <v>3780</v>
      </c>
      <c r="C3781" s="272">
        <v>129084651</v>
      </c>
      <c r="D3781" s="272" t="s">
        <v>407</v>
      </c>
      <c r="E3781" s="272">
        <v>726699695</v>
      </c>
      <c r="F3781" s="272" t="s">
        <v>3551</v>
      </c>
      <c r="N3781" s="272">
        <v>494032093</v>
      </c>
      <c r="O3781" s="272" t="s">
        <v>5518</v>
      </c>
      <c r="R3781" s="463" t="s">
        <v>5519</v>
      </c>
      <c r="S3781" s="272" t="s">
        <v>5520</v>
      </c>
      <c r="U3781" s="272" t="s">
        <v>1188</v>
      </c>
      <c r="V3781" s="272">
        <v>2</v>
      </c>
      <c r="W3781" s="272">
        <v>146477090</v>
      </c>
      <c r="X3781" s="272" t="s">
        <v>5521</v>
      </c>
      <c r="Z3781" s="272" t="s">
        <v>1172</v>
      </c>
      <c r="AA3781" s="272" t="s">
        <v>1172</v>
      </c>
      <c r="AB3781" s="272" t="s">
        <v>5522</v>
      </c>
      <c r="AJ3781" s="289" t="s">
        <v>4927</v>
      </c>
    </row>
    <row r="3782" spans="1:37" ht="17" x14ac:dyDescent="0.2">
      <c r="A3782" s="271">
        <f t="shared" si="59"/>
        <v>3781</v>
      </c>
      <c r="B3782" s="271">
        <v>3781</v>
      </c>
      <c r="L3782" s="464"/>
      <c r="R3782" s="463"/>
      <c r="W3782" s="272">
        <v>573635975</v>
      </c>
      <c r="X3782" s="272" t="s">
        <v>5523</v>
      </c>
      <c r="AB3782" s="463"/>
      <c r="AK3782" s="463"/>
    </row>
    <row r="3783" spans="1:37" ht="17" x14ac:dyDescent="0.2">
      <c r="A3783" s="271">
        <f t="shared" si="59"/>
        <v>3782</v>
      </c>
      <c r="B3783" s="271">
        <v>3782</v>
      </c>
      <c r="R3783" s="463"/>
      <c r="W3783" s="272">
        <v>178420302</v>
      </c>
      <c r="X3783" s="272" t="s">
        <v>1245</v>
      </c>
      <c r="AG3783" s="275">
        <v>44371</v>
      </c>
    </row>
    <row r="3784" spans="1:37" ht="85" x14ac:dyDescent="0.2">
      <c r="A3784" s="271">
        <f t="shared" si="59"/>
        <v>3783</v>
      </c>
      <c r="B3784" s="271">
        <v>3783</v>
      </c>
      <c r="C3784" s="272">
        <v>129084651</v>
      </c>
      <c r="D3784" s="272" t="s">
        <v>407</v>
      </c>
      <c r="E3784" s="272">
        <v>726699695</v>
      </c>
      <c r="F3784" s="272" t="s">
        <v>3551</v>
      </c>
      <c r="G3784" s="272">
        <v>301679110</v>
      </c>
      <c r="H3784" s="272" t="s">
        <v>5524</v>
      </c>
      <c r="L3784" s="464" t="s">
        <v>1225</v>
      </c>
      <c r="M3784" s="274">
        <v>45323</v>
      </c>
      <c r="N3784" s="272">
        <v>206625031</v>
      </c>
      <c r="O3784" s="272" t="s">
        <v>5263</v>
      </c>
      <c r="R3784" s="463" t="s">
        <v>5525</v>
      </c>
      <c r="S3784" s="272" t="s">
        <v>5526</v>
      </c>
      <c r="U3784" s="272" t="s">
        <v>1188</v>
      </c>
      <c r="V3784" s="272">
        <v>2</v>
      </c>
      <c r="X3784" s="272" t="s">
        <v>1170</v>
      </c>
      <c r="Z3784" s="272" t="s">
        <v>1172</v>
      </c>
      <c r="AA3784" s="272" t="s">
        <v>1172</v>
      </c>
      <c r="AB3784" s="455" t="s">
        <v>5527</v>
      </c>
      <c r="AG3784" s="454"/>
      <c r="AJ3784" s="289" t="s">
        <v>5267</v>
      </c>
      <c r="AK3784" s="474" t="s">
        <v>5268</v>
      </c>
    </row>
    <row r="3785" spans="1:37" ht="85" x14ac:dyDescent="0.2">
      <c r="A3785" s="271">
        <f t="shared" si="59"/>
        <v>3784</v>
      </c>
      <c r="B3785" s="271">
        <v>3784</v>
      </c>
      <c r="C3785" s="272">
        <v>129084651</v>
      </c>
      <c r="D3785" s="272" t="s">
        <v>407</v>
      </c>
      <c r="E3785" s="272">
        <v>726699695</v>
      </c>
      <c r="F3785" s="272" t="s">
        <v>3551</v>
      </c>
      <c r="G3785" s="272">
        <v>301679110</v>
      </c>
      <c r="H3785" s="272" t="s">
        <v>5524</v>
      </c>
      <c r="N3785" s="272">
        <v>261863326</v>
      </c>
      <c r="O3785" s="272" t="s">
        <v>5269</v>
      </c>
      <c r="R3785" s="463" t="s">
        <v>5528</v>
      </c>
      <c r="S3785" s="272" t="s">
        <v>5529</v>
      </c>
      <c r="U3785" s="272" t="s">
        <v>1778</v>
      </c>
      <c r="V3785" s="272">
        <v>4</v>
      </c>
      <c r="X3785" s="272" t="s">
        <v>1170</v>
      </c>
      <c r="Z3785" s="272" t="s">
        <v>1172</v>
      </c>
      <c r="AA3785" s="272" t="s">
        <v>1172</v>
      </c>
      <c r="AB3785" s="455" t="s">
        <v>15226</v>
      </c>
      <c r="AG3785" s="454"/>
      <c r="AJ3785" s="289" t="s">
        <v>5267</v>
      </c>
      <c r="AK3785" s="272" t="s">
        <v>5272</v>
      </c>
    </row>
    <row r="3786" spans="1:37" ht="85" x14ac:dyDescent="0.2">
      <c r="A3786" s="271">
        <f t="shared" si="59"/>
        <v>3785</v>
      </c>
      <c r="B3786" s="271">
        <v>3785</v>
      </c>
      <c r="C3786" s="272">
        <v>129084651</v>
      </c>
      <c r="D3786" s="272" t="s">
        <v>407</v>
      </c>
      <c r="E3786" s="272">
        <v>726699695</v>
      </c>
      <c r="F3786" s="272" t="s">
        <v>3551</v>
      </c>
      <c r="G3786" s="272">
        <v>810918716</v>
      </c>
      <c r="H3786" s="272" t="s">
        <v>5530</v>
      </c>
      <c r="L3786" s="464" t="s">
        <v>1225</v>
      </c>
      <c r="M3786" s="274">
        <v>45323</v>
      </c>
      <c r="N3786" s="272">
        <v>206625031</v>
      </c>
      <c r="O3786" s="272" t="s">
        <v>5263</v>
      </c>
      <c r="R3786" s="463" t="s">
        <v>5531</v>
      </c>
      <c r="S3786" s="272" t="s">
        <v>5532</v>
      </c>
      <c r="U3786" s="272" t="s">
        <v>1188</v>
      </c>
      <c r="V3786" s="272">
        <v>2</v>
      </c>
      <c r="X3786" s="272" t="s">
        <v>1170</v>
      </c>
      <c r="Z3786" s="272" t="s">
        <v>1172</v>
      </c>
      <c r="AA3786" s="272" t="s">
        <v>1172</v>
      </c>
      <c r="AB3786" s="455" t="s">
        <v>5533</v>
      </c>
      <c r="AG3786" s="454"/>
      <c r="AJ3786" s="289" t="s">
        <v>5267</v>
      </c>
      <c r="AK3786" s="474" t="s">
        <v>5268</v>
      </c>
    </row>
    <row r="3787" spans="1:37" ht="85" x14ac:dyDescent="0.2">
      <c r="A3787" s="271">
        <f t="shared" si="59"/>
        <v>3786</v>
      </c>
      <c r="B3787" s="271">
        <v>3786</v>
      </c>
      <c r="C3787" s="272">
        <v>129084651</v>
      </c>
      <c r="D3787" s="272" t="s">
        <v>407</v>
      </c>
      <c r="E3787" s="272">
        <v>726699695</v>
      </c>
      <c r="F3787" s="272" t="s">
        <v>3551</v>
      </c>
      <c r="G3787" s="272">
        <v>810918716</v>
      </c>
      <c r="H3787" s="272" t="s">
        <v>5530</v>
      </c>
      <c r="N3787" s="272">
        <v>261863326</v>
      </c>
      <c r="O3787" s="272" t="s">
        <v>5269</v>
      </c>
      <c r="R3787" s="463" t="s">
        <v>5534</v>
      </c>
      <c r="S3787" s="272" t="s">
        <v>5535</v>
      </c>
      <c r="U3787" s="272" t="s">
        <v>1778</v>
      </c>
      <c r="V3787" s="272">
        <v>4</v>
      </c>
      <c r="X3787" s="272" t="s">
        <v>1170</v>
      </c>
      <c r="Z3787" s="272" t="s">
        <v>1172</v>
      </c>
      <c r="AA3787" s="272" t="s">
        <v>1172</v>
      </c>
      <c r="AB3787" s="455" t="s">
        <v>15227</v>
      </c>
      <c r="AG3787" s="454"/>
      <c r="AJ3787" s="289" t="s">
        <v>5267</v>
      </c>
      <c r="AK3787" s="272" t="s">
        <v>5272</v>
      </c>
    </row>
    <row r="3788" spans="1:37" ht="85" x14ac:dyDescent="0.2">
      <c r="A3788" s="271">
        <f t="shared" si="59"/>
        <v>3787</v>
      </c>
      <c r="B3788" s="271">
        <v>3787</v>
      </c>
      <c r="C3788" s="272">
        <v>129084651</v>
      </c>
      <c r="D3788" s="272" t="s">
        <v>407</v>
      </c>
      <c r="E3788" s="272">
        <v>726699695</v>
      </c>
      <c r="F3788" s="272" t="s">
        <v>3551</v>
      </c>
      <c r="G3788" s="272">
        <v>874046190</v>
      </c>
      <c r="H3788" s="272" t="s">
        <v>5536</v>
      </c>
      <c r="N3788" s="272">
        <v>827542780</v>
      </c>
      <c r="O3788" s="272" t="s">
        <v>5537</v>
      </c>
      <c r="R3788" s="463" t="s">
        <v>5537</v>
      </c>
      <c r="S3788" s="272" t="s">
        <v>5538</v>
      </c>
      <c r="T3788" s="272" t="b">
        <v>0</v>
      </c>
      <c r="U3788" s="272" t="s">
        <v>1188</v>
      </c>
      <c r="V3788" s="272">
        <v>1</v>
      </c>
      <c r="W3788" s="272">
        <v>104430631</v>
      </c>
      <c r="X3788" s="272" t="s">
        <v>1344</v>
      </c>
      <c r="Z3788" s="272" t="s">
        <v>1172</v>
      </c>
      <c r="AA3788" s="272" t="s">
        <v>1172</v>
      </c>
      <c r="AJ3788" s="289" t="s">
        <v>4938</v>
      </c>
    </row>
    <row r="3789" spans="1:37" ht="17" x14ac:dyDescent="0.2">
      <c r="A3789" s="271">
        <f t="shared" si="59"/>
        <v>3788</v>
      </c>
      <c r="B3789" s="271">
        <v>3788</v>
      </c>
      <c r="W3789" s="272">
        <v>353358909</v>
      </c>
      <c r="X3789" s="272" t="s">
        <v>1347</v>
      </c>
    </row>
    <row r="3790" spans="1:37" ht="85" x14ac:dyDescent="0.2">
      <c r="A3790" s="271">
        <f t="shared" si="59"/>
        <v>3789</v>
      </c>
      <c r="B3790" s="271">
        <v>3789</v>
      </c>
      <c r="C3790" s="272">
        <v>129084651</v>
      </c>
      <c r="D3790" s="272" t="s">
        <v>407</v>
      </c>
      <c r="E3790" s="272">
        <v>726699695</v>
      </c>
      <c r="F3790" s="272" t="s">
        <v>3551</v>
      </c>
      <c r="G3790" s="272">
        <v>874046190</v>
      </c>
      <c r="H3790" s="272" t="s">
        <v>5536</v>
      </c>
      <c r="N3790" s="272">
        <v>167238688</v>
      </c>
      <c r="O3790" s="272" t="s">
        <v>5539</v>
      </c>
      <c r="R3790" s="272" t="s">
        <v>5540</v>
      </c>
      <c r="S3790" s="272" t="s">
        <v>5541</v>
      </c>
      <c r="T3790" s="272" t="b">
        <v>1</v>
      </c>
      <c r="U3790" s="272" t="s">
        <v>1188</v>
      </c>
      <c r="V3790" s="272">
        <v>1</v>
      </c>
      <c r="W3790" s="272">
        <v>104430631</v>
      </c>
      <c r="X3790" s="272" t="s">
        <v>1344</v>
      </c>
      <c r="Z3790" s="272" t="s">
        <v>1172</v>
      </c>
      <c r="AA3790" s="272" t="s">
        <v>1172</v>
      </c>
      <c r="AJ3790" s="289" t="s">
        <v>4938</v>
      </c>
    </row>
    <row r="3791" spans="1:37" ht="17" x14ac:dyDescent="0.2">
      <c r="A3791" s="271">
        <f t="shared" si="59"/>
        <v>3790</v>
      </c>
      <c r="B3791" s="271">
        <v>3790</v>
      </c>
      <c r="W3791" s="272">
        <v>353358909</v>
      </c>
      <c r="X3791" s="272" t="s">
        <v>1347</v>
      </c>
    </row>
    <row r="3792" spans="1:37" ht="85" x14ac:dyDescent="0.2">
      <c r="A3792" s="271">
        <f t="shared" si="59"/>
        <v>3791</v>
      </c>
      <c r="B3792" s="271">
        <v>3791</v>
      </c>
      <c r="C3792" s="272">
        <v>129084651</v>
      </c>
      <c r="D3792" s="272" t="s">
        <v>407</v>
      </c>
      <c r="E3792" s="272">
        <v>726699695</v>
      </c>
      <c r="F3792" s="272" t="s">
        <v>3551</v>
      </c>
      <c r="G3792" s="272">
        <v>874046190</v>
      </c>
      <c r="H3792" s="272" t="s">
        <v>5536</v>
      </c>
      <c r="N3792" s="272">
        <v>535003378</v>
      </c>
      <c r="O3792" s="272" t="s">
        <v>5305</v>
      </c>
      <c r="R3792" s="272" t="s">
        <v>5542</v>
      </c>
      <c r="S3792" s="272" t="s">
        <v>5543</v>
      </c>
      <c r="T3792" s="272" t="b">
        <v>1</v>
      </c>
      <c r="U3792" s="272" t="s">
        <v>1188</v>
      </c>
      <c r="V3792" s="272">
        <v>1</v>
      </c>
      <c r="W3792" s="272">
        <v>104430631</v>
      </c>
      <c r="X3792" s="272" t="s">
        <v>1344</v>
      </c>
      <c r="Z3792" s="272" t="s">
        <v>1172</v>
      </c>
      <c r="AA3792" s="272" t="s">
        <v>1172</v>
      </c>
      <c r="AB3792" s="272" t="s">
        <v>5544</v>
      </c>
      <c r="AG3792" s="275">
        <v>44462</v>
      </c>
      <c r="AJ3792" s="289" t="s">
        <v>4938</v>
      </c>
    </row>
    <row r="3793" spans="1:37" ht="17" x14ac:dyDescent="0.2">
      <c r="A3793" s="271">
        <f t="shared" si="59"/>
        <v>3792</v>
      </c>
      <c r="B3793" s="271">
        <v>3792</v>
      </c>
      <c r="W3793" s="272">
        <v>353358909</v>
      </c>
      <c r="X3793" s="272" t="s">
        <v>1347</v>
      </c>
    </row>
    <row r="3794" spans="1:37" ht="85" x14ac:dyDescent="0.2">
      <c r="A3794" s="271">
        <f t="shared" si="59"/>
        <v>3793</v>
      </c>
      <c r="B3794" s="271">
        <v>3793</v>
      </c>
      <c r="C3794" s="272">
        <v>129084651</v>
      </c>
      <c r="D3794" s="272" t="s">
        <v>407</v>
      </c>
      <c r="E3794" s="272">
        <v>726699695</v>
      </c>
      <c r="F3794" s="272" t="s">
        <v>3551</v>
      </c>
      <c r="G3794" s="272">
        <v>989016875</v>
      </c>
      <c r="H3794" s="272" t="s">
        <v>5545</v>
      </c>
      <c r="L3794" s="464" t="s">
        <v>1225</v>
      </c>
      <c r="M3794" s="274">
        <v>45323</v>
      </c>
      <c r="N3794" s="272">
        <v>206625031</v>
      </c>
      <c r="O3794" s="272" t="s">
        <v>5263</v>
      </c>
      <c r="R3794" s="463" t="s">
        <v>5546</v>
      </c>
      <c r="S3794" s="272" t="s">
        <v>5547</v>
      </c>
      <c r="U3794" s="272" t="s">
        <v>1188</v>
      </c>
      <c r="V3794" s="272">
        <v>2</v>
      </c>
      <c r="X3794" s="272" t="s">
        <v>1170</v>
      </c>
      <c r="Z3794" s="272" t="s">
        <v>1172</v>
      </c>
      <c r="AA3794" s="272" t="s">
        <v>1172</v>
      </c>
      <c r="AB3794" s="455" t="s">
        <v>5548</v>
      </c>
      <c r="AG3794" s="454"/>
      <c r="AJ3794" s="289" t="s">
        <v>5267</v>
      </c>
      <c r="AK3794" s="474" t="s">
        <v>5268</v>
      </c>
    </row>
    <row r="3795" spans="1:37" ht="85" x14ac:dyDescent="0.2">
      <c r="A3795" s="271">
        <f t="shared" si="59"/>
        <v>3794</v>
      </c>
      <c r="B3795" s="271">
        <v>3794</v>
      </c>
      <c r="C3795" s="272">
        <v>129084651</v>
      </c>
      <c r="D3795" s="272" t="s">
        <v>407</v>
      </c>
      <c r="E3795" s="272">
        <v>726699695</v>
      </c>
      <c r="F3795" s="272" t="s">
        <v>3551</v>
      </c>
      <c r="G3795" s="272">
        <v>989016875</v>
      </c>
      <c r="H3795" s="272" t="s">
        <v>5545</v>
      </c>
      <c r="N3795" s="272">
        <v>261863326</v>
      </c>
      <c r="O3795" s="272" t="s">
        <v>5269</v>
      </c>
      <c r="R3795" s="272" t="s">
        <v>5549</v>
      </c>
      <c r="S3795" s="272" t="s">
        <v>5550</v>
      </c>
      <c r="U3795" s="272" t="s">
        <v>1778</v>
      </c>
      <c r="V3795" s="272">
        <v>4</v>
      </c>
      <c r="X3795" s="272" t="s">
        <v>1170</v>
      </c>
      <c r="Z3795" s="272" t="s">
        <v>1172</v>
      </c>
      <c r="AA3795" s="272" t="s">
        <v>1172</v>
      </c>
      <c r="AB3795" s="455" t="s">
        <v>5551</v>
      </c>
      <c r="AG3795" s="454"/>
      <c r="AJ3795" s="289" t="s">
        <v>5267</v>
      </c>
      <c r="AK3795" s="272" t="s">
        <v>5272</v>
      </c>
    </row>
    <row r="3796" spans="1:37" ht="85" x14ac:dyDescent="0.2">
      <c r="A3796" s="271">
        <f t="shared" si="59"/>
        <v>3795</v>
      </c>
      <c r="B3796" s="271">
        <v>3795</v>
      </c>
      <c r="C3796" s="272">
        <v>129084651</v>
      </c>
      <c r="D3796" s="272" t="s">
        <v>407</v>
      </c>
      <c r="E3796" s="272">
        <v>726699695</v>
      </c>
      <c r="F3796" s="272" t="s">
        <v>3551</v>
      </c>
      <c r="G3796" s="272">
        <v>878094302</v>
      </c>
      <c r="H3796" s="272" t="s">
        <v>5552</v>
      </c>
      <c r="L3796" s="464" t="s">
        <v>1225</v>
      </c>
      <c r="M3796" s="274">
        <v>45323</v>
      </c>
      <c r="N3796" s="272">
        <v>206625031</v>
      </c>
      <c r="O3796" s="272" t="s">
        <v>5263</v>
      </c>
      <c r="R3796" s="463" t="s">
        <v>5553</v>
      </c>
      <c r="S3796" s="272" t="s">
        <v>5554</v>
      </c>
      <c r="U3796" s="272" t="s">
        <v>1188</v>
      </c>
      <c r="V3796" s="272">
        <v>2</v>
      </c>
      <c r="X3796" s="272" t="s">
        <v>1170</v>
      </c>
      <c r="Z3796" s="272" t="s">
        <v>1172</v>
      </c>
      <c r="AA3796" s="272" t="s">
        <v>1172</v>
      </c>
      <c r="AB3796" s="455" t="s">
        <v>5555</v>
      </c>
      <c r="AG3796" s="454"/>
      <c r="AJ3796" s="289" t="s">
        <v>5267</v>
      </c>
      <c r="AK3796" s="474" t="s">
        <v>5268</v>
      </c>
    </row>
    <row r="3797" spans="1:37" ht="85" x14ac:dyDescent="0.2">
      <c r="A3797" s="271">
        <f t="shared" si="59"/>
        <v>3796</v>
      </c>
      <c r="B3797" s="271">
        <v>3796</v>
      </c>
      <c r="C3797" s="272">
        <v>129084651</v>
      </c>
      <c r="D3797" s="272" t="s">
        <v>407</v>
      </c>
      <c r="E3797" s="272">
        <v>726699695</v>
      </c>
      <c r="F3797" s="272" t="s">
        <v>3551</v>
      </c>
      <c r="G3797" s="272">
        <v>878094302</v>
      </c>
      <c r="H3797" s="272" t="s">
        <v>5552</v>
      </c>
      <c r="N3797" s="272">
        <v>261863326</v>
      </c>
      <c r="O3797" s="272" t="s">
        <v>5269</v>
      </c>
      <c r="R3797" s="463" t="s">
        <v>5556</v>
      </c>
      <c r="S3797" s="272" t="s">
        <v>5557</v>
      </c>
      <c r="U3797" s="272" t="s">
        <v>1778</v>
      </c>
      <c r="V3797" s="272">
        <v>4</v>
      </c>
      <c r="X3797" s="272" t="s">
        <v>1170</v>
      </c>
      <c r="Z3797" s="272" t="s">
        <v>1172</v>
      </c>
      <c r="AA3797" s="272" t="s">
        <v>1172</v>
      </c>
      <c r="AB3797" s="455" t="s">
        <v>5558</v>
      </c>
      <c r="AG3797" s="454"/>
      <c r="AJ3797" s="289" t="s">
        <v>5267</v>
      </c>
      <c r="AK3797" s="272" t="s">
        <v>5272</v>
      </c>
    </row>
    <row r="3798" spans="1:37" ht="85" x14ac:dyDescent="0.2">
      <c r="A3798" s="271">
        <f t="shared" si="59"/>
        <v>3797</v>
      </c>
      <c r="B3798" s="271">
        <v>3797</v>
      </c>
      <c r="C3798" s="272">
        <v>129084651</v>
      </c>
      <c r="D3798" s="272" t="s">
        <v>407</v>
      </c>
      <c r="E3798" s="272">
        <v>726699695</v>
      </c>
      <c r="F3798" s="272" t="s">
        <v>3551</v>
      </c>
      <c r="G3798" s="272">
        <v>543728565</v>
      </c>
      <c r="H3798" s="272" t="s">
        <v>5559</v>
      </c>
      <c r="N3798" s="272">
        <v>636030086</v>
      </c>
      <c r="O3798" s="272" t="s">
        <v>5560</v>
      </c>
      <c r="R3798" s="463" t="s">
        <v>5560</v>
      </c>
      <c r="S3798" s="272" t="s">
        <v>5561</v>
      </c>
      <c r="T3798" s="272" t="b">
        <v>0</v>
      </c>
      <c r="U3798" s="272" t="s">
        <v>1188</v>
      </c>
      <c r="V3798" s="272">
        <v>1</v>
      </c>
      <c r="W3798" s="272">
        <v>104430631</v>
      </c>
      <c r="X3798" s="272" t="s">
        <v>1344</v>
      </c>
      <c r="Z3798" s="272" t="s">
        <v>1172</v>
      </c>
      <c r="AA3798" s="272" t="s">
        <v>1172</v>
      </c>
      <c r="AJ3798" s="289" t="s">
        <v>4938</v>
      </c>
    </row>
    <row r="3799" spans="1:37" ht="17" x14ac:dyDescent="0.2">
      <c r="A3799" s="271">
        <f t="shared" si="59"/>
        <v>3798</v>
      </c>
      <c r="B3799" s="271">
        <v>3798</v>
      </c>
      <c r="W3799" s="272">
        <v>353358909</v>
      </c>
      <c r="X3799" s="272" t="s">
        <v>1347</v>
      </c>
    </row>
    <row r="3800" spans="1:37" ht="85" x14ac:dyDescent="0.2">
      <c r="A3800" s="271">
        <f t="shared" si="59"/>
        <v>3799</v>
      </c>
      <c r="B3800" s="271">
        <v>3799</v>
      </c>
      <c r="C3800" s="272">
        <v>129084651</v>
      </c>
      <c r="D3800" s="272" t="s">
        <v>407</v>
      </c>
      <c r="E3800" s="272">
        <v>726699695</v>
      </c>
      <c r="F3800" s="272" t="s">
        <v>3551</v>
      </c>
      <c r="G3800" s="272">
        <v>543728565</v>
      </c>
      <c r="H3800" s="272" t="s">
        <v>5559</v>
      </c>
      <c r="N3800" s="272">
        <v>239687183</v>
      </c>
      <c r="O3800" s="272" t="s">
        <v>5562</v>
      </c>
      <c r="R3800" s="272" t="s">
        <v>5562</v>
      </c>
      <c r="S3800" s="272" t="s">
        <v>5563</v>
      </c>
      <c r="T3800" s="272" t="b">
        <v>1</v>
      </c>
      <c r="U3800" s="272" t="s">
        <v>1188</v>
      </c>
      <c r="V3800" s="272">
        <v>1</v>
      </c>
      <c r="W3800" s="272">
        <v>104430631</v>
      </c>
      <c r="X3800" s="272" t="s">
        <v>1344</v>
      </c>
      <c r="Z3800" s="272" t="s">
        <v>1172</v>
      </c>
      <c r="AA3800" s="272" t="s">
        <v>1172</v>
      </c>
      <c r="AJ3800" s="289" t="s">
        <v>4938</v>
      </c>
    </row>
    <row r="3801" spans="1:37" ht="17" x14ac:dyDescent="0.2">
      <c r="A3801" s="271">
        <f t="shared" si="59"/>
        <v>3800</v>
      </c>
      <c r="B3801" s="271">
        <v>3800</v>
      </c>
      <c r="L3801" s="464"/>
      <c r="R3801" s="463"/>
      <c r="W3801" s="272">
        <v>353358909</v>
      </c>
      <c r="X3801" s="272" t="s">
        <v>1347</v>
      </c>
      <c r="AB3801" s="463"/>
      <c r="AK3801" s="463"/>
    </row>
    <row r="3802" spans="1:37" ht="85" x14ac:dyDescent="0.2">
      <c r="A3802" s="271">
        <f t="shared" si="59"/>
        <v>3801</v>
      </c>
      <c r="B3802" s="271">
        <v>3801</v>
      </c>
      <c r="C3802" s="272">
        <v>129084651</v>
      </c>
      <c r="D3802" s="272" t="s">
        <v>407</v>
      </c>
      <c r="E3802" s="272">
        <v>726699695</v>
      </c>
      <c r="F3802" s="272" t="s">
        <v>3551</v>
      </c>
      <c r="G3802" s="272">
        <v>543728565</v>
      </c>
      <c r="H3802" s="272" t="s">
        <v>5559</v>
      </c>
      <c r="N3802" s="272">
        <v>134592375</v>
      </c>
      <c r="O3802" s="272" t="s">
        <v>5564</v>
      </c>
      <c r="R3802" s="463" t="s">
        <v>5564</v>
      </c>
      <c r="S3802" s="272" t="s">
        <v>5565</v>
      </c>
      <c r="T3802" s="272" t="b">
        <v>1</v>
      </c>
      <c r="U3802" s="272" t="s">
        <v>1188</v>
      </c>
      <c r="V3802" s="272">
        <v>1</v>
      </c>
      <c r="W3802" s="272">
        <v>104430631</v>
      </c>
      <c r="X3802" s="272" t="s">
        <v>1344</v>
      </c>
      <c r="Z3802" s="272" t="s">
        <v>1172</v>
      </c>
      <c r="AA3802" s="272" t="s">
        <v>1172</v>
      </c>
      <c r="AJ3802" s="289" t="s">
        <v>4938</v>
      </c>
    </row>
    <row r="3803" spans="1:37" ht="17" x14ac:dyDescent="0.2">
      <c r="A3803" s="271">
        <f t="shared" si="59"/>
        <v>3802</v>
      </c>
      <c r="B3803" s="271">
        <v>3802</v>
      </c>
      <c r="L3803" s="464"/>
      <c r="R3803" s="463"/>
      <c r="W3803" s="272">
        <v>353358909</v>
      </c>
      <c r="X3803" s="272" t="s">
        <v>1347</v>
      </c>
      <c r="AB3803" s="463"/>
      <c r="AK3803" s="463"/>
    </row>
    <row r="3804" spans="1:37" ht="85" x14ac:dyDescent="0.2">
      <c r="A3804" s="271">
        <f t="shared" si="59"/>
        <v>3803</v>
      </c>
      <c r="B3804" s="271">
        <v>3803</v>
      </c>
      <c r="C3804" s="272">
        <v>129084651</v>
      </c>
      <c r="D3804" s="272" t="s">
        <v>407</v>
      </c>
      <c r="E3804" s="272">
        <v>726699695</v>
      </c>
      <c r="F3804" s="272" t="s">
        <v>3551</v>
      </c>
      <c r="G3804" s="272">
        <v>543728565</v>
      </c>
      <c r="H3804" s="272" t="s">
        <v>5559</v>
      </c>
      <c r="N3804" s="272">
        <v>535003378</v>
      </c>
      <c r="O3804" s="272" t="s">
        <v>5305</v>
      </c>
      <c r="R3804" s="463" t="s">
        <v>5566</v>
      </c>
      <c r="S3804" s="272" t="s">
        <v>5567</v>
      </c>
      <c r="T3804" s="272" t="b">
        <v>1</v>
      </c>
      <c r="U3804" s="272" t="s">
        <v>1188</v>
      </c>
      <c r="V3804" s="272">
        <v>1</v>
      </c>
      <c r="W3804" s="272">
        <v>104430631</v>
      </c>
      <c r="X3804" s="272" t="s">
        <v>1344</v>
      </c>
      <c r="Z3804" s="272" t="s">
        <v>1172</v>
      </c>
      <c r="AA3804" s="272" t="s">
        <v>1172</v>
      </c>
      <c r="AB3804" s="272" t="s">
        <v>5568</v>
      </c>
      <c r="AG3804" s="275">
        <v>44462</v>
      </c>
      <c r="AJ3804" s="289" t="s">
        <v>4938</v>
      </c>
    </row>
    <row r="3805" spans="1:37" ht="17" x14ac:dyDescent="0.2">
      <c r="A3805" s="271">
        <f t="shared" si="59"/>
        <v>3804</v>
      </c>
      <c r="B3805" s="271">
        <v>3804</v>
      </c>
      <c r="W3805" s="272">
        <v>353358909</v>
      </c>
      <c r="X3805" s="272" t="s">
        <v>1347</v>
      </c>
    </row>
    <row r="3806" spans="1:37" ht="85" x14ac:dyDescent="0.2">
      <c r="A3806" s="271">
        <f t="shared" si="59"/>
        <v>3805</v>
      </c>
      <c r="B3806" s="271">
        <v>3805</v>
      </c>
      <c r="C3806" s="272">
        <v>129084651</v>
      </c>
      <c r="D3806" s="272" t="s">
        <v>407</v>
      </c>
      <c r="E3806" s="272">
        <v>726699695</v>
      </c>
      <c r="F3806" s="272" t="s">
        <v>3551</v>
      </c>
      <c r="G3806" s="272">
        <v>173101988</v>
      </c>
      <c r="H3806" s="272" t="s">
        <v>5569</v>
      </c>
      <c r="L3806" s="464" t="s">
        <v>1225</v>
      </c>
      <c r="M3806" s="274">
        <v>45323</v>
      </c>
      <c r="N3806" s="272">
        <v>206625031</v>
      </c>
      <c r="O3806" s="272" t="s">
        <v>5263</v>
      </c>
      <c r="R3806" s="272" t="s">
        <v>5570</v>
      </c>
      <c r="S3806" s="272" t="s">
        <v>5571</v>
      </c>
      <c r="U3806" s="272" t="s">
        <v>1188</v>
      </c>
      <c r="V3806" s="272">
        <v>2</v>
      </c>
      <c r="X3806" s="272" t="s">
        <v>1170</v>
      </c>
      <c r="Z3806" s="272" t="s">
        <v>1172</v>
      </c>
      <c r="AA3806" s="272" t="s">
        <v>1172</v>
      </c>
      <c r="AB3806" s="455" t="s">
        <v>5572</v>
      </c>
      <c r="AG3806" s="454"/>
      <c r="AJ3806" s="289" t="s">
        <v>5267</v>
      </c>
      <c r="AK3806" s="474" t="s">
        <v>5268</v>
      </c>
    </row>
    <row r="3807" spans="1:37" ht="85" x14ac:dyDescent="0.2">
      <c r="A3807" s="271">
        <f t="shared" si="59"/>
        <v>3806</v>
      </c>
      <c r="B3807" s="271">
        <v>3806</v>
      </c>
      <c r="C3807" s="272">
        <v>129084651</v>
      </c>
      <c r="D3807" s="272" t="s">
        <v>407</v>
      </c>
      <c r="E3807" s="272">
        <v>726699695</v>
      </c>
      <c r="F3807" s="272" t="s">
        <v>3551</v>
      </c>
      <c r="G3807" s="272">
        <v>173101988</v>
      </c>
      <c r="H3807" s="272" t="s">
        <v>5569</v>
      </c>
      <c r="N3807" s="272">
        <v>261863326</v>
      </c>
      <c r="O3807" s="272" t="s">
        <v>5269</v>
      </c>
      <c r="R3807" s="463" t="s">
        <v>5573</v>
      </c>
      <c r="S3807" s="272" t="s">
        <v>5574</v>
      </c>
      <c r="U3807" s="272" t="s">
        <v>1778</v>
      </c>
      <c r="V3807" s="272">
        <v>4</v>
      </c>
      <c r="X3807" s="272" t="s">
        <v>1170</v>
      </c>
      <c r="Z3807" s="272" t="s">
        <v>1172</v>
      </c>
      <c r="AA3807" s="272" t="s">
        <v>1172</v>
      </c>
      <c r="AB3807" s="455" t="s">
        <v>15228</v>
      </c>
      <c r="AG3807" s="454"/>
      <c r="AJ3807" s="289" t="s">
        <v>5267</v>
      </c>
      <c r="AK3807" s="272" t="s">
        <v>5272</v>
      </c>
    </row>
    <row r="3808" spans="1:37" ht="85" x14ac:dyDescent="0.2">
      <c r="A3808" s="271">
        <f t="shared" si="59"/>
        <v>3807</v>
      </c>
      <c r="B3808" s="271">
        <v>3807</v>
      </c>
      <c r="C3808" s="272">
        <v>129084651</v>
      </c>
      <c r="D3808" s="272" t="s">
        <v>407</v>
      </c>
      <c r="E3808" s="272">
        <v>726699695</v>
      </c>
      <c r="F3808" s="272" t="s">
        <v>3551</v>
      </c>
      <c r="G3808" s="272">
        <v>245861186</v>
      </c>
      <c r="H3808" s="272" t="s">
        <v>5575</v>
      </c>
      <c r="L3808" s="464" t="s">
        <v>1225</v>
      </c>
      <c r="M3808" s="274">
        <v>45323</v>
      </c>
      <c r="N3808" s="272">
        <v>206625031</v>
      </c>
      <c r="O3808" s="272" t="s">
        <v>5263</v>
      </c>
      <c r="R3808" s="272" t="s">
        <v>5576</v>
      </c>
      <c r="S3808" s="272" t="s">
        <v>5577</v>
      </c>
      <c r="U3808" s="272" t="s">
        <v>1188</v>
      </c>
      <c r="V3808" s="272">
        <v>2</v>
      </c>
      <c r="X3808" s="272" t="s">
        <v>1170</v>
      </c>
      <c r="Z3808" s="272" t="s">
        <v>1172</v>
      </c>
      <c r="AA3808" s="272" t="s">
        <v>1172</v>
      </c>
      <c r="AB3808" s="455" t="s">
        <v>5578</v>
      </c>
      <c r="AG3808" s="454"/>
      <c r="AJ3808" s="289" t="s">
        <v>5267</v>
      </c>
      <c r="AK3808" s="474" t="s">
        <v>5268</v>
      </c>
    </row>
    <row r="3809" spans="1:37" ht="85" x14ac:dyDescent="0.2">
      <c r="A3809" s="271">
        <f t="shared" si="59"/>
        <v>3808</v>
      </c>
      <c r="B3809" s="271">
        <v>3808</v>
      </c>
      <c r="C3809" s="272">
        <v>129084651</v>
      </c>
      <c r="D3809" s="272" t="s">
        <v>407</v>
      </c>
      <c r="E3809" s="272">
        <v>726699695</v>
      </c>
      <c r="F3809" s="272" t="s">
        <v>3551</v>
      </c>
      <c r="G3809" s="272">
        <v>245861186</v>
      </c>
      <c r="H3809" s="272" t="s">
        <v>5575</v>
      </c>
      <c r="N3809" s="272">
        <v>261863326</v>
      </c>
      <c r="O3809" s="272" t="s">
        <v>5269</v>
      </c>
      <c r="R3809" s="463" t="s">
        <v>5579</v>
      </c>
      <c r="S3809" s="272" t="s">
        <v>5580</v>
      </c>
      <c r="U3809" s="272" t="s">
        <v>1778</v>
      </c>
      <c r="V3809" s="272">
        <v>4</v>
      </c>
      <c r="X3809" s="272" t="s">
        <v>1170</v>
      </c>
      <c r="Z3809" s="272" t="s">
        <v>1172</v>
      </c>
      <c r="AA3809" s="272" t="s">
        <v>1172</v>
      </c>
      <c r="AB3809" s="455" t="s">
        <v>15229</v>
      </c>
      <c r="AG3809" s="454"/>
      <c r="AJ3809" s="289" t="s">
        <v>5267</v>
      </c>
      <c r="AK3809" s="272" t="s">
        <v>5272</v>
      </c>
    </row>
    <row r="3810" spans="1:37" ht="85" x14ac:dyDescent="0.2">
      <c r="A3810" s="271">
        <f t="shared" si="59"/>
        <v>3809</v>
      </c>
      <c r="B3810" s="271">
        <v>3809</v>
      </c>
      <c r="C3810" s="272">
        <v>129084651</v>
      </c>
      <c r="D3810" s="272" t="s">
        <v>407</v>
      </c>
      <c r="E3810" s="272">
        <v>726699695</v>
      </c>
      <c r="F3810" s="272" t="s">
        <v>3551</v>
      </c>
      <c r="G3810" s="272">
        <v>420423416</v>
      </c>
      <c r="H3810" s="272" t="s">
        <v>5581</v>
      </c>
      <c r="L3810" s="464" t="s">
        <v>1225</v>
      </c>
      <c r="M3810" s="274">
        <v>45323</v>
      </c>
      <c r="N3810" s="272">
        <v>206625031</v>
      </c>
      <c r="O3810" s="272" t="s">
        <v>5263</v>
      </c>
      <c r="R3810" s="272" t="s">
        <v>5582</v>
      </c>
      <c r="S3810" s="272" t="s">
        <v>5583</v>
      </c>
      <c r="U3810" s="272" t="s">
        <v>1188</v>
      </c>
      <c r="V3810" s="272">
        <v>2</v>
      </c>
      <c r="X3810" s="272" t="s">
        <v>1170</v>
      </c>
      <c r="Z3810" s="272" t="s">
        <v>1172</v>
      </c>
      <c r="AA3810" s="272" t="s">
        <v>1172</v>
      </c>
      <c r="AB3810" s="455" t="s">
        <v>5584</v>
      </c>
      <c r="AG3810" s="454"/>
      <c r="AJ3810" s="289" t="s">
        <v>5267</v>
      </c>
      <c r="AK3810" s="474" t="s">
        <v>5268</v>
      </c>
    </row>
    <row r="3811" spans="1:37" ht="85" x14ac:dyDescent="0.2">
      <c r="A3811" s="271">
        <f t="shared" si="59"/>
        <v>3810</v>
      </c>
      <c r="B3811" s="271">
        <v>3810</v>
      </c>
      <c r="C3811" s="272">
        <v>129084651</v>
      </c>
      <c r="D3811" s="272" t="s">
        <v>407</v>
      </c>
      <c r="E3811" s="272">
        <v>726699695</v>
      </c>
      <c r="F3811" s="272" t="s">
        <v>3551</v>
      </c>
      <c r="G3811" s="272">
        <v>420423416</v>
      </c>
      <c r="H3811" s="272" t="s">
        <v>5581</v>
      </c>
      <c r="L3811" s="464"/>
      <c r="N3811" s="272">
        <v>261863326</v>
      </c>
      <c r="O3811" s="272" t="s">
        <v>5269</v>
      </c>
      <c r="R3811" s="463" t="s">
        <v>5585</v>
      </c>
      <c r="S3811" s="272" t="s">
        <v>5586</v>
      </c>
      <c r="U3811" s="272" t="s">
        <v>1778</v>
      </c>
      <c r="V3811" s="272">
        <v>4</v>
      </c>
      <c r="X3811" s="272" t="s">
        <v>1170</v>
      </c>
      <c r="Z3811" s="272" t="s">
        <v>1172</v>
      </c>
      <c r="AA3811" s="272" t="s">
        <v>1172</v>
      </c>
      <c r="AB3811" s="455" t="s">
        <v>15230</v>
      </c>
      <c r="AG3811" s="454"/>
      <c r="AJ3811" s="289" t="s">
        <v>5267</v>
      </c>
      <c r="AK3811" s="463" t="s">
        <v>5272</v>
      </c>
    </row>
    <row r="3812" spans="1:37" ht="85" x14ac:dyDescent="0.2">
      <c r="A3812" s="271">
        <f t="shared" si="59"/>
        <v>3811</v>
      </c>
      <c r="B3812" s="271">
        <v>3811</v>
      </c>
      <c r="C3812" s="272">
        <v>129084651</v>
      </c>
      <c r="D3812" s="272" t="s">
        <v>407</v>
      </c>
      <c r="E3812" s="272">
        <v>726699695</v>
      </c>
      <c r="F3812" s="272" t="s">
        <v>3551</v>
      </c>
      <c r="G3812" s="272">
        <v>874709643</v>
      </c>
      <c r="H3812" s="272" t="s">
        <v>5587</v>
      </c>
      <c r="N3812" s="272">
        <v>164910211</v>
      </c>
      <c r="O3812" s="272" t="s">
        <v>5588</v>
      </c>
      <c r="R3812" s="463" t="s">
        <v>5589</v>
      </c>
      <c r="S3812" s="272" t="s">
        <v>5590</v>
      </c>
      <c r="T3812" s="272" t="b">
        <v>0</v>
      </c>
      <c r="U3812" s="272" t="s">
        <v>1188</v>
      </c>
      <c r="V3812" s="272">
        <v>1</v>
      </c>
      <c r="W3812" s="272">
        <v>104430631</v>
      </c>
      <c r="X3812" s="272" t="s">
        <v>1344</v>
      </c>
      <c r="Z3812" s="272" t="s">
        <v>1172</v>
      </c>
      <c r="AA3812" s="272" t="s">
        <v>1172</v>
      </c>
      <c r="AG3812" s="275">
        <v>44467</v>
      </c>
      <c r="AJ3812" s="289" t="s">
        <v>4938</v>
      </c>
    </row>
    <row r="3813" spans="1:37" ht="17" x14ac:dyDescent="0.2">
      <c r="A3813" s="271">
        <f t="shared" si="59"/>
        <v>3812</v>
      </c>
      <c r="B3813" s="271">
        <v>3812</v>
      </c>
      <c r="L3813" s="464"/>
      <c r="R3813" s="463"/>
      <c r="W3813" s="272">
        <v>353358909</v>
      </c>
      <c r="X3813" s="272" t="s">
        <v>1347</v>
      </c>
      <c r="AB3813" s="463"/>
      <c r="AK3813" s="463"/>
    </row>
    <row r="3814" spans="1:37" ht="85" x14ac:dyDescent="0.2">
      <c r="A3814" s="271">
        <f t="shared" si="59"/>
        <v>3813</v>
      </c>
      <c r="B3814" s="271">
        <v>3813</v>
      </c>
      <c r="C3814" s="272">
        <v>129084651</v>
      </c>
      <c r="D3814" s="272" t="s">
        <v>407</v>
      </c>
      <c r="E3814" s="272">
        <v>726699695</v>
      </c>
      <c r="F3814" s="272" t="s">
        <v>3551</v>
      </c>
      <c r="G3814" s="272">
        <v>874709643</v>
      </c>
      <c r="H3814" s="272" t="s">
        <v>5587</v>
      </c>
      <c r="N3814" s="272">
        <v>796616844</v>
      </c>
      <c r="O3814" s="272" t="s">
        <v>5591</v>
      </c>
      <c r="R3814" s="463" t="s">
        <v>5592</v>
      </c>
      <c r="S3814" s="272" t="s">
        <v>5593</v>
      </c>
      <c r="T3814" s="272" t="b">
        <v>1</v>
      </c>
      <c r="U3814" s="272" t="s">
        <v>1188</v>
      </c>
      <c r="V3814" s="272">
        <v>1</v>
      </c>
      <c r="W3814" s="272">
        <v>104430631</v>
      </c>
      <c r="X3814" s="272" t="s">
        <v>1344</v>
      </c>
      <c r="Z3814" s="272" t="s">
        <v>1172</v>
      </c>
      <c r="AA3814" s="272" t="s">
        <v>1172</v>
      </c>
      <c r="AJ3814" s="289" t="s">
        <v>4938</v>
      </c>
    </row>
    <row r="3815" spans="1:37" ht="17" x14ac:dyDescent="0.2">
      <c r="A3815" s="271">
        <f t="shared" si="59"/>
        <v>3814</v>
      </c>
      <c r="B3815" s="271">
        <v>3814</v>
      </c>
      <c r="W3815" s="272">
        <v>353358909</v>
      </c>
      <c r="X3815" s="272" t="s">
        <v>1347</v>
      </c>
    </row>
    <row r="3816" spans="1:37" ht="85" x14ac:dyDescent="0.2">
      <c r="A3816" s="271">
        <f t="shared" si="59"/>
        <v>3815</v>
      </c>
      <c r="B3816" s="271">
        <v>3815</v>
      </c>
      <c r="C3816" s="272">
        <v>129084651</v>
      </c>
      <c r="D3816" s="272" t="s">
        <v>407</v>
      </c>
      <c r="E3816" s="272">
        <v>726699695</v>
      </c>
      <c r="F3816" s="272" t="s">
        <v>3551</v>
      </c>
      <c r="G3816" s="272">
        <v>874709643</v>
      </c>
      <c r="H3816" s="272" t="s">
        <v>5587</v>
      </c>
      <c r="N3816" s="272">
        <v>436689514</v>
      </c>
      <c r="O3816" s="272" t="s">
        <v>5594</v>
      </c>
      <c r="R3816" s="272" t="s">
        <v>5595</v>
      </c>
      <c r="S3816" s="272" t="s">
        <v>5596</v>
      </c>
      <c r="T3816" s="272" t="b">
        <v>1</v>
      </c>
      <c r="U3816" s="272" t="s">
        <v>1188</v>
      </c>
      <c r="V3816" s="272">
        <v>1</v>
      </c>
      <c r="W3816" s="272">
        <v>104430631</v>
      </c>
      <c r="X3816" s="272" t="s">
        <v>1344</v>
      </c>
      <c r="Z3816" s="272" t="s">
        <v>1172</v>
      </c>
      <c r="AA3816" s="272" t="s">
        <v>1172</v>
      </c>
      <c r="AJ3816" s="289" t="s">
        <v>4938</v>
      </c>
    </row>
    <row r="3817" spans="1:37" ht="17" x14ac:dyDescent="0.2">
      <c r="A3817" s="271">
        <f t="shared" si="59"/>
        <v>3816</v>
      </c>
      <c r="B3817" s="271">
        <v>3816</v>
      </c>
      <c r="W3817" s="272">
        <v>353358909</v>
      </c>
      <c r="X3817" s="272" t="s">
        <v>1347</v>
      </c>
    </row>
    <row r="3818" spans="1:37" ht="85" x14ac:dyDescent="0.2">
      <c r="A3818" s="271">
        <f t="shared" si="59"/>
        <v>3817</v>
      </c>
      <c r="B3818" s="271">
        <v>3817</v>
      </c>
      <c r="C3818" s="272">
        <v>129084651</v>
      </c>
      <c r="D3818" s="272" t="s">
        <v>407</v>
      </c>
      <c r="E3818" s="272">
        <v>726699695</v>
      </c>
      <c r="F3818" s="272" t="s">
        <v>3551</v>
      </c>
      <c r="G3818" s="272">
        <v>874709643</v>
      </c>
      <c r="H3818" s="272" t="s">
        <v>5587</v>
      </c>
      <c r="N3818" s="272">
        <v>296357383</v>
      </c>
      <c r="O3818" s="272" t="s">
        <v>5597</v>
      </c>
      <c r="R3818" s="272" t="s">
        <v>5597</v>
      </c>
      <c r="S3818" s="272" t="s">
        <v>5598</v>
      </c>
      <c r="T3818" s="272" t="b">
        <v>1</v>
      </c>
      <c r="U3818" s="272" t="s">
        <v>1188</v>
      </c>
      <c r="V3818" s="272">
        <v>1</v>
      </c>
      <c r="W3818" s="272">
        <v>104430631</v>
      </c>
      <c r="X3818" s="272" t="s">
        <v>1344</v>
      </c>
      <c r="Z3818" s="272" t="s">
        <v>1172</v>
      </c>
      <c r="AA3818" s="272" t="s">
        <v>1172</v>
      </c>
      <c r="AJ3818" s="289" t="s">
        <v>4938</v>
      </c>
    </row>
    <row r="3819" spans="1:37" ht="17" x14ac:dyDescent="0.2">
      <c r="A3819" s="271">
        <f t="shared" si="59"/>
        <v>3818</v>
      </c>
      <c r="B3819" s="271">
        <v>3818</v>
      </c>
      <c r="W3819" s="272">
        <v>353358909</v>
      </c>
      <c r="X3819" s="272" t="s">
        <v>1347</v>
      </c>
    </row>
    <row r="3820" spans="1:37" ht="85" x14ac:dyDescent="0.2">
      <c r="A3820" s="271">
        <f t="shared" si="59"/>
        <v>3819</v>
      </c>
      <c r="B3820" s="271">
        <v>3819</v>
      </c>
      <c r="C3820" s="272">
        <v>129084651</v>
      </c>
      <c r="D3820" s="272" t="s">
        <v>407</v>
      </c>
      <c r="E3820" s="272">
        <v>726699695</v>
      </c>
      <c r="F3820" s="272" t="s">
        <v>3551</v>
      </c>
      <c r="G3820" s="272">
        <v>874709643</v>
      </c>
      <c r="H3820" s="272" t="s">
        <v>5587</v>
      </c>
      <c r="N3820" s="272">
        <v>901077233</v>
      </c>
      <c r="O3820" s="272" t="s">
        <v>5599</v>
      </c>
      <c r="R3820" s="272" t="s">
        <v>5599</v>
      </c>
      <c r="S3820" s="272" t="s">
        <v>5600</v>
      </c>
      <c r="T3820" s="272" t="b">
        <v>1</v>
      </c>
      <c r="U3820" s="272" t="s">
        <v>1188</v>
      </c>
      <c r="V3820" s="272">
        <v>1</v>
      </c>
      <c r="W3820" s="272">
        <v>104430631</v>
      </c>
      <c r="X3820" s="272" t="s">
        <v>1344</v>
      </c>
      <c r="Z3820" s="272" t="s">
        <v>1172</v>
      </c>
      <c r="AA3820" s="272" t="s">
        <v>1172</v>
      </c>
      <c r="AJ3820" s="289" t="s">
        <v>4938</v>
      </c>
    </row>
    <row r="3821" spans="1:37" ht="17" x14ac:dyDescent="0.2">
      <c r="A3821" s="271">
        <f t="shared" si="59"/>
        <v>3820</v>
      </c>
      <c r="B3821" s="271">
        <v>3820</v>
      </c>
      <c r="R3821" s="463"/>
      <c r="W3821" s="272">
        <v>353358909</v>
      </c>
      <c r="X3821" s="272" t="s">
        <v>1347</v>
      </c>
    </row>
    <row r="3822" spans="1:37" ht="85" x14ac:dyDescent="0.2">
      <c r="A3822" s="271">
        <f t="shared" si="59"/>
        <v>3821</v>
      </c>
      <c r="B3822" s="271">
        <v>3821</v>
      </c>
      <c r="C3822" s="272">
        <v>129084651</v>
      </c>
      <c r="D3822" s="272" t="s">
        <v>407</v>
      </c>
      <c r="E3822" s="272">
        <v>726699695</v>
      </c>
      <c r="F3822" s="272" t="s">
        <v>3551</v>
      </c>
      <c r="G3822" s="272">
        <v>874709643</v>
      </c>
      <c r="H3822" s="272" t="s">
        <v>5587</v>
      </c>
      <c r="N3822" s="272">
        <v>136956596</v>
      </c>
      <c r="O3822" s="272" t="s">
        <v>5601</v>
      </c>
      <c r="R3822" s="272" t="s">
        <v>5601</v>
      </c>
      <c r="S3822" s="272" t="s">
        <v>5602</v>
      </c>
      <c r="T3822" s="272" t="b">
        <v>1</v>
      </c>
      <c r="U3822" s="272" t="s">
        <v>1188</v>
      </c>
      <c r="V3822" s="272">
        <v>1</v>
      </c>
      <c r="W3822" s="272">
        <v>104430631</v>
      </c>
      <c r="X3822" s="272" t="s">
        <v>1344</v>
      </c>
      <c r="Z3822" s="272" t="s">
        <v>1172</v>
      </c>
      <c r="AA3822" s="272" t="s">
        <v>1172</v>
      </c>
      <c r="AJ3822" s="289" t="s">
        <v>4938</v>
      </c>
    </row>
    <row r="3823" spans="1:37" ht="17" x14ac:dyDescent="0.2">
      <c r="A3823" s="271">
        <f t="shared" si="59"/>
        <v>3822</v>
      </c>
      <c r="B3823" s="271">
        <v>3822</v>
      </c>
      <c r="L3823" s="464"/>
      <c r="R3823" s="463"/>
      <c r="W3823" s="272">
        <v>353358909</v>
      </c>
      <c r="X3823" s="272" t="s">
        <v>1347</v>
      </c>
      <c r="AB3823" s="463"/>
      <c r="AK3823" s="463"/>
    </row>
    <row r="3824" spans="1:37" ht="85" x14ac:dyDescent="0.2">
      <c r="A3824" s="271">
        <f t="shared" si="59"/>
        <v>3823</v>
      </c>
      <c r="B3824" s="271">
        <v>3823</v>
      </c>
      <c r="C3824" s="272">
        <v>129084651</v>
      </c>
      <c r="D3824" s="272" t="s">
        <v>407</v>
      </c>
      <c r="E3824" s="272">
        <v>726699695</v>
      </c>
      <c r="F3824" s="272" t="s">
        <v>3551</v>
      </c>
      <c r="G3824" s="272">
        <v>874709643</v>
      </c>
      <c r="H3824" s="272" t="s">
        <v>5587</v>
      </c>
      <c r="N3824" s="272">
        <v>455776698</v>
      </c>
      <c r="O3824" s="272" t="s">
        <v>5603</v>
      </c>
      <c r="R3824" s="463" t="s">
        <v>5603</v>
      </c>
      <c r="S3824" s="272" t="s">
        <v>5604</v>
      </c>
      <c r="T3824" s="272" t="b">
        <v>1</v>
      </c>
      <c r="U3824" s="272" t="s">
        <v>1188</v>
      </c>
      <c r="V3824" s="272">
        <v>1</v>
      </c>
      <c r="W3824" s="272">
        <v>104430631</v>
      </c>
      <c r="X3824" s="272" t="s">
        <v>1344</v>
      </c>
      <c r="Z3824" s="272" t="s">
        <v>1172</v>
      </c>
      <c r="AA3824" s="272" t="s">
        <v>1172</v>
      </c>
      <c r="AJ3824" s="289" t="s">
        <v>4938</v>
      </c>
    </row>
    <row r="3825" spans="1:37" ht="17" x14ac:dyDescent="0.2">
      <c r="A3825" s="271">
        <f t="shared" si="59"/>
        <v>3824</v>
      </c>
      <c r="B3825" s="271">
        <v>3824</v>
      </c>
      <c r="L3825" s="464"/>
      <c r="R3825" s="463"/>
      <c r="W3825" s="272">
        <v>353358909</v>
      </c>
      <c r="X3825" s="272" t="s">
        <v>1347</v>
      </c>
      <c r="AB3825" s="463"/>
      <c r="AK3825" s="463"/>
    </row>
    <row r="3826" spans="1:37" ht="85" x14ac:dyDescent="0.2">
      <c r="A3826" s="271">
        <f t="shared" si="59"/>
        <v>3825</v>
      </c>
      <c r="B3826" s="271">
        <v>3825</v>
      </c>
      <c r="C3826" s="272">
        <v>129084651</v>
      </c>
      <c r="D3826" s="272" t="s">
        <v>407</v>
      </c>
      <c r="E3826" s="272">
        <v>726699695</v>
      </c>
      <c r="F3826" s="272" t="s">
        <v>3551</v>
      </c>
      <c r="G3826" s="272">
        <v>874709643</v>
      </c>
      <c r="H3826" s="272" t="s">
        <v>5587</v>
      </c>
      <c r="N3826" s="272">
        <v>155874194</v>
      </c>
      <c r="O3826" s="272" t="s">
        <v>5605</v>
      </c>
      <c r="R3826" s="463" t="s">
        <v>5605</v>
      </c>
      <c r="S3826" s="272" t="s">
        <v>5606</v>
      </c>
      <c r="T3826" s="272" t="b">
        <v>1</v>
      </c>
      <c r="U3826" s="272" t="s">
        <v>1188</v>
      </c>
      <c r="V3826" s="272">
        <v>1</v>
      </c>
      <c r="W3826" s="272">
        <v>104430631</v>
      </c>
      <c r="X3826" s="272" t="s">
        <v>1344</v>
      </c>
      <c r="Z3826" s="272" t="s">
        <v>1172</v>
      </c>
      <c r="AA3826" s="272" t="s">
        <v>1172</v>
      </c>
      <c r="AJ3826" s="289" t="s">
        <v>4938</v>
      </c>
    </row>
    <row r="3827" spans="1:37" ht="17" x14ac:dyDescent="0.2">
      <c r="A3827" s="271">
        <f t="shared" si="59"/>
        <v>3826</v>
      </c>
      <c r="B3827" s="271">
        <v>3826</v>
      </c>
      <c r="L3827" s="464"/>
      <c r="R3827" s="463"/>
      <c r="W3827" s="272">
        <v>353358909</v>
      </c>
      <c r="X3827" s="272" t="s">
        <v>1347</v>
      </c>
      <c r="AB3827" s="463"/>
      <c r="AK3827" s="463"/>
    </row>
    <row r="3828" spans="1:37" ht="85" x14ac:dyDescent="0.2">
      <c r="A3828" s="271">
        <f t="shared" si="59"/>
        <v>3827</v>
      </c>
      <c r="B3828" s="271">
        <v>3827</v>
      </c>
      <c r="C3828" s="272">
        <v>129084651</v>
      </c>
      <c r="D3828" s="272" t="s">
        <v>407</v>
      </c>
      <c r="E3828" s="272">
        <v>726699695</v>
      </c>
      <c r="F3828" s="272" t="s">
        <v>3551</v>
      </c>
      <c r="G3828" s="272">
        <v>874709643</v>
      </c>
      <c r="H3828" s="272" t="s">
        <v>5587</v>
      </c>
      <c r="N3828" s="272">
        <v>880962432</v>
      </c>
      <c r="O3828" s="272" t="s">
        <v>5607</v>
      </c>
      <c r="R3828" s="463" t="s">
        <v>5607</v>
      </c>
      <c r="S3828" s="272" t="s">
        <v>5608</v>
      </c>
      <c r="T3828" s="272" t="b">
        <v>1</v>
      </c>
      <c r="U3828" s="272" t="s">
        <v>1188</v>
      </c>
      <c r="V3828" s="272">
        <v>1</v>
      </c>
      <c r="W3828" s="272">
        <v>104430631</v>
      </c>
      <c r="X3828" s="272" t="s">
        <v>1344</v>
      </c>
      <c r="Z3828" s="272" t="s">
        <v>1172</v>
      </c>
      <c r="AA3828" s="272" t="s">
        <v>1172</v>
      </c>
      <c r="AJ3828" s="289" t="s">
        <v>4938</v>
      </c>
    </row>
    <row r="3829" spans="1:37" ht="17" x14ac:dyDescent="0.2">
      <c r="A3829" s="271">
        <f t="shared" si="59"/>
        <v>3828</v>
      </c>
      <c r="B3829" s="271">
        <v>3828</v>
      </c>
      <c r="R3829" s="463"/>
      <c r="W3829" s="272">
        <v>353358909</v>
      </c>
      <c r="X3829" s="272" t="s">
        <v>1347</v>
      </c>
    </row>
    <row r="3830" spans="1:37" ht="85" x14ac:dyDescent="0.2">
      <c r="A3830" s="271">
        <f t="shared" si="59"/>
        <v>3829</v>
      </c>
      <c r="B3830" s="271">
        <v>3829</v>
      </c>
      <c r="C3830" s="272">
        <v>129084651</v>
      </c>
      <c r="D3830" s="272" t="s">
        <v>407</v>
      </c>
      <c r="E3830" s="272">
        <v>726699695</v>
      </c>
      <c r="F3830" s="272" t="s">
        <v>3551</v>
      </c>
      <c r="G3830" s="272">
        <v>874709643</v>
      </c>
      <c r="H3830" s="272" t="s">
        <v>5587</v>
      </c>
      <c r="N3830" s="272">
        <v>691450854</v>
      </c>
      <c r="O3830" s="272" t="s">
        <v>5609</v>
      </c>
      <c r="R3830" s="272" t="s">
        <v>5609</v>
      </c>
      <c r="S3830" s="272" t="s">
        <v>5610</v>
      </c>
      <c r="T3830" s="272" t="b">
        <v>1</v>
      </c>
      <c r="U3830" s="272" t="s">
        <v>1188</v>
      </c>
      <c r="V3830" s="272">
        <v>1</v>
      </c>
      <c r="W3830" s="272">
        <v>104430631</v>
      </c>
      <c r="X3830" s="272" t="s">
        <v>1344</v>
      </c>
      <c r="Z3830" s="272" t="s">
        <v>1172</v>
      </c>
      <c r="AA3830" s="272" t="s">
        <v>1172</v>
      </c>
      <c r="AJ3830" s="289" t="s">
        <v>4938</v>
      </c>
    </row>
    <row r="3831" spans="1:37" ht="17" x14ac:dyDescent="0.2">
      <c r="A3831" s="271">
        <f t="shared" si="59"/>
        <v>3830</v>
      </c>
      <c r="B3831" s="271">
        <v>3830</v>
      </c>
      <c r="R3831" s="463"/>
      <c r="W3831" s="272">
        <v>353358909</v>
      </c>
      <c r="X3831" s="272" t="s">
        <v>1347</v>
      </c>
    </row>
    <row r="3832" spans="1:37" ht="85" x14ac:dyDescent="0.2">
      <c r="A3832" s="271">
        <f t="shared" si="59"/>
        <v>3831</v>
      </c>
      <c r="B3832" s="271">
        <v>3831</v>
      </c>
      <c r="C3832" s="272">
        <v>129084651</v>
      </c>
      <c r="D3832" s="272" t="s">
        <v>407</v>
      </c>
      <c r="E3832" s="272">
        <v>726699695</v>
      </c>
      <c r="F3832" s="272" t="s">
        <v>3551</v>
      </c>
      <c r="G3832" s="272">
        <v>874709643</v>
      </c>
      <c r="H3832" s="272" t="s">
        <v>5587</v>
      </c>
      <c r="N3832" s="272">
        <v>535003378</v>
      </c>
      <c r="O3832" s="272" t="s">
        <v>5305</v>
      </c>
      <c r="R3832" s="272" t="s">
        <v>5509</v>
      </c>
      <c r="S3832" s="272" t="s">
        <v>5611</v>
      </c>
      <c r="T3832" s="272" t="b">
        <v>1</v>
      </c>
      <c r="U3832" s="272" t="s">
        <v>1188</v>
      </c>
      <c r="V3832" s="272">
        <v>1</v>
      </c>
      <c r="W3832" s="272">
        <v>104430631</v>
      </c>
      <c r="X3832" s="272" t="s">
        <v>1344</v>
      </c>
      <c r="Z3832" s="272" t="s">
        <v>1172</v>
      </c>
      <c r="AA3832" s="272" t="s">
        <v>1172</v>
      </c>
      <c r="AB3832" s="272" t="s">
        <v>5612</v>
      </c>
      <c r="AG3832" s="275">
        <v>44462</v>
      </c>
      <c r="AJ3832" s="289" t="s">
        <v>4938</v>
      </c>
    </row>
    <row r="3833" spans="1:37" ht="17" x14ac:dyDescent="0.2">
      <c r="A3833" s="271">
        <f t="shared" si="59"/>
        <v>3832</v>
      </c>
      <c r="B3833" s="271">
        <v>3832</v>
      </c>
      <c r="R3833" s="463"/>
      <c r="W3833" s="272">
        <v>353358909</v>
      </c>
      <c r="X3833" s="272" t="s">
        <v>1347</v>
      </c>
    </row>
    <row r="3834" spans="1:37" ht="85" x14ac:dyDescent="0.2">
      <c r="A3834" s="271">
        <f t="shared" si="59"/>
        <v>3833</v>
      </c>
      <c r="B3834" s="271">
        <v>3833</v>
      </c>
      <c r="C3834" s="272">
        <v>129084651</v>
      </c>
      <c r="D3834" s="272" t="s">
        <v>407</v>
      </c>
      <c r="E3834" s="272">
        <v>726699695</v>
      </c>
      <c r="F3834" s="272" t="s">
        <v>3551</v>
      </c>
      <c r="G3834" s="272">
        <v>915230886</v>
      </c>
      <c r="H3834" s="272" t="s">
        <v>5613</v>
      </c>
      <c r="L3834" s="464" t="s">
        <v>1225</v>
      </c>
      <c r="M3834" s="274">
        <v>45323</v>
      </c>
      <c r="N3834" s="272">
        <v>206625031</v>
      </c>
      <c r="O3834" s="272" t="s">
        <v>5263</v>
      </c>
      <c r="R3834" s="272" t="s">
        <v>5614</v>
      </c>
      <c r="S3834" s="272" t="s">
        <v>5615</v>
      </c>
      <c r="U3834" s="272" t="s">
        <v>1188</v>
      </c>
      <c r="V3834" s="272">
        <v>2</v>
      </c>
      <c r="X3834" s="272" t="s">
        <v>1170</v>
      </c>
      <c r="Z3834" s="272" t="s">
        <v>1172</v>
      </c>
      <c r="AA3834" s="272" t="s">
        <v>1172</v>
      </c>
      <c r="AB3834" s="455" t="s">
        <v>5616</v>
      </c>
      <c r="AG3834" s="454"/>
      <c r="AJ3834" s="289" t="s">
        <v>5267</v>
      </c>
      <c r="AK3834" s="474" t="s">
        <v>5268</v>
      </c>
    </row>
    <row r="3835" spans="1:37" ht="85" x14ac:dyDescent="0.2">
      <c r="A3835" s="271">
        <f t="shared" si="59"/>
        <v>3834</v>
      </c>
      <c r="B3835" s="271">
        <v>3834</v>
      </c>
      <c r="C3835" s="272">
        <v>129084651</v>
      </c>
      <c r="D3835" s="272" t="s">
        <v>407</v>
      </c>
      <c r="E3835" s="272">
        <v>726699695</v>
      </c>
      <c r="F3835" s="272" t="s">
        <v>3551</v>
      </c>
      <c r="G3835" s="272">
        <v>915230886</v>
      </c>
      <c r="H3835" s="272" t="s">
        <v>5613</v>
      </c>
      <c r="N3835" s="272">
        <v>261863326</v>
      </c>
      <c r="O3835" s="272" t="s">
        <v>5269</v>
      </c>
      <c r="R3835" s="272" t="s">
        <v>5617</v>
      </c>
      <c r="S3835" s="272" t="s">
        <v>5618</v>
      </c>
      <c r="U3835" s="272" t="s">
        <v>1778</v>
      </c>
      <c r="V3835" s="272">
        <v>4</v>
      </c>
      <c r="X3835" s="272" t="s">
        <v>1170</v>
      </c>
      <c r="Z3835" s="272" t="s">
        <v>1172</v>
      </c>
      <c r="AA3835" s="272" t="s">
        <v>1172</v>
      </c>
      <c r="AB3835" s="455" t="s">
        <v>15231</v>
      </c>
      <c r="AG3835" s="454"/>
      <c r="AJ3835" s="289" t="s">
        <v>5267</v>
      </c>
      <c r="AK3835" s="272" t="s">
        <v>5272</v>
      </c>
    </row>
    <row r="3836" spans="1:37" ht="85" x14ac:dyDescent="0.2">
      <c r="A3836" s="271">
        <f t="shared" si="59"/>
        <v>3835</v>
      </c>
      <c r="B3836" s="271">
        <v>3835</v>
      </c>
      <c r="C3836" s="272">
        <v>129084651</v>
      </c>
      <c r="D3836" s="272" t="s">
        <v>407</v>
      </c>
      <c r="E3836" s="272">
        <v>726699695</v>
      </c>
      <c r="F3836" s="272" t="s">
        <v>3551</v>
      </c>
      <c r="G3836" s="272">
        <v>530548878</v>
      </c>
      <c r="H3836" s="272" t="s">
        <v>5619</v>
      </c>
      <c r="L3836" s="464" t="s">
        <v>1225</v>
      </c>
      <c r="M3836" s="274">
        <v>45323</v>
      </c>
      <c r="N3836" s="272">
        <v>206625031</v>
      </c>
      <c r="O3836" s="272" t="s">
        <v>5263</v>
      </c>
      <c r="R3836" s="272" t="s">
        <v>5620</v>
      </c>
      <c r="S3836" s="272" t="s">
        <v>5621</v>
      </c>
      <c r="U3836" s="272" t="s">
        <v>1188</v>
      </c>
      <c r="V3836" s="272">
        <v>2</v>
      </c>
      <c r="X3836" s="272" t="s">
        <v>1170</v>
      </c>
      <c r="Z3836" s="272" t="s">
        <v>1172</v>
      </c>
      <c r="AA3836" s="272" t="s">
        <v>1172</v>
      </c>
      <c r="AB3836" s="455" t="s">
        <v>5622</v>
      </c>
      <c r="AG3836" s="454"/>
      <c r="AJ3836" s="289" t="s">
        <v>5267</v>
      </c>
      <c r="AK3836" s="474" t="s">
        <v>5268</v>
      </c>
    </row>
    <row r="3837" spans="1:37" ht="85" x14ac:dyDescent="0.2">
      <c r="A3837" s="271">
        <f t="shared" si="59"/>
        <v>3836</v>
      </c>
      <c r="B3837" s="271">
        <v>3836</v>
      </c>
      <c r="C3837" s="272">
        <v>129084651</v>
      </c>
      <c r="D3837" s="272" t="s">
        <v>407</v>
      </c>
      <c r="E3837" s="272">
        <v>726699695</v>
      </c>
      <c r="F3837" s="272" t="s">
        <v>3551</v>
      </c>
      <c r="G3837" s="272">
        <v>530548878</v>
      </c>
      <c r="H3837" s="272" t="s">
        <v>5619</v>
      </c>
      <c r="N3837" s="272">
        <v>261863326</v>
      </c>
      <c r="O3837" s="272" t="s">
        <v>5269</v>
      </c>
      <c r="R3837" s="272" t="s">
        <v>5623</v>
      </c>
      <c r="S3837" s="272" t="s">
        <v>5624</v>
      </c>
      <c r="U3837" s="272" t="s">
        <v>1778</v>
      </c>
      <c r="V3837" s="272">
        <v>4</v>
      </c>
      <c r="X3837" s="272" t="s">
        <v>1170</v>
      </c>
      <c r="Z3837" s="272" t="s">
        <v>1172</v>
      </c>
      <c r="AA3837" s="272" t="s">
        <v>1172</v>
      </c>
      <c r="AB3837" s="455" t="s">
        <v>15232</v>
      </c>
      <c r="AG3837" s="454"/>
      <c r="AJ3837" s="289" t="s">
        <v>5267</v>
      </c>
      <c r="AK3837" s="272" t="s">
        <v>5272</v>
      </c>
    </row>
    <row r="3838" spans="1:37" ht="85" x14ac:dyDescent="0.2">
      <c r="A3838" s="271">
        <f t="shared" si="59"/>
        <v>3837</v>
      </c>
      <c r="B3838" s="271">
        <v>3837</v>
      </c>
      <c r="C3838" s="272">
        <v>129084651</v>
      </c>
      <c r="D3838" s="272" t="s">
        <v>407</v>
      </c>
      <c r="E3838" s="272">
        <v>726699695</v>
      </c>
      <c r="F3838" s="272" t="s">
        <v>3551</v>
      </c>
      <c r="G3838" s="272">
        <v>469947273</v>
      </c>
      <c r="H3838" s="272" t="s">
        <v>5625</v>
      </c>
      <c r="L3838" s="464" t="s">
        <v>1225</v>
      </c>
      <c r="M3838" s="274">
        <v>45323</v>
      </c>
      <c r="N3838" s="272">
        <v>206625031</v>
      </c>
      <c r="O3838" s="272" t="s">
        <v>5263</v>
      </c>
      <c r="R3838" s="272" t="s">
        <v>5626</v>
      </c>
      <c r="S3838" s="272" t="s">
        <v>5627</v>
      </c>
      <c r="U3838" s="272" t="s">
        <v>1188</v>
      </c>
      <c r="V3838" s="272">
        <v>2</v>
      </c>
      <c r="X3838" s="272" t="s">
        <v>1170</v>
      </c>
      <c r="Z3838" s="272" t="s">
        <v>1172</v>
      </c>
      <c r="AA3838" s="272" t="s">
        <v>1172</v>
      </c>
      <c r="AB3838" s="455" t="s">
        <v>5628</v>
      </c>
      <c r="AG3838" s="454"/>
      <c r="AJ3838" s="289" t="s">
        <v>5267</v>
      </c>
      <c r="AK3838" s="474" t="s">
        <v>5268</v>
      </c>
    </row>
    <row r="3839" spans="1:37" ht="85" x14ac:dyDescent="0.2">
      <c r="A3839" s="271">
        <f t="shared" si="59"/>
        <v>3838</v>
      </c>
      <c r="B3839" s="271">
        <v>3838</v>
      </c>
      <c r="C3839" s="272">
        <v>129084651</v>
      </c>
      <c r="D3839" s="272" t="s">
        <v>407</v>
      </c>
      <c r="E3839" s="272">
        <v>726699695</v>
      </c>
      <c r="F3839" s="272" t="s">
        <v>3551</v>
      </c>
      <c r="G3839" s="272">
        <v>469947273</v>
      </c>
      <c r="H3839" s="272" t="s">
        <v>5625</v>
      </c>
      <c r="N3839" s="272">
        <v>261863326</v>
      </c>
      <c r="O3839" s="272" t="s">
        <v>5269</v>
      </c>
      <c r="R3839" s="272" t="s">
        <v>5629</v>
      </c>
      <c r="S3839" s="272" t="s">
        <v>5630</v>
      </c>
      <c r="U3839" s="272" t="s">
        <v>1778</v>
      </c>
      <c r="V3839" s="272">
        <v>4</v>
      </c>
      <c r="X3839" s="272" t="s">
        <v>1170</v>
      </c>
      <c r="Z3839" s="272" t="s">
        <v>1172</v>
      </c>
      <c r="AA3839" s="272" t="s">
        <v>1172</v>
      </c>
      <c r="AB3839" s="455" t="s">
        <v>15233</v>
      </c>
      <c r="AG3839" s="454"/>
      <c r="AJ3839" s="289" t="s">
        <v>5267</v>
      </c>
      <c r="AK3839" s="272" t="s">
        <v>5272</v>
      </c>
    </row>
    <row r="3840" spans="1:37" ht="85" x14ac:dyDescent="0.2">
      <c r="A3840" s="271">
        <f t="shared" si="59"/>
        <v>3839</v>
      </c>
      <c r="B3840" s="271">
        <v>3839</v>
      </c>
      <c r="C3840" s="272">
        <v>129084651</v>
      </c>
      <c r="D3840" s="272" t="s">
        <v>407</v>
      </c>
      <c r="E3840" s="272">
        <v>726699695</v>
      </c>
      <c r="F3840" s="272" t="s">
        <v>3551</v>
      </c>
      <c r="G3840" s="272">
        <v>685735916</v>
      </c>
      <c r="H3840" s="272" t="s">
        <v>5631</v>
      </c>
      <c r="L3840" s="464" t="s">
        <v>1225</v>
      </c>
      <c r="M3840" s="274">
        <v>45323</v>
      </c>
      <c r="N3840" s="272">
        <v>206625031</v>
      </c>
      <c r="O3840" s="272" t="s">
        <v>5263</v>
      </c>
      <c r="R3840" s="272" t="s">
        <v>5632</v>
      </c>
      <c r="S3840" s="272" t="s">
        <v>5633</v>
      </c>
      <c r="U3840" s="272" t="s">
        <v>1188</v>
      </c>
      <c r="V3840" s="272">
        <v>2</v>
      </c>
      <c r="X3840" s="272" t="s">
        <v>1170</v>
      </c>
      <c r="Z3840" s="272" t="s">
        <v>1172</v>
      </c>
      <c r="AA3840" s="272" t="s">
        <v>1172</v>
      </c>
      <c r="AB3840" s="455" t="s">
        <v>5634</v>
      </c>
      <c r="AG3840" s="454"/>
      <c r="AJ3840" s="289" t="s">
        <v>5267</v>
      </c>
      <c r="AK3840" s="474" t="s">
        <v>5268</v>
      </c>
    </row>
    <row r="3841" spans="1:37" ht="85" x14ac:dyDescent="0.2">
      <c r="A3841" s="271">
        <f t="shared" si="59"/>
        <v>3840</v>
      </c>
      <c r="B3841" s="271">
        <v>3840</v>
      </c>
      <c r="C3841" s="272">
        <v>129084651</v>
      </c>
      <c r="D3841" s="272" t="s">
        <v>407</v>
      </c>
      <c r="E3841" s="272">
        <v>726699695</v>
      </c>
      <c r="F3841" s="272" t="s">
        <v>3551</v>
      </c>
      <c r="G3841" s="272">
        <v>685735916</v>
      </c>
      <c r="H3841" s="272" t="s">
        <v>5631</v>
      </c>
      <c r="N3841" s="272">
        <v>261863326</v>
      </c>
      <c r="O3841" s="272" t="s">
        <v>5269</v>
      </c>
      <c r="R3841" s="272" t="s">
        <v>5635</v>
      </c>
      <c r="S3841" s="272" t="s">
        <v>5636</v>
      </c>
      <c r="U3841" s="272" t="s">
        <v>1778</v>
      </c>
      <c r="V3841" s="272">
        <v>4</v>
      </c>
      <c r="X3841" s="272" t="s">
        <v>1170</v>
      </c>
      <c r="Z3841" s="272" t="s">
        <v>1172</v>
      </c>
      <c r="AA3841" s="272" t="s">
        <v>1172</v>
      </c>
      <c r="AB3841" s="455" t="s">
        <v>15234</v>
      </c>
      <c r="AG3841" s="454"/>
      <c r="AJ3841" s="289" t="s">
        <v>5267</v>
      </c>
      <c r="AK3841" s="272" t="s">
        <v>5272</v>
      </c>
    </row>
    <row r="3842" spans="1:37" ht="85" x14ac:dyDescent="0.2">
      <c r="A3842" s="271">
        <f t="shared" si="59"/>
        <v>3841</v>
      </c>
      <c r="B3842" s="271">
        <v>3841</v>
      </c>
      <c r="C3842" s="272">
        <v>129084651</v>
      </c>
      <c r="D3842" s="272" t="s">
        <v>407</v>
      </c>
      <c r="E3842" s="272">
        <v>726699695</v>
      </c>
      <c r="F3842" s="272" t="s">
        <v>3551</v>
      </c>
      <c r="G3842" s="272">
        <v>954405492</v>
      </c>
      <c r="H3842" s="272" t="s">
        <v>5637</v>
      </c>
      <c r="L3842" s="464" t="s">
        <v>1225</v>
      </c>
      <c r="M3842" s="274">
        <v>45323</v>
      </c>
      <c r="N3842" s="272">
        <v>206625031</v>
      </c>
      <c r="O3842" s="272" t="s">
        <v>5263</v>
      </c>
      <c r="R3842" s="272" t="s">
        <v>5638</v>
      </c>
      <c r="S3842" s="272" t="s">
        <v>5639</v>
      </c>
      <c r="U3842" s="272" t="s">
        <v>1188</v>
      </c>
      <c r="V3842" s="272">
        <v>2</v>
      </c>
      <c r="X3842" s="272" t="s">
        <v>1170</v>
      </c>
      <c r="Z3842" s="272" t="s">
        <v>1172</v>
      </c>
      <c r="AA3842" s="272" t="s">
        <v>1172</v>
      </c>
      <c r="AB3842" s="455" t="s">
        <v>5640</v>
      </c>
      <c r="AG3842" s="454"/>
      <c r="AJ3842" s="289" t="s">
        <v>5267</v>
      </c>
      <c r="AK3842" s="474" t="s">
        <v>5268</v>
      </c>
    </row>
    <row r="3843" spans="1:37" ht="85" x14ac:dyDescent="0.2">
      <c r="A3843" s="271">
        <f t="shared" si="59"/>
        <v>3842</v>
      </c>
      <c r="B3843" s="271">
        <v>3842</v>
      </c>
      <c r="C3843" s="272">
        <v>129084651</v>
      </c>
      <c r="D3843" s="272" t="s">
        <v>407</v>
      </c>
      <c r="E3843" s="272">
        <v>726699695</v>
      </c>
      <c r="F3843" s="272" t="s">
        <v>3551</v>
      </c>
      <c r="G3843" s="272">
        <v>954405492</v>
      </c>
      <c r="H3843" s="272" t="s">
        <v>5637</v>
      </c>
      <c r="N3843" s="272">
        <v>261863326</v>
      </c>
      <c r="O3843" s="272" t="s">
        <v>5269</v>
      </c>
      <c r="R3843" s="272" t="s">
        <v>5641</v>
      </c>
      <c r="S3843" s="272" t="s">
        <v>5642</v>
      </c>
      <c r="U3843" s="272" t="s">
        <v>1778</v>
      </c>
      <c r="V3843" s="272">
        <v>4</v>
      </c>
      <c r="X3843" s="272" t="s">
        <v>1170</v>
      </c>
      <c r="Z3843" s="272" t="s">
        <v>1172</v>
      </c>
      <c r="AA3843" s="272" t="s">
        <v>1172</v>
      </c>
      <c r="AB3843" s="455" t="s">
        <v>15235</v>
      </c>
      <c r="AG3843" s="454"/>
      <c r="AJ3843" s="289" t="s">
        <v>5267</v>
      </c>
      <c r="AK3843" s="272" t="s">
        <v>5272</v>
      </c>
    </row>
    <row r="3844" spans="1:37" ht="85" x14ac:dyDescent="0.2">
      <c r="A3844" s="271">
        <f t="shared" ref="A3844:A3907" si="60">A3843+1</f>
        <v>3843</v>
      </c>
      <c r="B3844" s="271">
        <v>3843</v>
      </c>
      <c r="C3844" s="272">
        <v>129084651</v>
      </c>
      <c r="D3844" s="272" t="s">
        <v>407</v>
      </c>
      <c r="E3844" s="272">
        <v>726699695</v>
      </c>
      <c r="F3844" s="272" t="s">
        <v>3551</v>
      </c>
      <c r="G3844" s="272">
        <v>103397024</v>
      </c>
      <c r="H3844" s="272" t="s">
        <v>5643</v>
      </c>
      <c r="L3844" s="464" t="s">
        <v>1225</v>
      </c>
      <c r="M3844" s="274">
        <v>45323</v>
      </c>
      <c r="N3844" s="272">
        <v>206625031</v>
      </c>
      <c r="O3844" s="272" t="s">
        <v>5263</v>
      </c>
      <c r="R3844" s="272" t="s">
        <v>5644</v>
      </c>
      <c r="S3844" s="272" t="s">
        <v>5645</v>
      </c>
      <c r="U3844" s="272" t="s">
        <v>1188</v>
      </c>
      <c r="V3844" s="272">
        <v>2</v>
      </c>
      <c r="X3844" s="272" t="s">
        <v>1170</v>
      </c>
      <c r="Z3844" s="272" t="s">
        <v>1172</v>
      </c>
      <c r="AA3844" s="272" t="s">
        <v>1172</v>
      </c>
      <c r="AB3844" s="455" t="s">
        <v>5646</v>
      </c>
      <c r="AG3844" s="454"/>
      <c r="AJ3844" s="289" t="s">
        <v>5267</v>
      </c>
      <c r="AK3844" s="474" t="s">
        <v>5268</v>
      </c>
    </row>
    <row r="3845" spans="1:37" ht="85" x14ac:dyDescent="0.2">
      <c r="A3845" s="271">
        <f t="shared" si="60"/>
        <v>3844</v>
      </c>
      <c r="B3845" s="271">
        <v>3844</v>
      </c>
      <c r="C3845" s="272">
        <v>129084651</v>
      </c>
      <c r="D3845" s="272" t="s">
        <v>407</v>
      </c>
      <c r="E3845" s="272">
        <v>726699695</v>
      </c>
      <c r="F3845" s="272" t="s">
        <v>3551</v>
      </c>
      <c r="G3845" s="272">
        <v>103397024</v>
      </c>
      <c r="H3845" s="272" t="s">
        <v>5643</v>
      </c>
      <c r="N3845" s="272">
        <v>261863326</v>
      </c>
      <c r="O3845" s="272" t="s">
        <v>5269</v>
      </c>
      <c r="R3845" s="272" t="s">
        <v>5647</v>
      </c>
      <c r="S3845" s="272" t="s">
        <v>5648</v>
      </c>
      <c r="U3845" s="272" t="s">
        <v>1778</v>
      </c>
      <c r="V3845" s="272">
        <v>4</v>
      </c>
      <c r="X3845" s="272" t="s">
        <v>1170</v>
      </c>
      <c r="Z3845" s="272" t="s">
        <v>1172</v>
      </c>
      <c r="AA3845" s="272" t="s">
        <v>1172</v>
      </c>
      <c r="AB3845" s="455" t="s">
        <v>15236</v>
      </c>
      <c r="AG3845" s="454"/>
      <c r="AJ3845" s="289" t="s">
        <v>5267</v>
      </c>
      <c r="AK3845" s="272" t="s">
        <v>5272</v>
      </c>
    </row>
    <row r="3846" spans="1:37" ht="85" x14ac:dyDescent="0.2">
      <c r="A3846" s="271">
        <f t="shared" si="60"/>
        <v>3845</v>
      </c>
      <c r="B3846" s="271">
        <v>3845</v>
      </c>
      <c r="C3846" s="272">
        <v>129084651</v>
      </c>
      <c r="D3846" s="272" t="s">
        <v>407</v>
      </c>
      <c r="E3846" s="272">
        <v>726699695</v>
      </c>
      <c r="F3846" s="272" t="s">
        <v>3551</v>
      </c>
      <c r="G3846" s="272">
        <v>931470797</v>
      </c>
      <c r="H3846" s="272" t="s">
        <v>5649</v>
      </c>
      <c r="L3846" s="464" t="s">
        <v>1225</v>
      </c>
      <c r="M3846" s="274">
        <v>45323</v>
      </c>
      <c r="N3846" s="272">
        <v>206625031</v>
      </c>
      <c r="O3846" s="272" t="s">
        <v>5263</v>
      </c>
      <c r="R3846" s="272" t="s">
        <v>5650</v>
      </c>
      <c r="S3846" s="272" t="s">
        <v>5651</v>
      </c>
      <c r="U3846" s="272" t="s">
        <v>1188</v>
      </c>
      <c r="V3846" s="272">
        <v>2</v>
      </c>
      <c r="X3846" s="272" t="s">
        <v>1170</v>
      </c>
      <c r="Z3846" s="272" t="s">
        <v>1172</v>
      </c>
      <c r="AA3846" s="272" t="s">
        <v>1172</v>
      </c>
      <c r="AB3846" s="455" t="s">
        <v>5652</v>
      </c>
      <c r="AG3846" s="454"/>
      <c r="AJ3846" s="289" t="s">
        <v>5267</v>
      </c>
      <c r="AK3846" s="474" t="s">
        <v>5268</v>
      </c>
    </row>
    <row r="3847" spans="1:37" ht="85" x14ac:dyDescent="0.2">
      <c r="A3847" s="271">
        <f t="shared" si="60"/>
        <v>3846</v>
      </c>
      <c r="B3847" s="271">
        <v>3846</v>
      </c>
      <c r="C3847" s="272">
        <v>129084651</v>
      </c>
      <c r="D3847" s="272" t="s">
        <v>407</v>
      </c>
      <c r="E3847" s="272">
        <v>726699695</v>
      </c>
      <c r="F3847" s="272" t="s">
        <v>3551</v>
      </c>
      <c r="G3847" s="272">
        <v>931470797</v>
      </c>
      <c r="H3847" s="272" t="s">
        <v>5649</v>
      </c>
      <c r="N3847" s="272">
        <v>261863326</v>
      </c>
      <c r="O3847" s="272" t="s">
        <v>5269</v>
      </c>
      <c r="R3847" s="272" t="s">
        <v>5653</v>
      </c>
      <c r="S3847" s="272" t="s">
        <v>5654</v>
      </c>
      <c r="U3847" s="272" t="s">
        <v>1778</v>
      </c>
      <c r="V3847" s="272">
        <v>4</v>
      </c>
      <c r="X3847" s="272" t="s">
        <v>1170</v>
      </c>
      <c r="Z3847" s="272" t="s">
        <v>1172</v>
      </c>
      <c r="AA3847" s="272" t="s">
        <v>1172</v>
      </c>
      <c r="AB3847" s="455" t="s">
        <v>15237</v>
      </c>
      <c r="AG3847" s="454"/>
      <c r="AJ3847" s="289" t="s">
        <v>5267</v>
      </c>
      <c r="AK3847" s="272" t="s">
        <v>5272</v>
      </c>
    </row>
    <row r="3848" spans="1:37" ht="85" x14ac:dyDescent="0.2">
      <c r="A3848" s="271">
        <f t="shared" si="60"/>
        <v>3847</v>
      </c>
      <c r="B3848" s="271">
        <v>3847</v>
      </c>
      <c r="C3848" s="272">
        <v>129084651</v>
      </c>
      <c r="D3848" s="272" t="s">
        <v>407</v>
      </c>
      <c r="E3848" s="272">
        <v>726699695</v>
      </c>
      <c r="F3848" s="272" t="s">
        <v>3551</v>
      </c>
      <c r="G3848" s="272">
        <v>922524563</v>
      </c>
      <c r="H3848" s="272" t="s">
        <v>5655</v>
      </c>
      <c r="L3848" s="464" t="s">
        <v>1225</v>
      </c>
      <c r="M3848" s="274">
        <v>45323</v>
      </c>
      <c r="N3848" s="272">
        <v>206625031</v>
      </c>
      <c r="O3848" s="272" t="s">
        <v>5263</v>
      </c>
      <c r="R3848" s="272" t="s">
        <v>5656</v>
      </c>
      <c r="S3848" s="272" t="s">
        <v>5657</v>
      </c>
      <c r="U3848" s="272" t="s">
        <v>1188</v>
      </c>
      <c r="V3848" s="272">
        <v>2</v>
      </c>
      <c r="X3848" s="272" t="s">
        <v>1170</v>
      </c>
      <c r="Z3848" s="272" t="s">
        <v>1172</v>
      </c>
      <c r="AA3848" s="272" t="s">
        <v>1172</v>
      </c>
      <c r="AB3848" s="455" t="s">
        <v>5658</v>
      </c>
      <c r="AG3848" s="454"/>
      <c r="AJ3848" s="289" t="s">
        <v>5267</v>
      </c>
      <c r="AK3848" s="474" t="s">
        <v>5268</v>
      </c>
    </row>
    <row r="3849" spans="1:37" ht="85" x14ac:dyDescent="0.2">
      <c r="A3849" s="271">
        <f t="shared" si="60"/>
        <v>3848</v>
      </c>
      <c r="B3849" s="271">
        <v>3848</v>
      </c>
      <c r="C3849" s="272">
        <v>129084651</v>
      </c>
      <c r="D3849" s="272" t="s">
        <v>407</v>
      </c>
      <c r="E3849" s="272">
        <v>726699695</v>
      </c>
      <c r="F3849" s="272" t="s">
        <v>3551</v>
      </c>
      <c r="G3849" s="272">
        <v>922524563</v>
      </c>
      <c r="H3849" s="272" t="s">
        <v>5655</v>
      </c>
      <c r="N3849" s="272">
        <v>261863326</v>
      </c>
      <c r="O3849" s="272" t="s">
        <v>5269</v>
      </c>
      <c r="R3849" s="463" t="s">
        <v>5659</v>
      </c>
      <c r="S3849" s="272" t="s">
        <v>5660</v>
      </c>
      <c r="U3849" s="272" t="s">
        <v>1778</v>
      </c>
      <c r="V3849" s="272">
        <v>4</v>
      </c>
      <c r="X3849" s="272" t="s">
        <v>1170</v>
      </c>
      <c r="Z3849" s="272" t="s">
        <v>1172</v>
      </c>
      <c r="AA3849" s="272" t="s">
        <v>1172</v>
      </c>
      <c r="AB3849" s="455" t="s">
        <v>15238</v>
      </c>
      <c r="AG3849" s="454"/>
      <c r="AJ3849" s="289" t="s">
        <v>5267</v>
      </c>
      <c r="AK3849" s="272" t="s">
        <v>5272</v>
      </c>
    </row>
    <row r="3850" spans="1:37" ht="85" x14ac:dyDescent="0.2">
      <c r="A3850" s="271">
        <f t="shared" si="60"/>
        <v>3849</v>
      </c>
      <c r="B3850" s="271">
        <v>3849</v>
      </c>
      <c r="C3850" s="272">
        <v>129084651</v>
      </c>
      <c r="D3850" s="272" t="s">
        <v>407</v>
      </c>
      <c r="E3850" s="272">
        <v>726699695</v>
      </c>
      <c r="F3850" s="272" t="s">
        <v>3551</v>
      </c>
      <c r="G3850" s="272">
        <v>978485677</v>
      </c>
      <c r="H3850" s="272" t="s">
        <v>5661</v>
      </c>
      <c r="L3850" s="464" t="s">
        <v>1225</v>
      </c>
      <c r="M3850" s="274">
        <v>45323</v>
      </c>
      <c r="N3850" s="272">
        <v>206625031</v>
      </c>
      <c r="O3850" s="272" t="s">
        <v>5263</v>
      </c>
      <c r="R3850" s="272" t="s">
        <v>5662</v>
      </c>
      <c r="S3850" s="272" t="s">
        <v>5663</v>
      </c>
      <c r="U3850" s="272" t="s">
        <v>1188</v>
      </c>
      <c r="V3850" s="272">
        <v>2</v>
      </c>
      <c r="X3850" s="272" t="s">
        <v>1170</v>
      </c>
      <c r="Z3850" s="272" t="s">
        <v>1172</v>
      </c>
      <c r="AA3850" s="272" t="s">
        <v>1172</v>
      </c>
      <c r="AB3850" s="455" t="s">
        <v>5664</v>
      </c>
      <c r="AG3850" s="454"/>
      <c r="AJ3850" s="289" t="s">
        <v>5267</v>
      </c>
      <c r="AK3850" s="474" t="s">
        <v>5268</v>
      </c>
    </row>
    <row r="3851" spans="1:37" ht="85" x14ac:dyDescent="0.2">
      <c r="A3851" s="271">
        <f t="shared" si="60"/>
        <v>3850</v>
      </c>
      <c r="B3851" s="271">
        <v>3850</v>
      </c>
      <c r="C3851" s="272">
        <v>129084651</v>
      </c>
      <c r="D3851" s="272" t="s">
        <v>407</v>
      </c>
      <c r="E3851" s="272">
        <v>726699695</v>
      </c>
      <c r="F3851" s="272" t="s">
        <v>3551</v>
      </c>
      <c r="G3851" s="272">
        <v>978485677</v>
      </c>
      <c r="H3851" s="272" t="s">
        <v>5661</v>
      </c>
      <c r="N3851" s="272">
        <v>261863326</v>
      </c>
      <c r="O3851" s="272" t="s">
        <v>5269</v>
      </c>
      <c r="R3851" s="463" t="s">
        <v>5665</v>
      </c>
      <c r="S3851" s="272" t="s">
        <v>5666</v>
      </c>
      <c r="U3851" s="272" t="s">
        <v>1778</v>
      </c>
      <c r="V3851" s="272">
        <v>4</v>
      </c>
      <c r="X3851" s="272" t="s">
        <v>1170</v>
      </c>
      <c r="Z3851" s="272" t="s">
        <v>1172</v>
      </c>
      <c r="AA3851" s="272" t="s">
        <v>1172</v>
      </c>
      <c r="AB3851" s="455" t="s">
        <v>15239</v>
      </c>
      <c r="AG3851" s="454"/>
      <c r="AJ3851" s="289" t="s">
        <v>5267</v>
      </c>
      <c r="AK3851" s="463" t="s">
        <v>5272</v>
      </c>
    </row>
    <row r="3852" spans="1:37" ht="85" x14ac:dyDescent="0.2">
      <c r="A3852" s="271">
        <f t="shared" si="60"/>
        <v>3851</v>
      </c>
      <c r="B3852" s="271">
        <v>3851</v>
      </c>
      <c r="C3852" s="272">
        <v>129084651</v>
      </c>
      <c r="D3852" s="272" t="s">
        <v>407</v>
      </c>
      <c r="E3852" s="272">
        <v>726699695</v>
      </c>
      <c r="F3852" s="272" t="s">
        <v>3551</v>
      </c>
      <c r="G3852" s="272">
        <v>523188839</v>
      </c>
      <c r="H3852" s="272" t="s">
        <v>5667</v>
      </c>
      <c r="L3852" s="464" t="s">
        <v>1225</v>
      </c>
      <c r="M3852" s="274">
        <v>45323</v>
      </c>
      <c r="N3852" s="272">
        <v>206625031</v>
      </c>
      <c r="O3852" s="272" t="s">
        <v>5263</v>
      </c>
      <c r="R3852" s="463" t="s">
        <v>5668</v>
      </c>
      <c r="S3852" s="272" t="s">
        <v>5669</v>
      </c>
      <c r="U3852" s="272" t="s">
        <v>1188</v>
      </c>
      <c r="V3852" s="272">
        <v>2</v>
      </c>
      <c r="X3852" s="272" t="s">
        <v>1170</v>
      </c>
      <c r="Z3852" s="272" t="s">
        <v>1172</v>
      </c>
      <c r="AA3852" s="272" t="s">
        <v>1172</v>
      </c>
      <c r="AB3852" s="455" t="s">
        <v>5670</v>
      </c>
      <c r="AG3852" s="454"/>
      <c r="AJ3852" s="289" t="s">
        <v>5267</v>
      </c>
      <c r="AK3852" s="474" t="s">
        <v>5268</v>
      </c>
    </row>
    <row r="3853" spans="1:37" ht="85" x14ac:dyDescent="0.2">
      <c r="A3853" s="271">
        <f t="shared" si="60"/>
        <v>3852</v>
      </c>
      <c r="B3853" s="271">
        <v>3852</v>
      </c>
      <c r="C3853" s="272">
        <v>129084651</v>
      </c>
      <c r="D3853" s="272" t="s">
        <v>407</v>
      </c>
      <c r="E3853" s="272">
        <v>726699695</v>
      </c>
      <c r="F3853" s="272" t="s">
        <v>3551</v>
      </c>
      <c r="G3853" s="272">
        <v>523188839</v>
      </c>
      <c r="H3853" s="272" t="s">
        <v>5667</v>
      </c>
      <c r="L3853" s="464"/>
      <c r="N3853" s="272">
        <v>261863326</v>
      </c>
      <c r="O3853" s="272" t="s">
        <v>5269</v>
      </c>
      <c r="R3853" s="463" t="s">
        <v>5671</v>
      </c>
      <c r="S3853" s="272" t="s">
        <v>5672</v>
      </c>
      <c r="U3853" s="272" t="s">
        <v>1778</v>
      </c>
      <c r="V3853" s="272">
        <v>4</v>
      </c>
      <c r="X3853" s="272" t="s">
        <v>1170</v>
      </c>
      <c r="Z3853" s="272" t="s">
        <v>1172</v>
      </c>
      <c r="AA3853" s="272" t="s">
        <v>1172</v>
      </c>
      <c r="AB3853" s="455" t="s">
        <v>15240</v>
      </c>
      <c r="AG3853" s="454"/>
      <c r="AJ3853" s="289" t="s">
        <v>5267</v>
      </c>
      <c r="AK3853" s="463" t="s">
        <v>5272</v>
      </c>
    </row>
    <row r="3854" spans="1:37" ht="85" x14ac:dyDescent="0.2">
      <c r="A3854" s="271">
        <f t="shared" si="60"/>
        <v>3853</v>
      </c>
      <c r="B3854" s="271">
        <v>3853</v>
      </c>
      <c r="C3854" s="272">
        <v>129084651</v>
      </c>
      <c r="D3854" s="272" t="s">
        <v>407</v>
      </c>
      <c r="E3854" s="272">
        <v>726699695</v>
      </c>
      <c r="F3854" s="272" t="s">
        <v>3551</v>
      </c>
      <c r="G3854" s="272">
        <v>725626004</v>
      </c>
      <c r="H3854" s="272" t="s">
        <v>5673</v>
      </c>
      <c r="N3854" s="272">
        <v>509721537</v>
      </c>
      <c r="O3854" s="272" t="s">
        <v>5675</v>
      </c>
      <c r="R3854" s="463" t="s">
        <v>5675</v>
      </c>
      <c r="S3854" s="272" t="s">
        <v>5676</v>
      </c>
      <c r="T3854" s="272" t="b">
        <v>0</v>
      </c>
      <c r="U3854" s="272" t="s">
        <v>1188</v>
      </c>
      <c r="V3854" s="272">
        <v>1</v>
      </c>
      <c r="W3854" s="272">
        <v>104430631</v>
      </c>
      <c r="X3854" s="272" t="s">
        <v>1344</v>
      </c>
      <c r="Z3854" s="272" t="s">
        <v>1172</v>
      </c>
      <c r="AA3854" s="272" t="s">
        <v>1172</v>
      </c>
      <c r="AB3854" s="619" t="s">
        <v>15115</v>
      </c>
      <c r="AJ3854" s="289" t="s">
        <v>5277</v>
      </c>
    </row>
    <row r="3855" spans="1:37" ht="17" x14ac:dyDescent="0.2">
      <c r="A3855" s="271">
        <f t="shared" si="60"/>
        <v>3854</v>
      </c>
      <c r="B3855" s="271">
        <v>3854</v>
      </c>
      <c r="L3855" s="464"/>
      <c r="R3855" s="463"/>
      <c r="W3855" s="272">
        <v>353358909</v>
      </c>
      <c r="X3855" s="272" t="s">
        <v>1347</v>
      </c>
      <c r="AB3855" s="463"/>
      <c r="AK3855" s="463"/>
    </row>
    <row r="3856" spans="1:37" ht="85" x14ac:dyDescent="0.2">
      <c r="A3856" s="271">
        <f t="shared" si="60"/>
        <v>3855</v>
      </c>
      <c r="B3856" s="271">
        <v>3855</v>
      </c>
      <c r="C3856" s="272">
        <v>129084651</v>
      </c>
      <c r="D3856" s="272" t="s">
        <v>407</v>
      </c>
      <c r="E3856" s="272">
        <v>726699695</v>
      </c>
      <c r="F3856" s="272" t="s">
        <v>3551</v>
      </c>
      <c r="G3856" s="272">
        <v>725626004</v>
      </c>
      <c r="H3856" s="272" t="s">
        <v>5673</v>
      </c>
      <c r="N3856" s="272">
        <v>863286658</v>
      </c>
      <c r="O3856" s="272" t="s">
        <v>5677</v>
      </c>
      <c r="R3856" s="463" t="s">
        <v>5677</v>
      </c>
      <c r="S3856" s="272" t="s">
        <v>5678</v>
      </c>
      <c r="T3856" s="272" t="b">
        <v>1</v>
      </c>
      <c r="U3856" s="272" t="s">
        <v>1188</v>
      </c>
      <c r="V3856" s="272">
        <v>1</v>
      </c>
      <c r="W3856" s="272">
        <v>104430631</v>
      </c>
      <c r="X3856" s="272" t="s">
        <v>1344</v>
      </c>
      <c r="Z3856" s="272" t="s">
        <v>1172</v>
      </c>
      <c r="AA3856" s="272" t="s">
        <v>1172</v>
      </c>
      <c r="AB3856" s="619" t="s">
        <v>15116</v>
      </c>
      <c r="AJ3856" s="289" t="s">
        <v>5277</v>
      </c>
    </row>
    <row r="3857" spans="1:37" ht="17" x14ac:dyDescent="0.2">
      <c r="A3857" s="271">
        <f t="shared" si="60"/>
        <v>3856</v>
      </c>
      <c r="B3857" s="271">
        <v>3856</v>
      </c>
      <c r="L3857" s="464"/>
      <c r="R3857" s="463"/>
      <c r="W3857" s="272">
        <v>353358909</v>
      </c>
      <c r="X3857" s="272" t="s">
        <v>1347</v>
      </c>
      <c r="AB3857" s="463"/>
      <c r="AK3857" s="463"/>
    </row>
    <row r="3858" spans="1:37" ht="85" x14ac:dyDescent="0.2">
      <c r="A3858" s="271">
        <f t="shared" si="60"/>
        <v>3857</v>
      </c>
      <c r="B3858" s="271">
        <v>3857</v>
      </c>
      <c r="C3858" s="272">
        <v>129084651</v>
      </c>
      <c r="D3858" s="272" t="s">
        <v>407</v>
      </c>
      <c r="E3858" s="272">
        <v>726699695</v>
      </c>
      <c r="F3858" s="272" t="s">
        <v>3551</v>
      </c>
      <c r="G3858" s="272">
        <v>725626004</v>
      </c>
      <c r="H3858" s="272" t="s">
        <v>5673</v>
      </c>
      <c r="N3858" s="272">
        <v>386524148</v>
      </c>
      <c r="O3858" s="272" t="s">
        <v>5679</v>
      </c>
      <c r="R3858" s="463" t="s">
        <v>5680</v>
      </c>
      <c r="S3858" s="272" t="s">
        <v>5681</v>
      </c>
      <c r="T3858" s="272" t="b">
        <v>1</v>
      </c>
      <c r="U3858" s="272" t="s">
        <v>1188</v>
      </c>
      <c r="V3858" s="272">
        <v>1</v>
      </c>
      <c r="W3858" s="272">
        <v>104430631</v>
      </c>
      <c r="X3858" s="272" t="s">
        <v>1344</v>
      </c>
      <c r="Z3858" s="272" t="s">
        <v>1172</v>
      </c>
      <c r="AA3858" s="272" t="s">
        <v>1172</v>
      </c>
      <c r="AB3858" s="619" t="s">
        <v>15117</v>
      </c>
      <c r="AJ3858" s="289" t="s">
        <v>5277</v>
      </c>
    </row>
    <row r="3859" spans="1:37" ht="17" x14ac:dyDescent="0.2">
      <c r="A3859" s="271">
        <f t="shared" si="60"/>
        <v>3858</v>
      </c>
      <c r="B3859" s="271">
        <v>3858</v>
      </c>
      <c r="L3859" s="464"/>
      <c r="R3859" s="463"/>
      <c r="W3859" s="272">
        <v>353358909</v>
      </c>
      <c r="X3859" s="272" t="s">
        <v>1347</v>
      </c>
      <c r="AB3859" s="463"/>
      <c r="AK3859" s="463"/>
    </row>
    <row r="3860" spans="1:37" ht="85" x14ac:dyDescent="0.2">
      <c r="A3860" s="271">
        <f t="shared" si="60"/>
        <v>3859</v>
      </c>
      <c r="B3860" s="271">
        <v>3859</v>
      </c>
      <c r="C3860" s="272">
        <v>129084651</v>
      </c>
      <c r="D3860" s="272" t="s">
        <v>407</v>
      </c>
      <c r="E3860" s="272">
        <v>726699695</v>
      </c>
      <c r="F3860" s="272" t="s">
        <v>3551</v>
      </c>
      <c r="G3860" s="272">
        <v>725626004</v>
      </c>
      <c r="H3860" s="272" t="s">
        <v>5673</v>
      </c>
      <c r="N3860" s="272">
        <v>937208760</v>
      </c>
      <c r="O3860" s="272" t="s">
        <v>5682</v>
      </c>
      <c r="R3860" s="463" t="s">
        <v>5682</v>
      </c>
      <c r="S3860" s="272" t="s">
        <v>5683</v>
      </c>
      <c r="T3860" s="272" t="b">
        <v>1</v>
      </c>
      <c r="U3860" s="272" t="s">
        <v>1188</v>
      </c>
      <c r="V3860" s="272">
        <v>1</v>
      </c>
      <c r="W3860" s="272">
        <v>104430631</v>
      </c>
      <c r="X3860" s="272" t="s">
        <v>1344</v>
      </c>
      <c r="Z3860" s="272" t="s">
        <v>1172</v>
      </c>
      <c r="AA3860" s="272" t="s">
        <v>1172</v>
      </c>
      <c r="AB3860" s="619" t="s">
        <v>15118</v>
      </c>
      <c r="AJ3860" s="289" t="s">
        <v>5277</v>
      </c>
    </row>
    <row r="3861" spans="1:37" ht="17" x14ac:dyDescent="0.2">
      <c r="A3861" s="271">
        <f t="shared" si="60"/>
        <v>3860</v>
      </c>
      <c r="B3861" s="271">
        <v>3860</v>
      </c>
      <c r="L3861" s="464"/>
      <c r="R3861" s="463"/>
      <c r="W3861" s="272">
        <v>353358909</v>
      </c>
      <c r="X3861" s="272" t="s">
        <v>1347</v>
      </c>
      <c r="AB3861" s="463"/>
      <c r="AK3861" s="463"/>
    </row>
    <row r="3862" spans="1:37" ht="85" x14ac:dyDescent="0.2">
      <c r="A3862" s="271">
        <f t="shared" si="60"/>
        <v>3861</v>
      </c>
      <c r="B3862" s="271">
        <v>3861</v>
      </c>
      <c r="C3862" s="272">
        <v>129084651</v>
      </c>
      <c r="D3862" s="272" t="s">
        <v>407</v>
      </c>
      <c r="E3862" s="272">
        <v>726699695</v>
      </c>
      <c r="F3862" s="272" t="s">
        <v>3551</v>
      </c>
      <c r="G3862" s="272">
        <v>725626004</v>
      </c>
      <c r="H3862" s="272" t="s">
        <v>5673</v>
      </c>
      <c r="N3862" s="272">
        <v>746542057</v>
      </c>
      <c r="O3862" s="272" t="s">
        <v>5684</v>
      </c>
      <c r="R3862" s="463" t="s">
        <v>5685</v>
      </c>
      <c r="S3862" s="272" t="s">
        <v>5686</v>
      </c>
      <c r="T3862" s="272" t="b">
        <v>1</v>
      </c>
      <c r="U3862" s="272" t="s">
        <v>1188</v>
      </c>
      <c r="V3862" s="272">
        <v>1</v>
      </c>
      <c r="W3862" s="272">
        <v>104430631</v>
      </c>
      <c r="X3862" s="272" t="s">
        <v>1344</v>
      </c>
      <c r="Z3862" s="272" t="s">
        <v>1172</v>
      </c>
      <c r="AA3862" s="272" t="s">
        <v>1172</v>
      </c>
      <c r="AJ3862" s="289" t="s">
        <v>5277</v>
      </c>
    </row>
    <row r="3863" spans="1:37" ht="17" x14ac:dyDescent="0.2">
      <c r="A3863" s="271">
        <f t="shared" si="60"/>
        <v>3862</v>
      </c>
      <c r="B3863" s="271">
        <v>3862</v>
      </c>
      <c r="L3863" s="464"/>
      <c r="R3863" s="463"/>
      <c r="W3863" s="272">
        <v>353358909</v>
      </c>
      <c r="X3863" s="272" t="s">
        <v>1347</v>
      </c>
      <c r="AB3863" s="463"/>
      <c r="AK3863" s="463"/>
    </row>
    <row r="3864" spans="1:37" ht="85" x14ac:dyDescent="0.2">
      <c r="A3864" s="271">
        <f t="shared" si="60"/>
        <v>3863</v>
      </c>
      <c r="B3864" s="271">
        <v>3863</v>
      </c>
      <c r="C3864" s="272">
        <v>129084651</v>
      </c>
      <c r="D3864" s="272" t="s">
        <v>407</v>
      </c>
      <c r="E3864" s="272">
        <v>726699695</v>
      </c>
      <c r="F3864" s="272" t="s">
        <v>3551</v>
      </c>
      <c r="G3864" s="272">
        <v>725626004</v>
      </c>
      <c r="H3864" s="272" t="s">
        <v>5673</v>
      </c>
      <c r="N3864" s="272">
        <v>854945381</v>
      </c>
      <c r="O3864" s="272" t="s">
        <v>5687</v>
      </c>
      <c r="R3864" s="463" t="s">
        <v>5688</v>
      </c>
      <c r="S3864" s="272" t="s">
        <v>5689</v>
      </c>
      <c r="T3864" s="272" t="b">
        <v>1</v>
      </c>
      <c r="U3864" s="272" t="s">
        <v>1188</v>
      </c>
      <c r="V3864" s="272">
        <v>1</v>
      </c>
      <c r="W3864" s="272">
        <v>104430631</v>
      </c>
      <c r="X3864" s="272" t="s">
        <v>1344</v>
      </c>
      <c r="Z3864" s="272" t="s">
        <v>1172</v>
      </c>
      <c r="AA3864" s="272" t="s">
        <v>1172</v>
      </c>
      <c r="AG3864" s="275">
        <v>44427</v>
      </c>
      <c r="AJ3864" s="289" t="s">
        <v>5277</v>
      </c>
    </row>
    <row r="3865" spans="1:37" ht="17" x14ac:dyDescent="0.2">
      <c r="A3865" s="271">
        <f t="shared" si="60"/>
        <v>3864</v>
      </c>
      <c r="B3865" s="271">
        <v>3864</v>
      </c>
      <c r="L3865" s="464"/>
      <c r="R3865" s="463"/>
      <c r="W3865" s="272">
        <v>353358909</v>
      </c>
      <c r="X3865" s="272" t="s">
        <v>1347</v>
      </c>
      <c r="AB3865" s="463"/>
      <c r="AK3865" s="463"/>
    </row>
    <row r="3866" spans="1:37" ht="85" x14ac:dyDescent="0.2">
      <c r="A3866" s="271">
        <f t="shared" si="60"/>
        <v>3865</v>
      </c>
      <c r="B3866" s="271">
        <v>3865</v>
      </c>
      <c r="C3866" s="272">
        <v>129084651</v>
      </c>
      <c r="D3866" s="272" t="s">
        <v>407</v>
      </c>
      <c r="E3866" s="272">
        <v>726699695</v>
      </c>
      <c r="F3866" s="272" t="s">
        <v>3551</v>
      </c>
      <c r="G3866" s="272">
        <v>725626004</v>
      </c>
      <c r="H3866" s="272" t="s">
        <v>5673</v>
      </c>
      <c r="N3866" s="272">
        <v>535003378</v>
      </c>
      <c r="O3866" s="272" t="s">
        <v>5305</v>
      </c>
      <c r="R3866" s="463" t="s">
        <v>5509</v>
      </c>
      <c r="S3866" s="272" t="s">
        <v>5690</v>
      </c>
      <c r="T3866" s="272" t="b">
        <v>1</v>
      </c>
      <c r="U3866" s="272" t="s">
        <v>1188</v>
      </c>
      <c r="V3866" s="272">
        <v>1</v>
      </c>
      <c r="W3866" s="272">
        <v>104430631</v>
      </c>
      <c r="X3866" s="272" t="s">
        <v>1344</v>
      </c>
      <c r="Z3866" s="272" t="s">
        <v>1172</v>
      </c>
      <c r="AA3866" s="272" t="s">
        <v>1172</v>
      </c>
      <c r="AB3866" s="272" t="s">
        <v>5691</v>
      </c>
      <c r="AG3866" s="275">
        <v>44462</v>
      </c>
      <c r="AJ3866" s="289" t="s">
        <v>5277</v>
      </c>
    </row>
    <row r="3867" spans="1:37" ht="17" x14ac:dyDescent="0.2">
      <c r="A3867" s="271">
        <f t="shared" si="60"/>
        <v>3866</v>
      </c>
      <c r="B3867" s="271">
        <v>3866</v>
      </c>
      <c r="L3867" s="464"/>
      <c r="R3867" s="463"/>
      <c r="W3867" s="272">
        <v>353358909</v>
      </c>
      <c r="X3867" s="272" t="s">
        <v>1347</v>
      </c>
      <c r="AB3867" s="463"/>
      <c r="AK3867" s="463"/>
    </row>
    <row r="3868" spans="1:37" ht="85" x14ac:dyDescent="0.2">
      <c r="A3868" s="271">
        <f t="shared" si="60"/>
        <v>3867</v>
      </c>
      <c r="B3868" s="271">
        <v>3867</v>
      </c>
      <c r="C3868" s="272">
        <v>129084651</v>
      </c>
      <c r="D3868" s="272" t="s">
        <v>407</v>
      </c>
      <c r="E3868" s="272">
        <v>726699695</v>
      </c>
      <c r="F3868" s="272" t="s">
        <v>3551</v>
      </c>
      <c r="G3868" s="272">
        <v>846786840</v>
      </c>
      <c r="H3868" s="272" t="s">
        <v>5692</v>
      </c>
      <c r="L3868" s="464" t="s">
        <v>1225</v>
      </c>
      <c r="M3868" s="274">
        <v>45323</v>
      </c>
      <c r="N3868" s="272">
        <v>206625031</v>
      </c>
      <c r="O3868" s="272" t="s">
        <v>5263</v>
      </c>
      <c r="R3868" s="463" t="s">
        <v>5693</v>
      </c>
      <c r="S3868" s="272" t="s">
        <v>5694</v>
      </c>
      <c r="U3868" s="272" t="s">
        <v>1188</v>
      </c>
      <c r="V3868" s="272">
        <v>2</v>
      </c>
      <c r="X3868" s="272" t="s">
        <v>1170</v>
      </c>
      <c r="Z3868" s="272" t="s">
        <v>1172</v>
      </c>
      <c r="AA3868" s="272" t="s">
        <v>1172</v>
      </c>
      <c r="AB3868" s="455" t="s">
        <v>5695</v>
      </c>
      <c r="AG3868" s="454"/>
      <c r="AJ3868" s="289" t="s">
        <v>5267</v>
      </c>
      <c r="AK3868" s="474" t="s">
        <v>5268</v>
      </c>
    </row>
    <row r="3869" spans="1:37" ht="85" x14ac:dyDescent="0.2">
      <c r="A3869" s="271">
        <f t="shared" si="60"/>
        <v>3868</v>
      </c>
      <c r="B3869" s="271">
        <v>3868</v>
      </c>
      <c r="C3869" s="272">
        <v>129084651</v>
      </c>
      <c r="D3869" s="272" t="s">
        <v>407</v>
      </c>
      <c r="E3869" s="272">
        <v>726699695</v>
      </c>
      <c r="F3869" s="272" t="s">
        <v>3551</v>
      </c>
      <c r="G3869" s="272">
        <v>846786840</v>
      </c>
      <c r="H3869" s="272" t="s">
        <v>5692</v>
      </c>
      <c r="L3869" s="464"/>
      <c r="N3869" s="272">
        <v>261863326</v>
      </c>
      <c r="O3869" s="272" t="s">
        <v>5269</v>
      </c>
      <c r="R3869" s="463" t="s">
        <v>5696</v>
      </c>
      <c r="S3869" s="272" t="s">
        <v>5697</v>
      </c>
      <c r="U3869" s="272" t="s">
        <v>1778</v>
      </c>
      <c r="V3869" s="272">
        <v>4</v>
      </c>
      <c r="X3869" s="272" t="s">
        <v>1170</v>
      </c>
      <c r="Z3869" s="272" t="s">
        <v>1172</v>
      </c>
      <c r="AA3869" s="272" t="s">
        <v>1172</v>
      </c>
      <c r="AB3869" s="455" t="s">
        <v>15241</v>
      </c>
      <c r="AG3869" s="454"/>
      <c r="AJ3869" s="289" t="s">
        <v>5267</v>
      </c>
      <c r="AK3869" s="463" t="s">
        <v>5272</v>
      </c>
    </row>
    <row r="3870" spans="1:37" ht="85" x14ac:dyDescent="0.2">
      <c r="A3870" s="271">
        <f t="shared" si="60"/>
        <v>3869</v>
      </c>
      <c r="B3870" s="271">
        <v>3869</v>
      </c>
      <c r="C3870" s="272">
        <v>129084651</v>
      </c>
      <c r="D3870" s="272" t="s">
        <v>407</v>
      </c>
      <c r="E3870" s="272">
        <v>726699695</v>
      </c>
      <c r="F3870" s="272" t="s">
        <v>3551</v>
      </c>
      <c r="G3870" s="272">
        <v>423547108</v>
      </c>
      <c r="H3870" s="272" t="s">
        <v>5698</v>
      </c>
      <c r="L3870" s="464" t="s">
        <v>1225</v>
      </c>
      <c r="M3870" s="274">
        <v>45323</v>
      </c>
      <c r="N3870" s="272">
        <v>206625031</v>
      </c>
      <c r="O3870" s="272" t="s">
        <v>5263</v>
      </c>
      <c r="R3870" s="463" t="s">
        <v>5699</v>
      </c>
      <c r="S3870" s="272" t="s">
        <v>5700</v>
      </c>
      <c r="U3870" s="272" t="s">
        <v>1188</v>
      </c>
      <c r="V3870" s="272">
        <v>2</v>
      </c>
      <c r="X3870" s="272" t="s">
        <v>1170</v>
      </c>
      <c r="Z3870" s="272" t="s">
        <v>1172</v>
      </c>
      <c r="AA3870" s="272" t="s">
        <v>1172</v>
      </c>
      <c r="AB3870" s="455" t="s">
        <v>5701</v>
      </c>
      <c r="AG3870" s="454"/>
      <c r="AJ3870" s="289" t="s">
        <v>5267</v>
      </c>
      <c r="AK3870" s="474" t="s">
        <v>5268</v>
      </c>
    </row>
    <row r="3871" spans="1:37" ht="85" x14ac:dyDescent="0.2">
      <c r="A3871" s="271">
        <f t="shared" si="60"/>
        <v>3870</v>
      </c>
      <c r="B3871" s="271">
        <v>3870</v>
      </c>
      <c r="C3871" s="272">
        <v>129084651</v>
      </c>
      <c r="D3871" s="272" t="s">
        <v>407</v>
      </c>
      <c r="E3871" s="272">
        <v>726699695</v>
      </c>
      <c r="F3871" s="272" t="s">
        <v>3551</v>
      </c>
      <c r="G3871" s="272">
        <v>423547108</v>
      </c>
      <c r="H3871" s="272" t="s">
        <v>5698</v>
      </c>
      <c r="N3871" s="272">
        <v>261863326</v>
      </c>
      <c r="O3871" s="272" t="s">
        <v>5269</v>
      </c>
      <c r="R3871" s="272" t="s">
        <v>5702</v>
      </c>
      <c r="S3871" s="272" t="s">
        <v>5703</v>
      </c>
      <c r="U3871" s="272" t="s">
        <v>1778</v>
      </c>
      <c r="V3871" s="272">
        <v>4</v>
      </c>
      <c r="X3871" s="272" t="s">
        <v>1170</v>
      </c>
      <c r="Z3871" s="272" t="s">
        <v>1172</v>
      </c>
      <c r="AA3871" s="272" t="s">
        <v>1172</v>
      </c>
      <c r="AB3871" s="455" t="s">
        <v>15242</v>
      </c>
      <c r="AG3871" s="454"/>
      <c r="AJ3871" s="289" t="s">
        <v>5267</v>
      </c>
      <c r="AK3871" s="272" t="s">
        <v>5272</v>
      </c>
    </row>
    <row r="3872" spans="1:37" ht="34" x14ac:dyDescent="0.2">
      <c r="A3872" s="271">
        <f t="shared" si="60"/>
        <v>3871</v>
      </c>
      <c r="B3872" s="271">
        <v>3871</v>
      </c>
      <c r="C3872" s="272">
        <v>129084651</v>
      </c>
      <c r="D3872" s="272" t="s">
        <v>407</v>
      </c>
      <c r="E3872" s="272">
        <v>726699695</v>
      </c>
      <c r="F3872" s="272" t="s">
        <v>3551</v>
      </c>
      <c r="N3872" s="272">
        <v>266847650</v>
      </c>
      <c r="O3872" s="272" t="s">
        <v>5704</v>
      </c>
      <c r="R3872" s="272" t="s">
        <v>5705</v>
      </c>
      <c r="S3872" s="272" t="s">
        <v>5706</v>
      </c>
      <c r="U3872" s="272" t="s">
        <v>1188</v>
      </c>
      <c r="V3872" s="272">
        <v>1</v>
      </c>
      <c r="W3872" s="272">
        <v>104430631</v>
      </c>
      <c r="X3872" s="272" t="s">
        <v>1344</v>
      </c>
      <c r="Z3872" s="272" t="s">
        <v>1172</v>
      </c>
      <c r="AA3872" s="272" t="s">
        <v>1172</v>
      </c>
      <c r="AB3872" s="272" t="s">
        <v>5707</v>
      </c>
      <c r="AJ3872" s="289" t="s">
        <v>4927</v>
      </c>
    </row>
    <row r="3873" spans="1:37" ht="17" x14ac:dyDescent="0.2">
      <c r="A3873" s="271">
        <f t="shared" si="60"/>
        <v>3872</v>
      </c>
      <c r="B3873" s="271">
        <v>3872</v>
      </c>
      <c r="W3873" s="272">
        <v>353358909</v>
      </c>
      <c r="X3873" s="272" t="s">
        <v>1347</v>
      </c>
    </row>
    <row r="3874" spans="1:37" ht="85" x14ac:dyDescent="0.2">
      <c r="A3874" s="271">
        <f t="shared" si="60"/>
        <v>3873</v>
      </c>
      <c r="B3874" s="271">
        <v>3873</v>
      </c>
      <c r="C3874" s="272">
        <v>129084651</v>
      </c>
      <c r="D3874" s="272" t="s">
        <v>407</v>
      </c>
      <c r="E3874" s="272">
        <v>726699695</v>
      </c>
      <c r="F3874" s="272" t="s">
        <v>3551</v>
      </c>
      <c r="G3874" s="272">
        <v>852898339</v>
      </c>
      <c r="H3874" s="272" t="s">
        <v>5708</v>
      </c>
      <c r="L3874" s="464" t="s">
        <v>1225</v>
      </c>
      <c r="M3874" s="274">
        <v>45323</v>
      </c>
      <c r="N3874" s="272">
        <v>206625031</v>
      </c>
      <c r="O3874" s="272" t="s">
        <v>5263</v>
      </c>
      <c r="R3874" s="272" t="s">
        <v>5709</v>
      </c>
      <c r="S3874" s="272" t="s">
        <v>5710</v>
      </c>
      <c r="U3874" s="272" t="s">
        <v>1188</v>
      </c>
      <c r="V3874" s="272">
        <v>2</v>
      </c>
      <c r="X3874" s="272" t="s">
        <v>1170</v>
      </c>
      <c r="Z3874" s="272" t="s">
        <v>1172</v>
      </c>
      <c r="AA3874" s="272" t="s">
        <v>1172</v>
      </c>
      <c r="AB3874" s="455" t="s">
        <v>5711</v>
      </c>
      <c r="AG3874" s="454"/>
      <c r="AJ3874" s="289" t="s">
        <v>5267</v>
      </c>
      <c r="AK3874" s="474" t="s">
        <v>5268</v>
      </c>
    </row>
    <row r="3875" spans="1:37" ht="85" x14ac:dyDescent="0.2">
      <c r="A3875" s="271">
        <f t="shared" si="60"/>
        <v>3874</v>
      </c>
      <c r="B3875" s="271">
        <v>3874</v>
      </c>
      <c r="C3875" s="272">
        <v>129084651</v>
      </c>
      <c r="D3875" s="272" t="s">
        <v>407</v>
      </c>
      <c r="E3875" s="272">
        <v>726699695</v>
      </c>
      <c r="F3875" s="272" t="s">
        <v>3551</v>
      </c>
      <c r="G3875" s="272">
        <v>852898339</v>
      </c>
      <c r="H3875" s="272" t="s">
        <v>5708</v>
      </c>
      <c r="N3875" s="272">
        <v>261863326</v>
      </c>
      <c r="O3875" s="272" t="s">
        <v>5269</v>
      </c>
      <c r="R3875" s="463" t="s">
        <v>5712</v>
      </c>
      <c r="S3875" s="272" t="s">
        <v>5713</v>
      </c>
      <c r="U3875" s="272" t="s">
        <v>1778</v>
      </c>
      <c r="V3875" s="272">
        <v>4</v>
      </c>
      <c r="X3875" s="272" t="s">
        <v>1170</v>
      </c>
      <c r="Z3875" s="272" t="s">
        <v>1172</v>
      </c>
      <c r="AA3875" s="272" t="s">
        <v>1172</v>
      </c>
      <c r="AB3875" s="455" t="s">
        <v>15243</v>
      </c>
      <c r="AG3875" s="454"/>
      <c r="AJ3875" s="289" t="s">
        <v>5267</v>
      </c>
      <c r="AK3875" s="272" t="s">
        <v>5272</v>
      </c>
    </row>
    <row r="3876" spans="1:37" ht="85" x14ac:dyDescent="0.2">
      <c r="A3876" s="271">
        <f t="shared" si="60"/>
        <v>3875</v>
      </c>
      <c r="B3876" s="271">
        <v>3875</v>
      </c>
      <c r="C3876" s="272">
        <v>129084651</v>
      </c>
      <c r="D3876" s="272" t="s">
        <v>407</v>
      </c>
      <c r="E3876" s="272">
        <v>726699695</v>
      </c>
      <c r="F3876" s="272" t="s">
        <v>3551</v>
      </c>
      <c r="G3876" s="272">
        <v>467061940</v>
      </c>
      <c r="H3876" s="272" t="s">
        <v>5714</v>
      </c>
      <c r="L3876" s="464" t="s">
        <v>1225</v>
      </c>
      <c r="M3876" s="274">
        <v>45323</v>
      </c>
      <c r="N3876" s="272">
        <v>206625031</v>
      </c>
      <c r="O3876" s="272" t="s">
        <v>5263</v>
      </c>
      <c r="R3876" s="272" t="s">
        <v>5715</v>
      </c>
      <c r="S3876" s="272" t="s">
        <v>5716</v>
      </c>
      <c r="U3876" s="272" t="s">
        <v>1188</v>
      </c>
      <c r="V3876" s="272">
        <v>2</v>
      </c>
      <c r="X3876" s="272" t="s">
        <v>1170</v>
      </c>
      <c r="Z3876" s="272" t="s">
        <v>1172</v>
      </c>
      <c r="AA3876" s="272" t="s">
        <v>1172</v>
      </c>
      <c r="AB3876" s="455" t="s">
        <v>5717</v>
      </c>
      <c r="AG3876" s="454"/>
      <c r="AJ3876" s="289" t="s">
        <v>5267</v>
      </c>
      <c r="AK3876" s="474" t="s">
        <v>5268</v>
      </c>
    </row>
    <row r="3877" spans="1:37" ht="85" x14ac:dyDescent="0.2">
      <c r="A3877" s="271">
        <f t="shared" si="60"/>
        <v>3876</v>
      </c>
      <c r="B3877" s="271">
        <v>3876</v>
      </c>
      <c r="C3877" s="272">
        <v>129084651</v>
      </c>
      <c r="D3877" s="272" t="s">
        <v>407</v>
      </c>
      <c r="E3877" s="272">
        <v>726699695</v>
      </c>
      <c r="F3877" s="272" t="s">
        <v>3551</v>
      </c>
      <c r="G3877" s="272">
        <v>467061940</v>
      </c>
      <c r="H3877" s="272" t="s">
        <v>5714</v>
      </c>
      <c r="N3877" s="272">
        <v>261863326</v>
      </c>
      <c r="O3877" s="272" t="s">
        <v>5269</v>
      </c>
      <c r="R3877" s="272" t="s">
        <v>5718</v>
      </c>
      <c r="S3877" s="272" t="s">
        <v>5719</v>
      </c>
      <c r="U3877" s="272" t="s">
        <v>1778</v>
      </c>
      <c r="V3877" s="272">
        <v>4</v>
      </c>
      <c r="X3877" s="272" t="s">
        <v>1170</v>
      </c>
      <c r="Z3877" s="272" t="s">
        <v>1172</v>
      </c>
      <c r="AA3877" s="272" t="s">
        <v>1172</v>
      </c>
      <c r="AB3877" s="455" t="s">
        <v>15244</v>
      </c>
      <c r="AG3877" s="454"/>
      <c r="AJ3877" s="289" t="s">
        <v>5267</v>
      </c>
      <c r="AK3877" s="272" t="s">
        <v>5272</v>
      </c>
    </row>
    <row r="3878" spans="1:37" ht="85" x14ac:dyDescent="0.2">
      <c r="A3878" s="271">
        <f t="shared" si="60"/>
        <v>3877</v>
      </c>
      <c r="B3878" s="271">
        <v>3877</v>
      </c>
      <c r="C3878" s="272">
        <v>129084651</v>
      </c>
      <c r="D3878" s="272" t="s">
        <v>407</v>
      </c>
      <c r="E3878" s="272">
        <v>726699695</v>
      </c>
      <c r="F3878" s="272" t="s">
        <v>3551</v>
      </c>
      <c r="G3878" s="272">
        <v>619481697</v>
      </c>
      <c r="H3878" s="272" t="s">
        <v>5720</v>
      </c>
      <c r="L3878" s="464" t="s">
        <v>1225</v>
      </c>
      <c r="M3878" s="274">
        <v>45323</v>
      </c>
      <c r="N3878" s="272">
        <v>206625031</v>
      </c>
      <c r="O3878" s="272" t="s">
        <v>5263</v>
      </c>
      <c r="R3878" s="272" t="s">
        <v>5721</v>
      </c>
      <c r="S3878" s="272" t="s">
        <v>5722</v>
      </c>
      <c r="U3878" s="272" t="s">
        <v>1188</v>
      </c>
      <c r="V3878" s="272">
        <v>2</v>
      </c>
      <c r="X3878" s="272" t="s">
        <v>1170</v>
      </c>
      <c r="Z3878" s="272" t="s">
        <v>1172</v>
      </c>
      <c r="AA3878" s="272" t="s">
        <v>1172</v>
      </c>
      <c r="AB3878" s="455" t="s">
        <v>5723</v>
      </c>
      <c r="AG3878" s="454"/>
      <c r="AJ3878" s="289" t="s">
        <v>5267</v>
      </c>
      <c r="AK3878" s="474" t="s">
        <v>5268</v>
      </c>
    </row>
    <row r="3879" spans="1:37" ht="85" x14ac:dyDescent="0.2">
      <c r="A3879" s="271">
        <f t="shared" si="60"/>
        <v>3878</v>
      </c>
      <c r="B3879" s="271">
        <v>3878</v>
      </c>
      <c r="C3879" s="272">
        <v>129084651</v>
      </c>
      <c r="D3879" s="272" t="s">
        <v>407</v>
      </c>
      <c r="E3879" s="272">
        <v>726699695</v>
      </c>
      <c r="F3879" s="272" t="s">
        <v>3551</v>
      </c>
      <c r="G3879" s="272">
        <v>619481697</v>
      </c>
      <c r="H3879" s="272" t="s">
        <v>5720</v>
      </c>
      <c r="N3879" s="272">
        <v>261863326</v>
      </c>
      <c r="O3879" s="272" t="s">
        <v>5269</v>
      </c>
      <c r="R3879" s="463" t="s">
        <v>5724</v>
      </c>
      <c r="S3879" s="272" t="s">
        <v>5725</v>
      </c>
      <c r="U3879" s="272" t="s">
        <v>1778</v>
      </c>
      <c r="V3879" s="272">
        <v>4</v>
      </c>
      <c r="X3879" s="272" t="s">
        <v>1170</v>
      </c>
      <c r="Z3879" s="272" t="s">
        <v>1172</v>
      </c>
      <c r="AA3879" s="272" t="s">
        <v>1172</v>
      </c>
      <c r="AB3879" s="455" t="s">
        <v>15245</v>
      </c>
      <c r="AG3879" s="454"/>
      <c r="AJ3879" s="289" t="s">
        <v>5267</v>
      </c>
      <c r="AK3879" s="272" t="s">
        <v>5272</v>
      </c>
    </row>
    <row r="3880" spans="1:37" ht="51" x14ac:dyDescent="0.2">
      <c r="A3880" s="271">
        <f t="shared" si="60"/>
        <v>3879</v>
      </c>
      <c r="B3880" s="271">
        <v>3879</v>
      </c>
      <c r="C3880" s="272">
        <v>129084651</v>
      </c>
      <c r="D3880" s="272" t="s">
        <v>407</v>
      </c>
      <c r="E3880" s="272">
        <v>726699695</v>
      </c>
      <c r="F3880" s="272" t="s">
        <v>3551</v>
      </c>
      <c r="N3880" s="272">
        <v>134642404</v>
      </c>
      <c r="O3880" s="272" t="s">
        <v>5726</v>
      </c>
      <c r="R3880" s="272" t="s">
        <v>5727</v>
      </c>
      <c r="S3880" s="272" t="s">
        <v>5728</v>
      </c>
      <c r="U3880" s="272" t="s">
        <v>1188</v>
      </c>
      <c r="V3880" s="272">
        <v>1</v>
      </c>
      <c r="W3880" s="272">
        <v>104430631</v>
      </c>
      <c r="X3880" s="272" t="s">
        <v>1344</v>
      </c>
      <c r="Z3880" s="272" t="s">
        <v>1172</v>
      </c>
      <c r="AA3880" s="272" t="s">
        <v>1172</v>
      </c>
      <c r="AB3880" s="272" t="s">
        <v>5729</v>
      </c>
      <c r="AJ3880" s="289" t="s">
        <v>4927</v>
      </c>
    </row>
    <row r="3881" spans="1:37" ht="17" x14ac:dyDescent="0.2">
      <c r="A3881" s="271">
        <f t="shared" si="60"/>
        <v>3880</v>
      </c>
      <c r="B3881" s="271">
        <v>3880</v>
      </c>
      <c r="R3881" s="463"/>
      <c r="W3881" s="272">
        <v>353358909</v>
      </c>
      <c r="X3881" s="272" t="s">
        <v>1347</v>
      </c>
    </row>
    <row r="3882" spans="1:37" ht="85" x14ac:dyDescent="0.2">
      <c r="A3882" s="271">
        <f t="shared" si="60"/>
        <v>3881</v>
      </c>
      <c r="B3882" s="271">
        <v>3881</v>
      </c>
      <c r="C3882" s="272">
        <v>129084651</v>
      </c>
      <c r="D3882" s="272" t="s">
        <v>407</v>
      </c>
      <c r="E3882" s="272">
        <v>726699695</v>
      </c>
      <c r="F3882" s="272" t="s">
        <v>3551</v>
      </c>
      <c r="G3882" s="272">
        <v>219956652</v>
      </c>
      <c r="H3882" s="272" t="s">
        <v>5730</v>
      </c>
      <c r="L3882" s="464" t="s">
        <v>1225</v>
      </c>
      <c r="M3882" s="274">
        <v>45323</v>
      </c>
      <c r="N3882" s="272">
        <v>206625031</v>
      </c>
      <c r="O3882" s="272" t="s">
        <v>5263</v>
      </c>
      <c r="R3882" s="272" t="s">
        <v>5731</v>
      </c>
      <c r="S3882" s="272" t="s">
        <v>5732</v>
      </c>
      <c r="U3882" s="272" t="s">
        <v>1188</v>
      </c>
      <c r="V3882" s="272">
        <v>2</v>
      </c>
      <c r="X3882" s="272" t="s">
        <v>1170</v>
      </c>
      <c r="Z3882" s="272" t="s">
        <v>1172</v>
      </c>
      <c r="AA3882" s="272" t="s">
        <v>1172</v>
      </c>
      <c r="AB3882" s="455" t="s">
        <v>5733</v>
      </c>
      <c r="AG3882" s="454"/>
      <c r="AJ3882" s="289" t="s">
        <v>5267</v>
      </c>
      <c r="AK3882" s="474" t="s">
        <v>5268</v>
      </c>
    </row>
    <row r="3883" spans="1:37" ht="85" x14ac:dyDescent="0.2">
      <c r="A3883" s="271">
        <f t="shared" si="60"/>
        <v>3882</v>
      </c>
      <c r="B3883" s="271">
        <v>3882</v>
      </c>
      <c r="C3883" s="272">
        <v>129084651</v>
      </c>
      <c r="D3883" s="272" t="s">
        <v>407</v>
      </c>
      <c r="E3883" s="272">
        <v>726699695</v>
      </c>
      <c r="F3883" s="272" t="s">
        <v>3551</v>
      </c>
      <c r="G3883" s="272">
        <v>219956652</v>
      </c>
      <c r="H3883" s="272" t="s">
        <v>5730</v>
      </c>
      <c r="N3883" s="272">
        <v>261863326</v>
      </c>
      <c r="O3883" s="272" t="s">
        <v>5269</v>
      </c>
      <c r="R3883" s="463" t="s">
        <v>5734</v>
      </c>
      <c r="S3883" s="272" t="s">
        <v>5735</v>
      </c>
      <c r="U3883" s="272" t="s">
        <v>1778</v>
      </c>
      <c r="V3883" s="272">
        <v>4</v>
      </c>
      <c r="X3883" s="272" t="s">
        <v>1170</v>
      </c>
      <c r="Z3883" s="272" t="s">
        <v>1172</v>
      </c>
      <c r="AA3883" s="272" t="s">
        <v>1172</v>
      </c>
      <c r="AB3883" s="455" t="s">
        <v>15246</v>
      </c>
      <c r="AG3883" s="454"/>
      <c r="AJ3883" s="289" t="s">
        <v>5267</v>
      </c>
      <c r="AK3883" s="272" t="s">
        <v>5272</v>
      </c>
    </row>
    <row r="3884" spans="1:37" ht="68" x14ac:dyDescent="0.2">
      <c r="A3884" s="271">
        <f t="shared" si="60"/>
        <v>3883</v>
      </c>
      <c r="B3884" s="271">
        <v>3883</v>
      </c>
      <c r="C3884" s="272">
        <v>129084651</v>
      </c>
      <c r="D3884" s="272" t="s">
        <v>407</v>
      </c>
      <c r="E3884" s="272">
        <v>726699695</v>
      </c>
      <c r="F3884" s="272" t="s">
        <v>3551</v>
      </c>
      <c r="N3884" s="272">
        <v>852236900</v>
      </c>
      <c r="O3884" s="272" t="s">
        <v>5736</v>
      </c>
      <c r="R3884" s="272" t="s">
        <v>5737</v>
      </c>
      <c r="S3884" s="272" t="s">
        <v>5738</v>
      </c>
      <c r="U3884" s="272" t="s">
        <v>1188</v>
      </c>
      <c r="V3884" s="272">
        <v>1</v>
      </c>
      <c r="W3884" s="272">
        <v>104430631</v>
      </c>
      <c r="X3884" s="272" t="s">
        <v>1344</v>
      </c>
      <c r="Z3884" s="272" t="s">
        <v>1172</v>
      </c>
      <c r="AA3884" s="272" t="s">
        <v>1172</v>
      </c>
      <c r="AB3884" s="272" t="s">
        <v>5739</v>
      </c>
      <c r="AG3884" s="275">
        <v>44371</v>
      </c>
      <c r="AJ3884" s="289" t="s">
        <v>5740</v>
      </c>
    </row>
    <row r="3885" spans="1:37" ht="17" x14ac:dyDescent="0.2">
      <c r="A3885" s="271">
        <f t="shared" si="60"/>
        <v>3884</v>
      </c>
      <c r="B3885" s="271">
        <v>3884</v>
      </c>
      <c r="L3885" s="464"/>
      <c r="R3885" s="463"/>
      <c r="W3885" s="272">
        <v>353358909</v>
      </c>
      <c r="X3885" s="272" t="s">
        <v>1347</v>
      </c>
      <c r="AB3885" s="463"/>
      <c r="AK3885" s="463"/>
    </row>
    <row r="3886" spans="1:37" ht="51" x14ac:dyDescent="0.2">
      <c r="A3886" s="271">
        <f t="shared" si="60"/>
        <v>3885</v>
      </c>
      <c r="B3886" s="271">
        <v>3885</v>
      </c>
      <c r="C3886" s="272">
        <v>129084651</v>
      </c>
      <c r="D3886" s="272" t="s">
        <v>407</v>
      </c>
      <c r="E3886" s="272">
        <v>726699695</v>
      </c>
      <c r="F3886" s="272" t="s">
        <v>3551</v>
      </c>
      <c r="N3886" s="272">
        <v>347860896</v>
      </c>
      <c r="O3886" s="272" t="s">
        <v>5741</v>
      </c>
      <c r="R3886" s="463" t="s">
        <v>5742</v>
      </c>
      <c r="S3886" s="272" t="s">
        <v>5743</v>
      </c>
      <c r="U3886" s="272" t="s">
        <v>1188</v>
      </c>
      <c r="V3886" s="272">
        <v>1</v>
      </c>
      <c r="W3886" s="272">
        <v>104430631</v>
      </c>
      <c r="X3886" s="272" t="s">
        <v>1344</v>
      </c>
      <c r="Z3886" s="272" t="s">
        <v>1172</v>
      </c>
      <c r="AA3886" s="272" t="s">
        <v>1172</v>
      </c>
      <c r="AJ3886" s="289" t="s">
        <v>4927</v>
      </c>
    </row>
    <row r="3887" spans="1:37" ht="17" x14ac:dyDescent="0.2">
      <c r="A3887" s="271">
        <f t="shared" si="60"/>
        <v>3886</v>
      </c>
      <c r="B3887" s="271">
        <v>3886</v>
      </c>
      <c r="L3887" s="464"/>
      <c r="R3887" s="463"/>
      <c r="W3887" s="272">
        <v>353358909</v>
      </c>
      <c r="X3887" s="272" t="s">
        <v>1347</v>
      </c>
      <c r="AB3887" s="463"/>
      <c r="AK3887" s="463"/>
    </row>
    <row r="3888" spans="1:37" ht="85" x14ac:dyDescent="0.2">
      <c r="A3888" s="271">
        <f t="shared" si="60"/>
        <v>3887</v>
      </c>
      <c r="B3888" s="271">
        <v>3887</v>
      </c>
      <c r="C3888" s="272">
        <v>129084651</v>
      </c>
      <c r="D3888" s="272" t="s">
        <v>407</v>
      </c>
      <c r="E3888" s="272">
        <v>726699695</v>
      </c>
      <c r="F3888" s="272" t="s">
        <v>3551</v>
      </c>
      <c r="G3888" s="272">
        <v>301414575</v>
      </c>
      <c r="H3888" s="272" t="s">
        <v>5744</v>
      </c>
      <c r="L3888" s="464" t="s">
        <v>1225</v>
      </c>
      <c r="M3888" s="274">
        <v>45323</v>
      </c>
      <c r="N3888" s="272">
        <v>206625031</v>
      </c>
      <c r="O3888" s="272" t="s">
        <v>5263</v>
      </c>
      <c r="R3888" s="463" t="s">
        <v>5745</v>
      </c>
      <c r="S3888" s="272" t="s">
        <v>5746</v>
      </c>
      <c r="U3888" s="272" t="s">
        <v>1188</v>
      </c>
      <c r="V3888" s="272">
        <v>2</v>
      </c>
      <c r="X3888" s="272" t="s">
        <v>1170</v>
      </c>
      <c r="Z3888" s="272" t="s">
        <v>1172</v>
      </c>
      <c r="AA3888" s="272" t="s">
        <v>1172</v>
      </c>
      <c r="AB3888" s="455" t="s">
        <v>5747</v>
      </c>
      <c r="AG3888" s="454"/>
      <c r="AJ3888" s="289" t="s">
        <v>5267</v>
      </c>
      <c r="AK3888" s="474" t="s">
        <v>5268</v>
      </c>
    </row>
    <row r="3889" spans="1:37" ht="85" x14ac:dyDescent="0.2">
      <c r="A3889" s="271">
        <f t="shared" si="60"/>
        <v>3888</v>
      </c>
      <c r="B3889" s="271">
        <v>3888</v>
      </c>
      <c r="C3889" s="272">
        <v>129084651</v>
      </c>
      <c r="D3889" s="272" t="s">
        <v>407</v>
      </c>
      <c r="E3889" s="272">
        <v>726699695</v>
      </c>
      <c r="F3889" s="272" t="s">
        <v>3551</v>
      </c>
      <c r="G3889" s="272">
        <v>301414575</v>
      </c>
      <c r="H3889" s="272" t="s">
        <v>5744</v>
      </c>
      <c r="N3889" s="272">
        <v>261863326</v>
      </c>
      <c r="O3889" s="272" t="s">
        <v>5269</v>
      </c>
      <c r="R3889" s="463" t="s">
        <v>5748</v>
      </c>
      <c r="S3889" s="272" t="s">
        <v>5749</v>
      </c>
      <c r="U3889" s="272" t="s">
        <v>1778</v>
      </c>
      <c r="V3889" s="272">
        <v>4</v>
      </c>
      <c r="X3889" s="272" t="s">
        <v>1170</v>
      </c>
      <c r="Z3889" s="272" t="s">
        <v>1172</v>
      </c>
      <c r="AA3889" s="272" t="s">
        <v>1172</v>
      </c>
      <c r="AB3889" s="455" t="s">
        <v>15247</v>
      </c>
      <c r="AG3889" s="454"/>
      <c r="AJ3889" s="289" t="s">
        <v>5267</v>
      </c>
      <c r="AK3889" s="272" t="s">
        <v>5272</v>
      </c>
    </row>
    <row r="3890" spans="1:37" ht="85" x14ac:dyDescent="0.2">
      <c r="A3890" s="271">
        <f t="shared" si="60"/>
        <v>3889</v>
      </c>
      <c r="B3890" s="271">
        <v>3889</v>
      </c>
      <c r="C3890" s="272">
        <v>129084651</v>
      </c>
      <c r="D3890" s="272" t="s">
        <v>407</v>
      </c>
      <c r="E3890" s="272">
        <v>726699695</v>
      </c>
      <c r="F3890" s="272" t="s">
        <v>3551</v>
      </c>
      <c r="G3890" s="272">
        <v>624179836</v>
      </c>
      <c r="H3890" s="272" t="s">
        <v>5750</v>
      </c>
      <c r="N3890" s="272">
        <v>797189152</v>
      </c>
      <c r="O3890" s="272" t="s">
        <v>5751</v>
      </c>
      <c r="R3890" s="272" t="s">
        <v>5752</v>
      </c>
      <c r="S3890" s="272" t="s">
        <v>5753</v>
      </c>
      <c r="T3890" s="272" t="b">
        <v>0</v>
      </c>
      <c r="U3890" s="272" t="s">
        <v>1188</v>
      </c>
      <c r="V3890" s="272">
        <v>1</v>
      </c>
      <c r="W3890" s="272">
        <v>104430631</v>
      </c>
      <c r="X3890" s="272" t="s">
        <v>1344</v>
      </c>
      <c r="Z3890" s="272" t="s">
        <v>1172</v>
      </c>
      <c r="AA3890" s="272" t="s">
        <v>1172</v>
      </c>
      <c r="AJ3890" s="289" t="s">
        <v>5277</v>
      </c>
    </row>
    <row r="3891" spans="1:37" ht="17" x14ac:dyDescent="0.2">
      <c r="A3891" s="271">
        <f t="shared" si="60"/>
        <v>3890</v>
      </c>
      <c r="B3891" s="271">
        <v>3890</v>
      </c>
      <c r="L3891" s="464"/>
      <c r="R3891" s="463"/>
      <c r="W3891" s="272">
        <v>353358909</v>
      </c>
      <c r="X3891" s="272" t="s">
        <v>1347</v>
      </c>
      <c r="AB3891" s="463"/>
      <c r="AK3891" s="463"/>
    </row>
    <row r="3892" spans="1:37" ht="85" x14ac:dyDescent="0.2">
      <c r="A3892" s="271">
        <f t="shared" si="60"/>
        <v>3891</v>
      </c>
      <c r="B3892" s="271">
        <v>3891</v>
      </c>
      <c r="C3892" s="272">
        <v>129084651</v>
      </c>
      <c r="D3892" s="272" t="s">
        <v>407</v>
      </c>
      <c r="E3892" s="272">
        <v>726699695</v>
      </c>
      <c r="F3892" s="272" t="s">
        <v>3551</v>
      </c>
      <c r="G3892" s="272">
        <v>624179836</v>
      </c>
      <c r="H3892" s="272" t="s">
        <v>5750</v>
      </c>
      <c r="N3892" s="272">
        <v>633546100</v>
      </c>
      <c r="O3892" s="272" t="s">
        <v>5754</v>
      </c>
      <c r="R3892" s="463" t="s">
        <v>5755</v>
      </c>
      <c r="S3892" s="272" t="s">
        <v>5756</v>
      </c>
      <c r="T3892" s="272" t="b">
        <v>1</v>
      </c>
      <c r="U3892" s="272" t="s">
        <v>1188</v>
      </c>
      <c r="V3892" s="272">
        <v>1</v>
      </c>
      <c r="W3892" s="272">
        <v>104430631</v>
      </c>
      <c r="X3892" s="272" t="s">
        <v>1344</v>
      </c>
      <c r="Z3892" s="272" t="s">
        <v>1172</v>
      </c>
      <c r="AA3892" s="272" t="s">
        <v>1172</v>
      </c>
      <c r="AJ3892" s="289" t="s">
        <v>5277</v>
      </c>
    </row>
    <row r="3893" spans="1:37" ht="17" x14ac:dyDescent="0.2">
      <c r="A3893" s="271">
        <f t="shared" si="60"/>
        <v>3892</v>
      </c>
      <c r="B3893" s="271">
        <v>3892</v>
      </c>
      <c r="L3893" s="464"/>
      <c r="R3893" s="463"/>
      <c r="W3893" s="272">
        <v>353358909</v>
      </c>
      <c r="X3893" s="272" t="s">
        <v>1347</v>
      </c>
      <c r="AB3893" s="463"/>
      <c r="AK3893" s="463"/>
    </row>
    <row r="3894" spans="1:37" ht="85" x14ac:dyDescent="0.2">
      <c r="A3894" s="271">
        <f t="shared" si="60"/>
        <v>3893</v>
      </c>
      <c r="B3894" s="271">
        <v>3893</v>
      </c>
      <c r="C3894" s="272">
        <v>129084651</v>
      </c>
      <c r="D3894" s="272" t="s">
        <v>407</v>
      </c>
      <c r="E3894" s="272">
        <v>726699695</v>
      </c>
      <c r="F3894" s="272" t="s">
        <v>3551</v>
      </c>
      <c r="G3894" s="272">
        <v>624179836</v>
      </c>
      <c r="H3894" s="272" t="s">
        <v>5750</v>
      </c>
      <c r="N3894" s="272">
        <v>866002271</v>
      </c>
      <c r="O3894" s="272" t="s">
        <v>5757</v>
      </c>
      <c r="R3894" s="463" t="s">
        <v>5758</v>
      </c>
      <c r="S3894" s="272" t="s">
        <v>5759</v>
      </c>
      <c r="T3894" s="272" t="b">
        <v>1</v>
      </c>
      <c r="U3894" s="272" t="s">
        <v>1188</v>
      </c>
      <c r="V3894" s="272">
        <v>1</v>
      </c>
      <c r="W3894" s="272">
        <v>104430631</v>
      </c>
      <c r="X3894" s="272" t="s">
        <v>1344</v>
      </c>
      <c r="Z3894" s="272" t="s">
        <v>1172</v>
      </c>
      <c r="AA3894" s="272" t="s">
        <v>1172</v>
      </c>
      <c r="AJ3894" s="289" t="s">
        <v>5277</v>
      </c>
    </row>
    <row r="3895" spans="1:37" ht="17" x14ac:dyDescent="0.2">
      <c r="A3895" s="271">
        <f t="shared" si="60"/>
        <v>3894</v>
      </c>
      <c r="B3895" s="271">
        <v>3894</v>
      </c>
      <c r="L3895" s="464"/>
      <c r="R3895" s="463"/>
      <c r="W3895" s="272">
        <v>353358909</v>
      </c>
      <c r="X3895" s="272" t="s">
        <v>1347</v>
      </c>
      <c r="AB3895" s="463"/>
      <c r="AK3895" s="463"/>
    </row>
    <row r="3896" spans="1:37" ht="51" x14ac:dyDescent="0.2">
      <c r="A3896" s="271">
        <f t="shared" si="60"/>
        <v>3895</v>
      </c>
      <c r="B3896" s="271">
        <v>3895</v>
      </c>
      <c r="C3896" s="272">
        <v>129084651</v>
      </c>
      <c r="D3896" s="272" t="s">
        <v>407</v>
      </c>
      <c r="E3896" s="272">
        <v>726699695</v>
      </c>
      <c r="F3896" s="272" t="s">
        <v>3551</v>
      </c>
      <c r="G3896" s="272">
        <v>624179836</v>
      </c>
      <c r="H3896" s="272" t="s">
        <v>5750</v>
      </c>
      <c r="L3896" s="643" t="s">
        <v>1279</v>
      </c>
      <c r="M3896" s="382">
        <v>45702</v>
      </c>
      <c r="N3896" s="272">
        <v>209101810</v>
      </c>
      <c r="O3896" s="511" t="s">
        <v>13924</v>
      </c>
      <c r="R3896" s="511" t="s">
        <v>13927</v>
      </c>
      <c r="S3896" s="511" t="s">
        <v>13928</v>
      </c>
      <c r="T3896" s="272" t="b">
        <v>1</v>
      </c>
      <c r="U3896" s="272" t="s">
        <v>1188</v>
      </c>
      <c r="V3896" s="272">
        <v>1</v>
      </c>
      <c r="W3896" s="272">
        <v>104430631</v>
      </c>
      <c r="X3896" s="272" t="s">
        <v>1344</v>
      </c>
      <c r="Z3896" s="272" t="s">
        <v>1172</v>
      </c>
      <c r="AA3896" s="272" t="s">
        <v>1172</v>
      </c>
      <c r="AB3896" s="463"/>
      <c r="AG3896" s="275">
        <v>45603</v>
      </c>
      <c r="AK3896" s="511" t="s">
        <v>13933</v>
      </c>
    </row>
    <row r="3897" spans="1:37" ht="17" x14ac:dyDescent="0.2">
      <c r="A3897" s="271">
        <f t="shared" si="60"/>
        <v>3896</v>
      </c>
      <c r="B3897" s="271">
        <v>3896</v>
      </c>
      <c r="L3897" s="643" t="s">
        <v>1279</v>
      </c>
      <c r="M3897" s="382">
        <v>45702</v>
      </c>
      <c r="R3897" s="511"/>
      <c r="W3897" s="272">
        <v>353358909</v>
      </c>
      <c r="X3897" s="272" t="s">
        <v>1347</v>
      </c>
      <c r="AB3897" s="463"/>
      <c r="AK3897" s="463"/>
    </row>
    <row r="3898" spans="1:37" ht="51" x14ac:dyDescent="0.2">
      <c r="A3898" s="271">
        <f t="shared" si="60"/>
        <v>3897</v>
      </c>
      <c r="B3898" s="271">
        <v>3897</v>
      </c>
      <c r="C3898" s="272">
        <v>129084651</v>
      </c>
      <c r="D3898" s="272" t="s">
        <v>407</v>
      </c>
      <c r="E3898" s="272">
        <v>726699695</v>
      </c>
      <c r="F3898" s="272" t="s">
        <v>3551</v>
      </c>
      <c r="G3898" s="272">
        <v>624179836</v>
      </c>
      <c r="H3898" s="272" t="s">
        <v>5750</v>
      </c>
      <c r="L3898" s="643" t="s">
        <v>1279</v>
      </c>
      <c r="M3898" s="382">
        <v>45702</v>
      </c>
      <c r="N3898" s="272">
        <v>413734739</v>
      </c>
      <c r="O3898" s="511" t="s">
        <v>13925</v>
      </c>
      <c r="R3898" s="511" t="s">
        <v>13929</v>
      </c>
      <c r="S3898" s="511" t="s">
        <v>13930</v>
      </c>
      <c r="T3898" s="272" t="b">
        <v>1</v>
      </c>
      <c r="U3898" s="272" t="s">
        <v>1188</v>
      </c>
      <c r="V3898" s="272">
        <v>1</v>
      </c>
      <c r="W3898" s="272">
        <v>104430631</v>
      </c>
      <c r="X3898" s="272" t="s">
        <v>1344</v>
      </c>
      <c r="Z3898" s="272" t="s">
        <v>1172</v>
      </c>
      <c r="AA3898" s="272" t="s">
        <v>1172</v>
      </c>
      <c r="AB3898" s="463"/>
      <c r="AG3898" s="275">
        <v>45603</v>
      </c>
      <c r="AK3898" s="511" t="s">
        <v>13933</v>
      </c>
    </row>
    <row r="3899" spans="1:37" ht="17" x14ac:dyDescent="0.2">
      <c r="A3899" s="271">
        <f t="shared" si="60"/>
        <v>3898</v>
      </c>
      <c r="B3899" s="271">
        <v>3898</v>
      </c>
      <c r="L3899" s="643" t="s">
        <v>1279</v>
      </c>
      <c r="M3899" s="382">
        <v>45702</v>
      </c>
      <c r="R3899" s="511"/>
      <c r="W3899" s="272">
        <v>353358909</v>
      </c>
      <c r="X3899" s="272" t="s">
        <v>1347</v>
      </c>
      <c r="AB3899" s="463"/>
      <c r="AK3899" s="463"/>
    </row>
    <row r="3900" spans="1:37" ht="51" x14ac:dyDescent="0.2">
      <c r="A3900" s="271">
        <f t="shared" si="60"/>
        <v>3899</v>
      </c>
      <c r="B3900" s="271">
        <v>3899</v>
      </c>
      <c r="C3900" s="272">
        <v>129084651</v>
      </c>
      <c r="D3900" s="272" t="s">
        <v>407</v>
      </c>
      <c r="E3900" s="272">
        <v>726699695</v>
      </c>
      <c r="F3900" s="272" t="s">
        <v>3551</v>
      </c>
      <c r="G3900" s="272">
        <v>624179836</v>
      </c>
      <c r="H3900" s="272" t="s">
        <v>5750</v>
      </c>
      <c r="L3900" s="643" t="s">
        <v>1279</v>
      </c>
      <c r="M3900" s="382">
        <v>45702</v>
      </c>
      <c r="N3900" s="272">
        <v>215525943</v>
      </c>
      <c r="O3900" s="511" t="s">
        <v>13926</v>
      </c>
      <c r="R3900" s="511" t="s">
        <v>13931</v>
      </c>
      <c r="S3900" s="511" t="s">
        <v>13932</v>
      </c>
      <c r="T3900" s="272" t="b">
        <v>1</v>
      </c>
      <c r="U3900" s="272" t="s">
        <v>1188</v>
      </c>
      <c r="V3900" s="272">
        <v>1</v>
      </c>
      <c r="W3900" s="272">
        <v>104430631</v>
      </c>
      <c r="X3900" s="272" t="s">
        <v>1344</v>
      </c>
      <c r="Z3900" s="272" t="s">
        <v>1172</v>
      </c>
      <c r="AA3900" s="272" t="s">
        <v>1172</v>
      </c>
      <c r="AB3900" s="463"/>
      <c r="AG3900" s="275">
        <v>45603</v>
      </c>
      <c r="AK3900" s="511" t="s">
        <v>13933</v>
      </c>
    </row>
    <row r="3901" spans="1:37" ht="17" x14ac:dyDescent="0.2">
      <c r="A3901" s="271">
        <f t="shared" si="60"/>
        <v>3900</v>
      </c>
      <c r="B3901" s="271">
        <v>3900</v>
      </c>
      <c r="L3901" s="643" t="s">
        <v>1279</v>
      </c>
      <c r="M3901" s="382">
        <v>45702</v>
      </c>
      <c r="R3901" s="511"/>
      <c r="W3901" s="272">
        <v>353358909</v>
      </c>
      <c r="X3901" s="272" t="s">
        <v>1347</v>
      </c>
      <c r="AB3901" s="463"/>
      <c r="AK3901" s="463"/>
    </row>
    <row r="3902" spans="1:37" ht="85" x14ac:dyDescent="0.2">
      <c r="A3902" s="271">
        <f t="shared" si="60"/>
        <v>3901</v>
      </c>
      <c r="B3902" s="271">
        <v>3901</v>
      </c>
      <c r="C3902" s="272">
        <v>129084651</v>
      </c>
      <c r="D3902" s="272" t="s">
        <v>407</v>
      </c>
      <c r="E3902" s="272">
        <v>726699695</v>
      </c>
      <c r="F3902" s="272" t="s">
        <v>3551</v>
      </c>
      <c r="G3902" s="272">
        <v>624179836</v>
      </c>
      <c r="H3902" s="272" t="s">
        <v>5750</v>
      </c>
      <c r="N3902" s="272">
        <v>118789503</v>
      </c>
      <c r="O3902" s="272" t="s">
        <v>5760</v>
      </c>
      <c r="R3902" s="463" t="s">
        <v>5760</v>
      </c>
      <c r="S3902" s="272" t="s">
        <v>5761</v>
      </c>
      <c r="T3902" s="272" t="b">
        <v>1</v>
      </c>
      <c r="U3902" s="272" t="s">
        <v>1188</v>
      </c>
      <c r="V3902" s="272">
        <v>1</v>
      </c>
      <c r="W3902" s="272">
        <v>104430631</v>
      </c>
      <c r="X3902" s="272" t="s">
        <v>1344</v>
      </c>
      <c r="Z3902" s="272" t="s">
        <v>1172</v>
      </c>
      <c r="AA3902" s="272" t="s">
        <v>1172</v>
      </c>
      <c r="AJ3902" s="289" t="s">
        <v>5277</v>
      </c>
    </row>
    <row r="3903" spans="1:37" ht="17" x14ac:dyDescent="0.2">
      <c r="A3903" s="271">
        <f t="shared" si="60"/>
        <v>3902</v>
      </c>
      <c r="B3903" s="271">
        <v>3902</v>
      </c>
      <c r="R3903" s="463"/>
      <c r="W3903" s="272">
        <v>353358909</v>
      </c>
      <c r="X3903" s="272" t="s">
        <v>1347</v>
      </c>
    </row>
    <row r="3904" spans="1:37" ht="85" x14ac:dyDescent="0.2">
      <c r="A3904" s="271">
        <f t="shared" si="60"/>
        <v>3903</v>
      </c>
      <c r="B3904" s="271">
        <v>3903</v>
      </c>
      <c r="C3904" s="272">
        <v>129084651</v>
      </c>
      <c r="D3904" s="272" t="s">
        <v>407</v>
      </c>
      <c r="E3904" s="272">
        <v>726699695</v>
      </c>
      <c r="F3904" s="272" t="s">
        <v>3551</v>
      </c>
      <c r="G3904" s="272">
        <v>624179836</v>
      </c>
      <c r="H3904" s="272" t="s">
        <v>5750</v>
      </c>
      <c r="N3904" s="272">
        <v>715563991</v>
      </c>
      <c r="O3904" s="272" t="s">
        <v>5762</v>
      </c>
      <c r="R3904" s="272" t="s">
        <v>5763</v>
      </c>
      <c r="S3904" s="272" t="s">
        <v>5764</v>
      </c>
      <c r="T3904" s="272" t="b">
        <v>1</v>
      </c>
      <c r="U3904" s="272" t="s">
        <v>1188</v>
      </c>
      <c r="V3904" s="272">
        <v>1</v>
      </c>
      <c r="W3904" s="272">
        <v>104430631</v>
      </c>
      <c r="X3904" s="272" t="s">
        <v>1344</v>
      </c>
      <c r="Z3904" s="272" t="s">
        <v>1172</v>
      </c>
      <c r="AA3904" s="272" t="s">
        <v>1172</v>
      </c>
      <c r="AJ3904" s="289" t="s">
        <v>5277</v>
      </c>
    </row>
    <row r="3905" spans="1:37" ht="17" x14ac:dyDescent="0.2">
      <c r="A3905" s="271">
        <f t="shared" si="60"/>
        <v>3904</v>
      </c>
      <c r="B3905" s="271">
        <v>3904</v>
      </c>
      <c r="L3905" s="464"/>
      <c r="R3905" s="463"/>
      <c r="W3905" s="272">
        <v>353358909</v>
      </c>
      <c r="X3905" s="272" t="s">
        <v>1347</v>
      </c>
      <c r="AB3905" s="463"/>
      <c r="AK3905" s="463"/>
    </row>
    <row r="3906" spans="1:37" ht="85" x14ac:dyDescent="0.2">
      <c r="A3906" s="271">
        <f t="shared" si="60"/>
        <v>3905</v>
      </c>
      <c r="B3906" s="271">
        <v>3905</v>
      </c>
      <c r="C3906" s="272">
        <v>129084651</v>
      </c>
      <c r="D3906" s="272" t="s">
        <v>407</v>
      </c>
      <c r="E3906" s="272">
        <v>726699695</v>
      </c>
      <c r="F3906" s="272" t="s">
        <v>3551</v>
      </c>
      <c r="G3906" s="272">
        <v>624179836</v>
      </c>
      <c r="H3906" s="272" t="s">
        <v>5750</v>
      </c>
      <c r="N3906" s="272">
        <v>533491176</v>
      </c>
      <c r="O3906" s="272" t="s">
        <v>5765</v>
      </c>
      <c r="R3906" s="463" t="s">
        <v>5766</v>
      </c>
      <c r="S3906" s="272" t="s">
        <v>5767</v>
      </c>
      <c r="T3906" s="272" t="b">
        <v>1</v>
      </c>
      <c r="U3906" s="272" t="s">
        <v>1188</v>
      </c>
      <c r="V3906" s="272">
        <v>1</v>
      </c>
      <c r="W3906" s="272">
        <v>104430631</v>
      </c>
      <c r="X3906" s="272" t="s">
        <v>1344</v>
      </c>
      <c r="Z3906" s="272" t="s">
        <v>1172</v>
      </c>
      <c r="AA3906" s="272" t="s">
        <v>1172</v>
      </c>
      <c r="AJ3906" s="289" t="s">
        <v>5277</v>
      </c>
    </row>
    <row r="3907" spans="1:37" ht="17" x14ac:dyDescent="0.2">
      <c r="A3907" s="271">
        <f t="shared" si="60"/>
        <v>3906</v>
      </c>
      <c r="B3907" s="271">
        <v>3906</v>
      </c>
      <c r="R3907" s="463"/>
      <c r="W3907" s="272">
        <v>353358909</v>
      </c>
      <c r="X3907" s="272" t="s">
        <v>1347</v>
      </c>
    </row>
    <row r="3908" spans="1:37" ht="85" x14ac:dyDescent="0.2">
      <c r="A3908" s="271">
        <f t="shared" ref="A3908:A3971" si="61">A3907+1</f>
        <v>3907</v>
      </c>
      <c r="B3908" s="271">
        <v>3907</v>
      </c>
      <c r="C3908" s="272">
        <v>129084651</v>
      </c>
      <c r="D3908" s="272" t="s">
        <v>407</v>
      </c>
      <c r="E3908" s="272">
        <v>726699695</v>
      </c>
      <c r="F3908" s="272" t="s">
        <v>3551</v>
      </c>
      <c r="G3908" s="272">
        <v>624179836</v>
      </c>
      <c r="H3908" s="272" t="s">
        <v>5750</v>
      </c>
      <c r="N3908" s="272">
        <v>220755749</v>
      </c>
      <c r="O3908" s="272" t="s">
        <v>5768</v>
      </c>
      <c r="R3908" s="272" t="s">
        <v>5769</v>
      </c>
      <c r="S3908" s="272" t="s">
        <v>5770</v>
      </c>
      <c r="T3908" s="272" t="b">
        <v>1</v>
      </c>
      <c r="U3908" s="272" t="s">
        <v>1188</v>
      </c>
      <c r="V3908" s="272">
        <v>1</v>
      </c>
      <c r="W3908" s="272">
        <v>104430631</v>
      </c>
      <c r="X3908" s="272" t="s">
        <v>1344</v>
      </c>
      <c r="Z3908" s="272" t="s">
        <v>1172</v>
      </c>
      <c r="AA3908" s="272" t="s">
        <v>1172</v>
      </c>
      <c r="AJ3908" s="289" t="s">
        <v>5277</v>
      </c>
    </row>
    <row r="3909" spans="1:37" ht="17" x14ac:dyDescent="0.2">
      <c r="A3909" s="271">
        <f t="shared" si="61"/>
        <v>3908</v>
      </c>
      <c r="B3909" s="271">
        <v>3908</v>
      </c>
      <c r="W3909" s="272">
        <v>353358909</v>
      </c>
      <c r="X3909" s="272" t="s">
        <v>1347</v>
      </c>
    </row>
    <row r="3910" spans="1:37" ht="85" x14ac:dyDescent="0.2">
      <c r="A3910" s="271">
        <f t="shared" si="61"/>
        <v>3909</v>
      </c>
      <c r="B3910" s="271">
        <v>3909</v>
      </c>
      <c r="C3910" s="272">
        <v>129084651</v>
      </c>
      <c r="D3910" s="272" t="s">
        <v>407</v>
      </c>
      <c r="E3910" s="272">
        <v>726699695</v>
      </c>
      <c r="F3910" s="272" t="s">
        <v>3551</v>
      </c>
      <c r="G3910" s="272">
        <v>624179836</v>
      </c>
      <c r="H3910" s="272" t="s">
        <v>5750</v>
      </c>
      <c r="N3910" s="272">
        <v>465318416</v>
      </c>
      <c r="O3910" s="272" t="s">
        <v>5771</v>
      </c>
      <c r="R3910" s="272" t="s">
        <v>5772</v>
      </c>
      <c r="S3910" s="272" t="s">
        <v>5773</v>
      </c>
      <c r="T3910" s="272" t="b">
        <v>1</v>
      </c>
      <c r="U3910" s="272" t="s">
        <v>1188</v>
      </c>
      <c r="V3910" s="272">
        <v>1</v>
      </c>
      <c r="W3910" s="272">
        <v>104430631</v>
      </c>
      <c r="X3910" s="272" t="s">
        <v>1344</v>
      </c>
      <c r="Z3910" s="272" t="s">
        <v>1172</v>
      </c>
      <c r="AA3910" s="272" t="s">
        <v>1172</v>
      </c>
      <c r="AJ3910" s="289" t="s">
        <v>5277</v>
      </c>
    </row>
    <row r="3911" spans="1:37" ht="17" x14ac:dyDescent="0.2">
      <c r="A3911" s="271">
        <f t="shared" si="61"/>
        <v>3910</v>
      </c>
      <c r="B3911" s="271">
        <v>3910</v>
      </c>
      <c r="L3911" s="464"/>
      <c r="R3911" s="463"/>
      <c r="W3911" s="272">
        <v>353358909</v>
      </c>
      <c r="X3911" s="272" t="s">
        <v>1347</v>
      </c>
      <c r="AB3911" s="463"/>
      <c r="AK3911" s="463"/>
    </row>
    <row r="3912" spans="1:37" ht="85" x14ac:dyDescent="0.2">
      <c r="A3912" s="271">
        <f t="shared" si="61"/>
        <v>3911</v>
      </c>
      <c r="B3912" s="271">
        <v>3911</v>
      </c>
      <c r="C3912" s="272">
        <v>129084651</v>
      </c>
      <c r="D3912" s="272" t="s">
        <v>407</v>
      </c>
      <c r="E3912" s="272">
        <v>726699695</v>
      </c>
      <c r="F3912" s="272" t="s">
        <v>3551</v>
      </c>
      <c r="G3912" s="272">
        <v>624179836</v>
      </c>
      <c r="H3912" s="272" t="s">
        <v>5750</v>
      </c>
      <c r="N3912" s="272">
        <v>630100221</v>
      </c>
      <c r="O3912" s="272" t="s">
        <v>5774</v>
      </c>
      <c r="R3912" s="463" t="s">
        <v>5775</v>
      </c>
      <c r="S3912" s="272" t="s">
        <v>5776</v>
      </c>
      <c r="T3912" s="272" t="b">
        <v>1</v>
      </c>
      <c r="U3912" s="272" t="s">
        <v>1188</v>
      </c>
      <c r="V3912" s="272">
        <v>1</v>
      </c>
      <c r="W3912" s="272">
        <v>104430631</v>
      </c>
      <c r="X3912" s="272" t="s">
        <v>1344</v>
      </c>
      <c r="Z3912" s="272" t="s">
        <v>1172</v>
      </c>
      <c r="AA3912" s="272" t="s">
        <v>1172</v>
      </c>
      <c r="AJ3912" s="289" t="s">
        <v>5277</v>
      </c>
    </row>
    <row r="3913" spans="1:37" ht="17" x14ac:dyDescent="0.2">
      <c r="A3913" s="271">
        <f t="shared" si="61"/>
        <v>3912</v>
      </c>
      <c r="B3913" s="271">
        <v>3912</v>
      </c>
      <c r="R3913" s="463"/>
      <c r="W3913" s="272">
        <v>353358909</v>
      </c>
      <c r="X3913" s="272" t="s">
        <v>1347</v>
      </c>
    </row>
    <row r="3914" spans="1:37" ht="85" x14ac:dyDescent="0.2">
      <c r="A3914" s="271">
        <f t="shared" si="61"/>
        <v>3913</v>
      </c>
      <c r="B3914" s="271">
        <v>3913</v>
      </c>
      <c r="C3914" s="272">
        <v>129084651</v>
      </c>
      <c r="D3914" s="272" t="s">
        <v>407</v>
      </c>
      <c r="E3914" s="272">
        <v>726699695</v>
      </c>
      <c r="F3914" s="272" t="s">
        <v>3551</v>
      </c>
      <c r="G3914" s="272">
        <v>624179836</v>
      </c>
      <c r="H3914" s="272" t="s">
        <v>5750</v>
      </c>
      <c r="N3914" s="272">
        <v>692881833</v>
      </c>
      <c r="O3914" s="272" t="s">
        <v>5777</v>
      </c>
      <c r="R3914" s="272" t="s">
        <v>5778</v>
      </c>
      <c r="S3914" s="272" t="s">
        <v>5779</v>
      </c>
      <c r="T3914" s="272" t="b">
        <v>1</v>
      </c>
      <c r="U3914" s="272" t="s">
        <v>1188</v>
      </c>
      <c r="V3914" s="272">
        <v>1</v>
      </c>
      <c r="W3914" s="272">
        <v>104430631</v>
      </c>
      <c r="X3914" s="272" t="s">
        <v>1344</v>
      </c>
      <c r="Z3914" s="272" t="s">
        <v>1172</v>
      </c>
      <c r="AA3914" s="272" t="s">
        <v>1172</v>
      </c>
      <c r="AJ3914" s="289" t="s">
        <v>5277</v>
      </c>
    </row>
    <row r="3915" spans="1:37" ht="17" x14ac:dyDescent="0.2">
      <c r="A3915" s="271">
        <f t="shared" si="61"/>
        <v>3914</v>
      </c>
      <c r="B3915" s="271">
        <v>3914</v>
      </c>
      <c r="R3915" s="463"/>
      <c r="W3915" s="272">
        <v>353358909</v>
      </c>
      <c r="X3915" s="272" t="s">
        <v>1347</v>
      </c>
    </row>
    <row r="3916" spans="1:37" ht="85" x14ac:dyDescent="0.2">
      <c r="A3916" s="271">
        <f t="shared" si="61"/>
        <v>3915</v>
      </c>
      <c r="B3916" s="271">
        <v>3915</v>
      </c>
      <c r="C3916" s="272">
        <v>129084651</v>
      </c>
      <c r="D3916" s="272" t="s">
        <v>407</v>
      </c>
      <c r="E3916" s="272">
        <v>726699695</v>
      </c>
      <c r="F3916" s="272" t="s">
        <v>3551</v>
      </c>
      <c r="G3916" s="272">
        <v>624179836</v>
      </c>
      <c r="H3916" s="272" t="s">
        <v>5750</v>
      </c>
      <c r="N3916" s="272">
        <v>654450030</v>
      </c>
      <c r="O3916" s="272" t="s">
        <v>5780</v>
      </c>
      <c r="R3916" s="272" t="s">
        <v>5780</v>
      </c>
      <c r="S3916" s="272" t="s">
        <v>5781</v>
      </c>
      <c r="T3916" s="272" t="b">
        <v>1</v>
      </c>
      <c r="U3916" s="272" t="s">
        <v>1188</v>
      </c>
      <c r="V3916" s="272">
        <v>1</v>
      </c>
      <c r="W3916" s="272">
        <v>104430631</v>
      </c>
      <c r="X3916" s="272" t="s">
        <v>1344</v>
      </c>
      <c r="Z3916" s="272" t="s">
        <v>1172</v>
      </c>
      <c r="AA3916" s="272" t="s">
        <v>1172</v>
      </c>
      <c r="AJ3916" s="289" t="s">
        <v>5277</v>
      </c>
    </row>
    <row r="3917" spans="1:37" ht="17" x14ac:dyDescent="0.2">
      <c r="A3917" s="271">
        <f t="shared" si="61"/>
        <v>3916</v>
      </c>
      <c r="B3917" s="271">
        <v>3916</v>
      </c>
      <c r="R3917" s="463"/>
      <c r="W3917" s="272">
        <v>353358909</v>
      </c>
      <c r="X3917" s="272" t="s">
        <v>1347</v>
      </c>
    </row>
    <row r="3918" spans="1:37" ht="85" x14ac:dyDescent="0.2">
      <c r="A3918" s="271">
        <f t="shared" si="61"/>
        <v>3917</v>
      </c>
      <c r="B3918" s="271">
        <v>3917</v>
      </c>
      <c r="C3918" s="272">
        <v>129084651</v>
      </c>
      <c r="D3918" s="272" t="s">
        <v>407</v>
      </c>
      <c r="E3918" s="272">
        <v>726699695</v>
      </c>
      <c r="F3918" s="272" t="s">
        <v>3551</v>
      </c>
      <c r="G3918" s="272">
        <v>624179836</v>
      </c>
      <c r="H3918" s="272" t="s">
        <v>5750</v>
      </c>
      <c r="N3918" s="272">
        <v>532603425</v>
      </c>
      <c r="O3918" s="272" t="s">
        <v>5782</v>
      </c>
      <c r="R3918" s="272" t="s">
        <v>5783</v>
      </c>
      <c r="S3918" s="272" t="s">
        <v>5784</v>
      </c>
      <c r="T3918" s="272" t="b">
        <v>1</v>
      </c>
      <c r="U3918" s="272" t="s">
        <v>1188</v>
      </c>
      <c r="V3918" s="272">
        <v>1</v>
      </c>
      <c r="W3918" s="272">
        <v>104430631</v>
      </c>
      <c r="X3918" s="272" t="s">
        <v>1344</v>
      </c>
      <c r="Z3918" s="272" t="s">
        <v>1172</v>
      </c>
      <c r="AA3918" s="272" t="s">
        <v>1172</v>
      </c>
      <c r="AJ3918" s="289" t="s">
        <v>5277</v>
      </c>
    </row>
    <row r="3919" spans="1:37" ht="17" x14ac:dyDescent="0.2">
      <c r="A3919" s="271">
        <f t="shared" si="61"/>
        <v>3918</v>
      </c>
      <c r="B3919" s="271">
        <v>3918</v>
      </c>
      <c r="W3919" s="272">
        <v>353358909</v>
      </c>
      <c r="X3919" s="272" t="s">
        <v>1347</v>
      </c>
    </row>
    <row r="3920" spans="1:37" ht="85" x14ac:dyDescent="0.2">
      <c r="A3920" s="271">
        <f t="shared" si="61"/>
        <v>3919</v>
      </c>
      <c r="B3920" s="271">
        <v>3919</v>
      </c>
      <c r="C3920" s="272">
        <v>129084651</v>
      </c>
      <c r="D3920" s="272" t="s">
        <v>407</v>
      </c>
      <c r="E3920" s="272">
        <v>726699695</v>
      </c>
      <c r="F3920" s="272" t="s">
        <v>3551</v>
      </c>
      <c r="G3920" s="272">
        <v>624179836</v>
      </c>
      <c r="H3920" s="272" t="s">
        <v>5750</v>
      </c>
      <c r="N3920" s="272">
        <v>733236542</v>
      </c>
      <c r="O3920" s="272" t="s">
        <v>5785</v>
      </c>
      <c r="R3920" s="272" t="s">
        <v>5786</v>
      </c>
      <c r="S3920" s="272" t="s">
        <v>5787</v>
      </c>
      <c r="T3920" s="272" t="b">
        <v>1</v>
      </c>
      <c r="U3920" s="272" t="s">
        <v>1188</v>
      </c>
      <c r="V3920" s="272">
        <v>1</v>
      </c>
      <c r="W3920" s="272">
        <v>104430631</v>
      </c>
      <c r="X3920" s="272" t="s">
        <v>1344</v>
      </c>
      <c r="Z3920" s="272" t="s">
        <v>1172</v>
      </c>
      <c r="AA3920" s="272" t="s">
        <v>1172</v>
      </c>
      <c r="AJ3920" s="289" t="s">
        <v>5277</v>
      </c>
    </row>
    <row r="3921" spans="1:37" ht="17" x14ac:dyDescent="0.2">
      <c r="A3921" s="271">
        <f t="shared" si="61"/>
        <v>3920</v>
      </c>
      <c r="B3921" s="271">
        <v>3920</v>
      </c>
      <c r="R3921" s="463"/>
      <c r="W3921" s="272">
        <v>353358909</v>
      </c>
      <c r="X3921" s="272" t="s">
        <v>1347</v>
      </c>
    </row>
    <row r="3922" spans="1:37" ht="85" x14ac:dyDescent="0.2">
      <c r="A3922" s="271">
        <f t="shared" si="61"/>
        <v>3921</v>
      </c>
      <c r="B3922" s="271">
        <v>3921</v>
      </c>
      <c r="C3922" s="272">
        <v>129084651</v>
      </c>
      <c r="D3922" s="272" t="s">
        <v>407</v>
      </c>
      <c r="E3922" s="272">
        <v>726699695</v>
      </c>
      <c r="F3922" s="272" t="s">
        <v>3551</v>
      </c>
      <c r="G3922" s="272">
        <v>624179836</v>
      </c>
      <c r="H3922" s="272" t="s">
        <v>5750</v>
      </c>
      <c r="N3922" s="272">
        <v>961987554</v>
      </c>
      <c r="O3922" s="272" t="s">
        <v>5788</v>
      </c>
      <c r="R3922" s="272" t="s">
        <v>5789</v>
      </c>
      <c r="S3922" s="272" t="s">
        <v>5790</v>
      </c>
      <c r="T3922" s="272" t="b">
        <v>1</v>
      </c>
      <c r="U3922" s="272" t="s">
        <v>1188</v>
      </c>
      <c r="V3922" s="272">
        <v>1</v>
      </c>
      <c r="W3922" s="272">
        <v>104430631</v>
      </c>
      <c r="X3922" s="272" t="s">
        <v>1344</v>
      </c>
      <c r="Z3922" s="272" t="s">
        <v>1172</v>
      </c>
      <c r="AA3922" s="272" t="s">
        <v>1172</v>
      </c>
      <c r="AJ3922" s="289" t="s">
        <v>5277</v>
      </c>
    </row>
    <row r="3923" spans="1:37" ht="17" x14ac:dyDescent="0.2">
      <c r="A3923" s="271">
        <f t="shared" si="61"/>
        <v>3922</v>
      </c>
      <c r="B3923" s="271">
        <v>3922</v>
      </c>
      <c r="R3923" s="463"/>
      <c r="W3923" s="272">
        <v>353358909</v>
      </c>
      <c r="X3923" s="272" t="s">
        <v>1347</v>
      </c>
    </row>
    <row r="3924" spans="1:37" ht="85" x14ac:dyDescent="0.2">
      <c r="A3924" s="271">
        <f t="shared" si="61"/>
        <v>3923</v>
      </c>
      <c r="B3924" s="271">
        <v>3923</v>
      </c>
      <c r="C3924" s="272">
        <v>129084651</v>
      </c>
      <c r="D3924" s="272" t="s">
        <v>407</v>
      </c>
      <c r="E3924" s="272">
        <v>726699695</v>
      </c>
      <c r="F3924" s="272" t="s">
        <v>3551</v>
      </c>
      <c r="G3924" s="272">
        <v>624179836</v>
      </c>
      <c r="H3924" s="272" t="s">
        <v>5750</v>
      </c>
      <c r="N3924" s="272">
        <v>535003378</v>
      </c>
      <c r="O3924" s="272" t="s">
        <v>5305</v>
      </c>
      <c r="R3924" s="272" t="s">
        <v>5791</v>
      </c>
      <c r="S3924" s="272" t="s">
        <v>5792</v>
      </c>
      <c r="T3924" s="272" t="b">
        <v>1</v>
      </c>
      <c r="U3924" s="272" t="s">
        <v>1188</v>
      </c>
      <c r="V3924" s="272">
        <v>1</v>
      </c>
      <c r="W3924" s="272">
        <v>104430631</v>
      </c>
      <c r="X3924" s="272" t="s">
        <v>1344</v>
      </c>
      <c r="Z3924" s="272" t="s">
        <v>1172</v>
      </c>
      <c r="AA3924" s="272" t="s">
        <v>1172</v>
      </c>
      <c r="AB3924" s="272" t="s">
        <v>5793</v>
      </c>
      <c r="AG3924" s="275">
        <v>44462</v>
      </c>
      <c r="AJ3924" s="289" t="s">
        <v>5277</v>
      </c>
    </row>
    <row r="3925" spans="1:37" ht="17" x14ac:dyDescent="0.2">
      <c r="A3925" s="271">
        <f t="shared" si="61"/>
        <v>3924</v>
      </c>
      <c r="B3925" s="271">
        <v>3924</v>
      </c>
      <c r="R3925" s="463"/>
      <c r="W3925" s="272">
        <v>353358909</v>
      </c>
      <c r="X3925" s="272" t="s">
        <v>1347</v>
      </c>
    </row>
    <row r="3926" spans="1:37" ht="85" x14ac:dyDescent="0.2">
      <c r="A3926" s="271">
        <f t="shared" si="61"/>
        <v>3925</v>
      </c>
      <c r="B3926" s="271">
        <v>3925</v>
      </c>
      <c r="C3926" s="272">
        <v>129084651</v>
      </c>
      <c r="D3926" s="272" t="s">
        <v>407</v>
      </c>
      <c r="E3926" s="272">
        <v>726699695</v>
      </c>
      <c r="F3926" s="272" t="s">
        <v>3551</v>
      </c>
      <c r="G3926" s="272">
        <v>367884741</v>
      </c>
      <c r="H3926" s="272" t="s">
        <v>5794</v>
      </c>
      <c r="L3926" s="464" t="s">
        <v>1225</v>
      </c>
      <c r="M3926" s="274">
        <v>45323</v>
      </c>
      <c r="N3926" s="272">
        <v>623218391</v>
      </c>
      <c r="O3926" s="272" t="s">
        <v>5795</v>
      </c>
      <c r="R3926" s="272" t="s">
        <v>5796</v>
      </c>
      <c r="S3926" s="272" t="s">
        <v>5797</v>
      </c>
      <c r="U3926" s="272" t="s">
        <v>1188</v>
      </c>
      <c r="V3926" s="272">
        <v>2</v>
      </c>
      <c r="X3926" s="272" t="s">
        <v>1170</v>
      </c>
      <c r="Z3926" s="272" t="s">
        <v>1172</v>
      </c>
      <c r="AA3926" s="272" t="s">
        <v>1172</v>
      </c>
      <c r="AB3926" s="455" t="s">
        <v>5798</v>
      </c>
      <c r="AG3926" s="454"/>
      <c r="AJ3926" s="289" t="s">
        <v>5267</v>
      </c>
      <c r="AK3926" s="513" t="s">
        <v>13978</v>
      </c>
    </row>
    <row r="3927" spans="1:37" ht="85" x14ac:dyDescent="0.2">
      <c r="A3927" s="271">
        <f t="shared" si="61"/>
        <v>3926</v>
      </c>
      <c r="B3927" s="271">
        <v>3926</v>
      </c>
      <c r="C3927" s="272">
        <v>129084651</v>
      </c>
      <c r="D3927" s="272" t="s">
        <v>407</v>
      </c>
      <c r="E3927" s="272">
        <v>726699695</v>
      </c>
      <c r="F3927" s="272" t="s">
        <v>3551</v>
      </c>
      <c r="G3927" s="272">
        <v>367884741</v>
      </c>
      <c r="H3927" s="272" t="s">
        <v>5794</v>
      </c>
      <c r="N3927" s="272">
        <v>802622485</v>
      </c>
      <c r="O3927" s="272" t="s">
        <v>14573</v>
      </c>
      <c r="R3927" s="463" t="s">
        <v>5799</v>
      </c>
      <c r="S3927" s="272" t="s">
        <v>5800</v>
      </c>
      <c r="U3927" s="272" t="s">
        <v>1778</v>
      </c>
      <c r="V3927" s="272">
        <v>4</v>
      </c>
      <c r="X3927" s="272" t="s">
        <v>1170</v>
      </c>
      <c r="Z3927" s="272" t="s">
        <v>1172</v>
      </c>
      <c r="AA3927" s="272" t="s">
        <v>1172</v>
      </c>
      <c r="AB3927" s="510" t="s">
        <v>13966</v>
      </c>
      <c r="AG3927" s="512"/>
      <c r="AJ3927" s="289" t="s">
        <v>5267</v>
      </c>
      <c r="AK3927" s="510" t="s">
        <v>13979</v>
      </c>
    </row>
    <row r="3928" spans="1:37" ht="85" x14ac:dyDescent="0.2">
      <c r="A3928" s="271">
        <f t="shared" si="61"/>
        <v>3927</v>
      </c>
      <c r="B3928" s="271">
        <v>3927</v>
      </c>
      <c r="C3928" s="272">
        <v>129084651</v>
      </c>
      <c r="D3928" s="272" t="s">
        <v>407</v>
      </c>
      <c r="E3928" s="272">
        <v>726699695</v>
      </c>
      <c r="F3928" s="272" t="s">
        <v>3551</v>
      </c>
      <c r="G3928" s="272">
        <v>178353079</v>
      </c>
      <c r="H3928" s="272" t="s">
        <v>5801</v>
      </c>
      <c r="L3928" s="464" t="s">
        <v>1225</v>
      </c>
      <c r="M3928" s="274">
        <v>45323</v>
      </c>
      <c r="N3928" s="272">
        <v>623218391</v>
      </c>
      <c r="O3928" s="272" t="s">
        <v>5795</v>
      </c>
      <c r="R3928" s="272" t="s">
        <v>5802</v>
      </c>
      <c r="S3928" s="272" t="s">
        <v>5803</v>
      </c>
      <c r="U3928" s="272" t="s">
        <v>1188</v>
      </c>
      <c r="V3928" s="272">
        <v>2</v>
      </c>
      <c r="X3928" s="272" t="s">
        <v>1170</v>
      </c>
      <c r="Z3928" s="272" t="s">
        <v>1172</v>
      </c>
      <c r="AA3928" s="272" t="s">
        <v>1172</v>
      </c>
      <c r="AB3928" s="455" t="s">
        <v>5804</v>
      </c>
      <c r="AG3928" s="454"/>
      <c r="AJ3928" s="289" t="s">
        <v>5267</v>
      </c>
      <c r="AK3928" s="474" t="s">
        <v>5268</v>
      </c>
    </row>
    <row r="3929" spans="1:37" ht="85" x14ac:dyDescent="0.2">
      <c r="A3929" s="271">
        <f t="shared" si="61"/>
        <v>3928</v>
      </c>
      <c r="B3929" s="271">
        <v>3928</v>
      </c>
      <c r="C3929" s="272">
        <v>129084651</v>
      </c>
      <c r="D3929" s="272" t="s">
        <v>407</v>
      </c>
      <c r="E3929" s="272">
        <v>726699695</v>
      </c>
      <c r="F3929" s="272" t="s">
        <v>3551</v>
      </c>
      <c r="G3929" s="272">
        <v>178353079</v>
      </c>
      <c r="H3929" s="272" t="s">
        <v>5801</v>
      </c>
      <c r="N3929" s="272">
        <v>802622485</v>
      </c>
      <c r="O3929" s="272" t="s">
        <v>14573</v>
      </c>
      <c r="R3929" s="463" t="s">
        <v>5805</v>
      </c>
      <c r="S3929" s="272" t="s">
        <v>5806</v>
      </c>
      <c r="U3929" s="272" t="s">
        <v>1778</v>
      </c>
      <c r="V3929" s="272">
        <v>4</v>
      </c>
      <c r="X3929" s="272" t="s">
        <v>1170</v>
      </c>
      <c r="Z3929" s="272" t="s">
        <v>1172</v>
      </c>
      <c r="AA3929" s="272" t="s">
        <v>1172</v>
      </c>
      <c r="AB3929" s="510" t="s">
        <v>13967</v>
      </c>
      <c r="AG3929" s="512"/>
      <c r="AJ3929" s="289" t="s">
        <v>5267</v>
      </c>
      <c r="AK3929" s="510" t="s">
        <v>13979</v>
      </c>
    </row>
    <row r="3930" spans="1:37" ht="85" x14ac:dyDescent="0.2">
      <c r="A3930" s="271">
        <f t="shared" si="61"/>
        <v>3929</v>
      </c>
      <c r="B3930" s="271">
        <v>3929</v>
      </c>
      <c r="C3930" s="272">
        <v>129084651</v>
      </c>
      <c r="D3930" s="272" t="s">
        <v>407</v>
      </c>
      <c r="E3930" s="272">
        <v>726699695</v>
      </c>
      <c r="F3930" s="272" t="s">
        <v>3551</v>
      </c>
      <c r="G3930" s="272">
        <v>550075233</v>
      </c>
      <c r="H3930" s="272" t="s">
        <v>5807</v>
      </c>
      <c r="L3930" s="464" t="s">
        <v>1225</v>
      </c>
      <c r="M3930" s="274">
        <v>45323</v>
      </c>
      <c r="N3930" s="272">
        <v>623218391</v>
      </c>
      <c r="O3930" s="272" t="s">
        <v>5795</v>
      </c>
      <c r="R3930" s="272" t="s">
        <v>5808</v>
      </c>
      <c r="S3930" s="272" t="s">
        <v>5809</v>
      </c>
      <c r="U3930" s="272" t="s">
        <v>1188</v>
      </c>
      <c r="V3930" s="272">
        <v>2</v>
      </c>
      <c r="X3930" s="272" t="s">
        <v>1170</v>
      </c>
      <c r="Z3930" s="272" t="s">
        <v>1172</v>
      </c>
      <c r="AA3930" s="272" t="s">
        <v>1172</v>
      </c>
      <c r="AB3930" s="455" t="s">
        <v>5810</v>
      </c>
      <c r="AG3930" s="454"/>
      <c r="AJ3930" s="289" t="s">
        <v>5267</v>
      </c>
      <c r="AK3930" s="474" t="s">
        <v>5268</v>
      </c>
    </row>
    <row r="3931" spans="1:37" ht="85" x14ac:dyDescent="0.2">
      <c r="A3931" s="271">
        <f t="shared" si="61"/>
        <v>3930</v>
      </c>
      <c r="B3931" s="271">
        <v>3930</v>
      </c>
      <c r="C3931" s="272">
        <v>129084651</v>
      </c>
      <c r="D3931" s="272" t="s">
        <v>407</v>
      </c>
      <c r="E3931" s="272">
        <v>726699695</v>
      </c>
      <c r="F3931" s="272" t="s">
        <v>3551</v>
      </c>
      <c r="G3931" s="272">
        <v>550075233</v>
      </c>
      <c r="H3931" s="272" t="s">
        <v>5807</v>
      </c>
      <c r="N3931" s="272">
        <v>802622485</v>
      </c>
      <c r="O3931" s="272" t="s">
        <v>14573</v>
      </c>
      <c r="R3931" s="463" t="s">
        <v>5811</v>
      </c>
      <c r="S3931" s="272" t="s">
        <v>5812</v>
      </c>
      <c r="U3931" s="272" t="s">
        <v>1778</v>
      </c>
      <c r="V3931" s="272">
        <v>4</v>
      </c>
      <c r="X3931" s="272" t="s">
        <v>1170</v>
      </c>
      <c r="Z3931" s="272" t="s">
        <v>1172</v>
      </c>
      <c r="AA3931" s="272" t="s">
        <v>1172</v>
      </c>
      <c r="AB3931" s="510" t="s">
        <v>13968</v>
      </c>
      <c r="AG3931" s="512"/>
      <c r="AJ3931" s="289" t="s">
        <v>5267</v>
      </c>
      <c r="AK3931" s="510" t="s">
        <v>13979</v>
      </c>
    </row>
    <row r="3932" spans="1:37" ht="51" x14ac:dyDescent="0.2">
      <c r="A3932" s="271">
        <f t="shared" si="61"/>
        <v>3931</v>
      </c>
      <c r="B3932" s="271">
        <v>3931</v>
      </c>
      <c r="C3932" s="272">
        <v>129084651</v>
      </c>
      <c r="D3932" s="272" t="s">
        <v>407</v>
      </c>
      <c r="E3932" s="272">
        <v>726699695</v>
      </c>
      <c r="F3932" s="272" t="s">
        <v>3551</v>
      </c>
      <c r="G3932" s="272">
        <v>927516732</v>
      </c>
      <c r="H3932" s="511" t="s">
        <v>13934</v>
      </c>
      <c r="K3932" s="511"/>
      <c r="L3932" s="643" t="s">
        <v>1279</v>
      </c>
      <c r="M3932" s="274">
        <v>45702</v>
      </c>
      <c r="N3932" s="272">
        <v>623218391</v>
      </c>
      <c r="O3932" s="272" t="s">
        <v>5795</v>
      </c>
      <c r="R3932" s="511" t="s">
        <v>13935</v>
      </c>
      <c r="S3932" s="511" t="s">
        <v>13960</v>
      </c>
      <c r="T3932" s="511"/>
      <c r="U3932" s="272" t="s">
        <v>1188</v>
      </c>
      <c r="V3932" s="272">
        <v>2</v>
      </c>
      <c r="X3932" s="272" t="s">
        <v>1170</v>
      </c>
      <c r="AB3932" s="511" t="s">
        <v>13969</v>
      </c>
      <c r="AG3932" s="645">
        <v>45603</v>
      </c>
      <c r="AK3932" s="511" t="s">
        <v>13980</v>
      </c>
    </row>
    <row r="3933" spans="1:37" ht="51" x14ac:dyDescent="0.2">
      <c r="A3933" s="271">
        <f t="shared" si="61"/>
        <v>3932</v>
      </c>
      <c r="B3933" s="271">
        <v>3932</v>
      </c>
      <c r="C3933" s="272">
        <v>129084651</v>
      </c>
      <c r="D3933" s="272" t="s">
        <v>407</v>
      </c>
      <c r="E3933" s="272">
        <v>726699695</v>
      </c>
      <c r="F3933" s="272" t="s">
        <v>3551</v>
      </c>
      <c r="G3933" s="272">
        <v>927516732</v>
      </c>
      <c r="H3933" s="511" t="s">
        <v>13934</v>
      </c>
      <c r="K3933" s="511"/>
      <c r="L3933" s="643" t="s">
        <v>1279</v>
      </c>
      <c r="M3933" s="274">
        <v>45702</v>
      </c>
      <c r="N3933" s="272">
        <v>802622485</v>
      </c>
      <c r="O3933" s="272" t="s">
        <v>14573</v>
      </c>
      <c r="R3933" s="511" t="s">
        <v>13936</v>
      </c>
      <c r="S3933" s="511" t="s">
        <v>13961</v>
      </c>
      <c r="T3933" s="511"/>
      <c r="U3933" s="272" t="s">
        <v>1778</v>
      </c>
      <c r="V3933" s="272">
        <v>4</v>
      </c>
      <c r="X3933" s="272" t="s">
        <v>1170</v>
      </c>
      <c r="AB3933" s="511" t="s">
        <v>13970</v>
      </c>
      <c r="AG3933" s="645">
        <v>45603</v>
      </c>
      <c r="AK3933" s="511" t="s">
        <v>13980</v>
      </c>
    </row>
    <row r="3934" spans="1:37" ht="51" x14ac:dyDescent="0.2">
      <c r="A3934" s="271">
        <f t="shared" si="61"/>
        <v>3933</v>
      </c>
      <c r="B3934" s="271">
        <v>3933</v>
      </c>
      <c r="C3934" s="272">
        <v>129084651</v>
      </c>
      <c r="D3934" s="272" t="s">
        <v>407</v>
      </c>
      <c r="E3934" s="272">
        <v>726699695</v>
      </c>
      <c r="F3934" s="272" t="s">
        <v>3551</v>
      </c>
      <c r="G3934" s="272">
        <v>552788665</v>
      </c>
      <c r="H3934" s="511" t="s">
        <v>13937</v>
      </c>
      <c r="K3934" s="511"/>
      <c r="L3934" s="643" t="s">
        <v>1279</v>
      </c>
      <c r="M3934" s="274">
        <v>45702</v>
      </c>
      <c r="N3934" s="272">
        <v>623218391</v>
      </c>
      <c r="O3934" s="272" t="s">
        <v>5795</v>
      </c>
      <c r="R3934" s="511" t="s">
        <v>13938</v>
      </c>
      <c r="S3934" s="511" t="s">
        <v>13962</v>
      </c>
      <c r="T3934" s="511"/>
      <c r="U3934" s="272" t="s">
        <v>1188</v>
      </c>
      <c r="V3934" s="272">
        <v>2</v>
      </c>
      <c r="X3934" s="272" t="s">
        <v>1170</v>
      </c>
      <c r="AB3934" s="511" t="s">
        <v>13971</v>
      </c>
      <c r="AG3934" s="645">
        <v>45603</v>
      </c>
      <c r="AK3934" s="511" t="s">
        <v>13980</v>
      </c>
    </row>
    <row r="3935" spans="1:37" ht="51" x14ac:dyDescent="0.2">
      <c r="A3935" s="271">
        <f t="shared" si="61"/>
        <v>3934</v>
      </c>
      <c r="B3935" s="271">
        <v>3934</v>
      </c>
      <c r="C3935" s="272">
        <v>129084651</v>
      </c>
      <c r="D3935" s="272" t="s">
        <v>407</v>
      </c>
      <c r="E3935" s="272">
        <v>726699695</v>
      </c>
      <c r="F3935" s="272" t="s">
        <v>3551</v>
      </c>
      <c r="G3935" s="272">
        <v>552788665</v>
      </c>
      <c r="H3935" s="511" t="s">
        <v>13937</v>
      </c>
      <c r="K3935" s="511"/>
      <c r="L3935" s="643" t="s">
        <v>1279</v>
      </c>
      <c r="M3935" s="274">
        <v>45702</v>
      </c>
      <c r="N3935" s="272">
        <v>802622485</v>
      </c>
      <c r="O3935" s="272" t="s">
        <v>14573</v>
      </c>
      <c r="R3935" s="511" t="s">
        <v>13939</v>
      </c>
      <c r="S3935" s="511" t="s">
        <v>13963</v>
      </c>
      <c r="T3935" s="511"/>
      <c r="U3935" s="272" t="s">
        <v>1778</v>
      </c>
      <c r="V3935" s="272">
        <v>4</v>
      </c>
      <c r="X3935" s="272" t="s">
        <v>1170</v>
      </c>
      <c r="AB3935" s="511" t="s">
        <v>13972</v>
      </c>
      <c r="AG3935" s="645">
        <v>45603</v>
      </c>
      <c r="AK3935" s="511" t="s">
        <v>13980</v>
      </c>
    </row>
    <row r="3936" spans="1:37" ht="68" x14ac:dyDescent="0.2">
      <c r="A3936" s="271">
        <f t="shared" si="61"/>
        <v>3935</v>
      </c>
      <c r="B3936" s="271">
        <v>3935</v>
      </c>
      <c r="C3936" s="272">
        <v>129084651</v>
      </c>
      <c r="D3936" s="272" t="s">
        <v>407</v>
      </c>
      <c r="E3936" s="272">
        <v>726699695</v>
      </c>
      <c r="F3936" s="272" t="s">
        <v>3551</v>
      </c>
      <c r="H3936" s="303"/>
      <c r="L3936" s="643" t="s">
        <v>1279</v>
      </c>
      <c r="M3936" s="274">
        <v>45702</v>
      </c>
      <c r="N3936" s="272">
        <v>439736294</v>
      </c>
      <c r="O3936" s="511" t="s">
        <v>13940</v>
      </c>
      <c r="R3936" s="511" t="s">
        <v>13959</v>
      </c>
      <c r="S3936" s="621" t="s">
        <v>14609</v>
      </c>
      <c r="T3936" s="511"/>
      <c r="U3936" s="511" t="s">
        <v>1188</v>
      </c>
      <c r="V3936" s="272">
        <v>2</v>
      </c>
      <c r="W3936" s="272">
        <v>113771607</v>
      </c>
      <c r="X3936" s="511" t="s">
        <v>13941</v>
      </c>
      <c r="AB3936" s="511" t="s">
        <v>13973</v>
      </c>
      <c r="AG3936" s="625"/>
      <c r="AK3936" s="621" t="s">
        <v>14608</v>
      </c>
    </row>
    <row r="3937" spans="1:37" ht="51" x14ac:dyDescent="0.2">
      <c r="A3937" s="271">
        <f t="shared" si="61"/>
        <v>3936</v>
      </c>
      <c r="B3937" s="271">
        <v>3936</v>
      </c>
      <c r="L3937" s="643" t="s">
        <v>1279</v>
      </c>
      <c r="M3937" s="274">
        <v>45702</v>
      </c>
      <c r="R3937" s="511"/>
      <c r="U3937" s="511" t="s">
        <v>1188</v>
      </c>
      <c r="V3937" s="272">
        <v>2</v>
      </c>
      <c r="W3937" s="272">
        <v>668256654</v>
      </c>
      <c r="X3937" s="511" t="s">
        <v>13942</v>
      </c>
      <c r="AB3937" s="511"/>
      <c r="AG3937" s="645">
        <v>45603</v>
      </c>
      <c r="AK3937" s="511" t="s">
        <v>13980</v>
      </c>
    </row>
    <row r="3938" spans="1:37" ht="51" x14ac:dyDescent="0.2">
      <c r="A3938" s="271">
        <f t="shared" si="61"/>
        <v>3937</v>
      </c>
      <c r="B3938" s="271">
        <v>3937</v>
      </c>
      <c r="L3938" s="643" t="s">
        <v>1279</v>
      </c>
      <c r="M3938" s="274">
        <v>45702</v>
      </c>
      <c r="R3938" s="511"/>
      <c r="U3938" s="511" t="s">
        <v>1188</v>
      </c>
      <c r="V3938" s="272">
        <v>2</v>
      </c>
      <c r="W3938" s="272">
        <v>535003378</v>
      </c>
      <c r="X3938" s="511" t="s">
        <v>5930</v>
      </c>
      <c r="AB3938" s="511"/>
      <c r="AG3938" s="645">
        <v>45603</v>
      </c>
      <c r="AK3938" s="511" t="s">
        <v>13980</v>
      </c>
    </row>
    <row r="3939" spans="1:37" ht="85" x14ac:dyDescent="0.2">
      <c r="A3939" s="271">
        <f t="shared" si="61"/>
        <v>3938</v>
      </c>
      <c r="B3939" s="271">
        <v>3938</v>
      </c>
      <c r="C3939" s="272">
        <v>129084651</v>
      </c>
      <c r="D3939" s="272" t="s">
        <v>407</v>
      </c>
      <c r="E3939" s="272">
        <v>726699695</v>
      </c>
      <c r="F3939" s="272" t="s">
        <v>3551</v>
      </c>
      <c r="G3939" s="272">
        <v>216506024</v>
      </c>
      <c r="H3939" s="511" t="s">
        <v>13943</v>
      </c>
      <c r="K3939" s="511"/>
      <c r="L3939" s="643" t="s">
        <v>1279</v>
      </c>
      <c r="M3939" s="274">
        <v>45702</v>
      </c>
      <c r="N3939" s="272">
        <v>623218391</v>
      </c>
      <c r="O3939" s="272" t="s">
        <v>5795</v>
      </c>
      <c r="R3939" s="511" t="s">
        <v>13944</v>
      </c>
      <c r="S3939" s="511" t="s">
        <v>13964</v>
      </c>
      <c r="T3939" s="511"/>
      <c r="U3939" s="272" t="s">
        <v>1188</v>
      </c>
      <c r="V3939" s="272">
        <v>2</v>
      </c>
      <c r="X3939" s="272" t="s">
        <v>1170</v>
      </c>
      <c r="AB3939" s="511" t="s">
        <v>13974</v>
      </c>
      <c r="AG3939" s="645">
        <v>45603</v>
      </c>
      <c r="AK3939" s="511" t="s">
        <v>13980</v>
      </c>
    </row>
    <row r="3940" spans="1:37" ht="85" x14ac:dyDescent="0.2">
      <c r="A3940" s="271">
        <f t="shared" si="61"/>
        <v>3939</v>
      </c>
      <c r="B3940" s="271">
        <v>3939</v>
      </c>
      <c r="C3940" s="272">
        <v>129084651</v>
      </c>
      <c r="D3940" s="272" t="s">
        <v>407</v>
      </c>
      <c r="E3940" s="272">
        <v>726699695</v>
      </c>
      <c r="F3940" s="272" t="s">
        <v>3551</v>
      </c>
      <c r="G3940" s="272">
        <v>216506024</v>
      </c>
      <c r="H3940" s="511" t="s">
        <v>13943</v>
      </c>
      <c r="K3940" s="511"/>
      <c r="L3940" s="643" t="s">
        <v>1279</v>
      </c>
      <c r="M3940" s="274">
        <v>45702</v>
      </c>
      <c r="N3940" s="272">
        <v>802622485</v>
      </c>
      <c r="O3940" s="272" t="s">
        <v>14573</v>
      </c>
      <c r="R3940" s="511" t="s">
        <v>13945</v>
      </c>
      <c r="S3940" s="511" t="s">
        <v>13965</v>
      </c>
      <c r="T3940" s="511"/>
      <c r="U3940" s="272" t="s">
        <v>1778</v>
      </c>
      <c r="V3940" s="272">
        <v>4</v>
      </c>
      <c r="X3940" s="272" t="s">
        <v>1170</v>
      </c>
      <c r="AB3940" s="511" t="s">
        <v>13975</v>
      </c>
      <c r="AG3940" s="645">
        <v>45603</v>
      </c>
      <c r="AK3940" s="511" t="s">
        <v>13980</v>
      </c>
    </row>
    <row r="3941" spans="1:37" ht="85" x14ac:dyDescent="0.2">
      <c r="A3941" s="271">
        <f t="shared" si="61"/>
        <v>3940</v>
      </c>
      <c r="B3941" s="271">
        <v>3940</v>
      </c>
      <c r="C3941" s="272">
        <v>129084651</v>
      </c>
      <c r="D3941" s="272" t="s">
        <v>407</v>
      </c>
      <c r="E3941" s="272">
        <v>726699695</v>
      </c>
      <c r="F3941" s="272" t="s">
        <v>3551</v>
      </c>
      <c r="G3941" s="272">
        <v>860920332</v>
      </c>
      <c r="H3941" s="272" t="s">
        <v>5813</v>
      </c>
      <c r="L3941" s="464" t="s">
        <v>1225</v>
      </c>
      <c r="M3941" s="274">
        <v>45323</v>
      </c>
      <c r="N3941" s="272">
        <v>623218391</v>
      </c>
      <c r="O3941" s="272" t="s">
        <v>5795</v>
      </c>
      <c r="R3941" s="272" t="s">
        <v>5814</v>
      </c>
      <c r="S3941" s="272" t="s">
        <v>5815</v>
      </c>
      <c r="U3941" s="272" t="s">
        <v>1188</v>
      </c>
      <c r="V3941" s="272">
        <v>2</v>
      </c>
      <c r="X3941" s="272" t="s">
        <v>1170</v>
      </c>
      <c r="Z3941" s="272" t="s">
        <v>1172</v>
      </c>
      <c r="AA3941" s="272" t="s">
        <v>1172</v>
      </c>
      <c r="AB3941" s="455" t="s">
        <v>5816</v>
      </c>
      <c r="AG3941" s="454"/>
      <c r="AJ3941" s="289" t="s">
        <v>5267</v>
      </c>
      <c r="AK3941" s="474" t="s">
        <v>5268</v>
      </c>
    </row>
    <row r="3942" spans="1:37" ht="85" x14ac:dyDescent="0.2">
      <c r="A3942" s="271">
        <f t="shared" si="61"/>
        <v>3941</v>
      </c>
      <c r="B3942" s="271">
        <v>3941</v>
      </c>
      <c r="C3942" s="272">
        <v>129084651</v>
      </c>
      <c r="D3942" s="272" t="s">
        <v>407</v>
      </c>
      <c r="E3942" s="272">
        <v>726699695</v>
      </c>
      <c r="F3942" s="272" t="s">
        <v>3551</v>
      </c>
      <c r="G3942" s="272">
        <v>860920332</v>
      </c>
      <c r="H3942" s="272" t="s">
        <v>5813</v>
      </c>
      <c r="N3942" s="272">
        <v>802622485</v>
      </c>
      <c r="O3942" s="272" t="s">
        <v>14573</v>
      </c>
      <c r="R3942" s="272" t="s">
        <v>5817</v>
      </c>
      <c r="S3942" s="272" t="s">
        <v>5818</v>
      </c>
      <c r="U3942" s="272" t="s">
        <v>1778</v>
      </c>
      <c r="V3942" s="272">
        <v>4</v>
      </c>
      <c r="X3942" s="272" t="s">
        <v>1170</v>
      </c>
      <c r="Z3942" s="272" t="s">
        <v>1172</v>
      </c>
      <c r="AA3942" s="272" t="s">
        <v>1172</v>
      </c>
      <c r="AB3942" s="510" t="s">
        <v>13976</v>
      </c>
      <c r="AG3942" s="512"/>
      <c r="AJ3942" s="289" t="s">
        <v>5267</v>
      </c>
      <c r="AK3942" s="510" t="s">
        <v>13979</v>
      </c>
    </row>
    <row r="3943" spans="1:37" ht="85" x14ac:dyDescent="0.2">
      <c r="A3943" s="271">
        <f t="shared" si="61"/>
        <v>3942</v>
      </c>
      <c r="B3943" s="271">
        <v>3942</v>
      </c>
      <c r="C3943" s="272">
        <v>129084651</v>
      </c>
      <c r="D3943" s="272" t="s">
        <v>407</v>
      </c>
      <c r="E3943" s="272">
        <v>726699695</v>
      </c>
      <c r="F3943" s="272" t="s">
        <v>3551</v>
      </c>
      <c r="G3943" s="272">
        <v>986613440</v>
      </c>
      <c r="H3943" s="272" t="s">
        <v>5819</v>
      </c>
      <c r="L3943" s="464" t="s">
        <v>1225</v>
      </c>
      <c r="M3943" s="274">
        <v>45323</v>
      </c>
      <c r="N3943" s="272">
        <v>623218391</v>
      </c>
      <c r="O3943" s="272" t="s">
        <v>5795</v>
      </c>
      <c r="R3943" s="272" t="s">
        <v>5820</v>
      </c>
      <c r="S3943" s="272" t="s">
        <v>5821</v>
      </c>
      <c r="U3943" s="272" t="s">
        <v>1188</v>
      </c>
      <c r="V3943" s="272">
        <v>2</v>
      </c>
      <c r="X3943" s="272" t="s">
        <v>1170</v>
      </c>
      <c r="Z3943" s="272" t="s">
        <v>1172</v>
      </c>
      <c r="AA3943" s="272" t="s">
        <v>1172</v>
      </c>
      <c r="AB3943" s="455" t="s">
        <v>5822</v>
      </c>
      <c r="AG3943" s="454"/>
      <c r="AJ3943" s="289" t="s">
        <v>5267</v>
      </c>
      <c r="AK3943" s="474" t="s">
        <v>5268</v>
      </c>
    </row>
    <row r="3944" spans="1:37" ht="85" x14ac:dyDescent="0.2">
      <c r="A3944" s="271">
        <f t="shared" si="61"/>
        <v>3943</v>
      </c>
      <c r="B3944" s="271">
        <v>3943</v>
      </c>
      <c r="C3944" s="272">
        <v>129084651</v>
      </c>
      <c r="D3944" s="272" t="s">
        <v>407</v>
      </c>
      <c r="E3944" s="272">
        <v>726699695</v>
      </c>
      <c r="F3944" s="272" t="s">
        <v>3551</v>
      </c>
      <c r="G3944" s="272">
        <v>986613440</v>
      </c>
      <c r="H3944" s="272" t="s">
        <v>5819</v>
      </c>
      <c r="N3944" s="272">
        <v>802622485</v>
      </c>
      <c r="O3944" s="272" t="s">
        <v>14573</v>
      </c>
      <c r="R3944" s="463" t="s">
        <v>5823</v>
      </c>
      <c r="S3944" s="272" t="s">
        <v>5824</v>
      </c>
      <c r="U3944" s="272" t="s">
        <v>1778</v>
      </c>
      <c r="V3944" s="272">
        <v>4</v>
      </c>
      <c r="X3944" s="272" t="s">
        <v>1170</v>
      </c>
      <c r="Z3944" s="272" t="s">
        <v>1172</v>
      </c>
      <c r="AA3944" s="272" t="s">
        <v>1172</v>
      </c>
      <c r="AB3944" s="510" t="s">
        <v>13977</v>
      </c>
      <c r="AG3944" s="512"/>
      <c r="AJ3944" s="289" t="s">
        <v>5267</v>
      </c>
      <c r="AK3944" s="510" t="s">
        <v>13979</v>
      </c>
    </row>
    <row r="3945" spans="1:37" ht="68" x14ac:dyDescent="0.2">
      <c r="A3945" s="271">
        <f t="shared" si="61"/>
        <v>3944</v>
      </c>
      <c r="B3945" s="271">
        <v>3944</v>
      </c>
      <c r="C3945" s="272">
        <v>129084651</v>
      </c>
      <c r="D3945" s="272" t="s">
        <v>407</v>
      </c>
      <c r="E3945" s="272">
        <v>726699695</v>
      </c>
      <c r="F3945" s="272" t="s">
        <v>3551</v>
      </c>
      <c r="G3945" s="272">
        <v>517307064</v>
      </c>
      <c r="H3945" s="272" t="s">
        <v>5825</v>
      </c>
      <c r="N3945" s="272">
        <v>752953170</v>
      </c>
      <c r="O3945" s="272" t="s">
        <v>5826</v>
      </c>
      <c r="R3945" s="272" t="s">
        <v>5827</v>
      </c>
      <c r="S3945" s="272" t="s">
        <v>5828</v>
      </c>
      <c r="T3945" s="272" t="b">
        <v>0</v>
      </c>
      <c r="U3945" s="272" t="s">
        <v>1188</v>
      </c>
      <c r="V3945" s="272">
        <v>1</v>
      </c>
      <c r="W3945" s="272">
        <v>104430631</v>
      </c>
      <c r="X3945" s="272" t="s">
        <v>1647</v>
      </c>
      <c r="Z3945" s="272" t="s">
        <v>1172</v>
      </c>
      <c r="AA3945" s="272" t="s">
        <v>1172</v>
      </c>
      <c r="AB3945" s="272" t="s">
        <v>5829</v>
      </c>
      <c r="AG3945" s="275">
        <v>44417</v>
      </c>
      <c r="AJ3945" s="289" t="s">
        <v>4938</v>
      </c>
    </row>
    <row r="3946" spans="1:37" ht="17" x14ac:dyDescent="0.2">
      <c r="A3946" s="271">
        <f t="shared" si="61"/>
        <v>3945</v>
      </c>
      <c r="B3946" s="271">
        <v>3945</v>
      </c>
      <c r="R3946" s="463"/>
      <c r="W3946" s="272">
        <v>353358909</v>
      </c>
      <c r="X3946" s="272" t="s">
        <v>1649</v>
      </c>
    </row>
    <row r="3947" spans="1:37" ht="68" x14ac:dyDescent="0.2">
      <c r="A3947" s="271">
        <f t="shared" si="61"/>
        <v>3946</v>
      </c>
      <c r="B3947" s="271">
        <v>3946</v>
      </c>
      <c r="C3947" s="272">
        <v>129084651</v>
      </c>
      <c r="D3947" s="272" t="s">
        <v>407</v>
      </c>
      <c r="E3947" s="272">
        <v>726699695</v>
      </c>
      <c r="F3947" s="272" t="s">
        <v>3551</v>
      </c>
      <c r="G3947" s="272">
        <v>517307064</v>
      </c>
      <c r="H3947" s="272" t="s">
        <v>5825</v>
      </c>
      <c r="N3947" s="272">
        <v>325506683</v>
      </c>
      <c r="O3947" s="272" t="s">
        <v>5830</v>
      </c>
      <c r="R3947" s="272" t="s">
        <v>5831</v>
      </c>
      <c r="S3947" s="272" t="s">
        <v>5832</v>
      </c>
      <c r="T3947" s="272" t="b">
        <v>1</v>
      </c>
      <c r="U3947" s="272" t="s">
        <v>1188</v>
      </c>
      <c r="V3947" s="272">
        <v>1</v>
      </c>
      <c r="W3947" s="272">
        <v>104430631</v>
      </c>
      <c r="X3947" s="272" t="s">
        <v>1647</v>
      </c>
      <c r="Z3947" s="272" t="s">
        <v>1172</v>
      </c>
      <c r="AA3947" s="272" t="s">
        <v>1172</v>
      </c>
      <c r="AB3947" s="272" t="s">
        <v>5829</v>
      </c>
      <c r="AG3947" s="275">
        <v>44417</v>
      </c>
      <c r="AJ3947" s="289" t="s">
        <v>4938</v>
      </c>
    </row>
    <row r="3948" spans="1:37" ht="17" x14ac:dyDescent="0.2">
      <c r="A3948" s="271">
        <f t="shared" si="61"/>
        <v>3947</v>
      </c>
      <c r="B3948" s="271">
        <v>3947</v>
      </c>
      <c r="R3948" s="463"/>
      <c r="W3948" s="272">
        <v>353358909</v>
      </c>
      <c r="X3948" s="272" t="s">
        <v>1649</v>
      </c>
    </row>
    <row r="3949" spans="1:37" ht="68" x14ac:dyDescent="0.2">
      <c r="A3949" s="271">
        <f t="shared" si="61"/>
        <v>3948</v>
      </c>
      <c r="B3949" s="271">
        <v>3948</v>
      </c>
      <c r="C3949" s="272">
        <v>129084651</v>
      </c>
      <c r="D3949" s="272" t="s">
        <v>407</v>
      </c>
      <c r="E3949" s="272">
        <v>726699695</v>
      </c>
      <c r="F3949" s="272" t="s">
        <v>3551</v>
      </c>
      <c r="G3949" s="272">
        <v>517307064</v>
      </c>
      <c r="H3949" s="272" t="s">
        <v>5825</v>
      </c>
      <c r="N3949" s="272">
        <v>335563082</v>
      </c>
      <c r="O3949" s="272" t="s">
        <v>5833</v>
      </c>
      <c r="R3949" s="272" t="s">
        <v>5834</v>
      </c>
      <c r="S3949" s="272" t="s">
        <v>5835</v>
      </c>
      <c r="T3949" s="272" t="b">
        <v>1</v>
      </c>
      <c r="U3949" s="272" t="s">
        <v>1188</v>
      </c>
      <c r="V3949" s="272">
        <v>1</v>
      </c>
      <c r="W3949" s="272">
        <v>104430631</v>
      </c>
      <c r="X3949" s="272" t="s">
        <v>1647</v>
      </c>
      <c r="Z3949" s="272" t="s">
        <v>1172</v>
      </c>
      <c r="AA3949" s="272" t="s">
        <v>1172</v>
      </c>
      <c r="AB3949" s="272" t="s">
        <v>5829</v>
      </c>
      <c r="AG3949" s="275">
        <v>44417</v>
      </c>
      <c r="AJ3949" s="289" t="s">
        <v>4938</v>
      </c>
    </row>
    <row r="3950" spans="1:37" ht="17" x14ac:dyDescent="0.2">
      <c r="A3950" s="271">
        <f t="shared" si="61"/>
        <v>3949</v>
      </c>
      <c r="B3950" s="271">
        <v>3949</v>
      </c>
      <c r="R3950" s="463"/>
      <c r="W3950" s="272">
        <v>353358909</v>
      </c>
      <c r="X3950" s="272" t="s">
        <v>1649</v>
      </c>
    </row>
    <row r="3951" spans="1:37" ht="68" x14ac:dyDescent="0.2">
      <c r="A3951" s="271">
        <f t="shared" si="61"/>
        <v>3950</v>
      </c>
      <c r="B3951" s="271">
        <v>3950</v>
      </c>
      <c r="C3951" s="272">
        <v>129084651</v>
      </c>
      <c r="D3951" s="272" t="s">
        <v>407</v>
      </c>
      <c r="E3951" s="272">
        <v>726699695</v>
      </c>
      <c r="F3951" s="272" t="s">
        <v>3551</v>
      </c>
      <c r="G3951" s="272">
        <v>517307064</v>
      </c>
      <c r="H3951" s="272" t="s">
        <v>5825</v>
      </c>
      <c r="N3951" s="272">
        <v>955881350</v>
      </c>
      <c r="O3951" s="272" t="s">
        <v>5836</v>
      </c>
      <c r="R3951" s="272" t="s">
        <v>5837</v>
      </c>
      <c r="S3951" s="272" t="s">
        <v>5838</v>
      </c>
      <c r="T3951" s="272" t="b">
        <v>1</v>
      </c>
      <c r="U3951" s="272" t="s">
        <v>1188</v>
      </c>
      <c r="V3951" s="272">
        <v>1</v>
      </c>
      <c r="W3951" s="272">
        <v>104430631</v>
      </c>
      <c r="X3951" s="272" t="s">
        <v>1647</v>
      </c>
      <c r="Z3951" s="272" t="s">
        <v>1172</v>
      </c>
      <c r="AA3951" s="272" t="s">
        <v>1172</v>
      </c>
      <c r="AB3951" s="272" t="s">
        <v>5829</v>
      </c>
      <c r="AG3951" s="275">
        <v>44417</v>
      </c>
      <c r="AJ3951" s="289" t="s">
        <v>4938</v>
      </c>
    </row>
    <row r="3952" spans="1:37" ht="17" x14ac:dyDescent="0.2">
      <c r="A3952" s="271">
        <f t="shared" si="61"/>
        <v>3951</v>
      </c>
      <c r="B3952" s="271">
        <v>3951</v>
      </c>
      <c r="L3952" s="464"/>
      <c r="R3952" s="463"/>
      <c r="W3952" s="272">
        <v>353358909</v>
      </c>
      <c r="X3952" s="272" t="s">
        <v>1649</v>
      </c>
      <c r="AB3952" s="463"/>
      <c r="AK3952" s="463"/>
    </row>
    <row r="3953" spans="1:37" ht="68" x14ac:dyDescent="0.2">
      <c r="A3953" s="271">
        <f t="shared" si="61"/>
        <v>3952</v>
      </c>
      <c r="B3953" s="271">
        <v>3952</v>
      </c>
      <c r="C3953" s="272">
        <v>129084651</v>
      </c>
      <c r="D3953" s="272" t="s">
        <v>407</v>
      </c>
      <c r="E3953" s="272">
        <v>726699695</v>
      </c>
      <c r="F3953" s="272" t="s">
        <v>3551</v>
      </c>
      <c r="G3953" s="272">
        <v>517307064</v>
      </c>
      <c r="H3953" s="272" t="s">
        <v>5825</v>
      </c>
      <c r="N3953" s="272">
        <v>492902023</v>
      </c>
      <c r="O3953" s="272" t="s">
        <v>5839</v>
      </c>
      <c r="R3953" s="463" t="s">
        <v>5840</v>
      </c>
      <c r="S3953" s="272" t="s">
        <v>5841</v>
      </c>
      <c r="T3953" s="272" t="b">
        <v>1</v>
      </c>
      <c r="U3953" s="272" t="s">
        <v>1188</v>
      </c>
      <c r="V3953" s="272">
        <v>1</v>
      </c>
      <c r="W3953" s="272">
        <v>104430631</v>
      </c>
      <c r="X3953" s="272" t="s">
        <v>1647</v>
      </c>
      <c r="Z3953" s="272" t="s">
        <v>1172</v>
      </c>
      <c r="AA3953" s="272" t="s">
        <v>1172</v>
      </c>
      <c r="AB3953" s="272" t="s">
        <v>5829</v>
      </c>
      <c r="AJ3953" s="289" t="s">
        <v>4938</v>
      </c>
    </row>
    <row r="3954" spans="1:37" ht="17" x14ac:dyDescent="0.2">
      <c r="A3954" s="271">
        <f t="shared" si="61"/>
        <v>3953</v>
      </c>
      <c r="B3954" s="271">
        <v>3953</v>
      </c>
      <c r="L3954" s="464"/>
      <c r="R3954" s="463"/>
      <c r="W3954" s="272">
        <v>353358909</v>
      </c>
      <c r="X3954" s="272" t="s">
        <v>1649</v>
      </c>
      <c r="AB3954" s="463"/>
      <c r="AK3954" s="463"/>
    </row>
    <row r="3955" spans="1:37" ht="68" x14ac:dyDescent="0.2">
      <c r="A3955" s="271">
        <f t="shared" si="61"/>
        <v>3954</v>
      </c>
      <c r="B3955" s="271">
        <v>3954</v>
      </c>
      <c r="C3955" s="272">
        <v>129084651</v>
      </c>
      <c r="D3955" s="272" t="s">
        <v>407</v>
      </c>
      <c r="E3955" s="272">
        <v>726699695</v>
      </c>
      <c r="F3955" s="272" t="s">
        <v>3551</v>
      </c>
      <c r="G3955" s="272">
        <v>517307064</v>
      </c>
      <c r="H3955" s="272" t="s">
        <v>5825</v>
      </c>
      <c r="N3955" s="272">
        <v>256196714</v>
      </c>
      <c r="O3955" s="272" t="s">
        <v>5842</v>
      </c>
      <c r="R3955" s="463" t="s">
        <v>5843</v>
      </c>
      <c r="S3955" s="272" t="s">
        <v>5844</v>
      </c>
      <c r="T3955" s="272" t="b">
        <v>1</v>
      </c>
      <c r="U3955" s="272" t="s">
        <v>1188</v>
      </c>
      <c r="V3955" s="272">
        <v>1</v>
      </c>
      <c r="W3955" s="272">
        <v>104430631</v>
      </c>
      <c r="X3955" s="272" t="s">
        <v>1647</v>
      </c>
      <c r="Z3955" s="272" t="s">
        <v>1172</v>
      </c>
      <c r="AA3955" s="272" t="s">
        <v>1172</v>
      </c>
      <c r="AB3955" s="272" t="s">
        <v>5829</v>
      </c>
      <c r="AJ3955" s="289" t="s">
        <v>4938</v>
      </c>
    </row>
    <row r="3956" spans="1:37" ht="17" x14ac:dyDescent="0.2">
      <c r="A3956" s="271">
        <f t="shared" si="61"/>
        <v>3955</v>
      </c>
      <c r="B3956" s="271">
        <v>3955</v>
      </c>
      <c r="L3956" s="464"/>
      <c r="R3956" s="463"/>
      <c r="W3956" s="272">
        <v>353358909</v>
      </c>
      <c r="X3956" s="272" t="s">
        <v>1649</v>
      </c>
      <c r="AB3956" s="463"/>
      <c r="AK3956" s="463"/>
    </row>
    <row r="3957" spans="1:37" ht="68" x14ac:dyDescent="0.2">
      <c r="A3957" s="271">
        <f t="shared" si="61"/>
        <v>3956</v>
      </c>
      <c r="B3957" s="271">
        <v>3956</v>
      </c>
      <c r="C3957" s="272">
        <v>129084651</v>
      </c>
      <c r="D3957" s="272" t="s">
        <v>407</v>
      </c>
      <c r="E3957" s="272">
        <v>726699695</v>
      </c>
      <c r="F3957" s="272" t="s">
        <v>3551</v>
      </c>
      <c r="G3957" s="272">
        <v>517307064</v>
      </c>
      <c r="H3957" s="272" t="s">
        <v>5825</v>
      </c>
      <c r="N3957" s="272">
        <v>802859122</v>
      </c>
      <c r="O3957" s="272" t="s">
        <v>5845</v>
      </c>
      <c r="R3957" s="463" t="s">
        <v>5846</v>
      </c>
      <c r="S3957" s="272" t="s">
        <v>5847</v>
      </c>
      <c r="T3957" s="272" t="b">
        <v>1</v>
      </c>
      <c r="U3957" s="272" t="s">
        <v>1188</v>
      </c>
      <c r="V3957" s="272">
        <v>1</v>
      </c>
      <c r="W3957" s="272">
        <v>104430631</v>
      </c>
      <c r="X3957" s="272" t="s">
        <v>1344</v>
      </c>
      <c r="Z3957" s="272" t="s">
        <v>1172</v>
      </c>
      <c r="AA3957" s="272" t="s">
        <v>1172</v>
      </c>
      <c r="AB3957" s="272" t="s">
        <v>5829</v>
      </c>
      <c r="AG3957" s="275">
        <v>44453</v>
      </c>
      <c r="AJ3957" s="289" t="s">
        <v>4938</v>
      </c>
    </row>
    <row r="3958" spans="1:37" ht="17" x14ac:dyDescent="0.2">
      <c r="A3958" s="271">
        <f t="shared" si="61"/>
        <v>3957</v>
      </c>
      <c r="B3958" s="271">
        <v>3957</v>
      </c>
      <c r="L3958" s="464"/>
      <c r="R3958" s="463"/>
      <c r="W3958" s="272">
        <v>353358909</v>
      </c>
      <c r="X3958" s="272" t="s">
        <v>1347</v>
      </c>
      <c r="AB3958" s="463"/>
      <c r="AK3958" s="463"/>
    </row>
    <row r="3959" spans="1:37" ht="68" x14ac:dyDescent="0.2">
      <c r="A3959" s="271">
        <f t="shared" si="61"/>
        <v>3958</v>
      </c>
      <c r="B3959" s="271">
        <v>3958</v>
      </c>
      <c r="C3959" s="272">
        <v>129084651</v>
      </c>
      <c r="D3959" s="272" t="s">
        <v>407</v>
      </c>
      <c r="E3959" s="272">
        <v>726699695</v>
      </c>
      <c r="F3959" s="272" t="s">
        <v>3551</v>
      </c>
      <c r="G3959" s="272">
        <v>517307064</v>
      </c>
      <c r="H3959" s="272" t="s">
        <v>5825</v>
      </c>
      <c r="N3959" s="272">
        <v>520432394</v>
      </c>
      <c r="O3959" s="272" t="s">
        <v>5848</v>
      </c>
      <c r="R3959" s="463" t="s">
        <v>5849</v>
      </c>
      <c r="S3959" s="272" t="s">
        <v>5850</v>
      </c>
      <c r="T3959" s="272" t="b">
        <v>1</v>
      </c>
      <c r="U3959" s="272" t="s">
        <v>1188</v>
      </c>
      <c r="V3959" s="272">
        <v>1</v>
      </c>
      <c r="W3959" s="272">
        <v>104430631</v>
      </c>
      <c r="X3959" s="272" t="s">
        <v>1344</v>
      </c>
      <c r="Z3959" s="272" t="s">
        <v>1172</v>
      </c>
      <c r="AA3959" s="272" t="s">
        <v>1172</v>
      </c>
      <c r="AB3959" s="272" t="s">
        <v>5829</v>
      </c>
      <c r="AG3959" s="275">
        <v>44453</v>
      </c>
      <c r="AJ3959" s="289" t="s">
        <v>4938</v>
      </c>
    </row>
    <row r="3960" spans="1:37" ht="17" x14ac:dyDescent="0.2">
      <c r="A3960" s="271">
        <f t="shared" si="61"/>
        <v>3959</v>
      </c>
      <c r="B3960" s="271">
        <v>3959</v>
      </c>
      <c r="L3960" s="464"/>
      <c r="R3960" s="463"/>
      <c r="W3960" s="272">
        <v>353358909</v>
      </c>
      <c r="X3960" s="272" t="s">
        <v>1347</v>
      </c>
      <c r="AB3960" s="463"/>
      <c r="AK3960" s="463"/>
    </row>
    <row r="3961" spans="1:37" ht="68" x14ac:dyDescent="0.2">
      <c r="A3961" s="271">
        <f t="shared" si="61"/>
        <v>3960</v>
      </c>
      <c r="B3961" s="271">
        <v>3960</v>
      </c>
      <c r="C3961" s="272">
        <v>129084651</v>
      </c>
      <c r="D3961" s="272" t="s">
        <v>407</v>
      </c>
      <c r="E3961" s="272">
        <v>726699695</v>
      </c>
      <c r="F3961" s="272" t="s">
        <v>3551</v>
      </c>
      <c r="G3961" s="272">
        <v>517307064</v>
      </c>
      <c r="H3961" s="272" t="s">
        <v>5825</v>
      </c>
      <c r="N3961" s="272">
        <v>667901971</v>
      </c>
      <c r="O3961" s="272" t="s">
        <v>5851</v>
      </c>
      <c r="R3961" s="463" t="s">
        <v>5852</v>
      </c>
      <c r="S3961" s="272" t="s">
        <v>5853</v>
      </c>
      <c r="T3961" s="272" t="b">
        <v>1</v>
      </c>
      <c r="U3961" s="272" t="s">
        <v>1188</v>
      </c>
      <c r="V3961" s="272">
        <v>1</v>
      </c>
      <c r="W3961" s="272">
        <v>104430631</v>
      </c>
      <c r="X3961" s="272" t="s">
        <v>1344</v>
      </c>
      <c r="Z3961" s="272" t="s">
        <v>1172</v>
      </c>
      <c r="AA3961" s="272" t="s">
        <v>1172</v>
      </c>
      <c r="AB3961" s="272" t="s">
        <v>5829</v>
      </c>
      <c r="AG3961" s="275">
        <v>44453</v>
      </c>
      <c r="AJ3961" s="289" t="s">
        <v>4938</v>
      </c>
    </row>
    <row r="3962" spans="1:37" ht="17" x14ac:dyDescent="0.2">
      <c r="A3962" s="271">
        <f t="shared" si="61"/>
        <v>3961</v>
      </c>
      <c r="B3962" s="271">
        <v>3961</v>
      </c>
      <c r="R3962" s="463"/>
      <c r="W3962" s="272">
        <v>353358909</v>
      </c>
      <c r="X3962" s="272" t="s">
        <v>1347</v>
      </c>
    </row>
    <row r="3963" spans="1:37" ht="68" x14ac:dyDescent="0.2">
      <c r="A3963" s="271">
        <f t="shared" si="61"/>
        <v>3962</v>
      </c>
      <c r="B3963" s="271">
        <v>3962</v>
      </c>
      <c r="C3963" s="272">
        <v>129084651</v>
      </c>
      <c r="D3963" s="272" t="s">
        <v>407</v>
      </c>
      <c r="E3963" s="272">
        <v>726699695</v>
      </c>
      <c r="F3963" s="272" t="s">
        <v>3551</v>
      </c>
      <c r="G3963" s="272">
        <v>517307064</v>
      </c>
      <c r="H3963" s="272" t="s">
        <v>5825</v>
      </c>
      <c r="N3963" s="272">
        <v>807835037</v>
      </c>
      <c r="O3963" s="272" t="s">
        <v>4957</v>
      </c>
      <c r="R3963" s="272" t="s">
        <v>1378</v>
      </c>
      <c r="S3963" s="272" t="s">
        <v>5854</v>
      </c>
      <c r="T3963" s="272" t="b">
        <v>1</v>
      </c>
      <c r="U3963" s="272" t="s">
        <v>1188</v>
      </c>
      <c r="V3963" s="272">
        <v>1</v>
      </c>
      <c r="W3963" s="272">
        <v>104430631</v>
      </c>
      <c r="X3963" s="272" t="s">
        <v>1344</v>
      </c>
      <c r="Z3963" s="272" t="s">
        <v>1172</v>
      </c>
      <c r="AA3963" s="272" t="s">
        <v>1172</v>
      </c>
      <c r="AB3963" s="272" t="s">
        <v>5829</v>
      </c>
      <c r="AG3963" s="275">
        <v>44462</v>
      </c>
      <c r="AJ3963" s="289" t="s">
        <v>4938</v>
      </c>
    </row>
    <row r="3964" spans="1:37" ht="17" x14ac:dyDescent="0.2">
      <c r="A3964" s="271">
        <f t="shared" si="61"/>
        <v>3963</v>
      </c>
      <c r="B3964" s="271">
        <v>3963</v>
      </c>
      <c r="R3964" s="463"/>
      <c r="W3964" s="272">
        <v>353358909</v>
      </c>
      <c r="X3964" s="272" t="s">
        <v>1347</v>
      </c>
    </row>
    <row r="3965" spans="1:37" ht="68" x14ac:dyDescent="0.2">
      <c r="A3965" s="271">
        <f t="shared" si="61"/>
        <v>3964</v>
      </c>
      <c r="B3965" s="271">
        <v>3964</v>
      </c>
      <c r="C3965" s="272">
        <v>129084651</v>
      </c>
      <c r="D3965" s="272" t="s">
        <v>407</v>
      </c>
      <c r="E3965" s="272">
        <v>726699695</v>
      </c>
      <c r="F3965" s="272" t="s">
        <v>3551</v>
      </c>
      <c r="G3965" s="272">
        <v>517307064</v>
      </c>
      <c r="H3965" s="272" t="s">
        <v>5825</v>
      </c>
      <c r="N3965" s="272">
        <v>942347130</v>
      </c>
      <c r="O3965" s="272" t="s">
        <v>5855</v>
      </c>
      <c r="R3965" s="272" t="s">
        <v>5856</v>
      </c>
      <c r="S3965" s="272" t="s">
        <v>5857</v>
      </c>
      <c r="U3965" s="272" t="s">
        <v>1168</v>
      </c>
      <c r="V3965" s="272">
        <v>300</v>
      </c>
      <c r="X3965" s="272" t="s">
        <v>1170</v>
      </c>
      <c r="Z3965" s="272" t="s">
        <v>1172</v>
      </c>
      <c r="AA3965" s="272" t="s">
        <v>1172</v>
      </c>
      <c r="AB3965" s="272" t="s">
        <v>5829</v>
      </c>
      <c r="AJ3965" s="289" t="s">
        <v>4938</v>
      </c>
    </row>
    <row r="3966" spans="1:37" ht="68" x14ac:dyDescent="0.2">
      <c r="A3966" s="271">
        <f t="shared" si="61"/>
        <v>3965</v>
      </c>
      <c r="B3966" s="271">
        <v>3965</v>
      </c>
      <c r="C3966" s="272">
        <v>129084651</v>
      </c>
      <c r="D3966" s="272" t="s">
        <v>407</v>
      </c>
      <c r="E3966" s="272">
        <v>726699695</v>
      </c>
      <c r="F3966" s="272" t="s">
        <v>3551</v>
      </c>
      <c r="G3966" s="272">
        <v>517307064</v>
      </c>
      <c r="H3966" s="272" t="s">
        <v>5825</v>
      </c>
      <c r="N3966" s="272">
        <v>535003378</v>
      </c>
      <c r="O3966" s="272" t="s">
        <v>5305</v>
      </c>
      <c r="R3966" s="463" t="s">
        <v>5858</v>
      </c>
      <c r="S3966" s="272" t="s">
        <v>5859</v>
      </c>
      <c r="T3966" s="272" t="b">
        <v>1</v>
      </c>
      <c r="U3966" s="272" t="s">
        <v>1188</v>
      </c>
      <c r="V3966" s="272">
        <v>1</v>
      </c>
      <c r="W3966" s="272">
        <v>104430631</v>
      </c>
      <c r="X3966" s="272" t="s">
        <v>1647</v>
      </c>
      <c r="Z3966" s="272" t="s">
        <v>1172</v>
      </c>
      <c r="AA3966" s="272" t="s">
        <v>1172</v>
      </c>
      <c r="AG3966" s="275">
        <v>44462</v>
      </c>
      <c r="AJ3966" s="289" t="s">
        <v>4938</v>
      </c>
    </row>
    <row r="3967" spans="1:37" ht="17" x14ac:dyDescent="0.2">
      <c r="A3967" s="271">
        <f t="shared" si="61"/>
        <v>3966</v>
      </c>
      <c r="B3967" s="271">
        <v>3966</v>
      </c>
      <c r="W3967" s="272">
        <v>353358909</v>
      </c>
      <c r="X3967" s="272" t="s">
        <v>1649</v>
      </c>
    </row>
    <row r="3968" spans="1:37" ht="85" x14ac:dyDescent="0.2">
      <c r="A3968" s="271">
        <f t="shared" si="61"/>
        <v>3967</v>
      </c>
      <c r="B3968" s="271">
        <v>3967</v>
      </c>
      <c r="C3968" s="272">
        <v>129084651</v>
      </c>
      <c r="D3968" s="272" t="s">
        <v>407</v>
      </c>
      <c r="E3968" s="272">
        <v>726699695</v>
      </c>
      <c r="F3968" s="272" t="s">
        <v>3551</v>
      </c>
      <c r="G3968" s="272">
        <v>477690298</v>
      </c>
      <c r="H3968" s="272" t="s">
        <v>5860</v>
      </c>
      <c r="L3968" s="273" t="s">
        <v>1225</v>
      </c>
      <c r="M3968" s="274">
        <v>45323</v>
      </c>
      <c r="N3968" s="272">
        <v>623218391</v>
      </c>
      <c r="O3968" s="272" t="s">
        <v>5795</v>
      </c>
      <c r="R3968" s="463" t="s">
        <v>5861</v>
      </c>
      <c r="S3968" s="272" t="s">
        <v>5862</v>
      </c>
      <c r="U3968" s="272" t="s">
        <v>1188</v>
      </c>
      <c r="V3968" s="272">
        <v>2</v>
      </c>
      <c r="X3968" s="272" t="s">
        <v>1170</v>
      </c>
      <c r="Z3968" s="272" t="s">
        <v>1172</v>
      </c>
      <c r="AA3968" s="272" t="s">
        <v>1172</v>
      </c>
      <c r="AB3968" s="455" t="s">
        <v>5863</v>
      </c>
      <c r="AG3968" s="454"/>
      <c r="AJ3968" s="289" t="s">
        <v>5267</v>
      </c>
      <c r="AK3968" s="474" t="s">
        <v>5268</v>
      </c>
    </row>
    <row r="3969" spans="1:37" ht="85" x14ac:dyDescent="0.2">
      <c r="A3969" s="271">
        <f t="shared" si="61"/>
        <v>3968</v>
      </c>
      <c r="B3969" s="271">
        <v>3968</v>
      </c>
      <c r="C3969" s="272">
        <v>129084651</v>
      </c>
      <c r="D3969" s="272" t="s">
        <v>407</v>
      </c>
      <c r="E3969" s="272">
        <v>726699695</v>
      </c>
      <c r="F3969" s="272" t="s">
        <v>3551</v>
      </c>
      <c r="G3969" s="272">
        <v>477690298</v>
      </c>
      <c r="H3969" s="272" t="s">
        <v>5860</v>
      </c>
      <c r="L3969" s="273" t="s">
        <v>1279</v>
      </c>
      <c r="M3969" s="274">
        <v>44722</v>
      </c>
      <c r="N3969" s="272">
        <v>802622485</v>
      </c>
      <c r="O3969" s="272" t="s">
        <v>14573</v>
      </c>
      <c r="R3969" s="272" t="s">
        <v>5864</v>
      </c>
      <c r="S3969" s="272" t="s">
        <v>5865</v>
      </c>
      <c r="U3969" s="272" t="s">
        <v>1778</v>
      </c>
      <c r="V3969" s="272">
        <v>4</v>
      </c>
      <c r="X3969" s="272" t="s">
        <v>1170</v>
      </c>
      <c r="Z3969" s="272" t="s">
        <v>1172</v>
      </c>
      <c r="AA3969" s="272" t="s">
        <v>1172</v>
      </c>
      <c r="AB3969" s="455" t="s">
        <v>15248</v>
      </c>
      <c r="AG3969" s="454"/>
      <c r="AJ3969" s="289" t="s">
        <v>5267</v>
      </c>
      <c r="AK3969" s="272" t="s">
        <v>5272</v>
      </c>
    </row>
    <row r="3970" spans="1:37" ht="85" x14ac:dyDescent="0.2">
      <c r="A3970" s="271">
        <f t="shared" si="61"/>
        <v>3969</v>
      </c>
      <c r="B3970" s="271">
        <v>3969</v>
      </c>
      <c r="C3970" s="272">
        <v>129084651</v>
      </c>
      <c r="D3970" s="272" t="s">
        <v>407</v>
      </c>
      <c r="E3970" s="272">
        <v>726699695</v>
      </c>
      <c r="F3970" s="272" t="s">
        <v>3551</v>
      </c>
      <c r="G3970" s="272">
        <v>176453768</v>
      </c>
      <c r="H3970" s="272" t="s">
        <v>5866</v>
      </c>
      <c r="L3970" s="273" t="s">
        <v>1225</v>
      </c>
      <c r="M3970" s="274">
        <v>45323</v>
      </c>
      <c r="N3970" s="272">
        <v>623218391</v>
      </c>
      <c r="O3970" s="272" t="s">
        <v>5795</v>
      </c>
      <c r="R3970" s="463" t="s">
        <v>5867</v>
      </c>
      <c r="S3970" s="272" t="s">
        <v>5868</v>
      </c>
      <c r="U3970" s="272" t="s">
        <v>1188</v>
      </c>
      <c r="V3970" s="272">
        <v>2</v>
      </c>
      <c r="X3970" s="272" t="s">
        <v>1170</v>
      </c>
      <c r="Z3970" s="272" t="s">
        <v>1172</v>
      </c>
      <c r="AA3970" s="272" t="s">
        <v>1172</v>
      </c>
      <c r="AB3970" s="455" t="s">
        <v>5863</v>
      </c>
      <c r="AG3970" s="454"/>
      <c r="AJ3970" s="289" t="s">
        <v>5267</v>
      </c>
      <c r="AK3970" s="474" t="s">
        <v>5268</v>
      </c>
    </row>
    <row r="3971" spans="1:37" ht="85" x14ac:dyDescent="0.2">
      <c r="A3971" s="271">
        <f t="shared" si="61"/>
        <v>3970</v>
      </c>
      <c r="B3971" s="271">
        <v>3970</v>
      </c>
      <c r="C3971" s="272">
        <v>129084651</v>
      </c>
      <c r="D3971" s="272" t="s">
        <v>407</v>
      </c>
      <c r="E3971" s="272">
        <v>726699695</v>
      </c>
      <c r="F3971" s="272" t="s">
        <v>3551</v>
      </c>
      <c r="G3971" s="272">
        <v>176453768</v>
      </c>
      <c r="H3971" s="272" t="s">
        <v>5866</v>
      </c>
      <c r="L3971" s="273" t="s">
        <v>1279</v>
      </c>
      <c r="M3971" s="274">
        <v>44722</v>
      </c>
      <c r="N3971" s="272">
        <v>802622485</v>
      </c>
      <c r="O3971" s="272" t="s">
        <v>14573</v>
      </c>
      <c r="R3971" s="272" t="s">
        <v>5869</v>
      </c>
      <c r="S3971" s="272" t="s">
        <v>5870</v>
      </c>
      <c r="U3971" s="272" t="s">
        <v>1778</v>
      </c>
      <c r="V3971" s="272">
        <v>4</v>
      </c>
      <c r="X3971" s="272" t="s">
        <v>1170</v>
      </c>
      <c r="Z3971" s="272" t="s">
        <v>1172</v>
      </c>
      <c r="AA3971" s="272" t="s">
        <v>1172</v>
      </c>
      <c r="AB3971" s="455" t="s">
        <v>15248</v>
      </c>
      <c r="AG3971" s="454"/>
      <c r="AJ3971" s="289" t="s">
        <v>5267</v>
      </c>
      <c r="AK3971" s="272" t="s">
        <v>5272</v>
      </c>
    </row>
    <row r="3972" spans="1:37" ht="85" x14ac:dyDescent="0.2">
      <c r="A3972" s="271">
        <f t="shared" ref="A3972:A4035" si="62">A3971+1</f>
        <v>3971</v>
      </c>
      <c r="B3972" s="271">
        <v>3971</v>
      </c>
      <c r="C3972" s="272">
        <v>129084651</v>
      </c>
      <c r="D3972" s="272" t="s">
        <v>407</v>
      </c>
      <c r="E3972" s="272">
        <v>726699695</v>
      </c>
      <c r="F3972" s="272" t="s">
        <v>3551</v>
      </c>
      <c r="G3972" s="272">
        <v>145786416</v>
      </c>
      <c r="H3972" s="272" t="s">
        <v>5871</v>
      </c>
      <c r="L3972" s="273" t="s">
        <v>1225</v>
      </c>
      <c r="M3972" s="274">
        <v>45323</v>
      </c>
      <c r="N3972" s="272">
        <v>623218391</v>
      </c>
      <c r="O3972" s="272" t="s">
        <v>5795</v>
      </c>
      <c r="R3972" s="463" t="s">
        <v>5872</v>
      </c>
      <c r="S3972" s="272" t="s">
        <v>5873</v>
      </c>
      <c r="U3972" s="272" t="s">
        <v>1188</v>
      </c>
      <c r="V3972" s="272">
        <v>2</v>
      </c>
      <c r="X3972" s="272" t="s">
        <v>1170</v>
      </c>
      <c r="Z3972" s="272" t="s">
        <v>1172</v>
      </c>
      <c r="AA3972" s="272" t="s">
        <v>1172</v>
      </c>
      <c r="AB3972" s="455" t="s">
        <v>5874</v>
      </c>
      <c r="AG3972" s="454"/>
      <c r="AJ3972" s="289" t="s">
        <v>5267</v>
      </c>
      <c r="AK3972" s="474" t="s">
        <v>5268</v>
      </c>
    </row>
    <row r="3973" spans="1:37" ht="85" x14ac:dyDescent="0.2">
      <c r="A3973" s="271">
        <f t="shared" si="62"/>
        <v>3972</v>
      </c>
      <c r="B3973" s="271">
        <v>3972</v>
      </c>
      <c r="C3973" s="272">
        <v>129084651</v>
      </c>
      <c r="D3973" s="272" t="s">
        <v>407</v>
      </c>
      <c r="E3973" s="272">
        <v>726699695</v>
      </c>
      <c r="F3973" s="272" t="s">
        <v>3551</v>
      </c>
      <c r="G3973" s="272">
        <v>145786416</v>
      </c>
      <c r="H3973" s="272" t="s">
        <v>5871</v>
      </c>
      <c r="L3973" s="273" t="s">
        <v>1225</v>
      </c>
      <c r="M3973" s="274">
        <v>44722</v>
      </c>
      <c r="N3973" s="272">
        <v>802622485</v>
      </c>
      <c r="O3973" s="272" t="s">
        <v>14573</v>
      </c>
      <c r="R3973" s="272" t="s">
        <v>5875</v>
      </c>
      <c r="S3973" s="272" t="s">
        <v>5876</v>
      </c>
      <c r="U3973" s="272" t="s">
        <v>1778</v>
      </c>
      <c r="V3973" s="272">
        <v>4</v>
      </c>
      <c r="X3973" s="272" t="s">
        <v>1170</v>
      </c>
      <c r="Z3973" s="272" t="s">
        <v>1172</v>
      </c>
      <c r="AA3973" s="272" t="s">
        <v>1172</v>
      </c>
      <c r="AB3973" s="455" t="s">
        <v>15248</v>
      </c>
      <c r="AG3973" s="454"/>
      <c r="AJ3973" s="289" t="s">
        <v>5267</v>
      </c>
      <c r="AK3973" s="272" t="s">
        <v>5272</v>
      </c>
    </row>
    <row r="3974" spans="1:37" ht="85" x14ac:dyDescent="0.2">
      <c r="A3974" s="271">
        <f t="shared" si="62"/>
        <v>3973</v>
      </c>
      <c r="B3974" s="271">
        <v>3973</v>
      </c>
      <c r="C3974" s="272">
        <v>129084651</v>
      </c>
      <c r="D3974" s="272" t="s">
        <v>407</v>
      </c>
      <c r="E3974" s="272">
        <v>726699695</v>
      </c>
      <c r="F3974" s="272" t="s">
        <v>3551</v>
      </c>
      <c r="G3974" s="272">
        <v>287605131</v>
      </c>
      <c r="H3974" s="272" t="s">
        <v>5877</v>
      </c>
      <c r="L3974" s="273" t="s">
        <v>1225</v>
      </c>
      <c r="M3974" s="274">
        <v>45323</v>
      </c>
      <c r="N3974" s="272">
        <v>623218391</v>
      </c>
      <c r="O3974" s="272" t="s">
        <v>5795</v>
      </c>
      <c r="R3974" s="463" t="s">
        <v>5878</v>
      </c>
      <c r="S3974" s="272" t="s">
        <v>5879</v>
      </c>
      <c r="U3974" s="272" t="s">
        <v>1188</v>
      </c>
      <c r="V3974" s="272">
        <v>2</v>
      </c>
      <c r="X3974" s="272" t="s">
        <v>1170</v>
      </c>
      <c r="Z3974" s="272" t="s">
        <v>1172</v>
      </c>
      <c r="AA3974" s="272" t="s">
        <v>1172</v>
      </c>
      <c r="AB3974" s="455" t="s">
        <v>5863</v>
      </c>
      <c r="AG3974" s="454"/>
      <c r="AJ3974" s="289" t="s">
        <v>5267</v>
      </c>
      <c r="AK3974" s="474" t="s">
        <v>5268</v>
      </c>
    </row>
    <row r="3975" spans="1:37" ht="85" x14ac:dyDescent="0.2">
      <c r="A3975" s="271">
        <f t="shared" si="62"/>
        <v>3974</v>
      </c>
      <c r="B3975" s="271">
        <v>3974</v>
      </c>
      <c r="C3975" s="272">
        <v>129084651</v>
      </c>
      <c r="D3975" s="272" t="s">
        <v>407</v>
      </c>
      <c r="E3975" s="272">
        <v>726699695</v>
      </c>
      <c r="F3975" s="272" t="s">
        <v>3551</v>
      </c>
      <c r="G3975" s="272">
        <v>287605131</v>
      </c>
      <c r="H3975" s="272" t="s">
        <v>5877</v>
      </c>
      <c r="L3975" s="273" t="s">
        <v>1279</v>
      </c>
      <c r="M3975" s="274">
        <v>44722</v>
      </c>
      <c r="N3975" s="272">
        <v>802622485</v>
      </c>
      <c r="O3975" s="272" t="s">
        <v>14573</v>
      </c>
      <c r="R3975" s="272" t="s">
        <v>5880</v>
      </c>
      <c r="S3975" s="272" t="s">
        <v>5881</v>
      </c>
      <c r="U3975" s="272" t="s">
        <v>1778</v>
      </c>
      <c r="V3975" s="272">
        <v>4</v>
      </c>
      <c r="X3975" s="272" t="s">
        <v>1170</v>
      </c>
      <c r="Z3975" s="272" t="s">
        <v>1172</v>
      </c>
      <c r="AA3975" s="272" t="s">
        <v>1172</v>
      </c>
      <c r="AB3975" s="455" t="s">
        <v>15248</v>
      </c>
      <c r="AG3975" s="454"/>
      <c r="AJ3975" s="289" t="s">
        <v>5267</v>
      </c>
      <c r="AK3975" s="272" t="s">
        <v>5272</v>
      </c>
    </row>
    <row r="3976" spans="1:37" ht="102" x14ac:dyDescent="0.2">
      <c r="A3976" s="271">
        <f t="shared" si="62"/>
        <v>3975</v>
      </c>
      <c r="B3976" s="271">
        <v>3975</v>
      </c>
      <c r="C3976" s="272">
        <v>129084651</v>
      </c>
      <c r="D3976" s="272" t="s">
        <v>407</v>
      </c>
      <c r="E3976" s="272">
        <v>726699695</v>
      </c>
      <c r="F3976" s="272" t="s">
        <v>3551</v>
      </c>
      <c r="G3976" s="272">
        <v>701157499</v>
      </c>
      <c r="H3976" s="272" t="s">
        <v>5882</v>
      </c>
      <c r="L3976" s="273" t="s">
        <v>1225</v>
      </c>
      <c r="M3976" s="274">
        <v>45323</v>
      </c>
      <c r="N3976" s="272">
        <v>623218391</v>
      </c>
      <c r="O3976" s="272" t="s">
        <v>5795</v>
      </c>
      <c r="R3976" s="463" t="s">
        <v>5883</v>
      </c>
      <c r="S3976" s="272" t="s">
        <v>5884</v>
      </c>
      <c r="U3976" s="272" t="s">
        <v>1188</v>
      </c>
      <c r="V3976" s="272">
        <v>2</v>
      </c>
      <c r="X3976" s="272" t="s">
        <v>1170</v>
      </c>
      <c r="Z3976" s="272" t="s">
        <v>1172</v>
      </c>
      <c r="AA3976" s="272" t="s">
        <v>1172</v>
      </c>
      <c r="AB3976" s="455" t="s">
        <v>5863</v>
      </c>
      <c r="AG3976" s="454"/>
      <c r="AJ3976" s="289" t="s">
        <v>5267</v>
      </c>
      <c r="AK3976" s="474" t="s">
        <v>5268</v>
      </c>
    </row>
    <row r="3977" spans="1:37" ht="102" x14ac:dyDescent="0.2">
      <c r="A3977" s="271">
        <f t="shared" si="62"/>
        <v>3976</v>
      </c>
      <c r="B3977" s="271">
        <v>3976</v>
      </c>
      <c r="C3977" s="272">
        <v>129084651</v>
      </c>
      <c r="D3977" s="272" t="s">
        <v>407</v>
      </c>
      <c r="E3977" s="272">
        <v>726699695</v>
      </c>
      <c r="F3977" s="272" t="s">
        <v>3551</v>
      </c>
      <c r="G3977" s="272">
        <v>701157499</v>
      </c>
      <c r="H3977" s="272" t="s">
        <v>5882</v>
      </c>
      <c r="L3977" s="273" t="s">
        <v>1279</v>
      </c>
      <c r="M3977" s="274">
        <v>44722</v>
      </c>
      <c r="N3977" s="272">
        <v>802622485</v>
      </c>
      <c r="O3977" s="272" t="s">
        <v>14573</v>
      </c>
      <c r="R3977" s="272" t="s">
        <v>5885</v>
      </c>
      <c r="S3977" s="272" t="s">
        <v>5886</v>
      </c>
      <c r="U3977" s="272" t="s">
        <v>1778</v>
      </c>
      <c r="V3977" s="272">
        <v>4</v>
      </c>
      <c r="X3977" s="272" t="s">
        <v>1170</v>
      </c>
      <c r="Z3977" s="272" t="s">
        <v>1172</v>
      </c>
      <c r="AA3977" s="272" t="s">
        <v>1172</v>
      </c>
      <c r="AB3977" s="455" t="s">
        <v>15248</v>
      </c>
      <c r="AG3977" s="454"/>
      <c r="AJ3977" s="289" t="s">
        <v>5267</v>
      </c>
      <c r="AK3977" s="272" t="s">
        <v>5272</v>
      </c>
    </row>
    <row r="3978" spans="1:37" ht="85" x14ac:dyDescent="0.2">
      <c r="A3978" s="271">
        <f t="shared" si="62"/>
        <v>3977</v>
      </c>
      <c r="B3978" s="271">
        <v>3977</v>
      </c>
      <c r="C3978" s="272">
        <v>129084651</v>
      </c>
      <c r="D3978" s="272" t="s">
        <v>407</v>
      </c>
      <c r="E3978" s="272">
        <v>726699695</v>
      </c>
      <c r="F3978" s="272" t="s">
        <v>3551</v>
      </c>
      <c r="G3978" s="272">
        <v>428639167</v>
      </c>
      <c r="H3978" s="272" t="s">
        <v>5887</v>
      </c>
      <c r="L3978" s="273" t="s">
        <v>1225</v>
      </c>
      <c r="M3978" s="274">
        <v>45323</v>
      </c>
      <c r="N3978" s="272">
        <v>623218391</v>
      </c>
      <c r="O3978" s="272" t="s">
        <v>5795</v>
      </c>
      <c r="R3978" s="463" t="s">
        <v>5888</v>
      </c>
      <c r="S3978" s="272" t="s">
        <v>5889</v>
      </c>
      <c r="U3978" s="272" t="s">
        <v>1188</v>
      </c>
      <c r="V3978" s="272">
        <v>2</v>
      </c>
      <c r="X3978" s="272" t="s">
        <v>1170</v>
      </c>
      <c r="Z3978" s="272" t="s">
        <v>1172</v>
      </c>
      <c r="AA3978" s="272" t="s">
        <v>1172</v>
      </c>
      <c r="AB3978" s="455" t="s">
        <v>5863</v>
      </c>
      <c r="AG3978" s="454"/>
      <c r="AJ3978" s="289" t="s">
        <v>5267</v>
      </c>
      <c r="AK3978" s="474" t="s">
        <v>5268</v>
      </c>
    </row>
    <row r="3979" spans="1:37" ht="85" x14ac:dyDescent="0.2">
      <c r="A3979" s="271">
        <f t="shared" si="62"/>
        <v>3978</v>
      </c>
      <c r="B3979" s="271">
        <v>3978</v>
      </c>
      <c r="C3979" s="272">
        <v>129084651</v>
      </c>
      <c r="D3979" s="272" t="s">
        <v>407</v>
      </c>
      <c r="E3979" s="272">
        <v>726699695</v>
      </c>
      <c r="F3979" s="272" t="s">
        <v>3551</v>
      </c>
      <c r="G3979" s="272">
        <v>428639167</v>
      </c>
      <c r="H3979" s="272" t="s">
        <v>5887</v>
      </c>
      <c r="L3979" s="273" t="s">
        <v>1279</v>
      </c>
      <c r="M3979" s="274">
        <v>44722</v>
      </c>
      <c r="N3979" s="272">
        <v>802622485</v>
      </c>
      <c r="O3979" s="272" t="s">
        <v>14573</v>
      </c>
      <c r="R3979" s="272" t="s">
        <v>5890</v>
      </c>
      <c r="S3979" s="272" t="s">
        <v>5891</v>
      </c>
      <c r="U3979" s="272" t="s">
        <v>1778</v>
      </c>
      <c r="V3979" s="272">
        <v>4</v>
      </c>
      <c r="X3979" s="272" t="s">
        <v>1170</v>
      </c>
      <c r="Z3979" s="272" t="s">
        <v>1172</v>
      </c>
      <c r="AA3979" s="272" t="s">
        <v>1172</v>
      </c>
      <c r="AB3979" s="455" t="s">
        <v>15248</v>
      </c>
      <c r="AG3979" s="454"/>
      <c r="AJ3979" s="289" t="s">
        <v>5267</v>
      </c>
      <c r="AK3979" s="272" t="s">
        <v>5272</v>
      </c>
    </row>
    <row r="3980" spans="1:37" ht="85" x14ac:dyDescent="0.2">
      <c r="A3980" s="271">
        <f t="shared" si="62"/>
        <v>3979</v>
      </c>
      <c r="B3980" s="271">
        <v>3979</v>
      </c>
      <c r="C3980" s="272">
        <v>129084651</v>
      </c>
      <c r="D3980" s="272" t="s">
        <v>407</v>
      </c>
      <c r="E3980" s="272">
        <v>726699695</v>
      </c>
      <c r="F3980" s="272" t="s">
        <v>3551</v>
      </c>
      <c r="G3980" s="272">
        <v>282355641</v>
      </c>
      <c r="H3980" s="272" t="s">
        <v>5892</v>
      </c>
      <c r="L3980" s="273" t="s">
        <v>1225</v>
      </c>
      <c r="M3980" s="274">
        <v>45323</v>
      </c>
      <c r="N3980" s="272">
        <v>623218391</v>
      </c>
      <c r="O3980" s="272" t="s">
        <v>5795</v>
      </c>
      <c r="R3980" s="463" t="s">
        <v>5893</v>
      </c>
      <c r="S3980" s="272" t="s">
        <v>5894</v>
      </c>
      <c r="U3980" s="272" t="s">
        <v>1188</v>
      </c>
      <c r="V3980" s="272">
        <v>2</v>
      </c>
      <c r="X3980" s="272" t="s">
        <v>1170</v>
      </c>
      <c r="Z3980" s="272" t="s">
        <v>1172</v>
      </c>
      <c r="AA3980" s="272" t="s">
        <v>1172</v>
      </c>
      <c r="AB3980" s="455" t="s">
        <v>5863</v>
      </c>
      <c r="AG3980" s="454"/>
      <c r="AJ3980" s="289" t="s">
        <v>5267</v>
      </c>
      <c r="AK3980" s="474" t="s">
        <v>5268</v>
      </c>
    </row>
    <row r="3981" spans="1:37" ht="85" x14ac:dyDescent="0.2">
      <c r="A3981" s="271">
        <f t="shared" si="62"/>
        <v>3980</v>
      </c>
      <c r="B3981" s="271">
        <v>3980</v>
      </c>
      <c r="C3981" s="272">
        <v>129084651</v>
      </c>
      <c r="D3981" s="272" t="s">
        <v>407</v>
      </c>
      <c r="E3981" s="272">
        <v>726699695</v>
      </c>
      <c r="F3981" s="272" t="s">
        <v>3551</v>
      </c>
      <c r="G3981" s="272">
        <v>282355641</v>
      </c>
      <c r="H3981" s="272" t="s">
        <v>5892</v>
      </c>
      <c r="L3981" s="273" t="s">
        <v>1279</v>
      </c>
      <c r="M3981" s="274">
        <v>44722</v>
      </c>
      <c r="N3981" s="272">
        <v>802622485</v>
      </c>
      <c r="O3981" s="272" t="s">
        <v>14573</v>
      </c>
      <c r="R3981" s="272" t="s">
        <v>5895</v>
      </c>
      <c r="S3981" s="272" t="s">
        <v>5896</v>
      </c>
      <c r="U3981" s="272" t="s">
        <v>1778</v>
      </c>
      <c r="V3981" s="272">
        <v>4</v>
      </c>
      <c r="X3981" s="272" t="s">
        <v>1170</v>
      </c>
      <c r="Z3981" s="272" t="s">
        <v>1172</v>
      </c>
      <c r="AA3981" s="272" t="s">
        <v>1172</v>
      </c>
      <c r="AB3981" s="455" t="s">
        <v>15248</v>
      </c>
      <c r="AG3981" s="454"/>
      <c r="AJ3981" s="289" t="s">
        <v>5267</v>
      </c>
      <c r="AK3981" s="272" t="s">
        <v>5272</v>
      </c>
    </row>
    <row r="3982" spans="1:37" ht="85" x14ac:dyDescent="0.2">
      <c r="A3982" s="271">
        <f t="shared" si="62"/>
        <v>3981</v>
      </c>
      <c r="B3982" s="271">
        <v>3981</v>
      </c>
      <c r="C3982" s="272">
        <v>129084651</v>
      </c>
      <c r="D3982" s="272" t="s">
        <v>407</v>
      </c>
      <c r="E3982" s="272">
        <v>726699695</v>
      </c>
      <c r="F3982" s="272" t="s">
        <v>3551</v>
      </c>
      <c r="G3982" s="272">
        <v>539301647</v>
      </c>
      <c r="H3982" s="272" t="s">
        <v>5897</v>
      </c>
      <c r="L3982" s="273" t="s">
        <v>1225</v>
      </c>
      <c r="M3982" s="274">
        <v>45323</v>
      </c>
      <c r="N3982" s="272">
        <v>623218391</v>
      </c>
      <c r="O3982" s="272" t="s">
        <v>5795</v>
      </c>
      <c r="R3982" s="463" t="s">
        <v>5898</v>
      </c>
      <c r="S3982" s="272" t="s">
        <v>5899</v>
      </c>
      <c r="U3982" s="272" t="s">
        <v>1188</v>
      </c>
      <c r="V3982" s="272">
        <v>2</v>
      </c>
      <c r="X3982" s="272" t="s">
        <v>1170</v>
      </c>
      <c r="Z3982" s="272" t="s">
        <v>1172</v>
      </c>
      <c r="AA3982" s="272" t="s">
        <v>1172</v>
      </c>
      <c r="AB3982" s="455" t="s">
        <v>5863</v>
      </c>
      <c r="AG3982" s="454"/>
      <c r="AJ3982" s="289" t="s">
        <v>5267</v>
      </c>
      <c r="AK3982" s="474" t="s">
        <v>5268</v>
      </c>
    </row>
    <row r="3983" spans="1:37" ht="85" x14ac:dyDescent="0.2">
      <c r="A3983" s="271">
        <f t="shared" si="62"/>
        <v>3982</v>
      </c>
      <c r="B3983" s="271">
        <v>3982</v>
      </c>
      <c r="C3983" s="272">
        <v>129084651</v>
      </c>
      <c r="D3983" s="272" t="s">
        <v>407</v>
      </c>
      <c r="E3983" s="272">
        <v>726699695</v>
      </c>
      <c r="F3983" s="272" t="s">
        <v>3551</v>
      </c>
      <c r="G3983" s="272">
        <v>539301647</v>
      </c>
      <c r="H3983" s="272" t="s">
        <v>5897</v>
      </c>
      <c r="L3983" s="273" t="s">
        <v>1279</v>
      </c>
      <c r="M3983" s="274">
        <v>44722</v>
      </c>
      <c r="N3983" s="272">
        <v>802622485</v>
      </c>
      <c r="O3983" s="272" t="s">
        <v>14573</v>
      </c>
      <c r="R3983" s="463" t="s">
        <v>5900</v>
      </c>
      <c r="S3983" s="272" t="s">
        <v>5901</v>
      </c>
      <c r="U3983" s="272" t="s">
        <v>1778</v>
      </c>
      <c r="V3983" s="272">
        <v>4</v>
      </c>
      <c r="X3983" s="272" t="s">
        <v>1170</v>
      </c>
      <c r="Z3983" s="272" t="s">
        <v>1172</v>
      </c>
      <c r="AA3983" s="272" t="s">
        <v>1172</v>
      </c>
      <c r="AB3983" s="455" t="s">
        <v>15248</v>
      </c>
      <c r="AG3983" s="454"/>
      <c r="AJ3983" s="289" t="s">
        <v>5267</v>
      </c>
      <c r="AK3983" s="272" t="s">
        <v>5272</v>
      </c>
    </row>
    <row r="3984" spans="1:37" ht="85" x14ac:dyDescent="0.2">
      <c r="A3984" s="271">
        <f t="shared" si="62"/>
        <v>3983</v>
      </c>
      <c r="B3984" s="271">
        <v>3983</v>
      </c>
      <c r="C3984" s="272">
        <v>129084651</v>
      </c>
      <c r="D3984" s="272" t="s">
        <v>407</v>
      </c>
      <c r="E3984" s="272">
        <v>726699695</v>
      </c>
      <c r="F3984" s="272" t="s">
        <v>3551</v>
      </c>
      <c r="G3984" s="272">
        <v>579225381</v>
      </c>
      <c r="H3984" s="272" t="s">
        <v>5902</v>
      </c>
      <c r="L3984" s="273" t="s">
        <v>1225</v>
      </c>
      <c r="M3984" s="274">
        <v>45323</v>
      </c>
      <c r="N3984" s="272">
        <v>623218391</v>
      </c>
      <c r="O3984" s="272" t="s">
        <v>5795</v>
      </c>
      <c r="R3984" s="272" t="s">
        <v>5903</v>
      </c>
      <c r="S3984" s="272" t="s">
        <v>5904</v>
      </c>
      <c r="U3984" s="272" t="s">
        <v>1188</v>
      </c>
      <c r="V3984" s="272">
        <v>2</v>
      </c>
      <c r="X3984" s="272" t="s">
        <v>1170</v>
      </c>
      <c r="Z3984" s="272" t="s">
        <v>1172</v>
      </c>
      <c r="AA3984" s="272" t="s">
        <v>1172</v>
      </c>
      <c r="AB3984" s="455" t="s">
        <v>5863</v>
      </c>
      <c r="AG3984" s="454"/>
      <c r="AJ3984" s="289" t="s">
        <v>5267</v>
      </c>
      <c r="AK3984" s="474" t="s">
        <v>5268</v>
      </c>
    </row>
    <row r="3985" spans="1:37" ht="85" x14ac:dyDescent="0.2">
      <c r="A3985" s="271">
        <f t="shared" si="62"/>
        <v>3984</v>
      </c>
      <c r="B3985" s="271">
        <v>3984</v>
      </c>
      <c r="C3985" s="272">
        <v>129084651</v>
      </c>
      <c r="D3985" s="272" t="s">
        <v>407</v>
      </c>
      <c r="E3985" s="272">
        <v>726699695</v>
      </c>
      <c r="F3985" s="272" t="s">
        <v>3551</v>
      </c>
      <c r="G3985" s="272">
        <v>579225381</v>
      </c>
      <c r="H3985" s="272" t="s">
        <v>5902</v>
      </c>
      <c r="L3985" s="464" t="s">
        <v>1279</v>
      </c>
      <c r="M3985" s="274">
        <v>44722</v>
      </c>
      <c r="N3985" s="272">
        <v>802622485</v>
      </c>
      <c r="O3985" s="272" t="s">
        <v>14573</v>
      </c>
      <c r="R3985" s="463" t="s">
        <v>5905</v>
      </c>
      <c r="S3985" s="272" t="s">
        <v>5906</v>
      </c>
      <c r="U3985" s="272" t="s">
        <v>1778</v>
      </c>
      <c r="V3985" s="272">
        <v>4</v>
      </c>
      <c r="X3985" s="272" t="s">
        <v>1170</v>
      </c>
      <c r="Z3985" s="272" t="s">
        <v>1172</v>
      </c>
      <c r="AA3985" s="272" t="s">
        <v>1172</v>
      </c>
      <c r="AB3985" s="455" t="s">
        <v>15248</v>
      </c>
      <c r="AG3985" s="454"/>
      <c r="AJ3985" s="289" t="s">
        <v>5267</v>
      </c>
      <c r="AK3985" s="463" t="s">
        <v>5272</v>
      </c>
    </row>
    <row r="3986" spans="1:37" ht="85" x14ac:dyDescent="0.2">
      <c r="A3986" s="271">
        <f t="shared" si="62"/>
        <v>3985</v>
      </c>
      <c r="B3986" s="271">
        <v>3985</v>
      </c>
      <c r="C3986" s="272">
        <v>129084651</v>
      </c>
      <c r="D3986" s="272" t="s">
        <v>407</v>
      </c>
      <c r="E3986" s="272">
        <v>726699695</v>
      </c>
      <c r="F3986" s="272" t="s">
        <v>3551</v>
      </c>
      <c r="G3986" s="272">
        <v>891214661</v>
      </c>
      <c r="H3986" s="272" t="s">
        <v>5907</v>
      </c>
      <c r="L3986" s="273" t="s">
        <v>1225</v>
      </c>
      <c r="M3986" s="274">
        <v>45323</v>
      </c>
      <c r="N3986" s="272">
        <v>623218391</v>
      </c>
      <c r="O3986" s="272" t="s">
        <v>5795</v>
      </c>
      <c r="R3986" s="463" t="s">
        <v>5908</v>
      </c>
      <c r="S3986" s="272" t="s">
        <v>5909</v>
      </c>
      <c r="U3986" s="272" t="s">
        <v>1188</v>
      </c>
      <c r="V3986" s="272">
        <v>2</v>
      </c>
      <c r="X3986" s="272" t="s">
        <v>1170</v>
      </c>
      <c r="Z3986" s="272" t="s">
        <v>1172</v>
      </c>
      <c r="AA3986" s="272" t="s">
        <v>1172</v>
      </c>
      <c r="AB3986" s="455" t="s">
        <v>5863</v>
      </c>
      <c r="AG3986" s="454"/>
      <c r="AJ3986" s="289" t="s">
        <v>5267</v>
      </c>
      <c r="AK3986" s="474" t="s">
        <v>5268</v>
      </c>
    </row>
    <row r="3987" spans="1:37" ht="85" x14ac:dyDescent="0.2">
      <c r="A3987" s="271">
        <f t="shared" si="62"/>
        <v>3986</v>
      </c>
      <c r="B3987" s="271">
        <v>3986</v>
      </c>
      <c r="C3987" s="272">
        <v>129084651</v>
      </c>
      <c r="D3987" s="272" t="s">
        <v>407</v>
      </c>
      <c r="E3987" s="272">
        <v>726699695</v>
      </c>
      <c r="F3987" s="272" t="s">
        <v>3551</v>
      </c>
      <c r="G3987" s="272">
        <v>891214661</v>
      </c>
      <c r="H3987" s="272" t="s">
        <v>5907</v>
      </c>
      <c r="L3987" s="464" t="s">
        <v>1279</v>
      </c>
      <c r="M3987" s="274">
        <v>44722</v>
      </c>
      <c r="N3987" s="272">
        <v>802622485</v>
      </c>
      <c r="O3987" s="272" t="s">
        <v>14573</v>
      </c>
      <c r="R3987" s="463" t="s">
        <v>5910</v>
      </c>
      <c r="S3987" s="272" t="s">
        <v>5911</v>
      </c>
      <c r="U3987" s="272" t="s">
        <v>1778</v>
      </c>
      <c r="V3987" s="272">
        <v>4</v>
      </c>
      <c r="X3987" s="272" t="s">
        <v>1170</v>
      </c>
      <c r="Z3987" s="272" t="s">
        <v>1172</v>
      </c>
      <c r="AA3987" s="272" t="s">
        <v>1172</v>
      </c>
      <c r="AB3987" s="455" t="s">
        <v>15248</v>
      </c>
      <c r="AG3987" s="454"/>
      <c r="AJ3987" s="289" t="s">
        <v>5267</v>
      </c>
      <c r="AK3987" s="463" t="s">
        <v>5272</v>
      </c>
    </row>
    <row r="3988" spans="1:37" ht="85" x14ac:dyDescent="0.2">
      <c r="A3988" s="271">
        <f t="shared" si="62"/>
        <v>3987</v>
      </c>
      <c r="B3988" s="271">
        <v>3987</v>
      </c>
      <c r="C3988" s="272">
        <v>129084651</v>
      </c>
      <c r="D3988" s="272" t="s">
        <v>407</v>
      </c>
      <c r="E3988" s="272">
        <v>726699695</v>
      </c>
      <c r="F3988" s="272" t="s">
        <v>3551</v>
      </c>
      <c r="G3988" s="272">
        <v>150352141</v>
      </c>
      <c r="H3988" s="272" t="s">
        <v>5912</v>
      </c>
      <c r="L3988" s="273" t="s">
        <v>1225</v>
      </c>
      <c r="M3988" s="274">
        <v>45323</v>
      </c>
      <c r="N3988" s="272">
        <v>623218391</v>
      </c>
      <c r="O3988" s="272" t="s">
        <v>5795</v>
      </c>
      <c r="R3988" s="463" t="s">
        <v>5913</v>
      </c>
      <c r="S3988" s="272" t="s">
        <v>5914</v>
      </c>
      <c r="U3988" s="272" t="s">
        <v>1188</v>
      </c>
      <c r="V3988" s="272">
        <v>2</v>
      </c>
      <c r="X3988" s="272" t="s">
        <v>1170</v>
      </c>
      <c r="Z3988" s="272" t="s">
        <v>1172</v>
      </c>
      <c r="AA3988" s="272" t="s">
        <v>1172</v>
      </c>
      <c r="AB3988" s="455" t="s">
        <v>5915</v>
      </c>
      <c r="AG3988" s="454"/>
      <c r="AJ3988" s="289" t="s">
        <v>5267</v>
      </c>
      <c r="AK3988" s="474" t="s">
        <v>5268</v>
      </c>
    </row>
    <row r="3989" spans="1:37" ht="85" x14ac:dyDescent="0.2">
      <c r="A3989" s="271">
        <f t="shared" si="62"/>
        <v>3988</v>
      </c>
      <c r="B3989" s="271">
        <v>3988</v>
      </c>
      <c r="C3989" s="272">
        <v>129084651</v>
      </c>
      <c r="D3989" s="272" t="s">
        <v>407</v>
      </c>
      <c r="E3989" s="272">
        <v>726699695</v>
      </c>
      <c r="F3989" s="272" t="s">
        <v>3551</v>
      </c>
      <c r="G3989" s="272">
        <v>150352141</v>
      </c>
      <c r="H3989" s="272" t="s">
        <v>5912</v>
      </c>
      <c r="L3989" s="464"/>
      <c r="N3989" s="272">
        <v>802622485</v>
      </c>
      <c r="O3989" s="272" t="s">
        <v>14573</v>
      </c>
      <c r="R3989" s="463" t="s">
        <v>5916</v>
      </c>
      <c r="S3989" s="272" t="s">
        <v>5917</v>
      </c>
      <c r="U3989" s="272" t="s">
        <v>1778</v>
      </c>
      <c r="V3989" s="272">
        <v>4</v>
      </c>
      <c r="X3989" s="272" t="s">
        <v>1170</v>
      </c>
      <c r="Z3989" s="272" t="s">
        <v>1172</v>
      </c>
      <c r="AA3989" s="272" t="s">
        <v>1172</v>
      </c>
      <c r="AB3989" s="455" t="s">
        <v>15249</v>
      </c>
      <c r="AG3989" s="454"/>
      <c r="AJ3989" s="289" t="s">
        <v>5267</v>
      </c>
      <c r="AK3989" s="463" t="s">
        <v>5272</v>
      </c>
    </row>
    <row r="3990" spans="1:37" ht="85" x14ac:dyDescent="0.2">
      <c r="A3990" s="271">
        <f t="shared" si="62"/>
        <v>3989</v>
      </c>
      <c r="B3990" s="271">
        <v>3989</v>
      </c>
      <c r="C3990" s="272">
        <v>129084651</v>
      </c>
      <c r="D3990" s="272" t="s">
        <v>407</v>
      </c>
      <c r="E3990" s="272">
        <v>726699695</v>
      </c>
      <c r="F3990" s="272" t="s">
        <v>3551</v>
      </c>
      <c r="G3990" s="272">
        <v>122887481</v>
      </c>
      <c r="H3990" s="272" t="s">
        <v>5918</v>
      </c>
      <c r="L3990" s="273" t="s">
        <v>1225</v>
      </c>
      <c r="M3990" s="274">
        <v>45323</v>
      </c>
      <c r="N3990" s="272">
        <v>623218391</v>
      </c>
      <c r="O3990" s="272" t="s">
        <v>5795</v>
      </c>
      <c r="R3990" s="463" t="s">
        <v>5919</v>
      </c>
      <c r="S3990" s="272" t="s">
        <v>5920</v>
      </c>
      <c r="U3990" s="272" t="s">
        <v>1188</v>
      </c>
      <c r="V3990" s="272">
        <v>2</v>
      </c>
      <c r="X3990" s="272" t="s">
        <v>1170</v>
      </c>
      <c r="Z3990" s="272" t="s">
        <v>1172</v>
      </c>
      <c r="AA3990" s="272" t="s">
        <v>1172</v>
      </c>
      <c r="AB3990" s="455" t="s">
        <v>5921</v>
      </c>
      <c r="AG3990" s="454"/>
      <c r="AJ3990" s="289" t="s">
        <v>5267</v>
      </c>
      <c r="AK3990" s="474" t="s">
        <v>5268</v>
      </c>
    </row>
    <row r="3991" spans="1:37" ht="85" x14ac:dyDescent="0.2">
      <c r="A3991" s="271">
        <f t="shared" si="62"/>
        <v>3990</v>
      </c>
      <c r="B3991" s="271">
        <v>3990</v>
      </c>
      <c r="C3991" s="272">
        <v>129084651</v>
      </c>
      <c r="D3991" s="272" t="s">
        <v>407</v>
      </c>
      <c r="E3991" s="272">
        <v>726699695</v>
      </c>
      <c r="F3991" s="272" t="s">
        <v>3551</v>
      </c>
      <c r="G3991" s="272">
        <v>122887481</v>
      </c>
      <c r="H3991" s="272" t="s">
        <v>5918</v>
      </c>
      <c r="L3991" s="464"/>
      <c r="N3991" s="272">
        <v>802622485</v>
      </c>
      <c r="O3991" s="272" t="s">
        <v>14573</v>
      </c>
      <c r="R3991" s="463" t="s">
        <v>5922</v>
      </c>
      <c r="S3991" s="272" t="s">
        <v>5923</v>
      </c>
      <c r="U3991" s="272" t="s">
        <v>1778</v>
      </c>
      <c r="V3991" s="272">
        <v>4</v>
      </c>
      <c r="X3991" s="272" t="s">
        <v>1170</v>
      </c>
      <c r="Z3991" s="272" t="s">
        <v>1172</v>
      </c>
      <c r="AA3991" s="272" t="s">
        <v>1172</v>
      </c>
      <c r="AB3991" s="455" t="s">
        <v>15250</v>
      </c>
      <c r="AG3991" s="454"/>
      <c r="AJ3991" s="289" t="s">
        <v>5267</v>
      </c>
      <c r="AK3991" s="463" t="s">
        <v>5272</v>
      </c>
    </row>
    <row r="3992" spans="1:37" ht="34" x14ac:dyDescent="0.2">
      <c r="A3992" s="271">
        <f t="shared" si="62"/>
        <v>3991</v>
      </c>
      <c r="B3992" s="271">
        <v>3991</v>
      </c>
      <c r="C3992" s="272">
        <v>129084651</v>
      </c>
      <c r="D3992" s="272" t="s">
        <v>407</v>
      </c>
      <c r="E3992" s="272">
        <v>726699695</v>
      </c>
      <c r="F3992" s="272" t="s">
        <v>3551</v>
      </c>
      <c r="N3992" s="272">
        <v>378892977</v>
      </c>
      <c r="O3992" s="272" t="s">
        <v>5924</v>
      </c>
      <c r="R3992" s="463" t="s">
        <v>5925</v>
      </c>
      <c r="S3992" s="272" t="s">
        <v>5926</v>
      </c>
      <c r="U3992" s="272" t="s">
        <v>1188</v>
      </c>
      <c r="V3992" s="272">
        <v>2</v>
      </c>
      <c r="W3992" s="272">
        <v>333647143</v>
      </c>
      <c r="X3992" s="272" t="s">
        <v>5927</v>
      </c>
      <c r="Z3992" s="272" t="s">
        <v>1172</v>
      </c>
      <c r="AA3992" s="272" t="s">
        <v>1172</v>
      </c>
      <c r="AB3992" s="272" t="s">
        <v>5928</v>
      </c>
      <c r="AG3992" s="275">
        <v>44453</v>
      </c>
      <c r="AJ3992" s="289" t="s">
        <v>4927</v>
      </c>
    </row>
    <row r="3993" spans="1:37" ht="17" x14ac:dyDescent="0.2">
      <c r="A3993" s="271">
        <f t="shared" si="62"/>
        <v>3992</v>
      </c>
      <c r="B3993" s="271">
        <v>3992</v>
      </c>
      <c r="L3993" s="464"/>
      <c r="R3993" s="463"/>
      <c r="W3993" s="272">
        <v>109972911</v>
      </c>
      <c r="X3993" s="272" t="s">
        <v>5929</v>
      </c>
      <c r="AB3993" s="463"/>
      <c r="AK3993" s="463"/>
    </row>
    <row r="3994" spans="1:37" ht="17" x14ac:dyDescent="0.2">
      <c r="A3994" s="271">
        <f t="shared" si="62"/>
        <v>3993</v>
      </c>
      <c r="B3994" s="271">
        <v>3993</v>
      </c>
      <c r="R3994" s="463"/>
      <c r="W3994" s="272">
        <v>535003378</v>
      </c>
      <c r="X3994" s="272" t="s">
        <v>5930</v>
      </c>
    </row>
    <row r="3995" spans="1:37" ht="102" x14ac:dyDescent="0.2">
      <c r="A3995" s="271">
        <f t="shared" si="62"/>
        <v>3994</v>
      </c>
      <c r="B3995" s="271">
        <v>3994</v>
      </c>
      <c r="C3995" s="272">
        <v>129084651</v>
      </c>
      <c r="D3995" s="272" t="s">
        <v>407</v>
      </c>
      <c r="E3995" s="272">
        <v>726699695</v>
      </c>
      <c r="F3995" s="272" t="s">
        <v>3551</v>
      </c>
      <c r="G3995" s="272">
        <v>534007917</v>
      </c>
      <c r="H3995" s="272" t="s">
        <v>5931</v>
      </c>
      <c r="L3995" s="464" t="s">
        <v>1225</v>
      </c>
      <c r="M3995" s="274">
        <v>45323</v>
      </c>
      <c r="N3995" s="272">
        <v>623218391</v>
      </c>
      <c r="O3995" s="272" t="s">
        <v>5795</v>
      </c>
      <c r="R3995" s="463" t="s">
        <v>5932</v>
      </c>
      <c r="S3995" s="272" t="s">
        <v>5933</v>
      </c>
      <c r="U3995" s="272" t="s">
        <v>1188</v>
      </c>
      <c r="V3995" s="272">
        <v>2</v>
      </c>
      <c r="X3995" s="272" t="s">
        <v>1170</v>
      </c>
      <c r="Z3995" s="272" t="s">
        <v>1172</v>
      </c>
      <c r="AA3995" s="272" t="s">
        <v>1172</v>
      </c>
      <c r="AB3995" s="455" t="s">
        <v>5934</v>
      </c>
      <c r="AG3995" s="454"/>
      <c r="AJ3995" s="289" t="s">
        <v>5267</v>
      </c>
      <c r="AK3995" s="474" t="s">
        <v>5268</v>
      </c>
    </row>
    <row r="3996" spans="1:37" ht="102" x14ac:dyDescent="0.2">
      <c r="A3996" s="271">
        <f t="shared" si="62"/>
        <v>3995</v>
      </c>
      <c r="B3996" s="271">
        <v>3995</v>
      </c>
      <c r="C3996" s="272">
        <v>129084651</v>
      </c>
      <c r="D3996" s="272" t="s">
        <v>407</v>
      </c>
      <c r="E3996" s="272">
        <v>726699695</v>
      </c>
      <c r="F3996" s="272" t="s">
        <v>3551</v>
      </c>
      <c r="G3996" s="272">
        <v>534007917</v>
      </c>
      <c r="H3996" s="272" t="s">
        <v>5931</v>
      </c>
      <c r="N3996" s="272">
        <v>802622485</v>
      </c>
      <c r="O3996" s="272" t="s">
        <v>14573</v>
      </c>
      <c r="R3996" s="463" t="s">
        <v>5935</v>
      </c>
      <c r="S3996" s="272" t="s">
        <v>5936</v>
      </c>
      <c r="U3996" s="272" t="s">
        <v>1778</v>
      </c>
      <c r="V3996" s="272">
        <v>4</v>
      </c>
      <c r="X3996" s="272" t="s">
        <v>1170</v>
      </c>
      <c r="Z3996" s="272" t="s">
        <v>1172</v>
      </c>
      <c r="AA3996" s="272" t="s">
        <v>1172</v>
      </c>
      <c r="AB3996" s="455" t="s">
        <v>15251</v>
      </c>
      <c r="AG3996" s="454"/>
      <c r="AJ3996" s="289" t="s">
        <v>5267</v>
      </c>
      <c r="AK3996" s="272" t="s">
        <v>5272</v>
      </c>
    </row>
    <row r="3997" spans="1:37" ht="51" x14ac:dyDescent="0.2">
      <c r="A3997" s="271">
        <f t="shared" si="62"/>
        <v>3996</v>
      </c>
      <c r="B3997" s="271">
        <v>3996</v>
      </c>
      <c r="C3997" s="272">
        <v>129084651</v>
      </c>
      <c r="D3997" s="272" t="s">
        <v>407</v>
      </c>
      <c r="E3997" s="272">
        <v>726699695</v>
      </c>
      <c r="F3997" s="272" t="s">
        <v>3551</v>
      </c>
      <c r="L3997" s="464"/>
      <c r="N3997" s="272">
        <v>224791140</v>
      </c>
      <c r="O3997" s="272" t="s">
        <v>5937</v>
      </c>
      <c r="R3997" s="463" t="s">
        <v>5938</v>
      </c>
      <c r="S3997" s="272" t="s">
        <v>5939</v>
      </c>
      <c r="U3997" s="272" t="s">
        <v>1188</v>
      </c>
      <c r="V3997" s="272">
        <v>2</v>
      </c>
      <c r="W3997" s="272">
        <v>448068764</v>
      </c>
      <c r="X3997" s="272" t="s">
        <v>5940</v>
      </c>
      <c r="Z3997" s="272" t="s">
        <v>1172</v>
      </c>
      <c r="AA3997" s="272" t="s">
        <v>1172</v>
      </c>
      <c r="AB3997" s="463" t="s">
        <v>5941</v>
      </c>
      <c r="AG3997" s="275">
        <v>44453</v>
      </c>
      <c r="AJ3997" s="289" t="s">
        <v>4927</v>
      </c>
      <c r="AK3997" s="463"/>
    </row>
    <row r="3998" spans="1:37" ht="34" x14ac:dyDescent="0.2">
      <c r="A3998" s="271">
        <f t="shared" si="62"/>
        <v>3997</v>
      </c>
      <c r="B3998" s="271">
        <v>3997</v>
      </c>
      <c r="R3998" s="463"/>
      <c r="W3998" s="272">
        <v>537173119</v>
      </c>
      <c r="X3998" s="272" t="s">
        <v>5942</v>
      </c>
    </row>
    <row r="3999" spans="1:37" ht="17" x14ac:dyDescent="0.2">
      <c r="A3999" s="271">
        <f t="shared" si="62"/>
        <v>3998</v>
      </c>
      <c r="B3999" s="271">
        <v>3998</v>
      </c>
      <c r="L3999" s="464"/>
      <c r="R3999" s="463"/>
      <c r="W3999" s="272">
        <v>535003378</v>
      </c>
      <c r="X3999" s="272" t="s">
        <v>5930</v>
      </c>
      <c r="AB3999" s="463"/>
      <c r="AK3999" s="463"/>
    </row>
    <row r="4000" spans="1:37" ht="102" x14ac:dyDescent="0.2">
      <c r="A4000" s="271">
        <f t="shared" si="62"/>
        <v>3999</v>
      </c>
      <c r="B4000" s="271">
        <v>3999</v>
      </c>
      <c r="C4000" s="272">
        <v>129084651</v>
      </c>
      <c r="D4000" s="272" t="s">
        <v>407</v>
      </c>
      <c r="E4000" s="272">
        <v>726699695</v>
      </c>
      <c r="F4000" s="272" t="s">
        <v>3551</v>
      </c>
      <c r="G4000" s="272">
        <v>752636038</v>
      </c>
      <c r="H4000" s="272" t="s">
        <v>5943</v>
      </c>
      <c r="L4000" s="273" t="s">
        <v>1225</v>
      </c>
      <c r="M4000" s="274">
        <v>45323</v>
      </c>
      <c r="N4000" s="272">
        <v>623218391</v>
      </c>
      <c r="O4000" s="272" t="s">
        <v>5795</v>
      </c>
      <c r="R4000" s="463" t="s">
        <v>5944</v>
      </c>
      <c r="S4000" s="272" t="s">
        <v>5945</v>
      </c>
      <c r="U4000" s="272" t="s">
        <v>1188</v>
      </c>
      <c r="V4000" s="272">
        <v>2</v>
      </c>
      <c r="X4000" s="272" t="s">
        <v>1170</v>
      </c>
      <c r="Z4000" s="272" t="s">
        <v>1172</v>
      </c>
      <c r="AA4000" s="272" t="s">
        <v>1172</v>
      </c>
      <c r="AB4000" s="455" t="s">
        <v>5946</v>
      </c>
      <c r="AG4000" s="454"/>
      <c r="AJ4000" s="289" t="s">
        <v>5267</v>
      </c>
      <c r="AK4000" s="474" t="s">
        <v>5268</v>
      </c>
    </row>
    <row r="4001" spans="1:37" ht="102" x14ac:dyDescent="0.2">
      <c r="A4001" s="271">
        <f t="shared" si="62"/>
        <v>4000</v>
      </c>
      <c r="B4001" s="271">
        <v>4000</v>
      </c>
      <c r="C4001" s="272">
        <v>129084651</v>
      </c>
      <c r="D4001" s="272" t="s">
        <v>407</v>
      </c>
      <c r="E4001" s="272">
        <v>726699695</v>
      </c>
      <c r="F4001" s="272" t="s">
        <v>3551</v>
      </c>
      <c r="G4001" s="272">
        <v>752636038</v>
      </c>
      <c r="H4001" s="272" t="s">
        <v>5943</v>
      </c>
      <c r="L4001" s="464"/>
      <c r="N4001" s="272">
        <v>802622485</v>
      </c>
      <c r="O4001" s="272" t="s">
        <v>14573</v>
      </c>
      <c r="R4001" s="463" t="s">
        <v>5947</v>
      </c>
      <c r="S4001" s="272" t="s">
        <v>5948</v>
      </c>
      <c r="U4001" s="272" t="s">
        <v>1778</v>
      </c>
      <c r="V4001" s="272">
        <v>4</v>
      </c>
      <c r="X4001" s="272" t="s">
        <v>1170</v>
      </c>
      <c r="Z4001" s="272" t="s">
        <v>1172</v>
      </c>
      <c r="AA4001" s="272" t="s">
        <v>1172</v>
      </c>
      <c r="AB4001" s="455" t="s">
        <v>15252</v>
      </c>
      <c r="AG4001" s="454"/>
      <c r="AJ4001" s="289" t="s">
        <v>5267</v>
      </c>
      <c r="AK4001" s="463" t="s">
        <v>5272</v>
      </c>
    </row>
    <row r="4002" spans="1:37" ht="85" x14ac:dyDescent="0.2">
      <c r="A4002" s="271">
        <f t="shared" si="62"/>
        <v>4001</v>
      </c>
      <c r="B4002" s="271">
        <v>4001</v>
      </c>
      <c r="C4002" s="272">
        <v>129084651</v>
      </c>
      <c r="D4002" s="272" t="s">
        <v>407</v>
      </c>
      <c r="E4002" s="272">
        <v>726699695</v>
      </c>
      <c r="F4002" s="272" t="s">
        <v>3551</v>
      </c>
      <c r="G4002" s="272">
        <v>518750011</v>
      </c>
      <c r="H4002" s="272" t="s">
        <v>5949</v>
      </c>
      <c r="L4002" s="273" t="s">
        <v>1225</v>
      </c>
      <c r="M4002" s="274">
        <v>45323</v>
      </c>
      <c r="N4002" s="272">
        <v>623218391</v>
      </c>
      <c r="O4002" s="272" t="s">
        <v>5795</v>
      </c>
      <c r="R4002" s="463" t="s">
        <v>5950</v>
      </c>
      <c r="S4002" s="272" t="s">
        <v>5951</v>
      </c>
      <c r="U4002" s="272" t="s">
        <v>1188</v>
      </c>
      <c r="V4002" s="272">
        <v>2</v>
      </c>
      <c r="X4002" s="272" t="s">
        <v>1170</v>
      </c>
      <c r="Z4002" s="272" t="s">
        <v>1172</v>
      </c>
      <c r="AA4002" s="272" t="s">
        <v>1172</v>
      </c>
      <c r="AB4002" s="455" t="s">
        <v>5952</v>
      </c>
      <c r="AG4002" s="454"/>
      <c r="AJ4002" s="289" t="s">
        <v>5267</v>
      </c>
      <c r="AK4002" s="474" t="s">
        <v>5268</v>
      </c>
    </row>
    <row r="4003" spans="1:37" ht="85" x14ac:dyDescent="0.2">
      <c r="A4003" s="271">
        <f t="shared" si="62"/>
        <v>4002</v>
      </c>
      <c r="B4003" s="271">
        <v>4002</v>
      </c>
      <c r="C4003" s="272">
        <v>129084651</v>
      </c>
      <c r="D4003" s="272" t="s">
        <v>407</v>
      </c>
      <c r="E4003" s="272">
        <v>726699695</v>
      </c>
      <c r="F4003" s="272" t="s">
        <v>3551</v>
      </c>
      <c r="G4003" s="272">
        <v>518750011</v>
      </c>
      <c r="H4003" s="272" t="s">
        <v>5949</v>
      </c>
      <c r="L4003" s="464"/>
      <c r="N4003" s="272">
        <v>802622485</v>
      </c>
      <c r="O4003" s="272" t="s">
        <v>14573</v>
      </c>
      <c r="R4003" s="463" t="s">
        <v>5953</v>
      </c>
      <c r="S4003" s="272" t="s">
        <v>5954</v>
      </c>
      <c r="U4003" s="272" t="s">
        <v>1778</v>
      </c>
      <c r="V4003" s="272">
        <v>4</v>
      </c>
      <c r="X4003" s="272" t="s">
        <v>1170</v>
      </c>
      <c r="Z4003" s="272" t="s">
        <v>1172</v>
      </c>
      <c r="AA4003" s="272" t="s">
        <v>1172</v>
      </c>
      <c r="AB4003" s="455" t="s">
        <v>15253</v>
      </c>
      <c r="AG4003" s="454"/>
      <c r="AJ4003" s="289" t="s">
        <v>5267</v>
      </c>
      <c r="AK4003" s="463" t="s">
        <v>5272</v>
      </c>
    </row>
    <row r="4004" spans="1:37" ht="34" x14ac:dyDescent="0.2">
      <c r="A4004" s="271">
        <f t="shared" si="62"/>
        <v>4003</v>
      </c>
      <c r="B4004" s="271">
        <v>4003</v>
      </c>
      <c r="C4004" s="272">
        <v>129084651</v>
      </c>
      <c r="D4004" s="272" t="s">
        <v>407</v>
      </c>
      <c r="E4004" s="272">
        <v>726699695</v>
      </c>
      <c r="F4004" s="272" t="s">
        <v>3551</v>
      </c>
      <c r="N4004" s="272">
        <v>946504570</v>
      </c>
      <c r="O4004" s="272" t="s">
        <v>5955</v>
      </c>
      <c r="R4004" s="463" t="s">
        <v>5956</v>
      </c>
      <c r="S4004" s="272" t="s">
        <v>5957</v>
      </c>
      <c r="U4004" s="272" t="s">
        <v>1188</v>
      </c>
      <c r="V4004" s="272">
        <v>2</v>
      </c>
      <c r="W4004" s="272">
        <v>770550588</v>
      </c>
      <c r="X4004" s="272" t="s">
        <v>5958</v>
      </c>
      <c r="Z4004" s="272" t="s">
        <v>1172</v>
      </c>
      <c r="AA4004" s="272" t="s">
        <v>1172</v>
      </c>
      <c r="AB4004" s="272" t="s">
        <v>5959</v>
      </c>
      <c r="AG4004" s="275">
        <v>44467</v>
      </c>
      <c r="AJ4004" s="289" t="s">
        <v>4927</v>
      </c>
    </row>
    <row r="4005" spans="1:37" ht="34" x14ac:dyDescent="0.2">
      <c r="A4005" s="271">
        <f t="shared" si="62"/>
        <v>4004</v>
      </c>
      <c r="B4005" s="271">
        <v>4004</v>
      </c>
      <c r="L4005" s="464"/>
      <c r="R4005" s="463"/>
      <c r="W4005" s="272">
        <v>970716952</v>
      </c>
      <c r="X4005" s="272" t="s">
        <v>5960</v>
      </c>
      <c r="AB4005" s="463"/>
      <c r="AK4005" s="463"/>
    </row>
    <row r="4006" spans="1:37" ht="17" x14ac:dyDescent="0.2">
      <c r="A4006" s="271">
        <f t="shared" si="62"/>
        <v>4005</v>
      </c>
      <c r="B4006" s="271">
        <v>4005</v>
      </c>
      <c r="R4006" s="463"/>
      <c r="W4006" s="272">
        <v>535003378</v>
      </c>
      <c r="X4006" s="272" t="s">
        <v>5930</v>
      </c>
    </row>
    <row r="4007" spans="1:37" ht="102" x14ac:dyDescent="0.2">
      <c r="A4007" s="271">
        <f t="shared" si="62"/>
        <v>4006</v>
      </c>
      <c r="B4007" s="271">
        <v>4006</v>
      </c>
      <c r="C4007" s="272">
        <v>129084651</v>
      </c>
      <c r="D4007" s="272" t="s">
        <v>407</v>
      </c>
      <c r="E4007" s="272">
        <v>726699695</v>
      </c>
      <c r="F4007" s="272" t="s">
        <v>3551</v>
      </c>
      <c r="G4007" s="272">
        <v>275770221</v>
      </c>
      <c r="H4007" s="272" t="s">
        <v>5961</v>
      </c>
      <c r="L4007" s="464" t="s">
        <v>1225</v>
      </c>
      <c r="M4007" s="274">
        <v>45323</v>
      </c>
      <c r="N4007" s="272">
        <v>623218391</v>
      </c>
      <c r="O4007" s="272" t="s">
        <v>5795</v>
      </c>
      <c r="R4007" s="463" t="s">
        <v>5962</v>
      </c>
      <c r="S4007" s="272" t="s">
        <v>5963</v>
      </c>
      <c r="U4007" s="272" t="s">
        <v>1188</v>
      </c>
      <c r="V4007" s="272">
        <v>2</v>
      </c>
      <c r="X4007" s="272" t="s">
        <v>1170</v>
      </c>
      <c r="Z4007" s="272" t="s">
        <v>1172</v>
      </c>
      <c r="AA4007" s="272" t="s">
        <v>1172</v>
      </c>
      <c r="AB4007" s="455" t="s">
        <v>5964</v>
      </c>
      <c r="AG4007" s="454"/>
      <c r="AJ4007" s="289" t="s">
        <v>5267</v>
      </c>
      <c r="AK4007" s="474" t="s">
        <v>5268</v>
      </c>
    </row>
    <row r="4008" spans="1:37" ht="102" x14ac:dyDescent="0.2">
      <c r="A4008" s="271">
        <f t="shared" si="62"/>
        <v>4007</v>
      </c>
      <c r="B4008" s="271">
        <v>4007</v>
      </c>
      <c r="C4008" s="272">
        <v>129084651</v>
      </c>
      <c r="D4008" s="272" t="s">
        <v>407</v>
      </c>
      <c r="E4008" s="272">
        <v>726699695</v>
      </c>
      <c r="F4008" s="272" t="s">
        <v>3551</v>
      </c>
      <c r="G4008" s="272">
        <v>275770221</v>
      </c>
      <c r="H4008" s="272" t="s">
        <v>5961</v>
      </c>
      <c r="N4008" s="358">
        <v>802622485</v>
      </c>
      <c r="O4008" s="358" t="s">
        <v>14573</v>
      </c>
      <c r="P4008" s="358"/>
      <c r="Q4008" s="358"/>
      <c r="R4008" s="463" t="s">
        <v>5965</v>
      </c>
      <c r="S4008" s="272" t="s">
        <v>5966</v>
      </c>
      <c r="U4008" s="272" t="s">
        <v>1778</v>
      </c>
      <c r="V4008" s="272">
        <v>4</v>
      </c>
      <c r="X4008" s="272" t="s">
        <v>1170</v>
      </c>
      <c r="Z4008" s="272" t="s">
        <v>1172</v>
      </c>
      <c r="AA4008" s="272" t="s">
        <v>1172</v>
      </c>
      <c r="AB4008" s="455" t="s">
        <v>15254</v>
      </c>
      <c r="AG4008" s="454"/>
      <c r="AJ4008" s="289" t="s">
        <v>5267</v>
      </c>
      <c r="AK4008" s="272" t="s">
        <v>5272</v>
      </c>
    </row>
    <row r="4009" spans="1:37" ht="34" x14ac:dyDescent="0.2">
      <c r="A4009" s="271">
        <f t="shared" si="62"/>
        <v>4008</v>
      </c>
      <c r="B4009" s="271">
        <v>4008</v>
      </c>
      <c r="C4009" s="272">
        <v>129084651</v>
      </c>
      <c r="D4009" s="272" t="s">
        <v>407</v>
      </c>
      <c r="E4009" s="272">
        <v>726699695</v>
      </c>
      <c r="F4009" s="272" t="s">
        <v>3551</v>
      </c>
      <c r="N4009" s="359">
        <v>107060069</v>
      </c>
      <c r="O4009" s="359" t="s">
        <v>5967</v>
      </c>
      <c r="P4009" s="358"/>
      <c r="Q4009" s="358"/>
      <c r="R4009" s="463" t="s">
        <v>5968</v>
      </c>
      <c r="S4009" s="272" t="s">
        <v>5969</v>
      </c>
      <c r="U4009" s="272" t="s">
        <v>1188</v>
      </c>
      <c r="V4009" s="272">
        <v>2</v>
      </c>
      <c r="W4009" s="272">
        <v>524029283</v>
      </c>
      <c r="X4009" s="272" t="s">
        <v>5970</v>
      </c>
      <c r="Z4009" s="272" t="s">
        <v>1172</v>
      </c>
      <c r="AA4009" s="272" t="s">
        <v>1172</v>
      </c>
      <c r="AB4009" s="272" t="s">
        <v>5971</v>
      </c>
      <c r="AG4009" s="275">
        <v>44453</v>
      </c>
      <c r="AJ4009" s="289" t="s">
        <v>4927</v>
      </c>
    </row>
    <row r="4010" spans="1:37" ht="34" x14ac:dyDescent="0.2">
      <c r="A4010" s="271">
        <f t="shared" si="62"/>
        <v>4009</v>
      </c>
      <c r="B4010" s="271">
        <v>4009</v>
      </c>
      <c r="N4010" s="358"/>
      <c r="O4010" s="358"/>
      <c r="P4010" s="358"/>
      <c r="Q4010" s="358"/>
      <c r="W4010" s="272">
        <v>500023550</v>
      </c>
      <c r="X4010" s="272" t="s">
        <v>5972</v>
      </c>
    </row>
    <row r="4011" spans="1:37" ht="17" x14ac:dyDescent="0.2">
      <c r="A4011" s="271">
        <f t="shared" si="62"/>
        <v>4010</v>
      </c>
      <c r="B4011" s="271">
        <v>4010</v>
      </c>
      <c r="N4011" s="359"/>
      <c r="O4011" s="359"/>
      <c r="P4011" s="358"/>
      <c r="Q4011" s="358"/>
      <c r="W4011" s="272">
        <v>535003378</v>
      </c>
      <c r="X4011" s="272" t="s">
        <v>5930</v>
      </c>
    </row>
    <row r="4012" spans="1:37" ht="102" x14ac:dyDescent="0.2">
      <c r="A4012" s="271">
        <f t="shared" si="62"/>
        <v>4011</v>
      </c>
      <c r="B4012" s="271">
        <v>4011</v>
      </c>
      <c r="C4012" s="272">
        <v>129084651</v>
      </c>
      <c r="D4012" s="272" t="s">
        <v>407</v>
      </c>
      <c r="E4012" s="272">
        <v>726699695</v>
      </c>
      <c r="F4012" s="272" t="s">
        <v>3551</v>
      </c>
      <c r="G4012" s="272">
        <v>882152987</v>
      </c>
      <c r="H4012" s="272" t="s">
        <v>5973</v>
      </c>
      <c r="L4012" s="464" t="s">
        <v>1225</v>
      </c>
      <c r="M4012" s="274">
        <v>45323</v>
      </c>
      <c r="N4012" s="272">
        <v>623218391</v>
      </c>
      <c r="O4012" s="272" t="s">
        <v>5795</v>
      </c>
      <c r="R4012" s="463" t="s">
        <v>5974</v>
      </c>
      <c r="S4012" s="272" t="s">
        <v>5975</v>
      </c>
      <c r="U4012" s="272" t="s">
        <v>1188</v>
      </c>
      <c r="V4012" s="272">
        <v>2</v>
      </c>
      <c r="X4012" s="272" t="s">
        <v>1170</v>
      </c>
      <c r="Z4012" s="272" t="s">
        <v>1172</v>
      </c>
      <c r="AA4012" s="272" t="s">
        <v>1172</v>
      </c>
      <c r="AB4012" s="455" t="s">
        <v>5976</v>
      </c>
      <c r="AG4012" s="454"/>
      <c r="AJ4012" s="289" t="s">
        <v>5267</v>
      </c>
      <c r="AK4012" s="474" t="s">
        <v>5268</v>
      </c>
    </row>
    <row r="4013" spans="1:37" ht="102" x14ac:dyDescent="0.2">
      <c r="A4013" s="271">
        <f t="shared" si="62"/>
        <v>4012</v>
      </c>
      <c r="B4013" s="271">
        <v>4012</v>
      </c>
      <c r="C4013" s="272">
        <v>129084651</v>
      </c>
      <c r="D4013" s="272" t="s">
        <v>407</v>
      </c>
      <c r="E4013" s="272">
        <v>726699695</v>
      </c>
      <c r="F4013" s="272" t="s">
        <v>3551</v>
      </c>
      <c r="G4013" s="272">
        <v>882152987</v>
      </c>
      <c r="H4013" s="272" t="s">
        <v>5973</v>
      </c>
      <c r="N4013" s="272">
        <v>802622485</v>
      </c>
      <c r="O4013" s="272" t="s">
        <v>14573</v>
      </c>
      <c r="R4013" s="463" t="s">
        <v>5977</v>
      </c>
      <c r="S4013" s="272" t="s">
        <v>5978</v>
      </c>
      <c r="U4013" s="272" t="s">
        <v>1778</v>
      </c>
      <c r="V4013" s="272">
        <v>4</v>
      </c>
      <c r="X4013" s="272" t="s">
        <v>1170</v>
      </c>
      <c r="Z4013" s="272" t="s">
        <v>1172</v>
      </c>
      <c r="AA4013" s="272" t="s">
        <v>1172</v>
      </c>
      <c r="AB4013" s="455" t="s">
        <v>15255</v>
      </c>
      <c r="AG4013" s="454"/>
      <c r="AJ4013" s="289" t="s">
        <v>5267</v>
      </c>
      <c r="AK4013" s="272" t="s">
        <v>5272</v>
      </c>
    </row>
    <row r="4014" spans="1:37" ht="85" x14ac:dyDescent="0.2">
      <c r="A4014" s="271">
        <f t="shared" si="62"/>
        <v>4013</v>
      </c>
      <c r="B4014" s="271">
        <v>4013</v>
      </c>
      <c r="C4014" s="272">
        <v>129084651</v>
      </c>
      <c r="D4014" s="272" t="s">
        <v>407</v>
      </c>
      <c r="E4014" s="272">
        <v>726699695</v>
      </c>
      <c r="F4014" s="272" t="s">
        <v>3551</v>
      </c>
      <c r="G4014" s="272">
        <v>527057404</v>
      </c>
      <c r="H4014" s="272" t="s">
        <v>5979</v>
      </c>
      <c r="L4014" s="273" t="s">
        <v>1225</v>
      </c>
      <c r="M4014" s="274">
        <v>45323</v>
      </c>
      <c r="N4014" s="272">
        <v>623218391</v>
      </c>
      <c r="O4014" s="272" t="s">
        <v>5795</v>
      </c>
      <c r="R4014" s="463" t="s">
        <v>5980</v>
      </c>
      <c r="S4014" s="272" t="s">
        <v>5981</v>
      </c>
      <c r="U4014" s="272" t="s">
        <v>1188</v>
      </c>
      <c r="V4014" s="272">
        <v>2</v>
      </c>
      <c r="X4014" s="272" t="s">
        <v>1170</v>
      </c>
      <c r="Z4014" s="272" t="s">
        <v>1172</v>
      </c>
      <c r="AA4014" s="272" t="s">
        <v>1172</v>
      </c>
      <c r="AB4014" s="455" t="s">
        <v>5982</v>
      </c>
      <c r="AG4014" s="454"/>
      <c r="AJ4014" s="289" t="s">
        <v>5267</v>
      </c>
      <c r="AK4014" s="474" t="s">
        <v>5268</v>
      </c>
    </row>
    <row r="4015" spans="1:37" ht="85" x14ac:dyDescent="0.2">
      <c r="A4015" s="271">
        <f t="shared" si="62"/>
        <v>4014</v>
      </c>
      <c r="B4015" s="271">
        <v>4014</v>
      </c>
      <c r="C4015" s="272">
        <v>129084651</v>
      </c>
      <c r="D4015" s="272" t="s">
        <v>407</v>
      </c>
      <c r="E4015" s="272">
        <v>726699695</v>
      </c>
      <c r="F4015" s="272" t="s">
        <v>3551</v>
      </c>
      <c r="G4015" s="272">
        <v>527057404</v>
      </c>
      <c r="H4015" s="272" t="s">
        <v>5979</v>
      </c>
      <c r="N4015" s="272">
        <v>802622485</v>
      </c>
      <c r="O4015" s="272" t="s">
        <v>14573</v>
      </c>
      <c r="R4015" s="272" t="s">
        <v>5983</v>
      </c>
      <c r="S4015" s="272" t="s">
        <v>5984</v>
      </c>
      <c r="U4015" s="272" t="s">
        <v>1778</v>
      </c>
      <c r="V4015" s="272">
        <v>4</v>
      </c>
      <c r="X4015" s="272" t="s">
        <v>1170</v>
      </c>
      <c r="Z4015" s="272" t="s">
        <v>1172</v>
      </c>
      <c r="AA4015" s="272" t="s">
        <v>1172</v>
      </c>
      <c r="AB4015" s="455" t="s">
        <v>15256</v>
      </c>
      <c r="AG4015" s="454"/>
      <c r="AJ4015" s="289" t="s">
        <v>5267</v>
      </c>
      <c r="AK4015" s="272" t="s">
        <v>5272</v>
      </c>
    </row>
    <row r="4016" spans="1:37" ht="34" x14ac:dyDescent="0.2">
      <c r="A4016" s="271">
        <f t="shared" si="62"/>
        <v>4015</v>
      </c>
      <c r="B4016" s="271">
        <v>4015</v>
      </c>
      <c r="C4016" s="272">
        <v>129084651</v>
      </c>
      <c r="D4016" s="272" t="s">
        <v>407</v>
      </c>
      <c r="E4016" s="272">
        <v>726699695</v>
      </c>
      <c r="F4016" s="272" t="s">
        <v>3551</v>
      </c>
      <c r="N4016" s="272">
        <v>453252072</v>
      </c>
      <c r="O4016" s="272" t="s">
        <v>5985</v>
      </c>
      <c r="R4016" s="272" t="s">
        <v>5986</v>
      </c>
      <c r="S4016" s="272" t="s">
        <v>5987</v>
      </c>
      <c r="U4016" s="272" t="s">
        <v>1188</v>
      </c>
      <c r="W4016" s="272">
        <v>104430631</v>
      </c>
      <c r="X4016" s="272" t="s">
        <v>1344</v>
      </c>
      <c r="Z4016" s="272" t="s">
        <v>1172</v>
      </c>
      <c r="AA4016" s="272" t="s">
        <v>1172</v>
      </c>
      <c r="AJ4016" s="289" t="s">
        <v>4927</v>
      </c>
    </row>
    <row r="4017" spans="1:37" ht="17" x14ac:dyDescent="0.2">
      <c r="A4017" s="271">
        <f t="shared" si="62"/>
        <v>4016</v>
      </c>
      <c r="B4017" s="271">
        <v>4016</v>
      </c>
      <c r="L4017" s="464"/>
      <c r="R4017" s="463"/>
      <c r="W4017" s="272">
        <v>353358909</v>
      </c>
      <c r="X4017" s="272" t="s">
        <v>1347</v>
      </c>
      <c r="AB4017" s="463"/>
      <c r="AK4017" s="463"/>
    </row>
    <row r="4018" spans="1:37" ht="34" x14ac:dyDescent="0.2">
      <c r="A4018" s="271">
        <f t="shared" si="62"/>
        <v>4017</v>
      </c>
      <c r="B4018" s="271">
        <v>4017</v>
      </c>
      <c r="C4018" s="272">
        <v>129084651</v>
      </c>
      <c r="D4018" s="272" t="s">
        <v>407</v>
      </c>
      <c r="E4018" s="272">
        <v>726699695</v>
      </c>
      <c r="F4018" s="272" t="s">
        <v>3551</v>
      </c>
      <c r="N4018" s="272">
        <v>795940097</v>
      </c>
      <c r="O4018" s="272" t="s">
        <v>5988</v>
      </c>
      <c r="R4018" s="463" t="s">
        <v>5989</v>
      </c>
      <c r="S4018" s="272" t="s">
        <v>5990</v>
      </c>
      <c r="U4018" s="272" t="s">
        <v>1188</v>
      </c>
      <c r="X4018" s="272" t="s">
        <v>1170</v>
      </c>
      <c r="Z4018" s="272" t="s">
        <v>1172</v>
      </c>
      <c r="AA4018" s="272" t="s">
        <v>1172</v>
      </c>
      <c r="AB4018" s="272" t="s">
        <v>5991</v>
      </c>
      <c r="AG4018" s="275">
        <v>45166</v>
      </c>
      <c r="AJ4018" s="289" t="s">
        <v>4921</v>
      </c>
      <c r="AK4018" s="272" t="s">
        <v>5992</v>
      </c>
    </row>
    <row r="4019" spans="1:37" ht="85" x14ac:dyDescent="0.2">
      <c r="A4019" s="271">
        <f t="shared" si="62"/>
        <v>4018</v>
      </c>
      <c r="B4019" s="271">
        <v>4018</v>
      </c>
      <c r="C4019" s="272">
        <v>129084651</v>
      </c>
      <c r="D4019" s="272" t="s">
        <v>407</v>
      </c>
      <c r="E4019" s="272">
        <v>726699695</v>
      </c>
      <c r="F4019" s="272" t="s">
        <v>3551</v>
      </c>
      <c r="G4019" s="272">
        <v>406011084</v>
      </c>
      <c r="H4019" s="272" t="s">
        <v>5993</v>
      </c>
      <c r="L4019" s="464" t="s">
        <v>1225</v>
      </c>
      <c r="M4019" s="274">
        <v>45323</v>
      </c>
      <c r="N4019" s="272">
        <v>380275309</v>
      </c>
      <c r="O4019" s="272" t="s">
        <v>5994</v>
      </c>
      <c r="R4019" s="463" t="s">
        <v>5995</v>
      </c>
      <c r="S4019" s="272" t="s">
        <v>5996</v>
      </c>
      <c r="U4019" s="272" t="s">
        <v>1188</v>
      </c>
      <c r="V4019" s="272">
        <v>2</v>
      </c>
      <c r="X4019" s="272" t="s">
        <v>1170</v>
      </c>
      <c r="Z4019" s="272" t="s">
        <v>1172</v>
      </c>
      <c r="AA4019" s="272" t="s">
        <v>1172</v>
      </c>
      <c r="AB4019" s="455" t="s">
        <v>5997</v>
      </c>
      <c r="AG4019" s="454"/>
      <c r="AJ4019" s="289" t="s">
        <v>5267</v>
      </c>
      <c r="AK4019" s="474" t="s">
        <v>5268</v>
      </c>
    </row>
    <row r="4020" spans="1:37" ht="85" x14ac:dyDescent="0.2">
      <c r="A4020" s="271">
        <f t="shared" si="62"/>
        <v>4019</v>
      </c>
      <c r="B4020" s="271">
        <v>4019</v>
      </c>
      <c r="C4020" s="272">
        <v>129084651</v>
      </c>
      <c r="D4020" s="272" t="s">
        <v>407</v>
      </c>
      <c r="E4020" s="272">
        <v>726699695</v>
      </c>
      <c r="F4020" s="272" t="s">
        <v>3551</v>
      </c>
      <c r="G4020" s="272">
        <v>406011084</v>
      </c>
      <c r="H4020" s="272" t="s">
        <v>5993</v>
      </c>
      <c r="N4020" s="272">
        <v>197994844</v>
      </c>
      <c r="O4020" s="272" t="s">
        <v>5998</v>
      </c>
      <c r="R4020" s="463" t="s">
        <v>5999</v>
      </c>
      <c r="S4020" s="272" t="s">
        <v>6000</v>
      </c>
      <c r="U4020" s="272" t="s">
        <v>1778</v>
      </c>
      <c r="V4020" s="272">
        <v>4</v>
      </c>
      <c r="X4020" s="272" t="s">
        <v>1170</v>
      </c>
      <c r="Z4020" s="272" t="s">
        <v>1172</v>
      </c>
      <c r="AA4020" s="272" t="s">
        <v>1172</v>
      </c>
      <c r="AB4020" s="455" t="s">
        <v>15257</v>
      </c>
      <c r="AG4020" s="454"/>
      <c r="AJ4020" s="289" t="s">
        <v>5267</v>
      </c>
      <c r="AK4020" s="272" t="s">
        <v>5272</v>
      </c>
    </row>
    <row r="4021" spans="1:37" ht="85" x14ac:dyDescent="0.2">
      <c r="A4021" s="271">
        <f t="shared" si="62"/>
        <v>4020</v>
      </c>
      <c r="B4021" s="271">
        <v>4020</v>
      </c>
      <c r="C4021" s="272">
        <v>129084651</v>
      </c>
      <c r="D4021" s="272" t="s">
        <v>407</v>
      </c>
      <c r="E4021" s="272">
        <v>726699695</v>
      </c>
      <c r="F4021" s="272" t="s">
        <v>3551</v>
      </c>
      <c r="G4021" s="272">
        <v>593017220</v>
      </c>
      <c r="H4021" s="272" t="s">
        <v>6001</v>
      </c>
      <c r="L4021" s="273" t="s">
        <v>1225</v>
      </c>
      <c r="M4021" s="274">
        <v>45323</v>
      </c>
      <c r="N4021" s="272">
        <v>434556295</v>
      </c>
      <c r="O4021" s="272" t="s">
        <v>6002</v>
      </c>
      <c r="R4021" s="463" t="s">
        <v>6003</v>
      </c>
      <c r="S4021" s="272" t="s">
        <v>6004</v>
      </c>
      <c r="U4021" s="272" t="s">
        <v>1188</v>
      </c>
      <c r="V4021" s="272">
        <v>2</v>
      </c>
      <c r="X4021" s="272" t="s">
        <v>1170</v>
      </c>
      <c r="Z4021" s="272" t="s">
        <v>1172</v>
      </c>
      <c r="AA4021" s="272" t="s">
        <v>1172</v>
      </c>
      <c r="AB4021" s="455" t="s">
        <v>5997</v>
      </c>
      <c r="AG4021" s="454"/>
      <c r="AJ4021" s="289" t="s">
        <v>5267</v>
      </c>
      <c r="AK4021" s="474" t="s">
        <v>5268</v>
      </c>
    </row>
    <row r="4022" spans="1:37" ht="85" x14ac:dyDescent="0.2">
      <c r="A4022" s="271">
        <f t="shared" si="62"/>
        <v>4021</v>
      </c>
      <c r="B4022" s="271">
        <v>4021</v>
      </c>
      <c r="C4022" s="272">
        <v>129084651</v>
      </c>
      <c r="D4022" s="272" t="s">
        <v>407</v>
      </c>
      <c r="E4022" s="272">
        <v>726699695</v>
      </c>
      <c r="F4022" s="272" t="s">
        <v>3551</v>
      </c>
      <c r="G4022" s="272">
        <v>593017220</v>
      </c>
      <c r="H4022" s="272" t="s">
        <v>6001</v>
      </c>
      <c r="N4022" s="272">
        <v>106010694</v>
      </c>
      <c r="O4022" s="272" t="s">
        <v>6005</v>
      </c>
      <c r="R4022" s="272" t="s">
        <v>6006</v>
      </c>
      <c r="S4022" s="272" t="s">
        <v>6007</v>
      </c>
      <c r="U4022" s="272" t="s">
        <v>1778</v>
      </c>
      <c r="V4022" s="272">
        <v>4</v>
      </c>
      <c r="X4022" s="272" t="s">
        <v>1170</v>
      </c>
      <c r="Z4022" s="272" t="s">
        <v>1172</v>
      </c>
      <c r="AA4022" s="272" t="s">
        <v>1172</v>
      </c>
      <c r="AB4022" s="455" t="s">
        <v>15258</v>
      </c>
      <c r="AG4022" s="454"/>
      <c r="AJ4022" s="289" t="s">
        <v>5267</v>
      </c>
      <c r="AK4022" s="272" t="s">
        <v>5272</v>
      </c>
    </row>
    <row r="4023" spans="1:37" ht="34" x14ac:dyDescent="0.2">
      <c r="A4023" s="271">
        <f t="shared" si="62"/>
        <v>4022</v>
      </c>
      <c r="B4023" s="271">
        <v>4022</v>
      </c>
      <c r="C4023" s="272">
        <v>129084651</v>
      </c>
      <c r="D4023" s="272" t="s">
        <v>407</v>
      </c>
      <c r="E4023" s="272">
        <v>726699695</v>
      </c>
      <c r="F4023" s="272" t="s">
        <v>3551</v>
      </c>
      <c r="N4023" s="272">
        <v>875208305</v>
      </c>
      <c r="O4023" s="272" t="s">
        <v>6008</v>
      </c>
      <c r="R4023" s="272" t="s">
        <v>6009</v>
      </c>
      <c r="S4023" s="272" t="s">
        <v>6010</v>
      </c>
      <c r="U4023" s="272" t="s">
        <v>1188</v>
      </c>
      <c r="V4023" s="272">
        <v>2</v>
      </c>
      <c r="W4023" s="272">
        <v>670680466</v>
      </c>
      <c r="X4023" s="272" t="s">
        <v>6011</v>
      </c>
      <c r="Z4023" s="272" t="s">
        <v>1172</v>
      </c>
      <c r="AA4023" s="272" t="s">
        <v>1172</v>
      </c>
      <c r="AJ4023" s="289" t="s">
        <v>4927</v>
      </c>
    </row>
    <row r="4024" spans="1:37" ht="17" x14ac:dyDescent="0.2">
      <c r="A4024" s="271">
        <f t="shared" si="62"/>
        <v>4023</v>
      </c>
      <c r="B4024" s="271">
        <v>4023</v>
      </c>
      <c r="L4024" s="464"/>
      <c r="R4024" s="463"/>
      <c r="W4024" s="272">
        <v>565881164</v>
      </c>
      <c r="X4024" s="272" t="s">
        <v>6012</v>
      </c>
      <c r="AB4024" s="463"/>
      <c r="AK4024" s="463"/>
    </row>
    <row r="4025" spans="1:37" ht="17" x14ac:dyDescent="0.2">
      <c r="A4025" s="271">
        <f t="shared" si="62"/>
        <v>4024</v>
      </c>
      <c r="B4025" s="271">
        <v>4024</v>
      </c>
      <c r="R4025" s="463"/>
      <c r="W4025" s="272">
        <v>719933364</v>
      </c>
      <c r="X4025" s="272" t="s">
        <v>6013</v>
      </c>
    </row>
    <row r="4026" spans="1:37" ht="17" x14ac:dyDescent="0.2">
      <c r="A4026" s="271">
        <f t="shared" si="62"/>
        <v>4025</v>
      </c>
      <c r="B4026" s="271">
        <v>4025</v>
      </c>
      <c r="R4026" s="463"/>
      <c r="W4026" s="272">
        <v>131550264</v>
      </c>
      <c r="X4026" s="272" t="s">
        <v>6014</v>
      </c>
    </row>
    <row r="4027" spans="1:37" ht="17" x14ac:dyDescent="0.2">
      <c r="A4027" s="271">
        <f t="shared" si="62"/>
        <v>4026</v>
      </c>
      <c r="B4027" s="271">
        <v>4026</v>
      </c>
      <c r="W4027" s="272">
        <v>138752522</v>
      </c>
      <c r="X4027" s="272" t="s">
        <v>6015</v>
      </c>
    </row>
    <row r="4028" spans="1:37" ht="34" x14ac:dyDescent="0.2">
      <c r="A4028" s="271">
        <f t="shared" si="62"/>
        <v>4027</v>
      </c>
      <c r="B4028" s="271">
        <v>4027</v>
      </c>
      <c r="C4028" s="272">
        <v>129084651</v>
      </c>
      <c r="D4028" s="272" t="s">
        <v>407</v>
      </c>
      <c r="E4028" s="272">
        <v>726699695</v>
      </c>
      <c r="F4028" s="272" t="s">
        <v>3551</v>
      </c>
      <c r="N4028" s="272">
        <v>323512813</v>
      </c>
      <c r="O4028" s="272" t="s">
        <v>6016</v>
      </c>
      <c r="R4028" s="272" t="s">
        <v>6017</v>
      </c>
      <c r="S4028" s="272" t="s">
        <v>6018</v>
      </c>
      <c r="U4028" s="272" t="s">
        <v>1188</v>
      </c>
      <c r="W4028" s="272">
        <v>104430631</v>
      </c>
      <c r="X4028" s="272" t="s">
        <v>1344</v>
      </c>
      <c r="Z4028" s="272" t="s">
        <v>1172</v>
      </c>
      <c r="AA4028" s="272" t="s">
        <v>1172</v>
      </c>
      <c r="AJ4028" s="289" t="s">
        <v>4927</v>
      </c>
    </row>
    <row r="4029" spans="1:37" ht="17" x14ac:dyDescent="0.2">
      <c r="A4029" s="271">
        <f t="shared" si="62"/>
        <v>4028</v>
      </c>
      <c r="B4029" s="271">
        <v>4028</v>
      </c>
      <c r="L4029" s="464"/>
      <c r="R4029" s="463"/>
      <c r="W4029" s="272">
        <v>353358909</v>
      </c>
      <c r="X4029" s="272" t="s">
        <v>1347</v>
      </c>
      <c r="AB4029" s="463"/>
      <c r="AK4029" s="463"/>
    </row>
    <row r="4030" spans="1:37" ht="51" x14ac:dyDescent="0.2">
      <c r="A4030" s="271">
        <f t="shared" si="62"/>
        <v>4029</v>
      </c>
      <c r="B4030" s="271">
        <v>4029</v>
      </c>
      <c r="C4030" s="272">
        <v>129084651</v>
      </c>
      <c r="D4030" s="272" t="s">
        <v>407</v>
      </c>
      <c r="E4030" s="272">
        <v>726699695</v>
      </c>
      <c r="F4030" s="272" t="s">
        <v>3551</v>
      </c>
      <c r="N4030" s="272">
        <v>338924834</v>
      </c>
      <c r="O4030" s="272" t="s">
        <v>6019</v>
      </c>
      <c r="R4030" s="463" t="s">
        <v>6020</v>
      </c>
      <c r="S4030" s="272" t="s">
        <v>6021</v>
      </c>
      <c r="U4030" s="272" t="s">
        <v>1188</v>
      </c>
      <c r="V4030" s="272">
        <v>2</v>
      </c>
      <c r="W4030" s="272">
        <v>988858078</v>
      </c>
      <c r="X4030" s="272" t="s">
        <v>6022</v>
      </c>
      <c r="Z4030" s="272" t="s">
        <v>1172</v>
      </c>
      <c r="AA4030" s="272" t="s">
        <v>1172</v>
      </c>
      <c r="AJ4030" s="289" t="s">
        <v>4927</v>
      </c>
    </row>
    <row r="4031" spans="1:37" ht="17" x14ac:dyDescent="0.2">
      <c r="A4031" s="271">
        <f t="shared" si="62"/>
        <v>4030</v>
      </c>
      <c r="B4031" s="271">
        <v>4030</v>
      </c>
      <c r="L4031" s="464"/>
      <c r="R4031" s="463"/>
      <c r="W4031" s="272">
        <v>156095877</v>
      </c>
      <c r="X4031" s="272" t="s">
        <v>6023</v>
      </c>
      <c r="AB4031" s="463"/>
      <c r="AK4031" s="463"/>
    </row>
    <row r="4032" spans="1:37" ht="17" x14ac:dyDescent="0.2">
      <c r="A4032" s="271">
        <f t="shared" si="62"/>
        <v>4031</v>
      </c>
      <c r="B4032" s="271">
        <v>4031</v>
      </c>
      <c r="R4032" s="463"/>
      <c r="W4032" s="272">
        <v>162668459</v>
      </c>
      <c r="X4032" s="272" t="s">
        <v>6024</v>
      </c>
    </row>
    <row r="4033" spans="1:37" ht="17" x14ac:dyDescent="0.2">
      <c r="A4033" s="271">
        <f t="shared" si="62"/>
        <v>4032</v>
      </c>
      <c r="B4033" s="271">
        <v>4032</v>
      </c>
      <c r="R4033" s="463"/>
      <c r="W4033" s="272">
        <v>278139969</v>
      </c>
      <c r="X4033" s="272" t="s">
        <v>6025</v>
      </c>
    </row>
    <row r="4034" spans="1:37" ht="17" x14ac:dyDescent="0.2">
      <c r="A4034" s="271">
        <f t="shared" si="62"/>
        <v>4033</v>
      </c>
      <c r="B4034" s="271">
        <v>4033</v>
      </c>
      <c r="W4034" s="272">
        <v>676824724</v>
      </c>
      <c r="X4034" s="272" t="s">
        <v>6026</v>
      </c>
    </row>
    <row r="4035" spans="1:37" ht="17" x14ac:dyDescent="0.2">
      <c r="A4035" s="271">
        <f t="shared" si="62"/>
        <v>4034</v>
      </c>
      <c r="B4035" s="271">
        <v>4034</v>
      </c>
      <c r="R4035" s="463"/>
      <c r="W4035" s="272">
        <v>512144428</v>
      </c>
      <c r="X4035" s="272" t="s">
        <v>6027</v>
      </c>
    </row>
    <row r="4036" spans="1:37" ht="17" x14ac:dyDescent="0.2">
      <c r="A4036" s="271">
        <f t="shared" ref="A4036:A4099" si="63">A4035+1</f>
        <v>4035</v>
      </c>
      <c r="B4036" s="271">
        <v>4035</v>
      </c>
      <c r="L4036" s="464"/>
      <c r="R4036" s="463"/>
      <c r="W4036" s="272">
        <v>125674414</v>
      </c>
      <c r="X4036" s="272" t="s">
        <v>6028</v>
      </c>
      <c r="AB4036" s="463"/>
      <c r="AK4036" s="463"/>
    </row>
    <row r="4037" spans="1:37" ht="17" x14ac:dyDescent="0.2">
      <c r="A4037" s="271">
        <f t="shared" si="63"/>
        <v>4036</v>
      </c>
      <c r="B4037" s="271">
        <v>4036</v>
      </c>
      <c r="R4037" s="463"/>
      <c r="W4037" s="272">
        <v>406650257</v>
      </c>
      <c r="X4037" s="272" t="s">
        <v>6029</v>
      </c>
    </row>
    <row r="4038" spans="1:37" ht="17" x14ac:dyDescent="0.2">
      <c r="A4038" s="271">
        <f t="shared" si="63"/>
        <v>4037</v>
      </c>
      <c r="B4038" s="271">
        <v>4037</v>
      </c>
      <c r="L4038" s="464"/>
      <c r="R4038" s="463"/>
      <c r="W4038" s="272">
        <v>700080862</v>
      </c>
      <c r="X4038" s="272" t="s">
        <v>6030</v>
      </c>
      <c r="AB4038" s="463"/>
      <c r="AK4038" s="463"/>
    </row>
    <row r="4039" spans="1:37" ht="17" x14ac:dyDescent="0.2">
      <c r="A4039" s="271">
        <f t="shared" si="63"/>
        <v>4038</v>
      </c>
      <c r="B4039" s="271">
        <v>4038</v>
      </c>
      <c r="R4039" s="463"/>
      <c r="W4039" s="272">
        <v>616621065</v>
      </c>
      <c r="X4039" s="272" t="s">
        <v>6031</v>
      </c>
    </row>
    <row r="4040" spans="1:37" ht="68" x14ac:dyDescent="0.2">
      <c r="A4040" s="271">
        <f t="shared" si="63"/>
        <v>4039</v>
      </c>
      <c r="B4040" s="271">
        <v>4039</v>
      </c>
      <c r="C4040" s="272">
        <v>129084651</v>
      </c>
      <c r="D4040" s="272" t="s">
        <v>407</v>
      </c>
      <c r="E4040" s="272">
        <v>726699695</v>
      </c>
      <c r="F4040" s="272" t="s">
        <v>3551</v>
      </c>
      <c r="N4040" s="272">
        <v>952682839</v>
      </c>
      <c r="O4040" s="272" t="s">
        <v>6032</v>
      </c>
      <c r="R4040" s="463" t="s">
        <v>6033</v>
      </c>
      <c r="S4040" s="272" t="s">
        <v>6034</v>
      </c>
      <c r="U4040" s="272" t="s">
        <v>1188</v>
      </c>
      <c r="W4040" s="272">
        <v>111520945</v>
      </c>
      <c r="X4040" s="272" t="s">
        <v>6035</v>
      </c>
      <c r="Z4040" s="272" t="s">
        <v>1172</v>
      </c>
      <c r="AA4040" s="272" t="s">
        <v>1172</v>
      </c>
      <c r="AJ4040" s="289" t="s">
        <v>4927</v>
      </c>
    </row>
    <row r="4041" spans="1:37" ht="17" x14ac:dyDescent="0.2">
      <c r="A4041" s="271">
        <f t="shared" si="63"/>
        <v>4040</v>
      </c>
      <c r="B4041" s="271">
        <v>4040</v>
      </c>
      <c r="W4041" s="272">
        <v>548628123</v>
      </c>
      <c r="X4041" s="272" t="s">
        <v>6036</v>
      </c>
    </row>
    <row r="4042" spans="1:37" ht="17" x14ac:dyDescent="0.2">
      <c r="A4042" s="271">
        <f t="shared" si="63"/>
        <v>4041</v>
      </c>
      <c r="B4042" s="271">
        <v>4041</v>
      </c>
      <c r="W4042" s="272">
        <v>597477164</v>
      </c>
      <c r="X4042" s="272" t="s">
        <v>6037</v>
      </c>
    </row>
    <row r="4043" spans="1:37" ht="85" x14ac:dyDescent="0.2">
      <c r="A4043" s="271">
        <f t="shared" si="63"/>
        <v>4042</v>
      </c>
      <c r="B4043" s="271">
        <v>4042</v>
      </c>
      <c r="C4043" s="272">
        <v>129084651</v>
      </c>
      <c r="D4043" s="272" t="s">
        <v>407</v>
      </c>
      <c r="E4043" s="272">
        <v>726699695</v>
      </c>
      <c r="F4043" s="272" t="s">
        <v>3551</v>
      </c>
      <c r="N4043" s="272">
        <v>746012894</v>
      </c>
      <c r="O4043" s="272" t="s">
        <v>6038</v>
      </c>
      <c r="R4043" s="272" t="s">
        <v>6039</v>
      </c>
      <c r="S4043" s="272" t="s">
        <v>6040</v>
      </c>
      <c r="U4043" s="272" t="s">
        <v>1188</v>
      </c>
      <c r="V4043" s="272">
        <v>3</v>
      </c>
      <c r="X4043" s="272" t="s">
        <v>1170</v>
      </c>
      <c r="Z4043" s="272" t="s">
        <v>1172</v>
      </c>
      <c r="AA4043" s="272" t="s">
        <v>1172</v>
      </c>
      <c r="AB4043" s="272" t="s">
        <v>6041</v>
      </c>
      <c r="AG4043" s="275">
        <v>45166</v>
      </c>
      <c r="AJ4043" s="289" t="s">
        <v>4921</v>
      </c>
      <c r="AK4043" s="272" t="s">
        <v>5272</v>
      </c>
    </row>
    <row r="4044" spans="1:37" ht="34" x14ac:dyDescent="0.2">
      <c r="A4044" s="271">
        <f t="shared" si="63"/>
        <v>4043</v>
      </c>
      <c r="B4044" s="271">
        <v>4043</v>
      </c>
      <c r="C4044" s="272">
        <v>129084651</v>
      </c>
      <c r="D4044" s="272" t="s">
        <v>407</v>
      </c>
      <c r="E4044" s="272">
        <v>726699695</v>
      </c>
      <c r="F4044" s="272" t="s">
        <v>3551</v>
      </c>
      <c r="G4044" s="272">
        <v>114314839</v>
      </c>
      <c r="H4044" s="272" t="s">
        <v>6042</v>
      </c>
      <c r="N4044" s="272">
        <v>340854069</v>
      </c>
      <c r="O4044" s="272" t="s">
        <v>6043</v>
      </c>
      <c r="R4044" s="272" t="s">
        <v>6044</v>
      </c>
      <c r="S4044" s="272" t="s">
        <v>6045</v>
      </c>
      <c r="U4044" s="272" t="s">
        <v>1188</v>
      </c>
      <c r="V4044" s="272">
        <v>1</v>
      </c>
      <c r="X4044" s="272" t="s">
        <v>1170</v>
      </c>
      <c r="Z4044" s="272" t="s">
        <v>1172</v>
      </c>
      <c r="AA4044" s="272" t="s">
        <v>1172</v>
      </c>
      <c r="AB4044" s="272" t="s">
        <v>6046</v>
      </c>
      <c r="AG4044" s="275">
        <v>45166</v>
      </c>
      <c r="AJ4044" s="289" t="s">
        <v>6047</v>
      </c>
      <c r="AK4044" s="272" t="s">
        <v>5272</v>
      </c>
    </row>
    <row r="4045" spans="1:37" ht="34" x14ac:dyDescent="0.2">
      <c r="A4045" s="271">
        <f t="shared" si="63"/>
        <v>4044</v>
      </c>
      <c r="B4045" s="271">
        <v>4044</v>
      </c>
      <c r="C4045" s="272">
        <v>129084651</v>
      </c>
      <c r="D4045" s="272" t="s">
        <v>407</v>
      </c>
      <c r="E4045" s="272">
        <v>726699695</v>
      </c>
      <c r="F4045" s="272" t="s">
        <v>3551</v>
      </c>
      <c r="G4045" s="272">
        <v>114314839</v>
      </c>
      <c r="H4045" s="272" t="s">
        <v>6042</v>
      </c>
      <c r="N4045" s="272">
        <v>600462977</v>
      </c>
      <c r="O4045" s="272" t="s">
        <v>6048</v>
      </c>
      <c r="R4045" s="463" t="s">
        <v>6049</v>
      </c>
      <c r="S4045" s="272" t="s">
        <v>6050</v>
      </c>
      <c r="U4045" s="272" t="s">
        <v>1188</v>
      </c>
      <c r="V4045" s="272">
        <v>2</v>
      </c>
      <c r="X4045" s="272" t="s">
        <v>1170</v>
      </c>
      <c r="Z4045" s="272" t="s">
        <v>1172</v>
      </c>
      <c r="AA4045" s="272" t="s">
        <v>1172</v>
      </c>
      <c r="AB4045" s="272" t="s">
        <v>6051</v>
      </c>
      <c r="AG4045" s="275">
        <v>45166</v>
      </c>
      <c r="AJ4045" s="289" t="s">
        <v>6047</v>
      </c>
      <c r="AK4045" s="272" t="s">
        <v>5272</v>
      </c>
    </row>
    <row r="4046" spans="1:37" ht="85" x14ac:dyDescent="0.2">
      <c r="A4046" s="271">
        <f t="shared" si="63"/>
        <v>4045</v>
      </c>
      <c r="B4046" s="271">
        <v>4045</v>
      </c>
      <c r="C4046" s="272">
        <v>129084651</v>
      </c>
      <c r="D4046" s="272" t="s">
        <v>407</v>
      </c>
      <c r="E4046" s="272">
        <v>726699695</v>
      </c>
      <c r="F4046" s="272" t="s">
        <v>3551</v>
      </c>
      <c r="L4046" s="273" t="s">
        <v>1225</v>
      </c>
      <c r="M4046" s="274">
        <v>45323</v>
      </c>
      <c r="N4046" s="272">
        <v>677262300</v>
      </c>
      <c r="O4046" s="272" t="s">
        <v>6052</v>
      </c>
      <c r="R4046" s="272" t="s">
        <v>6053</v>
      </c>
      <c r="S4046" s="272" t="s">
        <v>6054</v>
      </c>
      <c r="U4046" s="272" t="s">
        <v>1188</v>
      </c>
      <c r="V4046" s="272">
        <v>2</v>
      </c>
      <c r="X4046" s="272" t="s">
        <v>1170</v>
      </c>
      <c r="Z4046" s="272" t="s">
        <v>1172</v>
      </c>
      <c r="AA4046" s="272" t="s">
        <v>1172</v>
      </c>
      <c r="AB4046" s="455" t="s">
        <v>6055</v>
      </c>
      <c r="AG4046" s="454"/>
      <c r="AJ4046" s="289" t="s">
        <v>5267</v>
      </c>
      <c r="AK4046" s="474" t="s">
        <v>5268</v>
      </c>
    </row>
    <row r="4047" spans="1:37" ht="51" x14ac:dyDescent="0.2">
      <c r="A4047" s="271">
        <f t="shared" si="63"/>
        <v>4046</v>
      </c>
      <c r="B4047" s="271">
        <v>4046</v>
      </c>
      <c r="C4047" s="272">
        <v>129084651</v>
      </c>
      <c r="D4047" s="272" t="s">
        <v>407</v>
      </c>
      <c r="E4047" s="272">
        <v>726699695</v>
      </c>
      <c r="F4047" s="272" t="s">
        <v>3551</v>
      </c>
      <c r="N4047" s="272">
        <v>650399623</v>
      </c>
      <c r="O4047" s="272" t="s">
        <v>6056</v>
      </c>
      <c r="R4047" s="463" t="s">
        <v>6057</v>
      </c>
      <c r="S4047" s="272" t="s">
        <v>6058</v>
      </c>
      <c r="U4047" s="272" t="s">
        <v>1188</v>
      </c>
      <c r="W4047" s="272">
        <v>325478778</v>
      </c>
      <c r="X4047" s="272" t="s">
        <v>6059</v>
      </c>
      <c r="Z4047" s="272" t="s">
        <v>1172</v>
      </c>
      <c r="AA4047" s="272" t="s">
        <v>1172</v>
      </c>
      <c r="AG4047" s="275">
        <v>44467</v>
      </c>
      <c r="AJ4047" s="289" t="s">
        <v>4927</v>
      </c>
    </row>
    <row r="4048" spans="1:37" ht="17" x14ac:dyDescent="0.2">
      <c r="A4048" s="271">
        <f t="shared" si="63"/>
        <v>4047</v>
      </c>
      <c r="B4048" s="271">
        <v>4047</v>
      </c>
      <c r="W4048" s="272">
        <v>730757606</v>
      </c>
      <c r="X4048" s="272" t="s">
        <v>6060</v>
      </c>
    </row>
    <row r="4049" spans="1:37" ht="17" x14ac:dyDescent="0.2">
      <c r="A4049" s="271">
        <f t="shared" si="63"/>
        <v>4048</v>
      </c>
      <c r="B4049" s="271">
        <v>4048</v>
      </c>
      <c r="W4049" s="272">
        <v>897599966</v>
      </c>
      <c r="X4049" s="272" t="s">
        <v>6061</v>
      </c>
    </row>
    <row r="4050" spans="1:37" ht="51" x14ac:dyDescent="0.2">
      <c r="A4050" s="271">
        <f t="shared" si="63"/>
        <v>4049</v>
      </c>
      <c r="B4050" s="271">
        <v>4049</v>
      </c>
      <c r="C4050" s="272">
        <v>129084651</v>
      </c>
      <c r="D4050" s="272" t="s">
        <v>407</v>
      </c>
      <c r="E4050" s="272">
        <v>726699695</v>
      </c>
      <c r="F4050" s="272" t="s">
        <v>3551</v>
      </c>
      <c r="N4050" s="272">
        <v>820324171</v>
      </c>
      <c r="O4050" s="272" t="s">
        <v>6062</v>
      </c>
      <c r="R4050" s="272" t="s">
        <v>6063</v>
      </c>
      <c r="S4050" s="272" t="s">
        <v>6064</v>
      </c>
      <c r="U4050" s="272" t="s">
        <v>1188</v>
      </c>
      <c r="W4050" s="272">
        <v>176904165</v>
      </c>
      <c r="X4050" s="272" t="s">
        <v>6065</v>
      </c>
      <c r="Z4050" s="272" t="s">
        <v>1172</v>
      </c>
      <c r="AA4050" s="272" t="s">
        <v>1172</v>
      </c>
      <c r="AG4050" s="275">
        <v>44467</v>
      </c>
      <c r="AJ4050" s="289" t="s">
        <v>4927</v>
      </c>
    </row>
    <row r="4051" spans="1:37" ht="17" x14ac:dyDescent="0.2">
      <c r="A4051" s="271">
        <f t="shared" si="63"/>
        <v>4050</v>
      </c>
      <c r="B4051" s="271">
        <v>4050</v>
      </c>
      <c r="W4051" s="272">
        <v>902131456</v>
      </c>
      <c r="X4051" s="272" t="s">
        <v>6066</v>
      </c>
    </row>
    <row r="4052" spans="1:37" ht="17" x14ac:dyDescent="0.2">
      <c r="A4052" s="271">
        <f t="shared" si="63"/>
        <v>4051</v>
      </c>
      <c r="B4052" s="271">
        <v>4051</v>
      </c>
      <c r="W4052" s="272">
        <v>839266527</v>
      </c>
      <c r="X4052" s="272" t="s">
        <v>6067</v>
      </c>
    </row>
    <row r="4053" spans="1:37" ht="102" x14ac:dyDescent="0.2">
      <c r="A4053" s="271">
        <f t="shared" si="63"/>
        <v>4052</v>
      </c>
      <c r="B4053" s="271">
        <v>4052</v>
      </c>
      <c r="C4053" s="272">
        <v>129084651</v>
      </c>
      <c r="D4053" s="272" t="s">
        <v>407</v>
      </c>
      <c r="E4053" s="272">
        <v>726699695</v>
      </c>
      <c r="F4053" s="272" t="s">
        <v>3551</v>
      </c>
      <c r="N4053" s="272">
        <v>724181652</v>
      </c>
      <c r="O4053" s="272" t="s">
        <v>6068</v>
      </c>
      <c r="R4053" s="272" t="s">
        <v>6069</v>
      </c>
      <c r="S4053" s="272" t="s">
        <v>6070</v>
      </c>
      <c r="U4053" s="272" t="s">
        <v>1188</v>
      </c>
      <c r="V4053" s="272">
        <v>3</v>
      </c>
      <c r="X4053" s="272" t="s">
        <v>1170</v>
      </c>
      <c r="Z4053" s="272" t="s">
        <v>1172</v>
      </c>
      <c r="AA4053" s="272" t="s">
        <v>1172</v>
      </c>
      <c r="AB4053" s="272" t="s">
        <v>6041</v>
      </c>
      <c r="AG4053" s="275">
        <v>45166</v>
      </c>
      <c r="AJ4053" s="289" t="s">
        <v>4921</v>
      </c>
      <c r="AK4053" s="272" t="s">
        <v>5272</v>
      </c>
    </row>
    <row r="4054" spans="1:37" ht="68" x14ac:dyDescent="0.2">
      <c r="A4054" s="271">
        <f t="shared" si="63"/>
        <v>4053</v>
      </c>
      <c r="B4054" s="271">
        <v>4053</v>
      </c>
      <c r="C4054" s="272">
        <v>129084651</v>
      </c>
      <c r="D4054" s="272" t="s">
        <v>407</v>
      </c>
      <c r="E4054" s="272">
        <v>726699695</v>
      </c>
      <c r="F4054" s="272" t="s">
        <v>3551</v>
      </c>
      <c r="G4054" s="272">
        <v>912857732</v>
      </c>
      <c r="H4054" s="272" t="s">
        <v>6071</v>
      </c>
      <c r="N4054" s="272">
        <v>821387277</v>
      </c>
      <c r="O4054" s="272" t="s">
        <v>6072</v>
      </c>
      <c r="R4054" s="272" t="s">
        <v>6073</v>
      </c>
      <c r="S4054" s="272" t="s">
        <v>6074</v>
      </c>
      <c r="U4054" s="272" t="s">
        <v>1188</v>
      </c>
      <c r="V4054" s="272">
        <v>3</v>
      </c>
      <c r="X4054" s="272" t="s">
        <v>1170</v>
      </c>
      <c r="Z4054" s="272" t="s">
        <v>1172</v>
      </c>
      <c r="AA4054" s="272" t="s">
        <v>1172</v>
      </c>
      <c r="AB4054" s="272" t="s">
        <v>6041</v>
      </c>
      <c r="AG4054" s="275">
        <v>45166</v>
      </c>
      <c r="AJ4054" s="289" t="s">
        <v>6075</v>
      </c>
      <c r="AK4054" s="272" t="s">
        <v>5272</v>
      </c>
    </row>
    <row r="4055" spans="1:37" ht="68" x14ac:dyDescent="0.2">
      <c r="A4055" s="271">
        <f t="shared" si="63"/>
        <v>4054</v>
      </c>
      <c r="B4055" s="271">
        <v>4054</v>
      </c>
      <c r="C4055" s="272">
        <v>129084651</v>
      </c>
      <c r="D4055" s="272" t="s">
        <v>407</v>
      </c>
      <c r="E4055" s="272">
        <v>726699695</v>
      </c>
      <c r="F4055" s="272" t="s">
        <v>3551</v>
      </c>
      <c r="G4055" s="272">
        <v>912857732</v>
      </c>
      <c r="H4055" s="272" t="s">
        <v>6071</v>
      </c>
      <c r="N4055" s="272">
        <v>121646540</v>
      </c>
      <c r="O4055" s="272" t="s">
        <v>6076</v>
      </c>
      <c r="R4055" s="272" t="s">
        <v>6077</v>
      </c>
      <c r="S4055" s="272" t="s">
        <v>6078</v>
      </c>
      <c r="U4055" s="272" t="s">
        <v>1188</v>
      </c>
      <c r="V4055" s="272">
        <v>3</v>
      </c>
      <c r="X4055" s="272" t="s">
        <v>1170</v>
      </c>
      <c r="Z4055" s="272" t="s">
        <v>1172</v>
      </c>
      <c r="AA4055" s="272" t="s">
        <v>1172</v>
      </c>
      <c r="AB4055" s="272" t="s">
        <v>6041</v>
      </c>
      <c r="AG4055" s="275">
        <v>45166</v>
      </c>
      <c r="AJ4055" s="289" t="s">
        <v>6075</v>
      </c>
      <c r="AK4055" s="272" t="s">
        <v>5272</v>
      </c>
    </row>
    <row r="4056" spans="1:37" ht="68" x14ac:dyDescent="0.2">
      <c r="A4056" s="271">
        <f t="shared" si="63"/>
        <v>4055</v>
      </c>
      <c r="B4056" s="271">
        <v>4055</v>
      </c>
      <c r="C4056" s="272">
        <v>129084651</v>
      </c>
      <c r="D4056" s="272" t="s">
        <v>407</v>
      </c>
      <c r="E4056" s="272">
        <v>726699695</v>
      </c>
      <c r="F4056" s="272" t="s">
        <v>3551</v>
      </c>
      <c r="G4056" s="272">
        <v>912857732</v>
      </c>
      <c r="H4056" s="272" t="s">
        <v>6071</v>
      </c>
      <c r="N4056" s="272">
        <v>950080618</v>
      </c>
      <c r="O4056" s="272" t="s">
        <v>6079</v>
      </c>
      <c r="R4056" s="272" t="s">
        <v>6077</v>
      </c>
      <c r="S4056" s="272" t="s">
        <v>6080</v>
      </c>
      <c r="U4056" s="272" t="s">
        <v>1188</v>
      </c>
      <c r="V4056" s="272">
        <v>3</v>
      </c>
      <c r="X4056" s="272" t="s">
        <v>1170</v>
      </c>
      <c r="Z4056" s="272" t="s">
        <v>1172</v>
      </c>
      <c r="AA4056" s="272" t="s">
        <v>1172</v>
      </c>
      <c r="AB4056" s="272" t="s">
        <v>6041</v>
      </c>
      <c r="AG4056" s="275">
        <v>45166</v>
      </c>
      <c r="AJ4056" s="289" t="s">
        <v>6075</v>
      </c>
      <c r="AK4056" s="272" t="s">
        <v>5272</v>
      </c>
    </row>
    <row r="4057" spans="1:37" ht="68" x14ac:dyDescent="0.2">
      <c r="A4057" s="271">
        <f t="shared" si="63"/>
        <v>4056</v>
      </c>
      <c r="B4057" s="271">
        <v>4056</v>
      </c>
      <c r="C4057" s="272">
        <v>129084651</v>
      </c>
      <c r="D4057" s="272" t="s">
        <v>407</v>
      </c>
      <c r="E4057" s="272">
        <v>726699695</v>
      </c>
      <c r="F4057" s="272" t="s">
        <v>3551</v>
      </c>
      <c r="G4057" s="272">
        <v>912857732</v>
      </c>
      <c r="H4057" s="272" t="s">
        <v>6071</v>
      </c>
      <c r="N4057" s="272">
        <v>407167089</v>
      </c>
      <c r="O4057" s="272" t="s">
        <v>6081</v>
      </c>
      <c r="R4057" s="463" t="s">
        <v>6082</v>
      </c>
      <c r="S4057" s="272" t="s">
        <v>6083</v>
      </c>
      <c r="U4057" s="272" t="s">
        <v>1188</v>
      </c>
      <c r="V4057" s="272">
        <v>3</v>
      </c>
      <c r="X4057" s="272" t="s">
        <v>1170</v>
      </c>
      <c r="Z4057" s="272" t="s">
        <v>1172</v>
      </c>
      <c r="AA4057" s="272" t="s">
        <v>1172</v>
      </c>
      <c r="AB4057" s="272" t="s">
        <v>6041</v>
      </c>
      <c r="AG4057" s="275">
        <v>45166</v>
      </c>
      <c r="AJ4057" s="289" t="s">
        <v>6075</v>
      </c>
      <c r="AK4057" s="272" t="s">
        <v>5272</v>
      </c>
    </row>
    <row r="4058" spans="1:37" ht="68" x14ac:dyDescent="0.2">
      <c r="A4058" s="271">
        <f t="shared" si="63"/>
        <v>4057</v>
      </c>
      <c r="B4058" s="271">
        <v>4057</v>
      </c>
      <c r="C4058" s="272">
        <v>129084651</v>
      </c>
      <c r="D4058" s="272" t="s">
        <v>407</v>
      </c>
      <c r="E4058" s="272">
        <v>726699695</v>
      </c>
      <c r="F4058" s="272" t="s">
        <v>3551</v>
      </c>
      <c r="G4058" s="272">
        <v>912857732</v>
      </c>
      <c r="H4058" s="272" t="s">
        <v>6071</v>
      </c>
      <c r="N4058" s="272">
        <v>503154158</v>
      </c>
      <c r="O4058" s="272" t="s">
        <v>6084</v>
      </c>
      <c r="R4058" s="272" t="s">
        <v>6085</v>
      </c>
      <c r="S4058" s="272" t="s">
        <v>6086</v>
      </c>
      <c r="U4058" s="272" t="s">
        <v>1188</v>
      </c>
      <c r="V4058" s="272">
        <v>3</v>
      </c>
      <c r="X4058" s="272" t="s">
        <v>1170</v>
      </c>
      <c r="Z4058" s="272" t="s">
        <v>1172</v>
      </c>
      <c r="AA4058" s="272" t="s">
        <v>1172</v>
      </c>
      <c r="AB4058" s="272" t="s">
        <v>6041</v>
      </c>
      <c r="AG4058" s="275">
        <v>45166</v>
      </c>
      <c r="AJ4058" s="289" t="s">
        <v>6075</v>
      </c>
      <c r="AK4058" s="272" t="s">
        <v>5272</v>
      </c>
    </row>
    <row r="4059" spans="1:37" ht="34" x14ac:dyDescent="0.2">
      <c r="A4059" s="271">
        <f t="shared" si="63"/>
        <v>4058</v>
      </c>
      <c r="B4059" s="271">
        <v>4058</v>
      </c>
      <c r="C4059" s="272">
        <v>129084651</v>
      </c>
      <c r="D4059" s="272" t="s">
        <v>407</v>
      </c>
      <c r="E4059" s="272">
        <v>726699695</v>
      </c>
      <c r="F4059" s="272" t="s">
        <v>3551</v>
      </c>
      <c r="G4059" s="272">
        <v>140418030</v>
      </c>
      <c r="H4059" s="272" t="s">
        <v>6087</v>
      </c>
      <c r="N4059" s="272">
        <v>936579387</v>
      </c>
      <c r="O4059" s="272" t="s">
        <v>6088</v>
      </c>
      <c r="R4059" s="272" t="s">
        <v>6089</v>
      </c>
      <c r="S4059" s="272" t="s">
        <v>6090</v>
      </c>
      <c r="U4059" s="272" t="s">
        <v>1188</v>
      </c>
      <c r="V4059" s="272">
        <v>3</v>
      </c>
      <c r="X4059" s="272" t="s">
        <v>1170</v>
      </c>
      <c r="Z4059" s="272" t="s">
        <v>1172</v>
      </c>
      <c r="AA4059" s="272" t="s">
        <v>1172</v>
      </c>
    </row>
    <row r="4060" spans="1:37" ht="34" x14ac:dyDescent="0.2">
      <c r="A4060" s="271">
        <f t="shared" si="63"/>
        <v>4059</v>
      </c>
      <c r="B4060" s="271">
        <v>4059</v>
      </c>
      <c r="C4060" s="272">
        <v>129084651</v>
      </c>
      <c r="D4060" s="272" t="s">
        <v>407</v>
      </c>
      <c r="E4060" s="272">
        <v>726699695</v>
      </c>
      <c r="F4060" s="272" t="s">
        <v>3551</v>
      </c>
      <c r="G4060" s="272">
        <v>140418030</v>
      </c>
      <c r="H4060" s="272" t="s">
        <v>6087</v>
      </c>
      <c r="N4060" s="272">
        <v>411466992</v>
      </c>
      <c r="O4060" s="272" t="s">
        <v>6091</v>
      </c>
      <c r="R4060" s="463" t="s">
        <v>6092</v>
      </c>
      <c r="S4060" s="272" t="s">
        <v>6093</v>
      </c>
      <c r="U4060" s="272" t="s">
        <v>1188</v>
      </c>
      <c r="V4060" s="272">
        <v>3</v>
      </c>
      <c r="X4060" s="272" t="s">
        <v>1170</v>
      </c>
      <c r="Z4060" s="272" t="s">
        <v>1172</v>
      </c>
      <c r="AA4060" s="272" t="s">
        <v>1172</v>
      </c>
    </row>
    <row r="4061" spans="1:37" ht="34" x14ac:dyDescent="0.2">
      <c r="A4061" s="271">
        <f t="shared" si="63"/>
        <v>4060</v>
      </c>
      <c r="B4061" s="271">
        <v>4060</v>
      </c>
      <c r="C4061" s="272">
        <v>129084651</v>
      </c>
      <c r="D4061" s="272" t="s">
        <v>407</v>
      </c>
      <c r="E4061" s="272">
        <v>726699695</v>
      </c>
      <c r="F4061" s="272" t="s">
        <v>3551</v>
      </c>
      <c r="G4061" s="272">
        <v>140418030</v>
      </c>
      <c r="H4061" s="272" t="s">
        <v>6087</v>
      </c>
      <c r="N4061" s="272">
        <v>778383538</v>
      </c>
      <c r="O4061" s="272" t="s">
        <v>6094</v>
      </c>
      <c r="R4061" s="463" t="s">
        <v>6095</v>
      </c>
      <c r="S4061" s="272" t="s">
        <v>6096</v>
      </c>
      <c r="U4061" s="272" t="s">
        <v>1188</v>
      </c>
      <c r="V4061" s="272">
        <v>3</v>
      </c>
      <c r="X4061" s="272" t="s">
        <v>1170</v>
      </c>
      <c r="Z4061" s="272" t="s">
        <v>1172</v>
      </c>
      <c r="AA4061" s="272" t="s">
        <v>1172</v>
      </c>
    </row>
    <row r="4062" spans="1:37" ht="34" x14ac:dyDescent="0.2">
      <c r="A4062" s="271">
        <f t="shared" si="63"/>
        <v>4061</v>
      </c>
      <c r="B4062" s="271">
        <v>4061</v>
      </c>
      <c r="C4062" s="272">
        <v>129084651</v>
      </c>
      <c r="D4062" s="272" t="s">
        <v>407</v>
      </c>
      <c r="E4062" s="272">
        <v>726699695</v>
      </c>
      <c r="F4062" s="272" t="s">
        <v>3551</v>
      </c>
      <c r="G4062" s="272">
        <v>140418030</v>
      </c>
      <c r="H4062" s="272" t="s">
        <v>6087</v>
      </c>
      <c r="N4062" s="272">
        <v>190558406</v>
      </c>
      <c r="O4062" s="272" t="s">
        <v>6097</v>
      </c>
      <c r="R4062" s="463" t="s">
        <v>6098</v>
      </c>
      <c r="S4062" s="272" t="s">
        <v>6099</v>
      </c>
      <c r="U4062" s="272" t="s">
        <v>1188</v>
      </c>
      <c r="V4062" s="272">
        <v>3</v>
      </c>
      <c r="X4062" s="272" t="s">
        <v>1170</v>
      </c>
      <c r="Z4062" s="272" t="s">
        <v>1172</v>
      </c>
      <c r="AA4062" s="272" t="s">
        <v>1172</v>
      </c>
    </row>
    <row r="4063" spans="1:37" ht="51" x14ac:dyDescent="0.2">
      <c r="A4063" s="271">
        <f t="shared" si="63"/>
        <v>4062</v>
      </c>
      <c r="B4063" s="271">
        <v>4062</v>
      </c>
      <c r="C4063" s="272">
        <v>129084651</v>
      </c>
      <c r="D4063" s="272" t="s">
        <v>407</v>
      </c>
      <c r="E4063" s="272">
        <v>726699695</v>
      </c>
      <c r="F4063" s="272" t="s">
        <v>3551</v>
      </c>
      <c r="G4063" s="272">
        <v>901432525</v>
      </c>
      <c r="H4063" s="272" t="s">
        <v>6100</v>
      </c>
      <c r="L4063" s="464"/>
      <c r="N4063" s="272">
        <v>514996698</v>
      </c>
      <c r="O4063" s="272" t="s">
        <v>6101</v>
      </c>
      <c r="R4063" s="463" t="s">
        <v>6102</v>
      </c>
      <c r="S4063" s="272" t="s">
        <v>6103</v>
      </c>
      <c r="U4063" s="272" t="s">
        <v>1188</v>
      </c>
      <c r="V4063" s="272">
        <v>1</v>
      </c>
      <c r="W4063" s="272">
        <v>104430631</v>
      </c>
      <c r="X4063" s="272" t="s">
        <v>1344</v>
      </c>
      <c r="Z4063" s="272" t="s">
        <v>1172</v>
      </c>
      <c r="AA4063" s="272" t="s">
        <v>1172</v>
      </c>
      <c r="AB4063" s="463"/>
      <c r="AK4063" s="463"/>
    </row>
    <row r="4064" spans="1:37" ht="17" x14ac:dyDescent="0.2">
      <c r="A4064" s="271">
        <f t="shared" si="63"/>
        <v>4063</v>
      </c>
      <c r="B4064" s="271">
        <v>4063</v>
      </c>
      <c r="R4064" s="463"/>
      <c r="W4064" s="272">
        <v>353358909</v>
      </c>
      <c r="X4064" s="272" t="s">
        <v>1347</v>
      </c>
    </row>
    <row r="4065" spans="1:36" ht="51" x14ac:dyDescent="0.2">
      <c r="A4065" s="271">
        <f t="shared" si="63"/>
        <v>4064</v>
      </c>
      <c r="B4065" s="271">
        <v>4064</v>
      </c>
      <c r="C4065" s="272">
        <v>129084651</v>
      </c>
      <c r="D4065" s="272" t="s">
        <v>407</v>
      </c>
      <c r="E4065" s="272">
        <v>726699695</v>
      </c>
      <c r="F4065" s="272" t="s">
        <v>3551</v>
      </c>
      <c r="G4065" s="272">
        <v>901432525</v>
      </c>
      <c r="H4065" s="272" t="s">
        <v>6100</v>
      </c>
      <c r="N4065" s="272">
        <v>194396716</v>
      </c>
      <c r="O4065" s="272" t="s">
        <v>6104</v>
      </c>
      <c r="R4065" s="272" t="s">
        <v>6105</v>
      </c>
      <c r="S4065" s="272" t="s">
        <v>6106</v>
      </c>
      <c r="U4065" s="272" t="s">
        <v>1188</v>
      </c>
      <c r="V4065" s="272">
        <v>1</v>
      </c>
      <c r="W4065" s="272">
        <v>104430631</v>
      </c>
      <c r="X4065" s="272" t="s">
        <v>1344</v>
      </c>
      <c r="Z4065" s="272" t="s">
        <v>1172</v>
      </c>
      <c r="AA4065" s="272" t="s">
        <v>1172</v>
      </c>
    </row>
    <row r="4066" spans="1:36" ht="17" x14ac:dyDescent="0.2">
      <c r="A4066" s="271">
        <f t="shared" si="63"/>
        <v>4065</v>
      </c>
      <c r="B4066" s="271">
        <v>4065</v>
      </c>
      <c r="W4066" s="272">
        <v>353358909</v>
      </c>
      <c r="X4066" s="272" t="s">
        <v>1347</v>
      </c>
    </row>
    <row r="4067" spans="1:36" ht="51" x14ac:dyDescent="0.2">
      <c r="A4067" s="271">
        <f t="shared" si="63"/>
        <v>4066</v>
      </c>
      <c r="B4067" s="271">
        <v>4066</v>
      </c>
      <c r="C4067" s="272">
        <v>129084651</v>
      </c>
      <c r="D4067" s="272" t="s">
        <v>407</v>
      </c>
      <c r="E4067" s="272">
        <v>726699695</v>
      </c>
      <c r="F4067" s="272" t="s">
        <v>3551</v>
      </c>
      <c r="G4067" s="272">
        <v>901432525</v>
      </c>
      <c r="H4067" s="272" t="s">
        <v>6100</v>
      </c>
      <c r="N4067" s="272">
        <v>649776532</v>
      </c>
      <c r="O4067" s="272" t="s">
        <v>6107</v>
      </c>
      <c r="R4067" s="463" t="s">
        <v>6108</v>
      </c>
      <c r="S4067" s="272" t="s">
        <v>6109</v>
      </c>
      <c r="U4067" s="272" t="s">
        <v>1188</v>
      </c>
      <c r="V4067" s="272">
        <v>1</v>
      </c>
      <c r="W4067" s="272">
        <v>104430631</v>
      </c>
      <c r="X4067" s="272" t="s">
        <v>1344</v>
      </c>
      <c r="Z4067" s="272" t="s">
        <v>1172</v>
      </c>
      <c r="AA4067" s="272" t="s">
        <v>1172</v>
      </c>
    </row>
    <row r="4068" spans="1:36" ht="17" x14ac:dyDescent="0.2">
      <c r="A4068" s="271">
        <f t="shared" si="63"/>
        <v>4067</v>
      </c>
      <c r="B4068" s="271">
        <v>4067</v>
      </c>
      <c r="W4068" s="272">
        <v>353358909</v>
      </c>
      <c r="X4068" s="272" t="s">
        <v>1347</v>
      </c>
    </row>
    <row r="4069" spans="1:36" ht="51" x14ac:dyDescent="0.2">
      <c r="A4069" s="271">
        <f t="shared" si="63"/>
        <v>4068</v>
      </c>
      <c r="B4069" s="271">
        <v>4068</v>
      </c>
      <c r="C4069" s="272">
        <v>129084651</v>
      </c>
      <c r="D4069" s="272" t="s">
        <v>407</v>
      </c>
      <c r="E4069" s="272">
        <v>726699695</v>
      </c>
      <c r="F4069" s="272" t="s">
        <v>3551</v>
      </c>
      <c r="G4069" s="272">
        <v>901432525</v>
      </c>
      <c r="H4069" s="272" t="s">
        <v>6100</v>
      </c>
      <c r="N4069" s="272">
        <v>221338826</v>
      </c>
      <c r="O4069" s="272" t="s">
        <v>6110</v>
      </c>
      <c r="R4069" s="272" t="s">
        <v>6111</v>
      </c>
      <c r="S4069" s="272" t="s">
        <v>6112</v>
      </c>
      <c r="U4069" s="272" t="s">
        <v>1188</v>
      </c>
      <c r="V4069" s="272">
        <v>1</v>
      </c>
      <c r="W4069" s="272">
        <v>104430631</v>
      </c>
      <c r="X4069" s="272" t="s">
        <v>1344</v>
      </c>
      <c r="Z4069" s="272" t="s">
        <v>1172</v>
      </c>
      <c r="AA4069" s="272" t="s">
        <v>1172</v>
      </c>
    </row>
    <row r="4070" spans="1:36" ht="17" x14ac:dyDescent="0.2">
      <c r="A4070" s="271">
        <f t="shared" si="63"/>
        <v>4069</v>
      </c>
      <c r="B4070" s="271">
        <v>4069</v>
      </c>
      <c r="R4070" s="463"/>
      <c r="W4070" s="272">
        <v>353358909</v>
      </c>
      <c r="X4070" s="272" t="s">
        <v>1347</v>
      </c>
    </row>
    <row r="4071" spans="1:36" ht="34" x14ac:dyDescent="0.2">
      <c r="A4071" s="271">
        <f t="shared" si="63"/>
        <v>4070</v>
      </c>
      <c r="B4071" s="271">
        <v>4070</v>
      </c>
      <c r="C4071" s="272">
        <v>129084651</v>
      </c>
      <c r="D4071" s="272" t="s">
        <v>407</v>
      </c>
      <c r="E4071" s="272">
        <v>726699695</v>
      </c>
      <c r="F4071" s="272" t="s">
        <v>3551</v>
      </c>
      <c r="N4071" s="272">
        <v>808806810</v>
      </c>
      <c r="O4071" s="272" t="s">
        <v>6113</v>
      </c>
      <c r="R4071" s="463" t="s">
        <v>6114</v>
      </c>
      <c r="S4071" s="272" t="s">
        <v>6115</v>
      </c>
      <c r="U4071" s="272" t="s">
        <v>1188</v>
      </c>
      <c r="V4071" s="272">
        <v>1</v>
      </c>
      <c r="W4071" s="272">
        <v>104430631</v>
      </c>
      <c r="X4071" s="272" t="s">
        <v>1344</v>
      </c>
      <c r="Z4071" s="272" t="s">
        <v>1172</v>
      </c>
      <c r="AA4071" s="272" t="s">
        <v>1172</v>
      </c>
      <c r="AB4071" s="272" t="s">
        <v>6116</v>
      </c>
      <c r="AG4071" s="275">
        <v>44413</v>
      </c>
      <c r="AJ4071" s="289" t="s">
        <v>4927</v>
      </c>
    </row>
    <row r="4072" spans="1:36" ht="17" x14ac:dyDescent="0.2">
      <c r="A4072" s="271">
        <f t="shared" si="63"/>
        <v>4071</v>
      </c>
      <c r="B4072" s="271">
        <v>4071</v>
      </c>
      <c r="R4072" s="463"/>
      <c r="W4072" s="272">
        <v>353358909</v>
      </c>
      <c r="X4072" s="272" t="s">
        <v>1347</v>
      </c>
    </row>
    <row r="4073" spans="1:36" ht="34" x14ac:dyDescent="0.2">
      <c r="A4073" s="271">
        <f t="shared" si="63"/>
        <v>4072</v>
      </c>
      <c r="B4073" s="271">
        <v>4072</v>
      </c>
      <c r="C4073" s="272">
        <v>129084651</v>
      </c>
      <c r="D4073" s="272" t="s">
        <v>407</v>
      </c>
      <c r="E4073" s="272">
        <v>726699695</v>
      </c>
      <c r="F4073" s="272" t="s">
        <v>3551</v>
      </c>
      <c r="G4073" s="272">
        <v>207025341</v>
      </c>
      <c r="H4073" s="272" t="s">
        <v>6117</v>
      </c>
      <c r="N4073" s="272">
        <v>934037640</v>
      </c>
      <c r="O4073" s="272" t="s">
        <v>6118</v>
      </c>
      <c r="R4073" s="463" t="s">
        <v>6119</v>
      </c>
      <c r="S4073" s="272" t="s">
        <v>6120</v>
      </c>
      <c r="T4073" s="272" t="b">
        <v>0</v>
      </c>
      <c r="U4073" s="272" t="s">
        <v>1188</v>
      </c>
      <c r="V4073" s="272">
        <v>1</v>
      </c>
      <c r="W4073" s="272">
        <v>104430631</v>
      </c>
      <c r="X4073" s="272" t="s">
        <v>1344</v>
      </c>
      <c r="Z4073" s="272" t="s">
        <v>1172</v>
      </c>
      <c r="AA4073" s="272" t="s">
        <v>1172</v>
      </c>
      <c r="AB4073" s="272" t="s">
        <v>6116</v>
      </c>
      <c r="AJ4073" s="289" t="s">
        <v>4938</v>
      </c>
    </row>
    <row r="4074" spans="1:36" ht="17" x14ac:dyDescent="0.2">
      <c r="A4074" s="271">
        <f t="shared" si="63"/>
        <v>4073</v>
      </c>
      <c r="B4074" s="271">
        <v>4073</v>
      </c>
      <c r="R4074" s="463"/>
      <c r="W4074" s="272">
        <v>353358909</v>
      </c>
      <c r="X4074" s="272" t="s">
        <v>1347</v>
      </c>
    </row>
    <row r="4075" spans="1:36" ht="34" x14ac:dyDescent="0.2">
      <c r="A4075" s="271">
        <f t="shared" si="63"/>
        <v>4074</v>
      </c>
      <c r="B4075" s="271">
        <v>4074</v>
      </c>
      <c r="C4075" s="272">
        <v>129084651</v>
      </c>
      <c r="D4075" s="272" t="s">
        <v>407</v>
      </c>
      <c r="E4075" s="272">
        <v>726699695</v>
      </c>
      <c r="F4075" s="272" t="s">
        <v>3551</v>
      </c>
      <c r="G4075" s="272">
        <v>207025341</v>
      </c>
      <c r="H4075" s="272" t="s">
        <v>6117</v>
      </c>
      <c r="N4075" s="272">
        <v>990501908</v>
      </c>
      <c r="O4075" s="272" t="s">
        <v>6121</v>
      </c>
      <c r="R4075" s="463" t="s">
        <v>6121</v>
      </c>
      <c r="S4075" s="272" t="s">
        <v>6122</v>
      </c>
      <c r="T4075" s="272" t="b">
        <v>1</v>
      </c>
      <c r="U4075" s="272" t="s">
        <v>1188</v>
      </c>
      <c r="V4075" s="272">
        <v>1</v>
      </c>
      <c r="W4075" s="272">
        <v>104430631</v>
      </c>
      <c r="X4075" s="272" t="s">
        <v>1344</v>
      </c>
      <c r="Z4075" s="272" t="s">
        <v>1172</v>
      </c>
      <c r="AA4075" s="272" t="s">
        <v>1172</v>
      </c>
      <c r="AB4075" s="272" t="s">
        <v>6116</v>
      </c>
      <c r="AJ4075" s="289" t="s">
        <v>4938</v>
      </c>
    </row>
    <row r="4076" spans="1:36" ht="17" x14ac:dyDescent="0.2">
      <c r="A4076" s="271">
        <f t="shared" si="63"/>
        <v>4075</v>
      </c>
      <c r="B4076" s="271">
        <v>4075</v>
      </c>
      <c r="R4076" s="463"/>
      <c r="W4076" s="272">
        <v>353358909</v>
      </c>
      <c r="X4076" s="272" t="s">
        <v>1347</v>
      </c>
    </row>
    <row r="4077" spans="1:36" ht="34" x14ac:dyDescent="0.2">
      <c r="A4077" s="271">
        <f t="shared" si="63"/>
        <v>4076</v>
      </c>
      <c r="B4077" s="271">
        <v>4076</v>
      </c>
      <c r="C4077" s="272">
        <v>129084651</v>
      </c>
      <c r="D4077" s="272" t="s">
        <v>407</v>
      </c>
      <c r="E4077" s="272">
        <v>726699695</v>
      </c>
      <c r="F4077" s="272" t="s">
        <v>3551</v>
      </c>
      <c r="G4077" s="272">
        <v>207025341</v>
      </c>
      <c r="H4077" s="272" t="s">
        <v>6117</v>
      </c>
      <c r="N4077" s="272">
        <v>691423127</v>
      </c>
      <c r="O4077" s="272" t="s">
        <v>6123</v>
      </c>
      <c r="R4077" s="463" t="s">
        <v>6124</v>
      </c>
      <c r="S4077" s="272" t="s">
        <v>6125</v>
      </c>
      <c r="T4077" s="272" t="b">
        <v>1</v>
      </c>
      <c r="U4077" s="272" t="s">
        <v>1188</v>
      </c>
      <c r="V4077" s="272">
        <v>1</v>
      </c>
      <c r="W4077" s="272">
        <v>104430631</v>
      </c>
      <c r="X4077" s="272" t="s">
        <v>1344</v>
      </c>
      <c r="Z4077" s="272" t="s">
        <v>1172</v>
      </c>
      <c r="AA4077" s="272" t="s">
        <v>1172</v>
      </c>
      <c r="AB4077" s="272" t="s">
        <v>6116</v>
      </c>
      <c r="AJ4077" s="289" t="s">
        <v>4938</v>
      </c>
    </row>
    <row r="4078" spans="1:36" ht="17" x14ac:dyDescent="0.2">
      <c r="A4078" s="271">
        <f t="shared" si="63"/>
        <v>4077</v>
      </c>
      <c r="B4078" s="271">
        <v>4077</v>
      </c>
      <c r="R4078" s="463"/>
      <c r="W4078" s="272">
        <v>353358909</v>
      </c>
      <c r="X4078" s="272" t="s">
        <v>1347</v>
      </c>
    </row>
    <row r="4079" spans="1:36" ht="34" x14ac:dyDescent="0.2">
      <c r="A4079" s="271">
        <f t="shared" si="63"/>
        <v>4078</v>
      </c>
      <c r="B4079" s="271">
        <v>4078</v>
      </c>
      <c r="C4079" s="272">
        <v>129084651</v>
      </c>
      <c r="D4079" s="272" t="s">
        <v>407</v>
      </c>
      <c r="E4079" s="272">
        <v>726699695</v>
      </c>
      <c r="F4079" s="272" t="s">
        <v>3551</v>
      </c>
      <c r="G4079" s="272">
        <v>207025341</v>
      </c>
      <c r="H4079" s="272" t="s">
        <v>6117</v>
      </c>
      <c r="N4079" s="272">
        <v>203773667</v>
      </c>
      <c r="O4079" s="272" t="s">
        <v>6126</v>
      </c>
      <c r="R4079" s="463" t="s">
        <v>6127</v>
      </c>
      <c r="S4079" s="272" t="s">
        <v>6128</v>
      </c>
      <c r="T4079" s="272" t="b">
        <v>1</v>
      </c>
      <c r="U4079" s="272" t="s">
        <v>1188</v>
      </c>
      <c r="V4079" s="272">
        <v>1</v>
      </c>
      <c r="W4079" s="272">
        <v>104430631</v>
      </c>
      <c r="X4079" s="272" t="s">
        <v>1344</v>
      </c>
      <c r="Z4079" s="272" t="s">
        <v>1172</v>
      </c>
      <c r="AA4079" s="272" t="s">
        <v>1172</v>
      </c>
      <c r="AB4079" s="272" t="s">
        <v>6116</v>
      </c>
      <c r="AJ4079" s="289" t="s">
        <v>4938</v>
      </c>
    </row>
    <row r="4080" spans="1:36" ht="17" x14ac:dyDescent="0.2">
      <c r="A4080" s="271">
        <f t="shared" si="63"/>
        <v>4079</v>
      </c>
      <c r="B4080" s="271">
        <v>4079</v>
      </c>
      <c r="R4080" s="463"/>
      <c r="W4080" s="272">
        <v>353358909</v>
      </c>
      <c r="X4080" s="272" t="s">
        <v>1347</v>
      </c>
    </row>
    <row r="4081" spans="1:36" ht="34" x14ac:dyDescent="0.2">
      <c r="A4081" s="271">
        <f t="shared" si="63"/>
        <v>4080</v>
      </c>
      <c r="B4081" s="271">
        <v>4080</v>
      </c>
      <c r="C4081" s="272">
        <v>129084651</v>
      </c>
      <c r="D4081" s="272" t="s">
        <v>407</v>
      </c>
      <c r="E4081" s="272">
        <v>726699695</v>
      </c>
      <c r="F4081" s="272" t="s">
        <v>3551</v>
      </c>
      <c r="G4081" s="272">
        <v>207025341</v>
      </c>
      <c r="H4081" s="272" t="s">
        <v>6117</v>
      </c>
      <c r="N4081" s="272">
        <v>862170896</v>
      </c>
      <c r="O4081" s="272" t="s">
        <v>6129</v>
      </c>
      <c r="R4081" s="272" t="s">
        <v>6130</v>
      </c>
      <c r="S4081" s="272" t="s">
        <v>6131</v>
      </c>
      <c r="T4081" s="272" t="b">
        <v>1</v>
      </c>
      <c r="U4081" s="272" t="s">
        <v>1188</v>
      </c>
      <c r="V4081" s="272">
        <v>1</v>
      </c>
      <c r="W4081" s="272">
        <v>104430631</v>
      </c>
      <c r="X4081" s="272" t="s">
        <v>1344</v>
      </c>
      <c r="Z4081" s="272" t="s">
        <v>1172</v>
      </c>
      <c r="AA4081" s="272" t="s">
        <v>1172</v>
      </c>
      <c r="AB4081" s="272" t="s">
        <v>6116</v>
      </c>
      <c r="AJ4081" s="289" t="s">
        <v>4938</v>
      </c>
    </row>
    <row r="4082" spans="1:36" ht="17" x14ac:dyDescent="0.2">
      <c r="A4082" s="271">
        <f t="shared" si="63"/>
        <v>4081</v>
      </c>
      <c r="B4082" s="271">
        <v>4081</v>
      </c>
      <c r="R4082" s="463"/>
      <c r="W4082" s="272">
        <v>353358909</v>
      </c>
      <c r="X4082" s="272" t="s">
        <v>1347</v>
      </c>
    </row>
    <row r="4083" spans="1:36" ht="34" x14ac:dyDescent="0.2">
      <c r="A4083" s="271">
        <f t="shared" si="63"/>
        <v>4082</v>
      </c>
      <c r="B4083" s="271">
        <v>4082</v>
      </c>
      <c r="C4083" s="272">
        <v>129084651</v>
      </c>
      <c r="D4083" s="272" t="s">
        <v>407</v>
      </c>
      <c r="E4083" s="272">
        <v>726699695</v>
      </c>
      <c r="F4083" s="272" t="s">
        <v>3551</v>
      </c>
      <c r="G4083" s="272">
        <v>207025341</v>
      </c>
      <c r="H4083" s="272" t="s">
        <v>6117</v>
      </c>
      <c r="N4083" s="272">
        <v>448594163</v>
      </c>
      <c r="O4083" s="272" t="s">
        <v>6132</v>
      </c>
      <c r="R4083" s="272" t="s">
        <v>6133</v>
      </c>
      <c r="S4083" s="272" t="s">
        <v>6134</v>
      </c>
      <c r="T4083" s="272" t="b">
        <v>1</v>
      </c>
      <c r="U4083" s="272" t="s">
        <v>1188</v>
      </c>
      <c r="V4083" s="272">
        <v>1</v>
      </c>
      <c r="W4083" s="272">
        <v>104430631</v>
      </c>
      <c r="X4083" s="272" t="s">
        <v>1344</v>
      </c>
      <c r="Z4083" s="272" t="s">
        <v>1172</v>
      </c>
      <c r="AA4083" s="272" t="s">
        <v>1172</v>
      </c>
      <c r="AB4083" s="272" t="s">
        <v>6116</v>
      </c>
      <c r="AJ4083" s="289" t="s">
        <v>4938</v>
      </c>
    </row>
    <row r="4084" spans="1:36" ht="17" x14ac:dyDescent="0.2">
      <c r="A4084" s="271">
        <f t="shared" si="63"/>
        <v>4083</v>
      </c>
      <c r="B4084" s="271">
        <v>4083</v>
      </c>
      <c r="R4084" s="463"/>
      <c r="W4084" s="272">
        <v>353358909</v>
      </c>
      <c r="X4084" s="272" t="s">
        <v>1347</v>
      </c>
    </row>
    <row r="4085" spans="1:36" ht="34" x14ac:dyDescent="0.2">
      <c r="A4085" s="271">
        <f t="shared" si="63"/>
        <v>4084</v>
      </c>
      <c r="B4085" s="271">
        <v>4084</v>
      </c>
      <c r="C4085" s="272">
        <v>129084651</v>
      </c>
      <c r="D4085" s="272" t="s">
        <v>407</v>
      </c>
      <c r="E4085" s="272">
        <v>726699695</v>
      </c>
      <c r="F4085" s="272" t="s">
        <v>3551</v>
      </c>
      <c r="G4085" s="272">
        <v>207025341</v>
      </c>
      <c r="H4085" s="272" t="s">
        <v>6117</v>
      </c>
      <c r="N4085" s="272">
        <v>807835037</v>
      </c>
      <c r="O4085" s="272" t="s">
        <v>4957</v>
      </c>
      <c r="R4085" s="272" t="s">
        <v>1378</v>
      </c>
      <c r="S4085" s="272" t="s">
        <v>6135</v>
      </c>
      <c r="T4085" s="272" t="b">
        <v>1</v>
      </c>
      <c r="U4085" s="272" t="s">
        <v>1188</v>
      </c>
      <c r="V4085" s="272">
        <v>1</v>
      </c>
      <c r="W4085" s="272">
        <v>104430631</v>
      </c>
      <c r="X4085" s="272" t="s">
        <v>1344</v>
      </c>
      <c r="Z4085" s="272" t="s">
        <v>1172</v>
      </c>
      <c r="AA4085" s="272" t="s">
        <v>1172</v>
      </c>
      <c r="AB4085" s="272" t="s">
        <v>6116</v>
      </c>
      <c r="AG4085" s="275">
        <v>44462</v>
      </c>
      <c r="AJ4085" s="289" t="s">
        <v>4938</v>
      </c>
    </row>
    <row r="4086" spans="1:36" ht="17" x14ac:dyDescent="0.2">
      <c r="A4086" s="271">
        <f t="shared" si="63"/>
        <v>4085</v>
      </c>
      <c r="B4086" s="271">
        <v>4085</v>
      </c>
      <c r="R4086" s="463"/>
      <c r="W4086" s="272">
        <v>353358909</v>
      </c>
      <c r="X4086" s="272" t="s">
        <v>1347</v>
      </c>
    </row>
    <row r="4087" spans="1:36" ht="34" x14ac:dyDescent="0.2">
      <c r="A4087" s="271">
        <f t="shared" si="63"/>
        <v>4086</v>
      </c>
      <c r="B4087" s="271">
        <v>4086</v>
      </c>
      <c r="C4087" s="272">
        <v>129084651</v>
      </c>
      <c r="D4087" s="272" t="s">
        <v>407</v>
      </c>
      <c r="E4087" s="272">
        <v>726699695</v>
      </c>
      <c r="F4087" s="272" t="s">
        <v>3551</v>
      </c>
      <c r="G4087" s="272">
        <v>207025341</v>
      </c>
      <c r="H4087" s="272" t="s">
        <v>6117</v>
      </c>
      <c r="N4087" s="272">
        <v>155535868</v>
      </c>
      <c r="O4087" s="272" t="s">
        <v>6136</v>
      </c>
      <c r="R4087" s="272" t="s">
        <v>5856</v>
      </c>
      <c r="S4087" s="272" t="s">
        <v>6137</v>
      </c>
      <c r="U4087" s="272" t="s">
        <v>1168</v>
      </c>
      <c r="V4087" s="272">
        <v>300</v>
      </c>
      <c r="X4087" s="272" t="s">
        <v>1170</v>
      </c>
      <c r="Z4087" s="272" t="s">
        <v>1172</v>
      </c>
      <c r="AA4087" s="272" t="s">
        <v>1172</v>
      </c>
      <c r="AB4087" s="272" t="s">
        <v>6138</v>
      </c>
      <c r="AG4087" s="275">
        <v>44454</v>
      </c>
      <c r="AJ4087" s="289" t="s">
        <v>4938</v>
      </c>
    </row>
    <row r="4088" spans="1:36" ht="34" x14ac:dyDescent="0.2">
      <c r="A4088" s="271">
        <f t="shared" si="63"/>
        <v>4087</v>
      </c>
      <c r="B4088" s="271">
        <v>4087</v>
      </c>
      <c r="C4088" s="272">
        <v>129084651</v>
      </c>
      <c r="D4088" s="272" t="s">
        <v>407</v>
      </c>
      <c r="E4088" s="272">
        <v>726699695</v>
      </c>
      <c r="F4088" s="272" t="s">
        <v>3551</v>
      </c>
      <c r="N4088" s="272">
        <v>803129396</v>
      </c>
      <c r="O4088" s="272" t="s">
        <v>6139</v>
      </c>
      <c r="R4088" s="463" t="s">
        <v>6140</v>
      </c>
      <c r="S4088" s="272" t="s">
        <v>6141</v>
      </c>
      <c r="U4088" s="272" t="s">
        <v>1188</v>
      </c>
      <c r="V4088" s="272">
        <v>1</v>
      </c>
      <c r="W4088" s="272">
        <v>104430631</v>
      </c>
      <c r="X4088" s="272" t="s">
        <v>1344</v>
      </c>
      <c r="Z4088" s="272" t="s">
        <v>1172</v>
      </c>
      <c r="AA4088" s="272" t="s">
        <v>1172</v>
      </c>
      <c r="AB4088" s="272" t="s">
        <v>6142</v>
      </c>
      <c r="AG4088" s="275">
        <v>44413</v>
      </c>
      <c r="AJ4088" s="289" t="s">
        <v>4927</v>
      </c>
    </row>
    <row r="4089" spans="1:36" ht="17" x14ac:dyDescent="0.2">
      <c r="A4089" s="271">
        <f t="shared" si="63"/>
        <v>4088</v>
      </c>
      <c r="B4089" s="271">
        <v>4088</v>
      </c>
      <c r="W4089" s="272">
        <v>353358909</v>
      </c>
      <c r="X4089" s="272" t="s">
        <v>1347</v>
      </c>
    </row>
    <row r="4090" spans="1:36" ht="34" x14ac:dyDescent="0.2">
      <c r="A4090" s="271">
        <f t="shared" si="63"/>
        <v>4089</v>
      </c>
      <c r="B4090" s="271">
        <v>4089</v>
      </c>
      <c r="C4090" s="272">
        <v>129084651</v>
      </c>
      <c r="D4090" s="272" t="s">
        <v>407</v>
      </c>
      <c r="E4090" s="272">
        <v>726699695</v>
      </c>
      <c r="F4090" s="272" t="s">
        <v>3551</v>
      </c>
      <c r="G4090" s="272">
        <v>827393644</v>
      </c>
      <c r="H4090" s="272" t="s">
        <v>6143</v>
      </c>
      <c r="N4090" s="272">
        <v>934037640</v>
      </c>
      <c r="O4090" s="272" t="s">
        <v>6118</v>
      </c>
      <c r="R4090" s="463" t="s">
        <v>6119</v>
      </c>
      <c r="S4090" s="272" t="s">
        <v>6144</v>
      </c>
      <c r="T4090" s="272" t="b">
        <v>0</v>
      </c>
      <c r="U4090" s="272" t="s">
        <v>1188</v>
      </c>
      <c r="V4090" s="272">
        <v>1</v>
      </c>
      <c r="W4090" s="272">
        <v>104430631</v>
      </c>
      <c r="X4090" s="272" t="s">
        <v>1344</v>
      </c>
      <c r="Z4090" s="272" t="s">
        <v>1172</v>
      </c>
      <c r="AA4090" s="272" t="s">
        <v>1172</v>
      </c>
      <c r="AB4090" s="272" t="s">
        <v>6142</v>
      </c>
      <c r="AJ4090" s="289" t="s">
        <v>4938</v>
      </c>
    </row>
    <row r="4091" spans="1:36" ht="17" x14ac:dyDescent="0.2">
      <c r="A4091" s="271">
        <f t="shared" si="63"/>
        <v>4090</v>
      </c>
      <c r="B4091" s="271">
        <v>4090</v>
      </c>
      <c r="W4091" s="272">
        <v>353358909</v>
      </c>
      <c r="X4091" s="272" t="s">
        <v>1347</v>
      </c>
    </row>
    <row r="4092" spans="1:36" ht="34" x14ac:dyDescent="0.2">
      <c r="A4092" s="271">
        <f t="shared" si="63"/>
        <v>4091</v>
      </c>
      <c r="B4092" s="271">
        <v>4091</v>
      </c>
      <c r="C4092" s="272">
        <v>129084651</v>
      </c>
      <c r="D4092" s="272" t="s">
        <v>407</v>
      </c>
      <c r="E4092" s="272">
        <v>726699695</v>
      </c>
      <c r="F4092" s="272" t="s">
        <v>3551</v>
      </c>
      <c r="G4092" s="272">
        <v>827393644</v>
      </c>
      <c r="H4092" s="272" t="s">
        <v>6143</v>
      </c>
      <c r="N4092" s="272">
        <v>990501908</v>
      </c>
      <c r="O4092" s="272" t="s">
        <v>6121</v>
      </c>
      <c r="R4092" s="272" t="s">
        <v>6121</v>
      </c>
      <c r="S4092" s="272" t="s">
        <v>6145</v>
      </c>
      <c r="T4092" s="272" t="b">
        <v>1</v>
      </c>
      <c r="U4092" s="272" t="s">
        <v>1188</v>
      </c>
      <c r="V4092" s="272">
        <v>1</v>
      </c>
      <c r="W4092" s="272">
        <v>104430631</v>
      </c>
      <c r="X4092" s="272" t="s">
        <v>1344</v>
      </c>
      <c r="Z4092" s="272" t="s">
        <v>1172</v>
      </c>
      <c r="AA4092" s="272" t="s">
        <v>1172</v>
      </c>
      <c r="AB4092" s="272" t="s">
        <v>6142</v>
      </c>
      <c r="AJ4092" s="289" t="s">
        <v>4938</v>
      </c>
    </row>
    <row r="4093" spans="1:36" ht="17" x14ac:dyDescent="0.2">
      <c r="A4093" s="271">
        <f t="shared" si="63"/>
        <v>4092</v>
      </c>
      <c r="B4093" s="271">
        <v>4092</v>
      </c>
      <c r="W4093" s="272">
        <v>353358909</v>
      </c>
      <c r="X4093" s="272" t="s">
        <v>1347</v>
      </c>
    </row>
    <row r="4094" spans="1:36" ht="34" x14ac:dyDescent="0.2">
      <c r="A4094" s="271">
        <f t="shared" si="63"/>
        <v>4093</v>
      </c>
      <c r="B4094" s="271">
        <v>4093</v>
      </c>
      <c r="C4094" s="272">
        <v>129084651</v>
      </c>
      <c r="D4094" s="272" t="s">
        <v>407</v>
      </c>
      <c r="E4094" s="272">
        <v>726699695</v>
      </c>
      <c r="F4094" s="272" t="s">
        <v>3551</v>
      </c>
      <c r="G4094" s="272">
        <v>827393644</v>
      </c>
      <c r="H4094" s="272" t="s">
        <v>6143</v>
      </c>
      <c r="N4094" s="272">
        <v>691423127</v>
      </c>
      <c r="O4094" s="272" t="s">
        <v>6123</v>
      </c>
      <c r="R4094" s="463" t="s">
        <v>6124</v>
      </c>
      <c r="S4094" s="272" t="s">
        <v>6146</v>
      </c>
      <c r="T4094" s="272" t="b">
        <v>1</v>
      </c>
      <c r="U4094" s="272" t="s">
        <v>1188</v>
      </c>
      <c r="V4094" s="272">
        <v>1</v>
      </c>
      <c r="W4094" s="272">
        <v>104430631</v>
      </c>
      <c r="X4094" s="272" t="s">
        <v>1344</v>
      </c>
      <c r="Z4094" s="272" t="s">
        <v>1172</v>
      </c>
      <c r="AA4094" s="272" t="s">
        <v>1172</v>
      </c>
      <c r="AB4094" s="272" t="s">
        <v>6142</v>
      </c>
      <c r="AJ4094" s="289" t="s">
        <v>4938</v>
      </c>
    </row>
    <row r="4095" spans="1:36" ht="17" x14ac:dyDescent="0.2">
      <c r="A4095" s="271">
        <f t="shared" si="63"/>
        <v>4094</v>
      </c>
      <c r="B4095" s="271">
        <v>4094</v>
      </c>
      <c r="W4095" s="272">
        <v>353358909</v>
      </c>
      <c r="X4095" s="272" t="s">
        <v>1347</v>
      </c>
    </row>
    <row r="4096" spans="1:36" ht="34" x14ac:dyDescent="0.2">
      <c r="A4096" s="271">
        <f t="shared" si="63"/>
        <v>4095</v>
      </c>
      <c r="B4096" s="271">
        <v>4095</v>
      </c>
      <c r="C4096" s="272">
        <v>129084651</v>
      </c>
      <c r="D4096" s="272" t="s">
        <v>407</v>
      </c>
      <c r="E4096" s="272">
        <v>726699695</v>
      </c>
      <c r="F4096" s="272" t="s">
        <v>3551</v>
      </c>
      <c r="G4096" s="272">
        <v>827393644</v>
      </c>
      <c r="H4096" s="272" t="s">
        <v>6143</v>
      </c>
      <c r="N4096" s="272">
        <v>203773667</v>
      </c>
      <c r="O4096" s="272" t="s">
        <v>6126</v>
      </c>
      <c r="R4096" s="463" t="s">
        <v>6127</v>
      </c>
      <c r="S4096" s="272" t="s">
        <v>6147</v>
      </c>
      <c r="T4096" s="272" t="b">
        <v>1</v>
      </c>
      <c r="U4096" s="272" t="s">
        <v>1188</v>
      </c>
      <c r="V4096" s="272">
        <v>1</v>
      </c>
      <c r="W4096" s="272">
        <v>104430631</v>
      </c>
      <c r="X4096" s="272" t="s">
        <v>1344</v>
      </c>
      <c r="Z4096" s="272" t="s">
        <v>1172</v>
      </c>
      <c r="AA4096" s="272" t="s">
        <v>1172</v>
      </c>
      <c r="AB4096" s="272" t="s">
        <v>6142</v>
      </c>
      <c r="AJ4096" s="289" t="s">
        <v>4938</v>
      </c>
    </row>
    <row r="4097" spans="1:36" ht="17" x14ac:dyDescent="0.2">
      <c r="A4097" s="271">
        <f t="shared" si="63"/>
        <v>4096</v>
      </c>
      <c r="B4097" s="271">
        <v>4096</v>
      </c>
      <c r="W4097" s="272">
        <v>353358909</v>
      </c>
      <c r="X4097" s="272" t="s">
        <v>1347</v>
      </c>
    </row>
    <row r="4098" spans="1:36" ht="34" x14ac:dyDescent="0.2">
      <c r="A4098" s="271">
        <f t="shared" si="63"/>
        <v>4097</v>
      </c>
      <c r="B4098" s="271">
        <v>4097</v>
      </c>
      <c r="C4098" s="272">
        <v>129084651</v>
      </c>
      <c r="D4098" s="272" t="s">
        <v>407</v>
      </c>
      <c r="E4098" s="272">
        <v>726699695</v>
      </c>
      <c r="F4098" s="272" t="s">
        <v>3551</v>
      </c>
      <c r="G4098" s="272">
        <v>827393644</v>
      </c>
      <c r="H4098" s="272" t="s">
        <v>6143</v>
      </c>
      <c r="N4098" s="272">
        <v>862170896</v>
      </c>
      <c r="O4098" s="272" t="s">
        <v>6129</v>
      </c>
      <c r="R4098" s="463" t="s">
        <v>6130</v>
      </c>
      <c r="S4098" s="272" t="s">
        <v>6148</v>
      </c>
      <c r="T4098" s="272" t="b">
        <v>1</v>
      </c>
      <c r="U4098" s="272" t="s">
        <v>1188</v>
      </c>
      <c r="V4098" s="272">
        <v>1</v>
      </c>
      <c r="W4098" s="272">
        <v>104430631</v>
      </c>
      <c r="X4098" s="272" t="s">
        <v>1344</v>
      </c>
      <c r="Z4098" s="272" t="s">
        <v>1172</v>
      </c>
      <c r="AA4098" s="272" t="s">
        <v>1172</v>
      </c>
      <c r="AB4098" s="272" t="s">
        <v>6142</v>
      </c>
      <c r="AJ4098" s="289" t="s">
        <v>4938</v>
      </c>
    </row>
    <row r="4099" spans="1:36" ht="17" x14ac:dyDescent="0.2">
      <c r="A4099" s="271">
        <f t="shared" si="63"/>
        <v>4098</v>
      </c>
      <c r="B4099" s="271">
        <v>4098</v>
      </c>
      <c r="W4099" s="272">
        <v>353358909</v>
      </c>
      <c r="X4099" s="272" t="s">
        <v>1347</v>
      </c>
    </row>
    <row r="4100" spans="1:36" ht="34" x14ac:dyDescent="0.2">
      <c r="A4100" s="271">
        <f t="shared" ref="A4100:A4163" si="64">A4099+1</f>
        <v>4099</v>
      </c>
      <c r="B4100" s="271">
        <v>4099</v>
      </c>
      <c r="C4100" s="272">
        <v>129084651</v>
      </c>
      <c r="D4100" s="272" t="s">
        <v>407</v>
      </c>
      <c r="E4100" s="272">
        <v>726699695</v>
      </c>
      <c r="F4100" s="272" t="s">
        <v>3551</v>
      </c>
      <c r="G4100" s="272">
        <v>827393644</v>
      </c>
      <c r="H4100" s="272" t="s">
        <v>6143</v>
      </c>
      <c r="N4100" s="272">
        <v>448594163</v>
      </c>
      <c r="O4100" s="272" t="s">
        <v>6132</v>
      </c>
      <c r="R4100" s="463" t="s">
        <v>6133</v>
      </c>
      <c r="S4100" s="272" t="s">
        <v>6149</v>
      </c>
      <c r="T4100" s="272" t="b">
        <v>1</v>
      </c>
      <c r="U4100" s="272" t="s">
        <v>1188</v>
      </c>
      <c r="V4100" s="272">
        <v>1</v>
      </c>
      <c r="W4100" s="272">
        <v>104430631</v>
      </c>
      <c r="X4100" s="272" t="s">
        <v>1344</v>
      </c>
      <c r="Z4100" s="272" t="s">
        <v>1172</v>
      </c>
      <c r="AA4100" s="272" t="s">
        <v>1172</v>
      </c>
      <c r="AB4100" s="272" t="s">
        <v>6142</v>
      </c>
      <c r="AJ4100" s="289" t="s">
        <v>4938</v>
      </c>
    </row>
    <row r="4101" spans="1:36" ht="17" x14ac:dyDescent="0.2">
      <c r="A4101" s="271">
        <f t="shared" si="64"/>
        <v>4100</v>
      </c>
      <c r="B4101" s="271">
        <v>4100</v>
      </c>
      <c r="W4101" s="272">
        <v>353358909</v>
      </c>
      <c r="X4101" s="272" t="s">
        <v>1347</v>
      </c>
    </row>
    <row r="4102" spans="1:36" ht="34" x14ac:dyDescent="0.2">
      <c r="A4102" s="271">
        <f t="shared" si="64"/>
        <v>4101</v>
      </c>
      <c r="B4102" s="271">
        <v>4101</v>
      </c>
      <c r="C4102" s="272">
        <v>129084651</v>
      </c>
      <c r="D4102" s="272" t="s">
        <v>407</v>
      </c>
      <c r="E4102" s="272">
        <v>726699695</v>
      </c>
      <c r="F4102" s="272" t="s">
        <v>3551</v>
      </c>
      <c r="G4102" s="272">
        <v>827393644</v>
      </c>
      <c r="H4102" s="272" t="s">
        <v>6143</v>
      </c>
      <c r="N4102" s="272">
        <v>807835037</v>
      </c>
      <c r="O4102" s="272" t="s">
        <v>4957</v>
      </c>
      <c r="R4102" s="463" t="s">
        <v>1378</v>
      </c>
      <c r="S4102" s="272" t="s">
        <v>6150</v>
      </c>
      <c r="T4102" s="272" t="b">
        <v>1</v>
      </c>
      <c r="U4102" s="272" t="s">
        <v>1188</v>
      </c>
      <c r="V4102" s="272">
        <v>1</v>
      </c>
      <c r="W4102" s="272">
        <v>104430631</v>
      </c>
      <c r="X4102" s="272" t="s">
        <v>1344</v>
      </c>
      <c r="Z4102" s="272" t="s">
        <v>1172</v>
      </c>
      <c r="AA4102" s="272" t="s">
        <v>1172</v>
      </c>
      <c r="AB4102" s="272" t="s">
        <v>6142</v>
      </c>
      <c r="AG4102" s="275">
        <v>44462</v>
      </c>
      <c r="AJ4102" s="289" t="s">
        <v>4938</v>
      </c>
    </row>
    <row r="4103" spans="1:36" ht="17" x14ac:dyDescent="0.2">
      <c r="A4103" s="271">
        <f t="shared" si="64"/>
        <v>4102</v>
      </c>
      <c r="B4103" s="271">
        <v>4102</v>
      </c>
      <c r="W4103" s="272">
        <v>353358909</v>
      </c>
      <c r="X4103" s="272" t="s">
        <v>1347</v>
      </c>
    </row>
    <row r="4104" spans="1:36" ht="34" x14ac:dyDescent="0.2">
      <c r="A4104" s="271">
        <f t="shared" si="64"/>
        <v>4103</v>
      </c>
      <c r="B4104" s="271">
        <v>4103</v>
      </c>
      <c r="C4104" s="272">
        <v>129084651</v>
      </c>
      <c r="D4104" s="272" t="s">
        <v>407</v>
      </c>
      <c r="E4104" s="272">
        <v>726699695</v>
      </c>
      <c r="F4104" s="272" t="s">
        <v>3551</v>
      </c>
      <c r="G4104" s="272">
        <v>827393644</v>
      </c>
      <c r="H4104" s="272" t="s">
        <v>6143</v>
      </c>
      <c r="N4104" s="272">
        <v>899840609</v>
      </c>
      <c r="O4104" s="272" t="s">
        <v>6151</v>
      </c>
      <c r="R4104" s="463" t="s">
        <v>5856</v>
      </c>
      <c r="S4104" s="272" t="s">
        <v>6152</v>
      </c>
      <c r="U4104" s="272" t="s">
        <v>1168</v>
      </c>
      <c r="V4104" s="272">
        <v>300</v>
      </c>
      <c r="X4104" s="272" t="s">
        <v>1170</v>
      </c>
      <c r="Z4104" s="272" t="s">
        <v>1172</v>
      </c>
      <c r="AA4104" s="272" t="s">
        <v>1172</v>
      </c>
      <c r="AB4104" s="272" t="s">
        <v>6153</v>
      </c>
      <c r="AG4104" s="275">
        <v>44454</v>
      </c>
      <c r="AJ4104" s="289" t="s">
        <v>4938</v>
      </c>
    </row>
    <row r="4105" spans="1:36" ht="34" x14ac:dyDescent="0.2">
      <c r="A4105" s="271">
        <f t="shared" si="64"/>
        <v>4104</v>
      </c>
      <c r="B4105" s="271">
        <v>4104</v>
      </c>
      <c r="C4105" s="272">
        <v>129084651</v>
      </c>
      <c r="D4105" s="272" t="s">
        <v>407</v>
      </c>
      <c r="E4105" s="272">
        <v>726699695</v>
      </c>
      <c r="F4105" s="272" t="s">
        <v>3551</v>
      </c>
      <c r="N4105" s="272">
        <v>183572295</v>
      </c>
      <c r="O4105" s="272" t="s">
        <v>6154</v>
      </c>
      <c r="R4105" s="463" t="s">
        <v>6155</v>
      </c>
      <c r="S4105" s="272" t="s">
        <v>6156</v>
      </c>
      <c r="U4105" s="272" t="s">
        <v>1188</v>
      </c>
      <c r="V4105" s="272">
        <v>1</v>
      </c>
      <c r="W4105" s="272">
        <v>104430631</v>
      </c>
      <c r="X4105" s="272" t="s">
        <v>1344</v>
      </c>
      <c r="Z4105" s="272" t="s">
        <v>1172</v>
      </c>
      <c r="AA4105" s="272" t="s">
        <v>1172</v>
      </c>
      <c r="AB4105" s="272" t="s">
        <v>6157</v>
      </c>
      <c r="AG4105" s="275">
        <v>44413</v>
      </c>
      <c r="AJ4105" s="289" t="s">
        <v>4927</v>
      </c>
    </row>
    <row r="4106" spans="1:36" ht="17" x14ac:dyDescent="0.2">
      <c r="A4106" s="271">
        <f t="shared" si="64"/>
        <v>4105</v>
      </c>
      <c r="B4106" s="271">
        <v>4105</v>
      </c>
      <c r="W4106" s="272">
        <v>353358909</v>
      </c>
      <c r="X4106" s="272" t="s">
        <v>1347</v>
      </c>
    </row>
    <row r="4107" spans="1:36" ht="34" x14ac:dyDescent="0.2">
      <c r="A4107" s="271">
        <f t="shared" si="64"/>
        <v>4106</v>
      </c>
      <c r="B4107" s="271">
        <v>4106</v>
      </c>
      <c r="C4107" s="272">
        <v>129084651</v>
      </c>
      <c r="D4107" s="272" t="s">
        <v>407</v>
      </c>
      <c r="E4107" s="272">
        <v>726699695</v>
      </c>
      <c r="F4107" s="272" t="s">
        <v>3551</v>
      </c>
      <c r="G4107" s="272">
        <v>630675760</v>
      </c>
      <c r="H4107" s="272" t="s">
        <v>6158</v>
      </c>
      <c r="N4107" s="272">
        <v>934037640</v>
      </c>
      <c r="O4107" s="272" t="s">
        <v>6118</v>
      </c>
      <c r="R4107" s="463" t="s">
        <v>6119</v>
      </c>
      <c r="S4107" s="272" t="s">
        <v>6159</v>
      </c>
      <c r="T4107" s="272" t="b">
        <v>0</v>
      </c>
      <c r="U4107" s="272" t="s">
        <v>1188</v>
      </c>
      <c r="V4107" s="272">
        <v>1</v>
      </c>
      <c r="W4107" s="272">
        <v>104430631</v>
      </c>
      <c r="X4107" s="272" t="s">
        <v>1344</v>
      </c>
      <c r="Z4107" s="272" t="s">
        <v>1172</v>
      </c>
      <c r="AA4107" s="272" t="s">
        <v>1172</v>
      </c>
      <c r="AB4107" s="272" t="s">
        <v>6157</v>
      </c>
      <c r="AJ4107" s="289" t="s">
        <v>4938</v>
      </c>
    </row>
    <row r="4108" spans="1:36" ht="17" x14ac:dyDescent="0.2">
      <c r="A4108" s="271">
        <f t="shared" si="64"/>
        <v>4107</v>
      </c>
      <c r="B4108" s="271">
        <v>4107</v>
      </c>
      <c r="W4108" s="272">
        <v>353358909</v>
      </c>
      <c r="X4108" s="272" t="s">
        <v>1347</v>
      </c>
    </row>
    <row r="4109" spans="1:36" ht="34" x14ac:dyDescent="0.2">
      <c r="A4109" s="271">
        <f t="shared" si="64"/>
        <v>4108</v>
      </c>
      <c r="B4109" s="271">
        <v>4108</v>
      </c>
      <c r="C4109" s="272">
        <v>129084651</v>
      </c>
      <c r="D4109" s="272" t="s">
        <v>407</v>
      </c>
      <c r="E4109" s="272">
        <v>726699695</v>
      </c>
      <c r="F4109" s="272" t="s">
        <v>3551</v>
      </c>
      <c r="G4109" s="272">
        <v>630675760</v>
      </c>
      <c r="H4109" s="272" t="s">
        <v>6158</v>
      </c>
      <c r="N4109" s="272">
        <v>990501908</v>
      </c>
      <c r="O4109" s="272" t="s">
        <v>6121</v>
      </c>
      <c r="R4109" s="272" t="s">
        <v>6121</v>
      </c>
      <c r="S4109" s="272" t="s">
        <v>6160</v>
      </c>
      <c r="T4109" s="272" t="b">
        <v>1</v>
      </c>
      <c r="U4109" s="272" t="s">
        <v>1188</v>
      </c>
      <c r="V4109" s="272">
        <v>1</v>
      </c>
      <c r="W4109" s="272">
        <v>104430631</v>
      </c>
      <c r="X4109" s="272" t="s">
        <v>1344</v>
      </c>
      <c r="Z4109" s="272" t="s">
        <v>1172</v>
      </c>
      <c r="AA4109" s="272" t="s">
        <v>1172</v>
      </c>
      <c r="AB4109" s="272" t="s">
        <v>6157</v>
      </c>
      <c r="AJ4109" s="289" t="s">
        <v>4938</v>
      </c>
    </row>
    <row r="4110" spans="1:36" ht="17" x14ac:dyDescent="0.2">
      <c r="A4110" s="271">
        <f t="shared" si="64"/>
        <v>4109</v>
      </c>
      <c r="B4110" s="271">
        <v>4109</v>
      </c>
      <c r="W4110" s="272">
        <v>353358909</v>
      </c>
      <c r="X4110" s="272" t="s">
        <v>1347</v>
      </c>
    </row>
    <row r="4111" spans="1:36" ht="34" x14ac:dyDescent="0.2">
      <c r="A4111" s="271">
        <f t="shared" si="64"/>
        <v>4110</v>
      </c>
      <c r="B4111" s="271">
        <v>4110</v>
      </c>
      <c r="C4111" s="272">
        <v>129084651</v>
      </c>
      <c r="D4111" s="272" t="s">
        <v>407</v>
      </c>
      <c r="E4111" s="272">
        <v>726699695</v>
      </c>
      <c r="F4111" s="272" t="s">
        <v>3551</v>
      </c>
      <c r="G4111" s="272">
        <v>630675760</v>
      </c>
      <c r="H4111" s="272" t="s">
        <v>6158</v>
      </c>
      <c r="N4111" s="272">
        <v>691423127</v>
      </c>
      <c r="O4111" s="272" t="s">
        <v>6123</v>
      </c>
      <c r="R4111" s="463" t="s">
        <v>6124</v>
      </c>
      <c r="S4111" s="272" t="s">
        <v>6161</v>
      </c>
      <c r="T4111" s="272" t="b">
        <v>1</v>
      </c>
      <c r="U4111" s="272" t="s">
        <v>1188</v>
      </c>
      <c r="V4111" s="272">
        <v>1</v>
      </c>
      <c r="W4111" s="272">
        <v>104430631</v>
      </c>
      <c r="X4111" s="272" t="s">
        <v>1344</v>
      </c>
      <c r="Z4111" s="272" t="s">
        <v>1172</v>
      </c>
      <c r="AA4111" s="272" t="s">
        <v>1172</v>
      </c>
      <c r="AB4111" s="272" t="s">
        <v>6157</v>
      </c>
      <c r="AJ4111" s="289" t="s">
        <v>4938</v>
      </c>
    </row>
    <row r="4112" spans="1:36" ht="17" x14ac:dyDescent="0.2">
      <c r="A4112" s="271">
        <f t="shared" si="64"/>
        <v>4111</v>
      </c>
      <c r="B4112" s="271">
        <v>4111</v>
      </c>
      <c r="W4112" s="272">
        <v>353358909</v>
      </c>
      <c r="X4112" s="272" t="s">
        <v>1347</v>
      </c>
    </row>
    <row r="4113" spans="1:36" ht="34" x14ac:dyDescent="0.2">
      <c r="A4113" s="271">
        <f t="shared" si="64"/>
        <v>4112</v>
      </c>
      <c r="B4113" s="271">
        <v>4112</v>
      </c>
      <c r="C4113" s="272">
        <v>129084651</v>
      </c>
      <c r="D4113" s="272" t="s">
        <v>407</v>
      </c>
      <c r="E4113" s="272">
        <v>726699695</v>
      </c>
      <c r="F4113" s="272" t="s">
        <v>3551</v>
      </c>
      <c r="G4113" s="272">
        <v>630675760</v>
      </c>
      <c r="H4113" s="272" t="s">
        <v>6158</v>
      </c>
      <c r="N4113" s="272">
        <v>203773667</v>
      </c>
      <c r="O4113" s="272" t="s">
        <v>6126</v>
      </c>
      <c r="R4113" s="463" t="s">
        <v>6127</v>
      </c>
      <c r="S4113" s="272" t="s">
        <v>6162</v>
      </c>
      <c r="T4113" s="272" t="b">
        <v>1</v>
      </c>
      <c r="U4113" s="272" t="s">
        <v>1188</v>
      </c>
      <c r="V4113" s="272">
        <v>1</v>
      </c>
      <c r="W4113" s="272">
        <v>104430631</v>
      </c>
      <c r="X4113" s="272" t="s">
        <v>1344</v>
      </c>
      <c r="Z4113" s="272" t="s">
        <v>1172</v>
      </c>
      <c r="AA4113" s="272" t="s">
        <v>1172</v>
      </c>
      <c r="AB4113" s="272" t="s">
        <v>6157</v>
      </c>
      <c r="AJ4113" s="289" t="s">
        <v>4938</v>
      </c>
    </row>
    <row r="4114" spans="1:36" ht="17" x14ac:dyDescent="0.2">
      <c r="A4114" s="271">
        <f t="shared" si="64"/>
        <v>4113</v>
      </c>
      <c r="B4114" s="271">
        <v>4113</v>
      </c>
      <c r="W4114" s="272">
        <v>353358909</v>
      </c>
      <c r="X4114" s="272" t="s">
        <v>1347</v>
      </c>
    </row>
    <row r="4115" spans="1:36" ht="34" x14ac:dyDescent="0.2">
      <c r="A4115" s="271">
        <f t="shared" si="64"/>
        <v>4114</v>
      </c>
      <c r="B4115" s="271">
        <v>4114</v>
      </c>
      <c r="C4115" s="272">
        <v>129084651</v>
      </c>
      <c r="D4115" s="272" t="s">
        <v>407</v>
      </c>
      <c r="E4115" s="272">
        <v>726699695</v>
      </c>
      <c r="F4115" s="272" t="s">
        <v>3551</v>
      </c>
      <c r="G4115" s="272">
        <v>630675760</v>
      </c>
      <c r="H4115" s="272" t="s">
        <v>6158</v>
      </c>
      <c r="N4115" s="272">
        <v>862170896</v>
      </c>
      <c r="O4115" s="272" t="s">
        <v>6129</v>
      </c>
      <c r="R4115" s="463" t="s">
        <v>6130</v>
      </c>
      <c r="S4115" s="272" t="s">
        <v>6163</v>
      </c>
      <c r="T4115" s="272" t="b">
        <v>1</v>
      </c>
      <c r="U4115" s="272" t="s">
        <v>1188</v>
      </c>
      <c r="V4115" s="272">
        <v>1</v>
      </c>
      <c r="W4115" s="272">
        <v>104430631</v>
      </c>
      <c r="X4115" s="272" t="s">
        <v>1344</v>
      </c>
      <c r="Z4115" s="272" t="s">
        <v>1172</v>
      </c>
      <c r="AA4115" s="272" t="s">
        <v>1172</v>
      </c>
      <c r="AB4115" s="272" t="s">
        <v>6157</v>
      </c>
      <c r="AJ4115" s="289" t="s">
        <v>4938</v>
      </c>
    </row>
    <row r="4116" spans="1:36" ht="17" x14ac:dyDescent="0.2">
      <c r="A4116" s="271">
        <f t="shared" si="64"/>
        <v>4115</v>
      </c>
      <c r="B4116" s="271">
        <v>4115</v>
      </c>
      <c r="W4116" s="272">
        <v>353358909</v>
      </c>
      <c r="X4116" s="272" t="s">
        <v>1347</v>
      </c>
    </row>
    <row r="4117" spans="1:36" ht="34" x14ac:dyDescent="0.2">
      <c r="A4117" s="271">
        <f t="shared" si="64"/>
        <v>4116</v>
      </c>
      <c r="B4117" s="271">
        <v>4116</v>
      </c>
      <c r="C4117" s="272">
        <v>129084651</v>
      </c>
      <c r="D4117" s="272" t="s">
        <v>407</v>
      </c>
      <c r="E4117" s="272">
        <v>726699695</v>
      </c>
      <c r="F4117" s="272" t="s">
        <v>3551</v>
      </c>
      <c r="G4117" s="272">
        <v>630675760</v>
      </c>
      <c r="H4117" s="272" t="s">
        <v>6158</v>
      </c>
      <c r="N4117" s="272">
        <v>448594163</v>
      </c>
      <c r="O4117" s="272" t="s">
        <v>6132</v>
      </c>
      <c r="R4117" s="463" t="s">
        <v>6133</v>
      </c>
      <c r="S4117" s="272" t="s">
        <v>6164</v>
      </c>
      <c r="T4117" s="272" t="b">
        <v>1</v>
      </c>
      <c r="U4117" s="272" t="s">
        <v>1188</v>
      </c>
      <c r="V4117" s="272">
        <v>1</v>
      </c>
      <c r="W4117" s="272">
        <v>104430631</v>
      </c>
      <c r="X4117" s="272" t="s">
        <v>1344</v>
      </c>
      <c r="Z4117" s="272" t="s">
        <v>1172</v>
      </c>
      <c r="AA4117" s="272" t="s">
        <v>1172</v>
      </c>
      <c r="AB4117" s="272" t="s">
        <v>6157</v>
      </c>
      <c r="AJ4117" s="289" t="s">
        <v>4938</v>
      </c>
    </row>
    <row r="4118" spans="1:36" ht="17" x14ac:dyDescent="0.2">
      <c r="A4118" s="271">
        <f t="shared" si="64"/>
        <v>4117</v>
      </c>
      <c r="B4118" s="271">
        <v>4117</v>
      </c>
      <c r="W4118" s="272">
        <v>353358909</v>
      </c>
      <c r="X4118" s="272" t="s">
        <v>1347</v>
      </c>
    </row>
    <row r="4119" spans="1:36" ht="34" x14ac:dyDescent="0.2">
      <c r="A4119" s="271">
        <f t="shared" si="64"/>
        <v>4118</v>
      </c>
      <c r="B4119" s="271">
        <v>4118</v>
      </c>
      <c r="C4119" s="272">
        <v>129084651</v>
      </c>
      <c r="D4119" s="272" t="s">
        <v>407</v>
      </c>
      <c r="E4119" s="272">
        <v>726699695</v>
      </c>
      <c r="F4119" s="272" t="s">
        <v>3551</v>
      </c>
      <c r="G4119" s="272">
        <v>630675760</v>
      </c>
      <c r="H4119" s="272" t="s">
        <v>6158</v>
      </c>
      <c r="N4119" s="272">
        <v>807835037</v>
      </c>
      <c r="O4119" s="272" t="s">
        <v>4957</v>
      </c>
      <c r="R4119" s="463" t="s">
        <v>1378</v>
      </c>
      <c r="S4119" s="272" t="s">
        <v>6165</v>
      </c>
      <c r="T4119" s="272" t="b">
        <v>1</v>
      </c>
      <c r="U4119" s="272" t="s">
        <v>1188</v>
      </c>
      <c r="V4119" s="272">
        <v>1</v>
      </c>
      <c r="W4119" s="272">
        <v>104430631</v>
      </c>
      <c r="X4119" s="272" t="s">
        <v>1344</v>
      </c>
      <c r="Z4119" s="272" t="s">
        <v>1172</v>
      </c>
      <c r="AA4119" s="272" t="s">
        <v>1172</v>
      </c>
      <c r="AB4119" s="272" t="s">
        <v>6157</v>
      </c>
      <c r="AG4119" s="275">
        <v>44462</v>
      </c>
      <c r="AJ4119" s="289" t="s">
        <v>4938</v>
      </c>
    </row>
    <row r="4120" spans="1:36" ht="17" x14ac:dyDescent="0.2">
      <c r="A4120" s="271">
        <f t="shared" si="64"/>
        <v>4119</v>
      </c>
      <c r="B4120" s="271">
        <v>4119</v>
      </c>
      <c r="W4120" s="272">
        <v>353358909</v>
      </c>
      <c r="X4120" s="272" t="s">
        <v>1347</v>
      </c>
    </row>
    <row r="4121" spans="1:36" ht="34" x14ac:dyDescent="0.2">
      <c r="A4121" s="271">
        <f t="shared" si="64"/>
        <v>4120</v>
      </c>
      <c r="B4121" s="271">
        <v>4120</v>
      </c>
      <c r="C4121" s="272">
        <v>129084651</v>
      </c>
      <c r="D4121" s="272" t="s">
        <v>407</v>
      </c>
      <c r="E4121" s="272">
        <v>726699695</v>
      </c>
      <c r="F4121" s="272" t="s">
        <v>3551</v>
      </c>
      <c r="G4121" s="272">
        <v>630675760</v>
      </c>
      <c r="H4121" s="272" t="s">
        <v>6158</v>
      </c>
      <c r="N4121" s="272">
        <v>660541817</v>
      </c>
      <c r="O4121" s="272" t="s">
        <v>6166</v>
      </c>
      <c r="R4121" s="463" t="s">
        <v>5856</v>
      </c>
      <c r="S4121" s="272" t="s">
        <v>6167</v>
      </c>
      <c r="U4121" s="272" t="s">
        <v>1168</v>
      </c>
      <c r="V4121" s="272">
        <v>300</v>
      </c>
      <c r="X4121" s="272" t="s">
        <v>1170</v>
      </c>
      <c r="Z4121" s="272" t="s">
        <v>1172</v>
      </c>
      <c r="AA4121" s="272" t="s">
        <v>1172</v>
      </c>
      <c r="AB4121" s="272" t="s">
        <v>6168</v>
      </c>
      <c r="AG4121" s="275">
        <v>44454</v>
      </c>
      <c r="AJ4121" s="289" t="s">
        <v>4938</v>
      </c>
    </row>
    <row r="4122" spans="1:36" ht="34" x14ac:dyDescent="0.2">
      <c r="A4122" s="271">
        <f t="shared" si="64"/>
        <v>4121</v>
      </c>
      <c r="B4122" s="271">
        <v>4121</v>
      </c>
      <c r="C4122" s="272">
        <v>129084651</v>
      </c>
      <c r="D4122" s="272" t="s">
        <v>407</v>
      </c>
      <c r="E4122" s="272">
        <v>726699695</v>
      </c>
      <c r="F4122" s="272" t="s">
        <v>3551</v>
      </c>
      <c r="N4122" s="272">
        <v>837402132</v>
      </c>
      <c r="O4122" s="272" t="s">
        <v>6169</v>
      </c>
      <c r="R4122" s="463" t="s">
        <v>6170</v>
      </c>
      <c r="S4122" s="272" t="s">
        <v>6171</v>
      </c>
      <c r="U4122" s="272" t="s">
        <v>1188</v>
      </c>
      <c r="V4122" s="272">
        <v>1</v>
      </c>
      <c r="W4122" s="272">
        <v>104430631</v>
      </c>
      <c r="X4122" s="272" t="s">
        <v>1344</v>
      </c>
      <c r="Z4122" s="272" t="s">
        <v>1172</v>
      </c>
      <c r="AA4122" s="272" t="s">
        <v>1172</v>
      </c>
      <c r="AB4122" s="272" t="s">
        <v>6172</v>
      </c>
      <c r="AG4122" s="275">
        <v>44413</v>
      </c>
      <c r="AJ4122" s="289" t="s">
        <v>4927</v>
      </c>
    </row>
    <row r="4123" spans="1:36" ht="17" x14ac:dyDescent="0.2">
      <c r="A4123" s="271">
        <f t="shared" si="64"/>
        <v>4122</v>
      </c>
      <c r="B4123" s="271">
        <v>4122</v>
      </c>
      <c r="W4123" s="272">
        <v>353358909</v>
      </c>
      <c r="X4123" s="272" t="s">
        <v>1347</v>
      </c>
    </row>
    <row r="4124" spans="1:36" ht="34" x14ac:dyDescent="0.2">
      <c r="A4124" s="271">
        <f t="shared" si="64"/>
        <v>4123</v>
      </c>
      <c r="B4124" s="271">
        <v>4123</v>
      </c>
      <c r="C4124" s="272">
        <v>129084651</v>
      </c>
      <c r="D4124" s="272" t="s">
        <v>407</v>
      </c>
      <c r="E4124" s="272">
        <v>726699695</v>
      </c>
      <c r="F4124" s="272" t="s">
        <v>3551</v>
      </c>
      <c r="G4124" s="272">
        <v>431628922</v>
      </c>
      <c r="H4124" s="272" t="s">
        <v>6173</v>
      </c>
      <c r="N4124" s="272">
        <v>934037640</v>
      </c>
      <c r="O4124" s="272" t="s">
        <v>6118</v>
      </c>
      <c r="R4124" s="463" t="s">
        <v>6119</v>
      </c>
      <c r="S4124" s="272" t="s">
        <v>6174</v>
      </c>
      <c r="T4124" s="272" t="b">
        <v>0</v>
      </c>
      <c r="U4124" s="272" t="s">
        <v>1188</v>
      </c>
      <c r="V4124" s="272">
        <v>1</v>
      </c>
      <c r="W4124" s="272">
        <v>104430631</v>
      </c>
      <c r="X4124" s="272" t="s">
        <v>1344</v>
      </c>
      <c r="Z4124" s="272" t="s">
        <v>1172</v>
      </c>
      <c r="AA4124" s="272" t="s">
        <v>1172</v>
      </c>
      <c r="AB4124" s="272" t="s">
        <v>6172</v>
      </c>
      <c r="AJ4124" s="289" t="s">
        <v>4938</v>
      </c>
    </row>
    <row r="4125" spans="1:36" ht="17" x14ac:dyDescent="0.2">
      <c r="A4125" s="271">
        <f t="shared" si="64"/>
        <v>4124</v>
      </c>
      <c r="B4125" s="271">
        <v>4124</v>
      </c>
      <c r="W4125" s="272">
        <v>353358909</v>
      </c>
      <c r="X4125" s="272" t="s">
        <v>1347</v>
      </c>
    </row>
    <row r="4126" spans="1:36" ht="34" x14ac:dyDescent="0.2">
      <c r="A4126" s="271">
        <f t="shared" si="64"/>
        <v>4125</v>
      </c>
      <c r="B4126" s="271">
        <v>4125</v>
      </c>
      <c r="C4126" s="272">
        <v>129084651</v>
      </c>
      <c r="D4126" s="272" t="s">
        <v>407</v>
      </c>
      <c r="E4126" s="272">
        <v>726699695</v>
      </c>
      <c r="F4126" s="272" t="s">
        <v>3551</v>
      </c>
      <c r="G4126" s="272">
        <v>431628922</v>
      </c>
      <c r="H4126" s="272" t="s">
        <v>6173</v>
      </c>
      <c r="N4126" s="272">
        <v>990501908</v>
      </c>
      <c r="O4126" s="272" t="s">
        <v>6121</v>
      </c>
      <c r="R4126" s="272" t="s">
        <v>6121</v>
      </c>
      <c r="S4126" s="272" t="s">
        <v>6175</v>
      </c>
      <c r="T4126" s="272" t="b">
        <v>1</v>
      </c>
      <c r="U4126" s="272" t="s">
        <v>1188</v>
      </c>
      <c r="V4126" s="272">
        <v>1</v>
      </c>
      <c r="W4126" s="272">
        <v>104430631</v>
      </c>
      <c r="X4126" s="272" t="s">
        <v>1344</v>
      </c>
      <c r="Z4126" s="272" t="s">
        <v>1172</v>
      </c>
      <c r="AA4126" s="272" t="s">
        <v>1172</v>
      </c>
      <c r="AB4126" s="272" t="s">
        <v>6172</v>
      </c>
      <c r="AJ4126" s="289" t="s">
        <v>4938</v>
      </c>
    </row>
    <row r="4127" spans="1:36" ht="17" x14ac:dyDescent="0.2">
      <c r="A4127" s="271">
        <f t="shared" si="64"/>
        <v>4126</v>
      </c>
      <c r="B4127" s="271">
        <v>4126</v>
      </c>
      <c r="W4127" s="272">
        <v>353358909</v>
      </c>
      <c r="X4127" s="272" t="s">
        <v>1347</v>
      </c>
    </row>
    <row r="4128" spans="1:36" ht="34" x14ac:dyDescent="0.2">
      <c r="A4128" s="271">
        <f t="shared" si="64"/>
        <v>4127</v>
      </c>
      <c r="B4128" s="271">
        <v>4127</v>
      </c>
      <c r="C4128" s="272">
        <v>129084651</v>
      </c>
      <c r="D4128" s="272" t="s">
        <v>407</v>
      </c>
      <c r="E4128" s="272">
        <v>726699695</v>
      </c>
      <c r="F4128" s="272" t="s">
        <v>3551</v>
      </c>
      <c r="G4128" s="272">
        <v>431628922</v>
      </c>
      <c r="H4128" s="272" t="s">
        <v>6173</v>
      </c>
      <c r="N4128" s="272">
        <v>691423127</v>
      </c>
      <c r="O4128" s="272" t="s">
        <v>6123</v>
      </c>
      <c r="R4128" s="463" t="s">
        <v>6124</v>
      </c>
      <c r="S4128" s="272" t="s">
        <v>6176</v>
      </c>
      <c r="T4128" s="272" t="b">
        <v>1</v>
      </c>
      <c r="U4128" s="272" t="s">
        <v>1188</v>
      </c>
      <c r="V4128" s="272">
        <v>1</v>
      </c>
      <c r="W4128" s="272">
        <v>104430631</v>
      </c>
      <c r="X4128" s="272" t="s">
        <v>1344</v>
      </c>
      <c r="Z4128" s="272" t="s">
        <v>1172</v>
      </c>
      <c r="AA4128" s="272" t="s">
        <v>1172</v>
      </c>
      <c r="AB4128" s="272" t="s">
        <v>6172</v>
      </c>
      <c r="AJ4128" s="289" t="s">
        <v>4938</v>
      </c>
    </row>
    <row r="4129" spans="1:37" ht="17" x14ac:dyDescent="0.2">
      <c r="A4129" s="271">
        <f t="shared" si="64"/>
        <v>4128</v>
      </c>
      <c r="B4129" s="271">
        <v>4128</v>
      </c>
      <c r="W4129" s="272">
        <v>353358909</v>
      </c>
      <c r="X4129" s="272" t="s">
        <v>1347</v>
      </c>
    </row>
    <row r="4130" spans="1:37" ht="34" x14ac:dyDescent="0.2">
      <c r="A4130" s="271">
        <f t="shared" si="64"/>
        <v>4129</v>
      </c>
      <c r="B4130" s="271">
        <v>4129</v>
      </c>
      <c r="C4130" s="272">
        <v>129084651</v>
      </c>
      <c r="D4130" s="272" t="s">
        <v>407</v>
      </c>
      <c r="E4130" s="272">
        <v>726699695</v>
      </c>
      <c r="F4130" s="272" t="s">
        <v>3551</v>
      </c>
      <c r="G4130" s="272">
        <v>431628922</v>
      </c>
      <c r="H4130" s="272" t="s">
        <v>6173</v>
      </c>
      <c r="N4130" s="272">
        <v>203773667</v>
      </c>
      <c r="O4130" s="272" t="s">
        <v>6126</v>
      </c>
      <c r="R4130" s="463" t="s">
        <v>6127</v>
      </c>
      <c r="S4130" s="272" t="s">
        <v>6177</v>
      </c>
      <c r="T4130" s="272" t="b">
        <v>1</v>
      </c>
      <c r="U4130" s="272" t="s">
        <v>1188</v>
      </c>
      <c r="V4130" s="272">
        <v>1</v>
      </c>
      <c r="W4130" s="272">
        <v>104430631</v>
      </c>
      <c r="X4130" s="272" t="s">
        <v>1344</v>
      </c>
      <c r="Z4130" s="272" t="s">
        <v>1172</v>
      </c>
      <c r="AA4130" s="272" t="s">
        <v>1172</v>
      </c>
      <c r="AB4130" s="272" t="s">
        <v>6172</v>
      </c>
      <c r="AJ4130" s="289" t="s">
        <v>4938</v>
      </c>
    </row>
    <row r="4131" spans="1:37" ht="17" x14ac:dyDescent="0.2">
      <c r="A4131" s="271">
        <f t="shared" si="64"/>
        <v>4130</v>
      </c>
      <c r="B4131" s="271">
        <v>4130</v>
      </c>
      <c r="W4131" s="272">
        <v>353358909</v>
      </c>
      <c r="X4131" s="272" t="s">
        <v>1347</v>
      </c>
    </row>
    <row r="4132" spans="1:37" ht="34" x14ac:dyDescent="0.2">
      <c r="A4132" s="271">
        <f t="shared" si="64"/>
        <v>4131</v>
      </c>
      <c r="B4132" s="271">
        <v>4131</v>
      </c>
      <c r="C4132" s="272">
        <v>129084651</v>
      </c>
      <c r="D4132" s="272" t="s">
        <v>407</v>
      </c>
      <c r="E4132" s="272">
        <v>726699695</v>
      </c>
      <c r="F4132" s="272" t="s">
        <v>3551</v>
      </c>
      <c r="G4132" s="272">
        <v>431628922</v>
      </c>
      <c r="H4132" s="272" t="s">
        <v>6173</v>
      </c>
      <c r="N4132" s="272">
        <v>862170896</v>
      </c>
      <c r="O4132" s="272" t="s">
        <v>6129</v>
      </c>
      <c r="R4132" s="463" t="s">
        <v>6130</v>
      </c>
      <c r="S4132" s="272" t="s">
        <v>6178</v>
      </c>
      <c r="T4132" s="272" t="b">
        <v>1</v>
      </c>
      <c r="U4132" s="272" t="s">
        <v>1188</v>
      </c>
      <c r="V4132" s="272">
        <v>1</v>
      </c>
      <c r="W4132" s="272">
        <v>104430631</v>
      </c>
      <c r="X4132" s="272" t="s">
        <v>1344</v>
      </c>
      <c r="Z4132" s="272" t="s">
        <v>1172</v>
      </c>
      <c r="AA4132" s="272" t="s">
        <v>1172</v>
      </c>
      <c r="AB4132" s="272" t="s">
        <v>6172</v>
      </c>
      <c r="AJ4132" s="289" t="s">
        <v>4938</v>
      </c>
    </row>
    <row r="4133" spans="1:37" ht="17" x14ac:dyDescent="0.2">
      <c r="A4133" s="271">
        <f t="shared" si="64"/>
        <v>4132</v>
      </c>
      <c r="B4133" s="271">
        <v>4132</v>
      </c>
      <c r="W4133" s="272">
        <v>353358909</v>
      </c>
      <c r="X4133" s="272" t="s">
        <v>1347</v>
      </c>
    </row>
    <row r="4134" spans="1:37" ht="34" x14ac:dyDescent="0.2">
      <c r="A4134" s="271">
        <f t="shared" si="64"/>
        <v>4133</v>
      </c>
      <c r="B4134" s="271">
        <v>4133</v>
      </c>
      <c r="C4134" s="272">
        <v>129084651</v>
      </c>
      <c r="D4134" s="272" t="s">
        <v>407</v>
      </c>
      <c r="E4134" s="272">
        <v>726699695</v>
      </c>
      <c r="F4134" s="272" t="s">
        <v>3551</v>
      </c>
      <c r="G4134" s="272">
        <v>431628922</v>
      </c>
      <c r="H4134" s="272" t="s">
        <v>6173</v>
      </c>
      <c r="N4134" s="272">
        <v>448594163</v>
      </c>
      <c r="O4134" s="272" t="s">
        <v>6132</v>
      </c>
      <c r="R4134" s="463" t="s">
        <v>6133</v>
      </c>
      <c r="S4134" s="272" t="s">
        <v>6179</v>
      </c>
      <c r="T4134" s="272" t="b">
        <v>1</v>
      </c>
      <c r="U4134" s="272" t="s">
        <v>1188</v>
      </c>
      <c r="V4134" s="272">
        <v>1</v>
      </c>
      <c r="W4134" s="272">
        <v>104430631</v>
      </c>
      <c r="X4134" s="272" t="s">
        <v>1344</v>
      </c>
      <c r="Z4134" s="272" t="s">
        <v>1172</v>
      </c>
      <c r="AA4134" s="272" t="s">
        <v>1172</v>
      </c>
      <c r="AB4134" s="272" t="s">
        <v>6172</v>
      </c>
      <c r="AJ4134" s="289" t="s">
        <v>4938</v>
      </c>
    </row>
    <row r="4135" spans="1:37" ht="17" x14ac:dyDescent="0.2">
      <c r="A4135" s="271">
        <f t="shared" si="64"/>
        <v>4134</v>
      </c>
      <c r="B4135" s="271">
        <v>4134</v>
      </c>
      <c r="W4135" s="272">
        <v>353358909</v>
      </c>
      <c r="X4135" s="272" t="s">
        <v>1347</v>
      </c>
    </row>
    <row r="4136" spans="1:37" ht="34" x14ac:dyDescent="0.2">
      <c r="A4136" s="271">
        <f t="shared" si="64"/>
        <v>4135</v>
      </c>
      <c r="B4136" s="271">
        <v>4135</v>
      </c>
      <c r="C4136" s="272">
        <v>129084651</v>
      </c>
      <c r="D4136" s="272" t="s">
        <v>407</v>
      </c>
      <c r="E4136" s="272">
        <v>726699695</v>
      </c>
      <c r="F4136" s="272" t="s">
        <v>3551</v>
      </c>
      <c r="G4136" s="272">
        <v>431628922</v>
      </c>
      <c r="H4136" s="272" t="s">
        <v>6173</v>
      </c>
      <c r="N4136" s="272">
        <v>807835037</v>
      </c>
      <c r="O4136" s="272" t="s">
        <v>4957</v>
      </c>
      <c r="R4136" s="463" t="s">
        <v>1378</v>
      </c>
      <c r="S4136" s="272" t="s">
        <v>6180</v>
      </c>
      <c r="T4136" s="272" t="b">
        <v>1</v>
      </c>
      <c r="U4136" s="272" t="s">
        <v>1188</v>
      </c>
      <c r="V4136" s="272">
        <v>1</v>
      </c>
      <c r="W4136" s="272">
        <v>104430631</v>
      </c>
      <c r="X4136" s="272" t="s">
        <v>1344</v>
      </c>
      <c r="Z4136" s="272" t="s">
        <v>1172</v>
      </c>
      <c r="AA4136" s="272" t="s">
        <v>1172</v>
      </c>
      <c r="AB4136" s="272" t="s">
        <v>6172</v>
      </c>
      <c r="AG4136" s="275">
        <v>44462</v>
      </c>
      <c r="AJ4136" s="289" t="s">
        <v>4938</v>
      </c>
    </row>
    <row r="4137" spans="1:37" ht="17" x14ac:dyDescent="0.2">
      <c r="A4137" s="271">
        <f t="shared" si="64"/>
        <v>4136</v>
      </c>
      <c r="B4137" s="271">
        <v>4136</v>
      </c>
      <c r="W4137" s="272">
        <v>353358909</v>
      </c>
      <c r="X4137" s="272" t="s">
        <v>1347</v>
      </c>
    </row>
    <row r="4138" spans="1:37" ht="34" x14ac:dyDescent="0.2">
      <c r="A4138" s="271">
        <f t="shared" si="64"/>
        <v>4137</v>
      </c>
      <c r="B4138" s="271">
        <v>4137</v>
      </c>
      <c r="C4138" s="272">
        <v>129084651</v>
      </c>
      <c r="D4138" s="272" t="s">
        <v>407</v>
      </c>
      <c r="E4138" s="272">
        <v>726699695</v>
      </c>
      <c r="F4138" s="272" t="s">
        <v>3551</v>
      </c>
      <c r="G4138" s="272">
        <v>431628922</v>
      </c>
      <c r="H4138" s="272" t="s">
        <v>6173</v>
      </c>
      <c r="N4138" s="272">
        <v>963867920</v>
      </c>
      <c r="O4138" s="272" t="s">
        <v>6181</v>
      </c>
      <c r="R4138" s="463" t="s">
        <v>5856</v>
      </c>
      <c r="S4138" s="272" t="s">
        <v>6182</v>
      </c>
      <c r="U4138" s="272" t="s">
        <v>1168</v>
      </c>
      <c r="V4138" s="272">
        <v>300</v>
      </c>
      <c r="X4138" s="272" t="s">
        <v>1170</v>
      </c>
      <c r="Z4138" s="272" t="s">
        <v>1172</v>
      </c>
      <c r="AA4138" s="272" t="s">
        <v>1172</v>
      </c>
      <c r="AB4138" s="272" t="s">
        <v>6183</v>
      </c>
      <c r="AG4138" s="275">
        <v>44454</v>
      </c>
      <c r="AJ4138" s="289" t="s">
        <v>4938</v>
      </c>
    </row>
    <row r="4139" spans="1:37" ht="34" x14ac:dyDescent="0.2">
      <c r="A4139" s="271">
        <f t="shared" si="64"/>
        <v>4138</v>
      </c>
      <c r="B4139" s="271">
        <v>4138</v>
      </c>
      <c r="C4139" s="272">
        <v>129084651</v>
      </c>
      <c r="D4139" s="272" t="s">
        <v>407</v>
      </c>
      <c r="E4139" s="272">
        <v>726699695</v>
      </c>
      <c r="F4139" s="272" t="s">
        <v>3551</v>
      </c>
      <c r="N4139" s="272">
        <v>848580651</v>
      </c>
      <c r="O4139" s="272" t="s">
        <v>6184</v>
      </c>
      <c r="R4139" s="463" t="s">
        <v>6185</v>
      </c>
      <c r="S4139" s="272" t="s">
        <v>6186</v>
      </c>
      <c r="U4139" s="272" t="s">
        <v>1188</v>
      </c>
      <c r="W4139" s="272">
        <v>104430631</v>
      </c>
      <c r="X4139" s="272" t="s">
        <v>1344</v>
      </c>
      <c r="Z4139" s="272" t="s">
        <v>1172</v>
      </c>
      <c r="AA4139" s="272" t="s">
        <v>1172</v>
      </c>
      <c r="AJ4139" s="289" t="s">
        <v>4927</v>
      </c>
    </row>
    <row r="4140" spans="1:37" ht="17" x14ac:dyDescent="0.2">
      <c r="A4140" s="271">
        <f t="shared" si="64"/>
        <v>4139</v>
      </c>
      <c r="B4140" s="271">
        <v>4139</v>
      </c>
      <c r="W4140" s="272">
        <v>589959753</v>
      </c>
      <c r="X4140" s="272" t="s">
        <v>6187</v>
      </c>
    </row>
    <row r="4141" spans="1:37" ht="17" x14ac:dyDescent="0.2">
      <c r="A4141" s="271">
        <f t="shared" si="64"/>
        <v>4140</v>
      </c>
      <c r="B4141" s="271">
        <v>4140</v>
      </c>
      <c r="R4141" s="463"/>
      <c r="W4141" s="272">
        <v>623310018</v>
      </c>
      <c r="X4141" s="272" t="s">
        <v>6188</v>
      </c>
    </row>
    <row r="4142" spans="1:37" ht="51" x14ac:dyDescent="0.2">
      <c r="A4142" s="271">
        <f t="shared" si="64"/>
        <v>4141</v>
      </c>
      <c r="B4142" s="271">
        <v>4141</v>
      </c>
      <c r="C4142" s="272">
        <v>129084651</v>
      </c>
      <c r="D4142" s="272" t="s">
        <v>407</v>
      </c>
      <c r="E4142" s="272">
        <v>726699695</v>
      </c>
      <c r="F4142" s="272" t="s">
        <v>3551</v>
      </c>
      <c r="N4142" s="272">
        <v>207494582</v>
      </c>
      <c r="O4142" s="272" t="s">
        <v>6189</v>
      </c>
      <c r="R4142" s="272" t="s">
        <v>6190</v>
      </c>
      <c r="S4142" s="272" t="s">
        <v>6191</v>
      </c>
      <c r="U4142" s="272" t="s">
        <v>1188</v>
      </c>
      <c r="V4142" s="272">
        <v>2</v>
      </c>
      <c r="X4142" s="272" t="s">
        <v>1170</v>
      </c>
      <c r="Z4142" s="272" t="s">
        <v>1172</v>
      </c>
      <c r="AA4142" s="272" t="s">
        <v>1172</v>
      </c>
      <c r="AB4142" s="272" t="s">
        <v>6192</v>
      </c>
      <c r="AG4142" s="275">
        <v>45166</v>
      </c>
      <c r="AJ4142" s="289" t="s">
        <v>4921</v>
      </c>
      <c r="AK4142" s="272" t="s">
        <v>5272</v>
      </c>
    </row>
    <row r="4143" spans="1:37" ht="51" x14ac:dyDescent="0.2">
      <c r="A4143" s="271">
        <f t="shared" si="64"/>
        <v>4142</v>
      </c>
      <c r="B4143" s="271">
        <v>4142</v>
      </c>
      <c r="C4143" s="272">
        <v>129084651</v>
      </c>
      <c r="D4143" s="272" t="s">
        <v>407</v>
      </c>
      <c r="E4143" s="272">
        <v>726699695</v>
      </c>
      <c r="F4143" s="272" t="s">
        <v>3551</v>
      </c>
      <c r="G4143" s="272">
        <v>936904328</v>
      </c>
      <c r="H4143" s="272" t="s">
        <v>6193</v>
      </c>
      <c r="N4143" s="272">
        <v>245893583</v>
      </c>
      <c r="O4143" s="272" t="s">
        <v>6194</v>
      </c>
      <c r="R4143" s="272" t="s">
        <v>6195</v>
      </c>
      <c r="S4143" s="272" t="s">
        <v>6196</v>
      </c>
      <c r="T4143" s="272" t="b">
        <v>0</v>
      </c>
      <c r="U4143" s="272" t="s">
        <v>1188</v>
      </c>
      <c r="V4143" s="272">
        <v>1</v>
      </c>
      <c r="W4143" s="272">
        <v>104430631</v>
      </c>
      <c r="X4143" s="272" t="s">
        <v>1344</v>
      </c>
      <c r="Z4143" s="272" t="s">
        <v>1172</v>
      </c>
      <c r="AA4143" s="272" t="s">
        <v>1172</v>
      </c>
      <c r="AJ4143" s="289" t="s">
        <v>4938</v>
      </c>
    </row>
    <row r="4144" spans="1:37" ht="17" x14ac:dyDescent="0.2">
      <c r="A4144" s="271">
        <f t="shared" si="64"/>
        <v>4143</v>
      </c>
      <c r="B4144" s="271">
        <v>4143</v>
      </c>
      <c r="W4144" s="272">
        <v>353358909</v>
      </c>
      <c r="X4144" s="272" t="s">
        <v>1347</v>
      </c>
    </row>
    <row r="4145" spans="1:36" ht="51" x14ac:dyDescent="0.2">
      <c r="A4145" s="271">
        <f t="shared" si="64"/>
        <v>4144</v>
      </c>
      <c r="B4145" s="271">
        <v>4144</v>
      </c>
      <c r="C4145" s="272">
        <v>129084651</v>
      </c>
      <c r="D4145" s="272" t="s">
        <v>407</v>
      </c>
      <c r="E4145" s="272">
        <v>726699695</v>
      </c>
      <c r="F4145" s="272" t="s">
        <v>3551</v>
      </c>
      <c r="G4145" s="272">
        <v>936904328</v>
      </c>
      <c r="H4145" s="272" t="s">
        <v>6193</v>
      </c>
      <c r="N4145" s="272">
        <v>506790433</v>
      </c>
      <c r="O4145" s="272" t="s">
        <v>6197</v>
      </c>
      <c r="R4145" s="463" t="s">
        <v>6198</v>
      </c>
      <c r="S4145" s="272" t="s">
        <v>6199</v>
      </c>
      <c r="T4145" s="272" t="b">
        <v>1</v>
      </c>
      <c r="U4145" s="272" t="s">
        <v>1188</v>
      </c>
      <c r="V4145" s="272">
        <v>1</v>
      </c>
      <c r="W4145" s="272">
        <v>104430631</v>
      </c>
      <c r="X4145" s="272" t="s">
        <v>1344</v>
      </c>
      <c r="Z4145" s="272" t="s">
        <v>1172</v>
      </c>
      <c r="AA4145" s="272" t="s">
        <v>1172</v>
      </c>
      <c r="AJ4145" s="289" t="s">
        <v>4938</v>
      </c>
    </row>
    <row r="4146" spans="1:36" ht="17" x14ac:dyDescent="0.2">
      <c r="A4146" s="271">
        <f t="shared" si="64"/>
        <v>4145</v>
      </c>
      <c r="B4146" s="271">
        <v>4145</v>
      </c>
      <c r="W4146" s="272">
        <v>353358909</v>
      </c>
      <c r="X4146" s="272" t="s">
        <v>1347</v>
      </c>
    </row>
    <row r="4147" spans="1:36" ht="51" x14ac:dyDescent="0.2">
      <c r="A4147" s="271">
        <f t="shared" si="64"/>
        <v>4146</v>
      </c>
      <c r="B4147" s="271">
        <v>4146</v>
      </c>
      <c r="C4147" s="272">
        <v>129084651</v>
      </c>
      <c r="D4147" s="272" t="s">
        <v>407</v>
      </c>
      <c r="E4147" s="272">
        <v>726699695</v>
      </c>
      <c r="F4147" s="272" t="s">
        <v>3551</v>
      </c>
      <c r="G4147" s="272">
        <v>936904328</v>
      </c>
      <c r="H4147" s="272" t="s">
        <v>6193</v>
      </c>
      <c r="N4147" s="272">
        <v>601057066</v>
      </c>
      <c r="O4147" s="272" t="s">
        <v>6200</v>
      </c>
      <c r="R4147" s="463" t="s">
        <v>6201</v>
      </c>
      <c r="S4147" s="272" t="s">
        <v>6202</v>
      </c>
      <c r="T4147" s="272" t="b">
        <v>1</v>
      </c>
      <c r="U4147" s="272" t="s">
        <v>1188</v>
      </c>
      <c r="V4147" s="272">
        <v>1</v>
      </c>
      <c r="W4147" s="272">
        <v>104430631</v>
      </c>
      <c r="X4147" s="272" t="s">
        <v>1344</v>
      </c>
      <c r="Z4147" s="272" t="s">
        <v>1172</v>
      </c>
      <c r="AA4147" s="272" t="s">
        <v>1172</v>
      </c>
      <c r="AJ4147" s="289" t="s">
        <v>4938</v>
      </c>
    </row>
    <row r="4148" spans="1:36" ht="17" x14ac:dyDescent="0.2">
      <c r="A4148" s="271">
        <f t="shared" si="64"/>
        <v>4147</v>
      </c>
      <c r="B4148" s="271">
        <v>4147</v>
      </c>
      <c r="W4148" s="272">
        <v>353358909</v>
      </c>
      <c r="X4148" s="272" t="s">
        <v>1347</v>
      </c>
    </row>
    <row r="4149" spans="1:36" ht="85" x14ac:dyDescent="0.2">
      <c r="A4149" s="271">
        <f t="shared" si="64"/>
        <v>4148</v>
      </c>
      <c r="B4149" s="271">
        <v>4148</v>
      </c>
      <c r="C4149" s="272">
        <v>129084651</v>
      </c>
      <c r="D4149" s="272" t="s">
        <v>407</v>
      </c>
      <c r="E4149" s="272">
        <v>726699695</v>
      </c>
      <c r="F4149" s="272" t="s">
        <v>3551</v>
      </c>
      <c r="N4149" s="272">
        <v>365851428</v>
      </c>
      <c r="O4149" s="272" t="s">
        <v>6203</v>
      </c>
      <c r="R4149" s="463" t="s">
        <v>6204</v>
      </c>
      <c r="S4149" s="272" t="s">
        <v>6205</v>
      </c>
      <c r="U4149" s="272" t="s">
        <v>1188</v>
      </c>
      <c r="V4149" s="272">
        <v>2</v>
      </c>
      <c r="W4149" s="272">
        <v>927925620</v>
      </c>
      <c r="X4149" s="272" t="s">
        <v>6207</v>
      </c>
      <c r="Z4149" s="272" t="s">
        <v>1172</v>
      </c>
      <c r="AA4149" s="272" t="s">
        <v>1172</v>
      </c>
      <c r="AB4149" s="619" t="s">
        <v>15119</v>
      </c>
      <c r="AG4149" s="275">
        <v>44453</v>
      </c>
      <c r="AJ4149" s="289" t="s">
        <v>6208</v>
      </c>
    </row>
    <row r="4150" spans="1:36" ht="51" x14ac:dyDescent="0.2">
      <c r="A4150" s="271">
        <f t="shared" si="64"/>
        <v>4149</v>
      </c>
      <c r="B4150" s="271">
        <v>4149</v>
      </c>
      <c r="W4150" s="272">
        <v>552278254</v>
      </c>
      <c r="X4150" s="272" t="s">
        <v>6209</v>
      </c>
    </row>
    <row r="4151" spans="1:36" ht="34" x14ac:dyDescent="0.2">
      <c r="A4151" s="271">
        <f t="shared" si="64"/>
        <v>4150</v>
      </c>
      <c r="B4151" s="271">
        <v>4150</v>
      </c>
      <c r="R4151" s="463"/>
      <c r="W4151" s="272">
        <v>267104669</v>
      </c>
      <c r="X4151" s="272" t="s">
        <v>6210</v>
      </c>
    </row>
    <row r="4152" spans="1:36" ht="51" x14ac:dyDescent="0.2">
      <c r="A4152" s="271">
        <f t="shared" si="64"/>
        <v>4151</v>
      </c>
      <c r="B4152" s="271">
        <v>4151</v>
      </c>
      <c r="W4152" s="272">
        <v>619337179</v>
      </c>
      <c r="X4152" s="272" t="s">
        <v>6211</v>
      </c>
    </row>
    <row r="4153" spans="1:36" ht="34" x14ac:dyDescent="0.2">
      <c r="A4153" s="271">
        <f t="shared" si="64"/>
        <v>4152</v>
      </c>
      <c r="B4153" s="271">
        <v>4152</v>
      </c>
      <c r="R4153" s="463"/>
      <c r="W4153" s="272">
        <v>601381820</v>
      </c>
      <c r="X4153" s="272" t="s">
        <v>6212</v>
      </c>
    </row>
    <row r="4154" spans="1:36" ht="34" x14ac:dyDescent="0.2">
      <c r="A4154" s="271">
        <f t="shared" si="64"/>
        <v>4153</v>
      </c>
      <c r="B4154" s="271">
        <v>4153</v>
      </c>
      <c r="W4154" s="272">
        <v>151394571</v>
      </c>
      <c r="X4154" s="272" t="s">
        <v>6213</v>
      </c>
    </row>
    <row r="4155" spans="1:36" ht="51" x14ac:dyDescent="0.2">
      <c r="A4155" s="271">
        <f t="shared" si="64"/>
        <v>4154</v>
      </c>
      <c r="B4155" s="271">
        <v>4154</v>
      </c>
      <c r="R4155" s="463"/>
      <c r="W4155" s="272">
        <v>917379905</v>
      </c>
      <c r="X4155" s="272" t="s">
        <v>6214</v>
      </c>
    </row>
    <row r="4156" spans="1:36" ht="51" x14ac:dyDescent="0.2">
      <c r="A4156" s="271">
        <f t="shared" si="64"/>
        <v>4155</v>
      </c>
      <c r="B4156" s="271">
        <v>4155</v>
      </c>
      <c r="R4156" s="463"/>
      <c r="W4156" s="272">
        <v>746328729</v>
      </c>
      <c r="X4156" s="272" t="s">
        <v>6215</v>
      </c>
    </row>
    <row r="4157" spans="1:36" ht="68" x14ac:dyDescent="0.2">
      <c r="A4157" s="271">
        <f t="shared" si="64"/>
        <v>4156</v>
      </c>
      <c r="B4157" s="271">
        <v>4156</v>
      </c>
      <c r="W4157" s="272">
        <v>452963767</v>
      </c>
      <c r="X4157" s="272" t="s">
        <v>6216</v>
      </c>
    </row>
    <row r="4158" spans="1:36" ht="85" x14ac:dyDescent="0.2">
      <c r="A4158" s="271">
        <f t="shared" si="64"/>
        <v>4157</v>
      </c>
      <c r="B4158" s="271">
        <v>4157</v>
      </c>
      <c r="C4158" s="272">
        <v>129084651</v>
      </c>
      <c r="D4158" s="272" t="s">
        <v>407</v>
      </c>
      <c r="E4158" s="272">
        <v>726699695</v>
      </c>
      <c r="F4158" s="272" t="s">
        <v>3551</v>
      </c>
      <c r="N4158" s="272">
        <v>206319592</v>
      </c>
      <c r="O4158" s="272" t="s">
        <v>6217</v>
      </c>
      <c r="R4158" s="272" t="s">
        <v>6218</v>
      </c>
      <c r="S4158" s="272" t="s">
        <v>6219</v>
      </c>
      <c r="U4158" s="272" t="s">
        <v>1188</v>
      </c>
      <c r="V4158" s="272">
        <v>2</v>
      </c>
      <c r="W4158" s="272">
        <v>927925620</v>
      </c>
      <c r="X4158" s="272" t="s">
        <v>6207</v>
      </c>
      <c r="Z4158" s="272" t="s">
        <v>1172</v>
      </c>
      <c r="AA4158" s="272" t="s">
        <v>1172</v>
      </c>
      <c r="AB4158" s="619" t="s">
        <v>15120</v>
      </c>
      <c r="AJ4158" s="289" t="s">
        <v>6208</v>
      </c>
    </row>
    <row r="4159" spans="1:36" ht="34" x14ac:dyDescent="0.2">
      <c r="A4159" s="271">
        <f t="shared" si="64"/>
        <v>4158</v>
      </c>
      <c r="B4159" s="271">
        <v>4158</v>
      </c>
      <c r="R4159" s="463"/>
      <c r="W4159" s="272">
        <v>629452816</v>
      </c>
      <c r="X4159" s="272" t="s">
        <v>6221</v>
      </c>
    </row>
    <row r="4160" spans="1:36" ht="68" x14ac:dyDescent="0.2">
      <c r="A4160" s="271">
        <f t="shared" si="64"/>
        <v>4159</v>
      </c>
      <c r="B4160" s="271">
        <v>4159</v>
      </c>
      <c r="R4160" s="463"/>
      <c r="W4160" s="272">
        <v>915557297</v>
      </c>
      <c r="X4160" s="272" t="s">
        <v>6222</v>
      </c>
    </row>
    <row r="4161" spans="1:36" ht="85" x14ac:dyDescent="0.2">
      <c r="A4161" s="271">
        <f t="shared" si="64"/>
        <v>4160</v>
      </c>
      <c r="B4161" s="271">
        <v>4160</v>
      </c>
      <c r="W4161" s="272">
        <v>103565678</v>
      </c>
      <c r="X4161" s="272" t="s">
        <v>6223</v>
      </c>
    </row>
    <row r="4162" spans="1:36" ht="136" x14ac:dyDescent="0.2">
      <c r="A4162" s="271">
        <f t="shared" si="64"/>
        <v>4161</v>
      </c>
      <c r="B4162" s="271">
        <v>4161</v>
      </c>
      <c r="R4162" s="463"/>
      <c r="W4162" s="272">
        <v>381878591</v>
      </c>
      <c r="X4162" s="272" t="s">
        <v>6224</v>
      </c>
    </row>
    <row r="4163" spans="1:36" ht="119" x14ac:dyDescent="0.2">
      <c r="A4163" s="271">
        <f t="shared" si="64"/>
        <v>4162</v>
      </c>
      <c r="B4163" s="271">
        <v>4162</v>
      </c>
      <c r="W4163" s="272">
        <v>446794016</v>
      </c>
      <c r="X4163" s="272" t="s">
        <v>6225</v>
      </c>
    </row>
    <row r="4164" spans="1:36" ht="85" x14ac:dyDescent="0.2">
      <c r="A4164" s="271">
        <f t="shared" ref="A4164:A4227" si="65">A4163+1</f>
        <v>4163</v>
      </c>
      <c r="B4164" s="271">
        <v>4163</v>
      </c>
      <c r="R4164" s="463"/>
      <c r="W4164" s="272">
        <v>526238862</v>
      </c>
      <c r="X4164" s="272" t="s">
        <v>6226</v>
      </c>
    </row>
    <row r="4165" spans="1:36" ht="153" x14ac:dyDescent="0.2">
      <c r="A4165" s="271">
        <f t="shared" si="65"/>
        <v>4164</v>
      </c>
      <c r="B4165" s="271">
        <v>4164</v>
      </c>
      <c r="W4165" s="272">
        <v>173625583</v>
      </c>
      <c r="X4165" s="272" t="s">
        <v>6227</v>
      </c>
    </row>
    <row r="4166" spans="1:36" ht="34" x14ac:dyDescent="0.2">
      <c r="A4166" s="271">
        <f t="shared" si="65"/>
        <v>4165</v>
      </c>
      <c r="B4166" s="271">
        <v>4165</v>
      </c>
      <c r="R4166" s="463"/>
      <c r="W4166" s="272">
        <v>782282163</v>
      </c>
      <c r="X4166" s="272" t="s">
        <v>6228</v>
      </c>
    </row>
    <row r="4167" spans="1:36" ht="51" x14ac:dyDescent="0.2">
      <c r="A4167" s="271">
        <f t="shared" si="65"/>
        <v>4166</v>
      </c>
      <c r="B4167" s="271">
        <v>4166</v>
      </c>
      <c r="W4167" s="272">
        <v>693010445</v>
      </c>
      <c r="X4167" s="272" t="s">
        <v>6229</v>
      </c>
    </row>
    <row r="4168" spans="1:36" ht="51" x14ac:dyDescent="0.2">
      <c r="A4168" s="271">
        <f t="shared" si="65"/>
        <v>4167</v>
      </c>
      <c r="B4168" s="271">
        <v>4167</v>
      </c>
      <c r="W4168" s="272">
        <v>732008197</v>
      </c>
      <c r="X4168" s="272" t="s">
        <v>6230</v>
      </c>
    </row>
    <row r="4169" spans="1:36" ht="34" x14ac:dyDescent="0.2">
      <c r="A4169" s="271">
        <f t="shared" si="65"/>
        <v>4168</v>
      </c>
      <c r="B4169" s="271">
        <v>4168</v>
      </c>
      <c r="W4169" s="272">
        <v>734998477</v>
      </c>
      <c r="X4169" s="272" t="s">
        <v>6231</v>
      </c>
    </row>
    <row r="4170" spans="1:36" ht="34" x14ac:dyDescent="0.2">
      <c r="A4170" s="271">
        <f t="shared" si="65"/>
        <v>4169</v>
      </c>
      <c r="B4170" s="271">
        <v>4169</v>
      </c>
      <c r="C4170" s="272">
        <v>129084651</v>
      </c>
      <c r="D4170" s="272" t="s">
        <v>407</v>
      </c>
      <c r="E4170" s="272">
        <v>726699695</v>
      </c>
      <c r="F4170" s="272" t="s">
        <v>3551</v>
      </c>
      <c r="N4170" s="272">
        <v>769668224</v>
      </c>
      <c r="O4170" s="272" t="s">
        <v>6232</v>
      </c>
      <c r="R4170" s="272" t="s">
        <v>6233</v>
      </c>
      <c r="S4170" s="272" t="s">
        <v>6234</v>
      </c>
      <c r="U4170" s="272" t="s">
        <v>1188</v>
      </c>
      <c r="V4170" s="272">
        <v>1</v>
      </c>
      <c r="W4170" s="272">
        <v>104430631</v>
      </c>
      <c r="X4170" s="272" t="s">
        <v>1344</v>
      </c>
      <c r="Z4170" s="272" t="s">
        <v>1172</v>
      </c>
      <c r="AA4170" s="272" t="s">
        <v>1172</v>
      </c>
      <c r="AJ4170" s="289" t="s">
        <v>4927</v>
      </c>
    </row>
    <row r="4171" spans="1:36" ht="17" x14ac:dyDescent="0.2">
      <c r="A4171" s="271">
        <f t="shared" si="65"/>
        <v>4170</v>
      </c>
      <c r="B4171" s="271">
        <v>4170</v>
      </c>
      <c r="W4171" s="272">
        <v>353358909</v>
      </c>
      <c r="X4171" s="272" t="s">
        <v>1347</v>
      </c>
    </row>
    <row r="4172" spans="1:36" ht="85" x14ac:dyDescent="0.2">
      <c r="A4172" s="271">
        <f t="shared" si="65"/>
        <v>4171</v>
      </c>
      <c r="B4172" s="271">
        <v>4171</v>
      </c>
      <c r="C4172" s="272">
        <v>129084651</v>
      </c>
      <c r="D4172" s="272" t="s">
        <v>407</v>
      </c>
      <c r="E4172" s="272">
        <v>726699695</v>
      </c>
      <c r="F4172" s="272" t="s">
        <v>3551</v>
      </c>
      <c r="G4172" s="272">
        <v>814664694</v>
      </c>
      <c r="H4172" s="272" t="s">
        <v>6235</v>
      </c>
      <c r="N4172" s="272">
        <v>903825143</v>
      </c>
      <c r="O4172" s="272" t="s">
        <v>6236</v>
      </c>
      <c r="R4172" s="272" t="s">
        <v>6237</v>
      </c>
      <c r="S4172" s="272" t="s">
        <v>6238</v>
      </c>
      <c r="T4172" s="272" t="b">
        <v>0</v>
      </c>
      <c r="U4172" s="272" t="s">
        <v>1188</v>
      </c>
      <c r="V4172" s="272">
        <v>1</v>
      </c>
      <c r="W4172" s="272">
        <v>104430631</v>
      </c>
      <c r="X4172" s="272" t="s">
        <v>1344</v>
      </c>
      <c r="Z4172" s="272" t="s">
        <v>1172</v>
      </c>
      <c r="AA4172" s="272" t="s">
        <v>1172</v>
      </c>
      <c r="AG4172" s="275">
        <v>44453</v>
      </c>
      <c r="AJ4172" s="289" t="s">
        <v>5277</v>
      </c>
    </row>
    <row r="4173" spans="1:36" ht="17" x14ac:dyDescent="0.2">
      <c r="A4173" s="271">
        <f t="shared" si="65"/>
        <v>4172</v>
      </c>
      <c r="B4173" s="271">
        <v>4172</v>
      </c>
      <c r="W4173" s="272">
        <v>353358909</v>
      </c>
      <c r="X4173" s="272" t="s">
        <v>1347</v>
      </c>
    </row>
    <row r="4174" spans="1:36" ht="85" x14ac:dyDescent="0.2">
      <c r="A4174" s="271">
        <f t="shared" si="65"/>
        <v>4173</v>
      </c>
      <c r="B4174" s="271">
        <v>4173</v>
      </c>
      <c r="C4174" s="272">
        <v>129084651</v>
      </c>
      <c r="D4174" s="272" t="s">
        <v>407</v>
      </c>
      <c r="E4174" s="272">
        <v>726699695</v>
      </c>
      <c r="F4174" s="272" t="s">
        <v>3551</v>
      </c>
      <c r="G4174" s="272">
        <v>814664694</v>
      </c>
      <c r="H4174" s="272" t="s">
        <v>6235</v>
      </c>
      <c r="N4174" s="272">
        <v>567365088</v>
      </c>
      <c r="O4174" s="272" t="s">
        <v>6239</v>
      </c>
      <c r="R4174" s="272" t="s">
        <v>6239</v>
      </c>
      <c r="S4174" s="272" t="s">
        <v>6240</v>
      </c>
      <c r="T4174" s="272" t="b">
        <v>1</v>
      </c>
      <c r="U4174" s="272" t="s">
        <v>1188</v>
      </c>
      <c r="V4174" s="272">
        <v>1</v>
      </c>
      <c r="W4174" s="272">
        <v>104430631</v>
      </c>
      <c r="X4174" s="272" t="s">
        <v>1344</v>
      </c>
      <c r="Z4174" s="272" t="s">
        <v>1172</v>
      </c>
      <c r="AA4174" s="272" t="s">
        <v>1172</v>
      </c>
      <c r="AB4174" s="272" t="s">
        <v>6241</v>
      </c>
      <c r="AG4174" s="275">
        <v>44453</v>
      </c>
      <c r="AJ4174" s="289" t="s">
        <v>5277</v>
      </c>
    </row>
    <row r="4175" spans="1:36" ht="17" x14ac:dyDescent="0.2">
      <c r="A4175" s="271">
        <f t="shared" si="65"/>
        <v>4174</v>
      </c>
      <c r="B4175" s="271">
        <v>4174</v>
      </c>
      <c r="R4175" s="463"/>
      <c r="W4175" s="272">
        <v>353358909</v>
      </c>
      <c r="X4175" s="272" t="s">
        <v>1347</v>
      </c>
    </row>
    <row r="4176" spans="1:36" ht="85" x14ac:dyDescent="0.2">
      <c r="A4176" s="271">
        <f t="shared" si="65"/>
        <v>4175</v>
      </c>
      <c r="B4176" s="271">
        <v>4175</v>
      </c>
      <c r="C4176" s="272">
        <v>129084651</v>
      </c>
      <c r="D4176" s="272" t="s">
        <v>407</v>
      </c>
      <c r="E4176" s="272">
        <v>726699695</v>
      </c>
      <c r="F4176" s="272" t="s">
        <v>3551</v>
      </c>
      <c r="G4176" s="272">
        <v>814664694</v>
      </c>
      <c r="H4176" s="272" t="s">
        <v>6235</v>
      </c>
      <c r="N4176" s="272">
        <v>807835037</v>
      </c>
      <c r="O4176" s="272" t="s">
        <v>4957</v>
      </c>
      <c r="R4176" s="272" t="s">
        <v>6242</v>
      </c>
      <c r="S4176" s="272" t="s">
        <v>6243</v>
      </c>
      <c r="T4176" s="272" t="b">
        <v>1</v>
      </c>
      <c r="U4176" s="272" t="s">
        <v>1188</v>
      </c>
      <c r="V4176" s="272">
        <v>1</v>
      </c>
      <c r="W4176" s="272">
        <v>104430631</v>
      </c>
      <c r="X4176" s="272" t="s">
        <v>1344</v>
      </c>
      <c r="Z4176" s="272" t="s">
        <v>1172</v>
      </c>
      <c r="AA4176" s="272" t="s">
        <v>1172</v>
      </c>
      <c r="AG4176" s="275">
        <v>44462</v>
      </c>
      <c r="AJ4176" s="289" t="s">
        <v>5277</v>
      </c>
    </row>
    <row r="4177" spans="1:37" ht="17" x14ac:dyDescent="0.2">
      <c r="A4177" s="271">
        <f t="shared" si="65"/>
        <v>4176</v>
      </c>
      <c r="B4177" s="271">
        <v>4176</v>
      </c>
      <c r="W4177" s="272">
        <v>353358909</v>
      </c>
      <c r="X4177" s="272" t="s">
        <v>1347</v>
      </c>
    </row>
    <row r="4178" spans="1:37" ht="85" x14ac:dyDescent="0.2">
      <c r="A4178" s="271">
        <f t="shared" si="65"/>
        <v>4177</v>
      </c>
      <c r="B4178" s="271">
        <v>4177</v>
      </c>
      <c r="C4178" s="272">
        <v>129084651</v>
      </c>
      <c r="D4178" s="272" t="s">
        <v>407</v>
      </c>
      <c r="E4178" s="272">
        <v>726699695</v>
      </c>
      <c r="F4178" s="272" t="s">
        <v>3551</v>
      </c>
      <c r="G4178" s="272">
        <v>814664694</v>
      </c>
      <c r="H4178" s="272" t="s">
        <v>6235</v>
      </c>
      <c r="N4178" s="272">
        <v>787193493</v>
      </c>
      <c r="O4178" s="272" t="s">
        <v>6244</v>
      </c>
      <c r="R4178" s="272" t="s">
        <v>6245</v>
      </c>
      <c r="S4178" s="272" t="s">
        <v>6246</v>
      </c>
      <c r="U4178" s="272" t="s">
        <v>1168</v>
      </c>
      <c r="V4178" s="272">
        <v>300</v>
      </c>
      <c r="X4178" s="272" t="s">
        <v>1170</v>
      </c>
      <c r="Z4178" s="272" t="s">
        <v>1172</v>
      </c>
      <c r="AA4178" s="272" t="s">
        <v>1172</v>
      </c>
      <c r="AJ4178" s="289" t="s">
        <v>5277</v>
      </c>
    </row>
    <row r="4179" spans="1:37" ht="85" x14ac:dyDescent="0.2">
      <c r="A4179" s="271">
        <f t="shared" si="65"/>
        <v>4178</v>
      </c>
      <c r="B4179" s="271">
        <v>4178</v>
      </c>
      <c r="C4179" s="272">
        <v>129084651</v>
      </c>
      <c r="D4179" s="272" t="s">
        <v>407</v>
      </c>
      <c r="E4179" s="272">
        <v>726699695</v>
      </c>
      <c r="F4179" s="272" t="s">
        <v>3551</v>
      </c>
      <c r="L4179" s="273" t="s">
        <v>1225</v>
      </c>
      <c r="M4179" s="274">
        <v>45323</v>
      </c>
      <c r="N4179" s="272">
        <v>109544008</v>
      </c>
      <c r="O4179" s="272" t="s">
        <v>6247</v>
      </c>
      <c r="R4179" s="272" t="s">
        <v>6248</v>
      </c>
      <c r="S4179" s="272" t="s">
        <v>6249</v>
      </c>
      <c r="U4179" s="272" t="s">
        <v>1188</v>
      </c>
      <c r="V4179" s="272">
        <v>2</v>
      </c>
      <c r="X4179" s="272" t="s">
        <v>1170</v>
      </c>
      <c r="Z4179" s="272" t="s">
        <v>1172</v>
      </c>
      <c r="AA4179" s="272" t="s">
        <v>1172</v>
      </c>
      <c r="AB4179" s="455" t="s">
        <v>6055</v>
      </c>
      <c r="AG4179" s="454"/>
      <c r="AJ4179" s="289" t="s">
        <v>5267</v>
      </c>
      <c r="AK4179" s="272" t="s">
        <v>6250</v>
      </c>
    </row>
    <row r="4180" spans="1:37" ht="85" x14ac:dyDescent="0.2">
      <c r="A4180" s="271">
        <f t="shared" si="65"/>
        <v>4179</v>
      </c>
      <c r="B4180" s="271">
        <v>4179</v>
      </c>
      <c r="C4180" s="272">
        <v>129084651</v>
      </c>
      <c r="D4180" s="272" t="s">
        <v>407</v>
      </c>
      <c r="E4180" s="272">
        <v>726699695</v>
      </c>
      <c r="F4180" s="272" t="s">
        <v>3551</v>
      </c>
      <c r="N4180" s="272">
        <v>186831207</v>
      </c>
      <c r="O4180" s="272" t="s">
        <v>6251</v>
      </c>
      <c r="R4180" s="272" t="s">
        <v>6252</v>
      </c>
      <c r="S4180" s="272" t="s">
        <v>6253</v>
      </c>
      <c r="U4180" s="272" t="s">
        <v>1188</v>
      </c>
      <c r="V4180" s="272">
        <v>2</v>
      </c>
      <c r="X4180" s="272" t="s">
        <v>1170</v>
      </c>
      <c r="Z4180" s="272" t="s">
        <v>1172</v>
      </c>
      <c r="AA4180" s="272" t="s">
        <v>1172</v>
      </c>
      <c r="AB4180" s="455" t="s">
        <v>6254</v>
      </c>
      <c r="AG4180" s="454"/>
      <c r="AJ4180" s="289" t="s">
        <v>5267</v>
      </c>
      <c r="AK4180" s="272" t="s">
        <v>6255</v>
      </c>
    </row>
    <row r="4181" spans="1:37" ht="51" x14ac:dyDescent="0.2">
      <c r="A4181" s="271">
        <f t="shared" si="65"/>
        <v>4180</v>
      </c>
      <c r="B4181" s="271">
        <v>4180</v>
      </c>
      <c r="C4181" s="272">
        <v>129084651</v>
      </c>
      <c r="D4181" s="272" t="s">
        <v>407</v>
      </c>
      <c r="E4181" s="272">
        <v>726699695</v>
      </c>
      <c r="F4181" s="272" t="s">
        <v>3551</v>
      </c>
      <c r="N4181" s="272">
        <v>283634623</v>
      </c>
      <c r="O4181" s="272" t="s">
        <v>6256</v>
      </c>
      <c r="R4181" s="272" t="s">
        <v>6257</v>
      </c>
      <c r="S4181" s="272" t="s">
        <v>6258</v>
      </c>
      <c r="U4181" s="272" t="s">
        <v>1188</v>
      </c>
      <c r="V4181" s="272">
        <v>1</v>
      </c>
      <c r="W4181" s="272">
        <v>104430631</v>
      </c>
      <c r="X4181" s="272" t="s">
        <v>1344</v>
      </c>
      <c r="Z4181" s="272" t="s">
        <v>1172</v>
      </c>
      <c r="AA4181" s="272" t="s">
        <v>1172</v>
      </c>
      <c r="AJ4181" s="289" t="s">
        <v>4927</v>
      </c>
    </row>
    <row r="4182" spans="1:37" ht="17" x14ac:dyDescent="0.2">
      <c r="A4182" s="271">
        <f t="shared" si="65"/>
        <v>4181</v>
      </c>
      <c r="B4182" s="271">
        <v>4181</v>
      </c>
      <c r="W4182" s="272">
        <v>353358909</v>
      </c>
      <c r="X4182" s="272" t="s">
        <v>1347</v>
      </c>
    </row>
    <row r="4183" spans="1:37" ht="85" x14ac:dyDescent="0.2">
      <c r="A4183" s="271">
        <f t="shared" si="65"/>
        <v>4182</v>
      </c>
      <c r="B4183" s="271">
        <v>4182</v>
      </c>
      <c r="C4183" s="272">
        <v>129084651</v>
      </c>
      <c r="D4183" s="272" t="s">
        <v>407</v>
      </c>
      <c r="E4183" s="272">
        <v>726699695</v>
      </c>
      <c r="F4183" s="272" t="s">
        <v>3551</v>
      </c>
      <c r="L4183" s="273" t="s">
        <v>1225</v>
      </c>
      <c r="M4183" s="274">
        <v>45323</v>
      </c>
      <c r="N4183" s="272">
        <v>164752169</v>
      </c>
      <c r="O4183" s="272" t="s">
        <v>6259</v>
      </c>
      <c r="R4183" s="272" t="s">
        <v>6260</v>
      </c>
      <c r="S4183" s="272" t="s">
        <v>6261</v>
      </c>
      <c r="U4183" s="272" t="s">
        <v>1188</v>
      </c>
      <c r="V4183" s="272">
        <v>2</v>
      </c>
      <c r="X4183" s="272" t="s">
        <v>1170</v>
      </c>
      <c r="Z4183" s="272" t="s">
        <v>1172</v>
      </c>
      <c r="AA4183" s="272" t="s">
        <v>1172</v>
      </c>
      <c r="AB4183" s="455" t="s">
        <v>6055</v>
      </c>
      <c r="AG4183" s="454"/>
      <c r="AJ4183" s="289" t="s">
        <v>5267</v>
      </c>
      <c r="AK4183" s="474" t="s">
        <v>5268</v>
      </c>
    </row>
    <row r="4184" spans="1:37" ht="51" x14ac:dyDescent="0.2">
      <c r="A4184" s="271">
        <f t="shared" si="65"/>
        <v>4183</v>
      </c>
      <c r="B4184" s="271">
        <v>4183</v>
      </c>
      <c r="C4184" s="272">
        <v>129084651</v>
      </c>
      <c r="D4184" s="272" t="s">
        <v>407</v>
      </c>
      <c r="E4184" s="272">
        <v>726699695</v>
      </c>
      <c r="F4184" s="272" t="s">
        <v>3551</v>
      </c>
      <c r="N4184" s="272">
        <v>512167179</v>
      </c>
      <c r="O4184" s="272" t="s">
        <v>6262</v>
      </c>
      <c r="R4184" s="272" t="s">
        <v>6263</v>
      </c>
      <c r="S4184" s="272" t="s">
        <v>6264</v>
      </c>
      <c r="U4184" s="272" t="s">
        <v>1188</v>
      </c>
      <c r="V4184" s="272">
        <v>1</v>
      </c>
      <c r="W4184" s="272">
        <v>104430631</v>
      </c>
      <c r="X4184" s="272" t="s">
        <v>1344</v>
      </c>
      <c r="Z4184" s="272" t="s">
        <v>1172</v>
      </c>
      <c r="AA4184" s="272" t="s">
        <v>1172</v>
      </c>
      <c r="AJ4184" s="289" t="s">
        <v>4927</v>
      </c>
    </row>
    <row r="4185" spans="1:37" ht="17" x14ac:dyDescent="0.2">
      <c r="A4185" s="271">
        <f t="shared" si="65"/>
        <v>4184</v>
      </c>
      <c r="B4185" s="271">
        <v>4184</v>
      </c>
      <c r="W4185" s="272">
        <v>353358909</v>
      </c>
      <c r="X4185" s="272" t="s">
        <v>1347</v>
      </c>
    </row>
    <row r="4186" spans="1:37" ht="85" x14ac:dyDescent="0.2">
      <c r="A4186" s="271">
        <f t="shared" si="65"/>
        <v>4185</v>
      </c>
      <c r="B4186" s="271">
        <v>4185</v>
      </c>
      <c r="C4186" s="272">
        <v>129084651</v>
      </c>
      <c r="D4186" s="272" t="s">
        <v>407</v>
      </c>
      <c r="E4186" s="272">
        <v>726699695</v>
      </c>
      <c r="F4186" s="272" t="s">
        <v>3551</v>
      </c>
      <c r="L4186" s="273" t="s">
        <v>1225</v>
      </c>
      <c r="M4186" s="274">
        <v>45323</v>
      </c>
      <c r="N4186" s="272">
        <v>509933065</v>
      </c>
      <c r="O4186" s="272" t="s">
        <v>6265</v>
      </c>
      <c r="R4186" s="272" t="s">
        <v>6266</v>
      </c>
      <c r="S4186" s="272" t="s">
        <v>6267</v>
      </c>
      <c r="U4186" s="272" t="s">
        <v>1188</v>
      </c>
      <c r="V4186" s="272">
        <v>2</v>
      </c>
      <c r="X4186" s="272" t="s">
        <v>1170</v>
      </c>
      <c r="Z4186" s="272" t="s">
        <v>1172</v>
      </c>
      <c r="AA4186" s="272" t="s">
        <v>1172</v>
      </c>
      <c r="AB4186" s="455" t="s">
        <v>6055</v>
      </c>
      <c r="AG4186" s="454"/>
      <c r="AJ4186" s="289" t="s">
        <v>5267</v>
      </c>
      <c r="AK4186" s="474" t="s">
        <v>5268</v>
      </c>
    </row>
    <row r="4187" spans="1:37" ht="85" x14ac:dyDescent="0.2">
      <c r="A4187" s="271">
        <f t="shared" si="65"/>
        <v>4186</v>
      </c>
      <c r="B4187" s="271">
        <v>4186</v>
      </c>
      <c r="C4187" s="272">
        <v>129084651</v>
      </c>
      <c r="D4187" s="272" t="s">
        <v>407</v>
      </c>
      <c r="E4187" s="272">
        <v>726699695</v>
      </c>
      <c r="F4187" s="272" t="s">
        <v>3551</v>
      </c>
      <c r="L4187" s="273" t="s">
        <v>1225</v>
      </c>
      <c r="M4187" s="274">
        <v>45323</v>
      </c>
      <c r="N4187" s="272">
        <v>967093163</v>
      </c>
      <c r="O4187" s="272" t="s">
        <v>6268</v>
      </c>
      <c r="R4187" s="463" t="s">
        <v>6269</v>
      </c>
      <c r="S4187" s="272" t="s">
        <v>6270</v>
      </c>
      <c r="U4187" s="272" t="s">
        <v>1188</v>
      </c>
      <c r="V4187" s="272">
        <v>2</v>
      </c>
      <c r="X4187" s="272" t="s">
        <v>1170</v>
      </c>
      <c r="Z4187" s="272" t="s">
        <v>1172</v>
      </c>
      <c r="AA4187" s="272" t="s">
        <v>1172</v>
      </c>
      <c r="AB4187" s="455" t="s">
        <v>6055</v>
      </c>
      <c r="AG4187" s="454"/>
      <c r="AJ4187" s="289" t="s">
        <v>5267</v>
      </c>
      <c r="AK4187" s="474" t="s">
        <v>5268</v>
      </c>
    </row>
    <row r="4188" spans="1:37" ht="34" x14ac:dyDescent="0.2">
      <c r="A4188" s="271">
        <f t="shared" si="65"/>
        <v>4187</v>
      </c>
      <c r="B4188" s="271">
        <v>4187</v>
      </c>
      <c r="C4188" s="272">
        <v>129084651</v>
      </c>
      <c r="D4188" s="272" t="s">
        <v>407</v>
      </c>
      <c r="E4188" s="272">
        <v>726699695</v>
      </c>
      <c r="F4188" s="272" t="s">
        <v>3551</v>
      </c>
      <c r="N4188" s="272">
        <v>535621923</v>
      </c>
      <c r="O4188" s="272" t="s">
        <v>6271</v>
      </c>
      <c r="R4188" s="272" t="s">
        <v>6272</v>
      </c>
      <c r="S4188" s="272" t="s">
        <v>6273</v>
      </c>
      <c r="U4188" s="272" t="s">
        <v>1188</v>
      </c>
      <c r="V4188" s="272">
        <v>1</v>
      </c>
      <c r="W4188" s="272">
        <v>104430631</v>
      </c>
      <c r="X4188" s="272" t="s">
        <v>1647</v>
      </c>
      <c r="Z4188" s="272" t="s">
        <v>1172</v>
      </c>
      <c r="AA4188" s="272" t="s">
        <v>1172</v>
      </c>
      <c r="AJ4188" s="289" t="s">
        <v>4927</v>
      </c>
    </row>
    <row r="4189" spans="1:37" ht="17" x14ac:dyDescent="0.2">
      <c r="A4189" s="271">
        <f t="shared" si="65"/>
        <v>4188</v>
      </c>
      <c r="B4189" s="271">
        <v>4188</v>
      </c>
      <c r="R4189" s="463"/>
      <c r="W4189" s="272">
        <v>353358909</v>
      </c>
      <c r="X4189" s="272" t="s">
        <v>1649</v>
      </c>
    </row>
    <row r="4190" spans="1:37" ht="34" x14ac:dyDescent="0.2">
      <c r="A4190" s="271">
        <f t="shared" si="65"/>
        <v>4189</v>
      </c>
      <c r="B4190" s="271">
        <v>4189</v>
      </c>
      <c r="C4190" s="272">
        <v>129084651</v>
      </c>
      <c r="D4190" s="272" t="s">
        <v>407</v>
      </c>
      <c r="E4190" s="272">
        <v>726699695</v>
      </c>
      <c r="F4190" s="272" t="s">
        <v>3551</v>
      </c>
      <c r="N4190" s="272">
        <v>992987417</v>
      </c>
      <c r="O4190" s="272" t="s">
        <v>6277</v>
      </c>
      <c r="R4190" s="272" t="s">
        <v>6278</v>
      </c>
      <c r="S4190" s="272" t="s">
        <v>6279</v>
      </c>
      <c r="U4190" s="272" t="s">
        <v>1188</v>
      </c>
      <c r="V4190" s="272">
        <v>2</v>
      </c>
      <c r="W4190" s="272">
        <v>104430631</v>
      </c>
      <c r="X4190" s="272" t="s">
        <v>1344</v>
      </c>
      <c r="Z4190" s="272" t="s">
        <v>1172</v>
      </c>
      <c r="AA4190" s="272" t="s">
        <v>1172</v>
      </c>
      <c r="AJ4190" s="289" t="s">
        <v>4927</v>
      </c>
    </row>
    <row r="4191" spans="1:37" ht="17" x14ac:dyDescent="0.2">
      <c r="A4191" s="271">
        <f t="shared" si="65"/>
        <v>4190</v>
      </c>
      <c r="B4191" s="271">
        <v>4190</v>
      </c>
      <c r="W4191" s="272">
        <v>353358909</v>
      </c>
      <c r="X4191" s="272" t="s">
        <v>1347</v>
      </c>
    </row>
    <row r="4192" spans="1:37" ht="17" x14ac:dyDescent="0.2">
      <c r="A4192" s="271">
        <f t="shared" si="65"/>
        <v>4191</v>
      </c>
      <c r="B4192" s="271">
        <v>4191</v>
      </c>
      <c r="W4192" s="272">
        <v>288105839</v>
      </c>
      <c r="X4192" s="272" t="s">
        <v>6280</v>
      </c>
    </row>
    <row r="4193" spans="1:37" ht="17" x14ac:dyDescent="0.2">
      <c r="A4193" s="271">
        <f t="shared" si="65"/>
        <v>4192</v>
      </c>
      <c r="B4193" s="271">
        <v>4192</v>
      </c>
      <c r="R4193" s="463"/>
      <c r="W4193" s="272">
        <v>626558982</v>
      </c>
      <c r="X4193" s="272" t="s">
        <v>6281</v>
      </c>
    </row>
    <row r="4194" spans="1:37" ht="34" x14ac:dyDescent="0.2">
      <c r="A4194" s="271">
        <f t="shared" si="65"/>
        <v>4193</v>
      </c>
      <c r="B4194" s="271">
        <v>4193</v>
      </c>
      <c r="C4194" s="272">
        <v>129084651</v>
      </c>
      <c r="D4194" s="272" t="s">
        <v>407</v>
      </c>
      <c r="E4194" s="272">
        <v>726699695</v>
      </c>
      <c r="F4194" s="272" t="s">
        <v>3551</v>
      </c>
      <c r="N4194" s="272">
        <v>170440011</v>
      </c>
      <c r="O4194" s="272" t="s">
        <v>6282</v>
      </c>
      <c r="R4194" s="272" t="s">
        <v>6283</v>
      </c>
      <c r="S4194" s="272" t="s">
        <v>6284</v>
      </c>
      <c r="U4194" s="272" t="s">
        <v>1188</v>
      </c>
      <c r="V4194" s="272">
        <v>2</v>
      </c>
      <c r="W4194" s="272">
        <v>104430631</v>
      </c>
      <c r="X4194" s="272" t="s">
        <v>1647</v>
      </c>
      <c r="Z4194" s="272" t="s">
        <v>1172</v>
      </c>
      <c r="AA4194" s="272" t="s">
        <v>1172</v>
      </c>
      <c r="AG4194" s="275">
        <v>44413</v>
      </c>
      <c r="AJ4194" s="289" t="s">
        <v>4927</v>
      </c>
    </row>
    <row r="4195" spans="1:37" ht="17" x14ac:dyDescent="0.2">
      <c r="A4195" s="271">
        <f t="shared" si="65"/>
        <v>4194</v>
      </c>
      <c r="B4195" s="271">
        <v>4194</v>
      </c>
      <c r="R4195" s="463"/>
      <c r="W4195" s="272">
        <v>353358909</v>
      </c>
      <c r="X4195" s="272" t="s">
        <v>1649</v>
      </c>
    </row>
    <row r="4196" spans="1:37" ht="17" x14ac:dyDescent="0.2">
      <c r="A4196" s="271">
        <f t="shared" si="65"/>
        <v>4195</v>
      </c>
      <c r="B4196" s="271">
        <v>4195</v>
      </c>
      <c r="L4196" s="464"/>
      <c r="R4196" s="463"/>
      <c r="W4196" s="272">
        <v>178420302</v>
      </c>
      <c r="X4196" s="272" t="s">
        <v>1245</v>
      </c>
      <c r="AB4196" s="463"/>
      <c r="AK4196" s="463"/>
    </row>
    <row r="4197" spans="1:37" ht="51" x14ac:dyDescent="0.2">
      <c r="A4197" s="271">
        <f t="shared" si="65"/>
        <v>4196</v>
      </c>
      <c r="B4197" s="271">
        <v>4196</v>
      </c>
      <c r="C4197" s="384">
        <v>129084651</v>
      </c>
      <c r="D4197" s="384" t="s">
        <v>407</v>
      </c>
      <c r="E4197" s="384">
        <v>726699695</v>
      </c>
      <c r="F4197" s="384" t="s">
        <v>3551</v>
      </c>
      <c r="G4197" s="384">
        <v>354326265</v>
      </c>
      <c r="H4197" s="520" t="s">
        <v>14252</v>
      </c>
      <c r="I4197" s="384"/>
      <c r="J4197" s="384"/>
      <c r="K4197" s="520"/>
      <c r="L4197" s="684" t="s">
        <v>1690</v>
      </c>
      <c r="M4197" s="382">
        <v>45608</v>
      </c>
      <c r="N4197" s="384">
        <v>354326265</v>
      </c>
      <c r="O4197" s="384" t="s">
        <v>6287</v>
      </c>
      <c r="P4197" s="384"/>
      <c r="Q4197" s="384"/>
      <c r="R4197" s="455" t="s">
        <v>6288</v>
      </c>
      <c r="S4197" s="455" t="s">
        <v>6289</v>
      </c>
      <c r="T4197" s="384"/>
      <c r="U4197" s="384" t="s">
        <v>1188</v>
      </c>
      <c r="V4197" s="384">
        <v>3</v>
      </c>
      <c r="W4197" s="384"/>
      <c r="X4197" s="384" t="s">
        <v>1170</v>
      </c>
      <c r="Y4197" s="384"/>
      <c r="Z4197" s="384" t="s">
        <v>1172</v>
      </c>
      <c r="AA4197" s="384" t="s">
        <v>1172</v>
      </c>
      <c r="AB4197" s="455" t="s">
        <v>6290</v>
      </c>
      <c r="AC4197" s="384"/>
      <c r="AD4197" s="384"/>
      <c r="AE4197" s="384"/>
      <c r="AF4197" s="384"/>
      <c r="AG4197" s="521">
        <v>45755</v>
      </c>
      <c r="AH4197" s="381"/>
      <c r="AI4197" s="381"/>
      <c r="AJ4197" s="682"/>
      <c r="AK4197" s="683" t="s">
        <v>15545</v>
      </c>
    </row>
    <row r="4198" spans="1:37" ht="51" x14ac:dyDescent="0.2">
      <c r="A4198" s="271">
        <f t="shared" si="65"/>
        <v>4197</v>
      </c>
      <c r="B4198" s="271">
        <v>4197</v>
      </c>
      <c r="C4198" s="272">
        <v>129084651</v>
      </c>
      <c r="D4198" s="272" t="s">
        <v>407</v>
      </c>
      <c r="E4198" s="272">
        <v>726699695</v>
      </c>
      <c r="F4198" s="272" t="s">
        <v>3551</v>
      </c>
      <c r="G4198" s="272">
        <v>354326265</v>
      </c>
      <c r="H4198" s="644" t="s">
        <v>14252</v>
      </c>
      <c r="K4198" s="644"/>
      <c r="L4198" s="646" t="s">
        <v>1225</v>
      </c>
      <c r="M4198" s="274">
        <v>45702</v>
      </c>
      <c r="N4198" s="272">
        <v>378988419</v>
      </c>
      <c r="O4198" s="272" t="s">
        <v>6287</v>
      </c>
      <c r="R4198" s="463" t="s">
        <v>6288</v>
      </c>
      <c r="S4198" s="463" t="s">
        <v>6289</v>
      </c>
      <c r="U4198" s="272" t="s">
        <v>1188</v>
      </c>
      <c r="V4198" s="272">
        <v>3</v>
      </c>
      <c r="X4198" s="272" t="s">
        <v>1170</v>
      </c>
      <c r="Z4198" s="272" t="s">
        <v>1172</v>
      </c>
      <c r="AA4198" s="272" t="s">
        <v>1172</v>
      </c>
      <c r="AB4198" s="463" t="s">
        <v>6290</v>
      </c>
      <c r="AG4198" s="686"/>
      <c r="AJ4198" s="289" t="s">
        <v>6291</v>
      </c>
      <c r="AK4198" s="644" t="s">
        <v>14254</v>
      </c>
    </row>
    <row r="4199" spans="1:37" ht="51" x14ac:dyDescent="0.2">
      <c r="A4199" s="271">
        <f t="shared" si="65"/>
        <v>4198</v>
      </c>
      <c r="B4199" s="271">
        <v>4198</v>
      </c>
      <c r="C4199" s="272">
        <v>129084651</v>
      </c>
      <c r="D4199" s="272" t="s">
        <v>407</v>
      </c>
      <c r="E4199" s="272">
        <v>726699695</v>
      </c>
      <c r="F4199" s="272" t="s">
        <v>3551</v>
      </c>
      <c r="G4199" s="272">
        <v>354326265</v>
      </c>
      <c r="H4199" s="644" t="s">
        <v>14252</v>
      </c>
      <c r="K4199" s="644"/>
      <c r="L4199" s="646" t="s">
        <v>1225</v>
      </c>
      <c r="M4199" s="274">
        <v>45702</v>
      </c>
      <c r="N4199" s="272">
        <v>717246243</v>
      </c>
      <c r="O4199" s="272" t="s">
        <v>6285</v>
      </c>
      <c r="Q4199" s="644"/>
      <c r="R4199" s="463" t="s">
        <v>6292</v>
      </c>
      <c r="S4199" s="644" t="s">
        <v>14253</v>
      </c>
      <c r="U4199" s="272" t="s">
        <v>1188</v>
      </c>
      <c r="V4199" s="272">
        <v>2</v>
      </c>
      <c r="W4199" s="272">
        <v>178420302</v>
      </c>
      <c r="X4199" s="272" t="s">
        <v>1245</v>
      </c>
      <c r="Z4199" s="272" t="s">
        <v>1172</v>
      </c>
      <c r="AA4199" s="272" t="s">
        <v>1172</v>
      </c>
      <c r="AG4199" s="647"/>
      <c r="AJ4199" s="289" t="s">
        <v>6291</v>
      </c>
      <c r="AK4199" s="644" t="s">
        <v>14255</v>
      </c>
    </row>
    <row r="4200" spans="1:37" ht="51" x14ac:dyDescent="0.2">
      <c r="A4200" s="271">
        <f t="shared" si="65"/>
        <v>4199</v>
      </c>
      <c r="B4200" s="271">
        <v>4199</v>
      </c>
      <c r="C4200" s="384">
        <v>129084651</v>
      </c>
      <c r="D4200" s="384" t="s">
        <v>407</v>
      </c>
      <c r="E4200" s="384">
        <v>726699695</v>
      </c>
      <c r="F4200" s="384" t="s">
        <v>3551</v>
      </c>
      <c r="G4200" s="384">
        <v>422714611</v>
      </c>
      <c r="H4200" s="520" t="s">
        <v>14257</v>
      </c>
      <c r="I4200" s="384"/>
      <c r="J4200" s="384"/>
      <c r="K4200" s="520"/>
      <c r="L4200" s="684" t="s">
        <v>1690</v>
      </c>
      <c r="M4200" s="382">
        <v>45608</v>
      </c>
      <c r="N4200" s="384">
        <v>422714611</v>
      </c>
      <c r="O4200" s="384" t="s">
        <v>6293</v>
      </c>
      <c r="P4200" s="384"/>
      <c r="Q4200" s="520"/>
      <c r="R4200" s="384" t="s">
        <v>6295</v>
      </c>
      <c r="S4200" s="520" t="s">
        <v>14258</v>
      </c>
      <c r="T4200" s="384"/>
      <c r="U4200" s="384" t="s">
        <v>1188</v>
      </c>
      <c r="V4200" s="384">
        <v>2</v>
      </c>
      <c r="W4200" s="384">
        <v>178420302</v>
      </c>
      <c r="X4200" s="384" t="s">
        <v>1245</v>
      </c>
      <c r="Y4200" s="384"/>
      <c r="Z4200" s="384" t="s">
        <v>1172</v>
      </c>
      <c r="AA4200" s="384" t="s">
        <v>1172</v>
      </c>
      <c r="AB4200" s="384"/>
      <c r="AC4200" s="384"/>
      <c r="AD4200" s="384"/>
      <c r="AE4200" s="384"/>
      <c r="AF4200" s="384"/>
      <c r="AG4200" s="521">
        <v>45755</v>
      </c>
      <c r="AH4200" s="381"/>
      <c r="AI4200" s="381"/>
      <c r="AJ4200" s="682"/>
      <c r="AK4200" s="683" t="s">
        <v>15545</v>
      </c>
    </row>
    <row r="4201" spans="1:37" ht="51" x14ac:dyDescent="0.2">
      <c r="A4201" s="271">
        <f t="shared" si="65"/>
        <v>4200</v>
      </c>
      <c r="B4201" s="271">
        <v>4200</v>
      </c>
      <c r="C4201" s="272">
        <v>129084651</v>
      </c>
      <c r="D4201" s="272" t="s">
        <v>407</v>
      </c>
      <c r="E4201" s="272">
        <v>726699695</v>
      </c>
      <c r="F4201" s="272" t="s">
        <v>3551</v>
      </c>
      <c r="G4201" s="272">
        <v>422714611</v>
      </c>
      <c r="H4201" s="644" t="s">
        <v>14257</v>
      </c>
      <c r="K4201" s="644"/>
      <c r="L4201" s="646" t="s">
        <v>1225</v>
      </c>
      <c r="M4201" s="274">
        <v>45702</v>
      </c>
      <c r="N4201" s="272">
        <v>926165938</v>
      </c>
      <c r="O4201" s="272" t="s">
        <v>6293</v>
      </c>
      <c r="Q4201" s="644"/>
      <c r="R4201" s="272" t="s">
        <v>6295</v>
      </c>
      <c r="S4201" s="644" t="s">
        <v>14258</v>
      </c>
      <c r="U4201" s="272" t="s">
        <v>1188</v>
      </c>
      <c r="V4201" s="272">
        <v>2</v>
      </c>
      <c r="W4201" s="272">
        <v>178420302</v>
      </c>
      <c r="X4201" s="272" t="s">
        <v>1245</v>
      </c>
      <c r="Z4201" s="272" t="s">
        <v>1172</v>
      </c>
      <c r="AA4201" s="272" t="s">
        <v>1172</v>
      </c>
      <c r="AG4201" s="647"/>
      <c r="AJ4201" s="289" t="s">
        <v>6291</v>
      </c>
      <c r="AK4201" s="644" t="s">
        <v>14255</v>
      </c>
    </row>
    <row r="4202" spans="1:37" ht="51" x14ac:dyDescent="0.2">
      <c r="A4202" s="271">
        <f t="shared" si="65"/>
        <v>4201</v>
      </c>
      <c r="B4202" s="271">
        <v>4201</v>
      </c>
      <c r="C4202" s="272">
        <v>129084651</v>
      </c>
      <c r="D4202" s="272" t="s">
        <v>407</v>
      </c>
      <c r="E4202" s="272">
        <v>726699695</v>
      </c>
      <c r="F4202" s="272" t="s">
        <v>3551</v>
      </c>
      <c r="G4202" s="272">
        <v>422714611</v>
      </c>
      <c r="H4202" s="644" t="s">
        <v>14257</v>
      </c>
      <c r="K4202" s="644"/>
      <c r="L4202" s="646" t="s">
        <v>1225</v>
      </c>
      <c r="M4202" s="274">
        <v>45702</v>
      </c>
      <c r="N4202" s="272">
        <v>807765962</v>
      </c>
      <c r="O4202" s="272" t="s">
        <v>6296</v>
      </c>
      <c r="R4202" s="463" t="s">
        <v>6297</v>
      </c>
      <c r="S4202" s="272" t="s">
        <v>6298</v>
      </c>
      <c r="U4202" s="272" t="s">
        <v>1188</v>
      </c>
      <c r="V4202" s="272">
        <v>3</v>
      </c>
      <c r="X4202" s="272" t="s">
        <v>1170</v>
      </c>
      <c r="Z4202" s="272" t="s">
        <v>1172</v>
      </c>
      <c r="AA4202" s="272" t="s">
        <v>1172</v>
      </c>
      <c r="AB4202" s="463" t="s">
        <v>6299</v>
      </c>
      <c r="AG4202" s="647"/>
      <c r="AJ4202" s="289" t="s">
        <v>6291</v>
      </c>
      <c r="AK4202" s="644" t="s">
        <v>14254</v>
      </c>
    </row>
    <row r="4203" spans="1:37" ht="119" x14ac:dyDescent="0.2">
      <c r="A4203" s="271">
        <f t="shared" si="65"/>
        <v>4202</v>
      </c>
      <c r="B4203" s="271">
        <v>4202</v>
      </c>
      <c r="C4203" s="272">
        <v>129084651</v>
      </c>
      <c r="D4203" s="272" t="s">
        <v>407</v>
      </c>
      <c r="E4203" s="272">
        <v>726699695</v>
      </c>
      <c r="F4203" s="272" t="s">
        <v>3551</v>
      </c>
      <c r="N4203" s="272">
        <v>276353712</v>
      </c>
      <c r="O4203" s="272" t="s">
        <v>6300</v>
      </c>
      <c r="R4203" s="463" t="s">
        <v>6301</v>
      </c>
      <c r="S4203" s="272" t="s">
        <v>6302</v>
      </c>
      <c r="U4203" s="272" t="s">
        <v>1188</v>
      </c>
      <c r="V4203" s="272">
        <v>2</v>
      </c>
      <c r="W4203" s="272">
        <v>104430631</v>
      </c>
      <c r="X4203" s="272" t="s">
        <v>1647</v>
      </c>
      <c r="Z4203" s="272" t="s">
        <v>1172</v>
      </c>
      <c r="AA4203" s="272" t="s">
        <v>1172</v>
      </c>
      <c r="AJ4203" s="289" t="s">
        <v>4938</v>
      </c>
    </row>
    <row r="4204" spans="1:37" ht="17" x14ac:dyDescent="0.2">
      <c r="A4204" s="271">
        <f t="shared" si="65"/>
        <v>4203</v>
      </c>
      <c r="B4204" s="271">
        <v>4203</v>
      </c>
      <c r="W4204" s="272">
        <v>353358909</v>
      </c>
      <c r="X4204" s="272" t="s">
        <v>1649</v>
      </c>
    </row>
    <row r="4205" spans="1:37" ht="17" x14ac:dyDescent="0.2">
      <c r="A4205" s="271">
        <f t="shared" si="65"/>
        <v>4204</v>
      </c>
      <c r="B4205" s="271">
        <v>4204</v>
      </c>
      <c r="L4205" s="464"/>
      <c r="R4205" s="463"/>
      <c r="W4205" s="272">
        <v>178420302</v>
      </c>
      <c r="X4205" s="272" t="s">
        <v>1245</v>
      </c>
      <c r="AB4205" s="463"/>
      <c r="AG4205" s="275">
        <v>44371</v>
      </c>
      <c r="AK4205" s="463"/>
    </row>
    <row r="4206" spans="1:37" ht="34" x14ac:dyDescent="0.2">
      <c r="A4206" s="271">
        <f t="shared" si="65"/>
        <v>4205</v>
      </c>
      <c r="B4206" s="271">
        <v>4205</v>
      </c>
      <c r="C4206" s="272">
        <v>129084651</v>
      </c>
      <c r="D4206" s="272" t="s">
        <v>407</v>
      </c>
      <c r="E4206" s="272">
        <v>726699695</v>
      </c>
      <c r="F4206" s="272" t="s">
        <v>3551</v>
      </c>
      <c r="G4206" s="272">
        <v>814510313</v>
      </c>
      <c r="H4206" s="272" t="s">
        <v>6303</v>
      </c>
      <c r="L4206" s="464"/>
      <c r="N4206" s="272">
        <v>939782495</v>
      </c>
      <c r="O4206" s="272" t="s">
        <v>6304</v>
      </c>
      <c r="R4206" s="463" t="s">
        <v>6304</v>
      </c>
      <c r="S4206" s="272" t="s">
        <v>6305</v>
      </c>
      <c r="T4206" s="272" t="b">
        <v>0</v>
      </c>
      <c r="U4206" s="272" t="s">
        <v>1188</v>
      </c>
      <c r="V4206" s="272">
        <v>1</v>
      </c>
      <c r="W4206" s="272">
        <v>104430631</v>
      </c>
      <c r="X4206" s="272" t="s">
        <v>1344</v>
      </c>
      <c r="Z4206" s="272" t="s">
        <v>1172</v>
      </c>
      <c r="AA4206" s="272" t="s">
        <v>1172</v>
      </c>
      <c r="AB4206" s="463"/>
      <c r="AJ4206" s="289" t="s">
        <v>4938</v>
      </c>
      <c r="AK4206" s="463"/>
    </row>
    <row r="4207" spans="1:37" ht="17" x14ac:dyDescent="0.2">
      <c r="A4207" s="271">
        <f t="shared" si="65"/>
        <v>4206</v>
      </c>
      <c r="B4207" s="271">
        <v>4206</v>
      </c>
      <c r="R4207" s="463"/>
      <c r="W4207" s="272">
        <v>353358909</v>
      </c>
      <c r="X4207" s="272" t="s">
        <v>1347</v>
      </c>
    </row>
    <row r="4208" spans="1:37" ht="34" x14ac:dyDescent="0.2">
      <c r="A4208" s="271">
        <f t="shared" si="65"/>
        <v>4207</v>
      </c>
      <c r="B4208" s="271">
        <v>4207</v>
      </c>
      <c r="C4208" s="272">
        <v>129084651</v>
      </c>
      <c r="D4208" s="272" t="s">
        <v>407</v>
      </c>
      <c r="E4208" s="272">
        <v>726699695</v>
      </c>
      <c r="F4208" s="272" t="s">
        <v>3551</v>
      </c>
      <c r="G4208" s="272">
        <v>814510313</v>
      </c>
      <c r="H4208" s="272" t="s">
        <v>6303</v>
      </c>
      <c r="N4208" s="272">
        <v>135725957</v>
      </c>
      <c r="O4208" s="272" t="s">
        <v>6306</v>
      </c>
      <c r="R4208" s="272" t="s">
        <v>6306</v>
      </c>
      <c r="S4208" s="272" t="s">
        <v>6307</v>
      </c>
      <c r="T4208" s="272" t="b">
        <v>1</v>
      </c>
      <c r="U4208" s="272" t="s">
        <v>1188</v>
      </c>
      <c r="V4208" s="272">
        <v>1</v>
      </c>
      <c r="W4208" s="272">
        <v>104430631</v>
      </c>
      <c r="X4208" s="272" t="s">
        <v>1344</v>
      </c>
      <c r="Z4208" s="272" t="s">
        <v>1172</v>
      </c>
      <c r="AA4208" s="272" t="s">
        <v>1172</v>
      </c>
      <c r="AJ4208" s="289" t="s">
        <v>4938</v>
      </c>
    </row>
    <row r="4209" spans="1:36" ht="17" x14ac:dyDescent="0.2">
      <c r="A4209" s="271">
        <f t="shared" si="65"/>
        <v>4208</v>
      </c>
      <c r="B4209" s="271">
        <v>4208</v>
      </c>
      <c r="R4209" s="463"/>
      <c r="W4209" s="272">
        <v>353358909</v>
      </c>
      <c r="X4209" s="272" t="s">
        <v>1347</v>
      </c>
    </row>
    <row r="4210" spans="1:36" ht="34" x14ac:dyDescent="0.2">
      <c r="A4210" s="271">
        <f t="shared" si="65"/>
        <v>4209</v>
      </c>
      <c r="B4210" s="271">
        <v>4209</v>
      </c>
      <c r="C4210" s="272">
        <v>129084651</v>
      </c>
      <c r="D4210" s="272" t="s">
        <v>407</v>
      </c>
      <c r="E4210" s="272">
        <v>726699695</v>
      </c>
      <c r="F4210" s="272" t="s">
        <v>3551</v>
      </c>
      <c r="G4210" s="272">
        <v>814510313</v>
      </c>
      <c r="H4210" s="272" t="s">
        <v>6303</v>
      </c>
      <c r="N4210" s="272">
        <v>518416174</v>
      </c>
      <c r="O4210" s="272" t="s">
        <v>6308</v>
      </c>
      <c r="R4210" s="272" t="s">
        <v>6308</v>
      </c>
      <c r="S4210" s="272" t="s">
        <v>6309</v>
      </c>
      <c r="T4210" s="272" t="b">
        <v>1</v>
      </c>
      <c r="U4210" s="272" t="s">
        <v>1188</v>
      </c>
      <c r="V4210" s="272">
        <v>1</v>
      </c>
      <c r="W4210" s="272">
        <v>104430631</v>
      </c>
      <c r="X4210" s="272" t="s">
        <v>1344</v>
      </c>
      <c r="Z4210" s="272" t="s">
        <v>1172</v>
      </c>
      <c r="AA4210" s="272" t="s">
        <v>1172</v>
      </c>
      <c r="AJ4210" s="289" t="s">
        <v>4938</v>
      </c>
    </row>
    <row r="4211" spans="1:36" ht="17" x14ac:dyDescent="0.2">
      <c r="A4211" s="271">
        <f t="shared" si="65"/>
        <v>4210</v>
      </c>
      <c r="B4211" s="271">
        <v>4210</v>
      </c>
      <c r="W4211" s="272">
        <v>353358909</v>
      </c>
      <c r="X4211" s="272" t="s">
        <v>1347</v>
      </c>
    </row>
    <row r="4212" spans="1:36" ht="34" x14ac:dyDescent="0.2">
      <c r="A4212" s="271">
        <f t="shared" si="65"/>
        <v>4211</v>
      </c>
      <c r="B4212" s="271">
        <v>4211</v>
      </c>
      <c r="C4212" s="272">
        <v>129084651</v>
      </c>
      <c r="D4212" s="272" t="s">
        <v>407</v>
      </c>
      <c r="E4212" s="272">
        <v>726699695</v>
      </c>
      <c r="F4212" s="272" t="s">
        <v>3551</v>
      </c>
      <c r="G4212" s="272">
        <v>814510313</v>
      </c>
      <c r="H4212" s="272" t="s">
        <v>6303</v>
      </c>
      <c r="N4212" s="272">
        <v>847945207</v>
      </c>
      <c r="O4212" s="272" t="s">
        <v>6310</v>
      </c>
      <c r="R4212" s="272" t="s">
        <v>6310</v>
      </c>
      <c r="S4212" s="272" t="s">
        <v>6311</v>
      </c>
      <c r="T4212" s="272" t="b">
        <v>1</v>
      </c>
      <c r="U4212" s="272" t="s">
        <v>1188</v>
      </c>
      <c r="V4212" s="272">
        <v>1</v>
      </c>
      <c r="W4212" s="272">
        <v>104430631</v>
      </c>
      <c r="X4212" s="272" t="s">
        <v>1344</v>
      </c>
      <c r="Z4212" s="272" t="s">
        <v>1172</v>
      </c>
      <c r="AA4212" s="272" t="s">
        <v>1172</v>
      </c>
      <c r="AJ4212" s="289" t="s">
        <v>4938</v>
      </c>
    </row>
    <row r="4213" spans="1:36" ht="17" x14ac:dyDescent="0.2">
      <c r="A4213" s="271">
        <f t="shared" si="65"/>
        <v>4212</v>
      </c>
      <c r="B4213" s="271">
        <v>4212</v>
      </c>
      <c r="R4213" s="463"/>
      <c r="W4213" s="272">
        <v>353358909</v>
      </c>
      <c r="X4213" s="272" t="s">
        <v>1347</v>
      </c>
    </row>
    <row r="4214" spans="1:36" ht="34" x14ac:dyDescent="0.2">
      <c r="A4214" s="271">
        <f t="shared" si="65"/>
        <v>4213</v>
      </c>
      <c r="B4214" s="271">
        <v>4213</v>
      </c>
      <c r="C4214" s="272">
        <v>129084651</v>
      </c>
      <c r="D4214" s="272" t="s">
        <v>407</v>
      </c>
      <c r="E4214" s="272">
        <v>726699695</v>
      </c>
      <c r="F4214" s="272" t="s">
        <v>3551</v>
      </c>
      <c r="G4214" s="272">
        <v>814510313</v>
      </c>
      <c r="H4214" s="272" t="s">
        <v>6303</v>
      </c>
      <c r="N4214" s="272">
        <v>283025574</v>
      </c>
      <c r="O4214" s="272" t="s">
        <v>6312</v>
      </c>
      <c r="R4214" s="272" t="s">
        <v>6312</v>
      </c>
      <c r="S4214" s="272" t="s">
        <v>6313</v>
      </c>
      <c r="T4214" s="272" t="b">
        <v>1</v>
      </c>
      <c r="U4214" s="272" t="s">
        <v>1188</v>
      </c>
      <c r="V4214" s="272">
        <v>1</v>
      </c>
      <c r="W4214" s="272">
        <v>104430631</v>
      </c>
      <c r="X4214" s="272" t="s">
        <v>1344</v>
      </c>
      <c r="Z4214" s="272" t="s">
        <v>1172</v>
      </c>
      <c r="AA4214" s="272" t="s">
        <v>1172</v>
      </c>
      <c r="AJ4214" s="289" t="s">
        <v>4938</v>
      </c>
    </row>
    <row r="4215" spans="1:36" ht="17" x14ac:dyDescent="0.2">
      <c r="A4215" s="271">
        <f t="shared" si="65"/>
        <v>4214</v>
      </c>
      <c r="B4215" s="271">
        <v>4214</v>
      </c>
      <c r="W4215" s="272">
        <v>353358909</v>
      </c>
      <c r="X4215" s="272" t="s">
        <v>1347</v>
      </c>
    </row>
    <row r="4216" spans="1:36" ht="34" x14ac:dyDescent="0.2">
      <c r="A4216" s="271">
        <f t="shared" si="65"/>
        <v>4215</v>
      </c>
      <c r="B4216" s="271">
        <v>4215</v>
      </c>
      <c r="C4216" s="272">
        <v>129084651</v>
      </c>
      <c r="D4216" s="272" t="s">
        <v>407</v>
      </c>
      <c r="E4216" s="272">
        <v>726699695</v>
      </c>
      <c r="F4216" s="272" t="s">
        <v>3551</v>
      </c>
      <c r="G4216" s="272">
        <v>814510313</v>
      </c>
      <c r="H4216" s="272" t="s">
        <v>6303</v>
      </c>
      <c r="N4216" s="272">
        <v>942970912</v>
      </c>
      <c r="O4216" s="272" t="s">
        <v>6314</v>
      </c>
      <c r="R4216" s="463" t="s">
        <v>6315</v>
      </c>
      <c r="S4216" s="272" t="s">
        <v>6316</v>
      </c>
      <c r="T4216" s="272" t="b">
        <v>1</v>
      </c>
      <c r="U4216" s="272" t="s">
        <v>1188</v>
      </c>
      <c r="V4216" s="272">
        <v>1</v>
      </c>
      <c r="W4216" s="272">
        <v>104430631</v>
      </c>
      <c r="X4216" s="272" t="s">
        <v>1344</v>
      </c>
      <c r="Z4216" s="272" t="s">
        <v>1172</v>
      </c>
      <c r="AA4216" s="272" t="s">
        <v>1172</v>
      </c>
      <c r="AJ4216" s="289" t="s">
        <v>4938</v>
      </c>
    </row>
    <row r="4217" spans="1:36" ht="17" x14ac:dyDescent="0.2">
      <c r="A4217" s="271">
        <f t="shared" si="65"/>
        <v>4216</v>
      </c>
      <c r="B4217" s="271">
        <v>4216</v>
      </c>
      <c r="R4217" s="463"/>
      <c r="W4217" s="272">
        <v>353358909</v>
      </c>
      <c r="X4217" s="272" t="s">
        <v>1347</v>
      </c>
    </row>
    <row r="4218" spans="1:36" ht="34" x14ac:dyDescent="0.2">
      <c r="A4218" s="271">
        <f t="shared" si="65"/>
        <v>4217</v>
      </c>
      <c r="B4218" s="271">
        <v>4217</v>
      </c>
      <c r="C4218" s="272">
        <v>129084651</v>
      </c>
      <c r="D4218" s="272" t="s">
        <v>407</v>
      </c>
      <c r="E4218" s="272">
        <v>726699695</v>
      </c>
      <c r="F4218" s="272" t="s">
        <v>3551</v>
      </c>
      <c r="G4218" s="272">
        <v>814510313</v>
      </c>
      <c r="H4218" s="272" t="s">
        <v>6303</v>
      </c>
      <c r="N4218" s="272">
        <v>596122041</v>
      </c>
      <c r="O4218" s="272" t="s">
        <v>6317</v>
      </c>
      <c r="R4218" s="463" t="s">
        <v>6317</v>
      </c>
      <c r="S4218" s="272" t="s">
        <v>6318</v>
      </c>
      <c r="T4218" s="272" t="b">
        <v>1</v>
      </c>
      <c r="U4218" s="272" t="s">
        <v>1188</v>
      </c>
      <c r="V4218" s="272">
        <v>1</v>
      </c>
      <c r="W4218" s="272">
        <v>104430631</v>
      </c>
      <c r="X4218" s="272" t="s">
        <v>1344</v>
      </c>
      <c r="Z4218" s="272" t="s">
        <v>1172</v>
      </c>
      <c r="AA4218" s="272" t="s">
        <v>1172</v>
      </c>
      <c r="AJ4218" s="289" t="s">
        <v>4938</v>
      </c>
    </row>
    <row r="4219" spans="1:36" ht="17" x14ac:dyDescent="0.2">
      <c r="A4219" s="271">
        <f t="shared" si="65"/>
        <v>4218</v>
      </c>
      <c r="B4219" s="271">
        <v>4218</v>
      </c>
      <c r="R4219" s="463"/>
      <c r="W4219" s="272">
        <v>353358909</v>
      </c>
      <c r="X4219" s="272" t="s">
        <v>1347</v>
      </c>
    </row>
    <row r="4220" spans="1:36" ht="51" x14ac:dyDescent="0.2">
      <c r="A4220" s="271">
        <f t="shared" si="65"/>
        <v>4219</v>
      </c>
      <c r="B4220" s="271">
        <v>4219</v>
      </c>
      <c r="C4220" s="272">
        <v>129084651</v>
      </c>
      <c r="D4220" s="272" t="s">
        <v>407</v>
      </c>
      <c r="E4220" s="272">
        <v>726699695</v>
      </c>
      <c r="F4220" s="272" t="s">
        <v>3551</v>
      </c>
      <c r="G4220" s="272">
        <v>814510313</v>
      </c>
      <c r="H4220" s="272" t="s">
        <v>6303</v>
      </c>
      <c r="N4220" s="272">
        <v>489400183</v>
      </c>
      <c r="O4220" s="272" t="s">
        <v>6319</v>
      </c>
      <c r="R4220" s="463" t="s">
        <v>6320</v>
      </c>
      <c r="S4220" s="272" t="s">
        <v>6321</v>
      </c>
      <c r="T4220" s="272" t="b">
        <v>1</v>
      </c>
      <c r="U4220" s="272" t="s">
        <v>1188</v>
      </c>
      <c r="V4220" s="272">
        <v>1</v>
      </c>
      <c r="W4220" s="272">
        <v>104430631</v>
      </c>
      <c r="X4220" s="272" t="s">
        <v>1344</v>
      </c>
      <c r="Z4220" s="272" t="s">
        <v>1172</v>
      </c>
      <c r="AA4220" s="272" t="s">
        <v>1172</v>
      </c>
      <c r="AJ4220" s="289" t="s">
        <v>4938</v>
      </c>
    </row>
    <row r="4221" spans="1:36" ht="17" x14ac:dyDescent="0.2">
      <c r="A4221" s="271">
        <f t="shared" si="65"/>
        <v>4220</v>
      </c>
      <c r="B4221" s="271">
        <v>4220</v>
      </c>
      <c r="W4221" s="272">
        <v>353358909</v>
      </c>
      <c r="X4221" s="272" t="s">
        <v>1347</v>
      </c>
    </row>
    <row r="4222" spans="1:36" ht="34" x14ac:dyDescent="0.2">
      <c r="A4222" s="271">
        <f t="shared" si="65"/>
        <v>4221</v>
      </c>
      <c r="B4222" s="271">
        <v>4221</v>
      </c>
      <c r="C4222" s="272">
        <v>129084651</v>
      </c>
      <c r="D4222" s="272" t="s">
        <v>407</v>
      </c>
      <c r="E4222" s="272">
        <v>726699695</v>
      </c>
      <c r="F4222" s="272" t="s">
        <v>3551</v>
      </c>
      <c r="G4222" s="272">
        <v>814510313</v>
      </c>
      <c r="H4222" s="272" t="s">
        <v>6303</v>
      </c>
      <c r="N4222" s="272">
        <v>863246236</v>
      </c>
      <c r="O4222" s="272" t="s">
        <v>6322</v>
      </c>
      <c r="R4222" s="272" t="s">
        <v>6322</v>
      </c>
      <c r="S4222" s="272" t="s">
        <v>6323</v>
      </c>
      <c r="T4222" s="272" t="b">
        <v>1</v>
      </c>
      <c r="U4222" s="272" t="s">
        <v>1188</v>
      </c>
      <c r="V4222" s="272">
        <v>1</v>
      </c>
      <c r="W4222" s="272">
        <v>104430631</v>
      </c>
      <c r="X4222" s="272" t="s">
        <v>1344</v>
      </c>
      <c r="Z4222" s="272" t="s">
        <v>1172</v>
      </c>
      <c r="AA4222" s="272" t="s">
        <v>1172</v>
      </c>
      <c r="AJ4222" s="289" t="s">
        <v>4938</v>
      </c>
    </row>
    <row r="4223" spans="1:36" ht="17" x14ac:dyDescent="0.2">
      <c r="A4223" s="271">
        <f t="shared" si="65"/>
        <v>4222</v>
      </c>
      <c r="B4223" s="271">
        <v>4222</v>
      </c>
      <c r="W4223" s="272">
        <v>353358909</v>
      </c>
      <c r="X4223" s="272" t="s">
        <v>1347</v>
      </c>
    </row>
    <row r="4224" spans="1:36" ht="34" x14ac:dyDescent="0.2">
      <c r="A4224" s="271">
        <f t="shared" si="65"/>
        <v>4223</v>
      </c>
      <c r="B4224" s="271">
        <v>4223</v>
      </c>
      <c r="C4224" s="272">
        <v>129084651</v>
      </c>
      <c r="D4224" s="272" t="s">
        <v>407</v>
      </c>
      <c r="E4224" s="272">
        <v>726699695</v>
      </c>
      <c r="F4224" s="272" t="s">
        <v>3551</v>
      </c>
      <c r="G4224" s="272">
        <v>814510313</v>
      </c>
      <c r="H4224" s="272" t="s">
        <v>6303</v>
      </c>
      <c r="N4224" s="272">
        <v>607793249</v>
      </c>
      <c r="O4224" s="272" t="s">
        <v>6324</v>
      </c>
      <c r="R4224" s="272" t="s">
        <v>6325</v>
      </c>
      <c r="S4224" s="272" t="s">
        <v>6326</v>
      </c>
      <c r="T4224" s="272" t="b">
        <v>1</v>
      </c>
      <c r="U4224" s="272" t="s">
        <v>1188</v>
      </c>
      <c r="V4224" s="272">
        <v>1</v>
      </c>
      <c r="W4224" s="272">
        <v>104430631</v>
      </c>
      <c r="X4224" s="272" t="s">
        <v>1344</v>
      </c>
      <c r="Z4224" s="272" t="s">
        <v>1172</v>
      </c>
      <c r="AA4224" s="272" t="s">
        <v>1172</v>
      </c>
      <c r="AJ4224" s="289" t="s">
        <v>4938</v>
      </c>
    </row>
    <row r="4225" spans="1:36" ht="17" x14ac:dyDescent="0.2">
      <c r="A4225" s="271">
        <f t="shared" si="65"/>
        <v>4224</v>
      </c>
      <c r="B4225" s="271">
        <v>4224</v>
      </c>
      <c r="W4225" s="272">
        <v>353358909</v>
      </c>
      <c r="X4225" s="272" t="s">
        <v>1347</v>
      </c>
    </row>
    <row r="4226" spans="1:36" ht="34" x14ac:dyDescent="0.2">
      <c r="A4226" s="271">
        <f t="shared" si="65"/>
        <v>4225</v>
      </c>
      <c r="B4226" s="271">
        <v>4225</v>
      </c>
      <c r="C4226" s="272">
        <v>129084651</v>
      </c>
      <c r="D4226" s="272" t="s">
        <v>407</v>
      </c>
      <c r="E4226" s="272">
        <v>726699695</v>
      </c>
      <c r="F4226" s="272" t="s">
        <v>3551</v>
      </c>
      <c r="G4226" s="272">
        <v>814510313</v>
      </c>
      <c r="H4226" s="272" t="s">
        <v>6303</v>
      </c>
      <c r="N4226" s="272">
        <v>532172400</v>
      </c>
      <c r="O4226" s="272" t="s">
        <v>6327</v>
      </c>
      <c r="R4226" s="272" t="s">
        <v>6327</v>
      </c>
      <c r="S4226" s="272" t="s">
        <v>6328</v>
      </c>
      <c r="T4226" s="272" t="b">
        <v>1</v>
      </c>
      <c r="U4226" s="272" t="s">
        <v>1188</v>
      </c>
      <c r="V4226" s="272">
        <v>1</v>
      </c>
      <c r="W4226" s="272">
        <v>104430631</v>
      </c>
      <c r="X4226" s="272" t="s">
        <v>1344</v>
      </c>
      <c r="Z4226" s="272" t="s">
        <v>1172</v>
      </c>
      <c r="AA4226" s="272" t="s">
        <v>1172</v>
      </c>
      <c r="AJ4226" s="289" t="s">
        <v>4938</v>
      </c>
    </row>
    <row r="4227" spans="1:36" ht="17" x14ac:dyDescent="0.2">
      <c r="A4227" s="271">
        <f t="shared" si="65"/>
        <v>4226</v>
      </c>
      <c r="B4227" s="271">
        <v>4226</v>
      </c>
      <c r="W4227" s="272">
        <v>353358909</v>
      </c>
      <c r="X4227" s="272" t="s">
        <v>1347</v>
      </c>
    </row>
    <row r="4228" spans="1:36" ht="34" x14ac:dyDescent="0.2">
      <c r="A4228" s="271">
        <f t="shared" ref="A4228:A4291" si="66">A4227+1</f>
        <v>4227</v>
      </c>
      <c r="B4228" s="271">
        <v>4227</v>
      </c>
      <c r="C4228" s="272">
        <v>129084651</v>
      </c>
      <c r="D4228" s="272" t="s">
        <v>407</v>
      </c>
      <c r="E4228" s="272">
        <v>726699695</v>
      </c>
      <c r="F4228" s="272" t="s">
        <v>3551</v>
      </c>
      <c r="G4228" s="272">
        <v>814510313</v>
      </c>
      <c r="H4228" s="272" t="s">
        <v>6303</v>
      </c>
      <c r="N4228" s="272">
        <v>754745617</v>
      </c>
      <c r="O4228" s="272" t="s">
        <v>6329</v>
      </c>
      <c r="R4228" s="272" t="s">
        <v>6330</v>
      </c>
      <c r="S4228" s="272" t="s">
        <v>6331</v>
      </c>
      <c r="T4228" s="272" t="b">
        <v>1</v>
      </c>
      <c r="U4228" s="272" t="s">
        <v>1188</v>
      </c>
      <c r="V4228" s="272">
        <v>1</v>
      </c>
      <c r="W4228" s="272">
        <v>104430631</v>
      </c>
      <c r="X4228" s="272" t="s">
        <v>1344</v>
      </c>
      <c r="Z4228" s="272" t="s">
        <v>1172</v>
      </c>
      <c r="AA4228" s="272" t="s">
        <v>1172</v>
      </c>
      <c r="AJ4228" s="289" t="s">
        <v>4938</v>
      </c>
    </row>
    <row r="4229" spans="1:36" ht="17" x14ac:dyDescent="0.2">
      <c r="A4229" s="271">
        <f t="shared" si="66"/>
        <v>4228</v>
      </c>
      <c r="B4229" s="271">
        <v>4228</v>
      </c>
      <c r="W4229" s="272">
        <v>353358909</v>
      </c>
      <c r="X4229" s="272" t="s">
        <v>1347</v>
      </c>
    </row>
    <row r="4230" spans="1:36" ht="34" x14ac:dyDescent="0.2">
      <c r="A4230" s="271">
        <f t="shared" si="66"/>
        <v>4229</v>
      </c>
      <c r="B4230" s="271">
        <v>4229</v>
      </c>
      <c r="C4230" s="272">
        <v>129084651</v>
      </c>
      <c r="D4230" s="272" t="s">
        <v>407</v>
      </c>
      <c r="E4230" s="272">
        <v>726699695</v>
      </c>
      <c r="F4230" s="272" t="s">
        <v>3551</v>
      </c>
      <c r="G4230" s="272">
        <v>814510313</v>
      </c>
      <c r="H4230" s="272" t="s">
        <v>6303</v>
      </c>
      <c r="N4230" s="272">
        <v>665036297</v>
      </c>
      <c r="O4230" s="272" t="s">
        <v>6332</v>
      </c>
      <c r="R4230" s="272" t="s">
        <v>6333</v>
      </c>
      <c r="S4230" s="272" t="s">
        <v>6334</v>
      </c>
      <c r="T4230" s="272" t="b">
        <v>1</v>
      </c>
      <c r="U4230" s="272" t="s">
        <v>1188</v>
      </c>
      <c r="V4230" s="272">
        <v>1</v>
      </c>
      <c r="W4230" s="272">
        <v>104430631</v>
      </c>
      <c r="X4230" s="272" t="s">
        <v>1344</v>
      </c>
      <c r="Z4230" s="272" t="s">
        <v>1172</v>
      </c>
      <c r="AA4230" s="272" t="s">
        <v>1172</v>
      </c>
      <c r="AJ4230" s="289" t="s">
        <v>4938</v>
      </c>
    </row>
    <row r="4231" spans="1:36" ht="17" x14ac:dyDescent="0.2">
      <c r="A4231" s="271">
        <f t="shared" si="66"/>
        <v>4230</v>
      </c>
      <c r="B4231" s="271">
        <v>4230</v>
      </c>
      <c r="W4231" s="272">
        <v>353358909</v>
      </c>
      <c r="X4231" s="272" t="s">
        <v>1347</v>
      </c>
    </row>
    <row r="4232" spans="1:36" ht="34" x14ac:dyDescent="0.2">
      <c r="A4232" s="271">
        <f t="shared" si="66"/>
        <v>4231</v>
      </c>
      <c r="B4232" s="271">
        <v>4231</v>
      </c>
      <c r="C4232" s="272">
        <v>129084651</v>
      </c>
      <c r="D4232" s="272" t="s">
        <v>407</v>
      </c>
      <c r="E4232" s="272">
        <v>726699695</v>
      </c>
      <c r="F4232" s="272" t="s">
        <v>3551</v>
      </c>
      <c r="G4232" s="272">
        <v>814510313</v>
      </c>
      <c r="H4232" s="272" t="s">
        <v>6303</v>
      </c>
      <c r="N4232" s="272">
        <v>200837530</v>
      </c>
      <c r="O4232" s="272" t="s">
        <v>6335</v>
      </c>
      <c r="R4232" s="272" t="s">
        <v>6335</v>
      </c>
      <c r="S4232" s="272" t="s">
        <v>6336</v>
      </c>
      <c r="T4232" s="272" t="b">
        <v>1</v>
      </c>
      <c r="U4232" s="272" t="s">
        <v>1188</v>
      </c>
      <c r="V4232" s="272">
        <v>1</v>
      </c>
      <c r="W4232" s="272">
        <v>104430631</v>
      </c>
      <c r="X4232" s="272" t="s">
        <v>1344</v>
      </c>
      <c r="Z4232" s="272" t="s">
        <v>1172</v>
      </c>
      <c r="AA4232" s="272" t="s">
        <v>1172</v>
      </c>
      <c r="AJ4232" s="289" t="s">
        <v>4938</v>
      </c>
    </row>
    <row r="4233" spans="1:36" ht="17" x14ac:dyDescent="0.2">
      <c r="A4233" s="271">
        <f t="shared" si="66"/>
        <v>4232</v>
      </c>
      <c r="B4233" s="271">
        <v>4232</v>
      </c>
      <c r="R4233" s="463"/>
      <c r="W4233" s="272">
        <v>353358909</v>
      </c>
      <c r="X4233" s="272" t="s">
        <v>1347</v>
      </c>
    </row>
    <row r="4234" spans="1:36" ht="34" x14ac:dyDescent="0.2">
      <c r="A4234" s="271">
        <f t="shared" si="66"/>
        <v>4233</v>
      </c>
      <c r="B4234" s="271">
        <v>4233</v>
      </c>
      <c r="C4234" s="272">
        <v>129084651</v>
      </c>
      <c r="D4234" s="272" t="s">
        <v>407</v>
      </c>
      <c r="E4234" s="272">
        <v>726699695</v>
      </c>
      <c r="F4234" s="272" t="s">
        <v>3551</v>
      </c>
      <c r="G4234" s="272">
        <v>814510313</v>
      </c>
      <c r="H4234" s="272" t="s">
        <v>6303</v>
      </c>
      <c r="N4234" s="272">
        <v>990319383</v>
      </c>
      <c r="O4234" s="272" t="s">
        <v>6337</v>
      </c>
      <c r="R4234" s="272" t="s">
        <v>6338</v>
      </c>
      <c r="S4234" s="272" t="s">
        <v>6339</v>
      </c>
      <c r="T4234" s="272" t="b">
        <v>1</v>
      </c>
      <c r="U4234" s="272" t="s">
        <v>1188</v>
      </c>
      <c r="V4234" s="272">
        <v>1</v>
      </c>
      <c r="W4234" s="272">
        <v>104430631</v>
      </c>
      <c r="X4234" s="272" t="s">
        <v>1344</v>
      </c>
      <c r="Z4234" s="272" t="s">
        <v>1172</v>
      </c>
      <c r="AA4234" s="272" t="s">
        <v>1172</v>
      </c>
      <c r="AJ4234" s="289" t="s">
        <v>4938</v>
      </c>
    </row>
    <row r="4235" spans="1:36" ht="17" x14ac:dyDescent="0.2">
      <c r="A4235" s="271">
        <f t="shared" si="66"/>
        <v>4234</v>
      </c>
      <c r="B4235" s="271">
        <v>4234</v>
      </c>
      <c r="W4235" s="272">
        <v>353358909</v>
      </c>
      <c r="X4235" s="272" t="s">
        <v>1347</v>
      </c>
    </row>
    <row r="4236" spans="1:36" ht="34" x14ac:dyDescent="0.2">
      <c r="A4236" s="271">
        <f t="shared" si="66"/>
        <v>4235</v>
      </c>
      <c r="B4236" s="271">
        <v>4235</v>
      </c>
      <c r="C4236" s="272">
        <v>129084651</v>
      </c>
      <c r="D4236" s="272" t="s">
        <v>407</v>
      </c>
      <c r="E4236" s="272">
        <v>726699695</v>
      </c>
      <c r="F4236" s="272" t="s">
        <v>3551</v>
      </c>
      <c r="G4236" s="272">
        <v>814510313</v>
      </c>
      <c r="H4236" s="272" t="s">
        <v>6303</v>
      </c>
      <c r="N4236" s="272">
        <v>487917585</v>
      </c>
      <c r="O4236" s="272" t="s">
        <v>6340</v>
      </c>
      <c r="R4236" s="272" t="s">
        <v>6341</v>
      </c>
      <c r="S4236" s="272" t="s">
        <v>6342</v>
      </c>
      <c r="T4236" s="272" t="b">
        <v>1</v>
      </c>
      <c r="U4236" s="272" t="s">
        <v>1188</v>
      </c>
      <c r="V4236" s="272">
        <v>1</v>
      </c>
      <c r="W4236" s="272">
        <v>104430631</v>
      </c>
      <c r="X4236" s="272" t="s">
        <v>1344</v>
      </c>
      <c r="Z4236" s="272" t="s">
        <v>1172</v>
      </c>
      <c r="AA4236" s="272" t="s">
        <v>1172</v>
      </c>
      <c r="AJ4236" s="289" t="s">
        <v>4938</v>
      </c>
    </row>
    <row r="4237" spans="1:36" ht="17" x14ac:dyDescent="0.2">
      <c r="A4237" s="271">
        <f t="shared" si="66"/>
        <v>4236</v>
      </c>
      <c r="B4237" s="271">
        <v>4236</v>
      </c>
      <c r="R4237" s="463"/>
      <c r="W4237" s="272">
        <v>353358909</v>
      </c>
      <c r="X4237" s="272" t="s">
        <v>1347</v>
      </c>
    </row>
    <row r="4238" spans="1:36" ht="34" x14ac:dyDescent="0.2">
      <c r="A4238" s="271">
        <f t="shared" si="66"/>
        <v>4237</v>
      </c>
      <c r="B4238" s="271">
        <v>4237</v>
      </c>
      <c r="C4238" s="272">
        <v>129084651</v>
      </c>
      <c r="D4238" s="272" t="s">
        <v>407</v>
      </c>
      <c r="E4238" s="272">
        <v>726699695</v>
      </c>
      <c r="F4238" s="272" t="s">
        <v>3551</v>
      </c>
      <c r="G4238" s="272">
        <v>814510313</v>
      </c>
      <c r="H4238" s="272" t="s">
        <v>6303</v>
      </c>
      <c r="N4238" s="272">
        <v>603181162</v>
      </c>
      <c r="O4238" s="272" t="s">
        <v>6343</v>
      </c>
      <c r="R4238" s="272" t="s">
        <v>6343</v>
      </c>
      <c r="S4238" s="272" t="s">
        <v>6344</v>
      </c>
      <c r="T4238" s="272" t="b">
        <v>1</v>
      </c>
      <c r="U4238" s="272" t="s">
        <v>1188</v>
      </c>
      <c r="V4238" s="272">
        <v>1</v>
      </c>
      <c r="W4238" s="272">
        <v>104430631</v>
      </c>
      <c r="X4238" s="272" t="s">
        <v>1344</v>
      </c>
      <c r="Z4238" s="272" t="s">
        <v>1172</v>
      </c>
      <c r="AA4238" s="272" t="s">
        <v>1172</v>
      </c>
      <c r="AJ4238" s="289" t="s">
        <v>4938</v>
      </c>
    </row>
    <row r="4239" spans="1:36" ht="17" x14ac:dyDescent="0.2">
      <c r="A4239" s="271">
        <f t="shared" si="66"/>
        <v>4238</v>
      </c>
      <c r="B4239" s="271">
        <v>4238</v>
      </c>
      <c r="W4239" s="272">
        <v>353358909</v>
      </c>
      <c r="X4239" s="272" t="s">
        <v>1347</v>
      </c>
    </row>
    <row r="4240" spans="1:36" ht="34" x14ac:dyDescent="0.2">
      <c r="A4240" s="271">
        <f t="shared" si="66"/>
        <v>4239</v>
      </c>
      <c r="B4240" s="271">
        <v>4239</v>
      </c>
      <c r="C4240" s="272">
        <v>129084651</v>
      </c>
      <c r="D4240" s="272" t="s">
        <v>407</v>
      </c>
      <c r="E4240" s="272">
        <v>726699695</v>
      </c>
      <c r="F4240" s="272" t="s">
        <v>3551</v>
      </c>
      <c r="G4240" s="272">
        <v>814510313</v>
      </c>
      <c r="H4240" s="272" t="s">
        <v>6303</v>
      </c>
      <c r="N4240" s="272">
        <v>482225200</v>
      </c>
      <c r="O4240" s="272" t="s">
        <v>6345</v>
      </c>
      <c r="R4240" s="272" t="s">
        <v>6345</v>
      </c>
      <c r="S4240" s="272" t="s">
        <v>6346</v>
      </c>
      <c r="T4240" s="272" t="b">
        <v>1</v>
      </c>
      <c r="U4240" s="272" t="s">
        <v>1188</v>
      </c>
      <c r="V4240" s="272">
        <v>1</v>
      </c>
      <c r="W4240" s="272">
        <v>104430631</v>
      </c>
      <c r="X4240" s="272" t="s">
        <v>1344</v>
      </c>
      <c r="Z4240" s="272" t="s">
        <v>1172</v>
      </c>
      <c r="AA4240" s="272" t="s">
        <v>1172</v>
      </c>
      <c r="AJ4240" s="289" t="s">
        <v>4938</v>
      </c>
    </row>
    <row r="4241" spans="1:37" ht="17" x14ac:dyDescent="0.2">
      <c r="A4241" s="271">
        <f t="shared" si="66"/>
        <v>4240</v>
      </c>
      <c r="B4241" s="271">
        <v>4240</v>
      </c>
      <c r="R4241" s="463"/>
      <c r="W4241" s="272">
        <v>353358909</v>
      </c>
      <c r="X4241" s="272" t="s">
        <v>1347</v>
      </c>
    </row>
    <row r="4242" spans="1:37" ht="34" x14ac:dyDescent="0.2">
      <c r="A4242" s="271">
        <f t="shared" si="66"/>
        <v>4241</v>
      </c>
      <c r="B4242" s="271">
        <v>4241</v>
      </c>
      <c r="C4242" s="272">
        <v>129084651</v>
      </c>
      <c r="D4242" s="272" t="s">
        <v>407</v>
      </c>
      <c r="E4242" s="272">
        <v>726699695</v>
      </c>
      <c r="F4242" s="272" t="s">
        <v>3551</v>
      </c>
      <c r="G4242" s="272">
        <v>814510313</v>
      </c>
      <c r="H4242" s="272" t="s">
        <v>6303</v>
      </c>
      <c r="N4242" s="272">
        <v>764891959</v>
      </c>
      <c r="O4242" s="272" t="s">
        <v>6347</v>
      </c>
      <c r="R4242" s="272" t="s">
        <v>6347</v>
      </c>
      <c r="S4242" s="272" t="s">
        <v>6348</v>
      </c>
      <c r="T4242" s="272" t="b">
        <v>1</v>
      </c>
      <c r="U4242" s="272" t="s">
        <v>1188</v>
      </c>
      <c r="V4242" s="272">
        <v>1</v>
      </c>
      <c r="W4242" s="272">
        <v>104430631</v>
      </c>
      <c r="X4242" s="272" t="s">
        <v>1344</v>
      </c>
      <c r="Z4242" s="272" t="s">
        <v>1172</v>
      </c>
      <c r="AA4242" s="272" t="s">
        <v>1172</v>
      </c>
      <c r="AJ4242" s="289" t="s">
        <v>4938</v>
      </c>
    </row>
    <row r="4243" spans="1:37" ht="17" x14ac:dyDescent="0.2">
      <c r="A4243" s="271">
        <f t="shared" si="66"/>
        <v>4242</v>
      </c>
      <c r="B4243" s="271">
        <v>4242</v>
      </c>
      <c r="W4243" s="272">
        <v>353358909</v>
      </c>
      <c r="X4243" s="272" t="s">
        <v>1347</v>
      </c>
    </row>
    <row r="4244" spans="1:37" ht="34" x14ac:dyDescent="0.2">
      <c r="A4244" s="271">
        <f t="shared" si="66"/>
        <v>4243</v>
      </c>
      <c r="B4244" s="271">
        <v>4243</v>
      </c>
      <c r="C4244" s="272">
        <v>129084651</v>
      </c>
      <c r="D4244" s="272" t="s">
        <v>407</v>
      </c>
      <c r="E4244" s="272">
        <v>726699695</v>
      </c>
      <c r="F4244" s="272" t="s">
        <v>3551</v>
      </c>
      <c r="G4244" s="272">
        <v>814510313</v>
      </c>
      <c r="H4244" s="272" t="s">
        <v>6303</v>
      </c>
      <c r="N4244" s="272">
        <v>139822395</v>
      </c>
      <c r="O4244" s="272" t="s">
        <v>6349</v>
      </c>
      <c r="R4244" s="272" t="s">
        <v>6349</v>
      </c>
      <c r="S4244" s="272" t="s">
        <v>6350</v>
      </c>
      <c r="T4244" s="272" t="b">
        <v>1</v>
      </c>
      <c r="U4244" s="272" t="s">
        <v>1188</v>
      </c>
      <c r="V4244" s="272">
        <v>1</v>
      </c>
      <c r="W4244" s="272">
        <v>104430631</v>
      </c>
      <c r="X4244" s="272" t="s">
        <v>1344</v>
      </c>
      <c r="Z4244" s="272" t="s">
        <v>1172</v>
      </c>
      <c r="AA4244" s="272" t="s">
        <v>1172</v>
      </c>
      <c r="AJ4244" s="289" t="s">
        <v>4938</v>
      </c>
    </row>
    <row r="4245" spans="1:37" ht="17" x14ac:dyDescent="0.2">
      <c r="A4245" s="271">
        <f t="shared" si="66"/>
        <v>4244</v>
      </c>
      <c r="B4245" s="271">
        <v>4244</v>
      </c>
      <c r="R4245" s="463"/>
      <c r="W4245" s="272">
        <v>353358909</v>
      </c>
      <c r="X4245" s="272" t="s">
        <v>1347</v>
      </c>
    </row>
    <row r="4246" spans="1:37" ht="34" x14ac:dyDescent="0.2">
      <c r="A4246" s="271">
        <f t="shared" si="66"/>
        <v>4245</v>
      </c>
      <c r="B4246" s="271">
        <v>4245</v>
      </c>
      <c r="C4246" s="272">
        <v>129084651</v>
      </c>
      <c r="D4246" s="272" t="s">
        <v>407</v>
      </c>
      <c r="E4246" s="272">
        <v>726699695</v>
      </c>
      <c r="F4246" s="272" t="s">
        <v>3551</v>
      </c>
      <c r="G4246" s="272">
        <v>814510313</v>
      </c>
      <c r="H4246" s="272" t="s">
        <v>6303</v>
      </c>
      <c r="N4246" s="272">
        <v>723614811</v>
      </c>
      <c r="O4246" s="272" t="s">
        <v>6351</v>
      </c>
      <c r="R4246" s="272" t="s">
        <v>6352</v>
      </c>
      <c r="S4246" s="272" t="s">
        <v>6353</v>
      </c>
      <c r="T4246" s="272" t="b">
        <v>1</v>
      </c>
      <c r="U4246" s="272" t="s">
        <v>1188</v>
      </c>
      <c r="V4246" s="272">
        <v>1</v>
      </c>
      <c r="W4246" s="272">
        <v>104430631</v>
      </c>
      <c r="X4246" s="272" t="s">
        <v>1344</v>
      </c>
      <c r="Z4246" s="272" t="s">
        <v>1172</v>
      </c>
      <c r="AA4246" s="272" t="s">
        <v>1172</v>
      </c>
      <c r="AJ4246" s="289" t="s">
        <v>4938</v>
      </c>
    </row>
    <row r="4247" spans="1:37" ht="17" x14ac:dyDescent="0.2">
      <c r="A4247" s="271">
        <f t="shared" si="66"/>
        <v>4246</v>
      </c>
      <c r="B4247" s="271">
        <v>4246</v>
      </c>
      <c r="R4247" s="463"/>
      <c r="W4247" s="272">
        <v>353358909</v>
      </c>
      <c r="X4247" s="272" t="s">
        <v>1347</v>
      </c>
    </row>
    <row r="4248" spans="1:37" ht="34" x14ac:dyDescent="0.2">
      <c r="A4248" s="271">
        <f t="shared" si="66"/>
        <v>4247</v>
      </c>
      <c r="B4248" s="271">
        <v>4247</v>
      </c>
      <c r="C4248" s="272">
        <v>129084651</v>
      </c>
      <c r="D4248" s="272" t="s">
        <v>407</v>
      </c>
      <c r="E4248" s="272">
        <v>726699695</v>
      </c>
      <c r="F4248" s="272" t="s">
        <v>3551</v>
      </c>
      <c r="G4248" s="272">
        <v>814510313</v>
      </c>
      <c r="H4248" s="272" t="s">
        <v>6303</v>
      </c>
      <c r="N4248" s="272">
        <v>807835037</v>
      </c>
      <c r="O4248" s="272" t="s">
        <v>4957</v>
      </c>
      <c r="R4248" s="272" t="s">
        <v>1378</v>
      </c>
      <c r="S4248" s="272" t="s">
        <v>6354</v>
      </c>
      <c r="T4248" s="272" t="b">
        <v>1</v>
      </c>
      <c r="U4248" s="272" t="s">
        <v>1188</v>
      </c>
      <c r="V4248" s="272">
        <v>1</v>
      </c>
      <c r="W4248" s="272">
        <v>104430631</v>
      </c>
      <c r="X4248" s="272" t="s">
        <v>1344</v>
      </c>
      <c r="Z4248" s="272" t="s">
        <v>1172</v>
      </c>
      <c r="AA4248" s="272" t="s">
        <v>1172</v>
      </c>
      <c r="AG4248" s="275">
        <v>44462</v>
      </c>
      <c r="AJ4248" s="289" t="s">
        <v>4938</v>
      </c>
    </row>
    <row r="4249" spans="1:37" ht="17" x14ac:dyDescent="0.2">
      <c r="A4249" s="271">
        <f t="shared" si="66"/>
        <v>4248</v>
      </c>
      <c r="B4249" s="271">
        <v>4248</v>
      </c>
      <c r="W4249" s="272">
        <v>353358909</v>
      </c>
      <c r="X4249" s="272" t="s">
        <v>1347</v>
      </c>
    </row>
    <row r="4250" spans="1:37" ht="34" x14ac:dyDescent="0.2">
      <c r="A4250" s="271">
        <f t="shared" si="66"/>
        <v>4249</v>
      </c>
      <c r="B4250" s="271">
        <v>4249</v>
      </c>
      <c r="C4250" s="272">
        <v>129084651</v>
      </c>
      <c r="D4250" s="272" t="s">
        <v>407</v>
      </c>
      <c r="E4250" s="272">
        <v>726699695</v>
      </c>
      <c r="F4250" s="272" t="s">
        <v>3551</v>
      </c>
      <c r="G4250" s="272">
        <v>814510313</v>
      </c>
      <c r="H4250" s="272" t="s">
        <v>6303</v>
      </c>
      <c r="N4250" s="272">
        <v>677702321</v>
      </c>
      <c r="O4250" s="272" t="s">
        <v>6355</v>
      </c>
      <c r="R4250" s="272" t="s">
        <v>5856</v>
      </c>
      <c r="S4250" s="272" t="s">
        <v>6356</v>
      </c>
      <c r="U4250" s="272" t="s">
        <v>1168</v>
      </c>
      <c r="V4250" s="272">
        <v>300</v>
      </c>
      <c r="X4250" s="272" t="s">
        <v>1170</v>
      </c>
      <c r="Z4250" s="272" t="s">
        <v>1172</v>
      </c>
      <c r="AA4250" s="272" t="s">
        <v>1172</v>
      </c>
      <c r="AG4250" s="275">
        <v>44417</v>
      </c>
      <c r="AJ4250" s="289" t="s">
        <v>4938</v>
      </c>
    </row>
    <row r="4251" spans="1:37" ht="34" x14ac:dyDescent="0.2">
      <c r="A4251" s="271">
        <f t="shared" si="66"/>
        <v>4250</v>
      </c>
      <c r="B4251" s="271">
        <v>4250</v>
      </c>
      <c r="C4251" s="272">
        <v>129084651</v>
      </c>
      <c r="D4251" s="272" t="s">
        <v>407</v>
      </c>
      <c r="E4251" s="272">
        <v>726699695</v>
      </c>
      <c r="F4251" s="272" t="s">
        <v>3551</v>
      </c>
      <c r="G4251" s="272">
        <v>814510313</v>
      </c>
      <c r="H4251" s="272" t="s">
        <v>6303</v>
      </c>
      <c r="N4251" s="272">
        <v>178420302</v>
      </c>
      <c r="O4251" s="272" t="s">
        <v>4966</v>
      </c>
      <c r="R4251" s="463" t="s">
        <v>6357</v>
      </c>
      <c r="S4251" s="272" t="s">
        <v>6358</v>
      </c>
      <c r="T4251" s="272" t="b">
        <v>1</v>
      </c>
      <c r="U4251" s="272" t="s">
        <v>1188</v>
      </c>
      <c r="V4251" s="272">
        <v>1</v>
      </c>
      <c r="W4251" s="272">
        <v>104430631</v>
      </c>
      <c r="X4251" s="272" t="s">
        <v>1344</v>
      </c>
      <c r="Z4251" s="272" t="s">
        <v>1172</v>
      </c>
      <c r="AA4251" s="272" t="s">
        <v>1172</v>
      </c>
      <c r="AG4251" s="275">
        <v>44462</v>
      </c>
      <c r="AJ4251" s="289" t="s">
        <v>4938</v>
      </c>
    </row>
    <row r="4252" spans="1:37" ht="17" x14ac:dyDescent="0.2">
      <c r="A4252" s="271">
        <f t="shared" si="66"/>
        <v>4251</v>
      </c>
      <c r="B4252" s="271">
        <v>4251</v>
      </c>
      <c r="W4252" s="272">
        <v>353358909</v>
      </c>
      <c r="X4252" s="272" t="s">
        <v>1347</v>
      </c>
    </row>
    <row r="4253" spans="1:37" ht="102" x14ac:dyDescent="0.2">
      <c r="A4253" s="271">
        <f t="shared" si="66"/>
        <v>4252</v>
      </c>
      <c r="B4253" s="271">
        <v>4252</v>
      </c>
      <c r="C4253" s="272">
        <v>129084651</v>
      </c>
      <c r="D4253" s="272" t="s">
        <v>407</v>
      </c>
      <c r="E4253" s="272">
        <v>726699695</v>
      </c>
      <c r="F4253" s="272" t="s">
        <v>3551</v>
      </c>
      <c r="G4253" s="272">
        <v>259397450</v>
      </c>
      <c r="H4253" s="272" t="s">
        <v>6359</v>
      </c>
      <c r="N4253" s="272">
        <v>206625031</v>
      </c>
      <c r="O4253" s="272" t="s">
        <v>5263</v>
      </c>
      <c r="R4253" s="463" t="s">
        <v>6360</v>
      </c>
      <c r="S4253" s="272" t="s">
        <v>6361</v>
      </c>
      <c r="U4253" s="272" t="s">
        <v>1188</v>
      </c>
      <c r="V4253" s="272">
        <v>3</v>
      </c>
      <c r="X4253" s="272" t="s">
        <v>1170</v>
      </c>
      <c r="Z4253" s="272" t="s">
        <v>1172</v>
      </c>
      <c r="AA4253" s="272" t="s">
        <v>1172</v>
      </c>
      <c r="AB4253" s="272" t="s">
        <v>6362</v>
      </c>
      <c r="AG4253" s="275">
        <v>45166</v>
      </c>
      <c r="AJ4253" s="289" t="s">
        <v>6363</v>
      </c>
      <c r="AK4253" s="272" t="s">
        <v>5992</v>
      </c>
    </row>
    <row r="4254" spans="1:37" ht="102" x14ac:dyDescent="0.2">
      <c r="A4254" s="271">
        <f t="shared" si="66"/>
        <v>4253</v>
      </c>
      <c r="B4254" s="271">
        <v>4253</v>
      </c>
      <c r="C4254" s="272">
        <v>129084651</v>
      </c>
      <c r="D4254" s="272" t="s">
        <v>407</v>
      </c>
      <c r="E4254" s="272">
        <v>726699695</v>
      </c>
      <c r="F4254" s="272" t="s">
        <v>3551</v>
      </c>
      <c r="G4254" s="272">
        <v>259397450</v>
      </c>
      <c r="H4254" s="272" t="s">
        <v>6359</v>
      </c>
      <c r="L4254" s="273" t="s">
        <v>1225</v>
      </c>
      <c r="M4254" s="274">
        <v>45323</v>
      </c>
      <c r="N4254" s="272">
        <v>261863326</v>
      </c>
      <c r="O4254" s="272" t="s">
        <v>5269</v>
      </c>
      <c r="R4254" s="272" t="s">
        <v>6364</v>
      </c>
      <c r="S4254" s="272" t="s">
        <v>6365</v>
      </c>
      <c r="U4254" s="272" t="s">
        <v>1778</v>
      </c>
      <c r="V4254" s="272">
        <v>4</v>
      </c>
      <c r="X4254" s="272" t="s">
        <v>1170</v>
      </c>
      <c r="Z4254" s="272" t="s">
        <v>1172</v>
      </c>
      <c r="AA4254" s="272" t="s">
        <v>1172</v>
      </c>
      <c r="AB4254" s="272" t="s">
        <v>6366</v>
      </c>
      <c r="AG4254" s="262">
        <v>45350</v>
      </c>
      <c r="AJ4254" s="289" t="s">
        <v>6363</v>
      </c>
      <c r="AK4254" s="474" t="s">
        <v>6367</v>
      </c>
    </row>
    <row r="4255" spans="1:37" ht="102" x14ac:dyDescent="0.2">
      <c r="A4255" s="271">
        <f t="shared" si="66"/>
        <v>4254</v>
      </c>
      <c r="B4255" s="271">
        <v>4254</v>
      </c>
      <c r="C4255" s="272">
        <v>129084651</v>
      </c>
      <c r="D4255" s="272" t="s">
        <v>407</v>
      </c>
      <c r="E4255" s="272">
        <v>726699695</v>
      </c>
      <c r="F4255" s="272" t="s">
        <v>3551</v>
      </c>
      <c r="G4255" s="272">
        <v>528753070</v>
      </c>
      <c r="H4255" s="272" t="s">
        <v>6368</v>
      </c>
      <c r="N4255" s="272">
        <v>206625031</v>
      </c>
      <c r="O4255" s="272" t="s">
        <v>5263</v>
      </c>
      <c r="R4255" s="272" t="s">
        <v>6369</v>
      </c>
      <c r="S4255" s="272" t="s">
        <v>6370</v>
      </c>
      <c r="U4255" s="272" t="s">
        <v>1188</v>
      </c>
      <c r="V4255" s="272">
        <v>3</v>
      </c>
      <c r="X4255" s="272" t="s">
        <v>1170</v>
      </c>
      <c r="Z4255" s="272" t="s">
        <v>1172</v>
      </c>
      <c r="AA4255" s="272" t="s">
        <v>1172</v>
      </c>
      <c r="AB4255" s="272" t="s">
        <v>6371</v>
      </c>
      <c r="AG4255" s="275">
        <v>45166</v>
      </c>
      <c r="AJ4255" s="289" t="s">
        <v>6363</v>
      </c>
      <c r="AK4255" s="272" t="s">
        <v>5992</v>
      </c>
    </row>
    <row r="4256" spans="1:37" ht="102" x14ac:dyDescent="0.2">
      <c r="A4256" s="271">
        <f t="shared" si="66"/>
        <v>4255</v>
      </c>
      <c r="B4256" s="271">
        <v>4255</v>
      </c>
      <c r="C4256" s="272">
        <v>129084651</v>
      </c>
      <c r="D4256" s="272" t="s">
        <v>407</v>
      </c>
      <c r="E4256" s="272">
        <v>726699695</v>
      </c>
      <c r="F4256" s="272" t="s">
        <v>3551</v>
      </c>
      <c r="G4256" s="272">
        <v>528753070</v>
      </c>
      <c r="H4256" s="272" t="s">
        <v>6368</v>
      </c>
      <c r="L4256" s="273" t="s">
        <v>1225</v>
      </c>
      <c r="M4256" s="274">
        <v>45323</v>
      </c>
      <c r="N4256" s="272">
        <v>261863326</v>
      </c>
      <c r="O4256" s="272" t="s">
        <v>5269</v>
      </c>
      <c r="R4256" s="272" t="s">
        <v>6372</v>
      </c>
      <c r="S4256" s="272" t="s">
        <v>6373</v>
      </c>
      <c r="U4256" s="272" t="s">
        <v>1778</v>
      </c>
      <c r="V4256" s="272">
        <v>4</v>
      </c>
      <c r="X4256" s="272" t="s">
        <v>1170</v>
      </c>
      <c r="Z4256" s="272" t="s">
        <v>1172</v>
      </c>
      <c r="AA4256" s="272" t="s">
        <v>1172</v>
      </c>
      <c r="AB4256" s="272" t="s">
        <v>6374</v>
      </c>
      <c r="AG4256" s="262">
        <v>45350</v>
      </c>
      <c r="AJ4256" s="289" t="s">
        <v>6363</v>
      </c>
      <c r="AK4256" s="474" t="s">
        <v>6367</v>
      </c>
    </row>
    <row r="4257" spans="1:37" ht="102" x14ac:dyDescent="0.2">
      <c r="A4257" s="271">
        <f t="shared" si="66"/>
        <v>4256</v>
      </c>
      <c r="B4257" s="271">
        <v>4256</v>
      </c>
      <c r="C4257" s="272">
        <v>129084651</v>
      </c>
      <c r="D4257" s="272" t="s">
        <v>407</v>
      </c>
      <c r="E4257" s="272">
        <v>726699695</v>
      </c>
      <c r="F4257" s="272" t="s">
        <v>3551</v>
      </c>
      <c r="G4257" s="272">
        <v>683981980</v>
      </c>
      <c r="H4257" s="272" t="s">
        <v>6375</v>
      </c>
      <c r="N4257" s="272">
        <v>206625031</v>
      </c>
      <c r="O4257" s="272" t="s">
        <v>5263</v>
      </c>
      <c r="R4257" s="272" t="s">
        <v>6376</v>
      </c>
      <c r="S4257" s="272" t="s">
        <v>6377</v>
      </c>
      <c r="U4257" s="272" t="s">
        <v>1188</v>
      </c>
      <c r="V4257" s="272">
        <v>3</v>
      </c>
      <c r="X4257" s="272" t="s">
        <v>1170</v>
      </c>
      <c r="Z4257" s="272" t="s">
        <v>1172</v>
      </c>
      <c r="AA4257" s="272" t="s">
        <v>1172</v>
      </c>
      <c r="AB4257" s="272" t="s">
        <v>6378</v>
      </c>
      <c r="AG4257" s="275">
        <v>45166</v>
      </c>
      <c r="AJ4257" s="289" t="s">
        <v>6363</v>
      </c>
      <c r="AK4257" s="272" t="s">
        <v>5992</v>
      </c>
    </row>
    <row r="4258" spans="1:37" ht="102" x14ac:dyDescent="0.2">
      <c r="A4258" s="271">
        <f t="shared" si="66"/>
        <v>4257</v>
      </c>
      <c r="B4258" s="271">
        <v>4257</v>
      </c>
      <c r="C4258" s="272">
        <v>129084651</v>
      </c>
      <c r="D4258" s="272" t="s">
        <v>407</v>
      </c>
      <c r="E4258" s="272">
        <v>726699695</v>
      </c>
      <c r="F4258" s="272" t="s">
        <v>3551</v>
      </c>
      <c r="G4258" s="272">
        <v>683981980</v>
      </c>
      <c r="H4258" s="272" t="s">
        <v>6375</v>
      </c>
      <c r="L4258" s="273" t="s">
        <v>1225</v>
      </c>
      <c r="M4258" s="274">
        <v>45323</v>
      </c>
      <c r="N4258" s="272">
        <v>261863326</v>
      </c>
      <c r="O4258" s="272" t="s">
        <v>5269</v>
      </c>
      <c r="R4258" s="272" t="s">
        <v>6379</v>
      </c>
      <c r="S4258" s="272" t="s">
        <v>6380</v>
      </c>
      <c r="U4258" s="272" t="s">
        <v>1778</v>
      </c>
      <c r="V4258" s="272">
        <v>4</v>
      </c>
      <c r="X4258" s="272" t="s">
        <v>1170</v>
      </c>
      <c r="Z4258" s="272" t="s">
        <v>1172</v>
      </c>
      <c r="AA4258" s="272" t="s">
        <v>1172</v>
      </c>
      <c r="AB4258" s="272" t="s">
        <v>6381</v>
      </c>
      <c r="AG4258" s="262">
        <v>45350</v>
      </c>
      <c r="AJ4258" s="289" t="s">
        <v>6363</v>
      </c>
      <c r="AK4258" s="474" t="s">
        <v>6367</v>
      </c>
    </row>
    <row r="4259" spans="1:37" ht="102" x14ac:dyDescent="0.2">
      <c r="A4259" s="271">
        <f t="shared" si="66"/>
        <v>4258</v>
      </c>
      <c r="B4259" s="271">
        <v>4258</v>
      </c>
      <c r="C4259" s="272">
        <v>129084651</v>
      </c>
      <c r="D4259" s="272" t="s">
        <v>407</v>
      </c>
      <c r="E4259" s="272">
        <v>726699695</v>
      </c>
      <c r="F4259" s="272" t="s">
        <v>3551</v>
      </c>
      <c r="G4259" s="272">
        <v>402548942</v>
      </c>
      <c r="H4259" s="272" t="s">
        <v>6382</v>
      </c>
      <c r="N4259" s="272">
        <v>206625031</v>
      </c>
      <c r="O4259" s="272" t="s">
        <v>5263</v>
      </c>
      <c r="R4259" s="272" t="s">
        <v>6383</v>
      </c>
      <c r="S4259" s="272" t="s">
        <v>6384</v>
      </c>
      <c r="U4259" s="272" t="s">
        <v>1188</v>
      </c>
      <c r="V4259" s="272">
        <v>3</v>
      </c>
      <c r="X4259" s="272" t="s">
        <v>1170</v>
      </c>
      <c r="Z4259" s="272" t="s">
        <v>1172</v>
      </c>
      <c r="AA4259" s="272" t="s">
        <v>1172</v>
      </c>
      <c r="AB4259" s="272" t="s">
        <v>6385</v>
      </c>
      <c r="AG4259" s="275">
        <v>45166</v>
      </c>
      <c r="AJ4259" s="289" t="s">
        <v>6363</v>
      </c>
      <c r="AK4259" s="272" t="s">
        <v>5992</v>
      </c>
    </row>
    <row r="4260" spans="1:37" ht="102" x14ac:dyDescent="0.2">
      <c r="A4260" s="271">
        <f t="shared" si="66"/>
        <v>4259</v>
      </c>
      <c r="B4260" s="271">
        <v>4259</v>
      </c>
      <c r="C4260" s="272">
        <v>129084651</v>
      </c>
      <c r="D4260" s="272" t="s">
        <v>407</v>
      </c>
      <c r="E4260" s="272">
        <v>726699695</v>
      </c>
      <c r="F4260" s="272" t="s">
        <v>3551</v>
      </c>
      <c r="G4260" s="272">
        <v>402548942</v>
      </c>
      <c r="H4260" s="272" t="s">
        <v>6382</v>
      </c>
      <c r="L4260" s="273" t="s">
        <v>1225</v>
      </c>
      <c r="M4260" s="274">
        <v>45323</v>
      </c>
      <c r="N4260" s="272">
        <v>261863326</v>
      </c>
      <c r="O4260" s="272" t="s">
        <v>5269</v>
      </c>
      <c r="R4260" s="272" t="s">
        <v>6386</v>
      </c>
      <c r="S4260" s="272" t="s">
        <v>6387</v>
      </c>
      <c r="U4260" s="272" t="s">
        <v>1778</v>
      </c>
      <c r="V4260" s="272">
        <v>4</v>
      </c>
      <c r="X4260" s="272" t="s">
        <v>1170</v>
      </c>
      <c r="Z4260" s="272" t="s">
        <v>1172</v>
      </c>
      <c r="AA4260" s="272" t="s">
        <v>1172</v>
      </c>
      <c r="AB4260" s="272" t="s">
        <v>6388</v>
      </c>
      <c r="AG4260" s="262">
        <v>45350</v>
      </c>
      <c r="AJ4260" s="289" t="s">
        <v>6363</v>
      </c>
      <c r="AK4260" s="474" t="s">
        <v>6367</v>
      </c>
    </row>
    <row r="4261" spans="1:37" ht="102" x14ac:dyDescent="0.2">
      <c r="A4261" s="271">
        <f t="shared" si="66"/>
        <v>4260</v>
      </c>
      <c r="B4261" s="271">
        <v>4260</v>
      </c>
      <c r="C4261" s="272">
        <v>129084651</v>
      </c>
      <c r="D4261" s="272" t="s">
        <v>407</v>
      </c>
      <c r="E4261" s="272">
        <v>726699695</v>
      </c>
      <c r="F4261" s="272" t="s">
        <v>3551</v>
      </c>
      <c r="G4261" s="272">
        <v>247198016</v>
      </c>
      <c r="H4261" s="272" t="s">
        <v>6389</v>
      </c>
      <c r="N4261" s="272">
        <v>206625031</v>
      </c>
      <c r="O4261" s="272" t="s">
        <v>5263</v>
      </c>
      <c r="R4261" s="272" t="s">
        <v>6390</v>
      </c>
      <c r="S4261" s="272" t="s">
        <v>6391</v>
      </c>
      <c r="U4261" s="272" t="s">
        <v>1188</v>
      </c>
      <c r="V4261" s="272">
        <v>3</v>
      </c>
      <c r="X4261" s="272" t="s">
        <v>1170</v>
      </c>
      <c r="Z4261" s="272" t="s">
        <v>1172</v>
      </c>
      <c r="AA4261" s="272" t="s">
        <v>1172</v>
      </c>
      <c r="AB4261" s="272" t="s">
        <v>6392</v>
      </c>
      <c r="AG4261" s="275">
        <v>45166</v>
      </c>
      <c r="AJ4261" s="289" t="s">
        <v>6363</v>
      </c>
      <c r="AK4261" s="272" t="s">
        <v>5992</v>
      </c>
    </row>
    <row r="4262" spans="1:37" ht="102" x14ac:dyDescent="0.2">
      <c r="A4262" s="271">
        <f t="shared" si="66"/>
        <v>4261</v>
      </c>
      <c r="B4262" s="271">
        <v>4261</v>
      </c>
      <c r="C4262" s="272">
        <v>129084651</v>
      </c>
      <c r="D4262" s="272" t="s">
        <v>407</v>
      </c>
      <c r="E4262" s="272">
        <v>726699695</v>
      </c>
      <c r="F4262" s="272" t="s">
        <v>3551</v>
      </c>
      <c r="G4262" s="272">
        <v>247198016</v>
      </c>
      <c r="H4262" s="272" t="s">
        <v>6389</v>
      </c>
      <c r="L4262" s="273" t="s">
        <v>1225</v>
      </c>
      <c r="M4262" s="274">
        <v>45323</v>
      </c>
      <c r="N4262" s="272">
        <v>261863326</v>
      </c>
      <c r="O4262" s="272" t="s">
        <v>5269</v>
      </c>
      <c r="R4262" s="272" t="s">
        <v>6393</v>
      </c>
      <c r="S4262" s="272" t="s">
        <v>6394</v>
      </c>
      <c r="U4262" s="272" t="s">
        <v>1778</v>
      </c>
      <c r="V4262" s="272">
        <v>4</v>
      </c>
      <c r="X4262" s="272" t="s">
        <v>1170</v>
      </c>
      <c r="Z4262" s="272" t="s">
        <v>1172</v>
      </c>
      <c r="AA4262" s="272" t="s">
        <v>1172</v>
      </c>
      <c r="AB4262" s="272" t="s">
        <v>6395</v>
      </c>
      <c r="AG4262" s="262">
        <v>45350</v>
      </c>
      <c r="AJ4262" s="289" t="s">
        <v>6363</v>
      </c>
      <c r="AK4262" s="474" t="s">
        <v>6367</v>
      </c>
    </row>
    <row r="4263" spans="1:37" ht="102" x14ac:dyDescent="0.2">
      <c r="A4263" s="271">
        <f t="shared" si="66"/>
        <v>4262</v>
      </c>
      <c r="B4263" s="271">
        <v>4262</v>
      </c>
      <c r="C4263" s="272">
        <v>129084651</v>
      </c>
      <c r="D4263" s="272" t="s">
        <v>407</v>
      </c>
      <c r="E4263" s="272">
        <v>726699695</v>
      </c>
      <c r="F4263" s="272" t="s">
        <v>3551</v>
      </c>
      <c r="G4263" s="272">
        <v>891925519</v>
      </c>
      <c r="H4263" s="272" t="s">
        <v>6396</v>
      </c>
      <c r="N4263" s="272">
        <v>206625031</v>
      </c>
      <c r="O4263" s="272" t="s">
        <v>5263</v>
      </c>
      <c r="R4263" s="463" t="s">
        <v>6397</v>
      </c>
      <c r="S4263" s="272" t="s">
        <v>6398</v>
      </c>
      <c r="U4263" s="272" t="s">
        <v>1188</v>
      </c>
      <c r="V4263" s="272">
        <v>3</v>
      </c>
      <c r="X4263" s="272" t="s">
        <v>1170</v>
      </c>
      <c r="Z4263" s="272" t="s">
        <v>1172</v>
      </c>
      <c r="AA4263" s="272" t="s">
        <v>1172</v>
      </c>
      <c r="AB4263" s="272" t="s">
        <v>6399</v>
      </c>
      <c r="AG4263" s="275">
        <v>45166</v>
      </c>
      <c r="AJ4263" s="289" t="s">
        <v>6363</v>
      </c>
      <c r="AK4263" s="272" t="s">
        <v>5992</v>
      </c>
    </row>
    <row r="4264" spans="1:37" ht="102" x14ac:dyDescent="0.2">
      <c r="A4264" s="271">
        <f t="shared" si="66"/>
        <v>4263</v>
      </c>
      <c r="B4264" s="271">
        <v>4263</v>
      </c>
      <c r="C4264" s="272">
        <v>129084651</v>
      </c>
      <c r="D4264" s="272" t="s">
        <v>407</v>
      </c>
      <c r="E4264" s="272">
        <v>726699695</v>
      </c>
      <c r="F4264" s="272" t="s">
        <v>3551</v>
      </c>
      <c r="G4264" s="272">
        <v>891925519</v>
      </c>
      <c r="H4264" s="272" t="s">
        <v>6396</v>
      </c>
      <c r="L4264" s="273" t="s">
        <v>1225</v>
      </c>
      <c r="M4264" s="274">
        <v>45323</v>
      </c>
      <c r="N4264" s="272">
        <v>261863326</v>
      </c>
      <c r="O4264" s="272" t="s">
        <v>5269</v>
      </c>
      <c r="R4264" s="272" t="s">
        <v>6400</v>
      </c>
      <c r="S4264" s="272" t="s">
        <v>6401</v>
      </c>
      <c r="U4264" s="272" t="s">
        <v>1778</v>
      </c>
      <c r="V4264" s="272">
        <v>4</v>
      </c>
      <c r="X4264" s="272" t="s">
        <v>1170</v>
      </c>
      <c r="Z4264" s="272" t="s">
        <v>1172</v>
      </c>
      <c r="AA4264" s="272" t="s">
        <v>1172</v>
      </c>
      <c r="AB4264" s="272" t="s">
        <v>6402</v>
      </c>
      <c r="AG4264" s="262">
        <v>45350</v>
      </c>
      <c r="AJ4264" s="289" t="s">
        <v>6363</v>
      </c>
      <c r="AK4264" s="474" t="s">
        <v>6367</v>
      </c>
    </row>
    <row r="4265" spans="1:37" ht="102" x14ac:dyDescent="0.2">
      <c r="A4265" s="271">
        <f t="shared" si="66"/>
        <v>4264</v>
      </c>
      <c r="B4265" s="271">
        <v>4264</v>
      </c>
      <c r="C4265" s="272">
        <v>129084651</v>
      </c>
      <c r="D4265" s="272" t="s">
        <v>407</v>
      </c>
      <c r="E4265" s="272">
        <v>726699695</v>
      </c>
      <c r="F4265" s="272" t="s">
        <v>3551</v>
      </c>
      <c r="G4265" s="272">
        <v>317093647</v>
      </c>
      <c r="H4265" s="272" t="s">
        <v>6403</v>
      </c>
      <c r="N4265" s="272">
        <v>206625031</v>
      </c>
      <c r="O4265" s="272" t="s">
        <v>5263</v>
      </c>
      <c r="R4265" s="463" t="s">
        <v>6404</v>
      </c>
      <c r="S4265" s="272" t="s">
        <v>6405</v>
      </c>
      <c r="U4265" s="272" t="s">
        <v>1188</v>
      </c>
      <c r="V4265" s="272">
        <v>3</v>
      </c>
      <c r="X4265" s="272" t="s">
        <v>1170</v>
      </c>
      <c r="Z4265" s="272" t="s">
        <v>1172</v>
      </c>
      <c r="AA4265" s="272" t="s">
        <v>1172</v>
      </c>
      <c r="AB4265" s="272" t="s">
        <v>6406</v>
      </c>
      <c r="AG4265" s="275">
        <v>45166</v>
      </c>
      <c r="AJ4265" s="289" t="s">
        <v>6363</v>
      </c>
      <c r="AK4265" s="272" t="s">
        <v>5992</v>
      </c>
    </row>
    <row r="4266" spans="1:37" ht="102" x14ac:dyDescent="0.2">
      <c r="A4266" s="271">
        <f t="shared" si="66"/>
        <v>4265</v>
      </c>
      <c r="B4266" s="271">
        <v>4265</v>
      </c>
      <c r="C4266" s="272">
        <v>129084651</v>
      </c>
      <c r="D4266" s="272" t="s">
        <v>407</v>
      </c>
      <c r="E4266" s="272">
        <v>726699695</v>
      </c>
      <c r="F4266" s="272" t="s">
        <v>3551</v>
      </c>
      <c r="G4266" s="272">
        <v>317093647</v>
      </c>
      <c r="H4266" s="272" t="s">
        <v>6403</v>
      </c>
      <c r="L4266" s="273" t="s">
        <v>1225</v>
      </c>
      <c r="M4266" s="274">
        <v>45323</v>
      </c>
      <c r="N4266" s="272">
        <v>261863326</v>
      </c>
      <c r="O4266" s="272" t="s">
        <v>5269</v>
      </c>
      <c r="R4266" s="272" t="s">
        <v>6407</v>
      </c>
      <c r="S4266" s="272" t="s">
        <v>6408</v>
      </c>
      <c r="U4266" s="272" t="s">
        <v>1778</v>
      </c>
      <c r="V4266" s="272">
        <v>4</v>
      </c>
      <c r="X4266" s="272" t="s">
        <v>1170</v>
      </c>
      <c r="Z4266" s="272" t="s">
        <v>1172</v>
      </c>
      <c r="AA4266" s="272" t="s">
        <v>1172</v>
      </c>
      <c r="AB4266" s="272" t="s">
        <v>6409</v>
      </c>
      <c r="AG4266" s="262">
        <v>45350</v>
      </c>
      <c r="AJ4266" s="289" t="s">
        <v>6363</v>
      </c>
      <c r="AK4266" s="474" t="s">
        <v>6367</v>
      </c>
    </row>
    <row r="4267" spans="1:37" ht="136" x14ac:dyDescent="0.2">
      <c r="A4267" s="271">
        <f t="shared" si="66"/>
        <v>4266</v>
      </c>
      <c r="B4267" s="271">
        <v>4266</v>
      </c>
      <c r="C4267" s="272">
        <v>129084651</v>
      </c>
      <c r="D4267" s="272" t="s">
        <v>407</v>
      </c>
      <c r="E4267" s="272">
        <v>726699695</v>
      </c>
      <c r="F4267" s="272" t="s">
        <v>3551</v>
      </c>
      <c r="G4267" s="272">
        <v>684692228</v>
      </c>
      <c r="H4267" s="272" t="s">
        <v>6410</v>
      </c>
      <c r="N4267" s="272">
        <v>206625031</v>
      </c>
      <c r="O4267" s="272" t="s">
        <v>5263</v>
      </c>
      <c r="R4267" s="463" t="s">
        <v>6411</v>
      </c>
      <c r="S4267" s="272" t="s">
        <v>6412</v>
      </c>
      <c r="U4267" s="272" t="s">
        <v>1188</v>
      </c>
      <c r="V4267" s="272">
        <v>3</v>
      </c>
      <c r="X4267" s="272" t="s">
        <v>1170</v>
      </c>
      <c r="Z4267" s="272" t="s">
        <v>1172</v>
      </c>
      <c r="AA4267" s="272" t="s">
        <v>1172</v>
      </c>
      <c r="AB4267" s="272" t="s">
        <v>6413</v>
      </c>
      <c r="AG4267" s="275">
        <v>45166</v>
      </c>
      <c r="AJ4267" s="289" t="s">
        <v>6363</v>
      </c>
      <c r="AK4267" s="272" t="s">
        <v>5992</v>
      </c>
    </row>
    <row r="4268" spans="1:37" ht="136" x14ac:dyDescent="0.2">
      <c r="A4268" s="271">
        <f t="shared" si="66"/>
        <v>4267</v>
      </c>
      <c r="B4268" s="271">
        <v>4267</v>
      </c>
      <c r="C4268" s="272">
        <v>129084651</v>
      </c>
      <c r="D4268" s="272" t="s">
        <v>407</v>
      </c>
      <c r="E4268" s="272">
        <v>726699695</v>
      </c>
      <c r="F4268" s="272" t="s">
        <v>3551</v>
      </c>
      <c r="G4268" s="272">
        <v>684692228</v>
      </c>
      <c r="H4268" s="272" t="s">
        <v>6410</v>
      </c>
      <c r="L4268" s="273" t="s">
        <v>1225</v>
      </c>
      <c r="M4268" s="274">
        <v>45323</v>
      </c>
      <c r="N4268" s="272">
        <v>261863326</v>
      </c>
      <c r="O4268" s="272" t="s">
        <v>5269</v>
      </c>
      <c r="R4268" s="463" t="s">
        <v>6414</v>
      </c>
      <c r="S4268" s="272" t="s">
        <v>6415</v>
      </c>
      <c r="U4268" s="272" t="s">
        <v>1778</v>
      </c>
      <c r="V4268" s="272">
        <v>4</v>
      </c>
      <c r="X4268" s="272" t="s">
        <v>1170</v>
      </c>
      <c r="Z4268" s="272" t="s">
        <v>1172</v>
      </c>
      <c r="AA4268" s="272" t="s">
        <v>1172</v>
      </c>
      <c r="AB4268" s="272" t="s">
        <v>6416</v>
      </c>
      <c r="AG4268" s="262">
        <v>45350</v>
      </c>
      <c r="AJ4268" s="289" t="s">
        <v>6363</v>
      </c>
      <c r="AK4268" s="474" t="s">
        <v>6367</v>
      </c>
    </row>
    <row r="4269" spans="1:37" ht="102" x14ac:dyDescent="0.2">
      <c r="A4269" s="271">
        <f t="shared" si="66"/>
        <v>4268</v>
      </c>
      <c r="B4269" s="271">
        <v>4268</v>
      </c>
      <c r="C4269" s="272">
        <v>129084651</v>
      </c>
      <c r="D4269" s="272" t="s">
        <v>407</v>
      </c>
      <c r="E4269" s="272">
        <v>726699695</v>
      </c>
      <c r="F4269" s="272" t="s">
        <v>3551</v>
      </c>
      <c r="G4269" s="272">
        <v>671347092</v>
      </c>
      <c r="H4269" s="272" t="s">
        <v>6417</v>
      </c>
      <c r="N4269" s="272">
        <v>206625031</v>
      </c>
      <c r="O4269" s="272" t="s">
        <v>5263</v>
      </c>
      <c r="R4269" s="272" t="s">
        <v>6418</v>
      </c>
      <c r="S4269" s="272" t="s">
        <v>6419</v>
      </c>
      <c r="U4269" s="272" t="s">
        <v>1188</v>
      </c>
      <c r="V4269" s="272">
        <v>3</v>
      </c>
      <c r="X4269" s="272" t="s">
        <v>1170</v>
      </c>
      <c r="Z4269" s="272" t="s">
        <v>1172</v>
      </c>
      <c r="AA4269" s="272" t="s">
        <v>1172</v>
      </c>
      <c r="AB4269" s="272" t="s">
        <v>6420</v>
      </c>
      <c r="AG4269" s="275">
        <v>45166</v>
      </c>
      <c r="AJ4269" s="289" t="s">
        <v>6363</v>
      </c>
      <c r="AK4269" s="272" t="s">
        <v>5992</v>
      </c>
    </row>
    <row r="4270" spans="1:37" ht="102" x14ac:dyDescent="0.2">
      <c r="A4270" s="271">
        <f t="shared" si="66"/>
        <v>4269</v>
      </c>
      <c r="B4270" s="271">
        <v>4269</v>
      </c>
      <c r="C4270" s="272">
        <v>129084651</v>
      </c>
      <c r="D4270" s="272" t="s">
        <v>407</v>
      </c>
      <c r="E4270" s="272">
        <v>726699695</v>
      </c>
      <c r="F4270" s="272" t="s">
        <v>3551</v>
      </c>
      <c r="G4270" s="272">
        <v>671347092</v>
      </c>
      <c r="H4270" s="272" t="s">
        <v>6417</v>
      </c>
      <c r="L4270" s="273" t="s">
        <v>1225</v>
      </c>
      <c r="M4270" s="274">
        <v>45323</v>
      </c>
      <c r="N4270" s="272">
        <v>261863326</v>
      </c>
      <c r="O4270" s="272" t="s">
        <v>5269</v>
      </c>
      <c r="R4270" s="463" t="s">
        <v>6418</v>
      </c>
      <c r="S4270" s="272" t="s">
        <v>6421</v>
      </c>
      <c r="U4270" s="272" t="s">
        <v>1778</v>
      </c>
      <c r="V4270" s="272">
        <v>4</v>
      </c>
      <c r="X4270" s="272" t="s">
        <v>1170</v>
      </c>
      <c r="Z4270" s="272" t="s">
        <v>1172</v>
      </c>
      <c r="AA4270" s="272" t="s">
        <v>1172</v>
      </c>
      <c r="AB4270" s="272" t="s">
        <v>6422</v>
      </c>
      <c r="AG4270" s="262">
        <v>45350</v>
      </c>
      <c r="AJ4270" s="289" t="s">
        <v>6363</v>
      </c>
      <c r="AK4270" s="474" t="s">
        <v>6367</v>
      </c>
    </row>
    <row r="4271" spans="1:37" ht="102" x14ac:dyDescent="0.2">
      <c r="A4271" s="271">
        <f t="shared" si="66"/>
        <v>4270</v>
      </c>
      <c r="B4271" s="271">
        <v>4270</v>
      </c>
      <c r="C4271" s="272">
        <v>129084651</v>
      </c>
      <c r="D4271" s="272" t="s">
        <v>407</v>
      </c>
      <c r="E4271" s="272">
        <v>726699695</v>
      </c>
      <c r="F4271" s="272" t="s">
        <v>3551</v>
      </c>
      <c r="G4271" s="272">
        <v>875221479</v>
      </c>
      <c r="H4271" s="272" t="s">
        <v>6423</v>
      </c>
      <c r="N4271" s="272">
        <v>206625031</v>
      </c>
      <c r="O4271" s="272" t="s">
        <v>5263</v>
      </c>
      <c r="R4271" s="463" t="s">
        <v>6424</v>
      </c>
      <c r="S4271" s="463" t="s">
        <v>6425</v>
      </c>
      <c r="U4271" s="272" t="s">
        <v>1188</v>
      </c>
      <c r="V4271" s="272">
        <v>3</v>
      </c>
      <c r="X4271" s="272" t="s">
        <v>1170</v>
      </c>
      <c r="Z4271" s="272" t="s">
        <v>1172</v>
      </c>
      <c r="AA4271" s="272" t="s">
        <v>1172</v>
      </c>
      <c r="AB4271" s="463" t="s">
        <v>6426</v>
      </c>
      <c r="AG4271" s="275">
        <v>45166</v>
      </c>
      <c r="AJ4271" s="289" t="s">
        <v>6363</v>
      </c>
      <c r="AK4271" s="272" t="s">
        <v>5992</v>
      </c>
    </row>
    <row r="4272" spans="1:37" ht="102" x14ac:dyDescent="0.2">
      <c r="A4272" s="271">
        <f t="shared" si="66"/>
        <v>4271</v>
      </c>
      <c r="B4272" s="271">
        <v>4271</v>
      </c>
      <c r="C4272" s="272">
        <v>129084651</v>
      </c>
      <c r="D4272" s="272" t="s">
        <v>407</v>
      </c>
      <c r="E4272" s="272">
        <v>726699695</v>
      </c>
      <c r="F4272" s="272" t="s">
        <v>3551</v>
      </c>
      <c r="G4272" s="272">
        <v>875221479</v>
      </c>
      <c r="H4272" s="272" t="s">
        <v>6423</v>
      </c>
      <c r="L4272" s="273" t="s">
        <v>1225</v>
      </c>
      <c r="M4272" s="274">
        <v>45323</v>
      </c>
      <c r="N4272" s="272">
        <v>261863326</v>
      </c>
      <c r="O4272" s="272" t="s">
        <v>5269</v>
      </c>
      <c r="R4272" s="463" t="s">
        <v>6427</v>
      </c>
      <c r="S4272" s="272" t="s">
        <v>6428</v>
      </c>
      <c r="U4272" s="272" t="s">
        <v>1778</v>
      </c>
      <c r="V4272" s="272">
        <v>4</v>
      </c>
      <c r="X4272" s="272" t="s">
        <v>1170</v>
      </c>
      <c r="Z4272" s="272" t="s">
        <v>1172</v>
      </c>
      <c r="AA4272" s="272" t="s">
        <v>1172</v>
      </c>
      <c r="AB4272" s="272" t="s">
        <v>6429</v>
      </c>
      <c r="AG4272" s="262">
        <v>45350</v>
      </c>
      <c r="AJ4272" s="289" t="s">
        <v>6363</v>
      </c>
      <c r="AK4272" s="474" t="s">
        <v>6367</v>
      </c>
    </row>
    <row r="4273" spans="1:37" ht="102" x14ac:dyDescent="0.2">
      <c r="A4273" s="271">
        <f t="shared" si="66"/>
        <v>4272</v>
      </c>
      <c r="B4273" s="271">
        <v>4272</v>
      </c>
      <c r="C4273" s="272">
        <v>129084651</v>
      </c>
      <c r="D4273" s="272" t="s">
        <v>407</v>
      </c>
      <c r="E4273" s="272">
        <v>726699695</v>
      </c>
      <c r="F4273" s="272" t="s">
        <v>3551</v>
      </c>
      <c r="G4273" s="272">
        <v>186170949</v>
      </c>
      <c r="H4273" s="272" t="s">
        <v>6430</v>
      </c>
      <c r="N4273" s="272">
        <v>206625031</v>
      </c>
      <c r="O4273" s="272" t="s">
        <v>5263</v>
      </c>
      <c r="R4273" s="463" t="s">
        <v>6431</v>
      </c>
      <c r="S4273" s="463" t="s">
        <v>6432</v>
      </c>
      <c r="U4273" s="272" t="s">
        <v>1188</v>
      </c>
      <c r="V4273" s="272">
        <v>3</v>
      </c>
      <c r="X4273" s="272" t="s">
        <v>1170</v>
      </c>
      <c r="Z4273" s="272" t="s">
        <v>1172</v>
      </c>
      <c r="AA4273" s="272" t="s">
        <v>1172</v>
      </c>
      <c r="AB4273" s="463" t="s">
        <v>6433</v>
      </c>
      <c r="AG4273" s="275">
        <v>45166</v>
      </c>
      <c r="AJ4273" s="289" t="s">
        <v>6363</v>
      </c>
      <c r="AK4273" s="272" t="s">
        <v>5992</v>
      </c>
    </row>
    <row r="4274" spans="1:37" ht="102" x14ac:dyDescent="0.2">
      <c r="A4274" s="271">
        <f t="shared" si="66"/>
        <v>4273</v>
      </c>
      <c r="B4274" s="271">
        <v>4273</v>
      </c>
      <c r="C4274" s="272">
        <v>129084651</v>
      </c>
      <c r="D4274" s="272" t="s">
        <v>407</v>
      </c>
      <c r="E4274" s="272">
        <v>726699695</v>
      </c>
      <c r="F4274" s="272" t="s">
        <v>3551</v>
      </c>
      <c r="G4274" s="272">
        <v>186170949</v>
      </c>
      <c r="H4274" s="272" t="s">
        <v>6430</v>
      </c>
      <c r="L4274" s="273" t="s">
        <v>1225</v>
      </c>
      <c r="M4274" s="274">
        <v>45323</v>
      </c>
      <c r="N4274" s="272">
        <v>261863326</v>
      </c>
      <c r="O4274" s="272" t="s">
        <v>5269</v>
      </c>
      <c r="R4274" s="463" t="s">
        <v>6434</v>
      </c>
      <c r="S4274" s="272" t="s">
        <v>6435</v>
      </c>
      <c r="U4274" s="272" t="s">
        <v>1778</v>
      </c>
      <c r="V4274" s="272">
        <v>4</v>
      </c>
      <c r="X4274" s="272" t="s">
        <v>1170</v>
      </c>
      <c r="Z4274" s="272" t="s">
        <v>1172</v>
      </c>
      <c r="AA4274" s="272" t="s">
        <v>1172</v>
      </c>
      <c r="AB4274" s="272" t="s">
        <v>6436</v>
      </c>
      <c r="AG4274" s="262">
        <v>45350</v>
      </c>
      <c r="AJ4274" s="289" t="s">
        <v>6363</v>
      </c>
      <c r="AK4274" s="474" t="s">
        <v>6367</v>
      </c>
    </row>
    <row r="4275" spans="1:37" ht="102" x14ac:dyDescent="0.2">
      <c r="A4275" s="271">
        <f t="shared" si="66"/>
        <v>4274</v>
      </c>
      <c r="B4275" s="271">
        <v>4274</v>
      </c>
      <c r="C4275" s="272">
        <v>129084651</v>
      </c>
      <c r="D4275" s="272" t="s">
        <v>407</v>
      </c>
      <c r="E4275" s="272">
        <v>726699695</v>
      </c>
      <c r="F4275" s="272" t="s">
        <v>3551</v>
      </c>
      <c r="G4275" s="272">
        <v>726451917</v>
      </c>
      <c r="H4275" s="272" t="s">
        <v>6437</v>
      </c>
      <c r="N4275" s="272">
        <v>206625031</v>
      </c>
      <c r="O4275" s="272" t="s">
        <v>5263</v>
      </c>
      <c r="R4275" s="463" t="s">
        <v>6438</v>
      </c>
      <c r="S4275" s="463" t="s">
        <v>6439</v>
      </c>
      <c r="U4275" s="272" t="s">
        <v>1188</v>
      </c>
      <c r="V4275" s="272">
        <v>3</v>
      </c>
      <c r="X4275" s="272" t="s">
        <v>1170</v>
      </c>
      <c r="Z4275" s="272" t="s">
        <v>1172</v>
      </c>
      <c r="AA4275" s="272" t="s">
        <v>1172</v>
      </c>
      <c r="AB4275" s="463" t="s">
        <v>6440</v>
      </c>
      <c r="AG4275" s="275">
        <v>45166</v>
      </c>
      <c r="AJ4275" s="289" t="s">
        <v>6363</v>
      </c>
      <c r="AK4275" s="272" t="s">
        <v>5992</v>
      </c>
    </row>
    <row r="4276" spans="1:37" ht="102" x14ac:dyDescent="0.2">
      <c r="A4276" s="271">
        <f t="shared" si="66"/>
        <v>4275</v>
      </c>
      <c r="B4276" s="271">
        <v>4275</v>
      </c>
      <c r="C4276" s="272">
        <v>129084651</v>
      </c>
      <c r="D4276" s="272" t="s">
        <v>407</v>
      </c>
      <c r="E4276" s="272">
        <v>726699695</v>
      </c>
      <c r="F4276" s="272" t="s">
        <v>3551</v>
      </c>
      <c r="G4276" s="272">
        <v>726451917</v>
      </c>
      <c r="H4276" s="272" t="s">
        <v>6437</v>
      </c>
      <c r="L4276" s="273" t="s">
        <v>1225</v>
      </c>
      <c r="M4276" s="274">
        <v>45323</v>
      </c>
      <c r="N4276" s="272">
        <v>261863326</v>
      </c>
      <c r="O4276" s="272" t="s">
        <v>5269</v>
      </c>
      <c r="R4276" s="463" t="s">
        <v>6441</v>
      </c>
      <c r="S4276" s="272" t="s">
        <v>6442</v>
      </c>
      <c r="U4276" s="272" t="s">
        <v>1778</v>
      </c>
      <c r="V4276" s="272">
        <v>4</v>
      </c>
      <c r="X4276" s="272" t="s">
        <v>1170</v>
      </c>
      <c r="Z4276" s="272" t="s">
        <v>1172</v>
      </c>
      <c r="AA4276" s="272" t="s">
        <v>1172</v>
      </c>
      <c r="AB4276" s="272" t="s">
        <v>6443</v>
      </c>
      <c r="AG4276" s="262">
        <v>45350</v>
      </c>
      <c r="AJ4276" s="289" t="s">
        <v>6363</v>
      </c>
      <c r="AK4276" s="474" t="s">
        <v>6367</v>
      </c>
    </row>
    <row r="4277" spans="1:37" ht="102" x14ac:dyDescent="0.2">
      <c r="A4277" s="271">
        <f t="shared" si="66"/>
        <v>4276</v>
      </c>
      <c r="B4277" s="271">
        <v>4276</v>
      </c>
      <c r="C4277" s="272">
        <v>129084651</v>
      </c>
      <c r="D4277" s="272" t="s">
        <v>407</v>
      </c>
      <c r="E4277" s="272">
        <v>726699695</v>
      </c>
      <c r="F4277" s="272" t="s">
        <v>3551</v>
      </c>
      <c r="G4277" s="272">
        <v>213545903</v>
      </c>
      <c r="H4277" s="272" t="s">
        <v>6444</v>
      </c>
      <c r="L4277" s="464"/>
      <c r="N4277" s="272">
        <v>206625031</v>
      </c>
      <c r="O4277" s="272" t="s">
        <v>5263</v>
      </c>
      <c r="R4277" s="463" t="s">
        <v>6445</v>
      </c>
      <c r="S4277" s="463" t="s">
        <v>6446</v>
      </c>
      <c r="U4277" s="272" t="s">
        <v>1188</v>
      </c>
      <c r="V4277" s="272">
        <v>3</v>
      </c>
      <c r="X4277" s="272" t="s">
        <v>1170</v>
      </c>
      <c r="Z4277" s="272" t="s">
        <v>1172</v>
      </c>
      <c r="AA4277" s="272" t="s">
        <v>1172</v>
      </c>
      <c r="AB4277" s="463" t="s">
        <v>6447</v>
      </c>
      <c r="AG4277" s="275">
        <v>45166</v>
      </c>
      <c r="AJ4277" s="289" t="s">
        <v>6363</v>
      </c>
      <c r="AK4277" s="463" t="s">
        <v>5992</v>
      </c>
    </row>
    <row r="4278" spans="1:37" ht="102" x14ac:dyDescent="0.2">
      <c r="A4278" s="271">
        <f t="shared" si="66"/>
        <v>4277</v>
      </c>
      <c r="B4278" s="271">
        <v>4277</v>
      </c>
      <c r="C4278" s="272">
        <v>129084651</v>
      </c>
      <c r="D4278" s="272" t="s">
        <v>407</v>
      </c>
      <c r="E4278" s="272">
        <v>726699695</v>
      </c>
      <c r="F4278" s="272" t="s">
        <v>3551</v>
      </c>
      <c r="G4278" s="272">
        <v>213545903</v>
      </c>
      <c r="H4278" s="272" t="s">
        <v>6444</v>
      </c>
      <c r="L4278" s="273" t="s">
        <v>1225</v>
      </c>
      <c r="M4278" s="274">
        <v>45323</v>
      </c>
      <c r="N4278" s="272">
        <v>261863326</v>
      </c>
      <c r="O4278" s="272" t="s">
        <v>5269</v>
      </c>
      <c r="R4278" s="463" t="s">
        <v>6448</v>
      </c>
      <c r="S4278" s="272" t="s">
        <v>6449</v>
      </c>
      <c r="U4278" s="272" t="s">
        <v>1778</v>
      </c>
      <c r="V4278" s="272">
        <v>4</v>
      </c>
      <c r="X4278" s="272" t="s">
        <v>1170</v>
      </c>
      <c r="Z4278" s="272" t="s">
        <v>1172</v>
      </c>
      <c r="AA4278" s="272" t="s">
        <v>1172</v>
      </c>
      <c r="AB4278" s="272" t="s">
        <v>6450</v>
      </c>
      <c r="AG4278" s="262">
        <v>45350</v>
      </c>
      <c r="AJ4278" s="289" t="s">
        <v>6363</v>
      </c>
      <c r="AK4278" s="474" t="s">
        <v>6367</v>
      </c>
    </row>
    <row r="4279" spans="1:37" ht="102" x14ac:dyDescent="0.2">
      <c r="A4279" s="271">
        <f t="shared" si="66"/>
        <v>4278</v>
      </c>
      <c r="B4279" s="271">
        <v>4278</v>
      </c>
      <c r="C4279" s="272">
        <v>129084651</v>
      </c>
      <c r="D4279" s="272" t="s">
        <v>407</v>
      </c>
      <c r="E4279" s="272">
        <v>726699695</v>
      </c>
      <c r="F4279" s="272" t="s">
        <v>3551</v>
      </c>
      <c r="G4279" s="272">
        <v>765903702</v>
      </c>
      <c r="H4279" s="272" t="s">
        <v>6451</v>
      </c>
      <c r="N4279" s="272">
        <v>206625031</v>
      </c>
      <c r="O4279" s="272" t="s">
        <v>5263</v>
      </c>
      <c r="R4279" s="463" t="s">
        <v>6452</v>
      </c>
      <c r="S4279" s="463" t="s">
        <v>6453</v>
      </c>
      <c r="U4279" s="272" t="s">
        <v>1188</v>
      </c>
      <c r="V4279" s="272">
        <v>3</v>
      </c>
      <c r="X4279" s="272" t="s">
        <v>1170</v>
      </c>
      <c r="Z4279" s="272" t="s">
        <v>1172</v>
      </c>
      <c r="AA4279" s="272" t="s">
        <v>1172</v>
      </c>
      <c r="AB4279" s="463" t="s">
        <v>6454</v>
      </c>
      <c r="AG4279" s="275">
        <v>45166</v>
      </c>
      <c r="AJ4279" s="289" t="s">
        <v>6363</v>
      </c>
      <c r="AK4279" s="272" t="s">
        <v>5992</v>
      </c>
    </row>
    <row r="4280" spans="1:37" ht="102" x14ac:dyDescent="0.2">
      <c r="A4280" s="271">
        <f t="shared" si="66"/>
        <v>4279</v>
      </c>
      <c r="B4280" s="271">
        <v>4279</v>
      </c>
      <c r="C4280" s="272">
        <v>129084651</v>
      </c>
      <c r="D4280" s="272" t="s">
        <v>407</v>
      </c>
      <c r="E4280" s="272">
        <v>726699695</v>
      </c>
      <c r="F4280" s="272" t="s">
        <v>3551</v>
      </c>
      <c r="G4280" s="272">
        <v>765903702</v>
      </c>
      <c r="H4280" s="272" t="s">
        <v>6451</v>
      </c>
      <c r="L4280" s="273" t="s">
        <v>1225</v>
      </c>
      <c r="M4280" s="274">
        <v>45323</v>
      </c>
      <c r="N4280" s="272">
        <v>261863326</v>
      </c>
      <c r="O4280" s="272" t="s">
        <v>5269</v>
      </c>
      <c r="R4280" s="463" t="s">
        <v>6455</v>
      </c>
      <c r="S4280" s="272" t="s">
        <v>6456</v>
      </c>
      <c r="U4280" s="272" t="s">
        <v>1778</v>
      </c>
      <c r="V4280" s="272">
        <v>4</v>
      </c>
      <c r="X4280" s="272" t="s">
        <v>1170</v>
      </c>
      <c r="Z4280" s="272" t="s">
        <v>1172</v>
      </c>
      <c r="AA4280" s="272" t="s">
        <v>1172</v>
      </c>
      <c r="AB4280" s="272" t="s">
        <v>6457</v>
      </c>
      <c r="AG4280" s="262">
        <v>45350</v>
      </c>
      <c r="AJ4280" s="289" t="s">
        <v>6363</v>
      </c>
      <c r="AK4280" s="474" t="s">
        <v>6367</v>
      </c>
    </row>
    <row r="4281" spans="1:37" ht="102" x14ac:dyDescent="0.2">
      <c r="A4281" s="271">
        <f t="shared" si="66"/>
        <v>4280</v>
      </c>
      <c r="B4281" s="271">
        <v>4280</v>
      </c>
      <c r="C4281" s="272">
        <v>129084651</v>
      </c>
      <c r="D4281" s="272" t="s">
        <v>407</v>
      </c>
      <c r="E4281" s="272">
        <v>726699695</v>
      </c>
      <c r="F4281" s="272" t="s">
        <v>3551</v>
      </c>
      <c r="G4281" s="272">
        <v>773974223</v>
      </c>
      <c r="H4281" s="272" t="s">
        <v>6458</v>
      </c>
      <c r="N4281" s="272">
        <v>206625031</v>
      </c>
      <c r="O4281" s="272" t="s">
        <v>5263</v>
      </c>
      <c r="R4281" s="463" t="s">
        <v>6459</v>
      </c>
      <c r="S4281" s="463" t="s">
        <v>6460</v>
      </c>
      <c r="U4281" s="272" t="s">
        <v>1188</v>
      </c>
      <c r="V4281" s="272">
        <v>3</v>
      </c>
      <c r="X4281" s="272" t="s">
        <v>1170</v>
      </c>
      <c r="Z4281" s="272" t="s">
        <v>1172</v>
      </c>
      <c r="AA4281" s="272" t="s">
        <v>1172</v>
      </c>
      <c r="AB4281" s="463" t="s">
        <v>6461</v>
      </c>
      <c r="AG4281" s="275">
        <v>45166</v>
      </c>
      <c r="AJ4281" s="289" t="s">
        <v>6363</v>
      </c>
      <c r="AK4281" s="272" t="s">
        <v>5992</v>
      </c>
    </row>
    <row r="4282" spans="1:37" ht="102" x14ac:dyDescent="0.2">
      <c r="A4282" s="271">
        <f t="shared" si="66"/>
        <v>4281</v>
      </c>
      <c r="B4282" s="271">
        <v>4281</v>
      </c>
      <c r="C4282" s="272">
        <v>129084651</v>
      </c>
      <c r="D4282" s="272" t="s">
        <v>407</v>
      </c>
      <c r="E4282" s="272">
        <v>726699695</v>
      </c>
      <c r="F4282" s="272" t="s">
        <v>3551</v>
      </c>
      <c r="G4282" s="272">
        <v>773974223</v>
      </c>
      <c r="H4282" s="272" t="s">
        <v>6458</v>
      </c>
      <c r="L4282" s="273" t="s">
        <v>1225</v>
      </c>
      <c r="M4282" s="274">
        <v>45323</v>
      </c>
      <c r="N4282" s="272">
        <v>261863326</v>
      </c>
      <c r="O4282" s="272" t="s">
        <v>5269</v>
      </c>
      <c r="R4282" s="463" t="s">
        <v>6462</v>
      </c>
      <c r="S4282" s="272" t="s">
        <v>6463</v>
      </c>
      <c r="U4282" s="272" t="s">
        <v>1778</v>
      </c>
      <c r="V4282" s="272">
        <v>4</v>
      </c>
      <c r="X4282" s="272" t="s">
        <v>1170</v>
      </c>
      <c r="Z4282" s="272" t="s">
        <v>1172</v>
      </c>
      <c r="AA4282" s="272" t="s">
        <v>1172</v>
      </c>
      <c r="AB4282" s="272" t="s">
        <v>6464</v>
      </c>
      <c r="AG4282" s="262">
        <v>45350</v>
      </c>
      <c r="AJ4282" s="289" t="s">
        <v>6363</v>
      </c>
      <c r="AK4282" s="474" t="s">
        <v>6367</v>
      </c>
    </row>
    <row r="4283" spans="1:37" ht="102" x14ac:dyDescent="0.2">
      <c r="A4283" s="271">
        <f t="shared" si="66"/>
        <v>4282</v>
      </c>
      <c r="B4283" s="271">
        <v>4282</v>
      </c>
      <c r="C4283" s="272">
        <v>129084651</v>
      </c>
      <c r="D4283" s="272" t="s">
        <v>407</v>
      </c>
      <c r="E4283" s="272">
        <v>726699695</v>
      </c>
      <c r="F4283" s="272" t="s">
        <v>3551</v>
      </c>
      <c r="G4283" s="272">
        <v>433604862</v>
      </c>
      <c r="H4283" s="272" t="s">
        <v>6465</v>
      </c>
      <c r="N4283" s="272">
        <v>206625031</v>
      </c>
      <c r="O4283" s="272" t="s">
        <v>5263</v>
      </c>
      <c r="R4283" s="463" t="s">
        <v>6466</v>
      </c>
      <c r="S4283" s="463" t="s">
        <v>6467</v>
      </c>
      <c r="U4283" s="272" t="s">
        <v>1188</v>
      </c>
      <c r="V4283" s="272">
        <v>3</v>
      </c>
      <c r="X4283" s="272" t="s">
        <v>1170</v>
      </c>
      <c r="Z4283" s="272" t="s">
        <v>1172</v>
      </c>
      <c r="AA4283" s="272" t="s">
        <v>1172</v>
      </c>
      <c r="AB4283" s="463" t="s">
        <v>6468</v>
      </c>
      <c r="AG4283" s="275">
        <v>45166</v>
      </c>
      <c r="AJ4283" s="289" t="s">
        <v>6363</v>
      </c>
      <c r="AK4283" s="272" t="s">
        <v>5992</v>
      </c>
    </row>
    <row r="4284" spans="1:37" ht="102" x14ac:dyDescent="0.2">
      <c r="A4284" s="271">
        <f t="shared" si="66"/>
        <v>4283</v>
      </c>
      <c r="B4284" s="271">
        <v>4283</v>
      </c>
      <c r="C4284" s="272">
        <v>129084651</v>
      </c>
      <c r="D4284" s="272" t="s">
        <v>407</v>
      </c>
      <c r="E4284" s="272">
        <v>726699695</v>
      </c>
      <c r="F4284" s="272" t="s">
        <v>3551</v>
      </c>
      <c r="G4284" s="272">
        <v>433604862</v>
      </c>
      <c r="H4284" s="272" t="s">
        <v>6465</v>
      </c>
      <c r="L4284" s="273" t="s">
        <v>1225</v>
      </c>
      <c r="M4284" s="274">
        <v>45323</v>
      </c>
      <c r="N4284" s="272">
        <v>261863326</v>
      </c>
      <c r="O4284" s="272" t="s">
        <v>5269</v>
      </c>
      <c r="R4284" s="463" t="s">
        <v>6469</v>
      </c>
      <c r="S4284" s="272" t="s">
        <v>6470</v>
      </c>
      <c r="U4284" s="272" t="s">
        <v>1778</v>
      </c>
      <c r="V4284" s="272">
        <v>4</v>
      </c>
      <c r="X4284" s="272" t="s">
        <v>1170</v>
      </c>
      <c r="Z4284" s="272" t="s">
        <v>1172</v>
      </c>
      <c r="AA4284" s="272" t="s">
        <v>1172</v>
      </c>
      <c r="AB4284" s="272" t="s">
        <v>6471</v>
      </c>
      <c r="AG4284" s="262">
        <v>45350</v>
      </c>
      <c r="AJ4284" s="289" t="s">
        <v>6363</v>
      </c>
      <c r="AK4284" s="474" t="s">
        <v>6367</v>
      </c>
    </row>
    <row r="4285" spans="1:37" ht="102" x14ac:dyDescent="0.2">
      <c r="A4285" s="271">
        <f t="shared" si="66"/>
        <v>4284</v>
      </c>
      <c r="B4285" s="271">
        <v>4284</v>
      </c>
      <c r="C4285" s="272">
        <v>129084651</v>
      </c>
      <c r="D4285" s="272" t="s">
        <v>407</v>
      </c>
      <c r="E4285" s="272">
        <v>726699695</v>
      </c>
      <c r="F4285" s="272" t="s">
        <v>3551</v>
      </c>
      <c r="G4285" s="272">
        <v>521369040</v>
      </c>
      <c r="H4285" s="272" t="s">
        <v>6472</v>
      </c>
      <c r="L4285" s="464"/>
      <c r="N4285" s="272">
        <v>206625031</v>
      </c>
      <c r="O4285" s="272" t="s">
        <v>5263</v>
      </c>
      <c r="R4285" s="463" t="s">
        <v>6473</v>
      </c>
      <c r="S4285" s="463" t="s">
        <v>6474</v>
      </c>
      <c r="U4285" s="272" t="s">
        <v>1188</v>
      </c>
      <c r="V4285" s="272">
        <v>3</v>
      </c>
      <c r="X4285" s="272" t="s">
        <v>1170</v>
      </c>
      <c r="Z4285" s="272" t="s">
        <v>1172</v>
      </c>
      <c r="AA4285" s="272" t="s">
        <v>1172</v>
      </c>
      <c r="AB4285" s="463" t="s">
        <v>6475</v>
      </c>
      <c r="AG4285" s="275">
        <v>45166</v>
      </c>
      <c r="AJ4285" s="289" t="s">
        <v>6363</v>
      </c>
      <c r="AK4285" s="463" t="s">
        <v>5992</v>
      </c>
    </row>
    <row r="4286" spans="1:37" ht="102" x14ac:dyDescent="0.2">
      <c r="A4286" s="271">
        <f t="shared" si="66"/>
        <v>4285</v>
      </c>
      <c r="B4286" s="271">
        <v>4285</v>
      </c>
      <c r="C4286" s="272">
        <v>129084651</v>
      </c>
      <c r="D4286" s="272" t="s">
        <v>407</v>
      </c>
      <c r="E4286" s="272">
        <v>726699695</v>
      </c>
      <c r="F4286" s="272" t="s">
        <v>3551</v>
      </c>
      <c r="G4286" s="272">
        <v>521369040</v>
      </c>
      <c r="H4286" s="272" t="s">
        <v>6472</v>
      </c>
      <c r="L4286" s="273" t="s">
        <v>1225</v>
      </c>
      <c r="M4286" s="274">
        <v>45323</v>
      </c>
      <c r="N4286" s="272">
        <v>261863326</v>
      </c>
      <c r="O4286" s="272" t="s">
        <v>5269</v>
      </c>
      <c r="R4286" s="463" t="s">
        <v>6476</v>
      </c>
      <c r="S4286" s="272" t="s">
        <v>6477</v>
      </c>
      <c r="U4286" s="272" t="s">
        <v>1778</v>
      </c>
      <c r="V4286" s="272">
        <v>4</v>
      </c>
      <c r="X4286" s="272" t="s">
        <v>1170</v>
      </c>
      <c r="Z4286" s="272" t="s">
        <v>1172</v>
      </c>
      <c r="AA4286" s="272" t="s">
        <v>1172</v>
      </c>
      <c r="AB4286" s="272" t="s">
        <v>6478</v>
      </c>
      <c r="AG4286" s="262">
        <v>45350</v>
      </c>
      <c r="AJ4286" s="289" t="s">
        <v>6363</v>
      </c>
      <c r="AK4286" s="474" t="s">
        <v>6367</v>
      </c>
    </row>
    <row r="4287" spans="1:37" ht="102" x14ac:dyDescent="0.2">
      <c r="A4287" s="271">
        <f t="shared" si="66"/>
        <v>4286</v>
      </c>
      <c r="B4287" s="271">
        <v>4286</v>
      </c>
      <c r="C4287" s="272">
        <v>129084651</v>
      </c>
      <c r="D4287" s="272" t="s">
        <v>407</v>
      </c>
      <c r="E4287" s="272">
        <v>726699695</v>
      </c>
      <c r="F4287" s="272" t="s">
        <v>3551</v>
      </c>
      <c r="G4287" s="272">
        <v>497311092</v>
      </c>
      <c r="H4287" s="272" t="s">
        <v>6479</v>
      </c>
      <c r="N4287" s="272">
        <v>206625031</v>
      </c>
      <c r="O4287" s="272" t="s">
        <v>5263</v>
      </c>
      <c r="R4287" s="463" t="s">
        <v>6480</v>
      </c>
      <c r="S4287" s="463" t="s">
        <v>6481</v>
      </c>
      <c r="U4287" s="272" t="s">
        <v>1188</v>
      </c>
      <c r="V4287" s="272">
        <v>3</v>
      </c>
      <c r="X4287" s="272" t="s">
        <v>1170</v>
      </c>
      <c r="Z4287" s="272" t="s">
        <v>1172</v>
      </c>
      <c r="AA4287" s="272" t="s">
        <v>1172</v>
      </c>
      <c r="AB4287" s="463" t="s">
        <v>6482</v>
      </c>
      <c r="AG4287" s="275">
        <v>45166</v>
      </c>
      <c r="AJ4287" s="289" t="s">
        <v>6363</v>
      </c>
      <c r="AK4287" s="272" t="s">
        <v>5992</v>
      </c>
    </row>
    <row r="4288" spans="1:37" ht="102" x14ac:dyDescent="0.2">
      <c r="A4288" s="271">
        <f t="shared" si="66"/>
        <v>4287</v>
      </c>
      <c r="B4288" s="271">
        <v>4287</v>
      </c>
      <c r="C4288" s="272">
        <v>129084651</v>
      </c>
      <c r="D4288" s="272" t="s">
        <v>407</v>
      </c>
      <c r="E4288" s="272">
        <v>726699695</v>
      </c>
      <c r="F4288" s="272" t="s">
        <v>3551</v>
      </c>
      <c r="G4288" s="272">
        <v>497311092</v>
      </c>
      <c r="H4288" s="272" t="s">
        <v>6479</v>
      </c>
      <c r="L4288" s="273" t="s">
        <v>1225</v>
      </c>
      <c r="M4288" s="274">
        <v>45323</v>
      </c>
      <c r="N4288" s="272">
        <v>261863326</v>
      </c>
      <c r="O4288" s="272" t="s">
        <v>5269</v>
      </c>
      <c r="R4288" s="463" t="s">
        <v>6483</v>
      </c>
      <c r="S4288" s="272" t="s">
        <v>6484</v>
      </c>
      <c r="U4288" s="272" t="s">
        <v>1778</v>
      </c>
      <c r="V4288" s="272">
        <v>4</v>
      </c>
      <c r="X4288" s="272" t="s">
        <v>1170</v>
      </c>
      <c r="Z4288" s="272" t="s">
        <v>1172</v>
      </c>
      <c r="AA4288" s="272" t="s">
        <v>1172</v>
      </c>
      <c r="AB4288" s="272" t="s">
        <v>6485</v>
      </c>
      <c r="AG4288" s="262">
        <v>45350</v>
      </c>
      <c r="AJ4288" s="289" t="s">
        <v>6363</v>
      </c>
      <c r="AK4288" s="474" t="s">
        <v>6367</v>
      </c>
    </row>
    <row r="4289" spans="1:37" ht="102" x14ac:dyDescent="0.2">
      <c r="A4289" s="271">
        <f t="shared" si="66"/>
        <v>4288</v>
      </c>
      <c r="B4289" s="271">
        <v>4288</v>
      </c>
      <c r="C4289" s="272">
        <v>129084651</v>
      </c>
      <c r="D4289" s="272" t="s">
        <v>407</v>
      </c>
      <c r="E4289" s="272">
        <v>726699695</v>
      </c>
      <c r="F4289" s="272" t="s">
        <v>3551</v>
      </c>
      <c r="G4289" s="272">
        <v>625249910</v>
      </c>
      <c r="H4289" s="272" t="s">
        <v>6486</v>
      </c>
      <c r="N4289" s="272">
        <v>206625031</v>
      </c>
      <c r="O4289" s="272" t="s">
        <v>5263</v>
      </c>
      <c r="R4289" s="463" t="s">
        <v>6487</v>
      </c>
      <c r="S4289" s="463" t="s">
        <v>6488</v>
      </c>
      <c r="U4289" s="272" t="s">
        <v>1188</v>
      </c>
      <c r="V4289" s="272">
        <v>3</v>
      </c>
      <c r="X4289" s="272" t="s">
        <v>1170</v>
      </c>
      <c r="Z4289" s="272" t="s">
        <v>1172</v>
      </c>
      <c r="AA4289" s="272" t="s">
        <v>1172</v>
      </c>
      <c r="AB4289" s="463" t="s">
        <v>6489</v>
      </c>
      <c r="AG4289" s="275">
        <v>45166</v>
      </c>
      <c r="AJ4289" s="289" t="s">
        <v>6363</v>
      </c>
      <c r="AK4289" s="272" t="s">
        <v>5992</v>
      </c>
    </row>
    <row r="4290" spans="1:37" ht="102" x14ac:dyDescent="0.2">
      <c r="A4290" s="271">
        <f t="shared" si="66"/>
        <v>4289</v>
      </c>
      <c r="B4290" s="271">
        <v>4289</v>
      </c>
      <c r="C4290" s="272">
        <v>129084651</v>
      </c>
      <c r="D4290" s="272" t="s">
        <v>407</v>
      </c>
      <c r="E4290" s="272">
        <v>726699695</v>
      </c>
      <c r="F4290" s="272" t="s">
        <v>3551</v>
      </c>
      <c r="G4290" s="272">
        <v>625249910</v>
      </c>
      <c r="H4290" s="272" t="s">
        <v>6486</v>
      </c>
      <c r="L4290" s="273" t="s">
        <v>1225</v>
      </c>
      <c r="M4290" s="274">
        <v>45323</v>
      </c>
      <c r="N4290" s="272">
        <v>261863326</v>
      </c>
      <c r="O4290" s="272" t="s">
        <v>5269</v>
      </c>
      <c r="R4290" s="463" t="s">
        <v>6490</v>
      </c>
      <c r="S4290" s="272" t="s">
        <v>6491</v>
      </c>
      <c r="U4290" s="272" t="s">
        <v>1778</v>
      </c>
      <c r="V4290" s="272">
        <v>4</v>
      </c>
      <c r="X4290" s="272" t="s">
        <v>1170</v>
      </c>
      <c r="Z4290" s="272" t="s">
        <v>1172</v>
      </c>
      <c r="AA4290" s="272" t="s">
        <v>1172</v>
      </c>
      <c r="AB4290" s="272" t="s">
        <v>6492</v>
      </c>
      <c r="AG4290" s="262">
        <v>45350</v>
      </c>
      <c r="AJ4290" s="289" t="s">
        <v>6363</v>
      </c>
      <c r="AK4290" s="474" t="s">
        <v>6367</v>
      </c>
    </row>
    <row r="4291" spans="1:37" ht="102" x14ac:dyDescent="0.2">
      <c r="A4291" s="271">
        <f t="shared" si="66"/>
        <v>4290</v>
      </c>
      <c r="B4291" s="271">
        <v>4290</v>
      </c>
      <c r="C4291" s="272">
        <v>129084651</v>
      </c>
      <c r="D4291" s="272" t="s">
        <v>407</v>
      </c>
      <c r="E4291" s="272">
        <v>726699695</v>
      </c>
      <c r="F4291" s="272" t="s">
        <v>3551</v>
      </c>
      <c r="G4291" s="272">
        <v>838564850</v>
      </c>
      <c r="H4291" s="272" t="s">
        <v>6493</v>
      </c>
      <c r="N4291" s="272">
        <v>206625031</v>
      </c>
      <c r="O4291" s="272" t="s">
        <v>5263</v>
      </c>
      <c r="R4291" s="463" t="s">
        <v>6494</v>
      </c>
      <c r="S4291" s="463" t="s">
        <v>6495</v>
      </c>
      <c r="U4291" s="272" t="s">
        <v>1188</v>
      </c>
      <c r="V4291" s="272">
        <v>3</v>
      </c>
      <c r="X4291" s="272" t="s">
        <v>1170</v>
      </c>
      <c r="Z4291" s="272" t="s">
        <v>1172</v>
      </c>
      <c r="AA4291" s="272" t="s">
        <v>1172</v>
      </c>
      <c r="AB4291" s="463" t="s">
        <v>6496</v>
      </c>
      <c r="AG4291" s="275">
        <v>45166</v>
      </c>
      <c r="AJ4291" s="289" t="s">
        <v>6363</v>
      </c>
      <c r="AK4291" s="272" t="s">
        <v>5992</v>
      </c>
    </row>
    <row r="4292" spans="1:37" ht="102" x14ac:dyDescent="0.2">
      <c r="A4292" s="271">
        <f t="shared" ref="A4292:A4355" si="67">A4291+1</f>
        <v>4291</v>
      </c>
      <c r="B4292" s="271">
        <v>4291</v>
      </c>
      <c r="C4292" s="272">
        <v>129084651</v>
      </c>
      <c r="D4292" s="272" t="s">
        <v>407</v>
      </c>
      <c r="E4292" s="272">
        <v>726699695</v>
      </c>
      <c r="F4292" s="272" t="s">
        <v>3551</v>
      </c>
      <c r="G4292" s="272">
        <v>838564850</v>
      </c>
      <c r="H4292" s="272" t="s">
        <v>6493</v>
      </c>
      <c r="L4292" s="273" t="s">
        <v>1225</v>
      </c>
      <c r="M4292" s="274">
        <v>45323</v>
      </c>
      <c r="N4292" s="272">
        <v>261863326</v>
      </c>
      <c r="O4292" s="272" t="s">
        <v>5269</v>
      </c>
      <c r="R4292" s="463" t="s">
        <v>6497</v>
      </c>
      <c r="S4292" s="272" t="s">
        <v>6498</v>
      </c>
      <c r="U4292" s="272" t="s">
        <v>1778</v>
      </c>
      <c r="V4292" s="272">
        <v>4</v>
      </c>
      <c r="X4292" s="272" t="s">
        <v>1170</v>
      </c>
      <c r="Z4292" s="272" t="s">
        <v>1172</v>
      </c>
      <c r="AA4292" s="272" t="s">
        <v>1172</v>
      </c>
      <c r="AB4292" s="272" t="s">
        <v>6499</v>
      </c>
      <c r="AG4292" s="262">
        <v>45350</v>
      </c>
      <c r="AJ4292" s="289" t="s">
        <v>6363</v>
      </c>
      <c r="AK4292" s="474" t="s">
        <v>6367</v>
      </c>
    </row>
    <row r="4293" spans="1:37" ht="102" x14ac:dyDescent="0.2">
      <c r="A4293" s="271">
        <f t="shared" si="67"/>
        <v>4292</v>
      </c>
      <c r="B4293" s="271">
        <v>4292</v>
      </c>
      <c r="C4293" s="272">
        <v>129084651</v>
      </c>
      <c r="D4293" s="272" t="s">
        <v>407</v>
      </c>
      <c r="E4293" s="272">
        <v>726699695</v>
      </c>
      <c r="F4293" s="272" t="s">
        <v>3551</v>
      </c>
      <c r="G4293" s="272">
        <v>633764113</v>
      </c>
      <c r="H4293" s="272" t="s">
        <v>6500</v>
      </c>
      <c r="L4293" s="464"/>
      <c r="N4293" s="272">
        <v>206625031</v>
      </c>
      <c r="O4293" s="272" t="s">
        <v>5263</v>
      </c>
      <c r="R4293" s="463" t="s">
        <v>6501</v>
      </c>
      <c r="S4293" s="463" t="s">
        <v>6502</v>
      </c>
      <c r="U4293" s="272" t="s">
        <v>1188</v>
      </c>
      <c r="V4293" s="272">
        <v>3</v>
      </c>
      <c r="X4293" s="272" t="s">
        <v>1170</v>
      </c>
      <c r="Z4293" s="272" t="s">
        <v>1172</v>
      </c>
      <c r="AA4293" s="272" t="s">
        <v>1172</v>
      </c>
      <c r="AB4293" s="463" t="s">
        <v>6503</v>
      </c>
      <c r="AG4293" s="275">
        <v>45166</v>
      </c>
      <c r="AJ4293" s="289" t="s">
        <v>6363</v>
      </c>
      <c r="AK4293" s="463" t="s">
        <v>5992</v>
      </c>
    </row>
    <row r="4294" spans="1:37" ht="102" x14ac:dyDescent="0.2">
      <c r="A4294" s="271">
        <f t="shared" si="67"/>
        <v>4293</v>
      </c>
      <c r="B4294" s="271">
        <v>4293</v>
      </c>
      <c r="C4294" s="272">
        <v>129084651</v>
      </c>
      <c r="D4294" s="272" t="s">
        <v>407</v>
      </c>
      <c r="E4294" s="272">
        <v>726699695</v>
      </c>
      <c r="F4294" s="272" t="s">
        <v>3551</v>
      </c>
      <c r="G4294" s="272">
        <v>633764113</v>
      </c>
      <c r="H4294" s="272" t="s">
        <v>6500</v>
      </c>
      <c r="L4294" s="273" t="s">
        <v>1225</v>
      </c>
      <c r="M4294" s="274">
        <v>45323</v>
      </c>
      <c r="N4294" s="272">
        <v>261863326</v>
      </c>
      <c r="O4294" s="272" t="s">
        <v>5269</v>
      </c>
      <c r="R4294" s="463" t="s">
        <v>6504</v>
      </c>
      <c r="S4294" s="272" t="s">
        <v>6505</v>
      </c>
      <c r="U4294" s="272" t="s">
        <v>1778</v>
      </c>
      <c r="V4294" s="272">
        <v>4</v>
      </c>
      <c r="X4294" s="272" t="s">
        <v>1170</v>
      </c>
      <c r="Z4294" s="272" t="s">
        <v>1172</v>
      </c>
      <c r="AA4294" s="272" t="s">
        <v>1172</v>
      </c>
      <c r="AB4294" s="272" t="s">
        <v>6506</v>
      </c>
      <c r="AG4294" s="262">
        <v>45350</v>
      </c>
      <c r="AJ4294" s="289" t="s">
        <v>6363</v>
      </c>
      <c r="AK4294" s="474" t="s">
        <v>6367</v>
      </c>
    </row>
    <row r="4295" spans="1:37" ht="119" x14ac:dyDescent="0.2">
      <c r="A4295" s="271">
        <f t="shared" si="67"/>
        <v>4294</v>
      </c>
      <c r="B4295" s="271">
        <v>4294</v>
      </c>
      <c r="C4295" s="272">
        <v>129084651</v>
      </c>
      <c r="D4295" s="272" t="s">
        <v>407</v>
      </c>
      <c r="E4295" s="272">
        <v>726699695</v>
      </c>
      <c r="F4295" s="272" t="s">
        <v>3551</v>
      </c>
      <c r="G4295" s="272">
        <v>882263738</v>
      </c>
      <c r="H4295" s="272" t="s">
        <v>6507</v>
      </c>
      <c r="L4295" s="464"/>
      <c r="N4295" s="272">
        <v>206625031</v>
      </c>
      <c r="O4295" s="272" t="s">
        <v>5263</v>
      </c>
      <c r="R4295" s="463" t="s">
        <v>6508</v>
      </c>
      <c r="S4295" s="463" t="s">
        <v>6509</v>
      </c>
      <c r="U4295" s="272" t="s">
        <v>1188</v>
      </c>
      <c r="V4295" s="272">
        <v>3</v>
      </c>
      <c r="X4295" s="272" t="s">
        <v>1170</v>
      </c>
      <c r="Z4295" s="272" t="s">
        <v>1172</v>
      </c>
      <c r="AA4295" s="272" t="s">
        <v>1172</v>
      </c>
      <c r="AB4295" s="463" t="s">
        <v>6510</v>
      </c>
      <c r="AG4295" s="275">
        <v>45166</v>
      </c>
      <c r="AJ4295" s="289" t="s">
        <v>6363</v>
      </c>
      <c r="AK4295" s="463" t="s">
        <v>5992</v>
      </c>
    </row>
    <row r="4296" spans="1:37" ht="119" x14ac:dyDescent="0.2">
      <c r="A4296" s="271">
        <f t="shared" si="67"/>
        <v>4295</v>
      </c>
      <c r="B4296" s="271">
        <v>4295</v>
      </c>
      <c r="C4296" s="272">
        <v>129084651</v>
      </c>
      <c r="D4296" s="272" t="s">
        <v>407</v>
      </c>
      <c r="E4296" s="272">
        <v>726699695</v>
      </c>
      <c r="F4296" s="272" t="s">
        <v>3551</v>
      </c>
      <c r="G4296" s="272">
        <v>882263738</v>
      </c>
      <c r="H4296" s="272" t="s">
        <v>6507</v>
      </c>
      <c r="L4296" s="273" t="s">
        <v>1225</v>
      </c>
      <c r="M4296" s="274">
        <v>45323</v>
      </c>
      <c r="N4296" s="272">
        <v>261863326</v>
      </c>
      <c r="O4296" s="272" t="s">
        <v>5269</v>
      </c>
      <c r="R4296" s="463" t="s">
        <v>6511</v>
      </c>
      <c r="S4296" s="272" t="s">
        <v>6512</v>
      </c>
      <c r="U4296" s="272" t="s">
        <v>1778</v>
      </c>
      <c r="V4296" s="272">
        <v>4</v>
      </c>
      <c r="X4296" s="272" t="s">
        <v>1170</v>
      </c>
      <c r="Z4296" s="272" t="s">
        <v>1172</v>
      </c>
      <c r="AA4296" s="272" t="s">
        <v>1172</v>
      </c>
      <c r="AB4296" s="272" t="s">
        <v>6513</v>
      </c>
      <c r="AG4296" s="262">
        <v>45350</v>
      </c>
      <c r="AJ4296" s="289" t="s">
        <v>6363</v>
      </c>
      <c r="AK4296" s="474" t="s">
        <v>6367</v>
      </c>
    </row>
    <row r="4297" spans="1:37" ht="102" x14ac:dyDescent="0.2">
      <c r="A4297" s="271">
        <f t="shared" si="67"/>
        <v>4296</v>
      </c>
      <c r="B4297" s="271">
        <v>4296</v>
      </c>
      <c r="C4297" s="272">
        <v>129084651</v>
      </c>
      <c r="D4297" s="272" t="s">
        <v>407</v>
      </c>
      <c r="E4297" s="272">
        <v>726699695</v>
      </c>
      <c r="F4297" s="272" t="s">
        <v>3551</v>
      </c>
      <c r="G4297" s="272">
        <v>671308090</v>
      </c>
      <c r="H4297" s="272" t="s">
        <v>6514</v>
      </c>
      <c r="L4297" s="464"/>
      <c r="N4297" s="272">
        <v>206625031</v>
      </c>
      <c r="O4297" s="272" t="s">
        <v>5263</v>
      </c>
      <c r="R4297" s="463" t="s">
        <v>6515</v>
      </c>
      <c r="S4297" s="463" t="s">
        <v>6516</v>
      </c>
      <c r="U4297" s="272" t="s">
        <v>1188</v>
      </c>
      <c r="V4297" s="272">
        <v>3</v>
      </c>
      <c r="X4297" s="272" t="s">
        <v>1170</v>
      </c>
      <c r="Z4297" s="272" t="s">
        <v>1172</v>
      </c>
      <c r="AA4297" s="272" t="s">
        <v>1172</v>
      </c>
      <c r="AB4297" s="463" t="s">
        <v>6517</v>
      </c>
      <c r="AG4297" s="275">
        <v>45166</v>
      </c>
      <c r="AJ4297" s="289" t="s">
        <v>6363</v>
      </c>
      <c r="AK4297" s="463" t="s">
        <v>5992</v>
      </c>
    </row>
    <row r="4298" spans="1:37" ht="102" x14ac:dyDescent="0.2">
      <c r="A4298" s="271">
        <f t="shared" si="67"/>
        <v>4297</v>
      </c>
      <c r="B4298" s="271">
        <v>4297</v>
      </c>
      <c r="C4298" s="272">
        <v>129084651</v>
      </c>
      <c r="D4298" s="272" t="s">
        <v>407</v>
      </c>
      <c r="E4298" s="272">
        <v>726699695</v>
      </c>
      <c r="F4298" s="272" t="s">
        <v>3551</v>
      </c>
      <c r="G4298" s="272">
        <v>671308090</v>
      </c>
      <c r="H4298" s="272" t="s">
        <v>6514</v>
      </c>
      <c r="L4298" s="273" t="s">
        <v>1225</v>
      </c>
      <c r="M4298" s="274">
        <v>45323</v>
      </c>
      <c r="N4298" s="272">
        <v>261863326</v>
      </c>
      <c r="O4298" s="272" t="s">
        <v>5269</v>
      </c>
      <c r="R4298" s="463" t="s">
        <v>6518</v>
      </c>
      <c r="S4298" s="272" t="s">
        <v>6519</v>
      </c>
      <c r="U4298" s="272" t="s">
        <v>1778</v>
      </c>
      <c r="V4298" s="272">
        <v>4</v>
      </c>
      <c r="X4298" s="272" t="s">
        <v>1170</v>
      </c>
      <c r="Z4298" s="272" t="s">
        <v>1172</v>
      </c>
      <c r="AA4298" s="272" t="s">
        <v>1172</v>
      </c>
      <c r="AB4298" s="272" t="s">
        <v>6520</v>
      </c>
      <c r="AG4298" s="262">
        <v>45350</v>
      </c>
      <c r="AJ4298" s="289" t="s">
        <v>6363</v>
      </c>
      <c r="AK4298" s="474" t="s">
        <v>6367</v>
      </c>
    </row>
    <row r="4299" spans="1:37" ht="34" x14ac:dyDescent="0.2">
      <c r="A4299" s="271">
        <f t="shared" si="67"/>
        <v>4298</v>
      </c>
      <c r="B4299" s="271">
        <v>4298</v>
      </c>
      <c r="C4299" s="272">
        <v>129084651</v>
      </c>
      <c r="D4299" s="272" t="s">
        <v>407</v>
      </c>
      <c r="E4299" s="272">
        <v>726699695</v>
      </c>
      <c r="F4299" s="272" t="s">
        <v>3551</v>
      </c>
      <c r="L4299" s="464"/>
      <c r="N4299" s="272">
        <v>367374606</v>
      </c>
      <c r="O4299" s="272" t="s">
        <v>6521</v>
      </c>
      <c r="R4299" s="463" t="s">
        <v>6522</v>
      </c>
      <c r="S4299" s="463" t="s">
        <v>6523</v>
      </c>
      <c r="U4299" s="272" t="s">
        <v>1188</v>
      </c>
      <c r="V4299" s="272">
        <v>2</v>
      </c>
      <c r="W4299" s="272">
        <v>104430631</v>
      </c>
      <c r="X4299" s="272" t="s">
        <v>1344</v>
      </c>
      <c r="Z4299" s="272" t="s">
        <v>1172</v>
      </c>
      <c r="AA4299" s="272" t="s">
        <v>1172</v>
      </c>
      <c r="AB4299" s="463"/>
      <c r="AJ4299" s="289" t="s">
        <v>4927</v>
      </c>
      <c r="AK4299" s="463"/>
    </row>
    <row r="4300" spans="1:37" ht="17" x14ac:dyDescent="0.2">
      <c r="A4300" s="271">
        <f t="shared" si="67"/>
        <v>4299</v>
      </c>
      <c r="B4300" s="271">
        <v>4299</v>
      </c>
      <c r="R4300" s="463"/>
      <c r="W4300" s="272">
        <v>353358909</v>
      </c>
      <c r="X4300" s="272" t="s">
        <v>6524</v>
      </c>
    </row>
    <row r="4301" spans="1:37" ht="17" x14ac:dyDescent="0.2">
      <c r="A4301" s="271">
        <f t="shared" si="67"/>
        <v>4300</v>
      </c>
      <c r="B4301" s="271">
        <v>4300</v>
      </c>
      <c r="L4301" s="464"/>
      <c r="R4301" s="463"/>
      <c r="S4301" s="463"/>
      <c r="W4301" s="272">
        <v>178420302</v>
      </c>
      <c r="X4301" s="272" t="s">
        <v>1245</v>
      </c>
      <c r="AB4301" s="463"/>
      <c r="AG4301" s="275">
        <v>44371</v>
      </c>
      <c r="AK4301" s="463"/>
    </row>
    <row r="4302" spans="1:37" ht="51" x14ac:dyDescent="0.2">
      <c r="A4302" s="271">
        <f t="shared" si="67"/>
        <v>4301</v>
      </c>
      <c r="B4302" s="271">
        <v>4301</v>
      </c>
      <c r="C4302" s="384">
        <v>129084651</v>
      </c>
      <c r="D4302" s="384" t="s">
        <v>407</v>
      </c>
      <c r="E4302" s="384">
        <v>726699695</v>
      </c>
      <c r="F4302" s="384" t="s">
        <v>3551</v>
      </c>
      <c r="G4302" s="384">
        <v>178774803</v>
      </c>
      <c r="H4302" s="520" t="s">
        <v>14259</v>
      </c>
      <c r="I4302" s="384"/>
      <c r="J4302" s="683"/>
      <c r="K4302" s="520"/>
      <c r="L4302" s="684" t="s">
        <v>1690</v>
      </c>
      <c r="M4302" s="382">
        <v>45608</v>
      </c>
      <c r="N4302" s="384">
        <v>178774803</v>
      </c>
      <c r="O4302" s="384" t="s">
        <v>6525</v>
      </c>
      <c r="P4302" s="384"/>
      <c r="Q4302" s="520"/>
      <c r="R4302" s="455" t="s">
        <v>6527</v>
      </c>
      <c r="S4302" s="520" t="s">
        <v>14260</v>
      </c>
      <c r="T4302" s="384"/>
      <c r="U4302" s="384" t="s">
        <v>1188</v>
      </c>
      <c r="V4302" s="384">
        <v>2</v>
      </c>
      <c r="W4302" s="384">
        <v>178420302</v>
      </c>
      <c r="X4302" s="384" t="s">
        <v>1245</v>
      </c>
      <c r="Y4302" s="384"/>
      <c r="Z4302" s="384" t="s">
        <v>1172</v>
      </c>
      <c r="AA4302" s="384" t="s">
        <v>1172</v>
      </c>
      <c r="AB4302" s="455" t="s">
        <v>6290</v>
      </c>
      <c r="AC4302" s="384"/>
      <c r="AD4302" s="384"/>
      <c r="AE4302" s="384"/>
      <c r="AF4302" s="384"/>
      <c r="AG4302" s="521">
        <v>45755</v>
      </c>
      <c r="AH4302" s="381"/>
      <c r="AI4302" s="381"/>
      <c r="AJ4302" s="682"/>
      <c r="AK4302" s="683" t="s">
        <v>15545</v>
      </c>
    </row>
    <row r="4303" spans="1:37" ht="68" x14ac:dyDescent="0.2">
      <c r="A4303" s="271">
        <f t="shared" si="67"/>
        <v>4302</v>
      </c>
      <c r="B4303" s="271">
        <v>4302</v>
      </c>
      <c r="C4303" s="272">
        <v>129084651</v>
      </c>
      <c r="D4303" s="272" t="s">
        <v>407</v>
      </c>
      <c r="E4303" s="272">
        <v>726699695</v>
      </c>
      <c r="F4303" s="272" t="s">
        <v>3551</v>
      </c>
      <c r="G4303" s="272">
        <v>178774803</v>
      </c>
      <c r="H4303" s="644" t="s">
        <v>14259</v>
      </c>
      <c r="K4303" s="644"/>
      <c r="L4303" s="646" t="s">
        <v>1225</v>
      </c>
      <c r="M4303" s="274">
        <v>45702</v>
      </c>
      <c r="N4303" s="272">
        <v>751147694</v>
      </c>
      <c r="O4303" s="272" t="s">
        <v>6525</v>
      </c>
      <c r="Q4303" s="644"/>
      <c r="R4303" s="463" t="s">
        <v>6527</v>
      </c>
      <c r="S4303" s="644" t="s">
        <v>14260</v>
      </c>
      <c r="U4303" s="272" t="s">
        <v>1188</v>
      </c>
      <c r="V4303" s="272">
        <v>2</v>
      </c>
      <c r="W4303" s="272">
        <v>178420302</v>
      </c>
      <c r="X4303" s="272" t="s">
        <v>1245</v>
      </c>
      <c r="Z4303" s="272" t="s">
        <v>1172</v>
      </c>
      <c r="AA4303" s="272" t="s">
        <v>1172</v>
      </c>
      <c r="AB4303" s="463" t="s">
        <v>6290</v>
      </c>
      <c r="AG4303" s="647"/>
      <c r="AJ4303" s="289" t="s">
        <v>6291</v>
      </c>
      <c r="AK4303" s="644" t="s">
        <v>14261</v>
      </c>
    </row>
    <row r="4304" spans="1:37" ht="34" x14ac:dyDescent="0.2">
      <c r="A4304" s="271">
        <f t="shared" si="67"/>
        <v>4303</v>
      </c>
      <c r="B4304" s="271">
        <v>4303</v>
      </c>
      <c r="C4304" s="272">
        <v>129084651</v>
      </c>
      <c r="D4304" s="272" t="s">
        <v>407</v>
      </c>
      <c r="E4304" s="272">
        <v>726699695</v>
      </c>
      <c r="F4304" s="272" t="s">
        <v>3551</v>
      </c>
      <c r="G4304" s="272">
        <v>178774803</v>
      </c>
      <c r="H4304" s="644" t="s">
        <v>14259</v>
      </c>
      <c r="K4304" s="644"/>
      <c r="L4304" s="646" t="s">
        <v>1225</v>
      </c>
      <c r="M4304" s="274">
        <v>45702</v>
      </c>
      <c r="N4304" s="272">
        <v>334956961</v>
      </c>
      <c r="O4304" s="272" t="s">
        <v>6528</v>
      </c>
      <c r="R4304" s="463" t="s">
        <v>6529</v>
      </c>
      <c r="S4304" s="463" t="s">
        <v>6530</v>
      </c>
      <c r="U4304" s="272" t="s">
        <v>1188</v>
      </c>
      <c r="V4304" s="272">
        <v>3</v>
      </c>
      <c r="X4304" s="272" t="s">
        <v>1170</v>
      </c>
      <c r="Z4304" s="272" t="s">
        <v>1172</v>
      </c>
      <c r="AA4304" s="272" t="s">
        <v>1172</v>
      </c>
      <c r="AB4304" s="463"/>
      <c r="AG4304" s="647"/>
      <c r="AJ4304" s="289" t="s">
        <v>6291</v>
      </c>
      <c r="AK4304" s="644" t="s">
        <v>14262</v>
      </c>
    </row>
    <row r="4305" spans="1:37" ht="51" x14ac:dyDescent="0.2">
      <c r="A4305" s="271">
        <f t="shared" si="67"/>
        <v>4304</v>
      </c>
      <c r="B4305" s="271">
        <v>4304</v>
      </c>
      <c r="C4305" s="384">
        <v>129084651</v>
      </c>
      <c r="D4305" s="384" t="s">
        <v>407</v>
      </c>
      <c r="E4305" s="384">
        <v>726699695</v>
      </c>
      <c r="F4305" s="384" t="s">
        <v>3551</v>
      </c>
      <c r="G4305" s="384">
        <v>628078826</v>
      </c>
      <c r="H4305" s="520" t="s">
        <v>14263</v>
      </c>
      <c r="I4305" s="384"/>
      <c r="J4305" s="384"/>
      <c r="K4305" s="520"/>
      <c r="L4305" s="684" t="s">
        <v>1690</v>
      </c>
      <c r="M4305" s="382">
        <v>45608</v>
      </c>
      <c r="N4305" s="384">
        <v>628078826</v>
      </c>
      <c r="O4305" s="384" t="s">
        <v>6531</v>
      </c>
      <c r="P4305" s="384"/>
      <c r="Q4305" s="520"/>
      <c r="R4305" s="455" t="s">
        <v>6533</v>
      </c>
      <c r="S4305" s="520" t="s">
        <v>14264</v>
      </c>
      <c r="T4305" s="384"/>
      <c r="U4305" s="384" t="s">
        <v>1188</v>
      </c>
      <c r="V4305" s="384">
        <v>2</v>
      </c>
      <c r="W4305" s="384">
        <v>178420302</v>
      </c>
      <c r="X4305" s="384" t="s">
        <v>1245</v>
      </c>
      <c r="Y4305" s="384"/>
      <c r="Z4305" s="384" t="s">
        <v>1172</v>
      </c>
      <c r="AA4305" s="384" t="s">
        <v>1172</v>
      </c>
      <c r="AB4305" s="455"/>
      <c r="AC4305" s="384"/>
      <c r="AD4305" s="384"/>
      <c r="AE4305" s="384"/>
      <c r="AF4305" s="384"/>
      <c r="AG4305" s="521">
        <v>45755</v>
      </c>
      <c r="AH4305" s="381"/>
      <c r="AI4305" s="381"/>
      <c r="AJ4305" s="682"/>
      <c r="AK4305" s="683" t="s">
        <v>15545</v>
      </c>
    </row>
    <row r="4306" spans="1:37" ht="51" x14ac:dyDescent="0.2">
      <c r="A4306" s="271">
        <f t="shared" si="67"/>
        <v>4305</v>
      </c>
      <c r="B4306" s="271">
        <v>4305</v>
      </c>
      <c r="C4306" s="272">
        <v>129084651</v>
      </c>
      <c r="D4306" s="272" t="s">
        <v>407</v>
      </c>
      <c r="E4306" s="272">
        <v>726699695</v>
      </c>
      <c r="F4306" s="272" t="s">
        <v>3551</v>
      </c>
      <c r="G4306" s="272">
        <v>628078826</v>
      </c>
      <c r="H4306" s="644" t="s">
        <v>14263</v>
      </c>
      <c r="K4306" s="644"/>
      <c r="L4306" s="646" t="s">
        <v>1225</v>
      </c>
      <c r="M4306" s="274">
        <v>45702</v>
      </c>
      <c r="N4306" s="272">
        <v>703689804</v>
      </c>
      <c r="O4306" s="272" t="s">
        <v>6531</v>
      </c>
      <c r="Q4306" s="644"/>
      <c r="R4306" s="463" t="s">
        <v>6533</v>
      </c>
      <c r="S4306" s="644" t="s">
        <v>14264</v>
      </c>
      <c r="U4306" s="272" t="s">
        <v>1188</v>
      </c>
      <c r="V4306" s="272">
        <v>2</v>
      </c>
      <c r="W4306" s="272">
        <v>178420302</v>
      </c>
      <c r="X4306" s="272" t="s">
        <v>1245</v>
      </c>
      <c r="Z4306" s="272" t="s">
        <v>1172</v>
      </c>
      <c r="AA4306" s="272" t="s">
        <v>1172</v>
      </c>
      <c r="AG4306" s="647"/>
      <c r="AJ4306" s="289" t="s">
        <v>6291</v>
      </c>
      <c r="AK4306" s="644" t="s">
        <v>14265</v>
      </c>
    </row>
    <row r="4307" spans="1:37" ht="51" x14ac:dyDescent="0.2">
      <c r="A4307" s="271">
        <f t="shared" si="67"/>
        <v>4306</v>
      </c>
      <c r="B4307" s="271">
        <v>4306</v>
      </c>
      <c r="C4307" s="272">
        <v>129084651</v>
      </c>
      <c r="D4307" s="272" t="s">
        <v>407</v>
      </c>
      <c r="E4307" s="272">
        <v>726699695</v>
      </c>
      <c r="F4307" s="272" t="s">
        <v>3551</v>
      </c>
      <c r="G4307" s="272">
        <v>628078826</v>
      </c>
      <c r="H4307" s="644" t="s">
        <v>14263</v>
      </c>
      <c r="K4307" s="644"/>
      <c r="L4307" s="646" t="s">
        <v>1225</v>
      </c>
      <c r="M4307" s="274">
        <v>45702</v>
      </c>
      <c r="N4307" s="272">
        <v>517670352</v>
      </c>
      <c r="O4307" s="272" t="s">
        <v>6534</v>
      </c>
      <c r="R4307" s="463" t="s">
        <v>6535</v>
      </c>
      <c r="S4307" s="463" t="s">
        <v>6536</v>
      </c>
      <c r="U4307" s="272" t="s">
        <v>1188</v>
      </c>
      <c r="V4307" s="272">
        <v>3</v>
      </c>
      <c r="X4307" s="272" t="s">
        <v>1170</v>
      </c>
      <c r="Z4307" s="272" t="s">
        <v>1172</v>
      </c>
      <c r="AA4307" s="272" t="s">
        <v>1172</v>
      </c>
      <c r="AB4307" s="463" t="s">
        <v>6299</v>
      </c>
      <c r="AG4307" s="647"/>
      <c r="AJ4307" s="289" t="s">
        <v>6291</v>
      </c>
      <c r="AK4307" s="644" t="s">
        <v>14266</v>
      </c>
    </row>
    <row r="4308" spans="1:37" ht="102" x14ac:dyDescent="0.2">
      <c r="A4308" s="271">
        <f t="shared" si="67"/>
        <v>4307</v>
      </c>
      <c r="B4308" s="271">
        <v>4307</v>
      </c>
      <c r="C4308" s="272">
        <v>129084651</v>
      </c>
      <c r="D4308" s="272" t="s">
        <v>407</v>
      </c>
      <c r="E4308" s="272">
        <v>726699695</v>
      </c>
      <c r="F4308" s="272" t="s">
        <v>3551</v>
      </c>
      <c r="N4308" s="272">
        <v>659784914</v>
      </c>
      <c r="O4308" s="272" t="s">
        <v>6537</v>
      </c>
      <c r="R4308" s="463" t="s">
        <v>6522</v>
      </c>
      <c r="S4308" s="272" t="s">
        <v>6538</v>
      </c>
      <c r="U4308" s="272" t="s">
        <v>1188</v>
      </c>
      <c r="V4308" s="272">
        <v>2</v>
      </c>
      <c r="W4308" s="272">
        <v>104430631</v>
      </c>
      <c r="X4308" s="272" t="s">
        <v>1344</v>
      </c>
      <c r="Z4308" s="272" t="s">
        <v>1172</v>
      </c>
      <c r="AA4308" s="272" t="s">
        <v>1172</v>
      </c>
      <c r="AJ4308" s="289" t="s">
        <v>4927</v>
      </c>
    </row>
    <row r="4309" spans="1:37" ht="17" x14ac:dyDescent="0.2">
      <c r="A4309" s="271">
        <f t="shared" si="67"/>
        <v>4308</v>
      </c>
      <c r="B4309" s="271">
        <v>4308</v>
      </c>
      <c r="L4309" s="464"/>
      <c r="R4309" s="463"/>
      <c r="S4309" s="463"/>
      <c r="W4309" s="272">
        <v>353358909</v>
      </c>
      <c r="X4309" s="272" t="s">
        <v>1347</v>
      </c>
      <c r="AB4309" s="463"/>
      <c r="AK4309" s="463"/>
    </row>
    <row r="4310" spans="1:37" ht="17" x14ac:dyDescent="0.2">
      <c r="A4310" s="271">
        <f t="shared" si="67"/>
        <v>4309</v>
      </c>
      <c r="B4310" s="271">
        <v>4309</v>
      </c>
      <c r="R4310" s="463"/>
      <c r="W4310" s="272">
        <v>178420302</v>
      </c>
      <c r="X4310" s="272" t="s">
        <v>1245</v>
      </c>
      <c r="AG4310" s="275">
        <v>44371</v>
      </c>
    </row>
    <row r="4311" spans="1:37" ht="34" x14ac:dyDescent="0.2">
      <c r="A4311" s="271">
        <f t="shared" si="67"/>
        <v>4310</v>
      </c>
      <c r="B4311" s="271">
        <v>4310</v>
      </c>
      <c r="C4311" s="272">
        <v>129084651</v>
      </c>
      <c r="D4311" s="272" t="s">
        <v>407</v>
      </c>
      <c r="E4311" s="272">
        <v>726699695</v>
      </c>
      <c r="F4311" s="272" t="s">
        <v>3551</v>
      </c>
      <c r="G4311" s="272">
        <v>173240848</v>
      </c>
      <c r="H4311" s="272" t="s">
        <v>6539</v>
      </c>
      <c r="L4311" s="464"/>
      <c r="N4311" s="272">
        <v>939782495</v>
      </c>
      <c r="O4311" s="272" t="s">
        <v>6304</v>
      </c>
      <c r="R4311" s="463" t="s">
        <v>6304</v>
      </c>
      <c r="S4311" s="463" t="s">
        <v>6540</v>
      </c>
      <c r="T4311" s="272" t="b">
        <v>0</v>
      </c>
      <c r="U4311" s="272" t="s">
        <v>1188</v>
      </c>
      <c r="V4311" s="272">
        <v>1</v>
      </c>
      <c r="W4311" s="272">
        <v>104430631</v>
      </c>
      <c r="X4311" s="272" t="s">
        <v>1344</v>
      </c>
      <c r="Z4311" s="272" t="s">
        <v>1172</v>
      </c>
      <c r="AA4311" s="272" t="s">
        <v>1172</v>
      </c>
      <c r="AB4311" s="463"/>
      <c r="AJ4311" s="289" t="s">
        <v>4938</v>
      </c>
      <c r="AK4311" s="463"/>
    </row>
    <row r="4312" spans="1:37" ht="17" x14ac:dyDescent="0.2">
      <c r="A4312" s="271">
        <f t="shared" si="67"/>
        <v>4311</v>
      </c>
      <c r="B4312" s="271">
        <v>4311</v>
      </c>
      <c r="R4312" s="463"/>
      <c r="W4312" s="272">
        <v>353358909</v>
      </c>
      <c r="X4312" s="272" t="s">
        <v>1347</v>
      </c>
    </row>
    <row r="4313" spans="1:37" ht="34" x14ac:dyDescent="0.2">
      <c r="A4313" s="271">
        <f t="shared" si="67"/>
        <v>4312</v>
      </c>
      <c r="B4313" s="271">
        <v>4312</v>
      </c>
      <c r="C4313" s="272">
        <v>129084651</v>
      </c>
      <c r="D4313" s="272" t="s">
        <v>407</v>
      </c>
      <c r="E4313" s="272">
        <v>726699695</v>
      </c>
      <c r="F4313" s="272" t="s">
        <v>3551</v>
      </c>
      <c r="G4313" s="272">
        <v>173240848</v>
      </c>
      <c r="H4313" s="272" t="s">
        <v>6539</v>
      </c>
      <c r="L4313" s="464"/>
      <c r="N4313" s="272">
        <v>135725957</v>
      </c>
      <c r="O4313" s="272" t="s">
        <v>6306</v>
      </c>
      <c r="R4313" s="463" t="s">
        <v>6306</v>
      </c>
      <c r="S4313" s="463" t="s">
        <v>6541</v>
      </c>
      <c r="T4313" s="272" t="b">
        <v>1</v>
      </c>
      <c r="U4313" s="272" t="s">
        <v>1188</v>
      </c>
      <c r="V4313" s="272">
        <v>1</v>
      </c>
      <c r="W4313" s="272">
        <v>104430631</v>
      </c>
      <c r="X4313" s="272" t="s">
        <v>1344</v>
      </c>
      <c r="Z4313" s="272" t="s">
        <v>1172</v>
      </c>
      <c r="AA4313" s="272" t="s">
        <v>1172</v>
      </c>
      <c r="AB4313" s="463"/>
      <c r="AJ4313" s="289" t="s">
        <v>4938</v>
      </c>
      <c r="AK4313" s="463"/>
    </row>
    <row r="4314" spans="1:37" ht="17" x14ac:dyDescent="0.2">
      <c r="A4314" s="271">
        <f t="shared" si="67"/>
        <v>4313</v>
      </c>
      <c r="B4314" s="271">
        <v>4313</v>
      </c>
      <c r="R4314" s="463"/>
      <c r="W4314" s="272">
        <v>353358909</v>
      </c>
      <c r="X4314" s="272" t="s">
        <v>1347</v>
      </c>
    </row>
    <row r="4315" spans="1:37" ht="34" x14ac:dyDescent="0.2">
      <c r="A4315" s="271">
        <f t="shared" si="67"/>
        <v>4314</v>
      </c>
      <c r="B4315" s="271">
        <v>4314</v>
      </c>
      <c r="C4315" s="272">
        <v>129084651</v>
      </c>
      <c r="D4315" s="272" t="s">
        <v>407</v>
      </c>
      <c r="E4315" s="272">
        <v>726699695</v>
      </c>
      <c r="F4315" s="272" t="s">
        <v>3551</v>
      </c>
      <c r="G4315" s="272">
        <v>173240848</v>
      </c>
      <c r="H4315" s="272" t="s">
        <v>6539</v>
      </c>
      <c r="L4315" s="464"/>
      <c r="N4315" s="272">
        <v>518416174</v>
      </c>
      <c r="O4315" s="272" t="s">
        <v>6308</v>
      </c>
      <c r="R4315" s="463" t="s">
        <v>6308</v>
      </c>
      <c r="S4315" s="463" t="s">
        <v>6542</v>
      </c>
      <c r="T4315" s="272" t="b">
        <v>1</v>
      </c>
      <c r="U4315" s="272" t="s">
        <v>1188</v>
      </c>
      <c r="V4315" s="272">
        <v>1</v>
      </c>
      <c r="W4315" s="272">
        <v>104430631</v>
      </c>
      <c r="X4315" s="272" t="s">
        <v>1344</v>
      </c>
      <c r="Z4315" s="272" t="s">
        <v>1172</v>
      </c>
      <c r="AA4315" s="272" t="s">
        <v>1172</v>
      </c>
      <c r="AB4315" s="463"/>
      <c r="AJ4315" s="289" t="s">
        <v>4938</v>
      </c>
      <c r="AK4315" s="463"/>
    </row>
    <row r="4316" spans="1:37" ht="17" x14ac:dyDescent="0.2">
      <c r="A4316" s="271">
        <f t="shared" si="67"/>
        <v>4315</v>
      </c>
      <c r="B4316" s="271">
        <v>4315</v>
      </c>
      <c r="R4316" s="463"/>
      <c r="W4316" s="272">
        <v>353358909</v>
      </c>
      <c r="X4316" s="272" t="s">
        <v>1347</v>
      </c>
    </row>
    <row r="4317" spans="1:37" ht="34" x14ac:dyDescent="0.2">
      <c r="A4317" s="271">
        <f t="shared" si="67"/>
        <v>4316</v>
      </c>
      <c r="B4317" s="271">
        <v>4316</v>
      </c>
      <c r="C4317" s="272">
        <v>129084651</v>
      </c>
      <c r="D4317" s="272" t="s">
        <v>407</v>
      </c>
      <c r="E4317" s="272">
        <v>726699695</v>
      </c>
      <c r="F4317" s="272" t="s">
        <v>3551</v>
      </c>
      <c r="G4317" s="272">
        <v>173240848</v>
      </c>
      <c r="H4317" s="272" t="s">
        <v>6539</v>
      </c>
      <c r="L4317" s="464"/>
      <c r="N4317" s="272">
        <v>847945207</v>
      </c>
      <c r="O4317" s="272" t="s">
        <v>6310</v>
      </c>
      <c r="R4317" s="463" t="s">
        <v>6310</v>
      </c>
      <c r="S4317" s="463" t="s">
        <v>6543</v>
      </c>
      <c r="T4317" s="272" t="b">
        <v>1</v>
      </c>
      <c r="U4317" s="272" t="s">
        <v>1188</v>
      </c>
      <c r="V4317" s="272">
        <v>1</v>
      </c>
      <c r="W4317" s="272">
        <v>104430631</v>
      </c>
      <c r="X4317" s="272" t="s">
        <v>1344</v>
      </c>
      <c r="Z4317" s="272" t="s">
        <v>1172</v>
      </c>
      <c r="AA4317" s="272" t="s">
        <v>1172</v>
      </c>
      <c r="AB4317" s="463"/>
      <c r="AJ4317" s="289" t="s">
        <v>4938</v>
      </c>
      <c r="AK4317" s="463"/>
    </row>
    <row r="4318" spans="1:37" ht="17" x14ac:dyDescent="0.2">
      <c r="A4318" s="271">
        <f t="shared" si="67"/>
        <v>4317</v>
      </c>
      <c r="B4318" s="271">
        <v>4317</v>
      </c>
      <c r="R4318" s="463"/>
      <c r="W4318" s="272">
        <v>353358909</v>
      </c>
      <c r="X4318" s="272" t="s">
        <v>1347</v>
      </c>
    </row>
    <row r="4319" spans="1:37" ht="34" x14ac:dyDescent="0.2">
      <c r="A4319" s="271">
        <f t="shared" si="67"/>
        <v>4318</v>
      </c>
      <c r="B4319" s="271">
        <v>4318</v>
      </c>
      <c r="C4319" s="272">
        <v>129084651</v>
      </c>
      <c r="D4319" s="272" t="s">
        <v>407</v>
      </c>
      <c r="E4319" s="272">
        <v>726699695</v>
      </c>
      <c r="F4319" s="272" t="s">
        <v>3551</v>
      </c>
      <c r="G4319" s="272">
        <v>173240848</v>
      </c>
      <c r="H4319" s="272" t="s">
        <v>6539</v>
      </c>
      <c r="N4319" s="272">
        <v>942970912</v>
      </c>
      <c r="O4319" s="272" t="s">
        <v>6314</v>
      </c>
      <c r="R4319" s="272" t="s">
        <v>6315</v>
      </c>
      <c r="S4319" s="272" t="s">
        <v>6544</v>
      </c>
      <c r="T4319" s="272" t="b">
        <v>1</v>
      </c>
      <c r="U4319" s="272" t="s">
        <v>1188</v>
      </c>
      <c r="V4319" s="272">
        <v>1</v>
      </c>
      <c r="W4319" s="272">
        <v>104430631</v>
      </c>
      <c r="X4319" s="272" t="s">
        <v>1344</v>
      </c>
      <c r="Z4319" s="272" t="s">
        <v>1172</v>
      </c>
      <c r="AA4319" s="272" t="s">
        <v>1172</v>
      </c>
      <c r="AJ4319" s="289" t="s">
        <v>4938</v>
      </c>
    </row>
    <row r="4320" spans="1:37" ht="17" x14ac:dyDescent="0.2">
      <c r="A4320" s="271">
        <f t="shared" si="67"/>
        <v>4319</v>
      </c>
      <c r="B4320" s="271">
        <v>4319</v>
      </c>
      <c r="W4320" s="272">
        <v>353358909</v>
      </c>
      <c r="X4320" s="272" t="s">
        <v>1347</v>
      </c>
    </row>
    <row r="4321" spans="1:36" ht="34" x14ac:dyDescent="0.2">
      <c r="A4321" s="271">
        <f t="shared" si="67"/>
        <v>4320</v>
      </c>
      <c r="B4321" s="271">
        <v>4320</v>
      </c>
      <c r="C4321" s="272">
        <v>129084651</v>
      </c>
      <c r="D4321" s="272" t="s">
        <v>407</v>
      </c>
      <c r="E4321" s="272">
        <v>726699695</v>
      </c>
      <c r="F4321" s="272" t="s">
        <v>3551</v>
      </c>
      <c r="G4321" s="272">
        <v>173240848</v>
      </c>
      <c r="H4321" s="272" t="s">
        <v>6539</v>
      </c>
      <c r="N4321" s="272">
        <v>596122041</v>
      </c>
      <c r="O4321" s="272" t="s">
        <v>6317</v>
      </c>
      <c r="R4321" s="463" t="s">
        <v>6317</v>
      </c>
      <c r="S4321" s="272" t="s">
        <v>6545</v>
      </c>
      <c r="T4321" s="272" t="b">
        <v>1</v>
      </c>
      <c r="U4321" s="272" t="s">
        <v>1188</v>
      </c>
      <c r="V4321" s="272">
        <v>1</v>
      </c>
      <c r="W4321" s="272">
        <v>104430631</v>
      </c>
      <c r="X4321" s="272" t="s">
        <v>1344</v>
      </c>
      <c r="Z4321" s="272" t="s">
        <v>1172</v>
      </c>
      <c r="AA4321" s="272" t="s">
        <v>1172</v>
      </c>
      <c r="AJ4321" s="289" t="s">
        <v>4938</v>
      </c>
    </row>
    <row r="4322" spans="1:36" ht="17" x14ac:dyDescent="0.2">
      <c r="A4322" s="271">
        <f t="shared" si="67"/>
        <v>4321</v>
      </c>
      <c r="B4322" s="271">
        <v>4321</v>
      </c>
      <c r="R4322" s="463"/>
      <c r="W4322" s="272">
        <v>353358909</v>
      </c>
      <c r="X4322" s="272" t="s">
        <v>1347</v>
      </c>
    </row>
    <row r="4323" spans="1:36" ht="51" x14ac:dyDescent="0.2">
      <c r="A4323" s="271">
        <f t="shared" si="67"/>
        <v>4322</v>
      </c>
      <c r="B4323" s="271">
        <v>4322</v>
      </c>
      <c r="C4323" s="272">
        <v>129084651</v>
      </c>
      <c r="D4323" s="272" t="s">
        <v>407</v>
      </c>
      <c r="E4323" s="272">
        <v>726699695</v>
      </c>
      <c r="F4323" s="272" t="s">
        <v>3551</v>
      </c>
      <c r="G4323" s="272">
        <v>173240848</v>
      </c>
      <c r="H4323" s="272" t="s">
        <v>6539</v>
      </c>
      <c r="N4323" s="272">
        <v>489400183</v>
      </c>
      <c r="O4323" s="272" t="s">
        <v>6319</v>
      </c>
      <c r="R4323" s="463" t="s">
        <v>6320</v>
      </c>
      <c r="S4323" s="272" t="s">
        <v>6546</v>
      </c>
      <c r="T4323" s="272" t="b">
        <v>1</v>
      </c>
      <c r="U4323" s="272" t="s">
        <v>1188</v>
      </c>
      <c r="V4323" s="272">
        <v>1</v>
      </c>
      <c r="W4323" s="272">
        <v>104430631</v>
      </c>
      <c r="X4323" s="272" t="s">
        <v>1344</v>
      </c>
      <c r="Z4323" s="272" t="s">
        <v>1172</v>
      </c>
      <c r="AA4323" s="272" t="s">
        <v>1172</v>
      </c>
      <c r="AJ4323" s="289" t="s">
        <v>4938</v>
      </c>
    </row>
    <row r="4324" spans="1:36" ht="17" x14ac:dyDescent="0.2">
      <c r="A4324" s="271">
        <f t="shared" si="67"/>
        <v>4323</v>
      </c>
      <c r="B4324" s="271">
        <v>4323</v>
      </c>
      <c r="R4324" s="463"/>
      <c r="W4324" s="272">
        <v>353358909</v>
      </c>
      <c r="X4324" s="272" t="s">
        <v>1347</v>
      </c>
    </row>
    <row r="4325" spans="1:36" ht="34" x14ac:dyDescent="0.2">
      <c r="A4325" s="271">
        <f t="shared" si="67"/>
        <v>4324</v>
      </c>
      <c r="B4325" s="271">
        <v>4324</v>
      </c>
      <c r="C4325" s="272">
        <v>129084651</v>
      </c>
      <c r="D4325" s="272" t="s">
        <v>407</v>
      </c>
      <c r="E4325" s="272">
        <v>726699695</v>
      </c>
      <c r="F4325" s="272" t="s">
        <v>3551</v>
      </c>
      <c r="G4325" s="272">
        <v>173240848</v>
      </c>
      <c r="H4325" s="272" t="s">
        <v>6539</v>
      </c>
      <c r="N4325" s="272">
        <v>863246236</v>
      </c>
      <c r="O4325" s="272" t="s">
        <v>6322</v>
      </c>
      <c r="R4325" s="463" t="s">
        <v>6322</v>
      </c>
      <c r="S4325" s="272" t="s">
        <v>6547</v>
      </c>
      <c r="T4325" s="272" t="b">
        <v>1</v>
      </c>
      <c r="U4325" s="272" t="s">
        <v>1188</v>
      </c>
      <c r="V4325" s="272">
        <v>1</v>
      </c>
      <c r="W4325" s="272">
        <v>104430631</v>
      </c>
      <c r="X4325" s="272" t="s">
        <v>1344</v>
      </c>
      <c r="Z4325" s="272" t="s">
        <v>1172</v>
      </c>
      <c r="AA4325" s="272" t="s">
        <v>1172</v>
      </c>
      <c r="AJ4325" s="289" t="s">
        <v>4938</v>
      </c>
    </row>
    <row r="4326" spans="1:36" ht="17" x14ac:dyDescent="0.2">
      <c r="A4326" s="271">
        <f t="shared" si="67"/>
        <v>4325</v>
      </c>
      <c r="B4326" s="271">
        <v>4325</v>
      </c>
      <c r="W4326" s="272">
        <v>353358909</v>
      </c>
      <c r="X4326" s="272" t="s">
        <v>1347</v>
      </c>
    </row>
    <row r="4327" spans="1:36" ht="34" x14ac:dyDescent="0.2">
      <c r="A4327" s="271">
        <f t="shared" si="67"/>
        <v>4326</v>
      </c>
      <c r="B4327" s="271">
        <v>4326</v>
      </c>
      <c r="C4327" s="272">
        <v>129084651</v>
      </c>
      <c r="D4327" s="272" t="s">
        <v>407</v>
      </c>
      <c r="E4327" s="272">
        <v>726699695</v>
      </c>
      <c r="F4327" s="272" t="s">
        <v>3551</v>
      </c>
      <c r="G4327" s="272">
        <v>173240848</v>
      </c>
      <c r="H4327" s="272" t="s">
        <v>6539</v>
      </c>
      <c r="N4327" s="272">
        <v>607793249</v>
      </c>
      <c r="O4327" s="272" t="s">
        <v>6324</v>
      </c>
      <c r="R4327" s="272" t="s">
        <v>6325</v>
      </c>
      <c r="S4327" s="272" t="s">
        <v>6548</v>
      </c>
      <c r="T4327" s="272" t="b">
        <v>1</v>
      </c>
      <c r="U4327" s="272" t="s">
        <v>1188</v>
      </c>
      <c r="V4327" s="272">
        <v>1</v>
      </c>
      <c r="W4327" s="272">
        <v>104430631</v>
      </c>
      <c r="X4327" s="272" t="s">
        <v>1344</v>
      </c>
      <c r="Z4327" s="272" t="s">
        <v>1172</v>
      </c>
      <c r="AA4327" s="272" t="s">
        <v>1172</v>
      </c>
      <c r="AJ4327" s="289" t="s">
        <v>4938</v>
      </c>
    </row>
    <row r="4328" spans="1:36" ht="17" x14ac:dyDescent="0.2">
      <c r="A4328" s="271">
        <f t="shared" si="67"/>
        <v>4327</v>
      </c>
      <c r="B4328" s="271">
        <v>4327</v>
      </c>
      <c r="W4328" s="272">
        <v>353358909</v>
      </c>
      <c r="X4328" s="272" t="s">
        <v>1347</v>
      </c>
    </row>
    <row r="4329" spans="1:36" ht="34" x14ac:dyDescent="0.2">
      <c r="A4329" s="271">
        <f t="shared" si="67"/>
        <v>4328</v>
      </c>
      <c r="B4329" s="271">
        <v>4328</v>
      </c>
      <c r="C4329" s="272">
        <v>129084651</v>
      </c>
      <c r="D4329" s="272" t="s">
        <v>407</v>
      </c>
      <c r="E4329" s="272">
        <v>726699695</v>
      </c>
      <c r="F4329" s="272" t="s">
        <v>3551</v>
      </c>
      <c r="G4329" s="272">
        <v>173240848</v>
      </c>
      <c r="H4329" s="272" t="s">
        <v>6539</v>
      </c>
      <c r="N4329" s="272">
        <v>532172400</v>
      </c>
      <c r="O4329" s="272" t="s">
        <v>6327</v>
      </c>
      <c r="R4329" s="272" t="s">
        <v>6327</v>
      </c>
      <c r="S4329" s="272" t="s">
        <v>6549</v>
      </c>
      <c r="T4329" s="272" t="b">
        <v>1</v>
      </c>
      <c r="U4329" s="272" t="s">
        <v>1188</v>
      </c>
      <c r="V4329" s="272">
        <v>1</v>
      </c>
      <c r="W4329" s="272">
        <v>104430631</v>
      </c>
      <c r="X4329" s="272" t="s">
        <v>1344</v>
      </c>
      <c r="Z4329" s="272" t="s">
        <v>1172</v>
      </c>
      <c r="AA4329" s="272" t="s">
        <v>1172</v>
      </c>
      <c r="AJ4329" s="289" t="s">
        <v>4938</v>
      </c>
    </row>
    <row r="4330" spans="1:36" ht="17" x14ac:dyDescent="0.2">
      <c r="A4330" s="271">
        <f t="shared" si="67"/>
        <v>4329</v>
      </c>
      <c r="B4330" s="271">
        <v>4329</v>
      </c>
      <c r="W4330" s="272">
        <v>353358909</v>
      </c>
      <c r="X4330" s="272" t="s">
        <v>1347</v>
      </c>
    </row>
    <row r="4331" spans="1:36" ht="34" x14ac:dyDescent="0.2">
      <c r="A4331" s="271">
        <f t="shared" si="67"/>
        <v>4330</v>
      </c>
      <c r="B4331" s="271">
        <v>4330</v>
      </c>
      <c r="C4331" s="272">
        <v>129084651</v>
      </c>
      <c r="D4331" s="272" t="s">
        <v>407</v>
      </c>
      <c r="E4331" s="272">
        <v>726699695</v>
      </c>
      <c r="F4331" s="272" t="s">
        <v>3551</v>
      </c>
      <c r="G4331" s="272">
        <v>173240848</v>
      </c>
      <c r="H4331" s="272" t="s">
        <v>6539</v>
      </c>
      <c r="N4331" s="272">
        <v>754745617</v>
      </c>
      <c r="O4331" s="272" t="s">
        <v>6329</v>
      </c>
      <c r="R4331" s="272" t="s">
        <v>6330</v>
      </c>
      <c r="S4331" s="272" t="s">
        <v>6550</v>
      </c>
      <c r="T4331" s="272" t="b">
        <v>1</v>
      </c>
      <c r="U4331" s="272" t="s">
        <v>1188</v>
      </c>
      <c r="V4331" s="272">
        <v>1</v>
      </c>
      <c r="W4331" s="272">
        <v>104430631</v>
      </c>
      <c r="X4331" s="272" t="s">
        <v>1344</v>
      </c>
      <c r="Z4331" s="272" t="s">
        <v>1172</v>
      </c>
      <c r="AA4331" s="272" t="s">
        <v>1172</v>
      </c>
      <c r="AJ4331" s="289" t="s">
        <v>4938</v>
      </c>
    </row>
    <row r="4332" spans="1:36" ht="17" x14ac:dyDescent="0.2">
      <c r="A4332" s="271">
        <f t="shared" si="67"/>
        <v>4331</v>
      </c>
      <c r="B4332" s="271">
        <v>4331</v>
      </c>
      <c r="W4332" s="272">
        <v>353358909</v>
      </c>
      <c r="X4332" s="272" t="s">
        <v>1347</v>
      </c>
    </row>
    <row r="4333" spans="1:36" ht="34" x14ac:dyDescent="0.2">
      <c r="A4333" s="271">
        <f t="shared" si="67"/>
        <v>4332</v>
      </c>
      <c r="B4333" s="271">
        <v>4332</v>
      </c>
      <c r="C4333" s="272">
        <v>129084651</v>
      </c>
      <c r="D4333" s="272" t="s">
        <v>407</v>
      </c>
      <c r="E4333" s="272">
        <v>726699695</v>
      </c>
      <c r="F4333" s="272" t="s">
        <v>3551</v>
      </c>
      <c r="G4333" s="272">
        <v>173240848</v>
      </c>
      <c r="H4333" s="272" t="s">
        <v>6539</v>
      </c>
      <c r="N4333" s="272">
        <v>665036297</v>
      </c>
      <c r="O4333" s="272" t="s">
        <v>6332</v>
      </c>
      <c r="R4333" s="272" t="s">
        <v>6333</v>
      </c>
      <c r="S4333" s="272" t="s">
        <v>6551</v>
      </c>
      <c r="T4333" s="272" t="b">
        <v>1</v>
      </c>
      <c r="U4333" s="272" t="s">
        <v>1188</v>
      </c>
      <c r="V4333" s="272">
        <v>1</v>
      </c>
      <c r="W4333" s="272">
        <v>104430631</v>
      </c>
      <c r="X4333" s="272" t="s">
        <v>1344</v>
      </c>
      <c r="Z4333" s="272" t="s">
        <v>1172</v>
      </c>
      <c r="AA4333" s="272" t="s">
        <v>1172</v>
      </c>
      <c r="AJ4333" s="289" t="s">
        <v>4938</v>
      </c>
    </row>
    <row r="4334" spans="1:36" ht="17" x14ac:dyDescent="0.2">
      <c r="A4334" s="271">
        <f t="shared" si="67"/>
        <v>4333</v>
      </c>
      <c r="B4334" s="271">
        <v>4333</v>
      </c>
      <c r="W4334" s="272">
        <v>353358909</v>
      </c>
      <c r="X4334" s="272" t="s">
        <v>1347</v>
      </c>
    </row>
    <row r="4335" spans="1:36" ht="34" x14ac:dyDescent="0.2">
      <c r="A4335" s="271">
        <f t="shared" si="67"/>
        <v>4334</v>
      </c>
      <c r="B4335" s="271">
        <v>4334</v>
      </c>
      <c r="C4335" s="272">
        <v>129084651</v>
      </c>
      <c r="D4335" s="272" t="s">
        <v>407</v>
      </c>
      <c r="E4335" s="272">
        <v>726699695</v>
      </c>
      <c r="F4335" s="272" t="s">
        <v>3551</v>
      </c>
      <c r="G4335" s="272">
        <v>173240848</v>
      </c>
      <c r="H4335" s="272" t="s">
        <v>6539</v>
      </c>
      <c r="N4335" s="272">
        <v>200837530</v>
      </c>
      <c r="O4335" s="272" t="s">
        <v>6335</v>
      </c>
      <c r="R4335" s="272" t="s">
        <v>6335</v>
      </c>
      <c r="S4335" s="272" t="s">
        <v>6552</v>
      </c>
      <c r="T4335" s="272" t="b">
        <v>1</v>
      </c>
      <c r="U4335" s="272" t="s">
        <v>1188</v>
      </c>
      <c r="V4335" s="272">
        <v>1</v>
      </c>
      <c r="W4335" s="272">
        <v>104430631</v>
      </c>
      <c r="X4335" s="272" t="s">
        <v>1344</v>
      </c>
      <c r="Z4335" s="272" t="s">
        <v>1172</v>
      </c>
      <c r="AA4335" s="272" t="s">
        <v>1172</v>
      </c>
      <c r="AJ4335" s="289" t="s">
        <v>4938</v>
      </c>
    </row>
    <row r="4336" spans="1:36" ht="17" x14ac:dyDescent="0.2">
      <c r="A4336" s="271">
        <f t="shared" si="67"/>
        <v>4335</v>
      </c>
      <c r="B4336" s="271">
        <v>4335</v>
      </c>
      <c r="R4336" s="463"/>
      <c r="W4336" s="272">
        <v>353358909</v>
      </c>
      <c r="X4336" s="272" t="s">
        <v>1347</v>
      </c>
    </row>
    <row r="4337" spans="1:36" ht="34" x14ac:dyDescent="0.2">
      <c r="A4337" s="271">
        <f t="shared" si="67"/>
        <v>4336</v>
      </c>
      <c r="B4337" s="271">
        <v>4336</v>
      </c>
      <c r="C4337" s="272">
        <v>129084651</v>
      </c>
      <c r="D4337" s="272" t="s">
        <v>407</v>
      </c>
      <c r="E4337" s="272">
        <v>726699695</v>
      </c>
      <c r="F4337" s="272" t="s">
        <v>3551</v>
      </c>
      <c r="G4337" s="272">
        <v>173240848</v>
      </c>
      <c r="H4337" s="272" t="s">
        <v>6539</v>
      </c>
      <c r="N4337" s="272">
        <v>990319383</v>
      </c>
      <c r="O4337" s="272" t="s">
        <v>6337</v>
      </c>
      <c r="R4337" s="272" t="s">
        <v>6338</v>
      </c>
      <c r="S4337" s="272" t="s">
        <v>6553</v>
      </c>
      <c r="T4337" s="272" t="b">
        <v>1</v>
      </c>
      <c r="U4337" s="272" t="s">
        <v>1188</v>
      </c>
      <c r="V4337" s="272">
        <v>1</v>
      </c>
      <c r="W4337" s="272">
        <v>104430631</v>
      </c>
      <c r="X4337" s="272" t="s">
        <v>1344</v>
      </c>
      <c r="Z4337" s="272" t="s">
        <v>1172</v>
      </c>
      <c r="AA4337" s="272" t="s">
        <v>1172</v>
      </c>
      <c r="AJ4337" s="289" t="s">
        <v>4938</v>
      </c>
    </row>
    <row r="4338" spans="1:36" ht="17" x14ac:dyDescent="0.2">
      <c r="A4338" s="271">
        <f t="shared" si="67"/>
        <v>4337</v>
      </c>
      <c r="B4338" s="271">
        <v>4337</v>
      </c>
      <c r="W4338" s="272">
        <v>353358909</v>
      </c>
      <c r="X4338" s="272" t="s">
        <v>1347</v>
      </c>
    </row>
    <row r="4339" spans="1:36" ht="34" x14ac:dyDescent="0.2">
      <c r="A4339" s="271">
        <f t="shared" si="67"/>
        <v>4338</v>
      </c>
      <c r="B4339" s="271">
        <v>4338</v>
      </c>
      <c r="C4339" s="272">
        <v>129084651</v>
      </c>
      <c r="D4339" s="272" t="s">
        <v>407</v>
      </c>
      <c r="E4339" s="272">
        <v>726699695</v>
      </c>
      <c r="F4339" s="272" t="s">
        <v>3551</v>
      </c>
      <c r="G4339" s="272">
        <v>173240848</v>
      </c>
      <c r="H4339" s="272" t="s">
        <v>6539</v>
      </c>
      <c r="N4339" s="272">
        <v>487917585</v>
      </c>
      <c r="O4339" s="272" t="s">
        <v>6340</v>
      </c>
      <c r="R4339" s="272" t="s">
        <v>6554</v>
      </c>
      <c r="S4339" s="272" t="s">
        <v>6555</v>
      </c>
      <c r="T4339" s="272" t="b">
        <v>1</v>
      </c>
      <c r="U4339" s="272" t="s">
        <v>1188</v>
      </c>
      <c r="V4339" s="272">
        <v>1</v>
      </c>
      <c r="W4339" s="272">
        <v>104430631</v>
      </c>
      <c r="X4339" s="272" t="s">
        <v>1344</v>
      </c>
      <c r="Z4339" s="272" t="s">
        <v>1172</v>
      </c>
      <c r="AA4339" s="272" t="s">
        <v>1172</v>
      </c>
      <c r="AJ4339" s="289" t="s">
        <v>4938</v>
      </c>
    </row>
    <row r="4340" spans="1:36" ht="17" x14ac:dyDescent="0.2">
      <c r="A4340" s="271">
        <f t="shared" si="67"/>
        <v>4339</v>
      </c>
      <c r="B4340" s="271">
        <v>4339</v>
      </c>
      <c r="R4340" s="463"/>
      <c r="W4340" s="272">
        <v>353358909</v>
      </c>
      <c r="X4340" s="272" t="s">
        <v>1347</v>
      </c>
    </row>
    <row r="4341" spans="1:36" ht="34" x14ac:dyDescent="0.2">
      <c r="A4341" s="271">
        <f t="shared" si="67"/>
        <v>4340</v>
      </c>
      <c r="B4341" s="271">
        <v>4340</v>
      </c>
      <c r="C4341" s="272">
        <v>129084651</v>
      </c>
      <c r="D4341" s="272" t="s">
        <v>407</v>
      </c>
      <c r="E4341" s="272">
        <v>726699695</v>
      </c>
      <c r="F4341" s="272" t="s">
        <v>3551</v>
      </c>
      <c r="G4341" s="272">
        <v>173240848</v>
      </c>
      <c r="H4341" s="272" t="s">
        <v>6539</v>
      </c>
      <c r="N4341" s="272">
        <v>482225200</v>
      </c>
      <c r="O4341" s="272" t="s">
        <v>6345</v>
      </c>
      <c r="R4341" s="272" t="s">
        <v>6345</v>
      </c>
      <c r="S4341" s="272" t="s">
        <v>6556</v>
      </c>
      <c r="T4341" s="272" t="b">
        <v>1</v>
      </c>
      <c r="U4341" s="272" t="s">
        <v>1188</v>
      </c>
      <c r="V4341" s="272">
        <v>1</v>
      </c>
      <c r="W4341" s="272">
        <v>104430631</v>
      </c>
      <c r="X4341" s="272" t="s">
        <v>1344</v>
      </c>
      <c r="Z4341" s="272" t="s">
        <v>1172</v>
      </c>
      <c r="AA4341" s="272" t="s">
        <v>1172</v>
      </c>
      <c r="AJ4341" s="289" t="s">
        <v>4938</v>
      </c>
    </row>
    <row r="4342" spans="1:36" ht="17" x14ac:dyDescent="0.2">
      <c r="A4342" s="271">
        <f t="shared" si="67"/>
        <v>4341</v>
      </c>
      <c r="B4342" s="271">
        <v>4341</v>
      </c>
      <c r="W4342" s="272">
        <v>353358909</v>
      </c>
      <c r="X4342" s="272" t="s">
        <v>1347</v>
      </c>
    </row>
    <row r="4343" spans="1:36" ht="34" x14ac:dyDescent="0.2">
      <c r="A4343" s="271">
        <f t="shared" si="67"/>
        <v>4342</v>
      </c>
      <c r="B4343" s="271">
        <v>4342</v>
      </c>
      <c r="C4343" s="272">
        <v>129084651</v>
      </c>
      <c r="D4343" s="272" t="s">
        <v>407</v>
      </c>
      <c r="E4343" s="272">
        <v>726699695</v>
      </c>
      <c r="F4343" s="272" t="s">
        <v>3551</v>
      </c>
      <c r="G4343" s="272">
        <v>173240848</v>
      </c>
      <c r="H4343" s="272" t="s">
        <v>6539</v>
      </c>
      <c r="N4343" s="272">
        <v>295976386</v>
      </c>
      <c r="O4343" s="272" t="s">
        <v>5193</v>
      </c>
      <c r="R4343" s="272" t="s">
        <v>5193</v>
      </c>
      <c r="S4343" s="272" t="s">
        <v>6557</v>
      </c>
      <c r="T4343" s="272" t="b">
        <v>1</v>
      </c>
      <c r="U4343" s="272" t="s">
        <v>1188</v>
      </c>
      <c r="V4343" s="272">
        <v>1</v>
      </c>
      <c r="W4343" s="272">
        <v>104430631</v>
      </c>
      <c r="X4343" s="272" t="s">
        <v>1344</v>
      </c>
      <c r="Z4343" s="272" t="s">
        <v>1172</v>
      </c>
      <c r="AA4343" s="272" t="s">
        <v>1172</v>
      </c>
      <c r="AJ4343" s="289" t="s">
        <v>4938</v>
      </c>
    </row>
    <row r="4344" spans="1:36" ht="17" x14ac:dyDescent="0.2">
      <c r="A4344" s="271">
        <f t="shared" si="67"/>
        <v>4343</v>
      </c>
      <c r="B4344" s="271">
        <v>4343</v>
      </c>
      <c r="R4344" s="463"/>
      <c r="W4344" s="272">
        <v>353358909</v>
      </c>
      <c r="X4344" s="272" t="s">
        <v>1347</v>
      </c>
    </row>
    <row r="4345" spans="1:36" ht="34" x14ac:dyDescent="0.2">
      <c r="A4345" s="271">
        <f t="shared" si="67"/>
        <v>4344</v>
      </c>
      <c r="B4345" s="271">
        <v>4344</v>
      </c>
      <c r="C4345" s="272">
        <v>129084651</v>
      </c>
      <c r="D4345" s="272" t="s">
        <v>407</v>
      </c>
      <c r="E4345" s="272">
        <v>726699695</v>
      </c>
      <c r="F4345" s="272" t="s">
        <v>3551</v>
      </c>
      <c r="G4345" s="272">
        <v>173240848</v>
      </c>
      <c r="H4345" s="272" t="s">
        <v>6539</v>
      </c>
      <c r="N4345" s="272">
        <v>764891959</v>
      </c>
      <c r="O4345" s="272" t="s">
        <v>6347</v>
      </c>
      <c r="R4345" s="272" t="s">
        <v>6347</v>
      </c>
      <c r="S4345" s="272" t="s">
        <v>6558</v>
      </c>
      <c r="T4345" s="272" t="b">
        <v>1</v>
      </c>
      <c r="U4345" s="272" t="s">
        <v>1188</v>
      </c>
      <c r="V4345" s="272">
        <v>1</v>
      </c>
      <c r="W4345" s="272">
        <v>104430631</v>
      </c>
      <c r="X4345" s="272" t="s">
        <v>1344</v>
      </c>
      <c r="Z4345" s="272" t="s">
        <v>1172</v>
      </c>
      <c r="AA4345" s="272" t="s">
        <v>1172</v>
      </c>
      <c r="AJ4345" s="289" t="s">
        <v>4938</v>
      </c>
    </row>
    <row r="4346" spans="1:36" ht="17" x14ac:dyDescent="0.2">
      <c r="A4346" s="271">
        <f t="shared" si="67"/>
        <v>4345</v>
      </c>
      <c r="B4346" s="271">
        <v>4345</v>
      </c>
      <c r="W4346" s="272">
        <v>353358909</v>
      </c>
      <c r="X4346" s="272" t="s">
        <v>1347</v>
      </c>
    </row>
    <row r="4347" spans="1:36" ht="34" x14ac:dyDescent="0.2">
      <c r="A4347" s="271">
        <f t="shared" si="67"/>
        <v>4346</v>
      </c>
      <c r="B4347" s="271">
        <v>4346</v>
      </c>
      <c r="C4347" s="272">
        <v>129084651</v>
      </c>
      <c r="D4347" s="272" t="s">
        <v>407</v>
      </c>
      <c r="E4347" s="272">
        <v>726699695</v>
      </c>
      <c r="F4347" s="272" t="s">
        <v>3551</v>
      </c>
      <c r="G4347" s="272">
        <v>173240848</v>
      </c>
      <c r="H4347" s="272" t="s">
        <v>6539</v>
      </c>
      <c r="N4347" s="272">
        <v>248374037</v>
      </c>
      <c r="O4347" s="272" t="s">
        <v>6559</v>
      </c>
      <c r="R4347" s="272" t="s">
        <v>6559</v>
      </c>
      <c r="S4347" s="272" t="s">
        <v>6560</v>
      </c>
      <c r="T4347" s="272" t="b">
        <v>1</v>
      </c>
      <c r="U4347" s="272" t="s">
        <v>1188</v>
      </c>
      <c r="V4347" s="272">
        <v>1</v>
      </c>
      <c r="W4347" s="272">
        <v>104430631</v>
      </c>
      <c r="X4347" s="272" t="s">
        <v>1344</v>
      </c>
      <c r="Z4347" s="272" t="s">
        <v>1172</v>
      </c>
      <c r="AA4347" s="272" t="s">
        <v>1172</v>
      </c>
      <c r="AJ4347" s="289" t="s">
        <v>4938</v>
      </c>
    </row>
    <row r="4348" spans="1:36" ht="17" x14ac:dyDescent="0.2">
      <c r="A4348" s="271">
        <f t="shared" si="67"/>
        <v>4347</v>
      </c>
      <c r="B4348" s="271">
        <v>4347</v>
      </c>
      <c r="R4348" s="463"/>
      <c r="W4348" s="272">
        <v>353358909</v>
      </c>
      <c r="X4348" s="272" t="s">
        <v>1347</v>
      </c>
    </row>
    <row r="4349" spans="1:36" ht="34" x14ac:dyDescent="0.2">
      <c r="A4349" s="271">
        <f t="shared" si="67"/>
        <v>4348</v>
      </c>
      <c r="B4349" s="271">
        <v>4348</v>
      </c>
      <c r="C4349" s="272">
        <v>129084651</v>
      </c>
      <c r="D4349" s="272" t="s">
        <v>407</v>
      </c>
      <c r="E4349" s="272">
        <v>726699695</v>
      </c>
      <c r="F4349" s="272" t="s">
        <v>3551</v>
      </c>
      <c r="G4349" s="272">
        <v>173240848</v>
      </c>
      <c r="H4349" s="272" t="s">
        <v>6539</v>
      </c>
      <c r="N4349" s="272">
        <v>139822395</v>
      </c>
      <c r="O4349" s="272" t="s">
        <v>6349</v>
      </c>
      <c r="R4349" s="272" t="s">
        <v>6349</v>
      </c>
      <c r="S4349" s="272" t="s">
        <v>6561</v>
      </c>
      <c r="T4349" s="272" t="b">
        <v>1</v>
      </c>
      <c r="U4349" s="272" t="s">
        <v>1188</v>
      </c>
      <c r="V4349" s="272">
        <v>1</v>
      </c>
      <c r="W4349" s="272">
        <v>104430631</v>
      </c>
      <c r="X4349" s="272" t="s">
        <v>1344</v>
      </c>
      <c r="Z4349" s="272" t="s">
        <v>1172</v>
      </c>
      <c r="AA4349" s="272" t="s">
        <v>1172</v>
      </c>
      <c r="AJ4349" s="289" t="s">
        <v>4938</v>
      </c>
    </row>
    <row r="4350" spans="1:36" ht="17" x14ac:dyDescent="0.2">
      <c r="A4350" s="271">
        <f t="shared" si="67"/>
        <v>4349</v>
      </c>
      <c r="B4350" s="271">
        <v>4349</v>
      </c>
      <c r="R4350" s="463"/>
      <c r="W4350" s="272">
        <v>353358909</v>
      </c>
      <c r="X4350" s="272" t="s">
        <v>1347</v>
      </c>
    </row>
    <row r="4351" spans="1:36" ht="34" x14ac:dyDescent="0.2">
      <c r="A4351" s="271">
        <f t="shared" si="67"/>
        <v>4350</v>
      </c>
      <c r="B4351" s="271">
        <v>4350</v>
      </c>
      <c r="C4351" s="272">
        <v>129084651</v>
      </c>
      <c r="D4351" s="272" t="s">
        <v>407</v>
      </c>
      <c r="E4351" s="272">
        <v>726699695</v>
      </c>
      <c r="F4351" s="272" t="s">
        <v>3551</v>
      </c>
      <c r="G4351" s="272">
        <v>173240848</v>
      </c>
      <c r="H4351" s="272" t="s">
        <v>6539</v>
      </c>
      <c r="N4351" s="272">
        <v>807835037</v>
      </c>
      <c r="O4351" s="272" t="s">
        <v>4957</v>
      </c>
      <c r="R4351" s="272" t="s">
        <v>1378</v>
      </c>
      <c r="S4351" s="272" t="s">
        <v>6562</v>
      </c>
      <c r="T4351" s="272" t="b">
        <v>1</v>
      </c>
      <c r="U4351" s="272" t="s">
        <v>1188</v>
      </c>
      <c r="V4351" s="272">
        <v>1</v>
      </c>
      <c r="W4351" s="272">
        <v>104430631</v>
      </c>
      <c r="X4351" s="272" t="s">
        <v>1344</v>
      </c>
      <c r="Z4351" s="272" t="s">
        <v>1172</v>
      </c>
      <c r="AA4351" s="272" t="s">
        <v>1172</v>
      </c>
      <c r="AG4351" s="275">
        <v>44462</v>
      </c>
      <c r="AJ4351" s="289" t="s">
        <v>4938</v>
      </c>
    </row>
    <row r="4352" spans="1:36" ht="17" x14ac:dyDescent="0.2">
      <c r="A4352" s="271">
        <f t="shared" si="67"/>
        <v>4351</v>
      </c>
      <c r="B4352" s="271">
        <v>4351</v>
      </c>
      <c r="W4352" s="272">
        <v>353358909</v>
      </c>
      <c r="X4352" s="272" t="s">
        <v>1347</v>
      </c>
    </row>
    <row r="4353" spans="1:37" ht="34" x14ac:dyDescent="0.2">
      <c r="A4353" s="271">
        <f t="shared" si="67"/>
        <v>4352</v>
      </c>
      <c r="B4353" s="271">
        <v>4352</v>
      </c>
      <c r="C4353" s="272">
        <v>129084651</v>
      </c>
      <c r="D4353" s="272" t="s">
        <v>407</v>
      </c>
      <c r="E4353" s="272">
        <v>726699695</v>
      </c>
      <c r="F4353" s="272" t="s">
        <v>3551</v>
      </c>
      <c r="G4353" s="272">
        <v>173240848</v>
      </c>
      <c r="H4353" s="272" t="s">
        <v>6539</v>
      </c>
      <c r="N4353" s="272">
        <v>195093589</v>
      </c>
      <c r="O4353" s="272" t="s">
        <v>6563</v>
      </c>
      <c r="R4353" s="272" t="s">
        <v>5856</v>
      </c>
      <c r="S4353" s="272" t="s">
        <v>6564</v>
      </c>
      <c r="U4353" s="272" t="s">
        <v>1168</v>
      </c>
      <c r="V4353" s="272">
        <v>300</v>
      </c>
      <c r="X4353" s="272" t="s">
        <v>1170</v>
      </c>
      <c r="Z4353" s="272" t="s">
        <v>1172</v>
      </c>
      <c r="AA4353" s="272" t="s">
        <v>1172</v>
      </c>
      <c r="AG4353" s="275">
        <v>44417</v>
      </c>
      <c r="AJ4353" s="289" t="s">
        <v>4938</v>
      </c>
    </row>
    <row r="4354" spans="1:37" ht="34" x14ac:dyDescent="0.2">
      <c r="A4354" s="271">
        <f t="shared" si="67"/>
        <v>4353</v>
      </c>
      <c r="B4354" s="271">
        <v>4353</v>
      </c>
      <c r="C4354" s="272">
        <v>129084651</v>
      </c>
      <c r="D4354" s="272" t="s">
        <v>407</v>
      </c>
      <c r="E4354" s="272">
        <v>726699695</v>
      </c>
      <c r="F4354" s="272" t="s">
        <v>3551</v>
      </c>
      <c r="G4354" s="272">
        <v>173240848</v>
      </c>
      <c r="H4354" s="272" t="s">
        <v>6539</v>
      </c>
      <c r="N4354" s="272">
        <v>178420302</v>
      </c>
      <c r="O4354" s="272" t="s">
        <v>4966</v>
      </c>
      <c r="R4354" s="463" t="s">
        <v>6357</v>
      </c>
      <c r="S4354" s="272" t="s">
        <v>6565</v>
      </c>
      <c r="T4354" s="272" t="b">
        <v>1</v>
      </c>
      <c r="U4354" s="272" t="s">
        <v>1188</v>
      </c>
      <c r="V4354" s="272">
        <v>1</v>
      </c>
      <c r="W4354" s="272">
        <v>104430631</v>
      </c>
      <c r="X4354" s="272" t="s">
        <v>1344</v>
      </c>
      <c r="Z4354" s="272" t="s">
        <v>1172</v>
      </c>
      <c r="AA4354" s="272" t="s">
        <v>1172</v>
      </c>
      <c r="AG4354" s="275">
        <v>44462</v>
      </c>
      <c r="AJ4354" s="289" t="s">
        <v>4938</v>
      </c>
    </row>
    <row r="4355" spans="1:37" ht="17" x14ac:dyDescent="0.2">
      <c r="A4355" s="271">
        <f t="shared" si="67"/>
        <v>4354</v>
      </c>
      <c r="B4355" s="271">
        <v>4354</v>
      </c>
      <c r="W4355" s="272">
        <v>353358909</v>
      </c>
      <c r="X4355" s="272" t="s">
        <v>1347</v>
      </c>
    </row>
    <row r="4356" spans="1:37" ht="102" x14ac:dyDescent="0.2">
      <c r="A4356" s="271">
        <f t="shared" ref="A4356:A4419" si="68">A4355+1</f>
        <v>4355</v>
      </c>
      <c r="B4356" s="271">
        <v>4355</v>
      </c>
      <c r="C4356" s="272">
        <v>129084651</v>
      </c>
      <c r="D4356" s="272" t="s">
        <v>407</v>
      </c>
      <c r="E4356" s="272">
        <v>726699695</v>
      </c>
      <c r="F4356" s="272" t="s">
        <v>3551</v>
      </c>
      <c r="G4356" s="272">
        <v>345146692</v>
      </c>
      <c r="H4356" s="272" t="s">
        <v>6566</v>
      </c>
      <c r="N4356" s="272">
        <v>206625031</v>
      </c>
      <c r="O4356" s="272" t="s">
        <v>5263</v>
      </c>
      <c r="R4356" s="463" t="s">
        <v>6567</v>
      </c>
      <c r="S4356" s="272" t="s">
        <v>6568</v>
      </c>
      <c r="U4356" s="272" t="s">
        <v>1188</v>
      </c>
      <c r="V4356" s="272">
        <v>3</v>
      </c>
      <c r="X4356" s="272" t="s">
        <v>1170</v>
      </c>
      <c r="Z4356" s="272" t="s">
        <v>1172</v>
      </c>
      <c r="AA4356" s="272" t="s">
        <v>1172</v>
      </c>
      <c r="AB4356" s="272" t="s">
        <v>6569</v>
      </c>
      <c r="AG4356" s="275">
        <v>45166</v>
      </c>
      <c r="AJ4356" s="289" t="s">
        <v>6363</v>
      </c>
      <c r="AK4356" s="272" t="s">
        <v>5272</v>
      </c>
    </row>
    <row r="4357" spans="1:37" ht="102" x14ac:dyDescent="0.2">
      <c r="A4357" s="271">
        <f t="shared" si="68"/>
        <v>4356</v>
      </c>
      <c r="B4357" s="271">
        <v>4356</v>
      </c>
      <c r="C4357" s="272">
        <v>129084651</v>
      </c>
      <c r="D4357" s="272" t="s">
        <v>407</v>
      </c>
      <c r="E4357" s="272">
        <v>726699695</v>
      </c>
      <c r="F4357" s="272" t="s">
        <v>3551</v>
      </c>
      <c r="G4357" s="272">
        <v>345146692</v>
      </c>
      <c r="H4357" s="272" t="s">
        <v>6566</v>
      </c>
      <c r="L4357" s="273" t="s">
        <v>1225</v>
      </c>
      <c r="M4357" s="274">
        <v>45323</v>
      </c>
      <c r="N4357" s="272">
        <v>261863326</v>
      </c>
      <c r="O4357" s="272" t="s">
        <v>5269</v>
      </c>
      <c r="R4357" s="272" t="s">
        <v>6570</v>
      </c>
      <c r="S4357" s="272" t="s">
        <v>6571</v>
      </c>
      <c r="U4357" s="272" t="s">
        <v>1778</v>
      </c>
      <c r="V4357" s="272">
        <v>4</v>
      </c>
      <c r="X4357" s="272" t="s">
        <v>1170</v>
      </c>
      <c r="Z4357" s="272" t="s">
        <v>1172</v>
      </c>
      <c r="AA4357" s="272" t="s">
        <v>1172</v>
      </c>
      <c r="AB4357" s="272" t="s">
        <v>6572</v>
      </c>
      <c r="AG4357" s="262">
        <v>45350</v>
      </c>
      <c r="AJ4357" s="289" t="s">
        <v>6363</v>
      </c>
      <c r="AK4357" s="474" t="s">
        <v>6367</v>
      </c>
    </row>
    <row r="4358" spans="1:37" ht="102" x14ac:dyDescent="0.2">
      <c r="A4358" s="271">
        <f t="shared" si="68"/>
        <v>4357</v>
      </c>
      <c r="B4358" s="271">
        <v>4357</v>
      </c>
      <c r="C4358" s="272">
        <v>129084651</v>
      </c>
      <c r="D4358" s="272" t="s">
        <v>407</v>
      </c>
      <c r="E4358" s="272">
        <v>726699695</v>
      </c>
      <c r="F4358" s="272" t="s">
        <v>3551</v>
      </c>
      <c r="G4358" s="272">
        <v>243443318</v>
      </c>
      <c r="H4358" s="272" t="s">
        <v>6573</v>
      </c>
      <c r="N4358" s="272">
        <v>206625031</v>
      </c>
      <c r="O4358" s="272" t="s">
        <v>5263</v>
      </c>
      <c r="R4358" s="272" t="s">
        <v>6574</v>
      </c>
      <c r="S4358" s="272" t="s">
        <v>6575</v>
      </c>
      <c r="U4358" s="272" t="s">
        <v>1188</v>
      </c>
      <c r="V4358" s="272">
        <v>3</v>
      </c>
      <c r="X4358" s="272" t="s">
        <v>1170</v>
      </c>
      <c r="Z4358" s="272" t="s">
        <v>1172</v>
      </c>
      <c r="AA4358" s="272" t="s">
        <v>1172</v>
      </c>
      <c r="AB4358" s="272" t="s">
        <v>6576</v>
      </c>
      <c r="AG4358" s="275">
        <v>45166</v>
      </c>
      <c r="AJ4358" s="289" t="s">
        <v>6363</v>
      </c>
      <c r="AK4358" s="272" t="s">
        <v>5992</v>
      </c>
    </row>
    <row r="4359" spans="1:37" ht="102" x14ac:dyDescent="0.2">
      <c r="A4359" s="271">
        <f t="shared" si="68"/>
        <v>4358</v>
      </c>
      <c r="B4359" s="271">
        <v>4358</v>
      </c>
      <c r="C4359" s="272">
        <v>129084651</v>
      </c>
      <c r="D4359" s="272" t="s">
        <v>407</v>
      </c>
      <c r="E4359" s="272">
        <v>726699695</v>
      </c>
      <c r="F4359" s="272" t="s">
        <v>3551</v>
      </c>
      <c r="G4359" s="272">
        <v>243443318</v>
      </c>
      <c r="H4359" s="272" t="s">
        <v>6573</v>
      </c>
      <c r="L4359" s="273" t="s">
        <v>1225</v>
      </c>
      <c r="M4359" s="274">
        <v>45323</v>
      </c>
      <c r="N4359" s="272">
        <v>261863326</v>
      </c>
      <c r="O4359" s="272" t="s">
        <v>5269</v>
      </c>
      <c r="R4359" s="272" t="s">
        <v>6577</v>
      </c>
      <c r="S4359" s="272" t="s">
        <v>6578</v>
      </c>
      <c r="U4359" s="272" t="s">
        <v>1778</v>
      </c>
      <c r="V4359" s="272">
        <v>4</v>
      </c>
      <c r="X4359" s="272" t="s">
        <v>1170</v>
      </c>
      <c r="Z4359" s="272" t="s">
        <v>1172</v>
      </c>
      <c r="AA4359" s="272" t="s">
        <v>1172</v>
      </c>
      <c r="AB4359" s="272" t="s">
        <v>6579</v>
      </c>
      <c r="AG4359" s="262">
        <v>45350</v>
      </c>
      <c r="AJ4359" s="289" t="s">
        <v>6363</v>
      </c>
      <c r="AK4359" s="474" t="s">
        <v>6367</v>
      </c>
    </row>
    <row r="4360" spans="1:37" ht="102" x14ac:dyDescent="0.2">
      <c r="A4360" s="271">
        <f t="shared" si="68"/>
        <v>4359</v>
      </c>
      <c r="B4360" s="271">
        <v>4359</v>
      </c>
      <c r="C4360" s="272">
        <v>129084651</v>
      </c>
      <c r="D4360" s="272" t="s">
        <v>407</v>
      </c>
      <c r="E4360" s="272">
        <v>726699695</v>
      </c>
      <c r="F4360" s="272" t="s">
        <v>3551</v>
      </c>
      <c r="G4360" s="272">
        <v>610382315</v>
      </c>
      <c r="H4360" s="272" t="s">
        <v>6580</v>
      </c>
      <c r="N4360" s="272">
        <v>206625031</v>
      </c>
      <c r="O4360" s="272" t="s">
        <v>5263</v>
      </c>
      <c r="R4360" s="272" t="s">
        <v>6581</v>
      </c>
      <c r="S4360" s="272" t="s">
        <v>6582</v>
      </c>
      <c r="U4360" s="272" t="s">
        <v>1188</v>
      </c>
      <c r="V4360" s="272">
        <v>3</v>
      </c>
      <c r="X4360" s="272" t="s">
        <v>1170</v>
      </c>
      <c r="Z4360" s="272" t="s">
        <v>1172</v>
      </c>
      <c r="AA4360" s="272" t="s">
        <v>1172</v>
      </c>
      <c r="AB4360" s="272" t="s">
        <v>6583</v>
      </c>
      <c r="AG4360" s="275">
        <v>45166</v>
      </c>
      <c r="AJ4360" s="289" t="s">
        <v>6363</v>
      </c>
      <c r="AK4360" s="272" t="s">
        <v>5992</v>
      </c>
    </row>
    <row r="4361" spans="1:37" ht="102" x14ac:dyDescent="0.2">
      <c r="A4361" s="271">
        <f t="shared" si="68"/>
        <v>4360</v>
      </c>
      <c r="B4361" s="271">
        <v>4360</v>
      </c>
      <c r="C4361" s="272">
        <v>129084651</v>
      </c>
      <c r="D4361" s="272" t="s">
        <v>407</v>
      </c>
      <c r="E4361" s="272">
        <v>726699695</v>
      </c>
      <c r="F4361" s="272" t="s">
        <v>3551</v>
      </c>
      <c r="G4361" s="272">
        <v>610382315</v>
      </c>
      <c r="H4361" s="272" t="s">
        <v>6580</v>
      </c>
      <c r="L4361" s="273" t="s">
        <v>1225</v>
      </c>
      <c r="M4361" s="274">
        <v>45323</v>
      </c>
      <c r="N4361" s="272">
        <v>261863326</v>
      </c>
      <c r="O4361" s="272" t="s">
        <v>5269</v>
      </c>
      <c r="R4361" s="272" t="s">
        <v>6584</v>
      </c>
      <c r="S4361" s="272" t="s">
        <v>6585</v>
      </c>
      <c r="U4361" s="272" t="s">
        <v>1778</v>
      </c>
      <c r="V4361" s="272">
        <v>4</v>
      </c>
      <c r="X4361" s="272" t="s">
        <v>1170</v>
      </c>
      <c r="Z4361" s="272" t="s">
        <v>1172</v>
      </c>
      <c r="AA4361" s="272" t="s">
        <v>1172</v>
      </c>
      <c r="AB4361" s="272" t="s">
        <v>6586</v>
      </c>
      <c r="AG4361" s="262">
        <v>45350</v>
      </c>
      <c r="AJ4361" s="289" t="s">
        <v>6363</v>
      </c>
      <c r="AK4361" s="474" t="s">
        <v>6367</v>
      </c>
    </row>
    <row r="4362" spans="1:37" ht="102" x14ac:dyDescent="0.2">
      <c r="A4362" s="271">
        <f t="shared" si="68"/>
        <v>4361</v>
      </c>
      <c r="B4362" s="271">
        <v>4361</v>
      </c>
      <c r="C4362" s="272">
        <v>129084651</v>
      </c>
      <c r="D4362" s="272" t="s">
        <v>407</v>
      </c>
      <c r="E4362" s="272">
        <v>726699695</v>
      </c>
      <c r="F4362" s="272" t="s">
        <v>3551</v>
      </c>
      <c r="G4362" s="272">
        <v>135519371</v>
      </c>
      <c r="H4362" s="272" t="s">
        <v>6587</v>
      </c>
      <c r="N4362" s="272">
        <v>206625031</v>
      </c>
      <c r="O4362" s="272" t="s">
        <v>5263</v>
      </c>
      <c r="R4362" s="272" t="s">
        <v>6588</v>
      </c>
      <c r="S4362" s="272" t="s">
        <v>6589</v>
      </c>
      <c r="U4362" s="272" t="s">
        <v>1188</v>
      </c>
      <c r="V4362" s="272">
        <v>3</v>
      </c>
      <c r="X4362" s="272" t="s">
        <v>1170</v>
      </c>
      <c r="Z4362" s="272" t="s">
        <v>1172</v>
      </c>
      <c r="AA4362" s="272" t="s">
        <v>1172</v>
      </c>
      <c r="AB4362" s="272" t="s">
        <v>6590</v>
      </c>
      <c r="AG4362" s="275">
        <v>45166</v>
      </c>
      <c r="AJ4362" s="289" t="s">
        <v>6363</v>
      </c>
      <c r="AK4362" s="272" t="s">
        <v>5992</v>
      </c>
    </row>
    <row r="4363" spans="1:37" ht="102" x14ac:dyDescent="0.2">
      <c r="A4363" s="271">
        <f t="shared" si="68"/>
        <v>4362</v>
      </c>
      <c r="B4363" s="271">
        <v>4362</v>
      </c>
      <c r="C4363" s="272">
        <v>129084651</v>
      </c>
      <c r="D4363" s="272" t="s">
        <v>407</v>
      </c>
      <c r="E4363" s="272">
        <v>726699695</v>
      </c>
      <c r="F4363" s="272" t="s">
        <v>3551</v>
      </c>
      <c r="G4363" s="272">
        <v>135519371</v>
      </c>
      <c r="H4363" s="272" t="s">
        <v>6587</v>
      </c>
      <c r="L4363" s="273" t="s">
        <v>1225</v>
      </c>
      <c r="M4363" s="274">
        <v>45323</v>
      </c>
      <c r="N4363" s="272">
        <v>261863326</v>
      </c>
      <c r="O4363" s="272" t="s">
        <v>5269</v>
      </c>
      <c r="R4363" s="272" t="s">
        <v>6591</v>
      </c>
      <c r="S4363" s="272" t="s">
        <v>6592</v>
      </c>
      <c r="U4363" s="272" t="s">
        <v>1778</v>
      </c>
      <c r="V4363" s="272">
        <v>4</v>
      </c>
      <c r="X4363" s="272" t="s">
        <v>1170</v>
      </c>
      <c r="Z4363" s="272" t="s">
        <v>1172</v>
      </c>
      <c r="AA4363" s="272" t="s">
        <v>1172</v>
      </c>
      <c r="AB4363" s="272" t="s">
        <v>6593</v>
      </c>
      <c r="AG4363" s="262">
        <v>45350</v>
      </c>
      <c r="AJ4363" s="289" t="s">
        <v>6363</v>
      </c>
      <c r="AK4363" s="474" t="s">
        <v>6367</v>
      </c>
    </row>
    <row r="4364" spans="1:37" ht="102" x14ac:dyDescent="0.2">
      <c r="A4364" s="271">
        <f t="shared" si="68"/>
        <v>4363</v>
      </c>
      <c r="B4364" s="271">
        <v>4363</v>
      </c>
      <c r="C4364" s="272">
        <v>129084651</v>
      </c>
      <c r="D4364" s="272" t="s">
        <v>407</v>
      </c>
      <c r="E4364" s="272">
        <v>726699695</v>
      </c>
      <c r="F4364" s="272" t="s">
        <v>3551</v>
      </c>
      <c r="G4364" s="272">
        <v>785019074</v>
      </c>
      <c r="H4364" s="272" t="s">
        <v>6594</v>
      </c>
      <c r="N4364" s="272">
        <v>206625031</v>
      </c>
      <c r="O4364" s="272" t="s">
        <v>5263</v>
      </c>
      <c r="R4364" s="272" t="s">
        <v>6595</v>
      </c>
      <c r="S4364" s="272" t="s">
        <v>6596</v>
      </c>
      <c r="U4364" s="272" t="s">
        <v>1188</v>
      </c>
      <c r="V4364" s="272">
        <v>3</v>
      </c>
      <c r="X4364" s="272" t="s">
        <v>1170</v>
      </c>
      <c r="Z4364" s="272" t="s">
        <v>1172</v>
      </c>
      <c r="AA4364" s="272" t="s">
        <v>1172</v>
      </c>
      <c r="AB4364" s="272" t="s">
        <v>6597</v>
      </c>
      <c r="AG4364" s="275">
        <v>45166</v>
      </c>
      <c r="AJ4364" s="289" t="s">
        <v>6363</v>
      </c>
      <c r="AK4364" s="272" t="s">
        <v>5992</v>
      </c>
    </row>
    <row r="4365" spans="1:37" ht="102" x14ac:dyDescent="0.2">
      <c r="A4365" s="271">
        <f t="shared" si="68"/>
        <v>4364</v>
      </c>
      <c r="B4365" s="271">
        <v>4364</v>
      </c>
      <c r="C4365" s="272">
        <v>129084651</v>
      </c>
      <c r="D4365" s="272" t="s">
        <v>407</v>
      </c>
      <c r="E4365" s="272">
        <v>726699695</v>
      </c>
      <c r="F4365" s="272" t="s">
        <v>3551</v>
      </c>
      <c r="G4365" s="272">
        <v>785019074</v>
      </c>
      <c r="H4365" s="272" t="s">
        <v>6594</v>
      </c>
      <c r="L4365" s="273" t="s">
        <v>1225</v>
      </c>
      <c r="M4365" s="274">
        <v>45323</v>
      </c>
      <c r="N4365" s="272">
        <v>261863326</v>
      </c>
      <c r="O4365" s="272" t="s">
        <v>5269</v>
      </c>
      <c r="R4365" s="272" t="s">
        <v>6598</v>
      </c>
      <c r="S4365" s="272" t="s">
        <v>6599</v>
      </c>
      <c r="U4365" s="272" t="s">
        <v>1778</v>
      </c>
      <c r="V4365" s="272">
        <v>4</v>
      </c>
      <c r="X4365" s="272" t="s">
        <v>1170</v>
      </c>
      <c r="Z4365" s="272" t="s">
        <v>1172</v>
      </c>
      <c r="AA4365" s="272" t="s">
        <v>1172</v>
      </c>
      <c r="AB4365" s="272" t="s">
        <v>6600</v>
      </c>
      <c r="AG4365" s="262">
        <v>45350</v>
      </c>
      <c r="AJ4365" s="289" t="s">
        <v>6363</v>
      </c>
      <c r="AK4365" s="474" t="s">
        <v>6367</v>
      </c>
    </row>
    <row r="4366" spans="1:37" ht="102" x14ac:dyDescent="0.2">
      <c r="A4366" s="271">
        <f t="shared" si="68"/>
        <v>4365</v>
      </c>
      <c r="B4366" s="271">
        <v>4365</v>
      </c>
      <c r="C4366" s="272">
        <v>129084651</v>
      </c>
      <c r="D4366" s="272" t="s">
        <v>407</v>
      </c>
      <c r="E4366" s="272">
        <v>726699695</v>
      </c>
      <c r="F4366" s="272" t="s">
        <v>3551</v>
      </c>
      <c r="G4366" s="272">
        <v>152885579</v>
      </c>
      <c r="H4366" s="272" t="s">
        <v>6601</v>
      </c>
      <c r="N4366" s="272">
        <v>206625031</v>
      </c>
      <c r="O4366" s="272" t="s">
        <v>5263</v>
      </c>
      <c r="R4366" s="272" t="s">
        <v>6602</v>
      </c>
      <c r="S4366" s="272" t="s">
        <v>6603</v>
      </c>
      <c r="U4366" s="272" t="s">
        <v>1188</v>
      </c>
      <c r="V4366" s="272">
        <v>3</v>
      </c>
      <c r="X4366" s="272" t="s">
        <v>1170</v>
      </c>
      <c r="Z4366" s="272" t="s">
        <v>1172</v>
      </c>
      <c r="AA4366" s="272" t="s">
        <v>1172</v>
      </c>
      <c r="AB4366" s="272" t="s">
        <v>6604</v>
      </c>
      <c r="AG4366" s="275">
        <v>45166</v>
      </c>
      <c r="AJ4366" s="289" t="s">
        <v>6363</v>
      </c>
      <c r="AK4366" s="272" t="s">
        <v>5992</v>
      </c>
    </row>
    <row r="4367" spans="1:37" ht="102" x14ac:dyDescent="0.2">
      <c r="A4367" s="271">
        <f t="shared" si="68"/>
        <v>4366</v>
      </c>
      <c r="B4367" s="271">
        <v>4366</v>
      </c>
      <c r="C4367" s="272">
        <v>129084651</v>
      </c>
      <c r="D4367" s="272" t="s">
        <v>407</v>
      </c>
      <c r="E4367" s="272">
        <v>726699695</v>
      </c>
      <c r="F4367" s="272" t="s">
        <v>3551</v>
      </c>
      <c r="G4367" s="272">
        <v>152885579</v>
      </c>
      <c r="H4367" s="272" t="s">
        <v>6601</v>
      </c>
      <c r="L4367" s="273" t="s">
        <v>1225</v>
      </c>
      <c r="M4367" s="274">
        <v>45323</v>
      </c>
      <c r="N4367" s="272">
        <v>261863326</v>
      </c>
      <c r="O4367" s="272" t="s">
        <v>5269</v>
      </c>
      <c r="R4367" s="272" t="s">
        <v>6605</v>
      </c>
      <c r="S4367" s="272" t="s">
        <v>6606</v>
      </c>
      <c r="U4367" s="272" t="s">
        <v>1778</v>
      </c>
      <c r="V4367" s="272">
        <v>4</v>
      </c>
      <c r="X4367" s="272" t="s">
        <v>1170</v>
      </c>
      <c r="Z4367" s="272" t="s">
        <v>1172</v>
      </c>
      <c r="AA4367" s="272" t="s">
        <v>1172</v>
      </c>
      <c r="AB4367" s="272" t="s">
        <v>6607</v>
      </c>
      <c r="AG4367" s="262">
        <v>45350</v>
      </c>
      <c r="AJ4367" s="289" t="s">
        <v>6363</v>
      </c>
      <c r="AK4367" s="474" t="s">
        <v>6367</v>
      </c>
    </row>
    <row r="4368" spans="1:37" ht="136" x14ac:dyDescent="0.2">
      <c r="A4368" s="271">
        <f t="shared" si="68"/>
        <v>4367</v>
      </c>
      <c r="B4368" s="271">
        <v>4367</v>
      </c>
      <c r="C4368" s="272">
        <v>129084651</v>
      </c>
      <c r="D4368" s="272" t="s">
        <v>407</v>
      </c>
      <c r="E4368" s="272">
        <v>726699695</v>
      </c>
      <c r="F4368" s="272" t="s">
        <v>3551</v>
      </c>
      <c r="G4368" s="272">
        <v>692910565</v>
      </c>
      <c r="H4368" s="272" t="s">
        <v>6608</v>
      </c>
      <c r="N4368" s="272">
        <v>206625031</v>
      </c>
      <c r="O4368" s="272" t="s">
        <v>5263</v>
      </c>
      <c r="R4368" s="463" t="s">
        <v>6609</v>
      </c>
      <c r="S4368" s="272" t="s">
        <v>6610</v>
      </c>
      <c r="U4368" s="272" t="s">
        <v>1188</v>
      </c>
      <c r="V4368" s="272">
        <v>3</v>
      </c>
      <c r="X4368" s="272" t="s">
        <v>1170</v>
      </c>
      <c r="Z4368" s="272" t="s">
        <v>1172</v>
      </c>
      <c r="AA4368" s="272" t="s">
        <v>1172</v>
      </c>
      <c r="AB4368" s="272" t="s">
        <v>6611</v>
      </c>
      <c r="AG4368" s="275">
        <v>45166</v>
      </c>
      <c r="AJ4368" s="289" t="s">
        <v>6363</v>
      </c>
      <c r="AK4368" s="272" t="s">
        <v>5992</v>
      </c>
    </row>
    <row r="4369" spans="1:37" ht="136" x14ac:dyDescent="0.2">
      <c r="A4369" s="271">
        <f t="shared" si="68"/>
        <v>4368</v>
      </c>
      <c r="B4369" s="271">
        <v>4368</v>
      </c>
      <c r="C4369" s="272">
        <v>129084651</v>
      </c>
      <c r="D4369" s="272" t="s">
        <v>407</v>
      </c>
      <c r="E4369" s="272">
        <v>726699695</v>
      </c>
      <c r="F4369" s="272" t="s">
        <v>3551</v>
      </c>
      <c r="G4369" s="272">
        <v>692910565</v>
      </c>
      <c r="H4369" s="272" t="s">
        <v>6608</v>
      </c>
      <c r="L4369" s="273" t="s">
        <v>1225</v>
      </c>
      <c r="M4369" s="274">
        <v>45323</v>
      </c>
      <c r="N4369" s="272">
        <v>261863326</v>
      </c>
      <c r="O4369" s="272" t="s">
        <v>5269</v>
      </c>
      <c r="R4369" s="272" t="s">
        <v>6612</v>
      </c>
      <c r="S4369" s="272" t="s">
        <v>6613</v>
      </c>
      <c r="U4369" s="272" t="s">
        <v>1778</v>
      </c>
      <c r="V4369" s="272">
        <v>4</v>
      </c>
      <c r="X4369" s="272" t="s">
        <v>1170</v>
      </c>
      <c r="Z4369" s="272" t="s">
        <v>1172</v>
      </c>
      <c r="AA4369" s="272" t="s">
        <v>1172</v>
      </c>
      <c r="AB4369" s="272" t="s">
        <v>6614</v>
      </c>
      <c r="AG4369" s="262">
        <v>45350</v>
      </c>
      <c r="AJ4369" s="289" t="s">
        <v>6363</v>
      </c>
      <c r="AK4369" s="474" t="s">
        <v>6367</v>
      </c>
    </row>
    <row r="4370" spans="1:37" ht="102" x14ac:dyDescent="0.2">
      <c r="A4370" s="271">
        <f t="shared" si="68"/>
        <v>4369</v>
      </c>
      <c r="B4370" s="271">
        <v>4369</v>
      </c>
      <c r="C4370" s="272">
        <v>129084651</v>
      </c>
      <c r="D4370" s="272" t="s">
        <v>407</v>
      </c>
      <c r="E4370" s="272">
        <v>726699695</v>
      </c>
      <c r="F4370" s="272" t="s">
        <v>3551</v>
      </c>
      <c r="G4370" s="272">
        <v>522464057</v>
      </c>
      <c r="H4370" s="272" t="s">
        <v>6615</v>
      </c>
      <c r="N4370" s="272">
        <v>206625031</v>
      </c>
      <c r="O4370" s="272" t="s">
        <v>5263</v>
      </c>
      <c r="R4370" s="463" t="s">
        <v>6616</v>
      </c>
      <c r="S4370" s="272" t="s">
        <v>6617</v>
      </c>
      <c r="U4370" s="272" t="s">
        <v>1188</v>
      </c>
      <c r="V4370" s="272">
        <v>3</v>
      </c>
      <c r="X4370" s="272" t="s">
        <v>1170</v>
      </c>
      <c r="Z4370" s="272" t="s">
        <v>1172</v>
      </c>
      <c r="AA4370" s="272" t="s">
        <v>1172</v>
      </c>
      <c r="AB4370" s="272" t="s">
        <v>6618</v>
      </c>
      <c r="AG4370" s="275">
        <v>45166</v>
      </c>
      <c r="AJ4370" s="289" t="s">
        <v>6363</v>
      </c>
      <c r="AK4370" s="272" t="s">
        <v>5992</v>
      </c>
    </row>
    <row r="4371" spans="1:37" ht="102" x14ac:dyDescent="0.2">
      <c r="A4371" s="271">
        <f t="shared" si="68"/>
        <v>4370</v>
      </c>
      <c r="B4371" s="271">
        <v>4370</v>
      </c>
      <c r="C4371" s="272">
        <v>129084651</v>
      </c>
      <c r="D4371" s="272" t="s">
        <v>407</v>
      </c>
      <c r="E4371" s="272">
        <v>726699695</v>
      </c>
      <c r="F4371" s="272" t="s">
        <v>3551</v>
      </c>
      <c r="G4371" s="272">
        <v>522464057</v>
      </c>
      <c r="H4371" s="272" t="s">
        <v>6615</v>
      </c>
      <c r="L4371" s="273" t="s">
        <v>1225</v>
      </c>
      <c r="M4371" s="274">
        <v>45323</v>
      </c>
      <c r="N4371" s="272">
        <v>261863326</v>
      </c>
      <c r="O4371" s="272" t="s">
        <v>5269</v>
      </c>
      <c r="R4371" s="463" t="s">
        <v>6619</v>
      </c>
      <c r="S4371" s="272" t="s">
        <v>6620</v>
      </c>
      <c r="U4371" s="272" t="s">
        <v>1778</v>
      </c>
      <c r="V4371" s="272">
        <v>4</v>
      </c>
      <c r="X4371" s="272" t="s">
        <v>1170</v>
      </c>
      <c r="Z4371" s="272" t="s">
        <v>1172</v>
      </c>
      <c r="AA4371" s="272" t="s">
        <v>1172</v>
      </c>
      <c r="AB4371" s="272" t="s">
        <v>6621</v>
      </c>
      <c r="AG4371" s="262">
        <v>45350</v>
      </c>
      <c r="AJ4371" s="289" t="s">
        <v>6363</v>
      </c>
      <c r="AK4371" s="474" t="s">
        <v>6367</v>
      </c>
    </row>
    <row r="4372" spans="1:37" ht="102" x14ac:dyDescent="0.2">
      <c r="A4372" s="271">
        <f t="shared" si="68"/>
        <v>4371</v>
      </c>
      <c r="B4372" s="271">
        <v>4371</v>
      </c>
      <c r="C4372" s="272">
        <v>129084651</v>
      </c>
      <c r="D4372" s="272" t="s">
        <v>407</v>
      </c>
      <c r="E4372" s="272">
        <v>726699695</v>
      </c>
      <c r="F4372" s="272" t="s">
        <v>3551</v>
      </c>
      <c r="G4372" s="272">
        <v>808655074</v>
      </c>
      <c r="H4372" s="272" t="s">
        <v>6622</v>
      </c>
      <c r="N4372" s="272">
        <v>206625031</v>
      </c>
      <c r="O4372" s="272" t="s">
        <v>5263</v>
      </c>
      <c r="R4372" s="272" t="s">
        <v>6623</v>
      </c>
      <c r="S4372" s="272" t="s">
        <v>6624</v>
      </c>
      <c r="U4372" s="272" t="s">
        <v>1188</v>
      </c>
      <c r="V4372" s="272">
        <v>3</v>
      </c>
      <c r="X4372" s="272" t="s">
        <v>1170</v>
      </c>
      <c r="Z4372" s="272" t="s">
        <v>1172</v>
      </c>
      <c r="AA4372" s="272" t="s">
        <v>1172</v>
      </c>
      <c r="AB4372" s="272" t="s">
        <v>6625</v>
      </c>
      <c r="AG4372" s="275">
        <v>45166</v>
      </c>
      <c r="AJ4372" s="289" t="s">
        <v>6363</v>
      </c>
      <c r="AK4372" s="272" t="s">
        <v>5992</v>
      </c>
    </row>
    <row r="4373" spans="1:37" ht="102" x14ac:dyDescent="0.2">
      <c r="A4373" s="271">
        <f t="shared" si="68"/>
        <v>4372</v>
      </c>
      <c r="B4373" s="271">
        <v>4372</v>
      </c>
      <c r="C4373" s="272">
        <v>129084651</v>
      </c>
      <c r="D4373" s="272" t="s">
        <v>407</v>
      </c>
      <c r="E4373" s="272">
        <v>726699695</v>
      </c>
      <c r="F4373" s="272" t="s">
        <v>3551</v>
      </c>
      <c r="G4373" s="272">
        <v>808655074</v>
      </c>
      <c r="H4373" s="272" t="s">
        <v>6622</v>
      </c>
      <c r="L4373" s="273" t="s">
        <v>1225</v>
      </c>
      <c r="M4373" s="274">
        <v>45323</v>
      </c>
      <c r="N4373" s="272">
        <v>261863326</v>
      </c>
      <c r="O4373" s="272" t="s">
        <v>5269</v>
      </c>
      <c r="R4373" s="463" t="s">
        <v>6626</v>
      </c>
      <c r="S4373" s="272" t="s">
        <v>6627</v>
      </c>
      <c r="U4373" s="272" t="s">
        <v>1778</v>
      </c>
      <c r="V4373" s="272">
        <v>4</v>
      </c>
      <c r="X4373" s="272" t="s">
        <v>1170</v>
      </c>
      <c r="Z4373" s="272" t="s">
        <v>1172</v>
      </c>
      <c r="AA4373" s="272" t="s">
        <v>1172</v>
      </c>
      <c r="AB4373" s="272" t="s">
        <v>6628</v>
      </c>
      <c r="AG4373" s="262">
        <v>45350</v>
      </c>
      <c r="AJ4373" s="289" t="s">
        <v>6363</v>
      </c>
      <c r="AK4373" s="474" t="s">
        <v>6367</v>
      </c>
    </row>
    <row r="4374" spans="1:37" ht="102" x14ac:dyDescent="0.2">
      <c r="A4374" s="271">
        <f t="shared" si="68"/>
        <v>4373</v>
      </c>
      <c r="B4374" s="271">
        <v>4373</v>
      </c>
      <c r="C4374" s="272">
        <v>129084651</v>
      </c>
      <c r="D4374" s="272" t="s">
        <v>407</v>
      </c>
      <c r="E4374" s="272">
        <v>726699695</v>
      </c>
      <c r="F4374" s="272" t="s">
        <v>3551</v>
      </c>
      <c r="G4374" s="272">
        <v>659627058</v>
      </c>
      <c r="H4374" s="272" t="s">
        <v>6629</v>
      </c>
      <c r="N4374" s="272">
        <v>206625031</v>
      </c>
      <c r="O4374" s="272" t="s">
        <v>5263</v>
      </c>
      <c r="R4374" s="463" t="s">
        <v>6630</v>
      </c>
      <c r="S4374" s="463" t="s">
        <v>6631</v>
      </c>
      <c r="U4374" s="272" t="s">
        <v>1188</v>
      </c>
      <c r="V4374" s="272">
        <v>3</v>
      </c>
      <c r="X4374" s="272" t="s">
        <v>1170</v>
      </c>
      <c r="Z4374" s="272" t="s">
        <v>1172</v>
      </c>
      <c r="AA4374" s="272" t="s">
        <v>1172</v>
      </c>
      <c r="AB4374" s="463" t="s">
        <v>6632</v>
      </c>
      <c r="AG4374" s="275">
        <v>45166</v>
      </c>
      <c r="AJ4374" s="289" t="s">
        <v>6363</v>
      </c>
      <c r="AK4374" s="463" t="s">
        <v>5992</v>
      </c>
    </row>
    <row r="4375" spans="1:37" ht="102" x14ac:dyDescent="0.2">
      <c r="A4375" s="271">
        <f t="shared" si="68"/>
        <v>4374</v>
      </c>
      <c r="B4375" s="271">
        <v>4374</v>
      </c>
      <c r="C4375" s="272">
        <v>129084651</v>
      </c>
      <c r="D4375" s="272" t="s">
        <v>407</v>
      </c>
      <c r="E4375" s="272">
        <v>726699695</v>
      </c>
      <c r="F4375" s="272" t="s">
        <v>3551</v>
      </c>
      <c r="G4375" s="272">
        <v>659627058</v>
      </c>
      <c r="H4375" s="272" t="s">
        <v>6629</v>
      </c>
      <c r="L4375" s="273" t="s">
        <v>1225</v>
      </c>
      <c r="M4375" s="274">
        <v>45323</v>
      </c>
      <c r="N4375" s="272">
        <v>261863326</v>
      </c>
      <c r="O4375" s="272" t="s">
        <v>5269</v>
      </c>
      <c r="R4375" s="463" t="s">
        <v>6633</v>
      </c>
      <c r="S4375" s="272" t="s">
        <v>6634</v>
      </c>
      <c r="U4375" s="272" t="s">
        <v>1778</v>
      </c>
      <c r="V4375" s="272">
        <v>4</v>
      </c>
      <c r="X4375" s="272" t="s">
        <v>1170</v>
      </c>
      <c r="Z4375" s="272" t="s">
        <v>1172</v>
      </c>
      <c r="AA4375" s="272" t="s">
        <v>1172</v>
      </c>
      <c r="AB4375" s="272" t="s">
        <v>6635</v>
      </c>
      <c r="AG4375" s="262">
        <v>45350</v>
      </c>
      <c r="AJ4375" s="289" t="s">
        <v>6363</v>
      </c>
      <c r="AK4375" s="474" t="s">
        <v>6367</v>
      </c>
    </row>
    <row r="4376" spans="1:37" ht="102" x14ac:dyDescent="0.2">
      <c r="A4376" s="271">
        <f t="shared" si="68"/>
        <v>4375</v>
      </c>
      <c r="B4376" s="271">
        <v>4375</v>
      </c>
      <c r="C4376" s="272">
        <v>129084651</v>
      </c>
      <c r="D4376" s="272" t="s">
        <v>407</v>
      </c>
      <c r="E4376" s="272">
        <v>726699695</v>
      </c>
      <c r="F4376" s="272" t="s">
        <v>3551</v>
      </c>
      <c r="G4376" s="272">
        <v>370198527</v>
      </c>
      <c r="H4376" s="272" t="s">
        <v>6636</v>
      </c>
      <c r="N4376" s="272">
        <v>206625031</v>
      </c>
      <c r="O4376" s="272" t="s">
        <v>5263</v>
      </c>
      <c r="R4376" s="463" t="s">
        <v>6637</v>
      </c>
      <c r="S4376" s="463" t="s">
        <v>6638</v>
      </c>
      <c r="U4376" s="272" t="s">
        <v>1188</v>
      </c>
      <c r="V4376" s="272">
        <v>3</v>
      </c>
      <c r="X4376" s="272" t="s">
        <v>1170</v>
      </c>
      <c r="Z4376" s="272" t="s">
        <v>1172</v>
      </c>
      <c r="AA4376" s="272" t="s">
        <v>1172</v>
      </c>
      <c r="AB4376" s="463" t="s">
        <v>6639</v>
      </c>
      <c r="AG4376" s="275">
        <v>45166</v>
      </c>
      <c r="AJ4376" s="289" t="s">
        <v>6363</v>
      </c>
      <c r="AK4376" s="272" t="s">
        <v>5992</v>
      </c>
    </row>
    <row r="4377" spans="1:37" ht="102" x14ac:dyDescent="0.2">
      <c r="A4377" s="271">
        <f t="shared" si="68"/>
        <v>4376</v>
      </c>
      <c r="B4377" s="271">
        <v>4376</v>
      </c>
      <c r="C4377" s="272">
        <v>129084651</v>
      </c>
      <c r="D4377" s="272" t="s">
        <v>407</v>
      </c>
      <c r="E4377" s="272">
        <v>726699695</v>
      </c>
      <c r="F4377" s="272" t="s">
        <v>3551</v>
      </c>
      <c r="G4377" s="272">
        <v>370198527</v>
      </c>
      <c r="H4377" s="272" t="s">
        <v>6636</v>
      </c>
      <c r="L4377" s="273" t="s">
        <v>1225</v>
      </c>
      <c r="M4377" s="274">
        <v>45323</v>
      </c>
      <c r="N4377" s="272">
        <v>261863326</v>
      </c>
      <c r="O4377" s="272" t="s">
        <v>5269</v>
      </c>
      <c r="R4377" s="463" t="s">
        <v>6640</v>
      </c>
      <c r="S4377" s="272" t="s">
        <v>6641</v>
      </c>
      <c r="U4377" s="272" t="s">
        <v>1778</v>
      </c>
      <c r="V4377" s="272">
        <v>4</v>
      </c>
      <c r="X4377" s="272" t="s">
        <v>1170</v>
      </c>
      <c r="Z4377" s="272" t="s">
        <v>1172</v>
      </c>
      <c r="AA4377" s="272" t="s">
        <v>1172</v>
      </c>
      <c r="AB4377" s="272" t="s">
        <v>6642</v>
      </c>
      <c r="AG4377" s="262">
        <v>45350</v>
      </c>
      <c r="AJ4377" s="289" t="s">
        <v>6363</v>
      </c>
      <c r="AK4377" s="474" t="s">
        <v>6367</v>
      </c>
    </row>
    <row r="4378" spans="1:37" ht="102" x14ac:dyDescent="0.2">
      <c r="A4378" s="271">
        <f t="shared" si="68"/>
        <v>4377</v>
      </c>
      <c r="B4378" s="271">
        <v>4377</v>
      </c>
      <c r="C4378" s="272">
        <v>129084651</v>
      </c>
      <c r="D4378" s="272" t="s">
        <v>407</v>
      </c>
      <c r="E4378" s="272">
        <v>726699695</v>
      </c>
      <c r="F4378" s="272" t="s">
        <v>3551</v>
      </c>
      <c r="G4378" s="272">
        <v>291855684</v>
      </c>
      <c r="H4378" s="272" t="s">
        <v>6643</v>
      </c>
      <c r="N4378" s="272">
        <v>206625031</v>
      </c>
      <c r="O4378" s="272" t="s">
        <v>5263</v>
      </c>
      <c r="R4378" s="463" t="s">
        <v>6644</v>
      </c>
      <c r="S4378" s="463" t="s">
        <v>6645</v>
      </c>
      <c r="U4378" s="272" t="s">
        <v>1188</v>
      </c>
      <c r="V4378" s="272">
        <v>3</v>
      </c>
      <c r="X4378" s="272" t="s">
        <v>1170</v>
      </c>
      <c r="Z4378" s="272" t="s">
        <v>1172</v>
      </c>
      <c r="AA4378" s="272" t="s">
        <v>1172</v>
      </c>
      <c r="AB4378" s="463" t="s">
        <v>6646</v>
      </c>
      <c r="AG4378" s="275">
        <v>45166</v>
      </c>
      <c r="AJ4378" s="289" t="s">
        <v>6363</v>
      </c>
      <c r="AK4378" s="272" t="s">
        <v>5992</v>
      </c>
    </row>
    <row r="4379" spans="1:37" ht="102" x14ac:dyDescent="0.2">
      <c r="A4379" s="271">
        <f t="shared" si="68"/>
        <v>4378</v>
      </c>
      <c r="B4379" s="271">
        <v>4378</v>
      </c>
      <c r="C4379" s="272">
        <v>129084651</v>
      </c>
      <c r="D4379" s="272" t="s">
        <v>407</v>
      </c>
      <c r="E4379" s="272">
        <v>726699695</v>
      </c>
      <c r="F4379" s="272" t="s">
        <v>3551</v>
      </c>
      <c r="G4379" s="272">
        <v>291855684</v>
      </c>
      <c r="H4379" s="272" t="s">
        <v>6643</v>
      </c>
      <c r="L4379" s="273" t="s">
        <v>1225</v>
      </c>
      <c r="M4379" s="274">
        <v>45323</v>
      </c>
      <c r="N4379" s="272">
        <v>261863326</v>
      </c>
      <c r="O4379" s="272" t="s">
        <v>5269</v>
      </c>
      <c r="R4379" s="463" t="s">
        <v>6647</v>
      </c>
      <c r="S4379" s="272" t="s">
        <v>6648</v>
      </c>
      <c r="U4379" s="272" t="s">
        <v>1778</v>
      </c>
      <c r="V4379" s="272">
        <v>4</v>
      </c>
      <c r="X4379" s="272" t="s">
        <v>1170</v>
      </c>
      <c r="Z4379" s="272" t="s">
        <v>1172</v>
      </c>
      <c r="AA4379" s="272" t="s">
        <v>1172</v>
      </c>
      <c r="AB4379" s="272" t="s">
        <v>6649</v>
      </c>
      <c r="AG4379" s="262">
        <v>45350</v>
      </c>
      <c r="AJ4379" s="289" t="s">
        <v>6363</v>
      </c>
      <c r="AK4379" s="474" t="s">
        <v>6367</v>
      </c>
    </row>
    <row r="4380" spans="1:37" ht="102" x14ac:dyDescent="0.2">
      <c r="A4380" s="271">
        <f t="shared" si="68"/>
        <v>4379</v>
      </c>
      <c r="B4380" s="271">
        <v>4379</v>
      </c>
      <c r="C4380" s="272">
        <v>129084651</v>
      </c>
      <c r="D4380" s="272" t="s">
        <v>407</v>
      </c>
      <c r="E4380" s="272">
        <v>726699695</v>
      </c>
      <c r="F4380" s="272" t="s">
        <v>3551</v>
      </c>
      <c r="G4380" s="272">
        <v>413536735</v>
      </c>
      <c r="H4380" s="272" t="s">
        <v>6650</v>
      </c>
      <c r="L4380" s="464"/>
      <c r="N4380" s="272">
        <v>206625031</v>
      </c>
      <c r="O4380" s="272" t="s">
        <v>5263</v>
      </c>
      <c r="R4380" s="463" t="s">
        <v>6651</v>
      </c>
      <c r="S4380" s="463" t="s">
        <v>6652</v>
      </c>
      <c r="U4380" s="272" t="s">
        <v>1188</v>
      </c>
      <c r="V4380" s="272">
        <v>3</v>
      </c>
      <c r="X4380" s="272" t="s">
        <v>1170</v>
      </c>
      <c r="Z4380" s="272" t="s">
        <v>1172</v>
      </c>
      <c r="AA4380" s="272" t="s">
        <v>1172</v>
      </c>
      <c r="AB4380" s="463" t="s">
        <v>6653</v>
      </c>
      <c r="AG4380" s="275">
        <v>45166</v>
      </c>
      <c r="AJ4380" s="289" t="s">
        <v>6363</v>
      </c>
      <c r="AK4380" s="463" t="s">
        <v>5992</v>
      </c>
    </row>
    <row r="4381" spans="1:37" ht="102" x14ac:dyDescent="0.2">
      <c r="A4381" s="271">
        <f t="shared" si="68"/>
        <v>4380</v>
      </c>
      <c r="B4381" s="271">
        <v>4380</v>
      </c>
      <c r="C4381" s="272">
        <v>129084651</v>
      </c>
      <c r="D4381" s="272" t="s">
        <v>407</v>
      </c>
      <c r="E4381" s="272">
        <v>726699695</v>
      </c>
      <c r="F4381" s="272" t="s">
        <v>3551</v>
      </c>
      <c r="G4381" s="272">
        <v>413536735</v>
      </c>
      <c r="H4381" s="272" t="s">
        <v>6650</v>
      </c>
      <c r="L4381" s="273" t="s">
        <v>1225</v>
      </c>
      <c r="M4381" s="274">
        <v>45323</v>
      </c>
      <c r="N4381" s="272">
        <v>261863326</v>
      </c>
      <c r="O4381" s="272" t="s">
        <v>5269</v>
      </c>
      <c r="R4381" s="463" t="s">
        <v>6654</v>
      </c>
      <c r="S4381" s="272" t="s">
        <v>6655</v>
      </c>
      <c r="U4381" s="272" t="s">
        <v>1778</v>
      </c>
      <c r="V4381" s="272">
        <v>4</v>
      </c>
      <c r="X4381" s="272" t="s">
        <v>1170</v>
      </c>
      <c r="Z4381" s="272" t="s">
        <v>1172</v>
      </c>
      <c r="AA4381" s="272" t="s">
        <v>1172</v>
      </c>
      <c r="AB4381" s="272" t="s">
        <v>6656</v>
      </c>
      <c r="AG4381" s="262">
        <v>45350</v>
      </c>
      <c r="AJ4381" s="289" t="s">
        <v>6363</v>
      </c>
      <c r="AK4381" s="474" t="s">
        <v>6367</v>
      </c>
    </row>
    <row r="4382" spans="1:37" ht="102" x14ac:dyDescent="0.2">
      <c r="A4382" s="271">
        <f t="shared" si="68"/>
        <v>4381</v>
      </c>
      <c r="B4382" s="271">
        <v>4381</v>
      </c>
      <c r="C4382" s="272">
        <v>129084651</v>
      </c>
      <c r="D4382" s="272" t="s">
        <v>407</v>
      </c>
      <c r="E4382" s="272">
        <v>726699695</v>
      </c>
      <c r="F4382" s="272" t="s">
        <v>3551</v>
      </c>
      <c r="G4382" s="272">
        <v>210325948</v>
      </c>
      <c r="H4382" s="272" t="s">
        <v>6657</v>
      </c>
      <c r="N4382" s="272">
        <v>206625031</v>
      </c>
      <c r="O4382" s="272" t="s">
        <v>5263</v>
      </c>
      <c r="R4382" s="463" t="s">
        <v>6658</v>
      </c>
      <c r="S4382" s="463" t="s">
        <v>6659</v>
      </c>
      <c r="U4382" s="272" t="s">
        <v>1188</v>
      </c>
      <c r="V4382" s="272">
        <v>3</v>
      </c>
      <c r="X4382" s="272" t="s">
        <v>1170</v>
      </c>
      <c r="Z4382" s="272" t="s">
        <v>1172</v>
      </c>
      <c r="AA4382" s="272" t="s">
        <v>1172</v>
      </c>
      <c r="AB4382" s="463" t="s">
        <v>6660</v>
      </c>
      <c r="AG4382" s="275">
        <v>45166</v>
      </c>
      <c r="AJ4382" s="289" t="s">
        <v>6363</v>
      </c>
      <c r="AK4382" s="272" t="s">
        <v>5992</v>
      </c>
    </row>
    <row r="4383" spans="1:37" ht="102" x14ac:dyDescent="0.2">
      <c r="A4383" s="271">
        <f t="shared" si="68"/>
        <v>4382</v>
      </c>
      <c r="B4383" s="271">
        <v>4382</v>
      </c>
      <c r="C4383" s="272">
        <v>129084651</v>
      </c>
      <c r="D4383" s="272" t="s">
        <v>407</v>
      </c>
      <c r="E4383" s="272">
        <v>726699695</v>
      </c>
      <c r="F4383" s="272" t="s">
        <v>3551</v>
      </c>
      <c r="G4383" s="272">
        <v>210325948</v>
      </c>
      <c r="H4383" s="272" t="s">
        <v>6657</v>
      </c>
      <c r="L4383" s="273" t="s">
        <v>1225</v>
      </c>
      <c r="M4383" s="274">
        <v>45323</v>
      </c>
      <c r="N4383" s="272">
        <v>261863326</v>
      </c>
      <c r="O4383" s="272" t="s">
        <v>5269</v>
      </c>
      <c r="R4383" s="463" t="s">
        <v>6661</v>
      </c>
      <c r="S4383" s="463" t="s">
        <v>6662</v>
      </c>
      <c r="U4383" s="272" t="s">
        <v>1778</v>
      </c>
      <c r="V4383" s="272">
        <v>4</v>
      </c>
      <c r="X4383" s="272" t="s">
        <v>1170</v>
      </c>
      <c r="Z4383" s="272" t="s">
        <v>1172</v>
      </c>
      <c r="AA4383" s="272" t="s">
        <v>1172</v>
      </c>
      <c r="AB4383" s="272" t="s">
        <v>6663</v>
      </c>
      <c r="AG4383" s="262">
        <v>45350</v>
      </c>
      <c r="AJ4383" s="289" t="s">
        <v>6363</v>
      </c>
      <c r="AK4383" s="474" t="s">
        <v>6367</v>
      </c>
    </row>
    <row r="4384" spans="1:37" ht="102" x14ac:dyDescent="0.2">
      <c r="A4384" s="271">
        <f t="shared" si="68"/>
        <v>4383</v>
      </c>
      <c r="B4384" s="271">
        <v>4383</v>
      </c>
      <c r="C4384" s="272">
        <v>129084651</v>
      </c>
      <c r="D4384" s="272" t="s">
        <v>407</v>
      </c>
      <c r="E4384" s="272">
        <v>726699695</v>
      </c>
      <c r="F4384" s="272" t="s">
        <v>3551</v>
      </c>
      <c r="G4384" s="272">
        <v>193297280</v>
      </c>
      <c r="H4384" s="272" t="s">
        <v>6664</v>
      </c>
      <c r="N4384" s="272">
        <v>206625031</v>
      </c>
      <c r="O4384" s="272" t="s">
        <v>5263</v>
      </c>
      <c r="R4384" s="463" t="s">
        <v>6665</v>
      </c>
      <c r="S4384" s="463" t="s">
        <v>6666</v>
      </c>
      <c r="U4384" s="272" t="s">
        <v>1188</v>
      </c>
      <c r="V4384" s="272">
        <v>3</v>
      </c>
      <c r="X4384" s="272" t="s">
        <v>1170</v>
      </c>
      <c r="Z4384" s="272" t="s">
        <v>1172</v>
      </c>
      <c r="AA4384" s="272" t="s">
        <v>1172</v>
      </c>
      <c r="AB4384" s="463" t="s">
        <v>6667</v>
      </c>
      <c r="AG4384" s="275">
        <v>45166</v>
      </c>
      <c r="AJ4384" s="289" t="s">
        <v>6363</v>
      </c>
      <c r="AK4384" s="272" t="s">
        <v>5992</v>
      </c>
    </row>
    <row r="4385" spans="1:37" ht="102" x14ac:dyDescent="0.2">
      <c r="A4385" s="271">
        <f t="shared" si="68"/>
        <v>4384</v>
      </c>
      <c r="B4385" s="271">
        <v>4384</v>
      </c>
      <c r="C4385" s="272">
        <v>129084651</v>
      </c>
      <c r="D4385" s="272" t="s">
        <v>407</v>
      </c>
      <c r="E4385" s="272">
        <v>726699695</v>
      </c>
      <c r="F4385" s="272" t="s">
        <v>3551</v>
      </c>
      <c r="G4385" s="272">
        <v>193297280</v>
      </c>
      <c r="H4385" s="272" t="s">
        <v>6664</v>
      </c>
      <c r="L4385" s="273" t="s">
        <v>1225</v>
      </c>
      <c r="M4385" s="274">
        <v>45323</v>
      </c>
      <c r="N4385" s="272">
        <v>261863326</v>
      </c>
      <c r="O4385" s="272" t="s">
        <v>5269</v>
      </c>
      <c r="R4385" s="463" t="s">
        <v>6668</v>
      </c>
      <c r="S4385" s="272" t="s">
        <v>6669</v>
      </c>
      <c r="U4385" s="272" t="s">
        <v>1778</v>
      </c>
      <c r="V4385" s="272">
        <v>4</v>
      </c>
      <c r="X4385" s="272" t="s">
        <v>1170</v>
      </c>
      <c r="Z4385" s="272" t="s">
        <v>1172</v>
      </c>
      <c r="AA4385" s="272" t="s">
        <v>1172</v>
      </c>
      <c r="AB4385" s="272" t="s">
        <v>6670</v>
      </c>
      <c r="AG4385" s="262">
        <v>45350</v>
      </c>
      <c r="AJ4385" s="289" t="s">
        <v>6363</v>
      </c>
      <c r="AK4385" s="474" t="s">
        <v>6367</v>
      </c>
    </row>
    <row r="4386" spans="1:37" ht="102" x14ac:dyDescent="0.2">
      <c r="A4386" s="271">
        <f t="shared" si="68"/>
        <v>4385</v>
      </c>
      <c r="B4386" s="271">
        <v>4385</v>
      </c>
      <c r="C4386" s="272">
        <v>129084651</v>
      </c>
      <c r="D4386" s="272" t="s">
        <v>407</v>
      </c>
      <c r="E4386" s="272">
        <v>726699695</v>
      </c>
      <c r="F4386" s="272" t="s">
        <v>3551</v>
      </c>
      <c r="G4386" s="272">
        <v>121502359</v>
      </c>
      <c r="H4386" s="272" t="s">
        <v>6671</v>
      </c>
      <c r="N4386" s="272">
        <v>206625031</v>
      </c>
      <c r="O4386" s="272" t="s">
        <v>5263</v>
      </c>
      <c r="R4386" s="463" t="s">
        <v>6672</v>
      </c>
      <c r="S4386" s="463" t="s">
        <v>6673</v>
      </c>
      <c r="U4386" s="272" t="s">
        <v>1188</v>
      </c>
      <c r="V4386" s="272">
        <v>3</v>
      </c>
      <c r="X4386" s="272" t="s">
        <v>1170</v>
      </c>
      <c r="Z4386" s="272" t="s">
        <v>1172</v>
      </c>
      <c r="AA4386" s="272" t="s">
        <v>1172</v>
      </c>
      <c r="AB4386" s="463" t="s">
        <v>6674</v>
      </c>
      <c r="AG4386" s="275">
        <v>45166</v>
      </c>
      <c r="AJ4386" s="289" t="s">
        <v>6363</v>
      </c>
      <c r="AK4386" s="463" t="s">
        <v>5992</v>
      </c>
    </row>
    <row r="4387" spans="1:37" ht="102" x14ac:dyDescent="0.2">
      <c r="A4387" s="271">
        <f t="shared" si="68"/>
        <v>4386</v>
      </c>
      <c r="B4387" s="271">
        <v>4386</v>
      </c>
      <c r="C4387" s="272">
        <v>129084651</v>
      </c>
      <c r="D4387" s="272" t="s">
        <v>407</v>
      </c>
      <c r="E4387" s="272">
        <v>726699695</v>
      </c>
      <c r="F4387" s="272" t="s">
        <v>3551</v>
      </c>
      <c r="G4387" s="272">
        <v>121502359</v>
      </c>
      <c r="H4387" s="272" t="s">
        <v>6671</v>
      </c>
      <c r="L4387" s="273" t="s">
        <v>1225</v>
      </c>
      <c r="M4387" s="274">
        <v>45323</v>
      </c>
      <c r="N4387" s="272">
        <v>261863326</v>
      </c>
      <c r="O4387" s="272" t="s">
        <v>5269</v>
      </c>
      <c r="R4387" s="463" t="s">
        <v>6675</v>
      </c>
      <c r="S4387" s="272" t="s">
        <v>6676</v>
      </c>
      <c r="U4387" s="272" t="s">
        <v>1778</v>
      </c>
      <c r="V4387" s="272">
        <v>4</v>
      </c>
      <c r="X4387" s="272" t="s">
        <v>1170</v>
      </c>
      <c r="Z4387" s="272" t="s">
        <v>1172</v>
      </c>
      <c r="AA4387" s="272" t="s">
        <v>1172</v>
      </c>
      <c r="AB4387" s="272" t="s">
        <v>6677</v>
      </c>
      <c r="AG4387" s="262">
        <v>45350</v>
      </c>
      <c r="AJ4387" s="289" t="s">
        <v>6363</v>
      </c>
      <c r="AK4387" s="474" t="s">
        <v>6367</v>
      </c>
    </row>
    <row r="4388" spans="1:37" ht="102" x14ac:dyDescent="0.2">
      <c r="A4388" s="271">
        <f t="shared" si="68"/>
        <v>4387</v>
      </c>
      <c r="B4388" s="271">
        <v>4387</v>
      </c>
      <c r="C4388" s="272">
        <v>129084651</v>
      </c>
      <c r="D4388" s="272" t="s">
        <v>407</v>
      </c>
      <c r="E4388" s="272">
        <v>726699695</v>
      </c>
      <c r="F4388" s="272" t="s">
        <v>3551</v>
      </c>
      <c r="G4388" s="272">
        <v>489402657</v>
      </c>
      <c r="H4388" s="272" t="s">
        <v>6678</v>
      </c>
      <c r="L4388" s="464"/>
      <c r="N4388" s="272">
        <v>206625031</v>
      </c>
      <c r="O4388" s="272" t="s">
        <v>5263</v>
      </c>
      <c r="R4388" s="463" t="s">
        <v>6679</v>
      </c>
      <c r="S4388" s="463" t="s">
        <v>6680</v>
      </c>
      <c r="U4388" s="272" t="s">
        <v>1188</v>
      </c>
      <c r="V4388" s="272">
        <v>3</v>
      </c>
      <c r="X4388" s="272" t="s">
        <v>1170</v>
      </c>
      <c r="Z4388" s="272" t="s">
        <v>1172</v>
      </c>
      <c r="AA4388" s="272" t="s">
        <v>1172</v>
      </c>
      <c r="AB4388" s="463" t="s">
        <v>6681</v>
      </c>
      <c r="AG4388" s="275">
        <v>45166</v>
      </c>
      <c r="AJ4388" s="289" t="s">
        <v>6363</v>
      </c>
      <c r="AK4388" s="272" t="s">
        <v>5992</v>
      </c>
    </row>
    <row r="4389" spans="1:37" ht="102" x14ac:dyDescent="0.2">
      <c r="A4389" s="271">
        <f t="shared" si="68"/>
        <v>4388</v>
      </c>
      <c r="B4389" s="271">
        <v>4388</v>
      </c>
      <c r="C4389" s="272">
        <v>129084651</v>
      </c>
      <c r="D4389" s="272" t="s">
        <v>407</v>
      </c>
      <c r="E4389" s="272">
        <v>726699695</v>
      </c>
      <c r="F4389" s="272" t="s">
        <v>3551</v>
      </c>
      <c r="G4389" s="272">
        <v>489402657</v>
      </c>
      <c r="H4389" s="272" t="s">
        <v>6678</v>
      </c>
      <c r="L4389" s="273" t="s">
        <v>1225</v>
      </c>
      <c r="M4389" s="274">
        <v>45323</v>
      </c>
      <c r="N4389" s="272">
        <v>261863326</v>
      </c>
      <c r="O4389" s="272" t="s">
        <v>5269</v>
      </c>
      <c r="R4389" s="463" t="s">
        <v>6682</v>
      </c>
      <c r="S4389" s="272" t="s">
        <v>6683</v>
      </c>
      <c r="U4389" s="272" t="s">
        <v>1778</v>
      </c>
      <c r="V4389" s="272">
        <v>4</v>
      </c>
      <c r="X4389" s="272" t="s">
        <v>1170</v>
      </c>
      <c r="Z4389" s="272" t="s">
        <v>1172</v>
      </c>
      <c r="AA4389" s="272" t="s">
        <v>1172</v>
      </c>
      <c r="AB4389" s="272" t="s">
        <v>6684</v>
      </c>
      <c r="AG4389" s="262">
        <v>45350</v>
      </c>
      <c r="AJ4389" s="289" t="s">
        <v>6363</v>
      </c>
      <c r="AK4389" s="474" t="s">
        <v>6367</v>
      </c>
    </row>
    <row r="4390" spans="1:37" ht="102" x14ac:dyDescent="0.2">
      <c r="A4390" s="271">
        <f t="shared" si="68"/>
        <v>4389</v>
      </c>
      <c r="B4390" s="271">
        <v>4389</v>
      </c>
      <c r="C4390" s="272">
        <v>129084651</v>
      </c>
      <c r="D4390" s="272" t="s">
        <v>407</v>
      </c>
      <c r="E4390" s="272">
        <v>726699695</v>
      </c>
      <c r="F4390" s="272" t="s">
        <v>3551</v>
      </c>
      <c r="G4390" s="272">
        <v>727260639</v>
      </c>
      <c r="H4390" s="272" t="s">
        <v>6685</v>
      </c>
      <c r="N4390" s="272">
        <v>206625031</v>
      </c>
      <c r="O4390" s="272" t="s">
        <v>5263</v>
      </c>
      <c r="R4390" s="463" t="s">
        <v>6686</v>
      </c>
      <c r="S4390" s="463" t="s">
        <v>6687</v>
      </c>
      <c r="U4390" s="272" t="s">
        <v>1188</v>
      </c>
      <c r="V4390" s="272">
        <v>3</v>
      </c>
      <c r="X4390" s="272" t="s">
        <v>1170</v>
      </c>
      <c r="Z4390" s="272" t="s">
        <v>1172</v>
      </c>
      <c r="AA4390" s="272" t="s">
        <v>1172</v>
      </c>
      <c r="AB4390" s="463" t="s">
        <v>6688</v>
      </c>
      <c r="AG4390" s="275">
        <v>45166</v>
      </c>
      <c r="AJ4390" s="289" t="s">
        <v>6363</v>
      </c>
      <c r="AK4390" s="272" t="s">
        <v>5992</v>
      </c>
    </row>
    <row r="4391" spans="1:37" ht="102" x14ac:dyDescent="0.2">
      <c r="A4391" s="271">
        <f t="shared" si="68"/>
        <v>4390</v>
      </c>
      <c r="B4391" s="271">
        <v>4390</v>
      </c>
      <c r="C4391" s="272">
        <v>129084651</v>
      </c>
      <c r="D4391" s="272" t="s">
        <v>407</v>
      </c>
      <c r="E4391" s="272">
        <v>726699695</v>
      </c>
      <c r="F4391" s="272" t="s">
        <v>3551</v>
      </c>
      <c r="G4391" s="272">
        <v>727260639</v>
      </c>
      <c r="H4391" s="272" t="s">
        <v>6685</v>
      </c>
      <c r="L4391" s="273" t="s">
        <v>1225</v>
      </c>
      <c r="M4391" s="274">
        <v>45323</v>
      </c>
      <c r="N4391" s="272">
        <v>261863326</v>
      </c>
      <c r="O4391" s="272" t="s">
        <v>5269</v>
      </c>
      <c r="R4391" s="463" t="s">
        <v>6689</v>
      </c>
      <c r="S4391" s="272" t="s">
        <v>6690</v>
      </c>
      <c r="U4391" s="272" t="s">
        <v>1778</v>
      </c>
      <c r="V4391" s="272">
        <v>4</v>
      </c>
      <c r="X4391" s="272" t="s">
        <v>1170</v>
      </c>
      <c r="Z4391" s="272" t="s">
        <v>1172</v>
      </c>
      <c r="AA4391" s="272" t="s">
        <v>1172</v>
      </c>
      <c r="AB4391" s="272" t="s">
        <v>6691</v>
      </c>
      <c r="AG4391" s="262">
        <v>45350</v>
      </c>
      <c r="AJ4391" s="289" t="s">
        <v>6363</v>
      </c>
      <c r="AK4391" s="474" t="s">
        <v>6367</v>
      </c>
    </row>
    <row r="4392" spans="1:37" ht="102" x14ac:dyDescent="0.2">
      <c r="A4392" s="271">
        <f t="shared" si="68"/>
        <v>4391</v>
      </c>
      <c r="B4392" s="271">
        <v>4391</v>
      </c>
      <c r="C4392" s="272">
        <v>129084651</v>
      </c>
      <c r="D4392" s="272" t="s">
        <v>407</v>
      </c>
      <c r="E4392" s="272">
        <v>726699695</v>
      </c>
      <c r="F4392" s="272" t="s">
        <v>3551</v>
      </c>
      <c r="G4392" s="272">
        <v>359291056</v>
      </c>
      <c r="H4392" s="272" t="s">
        <v>6692</v>
      </c>
      <c r="N4392" s="272">
        <v>206625031</v>
      </c>
      <c r="O4392" s="272" t="s">
        <v>5263</v>
      </c>
      <c r="R4392" s="463" t="s">
        <v>6693</v>
      </c>
      <c r="S4392" s="463" t="s">
        <v>6694</v>
      </c>
      <c r="U4392" s="272" t="s">
        <v>1188</v>
      </c>
      <c r="V4392" s="272">
        <v>3</v>
      </c>
      <c r="X4392" s="272" t="s">
        <v>1170</v>
      </c>
      <c r="Z4392" s="272" t="s">
        <v>1172</v>
      </c>
      <c r="AA4392" s="272" t="s">
        <v>1172</v>
      </c>
      <c r="AB4392" s="463" t="s">
        <v>6695</v>
      </c>
      <c r="AG4392" s="275">
        <v>45166</v>
      </c>
      <c r="AJ4392" s="289" t="s">
        <v>6363</v>
      </c>
      <c r="AK4392" s="463" t="s">
        <v>5992</v>
      </c>
    </row>
    <row r="4393" spans="1:37" ht="102" x14ac:dyDescent="0.2">
      <c r="A4393" s="271">
        <f t="shared" si="68"/>
        <v>4392</v>
      </c>
      <c r="B4393" s="271">
        <v>4392</v>
      </c>
      <c r="C4393" s="272">
        <v>129084651</v>
      </c>
      <c r="D4393" s="272" t="s">
        <v>407</v>
      </c>
      <c r="E4393" s="272">
        <v>726699695</v>
      </c>
      <c r="F4393" s="272" t="s">
        <v>3551</v>
      </c>
      <c r="G4393" s="272">
        <v>359291056</v>
      </c>
      <c r="H4393" s="272" t="s">
        <v>6692</v>
      </c>
      <c r="L4393" s="273" t="s">
        <v>1225</v>
      </c>
      <c r="M4393" s="274">
        <v>45323</v>
      </c>
      <c r="N4393" s="272">
        <v>261863326</v>
      </c>
      <c r="O4393" s="272" t="s">
        <v>5269</v>
      </c>
      <c r="R4393" s="463" t="s">
        <v>6696</v>
      </c>
      <c r="S4393" s="272" t="s">
        <v>6697</v>
      </c>
      <c r="U4393" s="272" t="s">
        <v>1778</v>
      </c>
      <c r="V4393" s="272">
        <v>4</v>
      </c>
      <c r="X4393" s="272" t="s">
        <v>1170</v>
      </c>
      <c r="Z4393" s="272" t="s">
        <v>1172</v>
      </c>
      <c r="AA4393" s="272" t="s">
        <v>1172</v>
      </c>
      <c r="AB4393" s="272" t="s">
        <v>6698</v>
      </c>
      <c r="AG4393" s="262">
        <v>45350</v>
      </c>
      <c r="AJ4393" s="289" t="s">
        <v>6363</v>
      </c>
      <c r="AK4393" s="474" t="s">
        <v>6367</v>
      </c>
    </row>
    <row r="4394" spans="1:37" ht="102" x14ac:dyDescent="0.2">
      <c r="A4394" s="271">
        <f t="shared" si="68"/>
        <v>4393</v>
      </c>
      <c r="B4394" s="271">
        <v>4393</v>
      </c>
      <c r="C4394" s="272">
        <v>129084651</v>
      </c>
      <c r="D4394" s="272" t="s">
        <v>407</v>
      </c>
      <c r="E4394" s="272">
        <v>726699695</v>
      </c>
      <c r="F4394" s="272" t="s">
        <v>3551</v>
      </c>
      <c r="G4394" s="272">
        <v>968841976</v>
      </c>
      <c r="H4394" s="272" t="s">
        <v>6699</v>
      </c>
      <c r="N4394" s="272">
        <v>206625031</v>
      </c>
      <c r="O4394" s="272" t="s">
        <v>5263</v>
      </c>
      <c r="R4394" s="463" t="s">
        <v>6700</v>
      </c>
      <c r="S4394" s="463" t="s">
        <v>6701</v>
      </c>
      <c r="U4394" s="272" t="s">
        <v>1188</v>
      </c>
      <c r="V4394" s="272">
        <v>3</v>
      </c>
      <c r="X4394" s="272" t="s">
        <v>1170</v>
      </c>
      <c r="Z4394" s="272" t="s">
        <v>1172</v>
      </c>
      <c r="AA4394" s="272" t="s">
        <v>1172</v>
      </c>
      <c r="AB4394" s="463" t="s">
        <v>6702</v>
      </c>
      <c r="AG4394" s="275">
        <v>45166</v>
      </c>
      <c r="AJ4394" s="289" t="s">
        <v>6363</v>
      </c>
      <c r="AK4394" s="272" t="s">
        <v>5992</v>
      </c>
    </row>
    <row r="4395" spans="1:37" ht="102" x14ac:dyDescent="0.2">
      <c r="A4395" s="271">
        <f t="shared" si="68"/>
        <v>4394</v>
      </c>
      <c r="B4395" s="271">
        <v>4394</v>
      </c>
      <c r="C4395" s="272">
        <v>129084651</v>
      </c>
      <c r="D4395" s="272" t="s">
        <v>407</v>
      </c>
      <c r="E4395" s="272">
        <v>726699695</v>
      </c>
      <c r="F4395" s="272" t="s">
        <v>3551</v>
      </c>
      <c r="G4395" s="272">
        <v>968841976</v>
      </c>
      <c r="H4395" s="272" t="s">
        <v>6699</v>
      </c>
      <c r="L4395" s="273" t="s">
        <v>1225</v>
      </c>
      <c r="M4395" s="274">
        <v>45323</v>
      </c>
      <c r="N4395" s="272">
        <v>261863326</v>
      </c>
      <c r="O4395" s="272" t="s">
        <v>5269</v>
      </c>
      <c r="R4395" s="463" t="s">
        <v>6703</v>
      </c>
      <c r="S4395" s="272" t="s">
        <v>6704</v>
      </c>
      <c r="U4395" s="272" t="s">
        <v>1778</v>
      </c>
      <c r="V4395" s="272">
        <v>4</v>
      </c>
      <c r="X4395" s="272" t="s">
        <v>1170</v>
      </c>
      <c r="Z4395" s="272" t="s">
        <v>1172</v>
      </c>
      <c r="AA4395" s="272" t="s">
        <v>1172</v>
      </c>
      <c r="AB4395" s="272" t="s">
        <v>6705</v>
      </c>
      <c r="AG4395" s="262">
        <v>45350</v>
      </c>
      <c r="AJ4395" s="289" t="s">
        <v>6363</v>
      </c>
      <c r="AK4395" s="474" t="s">
        <v>6367</v>
      </c>
    </row>
    <row r="4396" spans="1:37" ht="102" x14ac:dyDescent="0.2">
      <c r="A4396" s="271">
        <f t="shared" si="68"/>
        <v>4395</v>
      </c>
      <c r="B4396" s="271">
        <v>4395</v>
      </c>
      <c r="C4396" s="272">
        <v>129084651</v>
      </c>
      <c r="D4396" s="272" t="s">
        <v>407</v>
      </c>
      <c r="E4396" s="272">
        <v>726699695</v>
      </c>
      <c r="F4396" s="272" t="s">
        <v>3551</v>
      </c>
      <c r="G4396" s="272">
        <v>864981804</v>
      </c>
      <c r="H4396" s="272" t="s">
        <v>6706</v>
      </c>
      <c r="L4396" s="464"/>
      <c r="N4396" s="272">
        <v>206625031</v>
      </c>
      <c r="O4396" s="272" t="s">
        <v>5263</v>
      </c>
      <c r="R4396" s="463" t="s">
        <v>6707</v>
      </c>
      <c r="S4396" s="463" t="s">
        <v>6708</v>
      </c>
      <c r="U4396" s="272" t="s">
        <v>1188</v>
      </c>
      <c r="V4396" s="272">
        <v>3</v>
      </c>
      <c r="X4396" s="272" t="s">
        <v>1170</v>
      </c>
      <c r="Z4396" s="272" t="s">
        <v>1172</v>
      </c>
      <c r="AA4396" s="272" t="s">
        <v>1172</v>
      </c>
      <c r="AB4396" s="463" t="s">
        <v>6709</v>
      </c>
      <c r="AG4396" s="275">
        <v>45166</v>
      </c>
      <c r="AJ4396" s="289" t="s">
        <v>6363</v>
      </c>
      <c r="AK4396" s="272" t="s">
        <v>5992</v>
      </c>
    </row>
    <row r="4397" spans="1:37" ht="102" x14ac:dyDescent="0.2">
      <c r="A4397" s="271">
        <f t="shared" si="68"/>
        <v>4396</v>
      </c>
      <c r="B4397" s="271">
        <v>4396</v>
      </c>
      <c r="C4397" s="272">
        <v>129084651</v>
      </c>
      <c r="D4397" s="272" t="s">
        <v>407</v>
      </c>
      <c r="E4397" s="272">
        <v>726699695</v>
      </c>
      <c r="F4397" s="272" t="s">
        <v>3551</v>
      </c>
      <c r="G4397" s="272">
        <v>864981804</v>
      </c>
      <c r="H4397" s="272" t="s">
        <v>6706</v>
      </c>
      <c r="L4397" s="273" t="s">
        <v>1225</v>
      </c>
      <c r="M4397" s="274">
        <v>45323</v>
      </c>
      <c r="N4397" s="272">
        <v>261863326</v>
      </c>
      <c r="O4397" s="272" t="s">
        <v>5269</v>
      </c>
      <c r="R4397" s="463" t="s">
        <v>6710</v>
      </c>
      <c r="S4397" s="272" t="s">
        <v>6711</v>
      </c>
      <c r="U4397" s="272" t="s">
        <v>1778</v>
      </c>
      <c r="V4397" s="272">
        <v>4</v>
      </c>
      <c r="X4397" s="272" t="s">
        <v>1170</v>
      </c>
      <c r="Z4397" s="272" t="s">
        <v>1172</v>
      </c>
      <c r="AA4397" s="272" t="s">
        <v>1172</v>
      </c>
      <c r="AB4397" s="272" t="s">
        <v>6712</v>
      </c>
      <c r="AG4397" s="262">
        <v>45350</v>
      </c>
      <c r="AJ4397" s="289" t="s">
        <v>6363</v>
      </c>
      <c r="AK4397" s="474" t="s">
        <v>6367</v>
      </c>
    </row>
    <row r="4398" spans="1:37" ht="102" x14ac:dyDescent="0.2">
      <c r="A4398" s="271">
        <f t="shared" si="68"/>
        <v>4397</v>
      </c>
      <c r="B4398" s="271">
        <v>4397</v>
      </c>
      <c r="C4398" s="272">
        <v>129084651</v>
      </c>
      <c r="D4398" s="272" t="s">
        <v>407</v>
      </c>
      <c r="E4398" s="272">
        <v>726699695</v>
      </c>
      <c r="F4398" s="272" t="s">
        <v>3551</v>
      </c>
      <c r="G4398" s="272">
        <v>499434567</v>
      </c>
      <c r="H4398" s="272" t="s">
        <v>6713</v>
      </c>
      <c r="L4398" s="464"/>
      <c r="N4398" s="272">
        <v>206625031</v>
      </c>
      <c r="O4398" s="272" t="s">
        <v>5263</v>
      </c>
      <c r="R4398" s="463" t="s">
        <v>6714</v>
      </c>
      <c r="S4398" s="463" t="s">
        <v>6715</v>
      </c>
      <c r="U4398" s="272" t="s">
        <v>1188</v>
      </c>
      <c r="V4398" s="272">
        <v>3</v>
      </c>
      <c r="X4398" s="272" t="s">
        <v>1170</v>
      </c>
      <c r="Z4398" s="272" t="s">
        <v>1172</v>
      </c>
      <c r="AA4398" s="272" t="s">
        <v>1172</v>
      </c>
      <c r="AB4398" s="463" t="s">
        <v>6716</v>
      </c>
      <c r="AG4398" s="275">
        <v>45166</v>
      </c>
      <c r="AJ4398" s="289" t="s">
        <v>6363</v>
      </c>
      <c r="AK4398" s="463" t="s">
        <v>5992</v>
      </c>
    </row>
    <row r="4399" spans="1:37" ht="102" x14ac:dyDescent="0.2">
      <c r="A4399" s="271">
        <f t="shared" si="68"/>
        <v>4398</v>
      </c>
      <c r="B4399" s="271">
        <v>4398</v>
      </c>
      <c r="C4399" s="272">
        <v>129084651</v>
      </c>
      <c r="D4399" s="272" t="s">
        <v>407</v>
      </c>
      <c r="E4399" s="272">
        <v>726699695</v>
      </c>
      <c r="F4399" s="272" t="s">
        <v>3551</v>
      </c>
      <c r="G4399" s="272">
        <v>499434567</v>
      </c>
      <c r="H4399" s="272" t="s">
        <v>6713</v>
      </c>
      <c r="L4399" s="273" t="s">
        <v>1225</v>
      </c>
      <c r="M4399" s="274">
        <v>45323</v>
      </c>
      <c r="N4399" s="272">
        <v>261863326</v>
      </c>
      <c r="O4399" s="272" t="s">
        <v>5269</v>
      </c>
      <c r="R4399" s="463" t="s">
        <v>6717</v>
      </c>
      <c r="S4399" s="272" t="s">
        <v>6718</v>
      </c>
      <c r="U4399" s="272" t="s">
        <v>1778</v>
      </c>
      <c r="V4399" s="272">
        <v>4</v>
      </c>
      <c r="X4399" s="272" t="s">
        <v>1170</v>
      </c>
      <c r="Z4399" s="272" t="s">
        <v>1172</v>
      </c>
      <c r="AA4399" s="272" t="s">
        <v>1172</v>
      </c>
      <c r="AB4399" s="272" t="s">
        <v>6719</v>
      </c>
      <c r="AG4399" s="262">
        <v>45350</v>
      </c>
      <c r="AJ4399" s="289" t="s">
        <v>6363</v>
      </c>
      <c r="AK4399" s="474" t="s">
        <v>6367</v>
      </c>
    </row>
    <row r="4400" spans="1:37" ht="34" x14ac:dyDescent="0.2">
      <c r="A4400" s="271">
        <f t="shared" si="68"/>
        <v>4399</v>
      </c>
      <c r="B4400" s="271">
        <v>4399</v>
      </c>
      <c r="C4400" s="272">
        <v>129084651</v>
      </c>
      <c r="D4400" s="272" t="s">
        <v>407</v>
      </c>
      <c r="E4400" s="272">
        <v>726699695</v>
      </c>
      <c r="F4400" s="272" t="s">
        <v>3551</v>
      </c>
      <c r="L4400" s="464"/>
      <c r="N4400" s="272">
        <v>694265648</v>
      </c>
      <c r="O4400" s="272" t="s">
        <v>6720</v>
      </c>
      <c r="R4400" s="463" t="s">
        <v>6721</v>
      </c>
      <c r="S4400" s="463" t="s">
        <v>6722</v>
      </c>
      <c r="U4400" s="272" t="s">
        <v>1188</v>
      </c>
      <c r="V4400" s="272">
        <v>2</v>
      </c>
      <c r="X4400" s="272" t="s">
        <v>1170</v>
      </c>
      <c r="Z4400" s="272" t="s">
        <v>1171</v>
      </c>
      <c r="AA4400" s="272" t="s">
        <v>1172</v>
      </c>
      <c r="AB4400" s="463" t="s">
        <v>6723</v>
      </c>
      <c r="AG4400" s="275">
        <v>45166</v>
      </c>
      <c r="AJ4400" s="289" t="s">
        <v>4921</v>
      </c>
      <c r="AK4400" s="463" t="s">
        <v>5272</v>
      </c>
    </row>
    <row r="4401" spans="1:37" ht="68" x14ac:dyDescent="0.2">
      <c r="A4401" s="271">
        <f t="shared" si="68"/>
        <v>4400</v>
      </c>
      <c r="B4401" s="271">
        <v>4400</v>
      </c>
      <c r="C4401" s="272">
        <v>129084651</v>
      </c>
      <c r="D4401" s="272" t="s">
        <v>407</v>
      </c>
      <c r="E4401" s="272">
        <v>726699695</v>
      </c>
      <c r="F4401" s="272" t="s">
        <v>3551</v>
      </c>
      <c r="N4401" s="272">
        <v>406098499</v>
      </c>
      <c r="O4401" s="272" t="s">
        <v>6724</v>
      </c>
      <c r="R4401" s="463" t="s">
        <v>6725</v>
      </c>
      <c r="S4401" s="272" t="s">
        <v>6726</v>
      </c>
      <c r="U4401" s="272" t="s">
        <v>1168</v>
      </c>
      <c r="V4401" s="272">
        <v>300</v>
      </c>
      <c r="X4401" s="272" t="s">
        <v>1170</v>
      </c>
      <c r="Z4401" s="272" t="s">
        <v>1172</v>
      </c>
      <c r="AA4401" s="272" t="s">
        <v>1172</v>
      </c>
      <c r="AJ4401" s="289" t="s">
        <v>6727</v>
      </c>
    </row>
    <row r="4402" spans="1:37" ht="51" x14ac:dyDescent="0.2">
      <c r="A4402" s="271">
        <f t="shared" si="68"/>
        <v>4401</v>
      </c>
      <c r="B4402" s="271">
        <v>4401</v>
      </c>
      <c r="C4402" s="272">
        <v>129084651</v>
      </c>
      <c r="D4402" s="272" t="s">
        <v>407</v>
      </c>
      <c r="E4402" s="272">
        <v>726699695</v>
      </c>
      <c r="F4402" s="272" t="s">
        <v>3551</v>
      </c>
      <c r="L4402" s="620" t="s">
        <v>1225</v>
      </c>
      <c r="M4402" s="382">
        <v>45702</v>
      </c>
      <c r="N4402" s="272">
        <v>579563781</v>
      </c>
      <c r="O4402" s="640" t="s">
        <v>15079</v>
      </c>
      <c r="R4402" s="640" t="s">
        <v>15080</v>
      </c>
      <c r="S4402" s="640" t="s">
        <v>15081</v>
      </c>
      <c r="U4402" s="272" t="s">
        <v>1188</v>
      </c>
      <c r="V4402" s="272">
        <v>2</v>
      </c>
      <c r="W4402" s="272">
        <v>536341288</v>
      </c>
      <c r="X4402" s="272" t="s">
        <v>1295</v>
      </c>
      <c r="Z4402" s="272" t="s">
        <v>1172</v>
      </c>
      <c r="AA4402" s="272" t="s">
        <v>1172</v>
      </c>
      <c r="AB4402" s="463"/>
      <c r="AG4402" s="641"/>
      <c r="AJ4402" s="289" t="s">
        <v>4927</v>
      </c>
      <c r="AK4402" s="640" t="s">
        <v>15082</v>
      </c>
    </row>
    <row r="4403" spans="1:37" ht="17" x14ac:dyDescent="0.2">
      <c r="A4403" s="271">
        <f t="shared" si="68"/>
        <v>4402</v>
      </c>
      <c r="B4403" s="271">
        <v>4402</v>
      </c>
      <c r="R4403" s="463"/>
      <c r="W4403" s="272">
        <v>654207589</v>
      </c>
      <c r="X4403" s="272" t="s">
        <v>1297</v>
      </c>
    </row>
    <row r="4404" spans="1:37" ht="51" x14ac:dyDescent="0.2">
      <c r="A4404" s="271">
        <f t="shared" si="68"/>
        <v>4403</v>
      </c>
      <c r="B4404" s="271">
        <v>4403</v>
      </c>
      <c r="L4404" s="620" t="s">
        <v>1690</v>
      </c>
      <c r="M4404" s="382">
        <v>45702</v>
      </c>
      <c r="R4404" s="463"/>
      <c r="S4404" s="463"/>
      <c r="W4404" s="272">
        <v>576796184</v>
      </c>
      <c r="X4404" s="272" t="s">
        <v>5188</v>
      </c>
      <c r="AB4404" s="463"/>
      <c r="AG4404" s="275">
        <v>45692</v>
      </c>
      <c r="AK4404" s="640" t="s">
        <v>15071</v>
      </c>
    </row>
    <row r="4405" spans="1:37" ht="17" x14ac:dyDescent="0.2">
      <c r="A4405" s="271">
        <f t="shared" si="68"/>
        <v>4404</v>
      </c>
      <c r="B4405" s="271">
        <v>4404</v>
      </c>
      <c r="R4405" s="463"/>
      <c r="W4405" s="272">
        <v>178420302</v>
      </c>
      <c r="X4405" s="272" t="s">
        <v>1245</v>
      </c>
    </row>
    <row r="4406" spans="1:37" ht="51" x14ac:dyDescent="0.2">
      <c r="A4406" s="271">
        <f t="shared" si="68"/>
        <v>4405</v>
      </c>
      <c r="B4406" s="271">
        <v>4405</v>
      </c>
      <c r="C4406" s="272">
        <v>129084651</v>
      </c>
      <c r="D4406" s="272" t="s">
        <v>407</v>
      </c>
      <c r="E4406" s="272">
        <v>726699695</v>
      </c>
      <c r="F4406" s="272" t="s">
        <v>3551</v>
      </c>
      <c r="L4406" s="464"/>
      <c r="N4406" s="272">
        <v>807431780</v>
      </c>
      <c r="O4406" s="272" t="s">
        <v>6728</v>
      </c>
      <c r="R4406" s="463" t="s">
        <v>6729</v>
      </c>
      <c r="S4406" s="463" t="s">
        <v>6730</v>
      </c>
      <c r="U4406" s="272" t="s">
        <v>1188</v>
      </c>
      <c r="V4406" s="272">
        <v>1</v>
      </c>
      <c r="W4406" s="272">
        <v>104430631</v>
      </c>
      <c r="X4406" s="272" t="s">
        <v>1344</v>
      </c>
      <c r="Z4406" s="272" t="s">
        <v>1172</v>
      </c>
      <c r="AA4406" s="272" t="s">
        <v>1172</v>
      </c>
      <c r="AB4406" s="463" t="s">
        <v>6731</v>
      </c>
      <c r="AJ4406" s="289" t="s">
        <v>4927</v>
      </c>
      <c r="AK4406" s="463"/>
    </row>
    <row r="4407" spans="1:37" ht="17" x14ac:dyDescent="0.2">
      <c r="A4407" s="271">
        <f t="shared" si="68"/>
        <v>4406</v>
      </c>
      <c r="B4407" s="271">
        <v>4406</v>
      </c>
      <c r="R4407" s="463"/>
      <c r="W4407" s="272">
        <v>353358909</v>
      </c>
      <c r="X4407" s="272" t="s">
        <v>1347</v>
      </c>
    </row>
    <row r="4408" spans="1:37" ht="34" x14ac:dyDescent="0.2">
      <c r="A4408" s="271">
        <f t="shared" si="68"/>
        <v>4407</v>
      </c>
      <c r="B4408" s="271">
        <v>4407</v>
      </c>
      <c r="C4408" s="272">
        <v>129084651</v>
      </c>
      <c r="D4408" s="272" t="s">
        <v>407</v>
      </c>
      <c r="E4408" s="272">
        <v>726699695</v>
      </c>
      <c r="F4408" s="272" t="s">
        <v>3551</v>
      </c>
      <c r="L4408" s="464"/>
      <c r="N4408" s="272">
        <v>589588769</v>
      </c>
      <c r="O4408" s="272" t="s">
        <v>6732</v>
      </c>
      <c r="R4408" s="463" t="s">
        <v>6733</v>
      </c>
      <c r="S4408" s="463" t="s">
        <v>6734</v>
      </c>
      <c r="U4408" s="272" t="s">
        <v>1188</v>
      </c>
      <c r="V4408" s="272">
        <v>2</v>
      </c>
      <c r="W4408" s="272">
        <v>555374628</v>
      </c>
      <c r="X4408" s="272" t="s">
        <v>6735</v>
      </c>
      <c r="Z4408" s="272" t="s">
        <v>1172</v>
      </c>
      <c r="AA4408" s="272" t="s">
        <v>1172</v>
      </c>
      <c r="AB4408" s="463"/>
      <c r="AG4408" s="275">
        <v>44467</v>
      </c>
      <c r="AJ4408" s="289" t="s">
        <v>4927</v>
      </c>
      <c r="AK4408" s="463"/>
    </row>
    <row r="4409" spans="1:37" ht="17" x14ac:dyDescent="0.2">
      <c r="A4409" s="271">
        <f t="shared" si="68"/>
        <v>4408</v>
      </c>
      <c r="B4409" s="271">
        <v>4408</v>
      </c>
      <c r="R4409" s="463"/>
      <c r="W4409" s="272">
        <v>871673221</v>
      </c>
      <c r="X4409" s="272" t="s">
        <v>6736</v>
      </c>
    </row>
    <row r="4410" spans="1:37" ht="17" x14ac:dyDescent="0.2">
      <c r="A4410" s="271">
        <f t="shared" si="68"/>
        <v>4409</v>
      </c>
      <c r="B4410" s="271">
        <v>4409</v>
      </c>
      <c r="L4410" s="464"/>
      <c r="R4410" s="463"/>
      <c r="S4410" s="463"/>
      <c r="W4410" s="272">
        <v>198654048</v>
      </c>
      <c r="X4410" s="272" t="s">
        <v>6737</v>
      </c>
      <c r="AB4410" s="463"/>
      <c r="AK4410" s="463"/>
    </row>
    <row r="4411" spans="1:37" ht="34" x14ac:dyDescent="0.2">
      <c r="A4411" s="271">
        <f t="shared" si="68"/>
        <v>4410</v>
      </c>
      <c r="B4411" s="271">
        <v>4410</v>
      </c>
      <c r="C4411" s="272">
        <v>129084651</v>
      </c>
      <c r="D4411" s="272" t="s">
        <v>407</v>
      </c>
      <c r="E4411" s="272">
        <v>726699695</v>
      </c>
      <c r="F4411" s="272" t="s">
        <v>3551</v>
      </c>
      <c r="N4411" s="272">
        <v>890637099</v>
      </c>
      <c r="O4411" s="272" t="s">
        <v>6738</v>
      </c>
      <c r="R4411" s="463" t="s">
        <v>6739</v>
      </c>
      <c r="S4411" s="272" t="s">
        <v>6740</v>
      </c>
      <c r="U4411" s="272" t="s">
        <v>1188</v>
      </c>
      <c r="V4411" s="272">
        <v>2</v>
      </c>
      <c r="W4411" s="272">
        <v>104430631</v>
      </c>
      <c r="X4411" s="272" t="s">
        <v>1344</v>
      </c>
      <c r="Z4411" s="272" t="s">
        <v>1172</v>
      </c>
      <c r="AA4411" s="272" t="s">
        <v>1172</v>
      </c>
      <c r="AJ4411" s="289" t="s">
        <v>4927</v>
      </c>
    </row>
    <row r="4412" spans="1:37" ht="17" x14ac:dyDescent="0.2">
      <c r="A4412" s="271">
        <f t="shared" si="68"/>
        <v>4411</v>
      </c>
      <c r="B4412" s="271">
        <v>4411</v>
      </c>
      <c r="L4412" s="464"/>
      <c r="R4412" s="463"/>
      <c r="S4412" s="463"/>
      <c r="W4412" s="272">
        <v>353358909</v>
      </c>
      <c r="X4412" s="272" t="s">
        <v>1347</v>
      </c>
      <c r="AB4412" s="463"/>
      <c r="AK4412" s="463"/>
    </row>
    <row r="4413" spans="1:37" ht="17" x14ac:dyDescent="0.2">
      <c r="A4413" s="271">
        <f t="shared" si="68"/>
        <v>4412</v>
      </c>
      <c r="B4413" s="271">
        <v>4412</v>
      </c>
      <c r="R4413" s="463"/>
      <c r="W4413" s="272">
        <v>178420302</v>
      </c>
      <c r="X4413" s="272" t="s">
        <v>1245</v>
      </c>
      <c r="AG4413" s="275">
        <v>44371</v>
      </c>
    </row>
    <row r="4414" spans="1:37" ht="51" x14ac:dyDescent="0.2">
      <c r="A4414" s="271">
        <f t="shared" si="68"/>
        <v>4413</v>
      </c>
      <c r="B4414" s="271">
        <v>4413</v>
      </c>
      <c r="C4414" s="384">
        <v>129084651</v>
      </c>
      <c r="D4414" s="384" t="s">
        <v>407</v>
      </c>
      <c r="E4414" s="384">
        <v>726699695</v>
      </c>
      <c r="F4414" s="384" t="s">
        <v>3551</v>
      </c>
      <c r="G4414" s="384">
        <v>869387390</v>
      </c>
      <c r="H4414" s="520" t="s">
        <v>14267</v>
      </c>
      <c r="I4414" s="384"/>
      <c r="J4414" s="384"/>
      <c r="K4414" s="685"/>
      <c r="L4414" s="684" t="s">
        <v>1690</v>
      </c>
      <c r="M4414" s="382">
        <v>45609</v>
      </c>
      <c r="N4414" s="384">
        <v>869387390</v>
      </c>
      <c r="O4414" s="384" t="s">
        <v>6741</v>
      </c>
      <c r="P4414" s="384"/>
      <c r="Q4414" s="520"/>
      <c r="R4414" s="455" t="s">
        <v>6743</v>
      </c>
      <c r="S4414" s="520" t="s">
        <v>14268</v>
      </c>
      <c r="T4414" s="384"/>
      <c r="U4414" s="384" t="s">
        <v>1188</v>
      </c>
      <c r="V4414" s="384">
        <v>2</v>
      </c>
      <c r="W4414" s="384">
        <v>178420302</v>
      </c>
      <c r="X4414" s="384" t="s">
        <v>1245</v>
      </c>
      <c r="Y4414" s="384"/>
      <c r="Z4414" s="384" t="s">
        <v>1172</v>
      </c>
      <c r="AA4414" s="384" t="s">
        <v>1172</v>
      </c>
      <c r="AB4414" s="384"/>
      <c r="AC4414" s="384"/>
      <c r="AD4414" s="384"/>
      <c r="AE4414" s="384"/>
      <c r="AF4414" s="384"/>
      <c r="AG4414" s="381">
        <v>45755</v>
      </c>
      <c r="AH4414" s="381"/>
      <c r="AI4414" s="381"/>
      <c r="AJ4414" s="682"/>
      <c r="AK4414" s="683" t="s">
        <v>15544</v>
      </c>
    </row>
    <row r="4415" spans="1:37" ht="51" x14ac:dyDescent="0.2">
      <c r="A4415" s="271">
        <f t="shared" si="68"/>
        <v>4414</v>
      </c>
      <c r="B4415" s="271">
        <v>4414</v>
      </c>
      <c r="C4415" s="272">
        <v>129084651</v>
      </c>
      <c r="D4415" s="272" t="s">
        <v>407</v>
      </c>
      <c r="E4415" s="272">
        <v>726699695</v>
      </c>
      <c r="F4415" s="272" t="s">
        <v>3551</v>
      </c>
      <c r="G4415" s="272">
        <v>869387390</v>
      </c>
      <c r="H4415" s="644" t="s">
        <v>14267</v>
      </c>
      <c r="K4415" s="529"/>
      <c r="L4415" s="646" t="s">
        <v>1225</v>
      </c>
      <c r="M4415" s="274">
        <v>45702</v>
      </c>
      <c r="N4415" s="272">
        <v>462619941</v>
      </c>
      <c r="O4415" s="272" t="s">
        <v>6741</v>
      </c>
      <c r="Q4415" s="644"/>
      <c r="R4415" s="463" t="s">
        <v>6743</v>
      </c>
      <c r="S4415" s="644" t="s">
        <v>14268</v>
      </c>
      <c r="U4415" s="272" t="s">
        <v>1188</v>
      </c>
      <c r="V4415" s="272">
        <v>2</v>
      </c>
      <c r="W4415" s="272">
        <v>178420302</v>
      </c>
      <c r="X4415" s="272" t="s">
        <v>1245</v>
      </c>
      <c r="Z4415" s="272" t="s">
        <v>1172</v>
      </c>
      <c r="AA4415" s="272" t="s">
        <v>1172</v>
      </c>
      <c r="AB4415" s="463"/>
      <c r="AG4415" s="648"/>
      <c r="AJ4415" s="289" t="s">
        <v>6744</v>
      </c>
      <c r="AK4415" s="306" t="s">
        <v>14269</v>
      </c>
    </row>
    <row r="4416" spans="1:37" ht="51" x14ac:dyDescent="0.2">
      <c r="A4416" s="271">
        <f t="shared" si="68"/>
        <v>4415</v>
      </c>
      <c r="B4416" s="271">
        <v>4415</v>
      </c>
      <c r="C4416" s="272">
        <v>129084651</v>
      </c>
      <c r="D4416" s="272" t="s">
        <v>407</v>
      </c>
      <c r="E4416" s="272">
        <v>726699695</v>
      </c>
      <c r="F4416" s="272" t="s">
        <v>3551</v>
      </c>
      <c r="G4416" s="272">
        <v>869387390</v>
      </c>
      <c r="H4416" s="644" t="s">
        <v>14267</v>
      </c>
      <c r="K4416" s="529"/>
      <c r="L4416" s="646" t="s">
        <v>1225</v>
      </c>
      <c r="M4416" s="274">
        <v>45702</v>
      </c>
      <c r="N4416" s="272">
        <v>478706011</v>
      </c>
      <c r="O4416" s="272" t="s">
        <v>6745</v>
      </c>
      <c r="R4416" s="463" t="s">
        <v>6746</v>
      </c>
      <c r="S4416" s="272" t="s">
        <v>6747</v>
      </c>
      <c r="U4416" s="272" t="s">
        <v>1188</v>
      </c>
      <c r="V4416" s="272">
        <v>2</v>
      </c>
      <c r="X4416" s="272" t="s">
        <v>1170</v>
      </c>
      <c r="Z4416" s="272" t="s">
        <v>1172</v>
      </c>
      <c r="AA4416" s="272" t="s">
        <v>1172</v>
      </c>
      <c r="AB4416" s="272" t="s">
        <v>6748</v>
      </c>
      <c r="AG4416" s="648"/>
      <c r="AJ4416" s="289" t="s">
        <v>6744</v>
      </c>
      <c r="AK4416" s="306" t="s">
        <v>14367</v>
      </c>
    </row>
    <row r="4417" spans="1:37" ht="68" x14ac:dyDescent="0.2">
      <c r="A4417" s="271">
        <f t="shared" si="68"/>
        <v>4416</v>
      </c>
      <c r="B4417" s="271">
        <v>4416</v>
      </c>
      <c r="C4417" s="384">
        <v>129084651</v>
      </c>
      <c r="D4417" s="384" t="s">
        <v>407</v>
      </c>
      <c r="E4417" s="384">
        <v>726699695</v>
      </c>
      <c r="F4417" s="384" t="s">
        <v>3551</v>
      </c>
      <c r="G4417" s="384">
        <v>537137982</v>
      </c>
      <c r="H4417" s="520" t="s">
        <v>14270</v>
      </c>
      <c r="I4417" s="384"/>
      <c r="J4417" s="384"/>
      <c r="K4417" s="520"/>
      <c r="L4417" s="684" t="s">
        <v>1690</v>
      </c>
      <c r="M4417" s="382">
        <v>45608</v>
      </c>
      <c r="N4417" s="384">
        <v>537137982</v>
      </c>
      <c r="O4417" s="384" t="s">
        <v>6749</v>
      </c>
      <c r="P4417" s="384"/>
      <c r="Q4417" s="520"/>
      <c r="R4417" s="455" t="s">
        <v>6751</v>
      </c>
      <c r="S4417" s="520" t="s">
        <v>14271</v>
      </c>
      <c r="T4417" s="384"/>
      <c r="U4417" s="384" t="s">
        <v>1188</v>
      </c>
      <c r="V4417" s="384">
        <v>2</v>
      </c>
      <c r="W4417" s="384">
        <v>178420302</v>
      </c>
      <c r="X4417" s="384" t="s">
        <v>1245</v>
      </c>
      <c r="Y4417" s="384"/>
      <c r="Z4417" s="384" t="s">
        <v>1172</v>
      </c>
      <c r="AA4417" s="384" t="s">
        <v>1172</v>
      </c>
      <c r="AB4417" s="384"/>
      <c r="AC4417" s="384"/>
      <c r="AD4417" s="384"/>
      <c r="AE4417" s="384"/>
      <c r="AF4417" s="384"/>
      <c r="AG4417" s="526">
        <v>45755</v>
      </c>
      <c r="AH4417" s="381"/>
      <c r="AI4417" s="381"/>
      <c r="AJ4417" s="682"/>
      <c r="AK4417" s="683" t="s">
        <v>15544</v>
      </c>
    </row>
    <row r="4418" spans="1:37" ht="68" x14ac:dyDescent="0.2">
      <c r="A4418" s="271">
        <f t="shared" si="68"/>
        <v>4417</v>
      </c>
      <c r="B4418" s="271">
        <v>4417</v>
      </c>
      <c r="C4418" s="272">
        <v>129084651</v>
      </c>
      <c r="D4418" s="272" t="s">
        <v>407</v>
      </c>
      <c r="E4418" s="272">
        <v>726699695</v>
      </c>
      <c r="F4418" s="272" t="s">
        <v>3551</v>
      </c>
      <c r="G4418" s="272">
        <v>537137982</v>
      </c>
      <c r="H4418" s="644" t="s">
        <v>14270</v>
      </c>
      <c r="K4418" s="644"/>
      <c r="L4418" s="646" t="s">
        <v>1225</v>
      </c>
      <c r="M4418" s="274">
        <v>45702</v>
      </c>
      <c r="N4418" s="272">
        <v>580393969</v>
      </c>
      <c r="O4418" s="272" t="s">
        <v>6749</v>
      </c>
      <c r="Q4418" s="644"/>
      <c r="R4418" s="463" t="s">
        <v>6751</v>
      </c>
      <c r="S4418" s="644" t="s">
        <v>14271</v>
      </c>
      <c r="U4418" s="272" t="s">
        <v>1188</v>
      </c>
      <c r="V4418" s="272">
        <v>2</v>
      </c>
      <c r="W4418" s="272">
        <v>178420302</v>
      </c>
      <c r="X4418" s="272" t="s">
        <v>1245</v>
      </c>
      <c r="Z4418" s="272" t="s">
        <v>1172</v>
      </c>
      <c r="AA4418" s="272" t="s">
        <v>1172</v>
      </c>
      <c r="AB4418" s="463"/>
      <c r="AG4418" s="647"/>
      <c r="AJ4418" s="289" t="s">
        <v>6744</v>
      </c>
      <c r="AK4418" s="306" t="s">
        <v>14269</v>
      </c>
    </row>
    <row r="4419" spans="1:37" ht="68" x14ac:dyDescent="0.2">
      <c r="A4419" s="271">
        <f t="shared" si="68"/>
        <v>4418</v>
      </c>
      <c r="B4419" s="271">
        <v>4418</v>
      </c>
      <c r="C4419" s="272">
        <v>129084651</v>
      </c>
      <c r="D4419" s="272" t="s">
        <v>407</v>
      </c>
      <c r="E4419" s="272">
        <v>726699695</v>
      </c>
      <c r="F4419" s="272" t="s">
        <v>3551</v>
      </c>
      <c r="G4419" s="272">
        <v>537137982</v>
      </c>
      <c r="H4419" s="644" t="s">
        <v>14270</v>
      </c>
      <c r="K4419" s="644"/>
      <c r="L4419" s="646" t="s">
        <v>1225</v>
      </c>
      <c r="M4419" s="274">
        <v>45702</v>
      </c>
      <c r="N4419" s="272">
        <v>338020179</v>
      </c>
      <c r="O4419" s="272" t="s">
        <v>6752</v>
      </c>
      <c r="R4419" s="463" t="s">
        <v>6753</v>
      </c>
      <c r="S4419" s="272" t="s">
        <v>6754</v>
      </c>
      <c r="U4419" s="272" t="s">
        <v>1188</v>
      </c>
      <c r="V4419" s="272">
        <v>2</v>
      </c>
      <c r="X4419" s="272" t="s">
        <v>1170</v>
      </c>
      <c r="Z4419" s="272" t="s">
        <v>1171</v>
      </c>
      <c r="AA4419" s="272" t="s">
        <v>1171</v>
      </c>
      <c r="AB4419" s="272" t="s">
        <v>6748</v>
      </c>
      <c r="AG4419" s="647"/>
      <c r="AJ4419" s="289" t="s">
        <v>6744</v>
      </c>
      <c r="AK4419" s="306" t="s">
        <v>14367</v>
      </c>
    </row>
    <row r="4420" spans="1:37" ht="136" x14ac:dyDescent="0.2">
      <c r="A4420" s="271">
        <f t="shared" ref="A4420:A4483" si="69">A4419+1</f>
        <v>4419</v>
      </c>
      <c r="B4420" s="271">
        <v>4419</v>
      </c>
      <c r="C4420" s="272">
        <v>129084651</v>
      </c>
      <c r="D4420" s="272" t="s">
        <v>407</v>
      </c>
      <c r="E4420" s="272">
        <v>726699695</v>
      </c>
      <c r="F4420" s="272" t="s">
        <v>3551</v>
      </c>
      <c r="N4420" s="272">
        <v>607773106</v>
      </c>
      <c r="O4420" s="272" t="s">
        <v>6755</v>
      </c>
      <c r="R4420" s="463" t="s">
        <v>6756</v>
      </c>
      <c r="S4420" s="272" t="s">
        <v>6757</v>
      </c>
      <c r="U4420" s="272" t="s">
        <v>1188</v>
      </c>
      <c r="V4420" s="272">
        <v>2</v>
      </c>
      <c r="W4420" s="272">
        <v>104430631</v>
      </c>
      <c r="X4420" s="272" t="s">
        <v>1344</v>
      </c>
      <c r="Z4420" s="272" t="s">
        <v>1172</v>
      </c>
      <c r="AA4420" s="272" t="s">
        <v>1172</v>
      </c>
      <c r="AJ4420" s="289" t="s">
        <v>6758</v>
      </c>
    </row>
    <row r="4421" spans="1:37" ht="17" x14ac:dyDescent="0.2">
      <c r="A4421" s="271">
        <f t="shared" si="69"/>
        <v>4420</v>
      </c>
      <c r="B4421" s="271">
        <v>4420</v>
      </c>
      <c r="R4421" s="463"/>
      <c r="W4421" s="272">
        <v>353358909</v>
      </c>
      <c r="X4421" s="272" t="s">
        <v>1347</v>
      </c>
    </row>
    <row r="4422" spans="1:37" ht="17" x14ac:dyDescent="0.2">
      <c r="A4422" s="271">
        <f t="shared" si="69"/>
        <v>4421</v>
      </c>
      <c r="B4422" s="271">
        <v>4421</v>
      </c>
      <c r="W4422" s="272">
        <v>178420302</v>
      </c>
      <c r="X4422" s="272" t="s">
        <v>1245</v>
      </c>
      <c r="AG4422" s="275">
        <v>44371</v>
      </c>
    </row>
    <row r="4423" spans="1:37" ht="51" x14ac:dyDescent="0.2">
      <c r="A4423" s="271">
        <f t="shared" si="69"/>
        <v>4422</v>
      </c>
      <c r="B4423" s="271">
        <v>4422</v>
      </c>
      <c r="C4423" s="272">
        <v>129084651</v>
      </c>
      <c r="D4423" s="272" t="s">
        <v>407</v>
      </c>
      <c r="E4423" s="272">
        <v>726699695</v>
      </c>
      <c r="F4423" s="272" t="s">
        <v>3551</v>
      </c>
      <c r="G4423" s="272">
        <v>578895128</v>
      </c>
      <c r="H4423" s="272" t="s">
        <v>6759</v>
      </c>
      <c r="N4423" s="272">
        <v>939782495</v>
      </c>
      <c r="O4423" s="272" t="s">
        <v>6304</v>
      </c>
      <c r="R4423" s="272" t="s">
        <v>6304</v>
      </c>
      <c r="S4423" s="272" t="s">
        <v>6760</v>
      </c>
      <c r="T4423" s="272" t="b">
        <v>0</v>
      </c>
      <c r="U4423" s="272" t="s">
        <v>1188</v>
      </c>
      <c r="V4423" s="272">
        <v>1</v>
      </c>
      <c r="W4423" s="272">
        <v>104430631</v>
      </c>
      <c r="X4423" s="272" t="s">
        <v>1344</v>
      </c>
      <c r="Z4423" s="272" t="s">
        <v>1172</v>
      </c>
      <c r="AA4423" s="272" t="s">
        <v>1172</v>
      </c>
      <c r="AJ4423" s="289" t="s">
        <v>6761</v>
      </c>
    </row>
    <row r="4424" spans="1:37" ht="17" x14ac:dyDescent="0.2">
      <c r="A4424" s="271">
        <f t="shared" si="69"/>
        <v>4423</v>
      </c>
      <c r="B4424" s="271">
        <v>4423</v>
      </c>
      <c r="W4424" s="272">
        <v>353358909</v>
      </c>
      <c r="X4424" s="272" t="s">
        <v>1347</v>
      </c>
    </row>
    <row r="4425" spans="1:37" ht="51" x14ac:dyDescent="0.2">
      <c r="A4425" s="271">
        <f t="shared" si="69"/>
        <v>4424</v>
      </c>
      <c r="B4425" s="271">
        <v>4424</v>
      </c>
      <c r="C4425" s="272">
        <v>129084651</v>
      </c>
      <c r="D4425" s="272" t="s">
        <v>407</v>
      </c>
      <c r="E4425" s="272">
        <v>726699695</v>
      </c>
      <c r="F4425" s="272" t="s">
        <v>3551</v>
      </c>
      <c r="G4425" s="272">
        <v>578895128</v>
      </c>
      <c r="H4425" s="272" t="s">
        <v>6759</v>
      </c>
      <c r="N4425" s="272">
        <v>135725957</v>
      </c>
      <c r="O4425" s="272" t="s">
        <v>6306</v>
      </c>
      <c r="R4425" s="463" t="s">
        <v>6306</v>
      </c>
      <c r="S4425" s="272" t="s">
        <v>6762</v>
      </c>
      <c r="T4425" s="272" t="b">
        <v>1</v>
      </c>
      <c r="U4425" s="272" t="s">
        <v>1188</v>
      </c>
      <c r="V4425" s="272">
        <v>1</v>
      </c>
      <c r="W4425" s="272">
        <v>104430631</v>
      </c>
      <c r="X4425" s="272" t="s">
        <v>1344</v>
      </c>
      <c r="Z4425" s="272" t="s">
        <v>1172</v>
      </c>
      <c r="AA4425" s="272" t="s">
        <v>1172</v>
      </c>
      <c r="AJ4425" s="289" t="s">
        <v>6761</v>
      </c>
    </row>
    <row r="4426" spans="1:37" ht="17" x14ac:dyDescent="0.2">
      <c r="A4426" s="271">
        <f t="shared" si="69"/>
        <v>4425</v>
      </c>
      <c r="B4426" s="271">
        <v>4425</v>
      </c>
      <c r="W4426" s="272">
        <v>353358909</v>
      </c>
      <c r="X4426" s="272" t="s">
        <v>1347</v>
      </c>
    </row>
    <row r="4427" spans="1:37" ht="51" x14ac:dyDescent="0.2">
      <c r="A4427" s="271">
        <f t="shared" si="69"/>
        <v>4426</v>
      </c>
      <c r="B4427" s="271">
        <v>4426</v>
      </c>
      <c r="C4427" s="272">
        <v>129084651</v>
      </c>
      <c r="D4427" s="272" t="s">
        <v>407</v>
      </c>
      <c r="E4427" s="272">
        <v>726699695</v>
      </c>
      <c r="F4427" s="272" t="s">
        <v>3551</v>
      </c>
      <c r="G4427" s="272">
        <v>578895128</v>
      </c>
      <c r="H4427" s="272" t="s">
        <v>6759</v>
      </c>
      <c r="N4427" s="272">
        <v>518416174</v>
      </c>
      <c r="O4427" s="272" t="s">
        <v>6308</v>
      </c>
      <c r="R4427" s="463" t="s">
        <v>6308</v>
      </c>
      <c r="S4427" s="272" t="s">
        <v>6763</v>
      </c>
      <c r="T4427" s="272" t="b">
        <v>1</v>
      </c>
      <c r="U4427" s="272" t="s">
        <v>1188</v>
      </c>
      <c r="V4427" s="272">
        <v>1</v>
      </c>
      <c r="W4427" s="272">
        <v>104430631</v>
      </c>
      <c r="X4427" s="272" t="s">
        <v>1344</v>
      </c>
      <c r="Z4427" s="272" t="s">
        <v>1172</v>
      </c>
      <c r="AA4427" s="272" t="s">
        <v>1172</v>
      </c>
      <c r="AJ4427" s="289" t="s">
        <v>6761</v>
      </c>
    </row>
    <row r="4428" spans="1:37" ht="17" x14ac:dyDescent="0.2">
      <c r="A4428" s="271">
        <f t="shared" si="69"/>
        <v>4427</v>
      </c>
      <c r="B4428" s="271">
        <v>4427</v>
      </c>
      <c r="W4428" s="272">
        <v>353358909</v>
      </c>
      <c r="X4428" s="272" t="s">
        <v>1347</v>
      </c>
    </row>
    <row r="4429" spans="1:37" ht="51" x14ac:dyDescent="0.2">
      <c r="A4429" s="271">
        <f t="shared" si="69"/>
        <v>4428</v>
      </c>
      <c r="B4429" s="271">
        <v>4428</v>
      </c>
      <c r="C4429" s="272">
        <v>129084651</v>
      </c>
      <c r="D4429" s="272" t="s">
        <v>407</v>
      </c>
      <c r="E4429" s="272">
        <v>726699695</v>
      </c>
      <c r="F4429" s="272" t="s">
        <v>3551</v>
      </c>
      <c r="G4429" s="272">
        <v>578895128</v>
      </c>
      <c r="H4429" s="272" t="s">
        <v>6759</v>
      </c>
      <c r="N4429" s="272">
        <v>847945207</v>
      </c>
      <c r="O4429" s="272" t="s">
        <v>6310</v>
      </c>
      <c r="R4429" s="272" t="s">
        <v>6310</v>
      </c>
      <c r="S4429" s="272" t="s">
        <v>6764</v>
      </c>
      <c r="T4429" s="272" t="b">
        <v>1</v>
      </c>
      <c r="U4429" s="272" t="s">
        <v>1188</v>
      </c>
      <c r="V4429" s="272">
        <v>1</v>
      </c>
      <c r="W4429" s="272">
        <v>104430631</v>
      </c>
      <c r="X4429" s="272" t="s">
        <v>1344</v>
      </c>
      <c r="Z4429" s="272" t="s">
        <v>1172</v>
      </c>
      <c r="AA4429" s="272" t="s">
        <v>1172</v>
      </c>
      <c r="AJ4429" s="289" t="s">
        <v>6761</v>
      </c>
    </row>
    <row r="4430" spans="1:37" ht="17" x14ac:dyDescent="0.2">
      <c r="A4430" s="271">
        <f t="shared" si="69"/>
        <v>4429</v>
      </c>
      <c r="B4430" s="271">
        <v>4429</v>
      </c>
      <c r="R4430" s="463"/>
      <c r="W4430" s="272">
        <v>353358909</v>
      </c>
      <c r="X4430" s="272" t="s">
        <v>1347</v>
      </c>
    </row>
    <row r="4431" spans="1:37" ht="51" x14ac:dyDescent="0.2">
      <c r="A4431" s="271">
        <f t="shared" si="69"/>
        <v>4430</v>
      </c>
      <c r="B4431" s="271">
        <v>4430</v>
      </c>
      <c r="C4431" s="272">
        <v>129084651</v>
      </c>
      <c r="D4431" s="272" t="s">
        <v>407</v>
      </c>
      <c r="E4431" s="272">
        <v>726699695</v>
      </c>
      <c r="F4431" s="272" t="s">
        <v>3551</v>
      </c>
      <c r="G4431" s="272">
        <v>578895128</v>
      </c>
      <c r="H4431" s="272" t="s">
        <v>6759</v>
      </c>
      <c r="N4431" s="272">
        <v>283025574</v>
      </c>
      <c r="O4431" s="272" t="s">
        <v>6312</v>
      </c>
      <c r="R4431" s="272" t="s">
        <v>6312</v>
      </c>
      <c r="S4431" s="272" t="s">
        <v>6765</v>
      </c>
      <c r="T4431" s="272" t="b">
        <v>1</v>
      </c>
      <c r="U4431" s="272" t="s">
        <v>1188</v>
      </c>
      <c r="V4431" s="272">
        <v>1</v>
      </c>
      <c r="W4431" s="272">
        <v>104430631</v>
      </c>
      <c r="X4431" s="272" t="s">
        <v>1344</v>
      </c>
      <c r="Z4431" s="272" t="s">
        <v>1172</v>
      </c>
      <c r="AA4431" s="272" t="s">
        <v>1172</v>
      </c>
      <c r="AJ4431" s="289" t="s">
        <v>6761</v>
      </c>
    </row>
    <row r="4432" spans="1:37" ht="17" x14ac:dyDescent="0.2">
      <c r="A4432" s="271">
        <f t="shared" si="69"/>
        <v>4431</v>
      </c>
      <c r="B4432" s="271">
        <v>4431</v>
      </c>
      <c r="W4432" s="272">
        <v>353358909</v>
      </c>
      <c r="X4432" s="272" t="s">
        <v>1347</v>
      </c>
    </row>
    <row r="4433" spans="1:36" ht="51" x14ac:dyDescent="0.2">
      <c r="A4433" s="271">
        <f t="shared" si="69"/>
        <v>4432</v>
      </c>
      <c r="B4433" s="271">
        <v>4432</v>
      </c>
      <c r="C4433" s="272">
        <v>129084651</v>
      </c>
      <c r="D4433" s="272" t="s">
        <v>407</v>
      </c>
      <c r="E4433" s="272">
        <v>726699695</v>
      </c>
      <c r="F4433" s="272" t="s">
        <v>3551</v>
      </c>
      <c r="G4433" s="272">
        <v>578895128</v>
      </c>
      <c r="H4433" s="272" t="s">
        <v>6759</v>
      </c>
      <c r="N4433" s="272">
        <v>942970912</v>
      </c>
      <c r="O4433" s="272" t="s">
        <v>6314</v>
      </c>
      <c r="R4433" s="463" t="s">
        <v>6315</v>
      </c>
      <c r="S4433" s="272" t="s">
        <v>6766</v>
      </c>
      <c r="T4433" s="272" t="b">
        <v>1</v>
      </c>
      <c r="U4433" s="272" t="s">
        <v>1188</v>
      </c>
      <c r="V4433" s="272">
        <v>1</v>
      </c>
      <c r="W4433" s="272">
        <v>104430631</v>
      </c>
      <c r="X4433" s="272" t="s">
        <v>1344</v>
      </c>
      <c r="Z4433" s="272" t="s">
        <v>1172</v>
      </c>
      <c r="AA4433" s="272" t="s">
        <v>1172</v>
      </c>
      <c r="AJ4433" s="289" t="s">
        <v>6761</v>
      </c>
    </row>
    <row r="4434" spans="1:36" ht="17" x14ac:dyDescent="0.2">
      <c r="A4434" s="271">
        <f t="shared" si="69"/>
        <v>4433</v>
      </c>
      <c r="B4434" s="271">
        <v>4433</v>
      </c>
      <c r="R4434" s="463"/>
      <c r="W4434" s="272">
        <v>353358909</v>
      </c>
      <c r="X4434" s="272" t="s">
        <v>1347</v>
      </c>
    </row>
    <row r="4435" spans="1:36" ht="51" x14ac:dyDescent="0.2">
      <c r="A4435" s="271">
        <f t="shared" si="69"/>
        <v>4434</v>
      </c>
      <c r="B4435" s="271">
        <v>4434</v>
      </c>
      <c r="C4435" s="272">
        <v>129084651</v>
      </c>
      <c r="D4435" s="272" t="s">
        <v>407</v>
      </c>
      <c r="E4435" s="272">
        <v>726699695</v>
      </c>
      <c r="F4435" s="272" t="s">
        <v>3551</v>
      </c>
      <c r="G4435" s="272">
        <v>578895128</v>
      </c>
      <c r="H4435" s="272" t="s">
        <v>6759</v>
      </c>
      <c r="N4435" s="272">
        <v>596122041</v>
      </c>
      <c r="O4435" s="272" t="s">
        <v>6317</v>
      </c>
      <c r="R4435" s="463" t="s">
        <v>6317</v>
      </c>
      <c r="S4435" s="272" t="s">
        <v>6767</v>
      </c>
      <c r="T4435" s="272" t="b">
        <v>1</v>
      </c>
      <c r="U4435" s="272" t="s">
        <v>1188</v>
      </c>
      <c r="V4435" s="272">
        <v>1</v>
      </c>
      <c r="W4435" s="272">
        <v>104430631</v>
      </c>
      <c r="X4435" s="272" t="s">
        <v>1344</v>
      </c>
      <c r="Z4435" s="272" t="s">
        <v>1172</v>
      </c>
      <c r="AA4435" s="272" t="s">
        <v>1172</v>
      </c>
      <c r="AJ4435" s="289" t="s">
        <v>6761</v>
      </c>
    </row>
    <row r="4436" spans="1:36" ht="17" x14ac:dyDescent="0.2">
      <c r="A4436" s="271">
        <f t="shared" si="69"/>
        <v>4435</v>
      </c>
      <c r="B4436" s="271">
        <v>4435</v>
      </c>
      <c r="R4436" s="463"/>
      <c r="W4436" s="272">
        <v>353358909</v>
      </c>
      <c r="X4436" s="272" t="s">
        <v>1347</v>
      </c>
    </row>
    <row r="4437" spans="1:36" ht="51" x14ac:dyDescent="0.2">
      <c r="A4437" s="271">
        <f t="shared" si="69"/>
        <v>4436</v>
      </c>
      <c r="B4437" s="271">
        <v>4436</v>
      </c>
      <c r="C4437" s="272">
        <v>129084651</v>
      </c>
      <c r="D4437" s="272" t="s">
        <v>407</v>
      </c>
      <c r="E4437" s="272">
        <v>726699695</v>
      </c>
      <c r="F4437" s="272" t="s">
        <v>3551</v>
      </c>
      <c r="G4437" s="272">
        <v>578895128</v>
      </c>
      <c r="H4437" s="272" t="s">
        <v>6759</v>
      </c>
      <c r="N4437" s="272">
        <v>489400183</v>
      </c>
      <c r="O4437" s="272" t="s">
        <v>6319</v>
      </c>
      <c r="R4437" s="463" t="s">
        <v>6320</v>
      </c>
      <c r="S4437" s="272" t="s">
        <v>6768</v>
      </c>
      <c r="T4437" s="272" t="b">
        <v>1</v>
      </c>
      <c r="U4437" s="272" t="s">
        <v>1188</v>
      </c>
      <c r="V4437" s="272">
        <v>1</v>
      </c>
      <c r="W4437" s="272">
        <v>104430631</v>
      </c>
      <c r="X4437" s="272" t="s">
        <v>1344</v>
      </c>
      <c r="Z4437" s="272" t="s">
        <v>1172</v>
      </c>
      <c r="AA4437" s="272" t="s">
        <v>1172</v>
      </c>
      <c r="AJ4437" s="289" t="s">
        <v>6761</v>
      </c>
    </row>
    <row r="4438" spans="1:36" ht="17" x14ac:dyDescent="0.2">
      <c r="A4438" s="271">
        <f t="shared" si="69"/>
        <v>4437</v>
      </c>
      <c r="B4438" s="271">
        <v>4437</v>
      </c>
      <c r="W4438" s="272">
        <v>353358909</v>
      </c>
      <c r="X4438" s="272" t="s">
        <v>1347</v>
      </c>
    </row>
    <row r="4439" spans="1:36" ht="51" x14ac:dyDescent="0.2">
      <c r="A4439" s="271">
        <f t="shared" si="69"/>
        <v>4438</v>
      </c>
      <c r="B4439" s="271">
        <v>4438</v>
      </c>
      <c r="C4439" s="272">
        <v>129084651</v>
      </c>
      <c r="D4439" s="272" t="s">
        <v>407</v>
      </c>
      <c r="E4439" s="272">
        <v>726699695</v>
      </c>
      <c r="F4439" s="272" t="s">
        <v>3551</v>
      </c>
      <c r="G4439" s="272">
        <v>578895128</v>
      </c>
      <c r="H4439" s="272" t="s">
        <v>6759</v>
      </c>
      <c r="N4439" s="272">
        <v>863246236</v>
      </c>
      <c r="O4439" s="272" t="s">
        <v>6322</v>
      </c>
      <c r="R4439" s="272" t="s">
        <v>6322</v>
      </c>
      <c r="S4439" s="272" t="s">
        <v>6769</v>
      </c>
      <c r="T4439" s="272" t="b">
        <v>1</v>
      </c>
      <c r="U4439" s="272" t="s">
        <v>1188</v>
      </c>
      <c r="V4439" s="272">
        <v>1</v>
      </c>
      <c r="W4439" s="272">
        <v>104430631</v>
      </c>
      <c r="X4439" s="272" t="s">
        <v>1344</v>
      </c>
      <c r="Z4439" s="272" t="s">
        <v>1172</v>
      </c>
      <c r="AA4439" s="272" t="s">
        <v>1172</v>
      </c>
      <c r="AJ4439" s="289" t="s">
        <v>6761</v>
      </c>
    </row>
    <row r="4440" spans="1:36" ht="17" x14ac:dyDescent="0.2">
      <c r="A4440" s="271">
        <f t="shared" si="69"/>
        <v>4439</v>
      </c>
      <c r="B4440" s="271">
        <v>4439</v>
      </c>
      <c r="W4440" s="272">
        <v>353358909</v>
      </c>
      <c r="X4440" s="272" t="s">
        <v>1347</v>
      </c>
    </row>
    <row r="4441" spans="1:36" ht="51" x14ac:dyDescent="0.2">
      <c r="A4441" s="271">
        <f t="shared" si="69"/>
        <v>4440</v>
      </c>
      <c r="B4441" s="271">
        <v>4440</v>
      </c>
      <c r="C4441" s="272">
        <v>129084651</v>
      </c>
      <c r="D4441" s="272" t="s">
        <v>407</v>
      </c>
      <c r="E4441" s="272">
        <v>726699695</v>
      </c>
      <c r="F4441" s="272" t="s">
        <v>3551</v>
      </c>
      <c r="G4441" s="272">
        <v>578895128</v>
      </c>
      <c r="H4441" s="272" t="s">
        <v>6759</v>
      </c>
      <c r="N4441" s="272">
        <v>607793249</v>
      </c>
      <c r="O4441" s="272" t="s">
        <v>6324</v>
      </c>
      <c r="R4441" s="272" t="s">
        <v>6325</v>
      </c>
      <c r="S4441" s="272" t="s">
        <v>6770</v>
      </c>
      <c r="T4441" s="272" t="b">
        <v>1</v>
      </c>
      <c r="U4441" s="272" t="s">
        <v>1188</v>
      </c>
      <c r="V4441" s="272">
        <v>1</v>
      </c>
      <c r="W4441" s="272">
        <v>104430631</v>
      </c>
      <c r="X4441" s="272" t="s">
        <v>1344</v>
      </c>
      <c r="Z4441" s="272" t="s">
        <v>1172</v>
      </c>
      <c r="AA4441" s="272" t="s">
        <v>1172</v>
      </c>
      <c r="AJ4441" s="289" t="s">
        <v>6761</v>
      </c>
    </row>
    <row r="4442" spans="1:36" ht="17" x14ac:dyDescent="0.2">
      <c r="A4442" s="271">
        <f t="shared" si="69"/>
        <v>4441</v>
      </c>
      <c r="B4442" s="271">
        <v>4441</v>
      </c>
      <c r="W4442" s="272">
        <v>353358909</v>
      </c>
      <c r="X4442" s="272" t="s">
        <v>1347</v>
      </c>
    </row>
    <row r="4443" spans="1:36" ht="51" x14ac:dyDescent="0.2">
      <c r="A4443" s="271">
        <f t="shared" si="69"/>
        <v>4442</v>
      </c>
      <c r="B4443" s="271">
        <v>4442</v>
      </c>
      <c r="C4443" s="272">
        <v>129084651</v>
      </c>
      <c r="D4443" s="272" t="s">
        <v>407</v>
      </c>
      <c r="E4443" s="272">
        <v>726699695</v>
      </c>
      <c r="F4443" s="272" t="s">
        <v>3551</v>
      </c>
      <c r="G4443" s="272">
        <v>578895128</v>
      </c>
      <c r="H4443" s="272" t="s">
        <v>6759</v>
      </c>
      <c r="N4443" s="272">
        <v>532172400</v>
      </c>
      <c r="O4443" s="272" t="s">
        <v>6327</v>
      </c>
      <c r="R4443" s="272" t="s">
        <v>6327</v>
      </c>
      <c r="S4443" s="272" t="s">
        <v>6771</v>
      </c>
      <c r="T4443" s="272" t="b">
        <v>1</v>
      </c>
      <c r="U4443" s="272" t="s">
        <v>1188</v>
      </c>
      <c r="V4443" s="272">
        <v>1</v>
      </c>
      <c r="W4443" s="272">
        <v>104430631</v>
      </c>
      <c r="X4443" s="272" t="s">
        <v>1344</v>
      </c>
      <c r="Z4443" s="272" t="s">
        <v>1172</v>
      </c>
      <c r="AA4443" s="272" t="s">
        <v>1172</v>
      </c>
      <c r="AJ4443" s="289" t="s">
        <v>6761</v>
      </c>
    </row>
    <row r="4444" spans="1:36" ht="17" x14ac:dyDescent="0.2">
      <c r="A4444" s="271">
        <f t="shared" si="69"/>
        <v>4443</v>
      </c>
      <c r="B4444" s="271">
        <v>4443</v>
      </c>
      <c r="W4444" s="272">
        <v>353358909</v>
      </c>
      <c r="X4444" s="272" t="s">
        <v>1347</v>
      </c>
    </row>
    <row r="4445" spans="1:36" ht="51" x14ac:dyDescent="0.2">
      <c r="A4445" s="271">
        <f t="shared" si="69"/>
        <v>4444</v>
      </c>
      <c r="B4445" s="271">
        <v>4444</v>
      </c>
      <c r="C4445" s="272">
        <v>129084651</v>
      </c>
      <c r="D4445" s="272" t="s">
        <v>407</v>
      </c>
      <c r="E4445" s="272">
        <v>726699695</v>
      </c>
      <c r="F4445" s="272" t="s">
        <v>3551</v>
      </c>
      <c r="G4445" s="272">
        <v>578895128</v>
      </c>
      <c r="H4445" s="272" t="s">
        <v>6759</v>
      </c>
      <c r="N4445" s="272">
        <v>754745617</v>
      </c>
      <c r="O4445" s="272" t="s">
        <v>6329</v>
      </c>
      <c r="R4445" s="272" t="s">
        <v>6330</v>
      </c>
      <c r="S4445" s="272" t="s">
        <v>6772</v>
      </c>
      <c r="T4445" s="272" t="b">
        <v>1</v>
      </c>
      <c r="U4445" s="272" t="s">
        <v>1188</v>
      </c>
      <c r="V4445" s="272">
        <v>1</v>
      </c>
      <c r="W4445" s="272">
        <v>104430631</v>
      </c>
      <c r="X4445" s="272" t="s">
        <v>1344</v>
      </c>
      <c r="Z4445" s="272" t="s">
        <v>1172</v>
      </c>
      <c r="AA4445" s="272" t="s">
        <v>1172</v>
      </c>
      <c r="AJ4445" s="289" t="s">
        <v>6761</v>
      </c>
    </row>
    <row r="4446" spans="1:36" ht="17" x14ac:dyDescent="0.2">
      <c r="A4446" s="271">
        <f t="shared" si="69"/>
        <v>4445</v>
      </c>
      <c r="B4446" s="271">
        <v>4445</v>
      </c>
      <c r="W4446" s="272">
        <v>353358909</v>
      </c>
      <c r="X4446" s="272" t="s">
        <v>1347</v>
      </c>
    </row>
    <row r="4447" spans="1:36" ht="51" x14ac:dyDescent="0.2">
      <c r="A4447" s="271">
        <f t="shared" si="69"/>
        <v>4446</v>
      </c>
      <c r="B4447" s="271">
        <v>4446</v>
      </c>
      <c r="C4447" s="272">
        <v>129084651</v>
      </c>
      <c r="D4447" s="272" t="s">
        <v>407</v>
      </c>
      <c r="E4447" s="272">
        <v>726699695</v>
      </c>
      <c r="F4447" s="272" t="s">
        <v>3551</v>
      </c>
      <c r="G4447" s="272">
        <v>578895128</v>
      </c>
      <c r="H4447" s="272" t="s">
        <v>6759</v>
      </c>
      <c r="N4447" s="272">
        <v>665036297</v>
      </c>
      <c r="O4447" s="272" t="s">
        <v>6332</v>
      </c>
      <c r="R4447" s="272" t="s">
        <v>6333</v>
      </c>
      <c r="S4447" s="272" t="s">
        <v>6773</v>
      </c>
      <c r="T4447" s="272" t="b">
        <v>1</v>
      </c>
      <c r="U4447" s="272" t="s">
        <v>1188</v>
      </c>
      <c r="V4447" s="272">
        <v>1</v>
      </c>
      <c r="W4447" s="272">
        <v>104430631</v>
      </c>
      <c r="X4447" s="272" t="s">
        <v>1344</v>
      </c>
      <c r="Z4447" s="272" t="s">
        <v>1172</v>
      </c>
      <c r="AA4447" s="272" t="s">
        <v>1172</v>
      </c>
      <c r="AJ4447" s="289" t="s">
        <v>6761</v>
      </c>
    </row>
    <row r="4448" spans="1:36" ht="17" x14ac:dyDescent="0.2">
      <c r="A4448" s="271">
        <f t="shared" si="69"/>
        <v>4447</v>
      </c>
      <c r="B4448" s="271">
        <v>4447</v>
      </c>
      <c r="W4448" s="272">
        <v>353358909</v>
      </c>
      <c r="X4448" s="272" t="s">
        <v>1347</v>
      </c>
    </row>
    <row r="4449" spans="1:36" ht="51" x14ac:dyDescent="0.2">
      <c r="A4449" s="271">
        <f t="shared" si="69"/>
        <v>4448</v>
      </c>
      <c r="B4449" s="271">
        <v>4448</v>
      </c>
      <c r="C4449" s="272">
        <v>129084651</v>
      </c>
      <c r="D4449" s="272" t="s">
        <v>407</v>
      </c>
      <c r="E4449" s="272">
        <v>726699695</v>
      </c>
      <c r="F4449" s="272" t="s">
        <v>3551</v>
      </c>
      <c r="G4449" s="272">
        <v>578895128</v>
      </c>
      <c r="H4449" s="272" t="s">
        <v>6759</v>
      </c>
      <c r="N4449" s="272">
        <v>200837530</v>
      </c>
      <c r="O4449" s="272" t="s">
        <v>6335</v>
      </c>
      <c r="R4449" s="272" t="s">
        <v>6335</v>
      </c>
      <c r="S4449" s="272" t="s">
        <v>6774</v>
      </c>
      <c r="T4449" s="272" t="b">
        <v>1</v>
      </c>
      <c r="U4449" s="272" t="s">
        <v>1188</v>
      </c>
      <c r="V4449" s="272">
        <v>1</v>
      </c>
      <c r="W4449" s="272">
        <v>104430631</v>
      </c>
      <c r="X4449" s="272" t="s">
        <v>1344</v>
      </c>
      <c r="Z4449" s="272" t="s">
        <v>1172</v>
      </c>
      <c r="AA4449" s="272" t="s">
        <v>1172</v>
      </c>
      <c r="AJ4449" s="289" t="s">
        <v>6761</v>
      </c>
    </row>
    <row r="4450" spans="1:36" ht="17" x14ac:dyDescent="0.2">
      <c r="A4450" s="271">
        <f t="shared" si="69"/>
        <v>4449</v>
      </c>
      <c r="B4450" s="271">
        <v>4449</v>
      </c>
      <c r="R4450" s="463"/>
      <c r="W4450" s="272">
        <v>353358909</v>
      </c>
      <c r="X4450" s="272" t="s">
        <v>1347</v>
      </c>
    </row>
    <row r="4451" spans="1:36" ht="51" x14ac:dyDescent="0.2">
      <c r="A4451" s="271">
        <f t="shared" si="69"/>
        <v>4450</v>
      </c>
      <c r="B4451" s="271">
        <v>4450</v>
      </c>
      <c r="C4451" s="272">
        <v>129084651</v>
      </c>
      <c r="D4451" s="272" t="s">
        <v>407</v>
      </c>
      <c r="E4451" s="272">
        <v>726699695</v>
      </c>
      <c r="F4451" s="272" t="s">
        <v>3551</v>
      </c>
      <c r="G4451" s="272">
        <v>578895128</v>
      </c>
      <c r="H4451" s="272" t="s">
        <v>6759</v>
      </c>
      <c r="N4451" s="272">
        <v>990319383</v>
      </c>
      <c r="O4451" s="272" t="s">
        <v>6337</v>
      </c>
      <c r="R4451" s="272" t="s">
        <v>6338</v>
      </c>
      <c r="S4451" s="272" t="s">
        <v>6775</v>
      </c>
      <c r="T4451" s="272" t="b">
        <v>1</v>
      </c>
      <c r="U4451" s="272" t="s">
        <v>1188</v>
      </c>
      <c r="V4451" s="272">
        <v>1</v>
      </c>
      <c r="W4451" s="272">
        <v>104430631</v>
      </c>
      <c r="X4451" s="272" t="s">
        <v>1344</v>
      </c>
      <c r="Z4451" s="272" t="s">
        <v>1172</v>
      </c>
      <c r="AA4451" s="272" t="s">
        <v>1172</v>
      </c>
      <c r="AJ4451" s="289" t="s">
        <v>6761</v>
      </c>
    </row>
    <row r="4452" spans="1:36" ht="17" x14ac:dyDescent="0.2">
      <c r="A4452" s="271">
        <f t="shared" si="69"/>
        <v>4451</v>
      </c>
      <c r="B4452" s="271">
        <v>4451</v>
      </c>
      <c r="W4452" s="272">
        <v>353358909</v>
      </c>
      <c r="X4452" s="272" t="s">
        <v>1347</v>
      </c>
    </row>
    <row r="4453" spans="1:36" ht="51" x14ac:dyDescent="0.2">
      <c r="A4453" s="271">
        <f t="shared" si="69"/>
        <v>4452</v>
      </c>
      <c r="B4453" s="271">
        <v>4452</v>
      </c>
      <c r="C4453" s="272">
        <v>129084651</v>
      </c>
      <c r="D4453" s="272" t="s">
        <v>407</v>
      </c>
      <c r="E4453" s="272">
        <v>726699695</v>
      </c>
      <c r="F4453" s="272" t="s">
        <v>3551</v>
      </c>
      <c r="G4453" s="272">
        <v>578895128</v>
      </c>
      <c r="H4453" s="272" t="s">
        <v>6759</v>
      </c>
      <c r="N4453" s="272">
        <v>487917585</v>
      </c>
      <c r="O4453" s="272" t="s">
        <v>6340</v>
      </c>
      <c r="R4453" s="272" t="s">
        <v>6554</v>
      </c>
      <c r="S4453" s="272" t="s">
        <v>6776</v>
      </c>
      <c r="T4453" s="272" t="b">
        <v>1</v>
      </c>
      <c r="U4453" s="272" t="s">
        <v>1188</v>
      </c>
      <c r="V4453" s="272">
        <v>1</v>
      </c>
      <c r="W4453" s="272">
        <v>104430631</v>
      </c>
      <c r="X4453" s="272" t="s">
        <v>1344</v>
      </c>
      <c r="Z4453" s="272" t="s">
        <v>1172</v>
      </c>
      <c r="AA4453" s="272" t="s">
        <v>1172</v>
      </c>
      <c r="AJ4453" s="289" t="s">
        <v>6761</v>
      </c>
    </row>
    <row r="4454" spans="1:36" ht="17" x14ac:dyDescent="0.2">
      <c r="A4454" s="271">
        <f t="shared" si="69"/>
        <v>4453</v>
      </c>
      <c r="B4454" s="271">
        <v>4453</v>
      </c>
      <c r="R4454" s="463"/>
      <c r="W4454" s="272">
        <v>353358909</v>
      </c>
      <c r="X4454" s="272" t="s">
        <v>1347</v>
      </c>
    </row>
    <row r="4455" spans="1:36" ht="51" x14ac:dyDescent="0.2">
      <c r="A4455" s="271">
        <f t="shared" si="69"/>
        <v>4454</v>
      </c>
      <c r="B4455" s="271">
        <v>4454</v>
      </c>
      <c r="C4455" s="272">
        <v>129084651</v>
      </c>
      <c r="D4455" s="272" t="s">
        <v>407</v>
      </c>
      <c r="E4455" s="272">
        <v>726699695</v>
      </c>
      <c r="F4455" s="272" t="s">
        <v>3551</v>
      </c>
      <c r="G4455" s="272">
        <v>578895128</v>
      </c>
      <c r="H4455" s="272" t="s">
        <v>6759</v>
      </c>
      <c r="N4455" s="272">
        <v>603181162</v>
      </c>
      <c r="O4455" s="272" t="s">
        <v>6343</v>
      </c>
      <c r="R4455" s="272" t="s">
        <v>6343</v>
      </c>
      <c r="S4455" s="272" t="s">
        <v>6777</v>
      </c>
      <c r="T4455" s="272" t="b">
        <v>1</v>
      </c>
      <c r="U4455" s="272" t="s">
        <v>1188</v>
      </c>
      <c r="V4455" s="272">
        <v>1</v>
      </c>
      <c r="W4455" s="272">
        <v>104430631</v>
      </c>
      <c r="X4455" s="272" t="s">
        <v>1344</v>
      </c>
      <c r="Z4455" s="272" t="s">
        <v>1172</v>
      </c>
      <c r="AA4455" s="272" t="s">
        <v>1172</v>
      </c>
      <c r="AJ4455" s="289" t="s">
        <v>6761</v>
      </c>
    </row>
    <row r="4456" spans="1:36" ht="17" x14ac:dyDescent="0.2">
      <c r="A4456" s="271">
        <f t="shared" si="69"/>
        <v>4455</v>
      </c>
      <c r="B4456" s="271">
        <v>4455</v>
      </c>
      <c r="W4456" s="272">
        <v>353358909</v>
      </c>
      <c r="X4456" s="272" t="s">
        <v>1347</v>
      </c>
    </row>
    <row r="4457" spans="1:36" ht="51" x14ac:dyDescent="0.2">
      <c r="A4457" s="271">
        <f t="shared" si="69"/>
        <v>4456</v>
      </c>
      <c r="B4457" s="271">
        <v>4456</v>
      </c>
      <c r="C4457" s="272">
        <v>129084651</v>
      </c>
      <c r="D4457" s="272" t="s">
        <v>407</v>
      </c>
      <c r="E4457" s="272">
        <v>726699695</v>
      </c>
      <c r="F4457" s="272" t="s">
        <v>3551</v>
      </c>
      <c r="G4457" s="272">
        <v>578895128</v>
      </c>
      <c r="H4457" s="272" t="s">
        <v>6759</v>
      </c>
      <c r="N4457" s="272">
        <v>482225200</v>
      </c>
      <c r="O4457" s="272" t="s">
        <v>6345</v>
      </c>
      <c r="R4457" s="272" t="s">
        <v>6345</v>
      </c>
      <c r="S4457" s="272" t="s">
        <v>6778</v>
      </c>
      <c r="T4457" s="272" t="b">
        <v>1</v>
      </c>
      <c r="U4457" s="272" t="s">
        <v>1188</v>
      </c>
      <c r="V4457" s="272">
        <v>1</v>
      </c>
      <c r="W4457" s="272">
        <v>104430631</v>
      </c>
      <c r="X4457" s="272" t="s">
        <v>1344</v>
      </c>
      <c r="Z4457" s="272" t="s">
        <v>1172</v>
      </c>
      <c r="AA4457" s="272" t="s">
        <v>1172</v>
      </c>
      <c r="AG4457" s="275">
        <v>44371</v>
      </c>
      <c r="AJ4457" s="289" t="s">
        <v>6761</v>
      </c>
    </row>
    <row r="4458" spans="1:36" ht="17" x14ac:dyDescent="0.2">
      <c r="A4458" s="271">
        <f t="shared" si="69"/>
        <v>4457</v>
      </c>
      <c r="B4458" s="271">
        <v>4457</v>
      </c>
      <c r="R4458" s="463"/>
      <c r="W4458" s="272">
        <v>353358909</v>
      </c>
      <c r="X4458" s="272" t="s">
        <v>1347</v>
      </c>
    </row>
    <row r="4459" spans="1:36" ht="51" x14ac:dyDescent="0.2">
      <c r="A4459" s="271">
        <f t="shared" si="69"/>
        <v>4458</v>
      </c>
      <c r="B4459" s="271">
        <v>4458</v>
      </c>
      <c r="C4459" s="272">
        <v>129084651</v>
      </c>
      <c r="D4459" s="272" t="s">
        <v>407</v>
      </c>
      <c r="E4459" s="272">
        <v>726699695</v>
      </c>
      <c r="F4459" s="272" t="s">
        <v>3551</v>
      </c>
      <c r="G4459" s="272">
        <v>578895128</v>
      </c>
      <c r="H4459" s="272" t="s">
        <v>6759</v>
      </c>
      <c r="N4459" s="272">
        <v>295976386</v>
      </c>
      <c r="O4459" s="272" t="s">
        <v>5193</v>
      </c>
      <c r="R4459" s="272" t="s">
        <v>5193</v>
      </c>
      <c r="S4459" s="272" t="s">
        <v>6779</v>
      </c>
      <c r="T4459" s="272" t="b">
        <v>1</v>
      </c>
      <c r="U4459" s="272" t="s">
        <v>1188</v>
      </c>
      <c r="V4459" s="272">
        <v>1</v>
      </c>
      <c r="W4459" s="272">
        <v>104430631</v>
      </c>
      <c r="X4459" s="272" t="s">
        <v>1344</v>
      </c>
      <c r="Z4459" s="272" t="s">
        <v>1172</v>
      </c>
      <c r="AA4459" s="272" t="s">
        <v>1172</v>
      </c>
      <c r="AG4459" s="275">
        <v>44371</v>
      </c>
      <c r="AJ4459" s="289" t="s">
        <v>6761</v>
      </c>
    </row>
    <row r="4460" spans="1:36" ht="17" x14ac:dyDescent="0.2">
      <c r="A4460" s="271">
        <f t="shared" si="69"/>
        <v>4459</v>
      </c>
      <c r="B4460" s="271">
        <v>4459</v>
      </c>
      <c r="W4460" s="272">
        <v>353358909</v>
      </c>
      <c r="X4460" s="272" t="s">
        <v>1347</v>
      </c>
    </row>
    <row r="4461" spans="1:36" ht="51" x14ac:dyDescent="0.2">
      <c r="A4461" s="271">
        <f t="shared" si="69"/>
        <v>4460</v>
      </c>
      <c r="B4461" s="271">
        <v>4460</v>
      </c>
      <c r="C4461" s="272">
        <v>129084651</v>
      </c>
      <c r="D4461" s="272" t="s">
        <v>407</v>
      </c>
      <c r="E4461" s="272">
        <v>726699695</v>
      </c>
      <c r="F4461" s="272" t="s">
        <v>3551</v>
      </c>
      <c r="G4461" s="272">
        <v>578895128</v>
      </c>
      <c r="H4461" s="272" t="s">
        <v>6759</v>
      </c>
      <c r="N4461" s="272">
        <v>764891959</v>
      </c>
      <c r="O4461" s="272" t="s">
        <v>6347</v>
      </c>
      <c r="R4461" s="272" t="s">
        <v>6347</v>
      </c>
      <c r="S4461" s="272" t="s">
        <v>6780</v>
      </c>
      <c r="T4461" s="272" t="b">
        <v>1</v>
      </c>
      <c r="U4461" s="272" t="s">
        <v>1188</v>
      </c>
      <c r="V4461" s="272">
        <v>1</v>
      </c>
      <c r="W4461" s="272">
        <v>104430631</v>
      </c>
      <c r="X4461" s="272" t="s">
        <v>1344</v>
      </c>
      <c r="Z4461" s="272" t="s">
        <v>1172</v>
      </c>
      <c r="AA4461" s="272" t="s">
        <v>1172</v>
      </c>
      <c r="AJ4461" s="289" t="s">
        <v>6761</v>
      </c>
    </row>
    <row r="4462" spans="1:36" ht="17" x14ac:dyDescent="0.2">
      <c r="A4462" s="271">
        <f t="shared" si="69"/>
        <v>4461</v>
      </c>
      <c r="B4462" s="271">
        <v>4461</v>
      </c>
      <c r="R4462" s="463"/>
      <c r="W4462" s="272">
        <v>353358909</v>
      </c>
      <c r="X4462" s="272" t="s">
        <v>1347</v>
      </c>
    </row>
    <row r="4463" spans="1:36" ht="51" x14ac:dyDescent="0.2">
      <c r="A4463" s="271">
        <f t="shared" si="69"/>
        <v>4462</v>
      </c>
      <c r="B4463" s="271">
        <v>4462</v>
      </c>
      <c r="C4463" s="272">
        <v>129084651</v>
      </c>
      <c r="D4463" s="272" t="s">
        <v>407</v>
      </c>
      <c r="E4463" s="272">
        <v>726699695</v>
      </c>
      <c r="F4463" s="272" t="s">
        <v>3551</v>
      </c>
      <c r="G4463" s="272">
        <v>578895128</v>
      </c>
      <c r="H4463" s="272" t="s">
        <v>6759</v>
      </c>
      <c r="N4463" s="272">
        <v>248374037</v>
      </c>
      <c r="O4463" s="272" t="s">
        <v>6559</v>
      </c>
      <c r="R4463" s="272" t="s">
        <v>6559</v>
      </c>
      <c r="S4463" s="272" t="s">
        <v>6781</v>
      </c>
      <c r="T4463" s="272" t="b">
        <v>1</v>
      </c>
      <c r="U4463" s="272" t="s">
        <v>1188</v>
      </c>
      <c r="V4463" s="272">
        <v>1</v>
      </c>
      <c r="W4463" s="272">
        <v>104430631</v>
      </c>
      <c r="X4463" s="272" t="s">
        <v>1344</v>
      </c>
      <c r="Z4463" s="272" t="s">
        <v>1172</v>
      </c>
      <c r="AA4463" s="272" t="s">
        <v>1172</v>
      </c>
      <c r="AJ4463" s="289" t="s">
        <v>6761</v>
      </c>
    </row>
    <row r="4464" spans="1:36" ht="17" x14ac:dyDescent="0.2">
      <c r="A4464" s="271">
        <f t="shared" si="69"/>
        <v>4463</v>
      </c>
      <c r="B4464" s="271">
        <v>4463</v>
      </c>
      <c r="R4464" s="463"/>
      <c r="W4464" s="272">
        <v>353358909</v>
      </c>
      <c r="X4464" s="272" t="s">
        <v>1347</v>
      </c>
    </row>
    <row r="4465" spans="1:37" ht="51" x14ac:dyDescent="0.2">
      <c r="A4465" s="271">
        <f t="shared" si="69"/>
        <v>4464</v>
      </c>
      <c r="B4465" s="271">
        <v>4464</v>
      </c>
      <c r="C4465" s="272">
        <v>129084651</v>
      </c>
      <c r="D4465" s="272" t="s">
        <v>407</v>
      </c>
      <c r="E4465" s="272">
        <v>726699695</v>
      </c>
      <c r="F4465" s="272" t="s">
        <v>3551</v>
      </c>
      <c r="G4465" s="272">
        <v>578895128</v>
      </c>
      <c r="H4465" s="272" t="s">
        <v>6759</v>
      </c>
      <c r="N4465" s="272">
        <v>139822395</v>
      </c>
      <c r="O4465" s="272" t="s">
        <v>6349</v>
      </c>
      <c r="R4465" s="272" t="s">
        <v>6349</v>
      </c>
      <c r="S4465" s="272" t="s">
        <v>6782</v>
      </c>
      <c r="T4465" s="272" t="b">
        <v>1</v>
      </c>
      <c r="U4465" s="272" t="s">
        <v>1188</v>
      </c>
      <c r="V4465" s="272">
        <v>1</v>
      </c>
      <c r="W4465" s="272">
        <v>104430631</v>
      </c>
      <c r="X4465" s="272" t="s">
        <v>1344</v>
      </c>
      <c r="Z4465" s="272" t="s">
        <v>1172</v>
      </c>
      <c r="AA4465" s="272" t="s">
        <v>1172</v>
      </c>
      <c r="AJ4465" s="289" t="s">
        <v>6761</v>
      </c>
    </row>
    <row r="4466" spans="1:37" ht="17" x14ac:dyDescent="0.2">
      <c r="A4466" s="271">
        <f t="shared" si="69"/>
        <v>4465</v>
      </c>
      <c r="B4466" s="271">
        <v>4465</v>
      </c>
      <c r="W4466" s="272">
        <v>353358909</v>
      </c>
      <c r="X4466" s="272" t="s">
        <v>1347</v>
      </c>
    </row>
    <row r="4467" spans="1:37" ht="51" x14ac:dyDescent="0.2">
      <c r="A4467" s="271">
        <f t="shared" si="69"/>
        <v>4466</v>
      </c>
      <c r="B4467" s="271">
        <v>4466</v>
      </c>
      <c r="C4467" s="272">
        <v>129084651</v>
      </c>
      <c r="D4467" s="272" t="s">
        <v>407</v>
      </c>
      <c r="E4467" s="272">
        <v>726699695</v>
      </c>
      <c r="F4467" s="272" t="s">
        <v>3551</v>
      </c>
      <c r="G4467" s="272">
        <v>578895128</v>
      </c>
      <c r="H4467" s="272" t="s">
        <v>6759</v>
      </c>
      <c r="N4467" s="272">
        <v>723614811</v>
      </c>
      <c r="O4467" s="272" t="s">
        <v>6351</v>
      </c>
      <c r="R4467" s="272" t="s">
        <v>6352</v>
      </c>
      <c r="S4467" s="272" t="s">
        <v>6783</v>
      </c>
      <c r="T4467" s="272" t="b">
        <v>1</v>
      </c>
      <c r="U4467" s="272" t="s">
        <v>1188</v>
      </c>
      <c r="V4467" s="272">
        <v>1</v>
      </c>
      <c r="W4467" s="272">
        <v>104430631</v>
      </c>
      <c r="X4467" s="272" t="s">
        <v>1344</v>
      </c>
      <c r="Z4467" s="272" t="s">
        <v>1172</v>
      </c>
      <c r="AA4467" s="272" t="s">
        <v>1172</v>
      </c>
      <c r="AJ4467" s="289" t="s">
        <v>6761</v>
      </c>
    </row>
    <row r="4468" spans="1:37" ht="17" x14ac:dyDescent="0.2">
      <c r="A4468" s="271">
        <f t="shared" si="69"/>
        <v>4467</v>
      </c>
      <c r="B4468" s="271">
        <v>4467</v>
      </c>
      <c r="R4468" s="463"/>
      <c r="W4468" s="272">
        <v>353358909</v>
      </c>
      <c r="X4468" s="272" t="s">
        <v>1347</v>
      </c>
    </row>
    <row r="4469" spans="1:37" ht="51" x14ac:dyDescent="0.2">
      <c r="A4469" s="271">
        <f t="shared" si="69"/>
        <v>4468</v>
      </c>
      <c r="B4469" s="271">
        <v>4468</v>
      </c>
      <c r="C4469" s="272">
        <v>129084651</v>
      </c>
      <c r="D4469" s="272" t="s">
        <v>407</v>
      </c>
      <c r="E4469" s="272">
        <v>726699695</v>
      </c>
      <c r="F4469" s="272" t="s">
        <v>3551</v>
      </c>
      <c r="G4469" s="272">
        <v>578895128</v>
      </c>
      <c r="H4469" s="272" t="s">
        <v>6759</v>
      </c>
      <c r="N4469" s="272">
        <v>807835037</v>
      </c>
      <c r="O4469" s="272" t="s">
        <v>4957</v>
      </c>
      <c r="R4469" s="272" t="s">
        <v>6784</v>
      </c>
      <c r="S4469" s="272" t="s">
        <v>6785</v>
      </c>
      <c r="T4469" s="272" t="b">
        <v>1</v>
      </c>
      <c r="U4469" s="272" t="s">
        <v>1188</v>
      </c>
      <c r="V4469" s="272">
        <v>1</v>
      </c>
      <c r="W4469" s="272">
        <v>104430631</v>
      </c>
      <c r="X4469" s="272" t="s">
        <v>1344</v>
      </c>
      <c r="Z4469" s="272" t="s">
        <v>1172</v>
      </c>
      <c r="AA4469" s="272" t="s">
        <v>1172</v>
      </c>
      <c r="AG4469" s="275">
        <v>44462</v>
      </c>
      <c r="AJ4469" s="289" t="s">
        <v>6761</v>
      </c>
    </row>
    <row r="4470" spans="1:37" ht="17" x14ac:dyDescent="0.2">
      <c r="A4470" s="271">
        <f t="shared" si="69"/>
        <v>4469</v>
      </c>
      <c r="B4470" s="271">
        <v>4469</v>
      </c>
      <c r="R4470" s="463"/>
      <c r="W4470" s="272">
        <v>353358909</v>
      </c>
      <c r="X4470" s="272" t="s">
        <v>1347</v>
      </c>
    </row>
    <row r="4471" spans="1:37" ht="51" x14ac:dyDescent="0.2">
      <c r="A4471" s="271">
        <f t="shared" si="69"/>
        <v>4470</v>
      </c>
      <c r="B4471" s="271">
        <v>4470</v>
      </c>
      <c r="C4471" s="272">
        <v>129084651</v>
      </c>
      <c r="D4471" s="272" t="s">
        <v>407</v>
      </c>
      <c r="E4471" s="272">
        <v>726699695</v>
      </c>
      <c r="F4471" s="272" t="s">
        <v>3551</v>
      </c>
      <c r="G4471" s="272">
        <v>578895128</v>
      </c>
      <c r="H4471" s="272" t="s">
        <v>6759</v>
      </c>
      <c r="N4471" s="272">
        <v>957429734</v>
      </c>
      <c r="O4471" s="272" t="s">
        <v>6786</v>
      </c>
      <c r="R4471" s="272" t="s">
        <v>6787</v>
      </c>
      <c r="S4471" s="272" t="s">
        <v>6788</v>
      </c>
      <c r="U4471" s="272" t="s">
        <v>1168</v>
      </c>
      <c r="V4471" s="272">
        <v>300</v>
      </c>
      <c r="X4471" s="272" t="s">
        <v>1170</v>
      </c>
      <c r="Z4471" s="272" t="s">
        <v>1172</v>
      </c>
      <c r="AA4471" s="272" t="s">
        <v>1172</v>
      </c>
      <c r="AG4471" s="275">
        <v>44417</v>
      </c>
      <c r="AJ4471" s="289" t="s">
        <v>6761</v>
      </c>
    </row>
    <row r="4472" spans="1:37" ht="51" x14ac:dyDescent="0.2">
      <c r="A4472" s="271">
        <f t="shared" si="69"/>
        <v>4471</v>
      </c>
      <c r="B4472" s="271">
        <v>4471</v>
      </c>
      <c r="C4472" s="272">
        <v>129084651</v>
      </c>
      <c r="D4472" s="272" t="s">
        <v>407</v>
      </c>
      <c r="E4472" s="272">
        <v>726699695</v>
      </c>
      <c r="F4472" s="272" t="s">
        <v>3551</v>
      </c>
      <c r="G4472" s="272">
        <v>578895128</v>
      </c>
      <c r="H4472" s="272" t="s">
        <v>6759</v>
      </c>
      <c r="N4472" s="272">
        <v>178420302</v>
      </c>
      <c r="O4472" s="272" t="s">
        <v>4966</v>
      </c>
      <c r="R4472" s="272" t="s">
        <v>6357</v>
      </c>
      <c r="S4472" s="272" t="s">
        <v>6789</v>
      </c>
      <c r="T4472" s="272" t="b">
        <v>1</v>
      </c>
      <c r="U4472" s="272" t="s">
        <v>1188</v>
      </c>
      <c r="V4472" s="272">
        <v>1</v>
      </c>
      <c r="W4472" s="272">
        <v>104430631</v>
      </c>
      <c r="X4472" s="272" t="s">
        <v>1344</v>
      </c>
      <c r="Z4472" s="272" t="s">
        <v>1172</v>
      </c>
      <c r="AA4472" s="272" t="s">
        <v>1172</v>
      </c>
      <c r="AG4472" s="275">
        <v>44462</v>
      </c>
      <c r="AJ4472" s="289" t="s">
        <v>6761</v>
      </c>
    </row>
    <row r="4473" spans="1:37" ht="17" x14ac:dyDescent="0.2">
      <c r="A4473" s="271">
        <f t="shared" si="69"/>
        <v>4472</v>
      </c>
      <c r="B4473" s="271">
        <v>4472</v>
      </c>
      <c r="W4473" s="272">
        <v>353358909</v>
      </c>
      <c r="X4473" s="272" t="s">
        <v>1347</v>
      </c>
    </row>
    <row r="4474" spans="1:37" ht="102" x14ac:dyDescent="0.2">
      <c r="A4474" s="271">
        <f t="shared" si="69"/>
        <v>4473</v>
      </c>
      <c r="B4474" s="271">
        <v>4473</v>
      </c>
      <c r="C4474" s="272">
        <v>129084651</v>
      </c>
      <c r="D4474" s="272" t="s">
        <v>407</v>
      </c>
      <c r="E4474" s="272">
        <v>726699695</v>
      </c>
      <c r="F4474" s="272" t="s">
        <v>3551</v>
      </c>
      <c r="G4474" s="272">
        <v>384881609</v>
      </c>
      <c r="H4474" s="272" t="s">
        <v>6790</v>
      </c>
      <c r="N4474" s="272">
        <v>206625031</v>
      </c>
      <c r="O4474" s="272" t="s">
        <v>5263</v>
      </c>
      <c r="R4474" s="272" t="s">
        <v>6791</v>
      </c>
      <c r="S4474" s="272" t="s">
        <v>6792</v>
      </c>
      <c r="U4474" s="272" t="s">
        <v>1188</v>
      </c>
      <c r="V4474" s="272">
        <v>2</v>
      </c>
      <c r="X4474" s="272" t="s">
        <v>1170</v>
      </c>
      <c r="Z4474" s="272" t="s">
        <v>1172</v>
      </c>
      <c r="AA4474" s="272" t="s">
        <v>1172</v>
      </c>
      <c r="AB4474" s="272" t="s">
        <v>6793</v>
      </c>
      <c r="AG4474" s="275">
        <v>45166</v>
      </c>
      <c r="AJ4474" s="289" t="s">
        <v>6363</v>
      </c>
      <c r="AK4474" s="272" t="s">
        <v>5272</v>
      </c>
    </row>
    <row r="4475" spans="1:37" ht="102" x14ac:dyDescent="0.2">
      <c r="A4475" s="271">
        <f t="shared" si="69"/>
        <v>4474</v>
      </c>
      <c r="B4475" s="271">
        <v>4474</v>
      </c>
      <c r="C4475" s="272">
        <v>129084651</v>
      </c>
      <c r="D4475" s="272" t="s">
        <v>407</v>
      </c>
      <c r="E4475" s="272">
        <v>726699695</v>
      </c>
      <c r="F4475" s="272" t="s">
        <v>3551</v>
      </c>
      <c r="G4475" s="272">
        <v>384881609</v>
      </c>
      <c r="H4475" s="272" t="s">
        <v>6790</v>
      </c>
      <c r="L4475" s="273" t="s">
        <v>1225</v>
      </c>
      <c r="M4475" s="274">
        <v>45323</v>
      </c>
      <c r="N4475" s="272">
        <v>261863326</v>
      </c>
      <c r="O4475" s="272" t="s">
        <v>5269</v>
      </c>
      <c r="R4475" s="272" t="s">
        <v>6794</v>
      </c>
      <c r="S4475" s="272" t="s">
        <v>6795</v>
      </c>
      <c r="U4475" s="272" t="s">
        <v>1778</v>
      </c>
      <c r="V4475" s="272">
        <v>4</v>
      </c>
      <c r="X4475" s="272" t="s">
        <v>1170</v>
      </c>
      <c r="Z4475" s="272" t="s">
        <v>1172</v>
      </c>
      <c r="AA4475" s="272" t="s">
        <v>1172</v>
      </c>
      <c r="AB4475" s="272" t="s">
        <v>6796</v>
      </c>
      <c r="AG4475" s="262">
        <v>45350</v>
      </c>
      <c r="AJ4475" s="289" t="s">
        <v>6363</v>
      </c>
      <c r="AK4475" s="474" t="s">
        <v>6367</v>
      </c>
    </row>
    <row r="4476" spans="1:37" ht="102" x14ac:dyDescent="0.2">
      <c r="A4476" s="271">
        <f t="shared" si="69"/>
        <v>4475</v>
      </c>
      <c r="B4476" s="271">
        <v>4475</v>
      </c>
      <c r="C4476" s="272">
        <v>129084651</v>
      </c>
      <c r="D4476" s="272" t="s">
        <v>407</v>
      </c>
      <c r="E4476" s="272">
        <v>726699695</v>
      </c>
      <c r="F4476" s="272" t="s">
        <v>3551</v>
      </c>
      <c r="G4476" s="272">
        <v>483975329</v>
      </c>
      <c r="H4476" s="272" t="s">
        <v>6797</v>
      </c>
      <c r="N4476" s="272">
        <v>206625031</v>
      </c>
      <c r="O4476" s="272" t="s">
        <v>5263</v>
      </c>
      <c r="R4476" s="272" t="s">
        <v>6798</v>
      </c>
      <c r="S4476" s="272" t="s">
        <v>6799</v>
      </c>
      <c r="U4476" s="272" t="s">
        <v>1188</v>
      </c>
      <c r="V4476" s="272">
        <v>2</v>
      </c>
      <c r="X4476" s="272" t="s">
        <v>1170</v>
      </c>
      <c r="Z4476" s="272" t="s">
        <v>1172</v>
      </c>
      <c r="AA4476" s="272" t="s">
        <v>1172</v>
      </c>
      <c r="AB4476" s="272" t="s">
        <v>6800</v>
      </c>
      <c r="AG4476" s="275">
        <v>45166</v>
      </c>
      <c r="AJ4476" s="289" t="s">
        <v>6363</v>
      </c>
      <c r="AK4476" s="272" t="s">
        <v>5272</v>
      </c>
    </row>
    <row r="4477" spans="1:37" ht="102" x14ac:dyDescent="0.2">
      <c r="A4477" s="271">
        <f t="shared" si="69"/>
        <v>4476</v>
      </c>
      <c r="B4477" s="271">
        <v>4476</v>
      </c>
      <c r="C4477" s="272">
        <v>129084651</v>
      </c>
      <c r="D4477" s="272" t="s">
        <v>407</v>
      </c>
      <c r="E4477" s="272">
        <v>726699695</v>
      </c>
      <c r="F4477" s="272" t="s">
        <v>3551</v>
      </c>
      <c r="G4477" s="272">
        <v>483975329</v>
      </c>
      <c r="H4477" s="272" t="s">
        <v>6797</v>
      </c>
      <c r="L4477" s="273" t="s">
        <v>1225</v>
      </c>
      <c r="M4477" s="274">
        <v>45323</v>
      </c>
      <c r="N4477" s="272">
        <v>261863326</v>
      </c>
      <c r="O4477" s="272" t="s">
        <v>5269</v>
      </c>
      <c r="R4477" s="272" t="s">
        <v>6801</v>
      </c>
      <c r="S4477" s="272" t="s">
        <v>6802</v>
      </c>
      <c r="U4477" s="272" t="s">
        <v>1778</v>
      </c>
      <c r="V4477" s="272">
        <v>4</v>
      </c>
      <c r="X4477" s="272" t="s">
        <v>1170</v>
      </c>
      <c r="Z4477" s="272" t="s">
        <v>1172</v>
      </c>
      <c r="AA4477" s="272" t="s">
        <v>1172</v>
      </c>
      <c r="AB4477" s="272" t="s">
        <v>6803</v>
      </c>
      <c r="AG4477" s="262">
        <v>45350</v>
      </c>
      <c r="AJ4477" s="289" t="s">
        <v>6363</v>
      </c>
      <c r="AK4477" s="474" t="s">
        <v>6367</v>
      </c>
    </row>
    <row r="4478" spans="1:37" ht="102" x14ac:dyDescent="0.2">
      <c r="A4478" s="271">
        <f t="shared" si="69"/>
        <v>4477</v>
      </c>
      <c r="B4478" s="271">
        <v>4477</v>
      </c>
      <c r="C4478" s="272">
        <v>129084651</v>
      </c>
      <c r="D4478" s="272" t="s">
        <v>407</v>
      </c>
      <c r="E4478" s="272">
        <v>726699695</v>
      </c>
      <c r="F4478" s="272" t="s">
        <v>3551</v>
      </c>
      <c r="G4478" s="272">
        <v>570279754</v>
      </c>
      <c r="H4478" s="272" t="s">
        <v>6804</v>
      </c>
      <c r="N4478" s="272">
        <v>206625031</v>
      </c>
      <c r="O4478" s="272" t="s">
        <v>5263</v>
      </c>
      <c r="R4478" s="272" t="s">
        <v>6805</v>
      </c>
      <c r="S4478" s="272" t="s">
        <v>6806</v>
      </c>
      <c r="U4478" s="272" t="s">
        <v>1188</v>
      </c>
      <c r="V4478" s="272">
        <v>2</v>
      </c>
      <c r="X4478" s="272" t="s">
        <v>1170</v>
      </c>
      <c r="Z4478" s="272" t="s">
        <v>1172</v>
      </c>
      <c r="AA4478" s="272" t="s">
        <v>1172</v>
      </c>
      <c r="AB4478" s="272" t="s">
        <v>6807</v>
      </c>
      <c r="AG4478" s="275">
        <v>45166</v>
      </c>
      <c r="AJ4478" s="289" t="s">
        <v>6363</v>
      </c>
      <c r="AK4478" s="272" t="s">
        <v>5272</v>
      </c>
    </row>
    <row r="4479" spans="1:37" ht="102" x14ac:dyDescent="0.2">
      <c r="A4479" s="271">
        <f t="shared" si="69"/>
        <v>4478</v>
      </c>
      <c r="B4479" s="271">
        <v>4478</v>
      </c>
      <c r="C4479" s="272">
        <v>129084651</v>
      </c>
      <c r="D4479" s="272" t="s">
        <v>407</v>
      </c>
      <c r="E4479" s="272">
        <v>726699695</v>
      </c>
      <c r="F4479" s="272" t="s">
        <v>3551</v>
      </c>
      <c r="G4479" s="272">
        <v>570279754</v>
      </c>
      <c r="H4479" s="272" t="s">
        <v>6804</v>
      </c>
      <c r="L4479" s="273" t="s">
        <v>1225</v>
      </c>
      <c r="M4479" s="274">
        <v>45323</v>
      </c>
      <c r="N4479" s="272">
        <v>261863326</v>
      </c>
      <c r="O4479" s="272" t="s">
        <v>5269</v>
      </c>
      <c r="R4479" s="272" t="s">
        <v>6808</v>
      </c>
      <c r="S4479" s="272" t="s">
        <v>6809</v>
      </c>
      <c r="U4479" s="272" t="s">
        <v>1778</v>
      </c>
      <c r="V4479" s="272">
        <v>4</v>
      </c>
      <c r="X4479" s="272" t="s">
        <v>1170</v>
      </c>
      <c r="Z4479" s="272" t="s">
        <v>1172</v>
      </c>
      <c r="AA4479" s="272" t="s">
        <v>1172</v>
      </c>
      <c r="AB4479" s="272" t="s">
        <v>6810</v>
      </c>
      <c r="AG4479" s="262">
        <v>45350</v>
      </c>
      <c r="AJ4479" s="289" t="s">
        <v>6363</v>
      </c>
      <c r="AK4479" s="474" t="s">
        <v>6367</v>
      </c>
    </row>
    <row r="4480" spans="1:37" ht="102" x14ac:dyDescent="0.2">
      <c r="A4480" s="271">
        <f t="shared" si="69"/>
        <v>4479</v>
      </c>
      <c r="B4480" s="271">
        <v>4479</v>
      </c>
      <c r="C4480" s="272">
        <v>129084651</v>
      </c>
      <c r="D4480" s="272" t="s">
        <v>407</v>
      </c>
      <c r="E4480" s="272">
        <v>726699695</v>
      </c>
      <c r="F4480" s="272" t="s">
        <v>3551</v>
      </c>
      <c r="G4480" s="272">
        <v>907590067</v>
      </c>
      <c r="H4480" s="272" t="s">
        <v>6811</v>
      </c>
      <c r="N4480" s="272">
        <v>206625031</v>
      </c>
      <c r="O4480" s="272" t="s">
        <v>5263</v>
      </c>
      <c r="R4480" s="272" t="s">
        <v>6812</v>
      </c>
      <c r="S4480" s="272" t="s">
        <v>6813</v>
      </c>
      <c r="U4480" s="272" t="s">
        <v>1188</v>
      </c>
      <c r="V4480" s="272">
        <v>2</v>
      </c>
      <c r="X4480" s="272" t="s">
        <v>1170</v>
      </c>
      <c r="Z4480" s="272" t="s">
        <v>1172</v>
      </c>
      <c r="AA4480" s="272" t="s">
        <v>1172</v>
      </c>
      <c r="AB4480" s="272" t="s">
        <v>6814</v>
      </c>
      <c r="AG4480" s="275">
        <v>45166</v>
      </c>
      <c r="AJ4480" s="289" t="s">
        <v>6363</v>
      </c>
      <c r="AK4480" s="272" t="s">
        <v>5272</v>
      </c>
    </row>
    <row r="4481" spans="1:37" ht="102" x14ac:dyDescent="0.2">
      <c r="A4481" s="271">
        <f t="shared" si="69"/>
        <v>4480</v>
      </c>
      <c r="B4481" s="271">
        <v>4480</v>
      </c>
      <c r="C4481" s="272">
        <v>129084651</v>
      </c>
      <c r="D4481" s="272" t="s">
        <v>407</v>
      </c>
      <c r="E4481" s="272">
        <v>726699695</v>
      </c>
      <c r="F4481" s="272" t="s">
        <v>3551</v>
      </c>
      <c r="G4481" s="272">
        <v>907590067</v>
      </c>
      <c r="H4481" s="272" t="s">
        <v>6811</v>
      </c>
      <c r="L4481" s="273" t="s">
        <v>1225</v>
      </c>
      <c r="M4481" s="274">
        <v>45323</v>
      </c>
      <c r="N4481" s="272">
        <v>261863326</v>
      </c>
      <c r="O4481" s="272" t="s">
        <v>5269</v>
      </c>
      <c r="R4481" s="272" t="s">
        <v>6815</v>
      </c>
      <c r="S4481" s="272" t="s">
        <v>6816</v>
      </c>
      <c r="U4481" s="272" t="s">
        <v>1778</v>
      </c>
      <c r="V4481" s="272">
        <v>4</v>
      </c>
      <c r="X4481" s="272" t="s">
        <v>1170</v>
      </c>
      <c r="Z4481" s="272" t="s">
        <v>1172</v>
      </c>
      <c r="AA4481" s="272" t="s">
        <v>1172</v>
      </c>
      <c r="AB4481" s="272" t="s">
        <v>6817</v>
      </c>
      <c r="AG4481" s="262">
        <v>45350</v>
      </c>
      <c r="AJ4481" s="289" t="s">
        <v>6363</v>
      </c>
      <c r="AK4481" s="474" t="s">
        <v>6367</v>
      </c>
    </row>
    <row r="4482" spans="1:37" ht="102" x14ac:dyDescent="0.2">
      <c r="A4482" s="271">
        <f t="shared" si="69"/>
        <v>4481</v>
      </c>
      <c r="B4482" s="271">
        <v>4481</v>
      </c>
      <c r="C4482" s="272">
        <v>129084651</v>
      </c>
      <c r="D4482" s="272" t="s">
        <v>407</v>
      </c>
      <c r="E4482" s="272">
        <v>726699695</v>
      </c>
      <c r="F4482" s="272" t="s">
        <v>3551</v>
      </c>
      <c r="G4482" s="272">
        <v>860112841</v>
      </c>
      <c r="H4482" s="272" t="s">
        <v>6818</v>
      </c>
      <c r="N4482" s="272">
        <v>206625031</v>
      </c>
      <c r="O4482" s="272" t="s">
        <v>5263</v>
      </c>
      <c r="R4482" s="272" t="s">
        <v>6819</v>
      </c>
      <c r="S4482" s="272" t="s">
        <v>6820</v>
      </c>
      <c r="U4482" s="272" t="s">
        <v>1188</v>
      </c>
      <c r="V4482" s="272">
        <v>2</v>
      </c>
      <c r="X4482" s="272" t="s">
        <v>1170</v>
      </c>
      <c r="Z4482" s="272" t="s">
        <v>1172</v>
      </c>
      <c r="AA4482" s="272" t="s">
        <v>1172</v>
      </c>
      <c r="AB4482" s="272" t="s">
        <v>6821</v>
      </c>
      <c r="AG4482" s="275">
        <v>45166</v>
      </c>
      <c r="AJ4482" s="289" t="s">
        <v>6363</v>
      </c>
      <c r="AK4482" s="272" t="s">
        <v>5272</v>
      </c>
    </row>
    <row r="4483" spans="1:37" ht="102" x14ac:dyDescent="0.2">
      <c r="A4483" s="271">
        <f t="shared" si="69"/>
        <v>4482</v>
      </c>
      <c r="B4483" s="271">
        <v>4482</v>
      </c>
      <c r="C4483" s="272">
        <v>129084651</v>
      </c>
      <c r="D4483" s="272" t="s">
        <v>407</v>
      </c>
      <c r="E4483" s="272">
        <v>726699695</v>
      </c>
      <c r="F4483" s="272" t="s">
        <v>3551</v>
      </c>
      <c r="G4483" s="272">
        <v>860112841</v>
      </c>
      <c r="H4483" s="272" t="s">
        <v>6818</v>
      </c>
      <c r="L4483" s="273" t="s">
        <v>1225</v>
      </c>
      <c r="M4483" s="274">
        <v>45323</v>
      </c>
      <c r="N4483" s="272">
        <v>261863326</v>
      </c>
      <c r="O4483" s="272" t="s">
        <v>5269</v>
      </c>
      <c r="R4483" s="272" t="s">
        <v>6822</v>
      </c>
      <c r="S4483" s="272" t="s">
        <v>6823</v>
      </c>
      <c r="U4483" s="272" t="s">
        <v>1778</v>
      </c>
      <c r="V4483" s="272">
        <v>4</v>
      </c>
      <c r="X4483" s="272" t="s">
        <v>1170</v>
      </c>
      <c r="Z4483" s="272" t="s">
        <v>1172</v>
      </c>
      <c r="AA4483" s="272" t="s">
        <v>1172</v>
      </c>
      <c r="AB4483" s="272" t="s">
        <v>6824</v>
      </c>
      <c r="AG4483" s="262">
        <v>45350</v>
      </c>
      <c r="AJ4483" s="289" t="s">
        <v>6363</v>
      </c>
      <c r="AK4483" s="474" t="s">
        <v>6367</v>
      </c>
    </row>
    <row r="4484" spans="1:37" ht="102" x14ac:dyDescent="0.2">
      <c r="A4484" s="271">
        <f t="shared" ref="A4484:A4547" si="70">A4483+1</f>
        <v>4483</v>
      </c>
      <c r="B4484" s="271">
        <v>4483</v>
      </c>
      <c r="C4484" s="272">
        <v>129084651</v>
      </c>
      <c r="D4484" s="272" t="s">
        <v>407</v>
      </c>
      <c r="E4484" s="272">
        <v>726699695</v>
      </c>
      <c r="F4484" s="272" t="s">
        <v>3551</v>
      </c>
      <c r="G4484" s="272">
        <v>158354252</v>
      </c>
      <c r="H4484" s="272" t="s">
        <v>6825</v>
      </c>
      <c r="N4484" s="272">
        <v>206625031</v>
      </c>
      <c r="O4484" s="272" t="s">
        <v>5263</v>
      </c>
      <c r="R4484" s="463" t="s">
        <v>6826</v>
      </c>
      <c r="S4484" s="272" t="s">
        <v>6827</v>
      </c>
      <c r="U4484" s="272" t="s">
        <v>1188</v>
      </c>
      <c r="V4484" s="272">
        <v>2</v>
      </c>
      <c r="X4484" s="272" t="s">
        <v>1170</v>
      </c>
      <c r="Z4484" s="272" t="s">
        <v>1172</v>
      </c>
      <c r="AA4484" s="272" t="s">
        <v>1172</v>
      </c>
      <c r="AB4484" s="272" t="s">
        <v>6828</v>
      </c>
      <c r="AG4484" s="275">
        <v>45166</v>
      </c>
      <c r="AJ4484" s="289" t="s">
        <v>6363</v>
      </c>
      <c r="AK4484" s="272" t="s">
        <v>5272</v>
      </c>
    </row>
    <row r="4485" spans="1:37" ht="102" x14ac:dyDescent="0.2">
      <c r="A4485" s="271">
        <f t="shared" si="70"/>
        <v>4484</v>
      </c>
      <c r="B4485" s="271">
        <v>4484</v>
      </c>
      <c r="C4485" s="272">
        <v>129084651</v>
      </c>
      <c r="D4485" s="272" t="s">
        <v>407</v>
      </c>
      <c r="E4485" s="272">
        <v>726699695</v>
      </c>
      <c r="F4485" s="272" t="s">
        <v>3551</v>
      </c>
      <c r="G4485" s="272">
        <v>158354252</v>
      </c>
      <c r="H4485" s="272" t="s">
        <v>6825</v>
      </c>
      <c r="L4485" s="273" t="s">
        <v>1225</v>
      </c>
      <c r="M4485" s="274">
        <v>45323</v>
      </c>
      <c r="N4485" s="272">
        <v>261863326</v>
      </c>
      <c r="O4485" s="272" t="s">
        <v>5269</v>
      </c>
      <c r="R4485" s="272" t="s">
        <v>6829</v>
      </c>
      <c r="S4485" s="272" t="s">
        <v>6830</v>
      </c>
      <c r="U4485" s="272" t="s">
        <v>1778</v>
      </c>
      <c r="V4485" s="272">
        <v>4</v>
      </c>
      <c r="X4485" s="272" t="s">
        <v>1170</v>
      </c>
      <c r="Z4485" s="272" t="s">
        <v>1172</v>
      </c>
      <c r="AA4485" s="272" t="s">
        <v>1172</v>
      </c>
      <c r="AB4485" s="272" t="s">
        <v>6831</v>
      </c>
      <c r="AG4485" s="262">
        <v>45350</v>
      </c>
      <c r="AJ4485" s="289" t="s">
        <v>6363</v>
      </c>
      <c r="AK4485" s="474" t="s">
        <v>6367</v>
      </c>
    </row>
    <row r="4486" spans="1:37" ht="102" x14ac:dyDescent="0.2">
      <c r="A4486" s="271">
        <f t="shared" si="70"/>
        <v>4485</v>
      </c>
      <c r="B4486" s="271">
        <v>4485</v>
      </c>
      <c r="C4486" s="272">
        <v>129084651</v>
      </c>
      <c r="D4486" s="272" t="s">
        <v>407</v>
      </c>
      <c r="E4486" s="272">
        <v>726699695</v>
      </c>
      <c r="F4486" s="272" t="s">
        <v>3551</v>
      </c>
      <c r="G4486" s="272">
        <v>654594205</v>
      </c>
      <c r="H4486" s="272" t="s">
        <v>6832</v>
      </c>
      <c r="N4486" s="272">
        <v>206625031</v>
      </c>
      <c r="O4486" s="272" t="s">
        <v>5263</v>
      </c>
      <c r="R4486" s="463" t="s">
        <v>6833</v>
      </c>
      <c r="S4486" s="272" t="s">
        <v>6834</v>
      </c>
      <c r="U4486" s="272" t="s">
        <v>1188</v>
      </c>
      <c r="V4486" s="272">
        <v>2</v>
      </c>
      <c r="X4486" s="272" t="s">
        <v>1170</v>
      </c>
      <c r="Z4486" s="272" t="s">
        <v>1172</v>
      </c>
      <c r="AA4486" s="272" t="s">
        <v>1172</v>
      </c>
      <c r="AB4486" s="272" t="s">
        <v>6835</v>
      </c>
      <c r="AG4486" s="275">
        <v>45166</v>
      </c>
      <c r="AJ4486" s="289" t="s">
        <v>6363</v>
      </c>
      <c r="AK4486" s="272" t="s">
        <v>5272</v>
      </c>
    </row>
    <row r="4487" spans="1:37" ht="102" x14ac:dyDescent="0.2">
      <c r="A4487" s="271">
        <f t="shared" si="70"/>
        <v>4486</v>
      </c>
      <c r="B4487" s="271">
        <v>4486</v>
      </c>
      <c r="C4487" s="272">
        <v>129084651</v>
      </c>
      <c r="D4487" s="272" t="s">
        <v>407</v>
      </c>
      <c r="E4487" s="272">
        <v>726699695</v>
      </c>
      <c r="F4487" s="272" t="s">
        <v>3551</v>
      </c>
      <c r="G4487" s="272">
        <v>654594205</v>
      </c>
      <c r="H4487" s="272" t="s">
        <v>6832</v>
      </c>
      <c r="L4487" s="273" t="s">
        <v>1225</v>
      </c>
      <c r="M4487" s="274">
        <v>45323</v>
      </c>
      <c r="N4487" s="272">
        <v>261863326</v>
      </c>
      <c r="O4487" s="272" t="s">
        <v>5269</v>
      </c>
      <c r="R4487" s="272" t="s">
        <v>6836</v>
      </c>
      <c r="S4487" s="272" t="s">
        <v>6837</v>
      </c>
      <c r="U4487" s="272" t="s">
        <v>1778</v>
      </c>
      <c r="V4487" s="272">
        <v>4</v>
      </c>
      <c r="X4487" s="272" t="s">
        <v>1170</v>
      </c>
      <c r="Z4487" s="272" t="s">
        <v>1172</v>
      </c>
      <c r="AA4487" s="272" t="s">
        <v>1172</v>
      </c>
      <c r="AB4487" s="272" t="s">
        <v>6838</v>
      </c>
      <c r="AG4487" s="262">
        <v>45350</v>
      </c>
      <c r="AJ4487" s="289" t="s">
        <v>6363</v>
      </c>
      <c r="AK4487" s="474" t="s">
        <v>6367</v>
      </c>
    </row>
    <row r="4488" spans="1:37" ht="170" x14ac:dyDescent="0.2">
      <c r="A4488" s="271">
        <f t="shared" si="70"/>
        <v>4487</v>
      </c>
      <c r="B4488" s="271">
        <v>4487</v>
      </c>
      <c r="C4488" s="272">
        <v>129084651</v>
      </c>
      <c r="D4488" s="272" t="s">
        <v>407</v>
      </c>
      <c r="E4488" s="272">
        <v>726699695</v>
      </c>
      <c r="F4488" s="272" t="s">
        <v>3551</v>
      </c>
      <c r="G4488" s="272">
        <v>550722030</v>
      </c>
      <c r="H4488" s="272" t="s">
        <v>6839</v>
      </c>
      <c r="N4488" s="272">
        <v>206625031</v>
      </c>
      <c r="O4488" s="272" t="s">
        <v>5263</v>
      </c>
      <c r="R4488" s="463" t="s">
        <v>6840</v>
      </c>
      <c r="S4488" s="272" t="s">
        <v>6841</v>
      </c>
      <c r="U4488" s="272" t="s">
        <v>1188</v>
      </c>
      <c r="V4488" s="272">
        <v>2</v>
      </c>
      <c r="X4488" s="272" t="s">
        <v>1170</v>
      </c>
      <c r="Z4488" s="272" t="s">
        <v>1172</v>
      </c>
      <c r="AA4488" s="272" t="s">
        <v>1172</v>
      </c>
      <c r="AB4488" s="272" t="s">
        <v>6842</v>
      </c>
      <c r="AG4488" s="275">
        <v>45166</v>
      </c>
      <c r="AJ4488" s="289" t="s">
        <v>6363</v>
      </c>
      <c r="AK4488" s="272" t="s">
        <v>5272</v>
      </c>
    </row>
    <row r="4489" spans="1:37" ht="170" x14ac:dyDescent="0.2">
      <c r="A4489" s="271">
        <f t="shared" si="70"/>
        <v>4488</v>
      </c>
      <c r="B4489" s="271">
        <v>4488</v>
      </c>
      <c r="C4489" s="272">
        <v>129084651</v>
      </c>
      <c r="D4489" s="272" t="s">
        <v>407</v>
      </c>
      <c r="E4489" s="272">
        <v>726699695</v>
      </c>
      <c r="F4489" s="272" t="s">
        <v>3551</v>
      </c>
      <c r="G4489" s="272">
        <v>550722030</v>
      </c>
      <c r="H4489" s="272" t="s">
        <v>6839</v>
      </c>
      <c r="L4489" s="273" t="s">
        <v>1225</v>
      </c>
      <c r="M4489" s="274">
        <v>45323</v>
      </c>
      <c r="N4489" s="272">
        <v>261863326</v>
      </c>
      <c r="O4489" s="272" t="s">
        <v>5269</v>
      </c>
      <c r="R4489" s="463" t="s">
        <v>6843</v>
      </c>
      <c r="S4489" s="272" t="s">
        <v>6844</v>
      </c>
      <c r="U4489" s="272" t="s">
        <v>1778</v>
      </c>
      <c r="V4489" s="272">
        <v>4</v>
      </c>
      <c r="X4489" s="272" t="s">
        <v>1170</v>
      </c>
      <c r="Z4489" s="272" t="s">
        <v>1172</v>
      </c>
      <c r="AA4489" s="272" t="s">
        <v>1172</v>
      </c>
      <c r="AB4489" s="272" t="s">
        <v>6845</v>
      </c>
      <c r="AG4489" s="262">
        <v>45350</v>
      </c>
      <c r="AJ4489" s="289" t="s">
        <v>6363</v>
      </c>
      <c r="AK4489" s="474" t="s">
        <v>6367</v>
      </c>
    </row>
    <row r="4490" spans="1:37" ht="102" x14ac:dyDescent="0.2">
      <c r="A4490" s="271">
        <f t="shared" si="70"/>
        <v>4489</v>
      </c>
      <c r="B4490" s="271">
        <v>4489</v>
      </c>
      <c r="C4490" s="272">
        <v>129084651</v>
      </c>
      <c r="D4490" s="272" t="s">
        <v>407</v>
      </c>
      <c r="E4490" s="272">
        <v>726699695</v>
      </c>
      <c r="F4490" s="272" t="s">
        <v>3551</v>
      </c>
      <c r="G4490" s="272">
        <v>142912472</v>
      </c>
      <c r="H4490" s="272" t="s">
        <v>6846</v>
      </c>
      <c r="N4490" s="272">
        <v>206625031</v>
      </c>
      <c r="O4490" s="272" t="s">
        <v>5263</v>
      </c>
      <c r="R4490" s="272" t="s">
        <v>6847</v>
      </c>
      <c r="S4490" s="272" t="s">
        <v>6848</v>
      </c>
      <c r="U4490" s="272" t="s">
        <v>1188</v>
      </c>
      <c r="V4490" s="272">
        <v>2</v>
      </c>
      <c r="X4490" s="272" t="s">
        <v>1170</v>
      </c>
      <c r="Z4490" s="272" t="s">
        <v>1172</v>
      </c>
      <c r="AA4490" s="272" t="s">
        <v>1172</v>
      </c>
      <c r="AB4490" s="272" t="s">
        <v>6849</v>
      </c>
      <c r="AG4490" s="275">
        <v>45166</v>
      </c>
      <c r="AJ4490" s="289" t="s">
        <v>6363</v>
      </c>
      <c r="AK4490" s="272" t="s">
        <v>5272</v>
      </c>
    </row>
    <row r="4491" spans="1:37" ht="102" x14ac:dyDescent="0.2">
      <c r="A4491" s="271">
        <f t="shared" si="70"/>
        <v>4490</v>
      </c>
      <c r="B4491" s="271">
        <v>4490</v>
      </c>
      <c r="C4491" s="272">
        <v>129084651</v>
      </c>
      <c r="D4491" s="272" t="s">
        <v>407</v>
      </c>
      <c r="E4491" s="272">
        <v>726699695</v>
      </c>
      <c r="F4491" s="272" t="s">
        <v>3551</v>
      </c>
      <c r="G4491" s="272">
        <v>142912472</v>
      </c>
      <c r="H4491" s="272" t="s">
        <v>6846</v>
      </c>
      <c r="L4491" s="273" t="s">
        <v>1225</v>
      </c>
      <c r="M4491" s="274">
        <v>45323</v>
      </c>
      <c r="N4491" s="272">
        <v>261863326</v>
      </c>
      <c r="O4491" s="272" t="s">
        <v>5269</v>
      </c>
      <c r="R4491" s="463" t="s">
        <v>6850</v>
      </c>
      <c r="S4491" s="272" t="s">
        <v>6851</v>
      </c>
      <c r="U4491" s="272" t="s">
        <v>1778</v>
      </c>
      <c r="V4491" s="272">
        <v>4</v>
      </c>
      <c r="X4491" s="272" t="s">
        <v>1170</v>
      </c>
      <c r="Z4491" s="272" t="s">
        <v>1172</v>
      </c>
      <c r="AA4491" s="272" t="s">
        <v>1172</v>
      </c>
      <c r="AB4491" s="272" t="s">
        <v>6852</v>
      </c>
      <c r="AG4491" s="262">
        <v>45350</v>
      </c>
      <c r="AJ4491" s="289" t="s">
        <v>6363</v>
      </c>
      <c r="AK4491" s="474" t="s">
        <v>6367</v>
      </c>
    </row>
    <row r="4492" spans="1:37" ht="119" x14ac:dyDescent="0.2">
      <c r="A4492" s="271">
        <f t="shared" si="70"/>
        <v>4491</v>
      </c>
      <c r="B4492" s="271">
        <v>4491</v>
      </c>
      <c r="C4492" s="272">
        <v>129084651</v>
      </c>
      <c r="D4492" s="272" t="s">
        <v>407</v>
      </c>
      <c r="E4492" s="272">
        <v>726699695</v>
      </c>
      <c r="F4492" s="272" t="s">
        <v>3551</v>
      </c>
      <c r="G4492" s="272">
        <v>158409298</v>
      </c>
      <c r="H4492" s="272" t="s">
        <v>6853</v>
      </c>
      <c r="N4492" s="272">
        <v>206625031</v>
      </c>
      <c r="O4492" s="272" t="s">
        <v>5263</v>
      </c>
      <c r="R4492" s="463" t="s">
        <v>6854</v>
      </c>
      <c r="S4492" s="463" t="s">
        <v>6855</v>
      </c>
      <c r="U4492" s="272" t="s">
        <v>1188</v>
      </c>
      <c r="V4492" s="272">
        <v>2</v>
      </c>
      <c r="X4492" s="272" t="s">
        <v>1170</v>
      </c>
      <c r="Z4492" s="272" t="s">
        <v>1172</v>
      </c>
      <c r="AA4492" s="272" t="s">
        <v>1172</v>
      </c>
      <c r="AB4492" s="463" t="s">
        <v>6856</v>
      </c>
      <c r="AG4492" s="275">
        <v>45166</v>
      </c>
      <c r="AJ4492" s="289" t="s">
        <v>6363</v>
      </c>
      <c r="AK4492" s="463" t="s">
        <v>5272</v>
      </c>
    </row>
    <row r="4493" spans="1:37" ht="119" x14ac:dyDescent="0.2">
      <c r="A4493" s="271">
        <f t="shared" si="70"/>
        <v>4492</v>
      </c>
      <c r="B4493" s="271">
        <v>4492</v>
      </c>
      <c r="C4493" s="272">
        <v>129084651</v>
      </c>
      <c r="D4493" s="272" t="s">
        <v>407</v>
      </c>
      <c r="E4493" s="272">
        <v>726699695</v>
      </c>
      <c r="F4493" s="272" t="s">
        <v>3551</v>
      </c>
      <c r="G4493" s="272">
        <v>158409298</v>
      </c>
      <c r="H4493" s="272" t="s">
        <v>6853</v>
      </c>
      <c r="L4493" s="273" t="s">
        <v>1225</v>
      </c>
      <c r="M4493" s="274">
        <v>45323</v>
      </c>
      <c r="N4493" s="272">
        <v>261863326</v>
      </c>
      <c r="O4493" s="272" t="s">
        <v>5269</v>
      </c>
      <c r="R4493" s="463" t="s">
        <v>6857</v>
      </c>
      <c r="S4493" s="272" t="s">
        <v>6858</v>
      </c>
      <c r="U4493" s="272" t="s">
        <v>1778</v>
      </c>
      <c r="V4493" s="272">
        <v>4</v>
      </c>
      <c r="X4493" s="272" t="s">
        <v>1170</v>
      </c>
      <c r="Z4493" s="272" t="s">
        <v>1172</v>
      </c>
      <c r="AA4493" s="272" t="s">
        <v>1172</v>
      </c>
      <c r="AB4493" s="272" t="s">
        <v>6859</v>
      </c>
      <c r="AG4493" s="262">
        <v>45350</v>
      </c>
      <c r="AJ4493" s="289" t="s">
        <v>6363</v>
      </c>
      <c r="AK4493" s="474" t="s">
        <v>6367</v>
      </c>
    </row>
    <row r="4494" spans="1:37" ht="102" x14ac:dyDescent="0.2">
      <c r="A4494" s="271">
        <f t="shared" si="70"/>
        <v>4493</v>
      </c>
      <c r="B4494" s="271">
        <v>4493</v>
      </c>
      <c r="C4494" s="272">
        <v>129084651</v>
      </c>
      <c r="D4494" s="272" t="s">
        <v>407</v>
      </c>
      <c r="E4494" s="272">
        <v>726699695</v>
      </c>
      <c r="F4494" s="272" t="s">
        <v>3551</v>
      </c>
      <c r="G4494" s="272">
        <v>529744595</v>
      </c>
      <c r="H4494" s="272" t="s">
        <v>6860</v>
      </c>
      <c r="N4494" s="272">
        <v>206625031</v>
      </c>
      <c r="O4494" s="272" t="s">
        <v>5263</v>
      </c>
      <c r="R4494" s="463" t="s">
        <v>6861</v>
      </c>
      <c r="S4494" s="463" t="s">
        <v>6862</v>
      </c>
      <c r="U4494" s="272" t="s">
        <v>1188</v>
      </c>
      <c r="V4494" s="272">
        <v>2</v>
      </c>
      <c r="X4494" s="272" t="s">
        <v>1170</v>
      </c>
      <c r="Z4494" s="272" t="s">
        <v>1172</v>
      </c>
      <c r="AA4494" s="272" t="s">
        <v>1172</v>
      </c>
      <c r="AB4494" s="463" t="s">
        <v>6863</v>
      </c>
      <c r="AG4494" s="275">
        <v>45166</v>
      </c>
      <c r="AJ4494" s="289" t="s">
        <v>6363</v>
      </c>
      <c r="AK4494" s="272" t="s">
        <v>5272</v>
      </c>
    </row>
    <row r="4495" spans="1:37" ht="102" x14ac:dyDescent="0.2">
      <c r="A4495" s="271">
        <f t="shared" si="70"/>
        <v>4494</v>
      </c>
      <c r="B4495" s="271">
        <v>4494</v>
      </c>
      <c r="C4495" s="272">
        <v>129084651</v>
      </c>
      <c r="D4495" s="272" t="s">
        <v>407</v>
      </c>
      <c r="E4495" s="272">
        <v>726699695</v>
      </c>
      <c r="F4495" s="272" t="s">
        <v>3551</v>
      </c>
      <c r="G4495" s="272">
        <v>529744595</v>
      </c>
      <c r="H4495" s="272" t="s">
        <v>6860</v>
      </c>
      <c r="L4495" s="273" t="s">
        <v>1225</v>
      </c>
      <c r="M4495" s="274">
        <v>45323</v>
      </c>
      <c r="N4495" s="272">
        <v>261863326</v>
      </c>
      <c r="O4495" s="272" t="s">
        <v>5269</v>
      </c>
      <c r="R4495" s="463" t="s">
        <v>6864</v>
      </c>
      <c r="S4495" s="272" t="s">
        <v>6865</v>
      </c>
      <c r="U4495" s="272" t="s">
        <v>1778</v>
      </c>
      <c r="V4495" s="272">
        <v>4</v>
      </c>
      <c r="X4495" s="272" t="s">
        <v>1170</v>
      </c>
      <c r="Z4495" s="272" t="s">
        <v>1172</v>
      </c>
      <c r="AA4495" s="272" t="s">
        <v>1172</v>
      </c>
      <c r="AB4495" s="272" t="s">
        <v>6866</v>
      </c>
      <c r="AG4495" s="262">
        <v>45350</v>
      </c>
      <c r="AJ4495" s="289" t="s">
        <v>6363</v>
      </c>
      <c r="AK4495" s="474" t="s">
        <v>6367</v>
      </c>
    </row>
    <row r="4496" spans="1:37" ht="119" x14ac:dyDescent="0.2">
      <c r="A4496" s="271">
        <f t="shared" si="70"/>
        <v>4495</v>
      </c>
      <c r="B4496" s="271">
        <v>4495</v>
      </c>
      <c r="C4496" s="272">
        <v>129084651</v>
      </c>
      <c r="D4496" s="272" t="s">
        <v>407</v>
      </c>
      <c r="E4496" s="272">
        <v>726699695</v>
      </c>
      <c r="F4496" s="272" t="s">
        <v>3551</v>
      </c>
      <c r="G4496" s="272">
        <v>315987564</v>
      </c>
      <c r="H4496" s="272" t="s">
        <v>6867</v>
      </c>
      <c r="N4496" s="272">
        <v>206625031</v>
      </c>
      <c r="O4496" s="272" t="s">
        <v>5263</v>
      </c>
      <c r="R4496" s="463" t="s">
        <v>6868</v>
      </c>
      <c r="S4496" s="463" t="s">
        <v>6869</v>
      </c>
      <c r="U4496" s="272" t="s">
        <v>1188</v>
      </c>
      <c r="V4496" s="272">
        <v>2</v>
      </c>
      <c r="X4496" s="272" t="s">
        <v>1170</v>
      </c>
      <c r="Z4496" s="272" t="s">
        <v>1172</v>
      </c>
      <c r="AA4496" s="272" t="s">
        <v>1172</v>
      </c>
      <c r="AB4496" s="463" t="s">
        <v>6870</v>
      </c>
      <c r="AG4496" s="275">
        <v>45166</v>
      </c>
      <c r="AJ4496" s="289" t="s">
        <v>6363</v>
      </c>
      <c r="AK4496" s="272" t="s">
        <v>5272</v>
      </c>
    </row>
    <row r="4497" spans="1:37" ht="119" x14ac:dyDescent="0.2">
      <c r="A4497" s="271">
        <f t="shared" si="70"/>
        <v>4496</v>
      </c>
      <c r="B4497" s="271">
        <v>4496</v>
      </c>
      <c r="C4497" s="272">
        <v>129084651</v>
      </c>
      <c r="D4497" s="272" t="s">
        <v>407</v>
      </c>
      <c r="E4497" s="272">
        <v>726699695</v>
      </c>
      <c r="F4497" s="272" t="s">
        <v>3551</v>
      </c>
      <c r="G4497" s="272">
        <v>315987564</v>
      </c>
      <c r="H4497" s="272" t="s">
        <v>6867</v>
      </c>
      <c r="L4497" s="273" t="s">
        <v>1225</v>
      </c>
      <c r="M4497" s="274">
        <v>45323</v>
      </c>
      <c r="N4497" s="272">
        <v>261863326</v>
      </c>
      <c r="O4497" s="272" t="s">
        <v>5269</v>
      </c>
      <c r="R4497" s="463" t="s">
        <v>6871</v>
      </c>
      <c r="S4497" s="272" t="s">
        <v>6872</v>
      </c>
      <c r="U4497" s="272" t="s">
        <v>1778</v>
      </c>
      <c r="V4497" s="272">
        <v>4</v>
      </c>
      <c r="X4497" s="272" t="s">
        <v>1170</v>
      </c>
      <c r="Z4497" s="272" t="s">
        <v>1172</v>
      </c>
      <c r="AA4497" s="272" t="s">
        <v>1172</v>
      </c>
      <c r="AB4497" s="272" t="s">
        <v>6873</v>
      </c>
      <c r="AG4497" s="262">
        <v>45350</v>
      </c>
      <c r="AJ4497" s="289" t="s">
        <v>6363</v>
      </c>
      <c r="AK4497" s="474" t="s">
        <v>6367</v>
      </c>
    </row>
    <row r="4498" spans="1:37" ht="119" x14ac:dyDescent="0.2">
      <c r="A4498" s="271">
        <f t="shared" si="70"/>
        <v>4497</v>
      </c>
      <c r="B4498" s="271">
        <v>4497</v>
      </c>
      <c r="C4498" s="272">
        <v>129084651</v>
      </c>
      <c r="D4498" s="272" t="s">
        <v>407</v>
      </c>
      <c r="E4498" s="272">
        <v>726699695</v>
      </c>
      <c r="F4498" s="272" t="s">
        <v>3551</v>
      </c>
      <c r="G4498" s="272">
        <v>852278004</v>
      </c>
      <c r="H4498" s="272" t="s">
        <v>6874</v>
      </c>
      <c r="L4498" s="464"/>
      <c r="N4498" s="272">
        <v>206625031</v>
      </c>
      <c r="O4498" s="272" t="s">
        <v>5263</v>
      </c>
      <c r="R4498" s="463" t="s">
        <v>6875</v>
      </c>
      <c r="S4498" s="463" t="s">
        <v>6876</v>
      </c>
      <c r="U4498" s="272" t="s">
        <v>1188</v>
      </c>
      <c r="V4498" s="272">
        <v>2</v>
      </c>
      <c r="X4498" s="272" t="s">
        <v>1170</v>
      </c>
      <c r="Z4498" s="272" t="s">
        <v>1172</v>
      </c>
      <c r="AA4498" s="272" t="s">
        <v>1172</v>
      </c>
      <c r="AB4498" s="463" t="s">
        <v>6877</v>
      </c>
      <c r="AG4498" s="275">
        <v>45166</v>
      </c>
      <c r="AJ4498" s="289" t="s">
        <v>6363</v>
      </c>
      <c r="AK4498" s="463" t="s">
        <v>5272</v>
      </c>
    </row>
    <row r="4499" spans="1:37" ht="119" x14ac:dyDescent="0.2">
      <c r="A4499" s="271">
        <f t="shared" si="70"/>
        <v>4498</v>
      </c>
      <c r="B4499" s="271">
        <v>4498</v>
      </c>
      <c r="C4499" s="272">
        <v>129084651</v>
      </c>
      <c r="D4499" s="272" t="s">
        <v>407</v>
      </c>
      <c r="E4499" s="272">
        <v>726699695</v>
      </c>
      <c r="F4499" s="272" t="s">
        <v>3551</v>
      </c>
      <c r="G4499" s="272">
        <v>852278004</v>
      </c>
      <c r="H4499" s="272" t="s">
        <v>6874</v>
      </c>
      <c r="L4499" s="273" t="s">
        <v>1225</v>
      </c>
      <c r="M4499" s="274">
        <v>45323</v>
      </c>
      <c r="N4499" s="272">
        <v>261863326</v>
      </c>
      <c r="O4499" s="272" t="s">
        <v>5269</v>
      </c>
      <c r="R4499" s="463" t="s">
        <v>6878</v>
      </c>
      <c r="S4499" s="272" t="s">
        <v>6879</v>
      </c>
      <c r="U4499" s="272" t="s">
        <v>1778</v>
      </c>
      <c r="V4499" s="272">
        <v>4</v>
      </c>
      <c r="X4499" s="272" t="s">
        <v>1170</v>
      </c>
      <c r="Z4499" s="272" t="s">
        <v>1172</v>
      </c>
      <c r="AA4499" s="272" t="s">
        <v>1172</v>
      </c>
      <c r="AB4499" s="272" t="s">
        <v>6880</v>
      </c>
      <c r="AG4499" s="262">
        <v>45350</v>
      </c>
      <c r="AJ4499" s="289" t="s">
        <v>6363</v>
      </c>
      <c r="AK4499" s="474" t="s">
        <v>6367</v>
      </c>
    </row>
    <row r="4500" spans="1:37" ht="102" x14ac:dyDescent="0.2">
      <c r="A4500" s="271">
        <f t="shared" si="70"/>
        <v>4499</v>
      </c>
      <c r="B4500" s="271">
        <v>4499</v>
      </c>
      <c r="C4500" s="272">
        <v>129084651</v>
      </c>
      <c r="D4500" s="272" t="s">
        <v>407</v>
      </c>
      <c r="E4500" s="272">
        <v>726699695</v>
      </c>
      <c r="F4500" s="272" t="s">
        <v>3551</v>
      </c>
      <c r="G4500" s="272">
        <v>391972881</v>
      </c>
      <c r="H4500" s="272" t="s">
        <v>6881</v>
      </c>
      <c r="N4500" s="272">
        <v>206625031</v>
      </c>
      <c r="O4500" s="272" t="s">
        <v>5263</v>
      </c>
      <c r="R4500" s="463" t="s">
        <v>6882</v>
      </c>
      <c r="S4500" s="463" t="s">
        <v>6883</v>
      </c>
      <c r="U4500" s="272" t="s">
        <v>1188</v>
      </c>
      <c r="V4500" s="272">
        <v>2</v>
      </c>
      <c r="X4500" s="272" t="s">
        <v>1170</v>
      </c>
      <c r="Z4500" s="272" t="s">
        <v>1172</v>
      </c>
      <c r="AA4500" s="272" t="s">
        <v>1172</v>
      </c>
      <c r="AB4500" s="463" t="s">
        <v>6884</v>
      </c>
      <c r="AG4500" s="275">
        <v>45166</v>
      </c>
      <c r="AJ4500" s="289" t="s">
        <v>6363</v>
      </c>
      <c r="AK4500" s="272" t="s">
        <v>5272</v>
      </c>
    </row>
    <row r="4501" spans="1:37" ht="102" x14ac:dyDescent="0.2">
      <c r="A4501" s="271">
        <f t="shared" si="70"/>
        <v>4500</v>
      </c>
      <c r="B4501" s="271">
        <v>4500</v>
      </c>
      <c r="C4501" s="272">
        <v>129084651</v>
      </c>
      <c r="D4501" s="272" t="s">
        <v>407</v>
      </c>
      <c r="E4501" s="272">
        <v>726699695</v>
      </c>
      <c r="F4501" s="272" t="s">
        <v>3551</v>
      </c>
      <c r="G4501" s="272">
        <v>391972881</v>
      </c>
      <c r="H4501" s="272" t="s">
        <v>6881</v>
      </c>
      <c r="L4501" s="273" t="s">
        <v>1225</v>
      </c>
      <c r="M4501" s="274">
        <v>45323</v>
      </c>
      <c r="N4501" s="272">
        <v>261863326</v>
      </c>
      <c r="O4501" s="272" t="s">
        <v>5269</v>
      </c>
      <c r="R4501" s="463" t="s">
        <v>6885</v>
      </c>
      <c r="S4501" s="272" t="s">
        <v>6886</v>
      </c>
      <c r="U4501" s="272" t="s">
        <v>1778</v>
      </c>
      <c r="V4501" s="272">
        <v>4</v>
      </c>
      <c r="X4501" s="272" t="s">
        <v>1170</v>
      </c>
      <c r="Z4501" s="272" t="s">
        <v>1172</v>
      </c>
      <c r="AA4501" s="272" t="s">
        <v>1172</v>
      </c>
      <c r="AB4501" s="272" t="s">
        <v>6887</v>
      </c>
      <c r="AG4501" s="262">
        <v>45350</v>
      </c>
      <c r="AJ4501" s="289" t="s">
        <v>6363</v>
      </c>
      <c r="AK4501" s="474" t="s">
        <v>6367</v>
      </c>
    </row>
    <row r="4502" spans="1:37" ht="119" x14ac:dyDescent="0.2">
      <c r="A4502" s="271">
        <f t="shared" si="70"/>
        <v>4501</v>
      </c>
      <c r="B4502" s="271">
        <v>4501</v>
      </c>
      <c r="C4502" s="272">
        <v>129084651</v>
      </c>
      <c r="D4502" s="272" t="s">
        <v>407</v>
      </c>
      <c r="E4502" s="272">
        <v>726699695</v>
      </c>
      <c r="F4502" s="272" t="s">
        <v>3551</v>
      </c>
      <c r="G4502" s="272">
        <v>259089008</v>
      </c>
      <c r="H4502" s="272" t="s">
        <v>6888</v>
      </c>
      <c r="N4502" s="272">
        <v>206625031</v>
      </c>
      <c r="O4502" s="272" t="s">
        <v>5263</v>
      </c>
      <c r="R4502" s="463" t="s">
        <v>6889</v>
      </c>
      <c r="S4502" s="463" t="s">
        <v>6890</v>
      </c>
      <c r="U4502" s="272" t="s">
        <v>1188</v>
      </c>
      <c r="V4502" s="272">
        <v>2</v>
      </c>
      <c r="X4502" s="272" t="s">
        <v>1170</v>
      </c>
      <c r="Z4502" s="272" t="s">
        <v>1172</v>
      </c>
      <c r="AA4502" s="272" t="s">
        <v>1172</v>
      </c>
      <c r="AB4502" s="463" t="s">
        <v>6891</v>
      </c>
      <c r="AG4502" s="275">
        <v>45166</v>
      </c>
      <c r="AJ4502" s="289" t="s">
        <v>6363</v>
      </c>
      <c r="AK4502" s="272" t="s">
        <v>5272</v>
      </c>
    </row>
    <row r="4503" spans="1:37" ht="119" x14ac:dyDescent="0.2">
      <c r="A4503" s="271">
        <f t="shared" si="70"/>
        <v>4502</v>
      </c>
      <c r="B4503" s="271">
        <v>4502</v>
      </c>
      <c r="C4503" s="272">
        <v>129084651</v>
      </c>
      <c r="D4503" s="272" t="s">
        <v>407</v>
      </c>
      <c r="E4503" s="272">
        <v>726699695</v>
      </c>
      <c r="F4503" s="272" t="s">
        <v>3551</v>
      </c>
      <c r="G4503" s="272">
        <v>259089008</v>
      </c>
      <c r="H4503" s="272" t="s">
        <v>6888</v>
      </c>
      <c r="L4503" s="273" t="s">
        <v>1225</v>
      </c>
      <c r="M4503" s="274">
        <v>45323</v>
      </c>
      <c r="N4503" s="272">
        <v>261863326</v>
      </c>
      <c r="O4503" s="272" t="s">
        <v>5269</v>
      </c>
      <c r="R4503" s="463" t="s">
        <v>6892</v>
      </c>
      <c r="S4503" s="272" t="s">
        <v>6893</v>
      </c>
      <c r="U4503" s="272" t="s">
        <v>1778</v>
      </c>
      <c r="V4503" s="272">
        <v>4</v>
      </c>
      <c r="X4503" s="272" t="s">
        <v>1170</v>
      </c>
      <c r="Z4503" s="272" t="s">
        <v>1172</v>
      </c>
      <c r="AA4503" s="272" t="s">
        <v>1172</v>
      </c>
      <c r="AB4503" s="272" t="s">
        <v>6894</v>
      </c>
      <c r="AG4503" s="262">
        <v>45350</v>
      </c>
      <c r="AJ4503" s="289" t="s">
        <v>6363</v>
      </c>
      <c r="AK4503" s="474" t="s">
        <v>6367</v>
      </c>
    </row>
    <row r="4504" spans="1:37" ht="119" x14ac:dyDescent="0.2">
      <c r="A4504" s="271">
        <f t="shared" si="70"/>
        <v>4503</v>
      </c>
      <c r="B4504" s="271">
        <v>4503</v>
      </c>
      <c r="C4504" s="272">
        <v>129084651</v>
      </c>
      <c r="D4504" s="272" t="s">
        <v>407</v>
      </c>
      <c r="E4504" s="272">
        <v>726699695</v>
      </c>
      <c r="F4504" s="272" t="s">
        <v>3551</v>
      </c>
      <c r="G4504" s="272">
        <v>209771602</v>
      </c>
      <c r="H4504" s="272" t="s">
        <v>6895</v>
      </c>
      <c r="N4504" s="272">
        <v>206625031</v>
      </c>
      <c r="O4504" s="272" t="s">
        <v>5263</v>
      </c>
      <c r="R4504" s="463" t="s">
        <v>6896</v>
      </c>
      <c r="S4504" s="463" t="s">
        <v>6897</v>
      </c>
      <c r="U4504" s="272" t="s">
        <v>1188</v>
      </c>
      <c r="V4504" s="272">
        <v>2</v>
      </c>
      <c r="X4504" s="272" t="s">
        <v>1170</v>
      </c>
      <c r="Z4504" s="272" t="s">
        <v>1172</v>
      </c>
      <c r="AA4504" s="272" t="s">
        <v>1172</v>
      </c>
      <c r="AB4504" s="463" t="s">
        <v>6898</v>
      </c>
      <c r="AG4504" s="275">
        <v>45166</v>
      </c>
      <c r="AJ4504" s="289" t="s">
        <v>6363</v>
      </c>
      <c r="AK4504" s="463" t="s">
        <v>5272</v>
      </c>
    </row>
    <row r="4505" spans="1:37" ht="119" x14ac:dyDescent="0.2">
      <c r="A4505" s="271">
        <f t="shared" si="70"/>
        <v>4504</v>
      </c>
      <c r="B4505" s="271">
        <v>4504</v>
      </c>
      <c r="C4505" s="272">
        <v>129084651</v>
      </c>
      <c r="D4505" s="272" t="s">
        <v>407</v>
      </c>
      <c r="E4505" s="272">
        <v>726699695</v>
      </c>
      <c r="F4505" s="272" t="s">
        <v>3551</v>
      </c>
      <c r="G4505" s="272">
        <v>209771602</v>
      </c>
      <c r="H4505" s="272" t="s">
        <v>6895</v>
      </c>
      <c r="L4505" s="273" t="s">
        <v>1225</v>
      </c>
      <c r="M4505" s="274">
        <v>45323</v>
      </c>
      <c r="N4505" s="272">
        <v>261863326</v>
      </c>
      <c r="O4505" s="272" t="s">
        <v>5269</v>
      </c>
      <c r="R4505" s="463" t="s">
        <v>6899</v>
      </c>
      <c r="S4505" s="272" t="s">
        <v>6900</v>
      </c>
      <c r="U4505" s="272" t="s">
        <v>1778</v>
      </c>
      <c r="V4505" s="272">
        <v>4</v>
      </c>
      <c r="X4505" s="272" t="s">
        <v>1170</v>
      </c>
      <c r="Z4505" s="272" t="s">
        <v>1172</v>
      </c>
      <c r="AA4505" s="272" t="s">
        <v>1172</v>
      </c>
      <c r="AB4505" s="272" t="s">
        <v>6901</v>
      </c>
      <c r="AG4505" s="262">
        <v>45350</v>
      </c>
      <c r="AJ4505" s="289" t="s">
        <v>6363</v>
      </c>
      <c r="AK4505" s="474" t="s">
        <v>6367</v>
      </c>
    </row>
    <row r="4506" spans="1:37" ht="102" x14ac:dyDescent="0.2">
      <c r="A4506" s="271">
        <f t="shared" si="70"/>
        <v>4505</v>
      </c>
      <c r="B4506" s="271">
        <v>4505</v>
      </c>
      <c r="C4506" s="272">
        <v>129084651</v>
      </c>
      <c r="D4506" s="272" t="s">
        <v>407</v>
      </c>
      <c r="E4506" s="272">
        <v>726699695</v>
      </c>
      <c r="F4506" s="272" t="s">
        <v>3551</v>
      </c>
      <c r="G4506" s="272">
        <v>682651189</v>
      </c>
      <c r="H4506" s="272" t="s">
        <v>6902</v>
      </c>
      <c r="L4506" s="464"/>
      <c r="N4506" s="272">
        <v>206625031</v>
      </c>
      <c r="O4506" s="272" t="s">
        <v>5263</v>
      </c>
      <c r="R4506" s="463" t="s">
        <v>6903</v>
      </c>
      <c r="S4506" s="463" t="s">
        <v>6904</v>
      </c>
      <c r="U4506" s="272" t="s">
        <v>1188</v>
      </c>
      <c r="V4506" s="272">
        <v>2</v>
      </c>
      <c r="X4506" s="272" t="s">
        <v>1170</v>
      </c>
      <c r="Z4506" s="272" t="s">
        <v>1172</v>
      </c>
      <c r="AA4506" s="272" t="s">
        <v>1172</v>
      </c>
      <c r="AB4506" s="463" t="s">
        <v>6905</v>
      </c>
      <c r="AG4506" s="275">
        <v>45166</v>
      </c>
      <c r="AJ4506" s="289" t="s">
        <v>6363</v>
      </c>
      <c r="AK4506" s="272" t="s">
        <v>5272</v>
      </c>
    </row>
    <row r="4507" spans="1:37" ht="102" x14ac:dyDescent="0.2">
      <c r="A4507" s="271">
        <f t="shared" si="70"/>
        <v>4506</v>
      </c>
      <c r="B4507" s="271">
        <v>4506</v>
      </c>
      <c r="C4507" s="272">
        <v>129084651</v>
      </c>
      <c r="D4507" s="272" t="s">
        <v>407</v>
      </c>
      <c r="E4507" s="272">
        <v>726699695</v>
      </c>
      <c r="F4507" s="272" t="s">
        <v>3551</v>
      </c>
      <c r="G4507" s="272">
        <v>682651189</v>
      </c>
      <c r="H4507" s="272" t="s">
        <v>6902</v>
      </c>
      <c r="L4507" s="273" t="s">
        <v>1225</v>
      </c>
      <c r="M4507" s="274">
        <v>45323</v>
      </c>
      <c r="N4507" s="272">
        <v>261863326</v>
      </c>
      <c r="O4507" s="272" t="s">
        <v>5269</v>
      </c>
      <c r="R4507" s="463" t="s">
        <v>6906</v>
      </c>
      <c r="S4507" s="272" t="s">
        <v>6907</v>
      </c>
      <c r="U4507" s="272" t="s">
        <v>1778</v>
      </c>
      <c r="V4507" s="272">
        <v>4</v>
      </c>
      <c r="X4507" s="272" t="s">
        <v>1170</v>
      </c>
      <c r="Z4507" s="272" t="s">
        <v>1172</v>
      </c>
      <c r="AA4507" s="272" t="s">
        <v>1172</v>
      </c>
      <c r="AB4507" s="272" t="s">
        <v>6908</v>
      </c>
      <c r="AG4507" s="262">
        <v>45350</v>
      </c>
      <c r="AJ4507" s="289" t="s">
        <v>6363</v>
      </c>
      <c r="AK4507" s="474" t="s">
        <v>6367</v>
      </c>
    </row>
    <row r="4508" spans="1:37" ht="102" x14ac:dyDescent="0.2">
      <c r="A4508" s="271">
        <f t="shared" si="70"/>
        <v>4507</v>
      </c>
      <c r="B4508" s="271">
        <v>4507</v>
      </c>
      <c r="C4508" s="272">
        <v>129084651</v>
      </c>
      <c r="D4508" s="272" t="s">
        <v>407</v>
      </c>
      <c r="E4508" s="272">
        <v>726699695</v>
      </c>
      <c r="F4508" s="272" t="s">
        <v>3551</v>
      </c>
      <c r="G4508" s="272">
        <v>750994269</v>
      </c>
      <c r="H4508" s="272" t="s">
        <v>6909</v>
      </c>
      <c r="N4508" s="272">
        <v>206625031</v>
      </c>
      <c r="O4508" s="272" t="s">
        <v>5263</v>
      </c>
      <c r="R4508" s="463" t="s">
        <v>6910</v>
      </c>
      <c r="S4508" s="463" t="s">
        <v>6911</v>
      </c>
      <c r="U4508" s="272" t="s">
        <v>1188</v>
      </c>
      <c r="V4508" s="272">
        <v>2</v>
      </c>
      <c r="X4508" s="272" t="s">
        <v>1170</v>
      </c>
      <c r="Z4508" s="272" t="s">
        <v>1172</v>
      </c>
      <c r="AA4508" s="272" t="s">
        <v>1172</v>
      </c>
      <c r="AB4508" s="463" t="s">
        <v>6912</v>
      </c>
      <c r="AG4508" s="275">
        <v>45166</v>
      </c>
      <c r="AJ4508" s="289" t="s">
        <v>6363</v>
      </c>
      <c r="AK4508" s="272" t="s">
        <v>5272</v>
      </c>
    </row>
    <row r="4509" spans="1:37" ht="102" x14ac:dyDescent="0.2">
      <c r="A4509" s="271">
        <f t="shared" si="70"/>
        <v>4508</v>
      </c>
      <c r="B4509" s="271">
        <v>4508</v>
      </c>
      <c r="C4509" s="272">
        <v>129084651</v>
      </c>
      <c r="D4509" s="272" t="s">
        <v>407</v>
      </c>
      <c r="E4509" s="272">
        <v>726699695</v>
      </c>
      <c r="F4509" s="272" t="s">
        <v>3551</v>
      </c>
      <c r="G4509" s="272">
        <v>750994269</v>
      </c>
      <c r="H4509" s="272" t="s">
        <v>6909</v>
      </c>
      <c r="L4509" s="273" t="s">
        <v>1225</v>
      </c>
      <c r="M4509" s="274">
        <v>45323</v>
      </c>
      <c r="N4509" s="272">
        <v>261863326</v>
      </c>
      <c r="O4509" s="272" t="s">
        <v>5269</v>
      </c>
      <c r="R4509" s="463" t="s">
        <v>6913</v>
      </c>
      <c r="S4509" s="272" t="s">
        <v>6914</v>
      </c>
      <c r="U4509" s="272" t="s">
        <v>1778</v>
      </c>
      <c r="V4509" s="272">
        <v>4</v>
      </c>
      <c r="X4509" s="272" t="s">
        <v>1170</v>
      </c>
      <c r="Z4509" s="272" t="s">
        <v>1172</v>
      </c>
      <c r="AA4509" s="272" t="s">
        <v>1172</v>
      </c>
      <c r="AB4509" s="272" t="s">
        <v>6915</v>
      </c>
      <c r="AG4509" s="262">
        <v>45350</v>
      </c>
      <c r="AJ4509" s="289" t="s">
        <v>6363</v>
      </c>
      <c r="AK4509" s="474" t="s">
        <v>6367</v>
      </c>
    </row>
    <row r="4510" spans="1:37" ht="102" x14ac:dyDescent="0.2">
      <c r="A4510" s="271">
        <f t="shared" si="70"/>
        <v>4509</v>
      </c>
      <c r="B4510" s="271">
        <v>4509</v>
      </c>
      <c r="C4510" s="272">
        <v>129084651</v>
      </c>
      <c r="D4510" s="272" t="s">
        <v>407</v>
      </c>
      <c r="E4510" s="272">
        <v>726699695</v>
      </c>
      <c r="F4510" s="272" t="s">
        <v>3551</v>
      </c>
      <c r="G4510" s="272">
        <v>700889863</v>
      </c>
      <c r="H4510" s="272" t="s">
        <v>6916</v>
      </c>
      <c r="N4510" s="272">
        <v>206625031</v>
      </c>
      <c r="O4510" s="272" t="s">
        <v>5263</v>
      </c>
      <c r="R4510" s="463" t="s">
        <v>6917</v>
      </c>
      <c r="S4510" s="463" t="s">
        <v>6918</v>
      </c>
      <c r="U4510" s="272" t="s">
        <v>1188</v>
      </c>
      <c r="V4510" s="272">
        <v>2</v>
      </c>
      <c r="X4510" s="272" t="s">
        <v>1170</v>
      </c>
      <c r="Z4510" s="272" t="s">
        <v>1172</v>
      </c>
      <c r="AA4510" s="272" t="s">
        <v>1172</v>
      </c>
      <c r="AB4510" s="463" t="s">
        <v>6919</v>
      </c>
      <c r="AG4510" s="275">
        <v>45166</v>
      </c>
      <c r="AJ4510" s="289" t="s">
        <v>6363</v>
      </c>
      <c r="AK4510" s="463" t="s">
        <v>5272</v>
      </c>
    </row>
    <row r="4511" spans="1:37" ht="102" x14ac:dyDescent="0.2">
      <c r="A4511" s="271">
        <f t="shared" si="70"/>
        <v>4510</v>
      </c>
      <c r="B4511" s="271">
        <v>4510</v>
      </c>
      <c r="C4511" s="272">
        <v>129084651</v>
      </c>
      <c r="D4511" s="272" t="s">
        <v>407</v>
      </c>
      <c r="E4511" s="272">
        <v>726699695</v>
      </c>
      <c r="F4511" s="272" t="s">
        <v>3551</v>
      </c>
      <c r="G4511" s="272">
        <v>700889863</v>
      </c>
      <c r="H4511" s="272" t="s">
        <v>6916</v>
      </c>
      <c r="L4511" s="273" t="s">
        <v>1225</v>
      </c>
      <c r="M4511" s="274">
        <v>45323</v>
      </c>
      <c r="N4511" s="272">
        <v>261863326</v>
      </c>
      <c r="O4511" s="272" t="s">
        <v>5269</v>
      </c>
      <c r="R4511" s="463" t="s">
        <v>6920</v>
      </c>
      <c r="S4511" s="272" t="s">
        <v>6921</v>
      </c>
      <c r="U4511" s="272" t="s">
        <v>1778</v>
      </c>
      <c r="V4511" s="272">
        <v>4</v>
      </c>
      <c r="X4511" s="272" t="s">
        <v>1170</v>
      </c>
      <c r="Z4511" s="272" t="s">
        <v>1172</v>
      </c>
      <c r="AA4511" s="272" t="s">
        <v>1172</v>
      </c>
      <c r="AB4511" s="272" t="s">
        <v>6922</v>
      </c>
      <c r="AG4511" s="262">
        <v>45350</v>
      </c>
      <c r="AJ4511" s="289" t="s">
        <v>6363</v>
      </c>
      <c r="AK4511" s="474" t="s">
        <v>6367</v>
      </c>
    </row>
    <row r="4512" spans="1:37" ht="102" x14ac:dyDescent="0.2">
      <c r="A4512" s="271">
        <f t="shared" si="70"/>
        <v>4511</v>
      </c>
      <c r="B4512" s="271">
        <v>4511</v>
      </c>
      <c r="C4512" s="272">
        <v>129084651</v>
      </c>
      <c r="D4512" s="272" t="s">
        <v>407</v>
      </c>
      <c r="E4512" s="272">
        <v>726699695</v>
      </c>
      <c r="F4512" s="272" t="s">
        <v>3551</v>
      </c>
      <c r="G4512" s="272">
        <v>990114799</v>
      </c>
      <c r="H4512" s="272" t="s">
        <v>6923</v>
      </c>
      <c r="N4512" s="272">
        <v>206625031</v>
      </c>
      <c r="O4512" s="272" t="s">
        <v>5263</v>
      </c>
      <c r="R4512" s="463" t="s">
        <v>6924</v>
      </c>
      <c r="S4512" s="463" t="s">
        <v>6925</v>
      </c>
      <c r="U4512" s="272" t="s">
        <v>1188</v>
      </c>
      <c r="V4512" s="272">
        <v>2</v>
      </c>
      <c r="X4512" s="272" t="s">
        <v>1170</v>
      </c>
      <c r="Z4512" s="272" t="s">
        <v>1172</v>
      </c>
      <c r="AA4512" s="272" t="s">
        <v>1172</v>
      </c>
      <c r="AB4512" s="463" t="s">
        <v>6926</v>
      </c>
      <c r="AG4512" s="275">
        <v>45166</v>
      </c>
      <c r="AJ4512" s="289" t="s">
        <v>6363</v>
      </c>
      <c r="AK4512" s="272" t="s">
        <v>5272</v>
      </c>
    </row>
    <row r="4513" spans="1:37" ht="102" x14ac:dyDescent="0.2">
      <c r="A4513" s="271">
        <f t="shared" si="70"/>
        <v>4512</v>
      </c>
      <c r="B4513" s="271">
        <v>4512</v>
      </c>
      <c r="C4513" s="272">
        <v>129084651</v>
      </c>
      <c r="D4513" s="272" t="s">
        <v>407</v>
      </c>
      <c r="E4513" s="272">
        <v>726699695</v>
      </c>
      <c r="F4513" s="272" t="s">
        <v>3551</v>
      </c>
      <c r="G4513" s="272">
        <v>990114799</v>
      </c>
      <c r="H4513" s="272" t="s">
        <v>6923</v>
      </c>
      <c r="L4513" s="273" t="s">
        <v>1225</v>
      </c>
      <c r="M4513" s="274">
        <v>45323</v>
      </c>
      <c r="N4513" s="272">
        <v>261863326</v>
      </c>
      <c r="O4513" s="272" t="s">
        <v>5269</v>
      </c>
      <c r="R4513" s="463" t="s">
        <v>6927</v>
      </c>
      <c r="S4513" s="272" t="s">
        <v>6928</v>
      </c>
      <c r="U4513" s="272" t="s">
        <v>1778</v>
      </c>
      <c r="V4513" s="272">
        <v>4</v>
      </c>
      <c r="X4513" s="272" t="s">
        <v>1170</v>
      </c>
      <c r="Z4513" s="272" t="s">
        <v>1172</v>
      </c>
      <c r="AA4513" s="272" t="s">
        <v>1172</v>
      </c>
      <c r="AB4513" s="272" t="s">
        <v>6929</v>
      </c>
      <c r="AG4513" s="262">
        <v>45350</v>
      </c>
      <c r="AJ4513" s="289" t="s">
        <v>6363</v>
      </c>
      <c r="AK4513" s="474" t="s">
        <v>6367</v>
      </c>
    </row>
    <row r="4514" spans="1:37" ht="102" x14ac:dyDescent="0.2">
      <c r="A4514" s="271">
        <f t="shared" si="70"/>
        <v>4513</v>
      </c>
      <c r="B4514" s="271">
        <v>4513</v>
      </c>
      <c r="C4514" s="272">
        <v>129084651</v>
      </c>
      <c r="D4514" s="272" t="s">
        <v>407</v>
      </c>
      <c r="E4514" s="272">
        <v>726699695</v>
      </c>
      <c r="F4514" s="272" t="s">
        <v>3551</v>
      </c>
      <c r="G4514" s="272">
        <v>195363361</v>
      </c>
      <c r="H4514" s="272" t="s">
        <v>6930</v>
      </c>
      <c r="L4514" s="464"/>
      <c r="N4514" s="272">
        <v>206625031</v>
      </c>
      <c r="O4514" s="272" t="s">
        <v>5263</v>
      </c>
      <c r="R4514" s="463" t="s">
        <v>6931</v>
      </c>
      <c r="S4514" s="463" t="s">
        <v>6932</v>
      </c>
      <c r="U4514" s="272" t="s">
        <v>1188</v>
      </c>
      <c r="V4514" s="272">
        <v>2</v>
      </c>
      <c r="X4514" s="272" t="s">
        <v>1170</v>
      </c>
      <c r="Z4514" s="272" t="s">
        <v>1172</v>
      </c>
      <c r="AA4514" s="272" t="s">
        <v>1172</v>
      </c>
      <c r="AB4514" s="463" t="s">
        <v>6933</v>
      </c>
      <c r="AG4514" s="275">
        <v>45166</v>
      </c>
      <c r="AJ4514" s="289" t="s">
        <v>6363</v>
      </c>
      <c r="AK4514" s="272" t="s">
        <v>5272</v>
      </c>
    </row>
    <row r="4515" spans="1:37" ht="102" x14ac:dyDescent="0.2">
      <c r="A4515" s="271">
        <f t="shared" si="70"/>
        <v>4514</v>
      </c>
      <c r="B4515" s="271">
        <v>4514</v>
      </c>
      <c r="C4515" s="272">
        <v>129084651</v>
      </c>
      <c r="D4515" s="272" t="s">
        <v>407</v>
      </c>
      <c r="E4515" s="272">
        <v>726699695</v>
      </c>
      <c r="F4515" s="272" t="s">
        <v>3551</v>
      </c>
      <c r="G4515" s="272">
        <v>195363361</v>
      </c>
      <c r="H4515" s="272" t="s">
        <v>6930</v>
      </c>
      <c r="L4515" s="273" t="s">
        <v>1225</v>
      </c>
      <c r="M4515" s="274">
        <v>45323</v>
      </c>
      <c r="N4515" s="272">
        <v>261863326</v>
      </c>
      <c r="O4515" s="272" t="s">
        <v>5269</v>
      </c>
      <c r="R4515" s="463" t="s">
        <v>6934</v>
      </c>
      <c r="S4515" s="272" t="s">
        <v>6935</v>
      </c>
      <c r="U4515" s="272" t="s">
        <v>1778</v>
      </c>
      <c r="V4515" s="272">
        <v>4</v>
      </c>
      <c r="X4515" s="272" t="s">
        <v>1170</v>
      </c>
      <c r="Z4515" s="272" t="s">
        <v>1172</v>
      </c>
      <c r="AA4515" s="272" t="s">
        <v>1172</v>
      </c>
      <c r="AB4515" s="272" t="s">
        <v>6936</v>
      </c>
      <c r="AG4515" s="262">
        <v>45350</v>
      </c>
      <c r="AJ4515" s="289" t="s">
        <v>6363</v>
      </c>
      <c r="AK4515" s="474" t="s">
        <v>6367</v>
      </c>
    </row>
    <row r="4516" spans="1:37" ht="102" x14ac:dyDescent="0.2">
      <c r="A4516" s="271">
        <f t="shared" si="70"/>
        <v>4515</v>
      </c>
      <c r="B4516" s="271">
        <v>4515</v>
      </c>
      <c r="C4516" s="272">
        <v>129084651</v>
      </c>
      <c r="D4516" s="272" t="s">
        <v>407</v>
      </c>
      <c r="E4516" s="272">
        <v>726699695</v>
      </c>
      <c r="F4516" s="272" t="s">
        <v>3551</v>
      </c>
      <c r="G4516" s="272">
        <v>216840563</v>
      </c>
      <c r="H4516" s="272" t="s">
        <v>6937</v>
      </c>
      <c r="L4516" s="464"/>
      <c r="N4516" s="272">
        <v>206625031</v>
      </c>
      <c r="O4516" s="272" t="s">
        <v>5263</v>
      </c>
      <c r="R4516" s="463" t="s">
        <v>6938</v>
      </c>
      <c r="S4516" s="463" t="s">
        <v>6939</v>
      </c>
      <c r="U4516" s="272" t="s">
        <v>1188</v>
      </c>
      <c r="V4516" s="272">
        <v>2</v>
      </c>
      <c r="X4516" s="272" t="s">
        <v>1170</v>
      </c>
      <c r="Z4516" s="272" t="s">
        <v>1172</v>
      </c>
      <c r="AA4516" s="272" t="s">
        <v>1172</v>
      </c>
      <c r="AB4516" s="463" t="s">
        <v>6940</v>
      </c>
      <c r="AG4516" s="275">
        <v>45166</v>
      </c>
      <c r="AJ4516" s="289" t="s">
        <v>6363</v>
      </c>
      <c r="AK4516" s="463" t="s">
        <v>5272</v>
      </c>
    </row>
    <row r="4517" spans="1:37" ht="102" x14ac:dyDescent="0.2">
      <c r="A4517" s="271">
        <f t="shared" si="70"/>
        <v>4516</v>
      </c>
      <c r="B4517" s="271">
        <v>4516</v>
      </c>
      <c r="C4517" s="272">
        <v>129084651</v>
      </c>
      <c r="D4517" s="272" t="s">
        <v>407</v>
      </c>
      <c r="E4517" s="272">
        <v>726699695</v>
      </c>
      <c r="F4517" s="272" t="s">
        <v>3551</v>
      </c>
      <c r="G4517" s="272">
        <v>216840563</v>
      </c>
      <c r="H4517" s="272" t="s">
        <v>6937</v>
      </c>
      <c r="L4517" s="273" t="s">
        <v>1225</v>
      </c>
      <c r="M4517" s="274">
        <v>45323</v>
      </c>
      <c r="N4517" s="272">
        <v>261863326</v>
      </c>
      <c r="O4517" s="272" t="s">
        <v>5269</v>
      </c>
      <c r="R4517" s="463" t="s">
        <v>6941</v>
      </c>
      <c r="S4517" s="272" t="s">
        <v>6942</v>
      </c>
      <c r="U4517" s="272" t="s">
        <v>1778</v>
      </c>
      <c r="V4517" s="272">
        <v>4</v>
      </c>
      <c r="X4517" s="272" t="s">
        <v>1170</v>
      </c>
      <c r="Z4517" s="272" t="s">
        <v>1172</v>
      </c>
      <c r="AA4517" s="272" t="s">
        <v>1172</v>
      </c>
      <c r="AB4517" s="272" t="s">
        <v>6943</v>
      </c>
      <c r="AG4517" s="262">
        <v>45350</v>
      </c>
      <c r="AJ4517" s="289" t="s">
        <v>6363</v>
      </c>
      <c r="AK4517" s="474" t="s">
        <v>6367</v>
      </c>
    </row>
    <row r="4518" spans="1:37" ht="119" x14ac:dyDescent="0.2">
      <c r="A4518" s="271">
        <f t="shared" si="70"/>
        <v>4517</v>
      </c>
      <c r="B4518" s="271">
        <v>4517</v>
      </c>
      <c r="C4518" s="272">
        <v>129084651</v>
      </c>
      <c r="D4518" s="272" t="s">
        <v>407</v>
      </c>
      <c r="E4518" s="272">
        <v>726699695</v>
      </c>
      <c r="F4518" s="272" t="s">
        <v>3551</v>
      </c>
      <c r="G4518" s="272">
        <v>514034680</v>
      </c>
      <c r="H4518" s="272" t="s">
        <v>6944</v>
      </c>
      <c r="L4518" s="464"/>
      <c r="N4518" s="272">
        <v>206625031</v>
      </c>
      <c r="O4518" s="272" t="s">
        <v>5263</v>
      </c>
      <c r="R4518" s="463" t="s">
        <v>6945</v>
      </c>
      <c r="S4518" s="463" t="s">
        <v>6946</v>
      </c>
      <c r="U4518" s="272" t="s">
        <v>1188</v>
      </c>
      <c r="V4518" s="272">
        <v>2</v>
      </c>
      <c r="X4518" s="272" t="s">
        <v>1170</v>
      </c>
      <c r="Z4518" s="272" t="s">
        <v>1172</v>
      </c>
      <c r="AA4518" s="272" t="s">
        <v>1172</v>
      </c>
      <c r="AB4518" s="463" t="s">
        <v>6947</v>
      </c>
      <c r="AG4518" s="275">
        <v>45166</v>
      </c>
      <c r="AJ4518" s="289" t="s">
        <v>6363</v>
      </c>
      <c r="AK4518" s="272" t="s">
        <v>5272</v>
      </c>
    </row>
    <row r="4519" spans="1:37" ht="119" x14ac:dyDescent="0.2">
      <c r="A4519" s="271">
        <f t="shared" si="70"/>
        <v>4518</v>
      </c>
      <c r="B4519" s="271">
        <v>4518</v>
      </c>
      <c r="C4519" s="272">
        <v>129084651</v>
      </c>
      <c r="D4519" s="272" t="s">
        <v>407</v>
      </c>
      <c r="E4519" s="272">
        <v>726699695</v>
      </c>
      <c r="F4519" s="272" t="s">
        <v>3551</v>
      </c>
      <c r="G4519" s="272">
        <v>514034680</v>
      </c>
      <c r="H4519" s="272" t="s">
        <v>6944</v>
      </c>
      <c r="L4519" s="273" t="s">
        <v>1225</v>
      </c>
      <c r="M4519" s="274">
        <v>45323</v>
      </c>
      <c r="N4519" s="272">
        <v>261863326</v>
      </c>
      <c r="O4519" s="272" t="s">
        <v>5269</v>
      </c>
      <c r="R4519" s="463" t="s">
        <v>6948</v>
      </c>
      <c r="S4519" s="272" t="s">
        <v>6949</v>
      </c>
      <c r="U4519" s="272" t="s">
        <v>1778</v>
      </c>
      <c r="V4519" s="272">
        <v>4</v>
      </c>
      <c r="X4519" s="272" t="s">
        <v>1170</v>
      </c>
      <c r="Z4519" s="272" t="s">
        <v>1172</v>
      </c>
      <c r="AA4519" s="272" t="s">
        <v>1172</v>
      </c>
      <c r="AB4519" s="272" t="s">
        <v>6950</v>
      </c>
      <c r="AG4519" s="262">
        <v>45350</v>
      </c>
      <c r="AJ4519" s="289" t="s">
        <v>6363</v>
      </c>
      <c r="AK4519" s="474" t="s">
        <v>6367</v>
      </c>
    </row>
    <row r="4520" spans="1:37" ht="119" x14ac:dyDescent="0.2">
      <c r="A4520" s="271">
        <f t="shared" si="70"/>
        <v>4519</v>
      </c>
      <c r="B4520" s="271">
        <v>4519</v>
      </c>
      <c r="C4520" s="272">
        <v>129084651</v>
      </c>
      <c r="D4520" s="272" t="s">
        <v>407</v>
      </c>
      <c r="E4520" s="272">
        <v>726699695</v>
      </c>
      <c r="F4520" s="272" t="s">
        <v>3551</v>
      </c>
      <c r="G4520" s="272">
        <v>247160067</v>
      </c>
      <c r="H4520" s="272" t="s">
        <v>6951</v>
      </c>
      <c r="L4520" s="464"/>
      <c r="N4520" s="272">
        <v>206625031</v>
      </c>
      <c r="O4520" s="272" t="s">
        <v>5263</v>
      </c>
      <c r="R4520" s="463" t="s">
        <v>6952</v>
      </c>
      <c r="S4520" s="463" t="s">
        <v>6953</v>
      </c>
      <c r="U4520" s="272" t="s">
        <v>1188</v>
      </c>
      <c r="V4520" s="272">
        <v>2</v>
      </c>
      <c r="X4520" s="272" t="s">
        <v>1170</v>
      </c>
      <c r="Z4520" s="272" t="s">
        <v>1172</v>
      </c>
      <c r="AA4520" s="272" t="s">
        <v>1172</v>
      </c>
      <c r="AB4520" s="463" t="s">
        <v>6954</v>
      </c>
      <c r="AG4520" s="275">
        <v>45166</v>
      </c>
      <c r="AJ4520" s="289" t="s">
        <v>6363</v>
      </c>
      <c r="AK4520" s="272" t="s">
        <v>5272</v>
      </c>
    </row>
    <row r="4521" spans="1:37" ht="119" x14ac:dyDescent="0.2">
      <c r="A4521" s="271">
        <f t="shared" si="70"/>
        <v>4520</v>
      </c>
      <c r="B4521" s="271">
        <v>4520</v>
      </c>
      <c r="C4521" s="272">
        <v>129084651</v>
      </c>
      <c r="D4521" s="272" t="s">
        <v>407</v>
      </c>
      <c r="E4521" s="272">
        <v>726699695</v>
      </c>
      <c r="F4521" s="272" t="s">
        <v>3551</v>
      </c>
      <c r="G4521" s="272">
        <v>247160067</v>
      </c>
      <c r="H4521" s="272" t="s">
        <v>6951</v>
      </c>
      <c r="L4521" s="273" t="s">
        <v>1225</v>
      </c>
      <c r="M4521" s="274">
        <v>45323</v>
      </c>
      <c r="N4521" s="272">
        <v>261863326</v>
      </c>
      <c r="O4521" s="272" t="s">
        <v>5269</v>
      </c>
      <c r="R4521" s="463" t="s">
        <v>6955</v>
      </c>
      <c r="S4521" s="272" t="s">
        <v>6956</v>
      </c>
      <c r="U4521" s="272" t="s">
        <v>1778</v>
      </c>
      <c r="V4521" s="272">
        <v>4</v>
      </c>
      <c r="X4521" s="272" t="s">
        <v>1170</v>
      </c>
      <c r="Z4521" s="272" t="s">
        <v>1172</v>
      </c>
      <c r="AA4521" s="272" t="s">
        <v>1172</v>
      </c>
      <c r="AB4521" s="272" t="s">
        <v>6957</v>
      </c>
      <c r="AG4521" s="262">
        <v>45350</v>
      </c>
      <c r="AJ4521" s="289" t="s">
        <v>6363</v>
      </c>
      <c r="AK4521" s="474" t="s">
        <v>6367</v>
      </c>
    </row>
    <row r="4522" spans="1:37" ht="102" x14ac:dyDescent="0.2">
      <c r="A4522" s="271">
        <f t="shared" si="70"/>
        <v>4521</v>
      </c>
      <c r="B4522" s="271">
        <v>4521</v>
      </c>
      <c r="C4522" s="272">
        <v>129084651</v>
      </c>
      <c r="D4522" s="272" t="s">
        <v>407</v>
      </c>
      <c r="E4522" s="272">
        <v>726699695</v>
      </c>
      <c r="F4522" s="272" t="s">
        <v>3551</v>
      </c>
      <c r="G4522" s="272">
        <v>312545873</v>
      </c>
      <c r="H4522" s="272" t="s">
        <v>6958</v>
      </c>
      <c r="L4522" s="464"/>
      <c r="N4522" s="272">
        <v>206625031</v>
      </c>
      <c r="O4522" s="272" t="s">
        <v>5263</v>
      </c>
      <c r="R4522" s="463" t="s">
        <v>6959</v>
      </c>
      <c r="S4522" s="463" t="s">
        <v>6960</v>
      </c>
      <c r="U4522" s="272" t="s">
        <v>1188</v>
      </c>
      <c r="V4522" s="272">
        <v>2</v>
      </c>
      <c r="X4522" s="272" t="s">
        <v>1170</v>
      </c>
      <c r="Z4522" s="272" t="s">
        <v>1172</v>
      </c>
      <c r="AA4522" s="272" t="s">
        <v>1172</v>
      </c>
      <c r="AB4522" s="463" t="s">
        <v>6961</v>
      </c>
      <c r="AG4522" s="275">
        <v>45166</v>
      </c>
      <c r="AJ4522" s="289" t="s">
        <v>6363</v>
      </c>
      <c r="AK4522" s="463" t="s">
        <v>5272</v>
      </c>
    </row>
    <row r="4523" spans="1:37" ht="102" x14ac:dyDescent="0.2">
      <c r="A4523" s="271">
        <f t="shared" si="70"/>
        <v>4522</v>
      </c>
      <c r="B4523" s="271">
        <v>4522</v>
      </c>
      <c r="C4523" s="272">
        <v>129084651</v>
      </c>
      <c r="D4523" s="272" t="s">
        <v>407</v>
      </c>
      <c r="E4523" s="272">
        <v>726699695</v>
      </c>
      <c r="F4523" s="272" t="s">
        <v>3551</v>
      </c>
      <c r="G4523" s="272">
        <v>312545873</v>
      </c>
      <c r="H4523" s="272" t="s">
        <v>6958</v>
      </c>
      <c r="L4523" s="273" t="s">
        <v>1225</v>
      </c>
      <c r="M4523" s="274">
        <v>45323</v>
      </c>
      <c r="N4523" s="272">
        <v>261863326</v>
      </c>
      <c r="O4523" s="272" t="s">
        <v>5269</v>
      </c>
      <c r="R4523" s="463" t="s">
        <v>6962</v>
      </c>
      <c r="S4523" s="272" t="s">
        <v>6963</v>
      </c>
      <c r="U4523" s="272" t="s">
        <v>1778</v>
      </c>
      <c r="V4523" s="272">
        <v>4</v>
      </c>
      <c r="X4523" s="272" t="s">
        <v>1170</v>
      </c>
      <c r="Z4523" s="272" t="s">
        <v>1172</v>
      </c>
      <c r="AA4523" s="272" t="s">
        <v>1172</v>
      </c>
      <c r="AB4523" s="272" t="s">
        <v>6964</v>
      </c>
      <c r="AG4523" s="262">
        <v>45350</v>
      </c>
      <c r="AJ4523" s="289" t="s">
        <v>6363</v>
      </c>
      <c r="AK4523" s="474" t="s">
        <v>6367</v>
      </c>
    </row>
    <row r="4524" spans="1:37" ht="34" x14ac:dyDescent="0.2">
      <c r="A4524" s="271">
        <f t="shared" si="70"/>
        <v>4523</v>
      </c>
      <c r="B4524" s="271">
        <v>4523</v>
      </c>
      <c r="C4524" s="272">
        <v>129084651</v>
      </c>
      <c r="D4524" s="272" t="s">
        <v>407</v>
      </c>
      <c r="E4524" s="272">
        <v>726699695</v>
      </c>
      <c r="F4524" s="272" t="s">
        <v>3551</v>
      </c>
      <c r="L4524" s="464"/>
      <c r="N4524" s="272">
        <v>446999144</v>
      </c>
      <c r="O4524" s="272" t="s">
        <v>6965</v>
      </c>
      <c r="R4524" s="463" t="s">
        <v>6966</v>
      </c>
      <c r="S4524" s="463" t="s">
        <v>6967</v>
      </c>
      <c r="U4524" s="272" t="s">
        <v>1188</v>
      </c>
      <c r="V4524" s="272">
        <v>2</v>
      </c>
      <c r="X4524" s="272" t="s">
        <v>1170</v>
      </c>
      <c r="Z4524" s="272" t="s">
        <v>1171</v>
      </c>
      <c r="AA4524" s="272" t="s">
        <v>1171</v>
      </c>
      <c r="AB4524" s="463" t="s">
        <v>6723</v>
      </c>
      <c r="AG4524" s="275">
        <v>45166</v>
      </c>
      <c r="AJ4524" s="289" t="s">
        <v>4921</v>
      </c>
      <c r="AK4524" s="463" t="s">
        <v>5272</v>
      </c>
    </row>
    <row r="4525" spans="1:37" ht="68" x14ac:dyDescent="0.2">
      <c r="A4525" s="271">
        <f t="shared" si="70"/>
        <v>4524</v>
      </c>
      <c r="B4525" s="271">
        <v>4524</v>
      </c>
      <c r="C4525" s="272">
        <v>129084651</v>
      </c>
      <c r="D4525" s="272" t="s">
        <v>407</v>
      </c>
      <c r="E4525" s="272">
        <v>726699695</v>
      </c>
      <c r="F4525" s="272" t="s">
        <v>3551</v>
      </c>
      <c r="N4525" s="272">
        <v>714001034</v>
      </c>
      <c r="O4525" s="272" t="s">
        <v>6968</v>
      </c>
      <c r="R4525" s="463" t="s">
        <v>6969</v>
      </c>
      <c r="S4525" s="272" t="s">
        <v>6970</v>
      </c>
      <c r="U4525" s="272" t="s">
        <v>1168</v>
      </c>
      <c r="V4525" s="272">
        <v>300</v>
      </c>
      <c r="X4525" s="272" t="s">
        <v>1170</v>
      </c>
      <c r="Z4525" s="272" t="s">
        <v>1172</v>
      </c>
      <c r="AA4525" s="272" t="s">
        <v>1172</v>
      </c>
      <c r="AJ4525" s="289" t="s">
        <v>6727</v>
      </c>
    </row>
    <row r="4526" spans="1:37" ht="51" x14ac:dyDescent="0.2">
      <c r="A4526" s="271">
        <f t="shared" si="70"/>
        <v>4525</v>
      </c>
      <c r="B4526" s="271">
        <v>4525</v>
      </c>
      <c r="C4526" s="272">
        <v>129084651</v>
      </c>
      <c r="D4526" s="272" t="s">
        <v>407</v>
      </c>
      <c r="E4526" s="272">
        <v>726699695</v>
      </c>
      <c r="F4526" s="272" t="s">
        <v>3551</v>
      </c>
      <c r="L4526" s="620" t="s">
        <v>1225</v>
      </c>
      <c r="M4526" s="274">
        <v>45702</v>
      </c>
      <c r="N4526" s="272">
        <v>887697329</v>
      </c>
      <c r="O4526" s="640" t="s">
        <v>15083</v>
      </c>
      <c r="R4526" s="640" t="s">
        <v>15084</v>
      </c>
      <c r="S4526" s="640" t="s">
        <v>15085</v>
      </c>
      <c r="U4526" s="272" t="s">
        <v>1188</v>
      </c>
      <c r="V4526" s="272">
        <v>2</v>
      </c>
      <c r="W4526" s="272">
        <v>536341288</v>
      </c>
      <c r="X4526" s="272" t="s">
        <v>1295</v>
      </c>
      <c r="Z4526" s="272" t="s">
        <v>1172</v>
      </c>
      <c r="AA4526" s="272" t="s">
        <v>1172</v>
      </c>
      <c r="AB4526" s="463"/>
      <c r="AG4526" s="641"/>
      <c r="AJ4526" s="289" t="s">
        <v>6758</v>
      </c>
      <c r="AK4526" s="640" t="s">
        <v>15086</v>
      </c>
    </row>
    <row r="4527" spans="1:37" ht="17" x14ac:dyDescent="0.2">
      <c r="A4527" s="271">
        <f t="shared" si="70"/>
        <v>4526</v>
      </c>
      <c r="B4527" s="271">
        <v>4526</v>
      </c>
      <c r="R4527" s="463"/>
      <c r="W4527" s="272">
        <v>654207589</v>
      </c>
      <c r="X4527" s="272" t="s">
        <v>1297</v>
      </c>
    </row>
    <row r="4528" spans="1:37" ht="51" x14ac:dyDescent="0.2">
      <c r="A4528" s="271">
        <f t="shared" si="70"/>
        <v>4527</v>
      </c>
      <c r="B4528" s="271">
        <v>4527</v>
      </c>
      <c r="L4528" s="620" t="s">
        <v>1690</v>
      </c>
      <c r="M4528" s="274">
        <v>45702</v>
      </c>
      <c r="R4528" s="463"/>
      <c r="S4528" s="463"/>
      <c r="W4528" s="272">
        <v>576796184</v>
      </c>
      <c r="X4528" s="272" t="s">
        <v>5188</v>
      </c>
      <c r="AB4528" s="463"/>
      <c r="AG4528" s="275">
        <v>45692</v>
      </c>
      <c r="AK4528" s="640" t="s">
        <v>15087</v>
      </c>
    </row>
    <row r="4529" spans="1:37" ht="17" x14ac:dyDescent="0.2">
      <c r="A4529" s="271">
        <f t="shared" si="70"/>
        <v>4528</v>
      </c>
      <c r="B4529" s="271">
        <v>4528</v>
      </c>
      <c r="R4529" s="463"/>
      <c r="W4529" s="272">
        <v>178420302</v>
      </c>
      <c r="X4529" s="272" t="s">
        <v>1245</v>
      </c>
    </row>
    <row r="4530" spans="1:37" ht="51" x14ac:dyDescent="0.2">
      <c r="A4530" s="271">
        <f t="shared" si="70"/>
        <v>4529</v>
      </c>
      <c r="B4530" s="271">
        <v>4529</v>
      </c>
      <c r="C4530" s="272">
        <v>129084651</v>
      </c>
      <c r="D4530" s="272" t="s">
        <v>407</v>
      </c>
      <c r="E4530" s="272">
        <v>726699695</v>
      </c>
      <c r="F4530" s="272" t="s">
        <v>3551</v>
      </c>
      <c r="L4530" s="464"/>
      <c r="N4530" s="272">
        <v>473529484</v>
      </c>
      <c r="O4530" s="272" t="s">
        <v>6971</v>
      </c>
      <c r="R4530" s="463" t="s">
        <v>6972</v>
      </c>
      <c r="S4530" s="463" t="s">
        <v>6973</v>
      </c>
      <c r="U4530" s="272" t="s">
        <v>1188</v>
      </c>
      <c r="V4530" s="272">
        <v>1</v>
      </c>
      <c r="W4530" s="272">
        <v>104430631</v>
      </c>
      <c r="X4530" s="272" t="s">
        <v>1344</v>
      </c>
      <c r="Z4530" s="272" t="s">
        <v>1172</v>
      </c>
      <c r="AA4530" s="272" t="s">
        <v>1172</v>
      </c>
      <c r="AB4530" s="463"/>
      <c r="AJ4530" s="289" t="s">
        <v>6758</v>
      </c>
      <c r="AK4530" s="463"/>
    </row>
    <row r="4531" spans="1:37" ht="17" x14ac:dyDescent="0.2">
      <c r="A4531" s="271">
        <f t="shared" si="70"/>
        <v>4530</v>
      </c>
      <c r="B4531" s="271">
        <v>4530</v>
      </c>
      <c r="R4531" s="463"/>
      <c r="W4531" s="272">
        <v>353358909</v>
      </c>
      <c r="X4531" s="272" t="s">
        <v>1347</v>
      </c>
    </row>
    <row r="4532" spans="1:37" ht="51" x14ac:dyDescent="0.2">
      <c r="A4532" s="271">
        <f t="shared" si="70"/>
        <v>4531</v>
      </c>
      <c r="B4532" s="271">
        <v>4531</v>
      </c>
      <c r="C4532" s="272">
        <v>129084651</v>
      </c>
      <c r="D4532" s="272" t="s">
        <v>407</v>
      </c>
      <c r="E4532" s="272">
        <v>726699695</v>
      </c>
      <c r="F4532" s="272" t="s">
        <v>3551</v>
      </c>
      <c r="L4532" s="464"/>
      <c r="N4532" s="272">
        <v>873968217</v>
      </c>
      <c r="O4532" s="272" t="s">
        <v>6974</v>
      </c>
      <c r="R4532" s="463" t="s">
        <v>6975</v>
      </c>
      <c r="S4532" s="463" t="s">
        <v>6976</v>
      </c>
      <c r="U4532" s="272" t="s">
        <v>1188</v>
      </c>
      <c r="V4532" s="272">
        <v>2</v>
      </c>
      <c r="W4532" s="272">
        <v>709650750</v>
      </c>
      <c r="X4532" s="272" t="s">
        <v>6977</v>
      </c>
      <c r="Z4532" s="272" t="s">
        <v>1172</v>
      </c>
      <c r="AA4532" s="272" t="s">
        <v>1172</v>
      </c>
      <c r="AB4532" s="463"/>
      <c r="AG4532" s="275">
        <v>45317</v>
      </c>
      <c r="AJ4532" s="289" t="s">
        <v>6758</v>
      </c>
      <c r="AK4532" s="463" t="s">
        <v>5218</v>
      </c>
    </row>
    <row r="4533" spans="1:37" ht="34" x14ac:dyDescent="0.2">
      <c r="A4533" s="271">
        <f t="shared" si="70"/>
        <v>4532</v>
      </c>
      <c r="B4533" s="271">
        <v>4532</v>
      </c>
      <c r="R4533" s="463"/>
      <c r="W4533" s="272">
        <v>810290359</v>
      </c>
      <c r="X4533" s="272" t="s">
        <v>6978</v>
      </c>
      <c r="AG4533" s="275">
        <v>45317</v>
      </c>
      <c r="AK4533" s="463" t="s">
        <v>5237</v>
      </c>
    </row>
    <row r="4534" spans="1:37" ht="34" x14ac:dyDescent="0.2">
      <c r="A4534" s="271">
        <f t="shared" si="70"/>
        <v>4533</v>
      </c>
      <c r="B4534" s="271">
        <v>4533</v>
      </c>
      <c r="L4534" s="464"/>
      <c r="R4534" s="463"/>
      <c r="S4534" s="463"/>
      <c r="W4534" s="272">
        <v>509607548</v>
      </c>
      <c r="X4534" s="272" t="s">
        <v>6979</v>
      </c>
      <c r="AB4534" s="463"/>
      <c r="AG4534" s="275">
        <v>45317</v>
      </c>
      <c r="AK4534" s="463" t="s">
        <v>5237</v>
      </c>
    </row>
    <row r="4535" spans="1:37" ht="17" x14ac:dyDescent="0.2">
      <c r="A4535" s="271">
        <f t="shared" si="70"/>
        <v>4534</v>
      </c>
      <c r="B4535" s="271">
        <v>4534</v>
      </c>
      <c r="L4535" s="273" t="s">
        <v>1279</v>
      </c>
      <c r="R4535" s="463"/>
      <c r="W4535" s="272">
        <v>784922042</v>
      </c>
      <c r="X4535" s="272" t="s">
        <v>6980</v>
      </c>
      <c r="AG4535" s="275">
        <v>44907</v>
      </c>
      <c r="AK4535" s="272" t="s">
        <v>6981</v>
      </c>
    </row>
    <row r="4536" spans="1:37" ht="51" x14ac:dyDescent="0.2">
      <c r="A4536" s="271">
        <f t="shared" si="70"/>
        <v>4535</v>
      </c>
      <c r="B4536" s="271">
        <v>4535</v>
      </c>
      <c r="C4536" s="272">
        <v>129084651</v>
      </c>
      <c r="D4536" s="272" t="s">
        <v>407</v>
      </c>
      <c r="E4536" s="272">
        <v>726699695</v>
      </c>
      <c r="F4536" s="272" t="s">
        <v>3551</v>
      </c>
      <c r="L4536" s="464"/>
      <c r="N4536" s="272">
        <v>418392907</v>
      </c>
      <c r="O4536" s="272" t="s">
        <v>6982</v>
      </c>
      <c r="R4536" s="463" t="s">
        <v>6983</v>
      </c>
      <c r="S4536" s="463" t="s">
        <v>6984</v>
      </c>
      <c r="U4536" s="272" t="s">
        <v>1188</v>
      </c>
      <c r="V4536" s="272">
        <v>2</v>
      </c>
      <c r="W4536" s="272">
        <v>104430631</v>
      </c>
      <c r="X4536" s="272" t="s">
        <v>1344</v>
      </c>
      <c r="Z4536" s="272" t="s">
        <v>1172</v>
      </c>
      <c r="AA4536" s="272" t="s">
        <v>1172</v>
      </c>
      <c r="AB4536" s="463"/>
      <c r="AJ4536" s="289" t="s">
        <v>6758</v>
      </c>
      <c r="AK4536" s="463"/>
    </row>
    <row r="4537" spans="1:37" ht="17" x14ac:dyDescent="0.2">
      <c r="A4537" s="271">
        <f t="shared" si="70"/>
        <v>4536</v>
      </c>
      <c r="B4537" s="271">
        <v>4536</v>
      </c>
      <c r="R4537" s="463"/>
      <c r="W4537" s="272">
        <v>353358909</v>
      </c>
      <c r="X4537" s="272" t="s">
        <v>1347</v>
      </c>
    </row>
    <row r="4538" spans="1:37" ht="17" x14ac:dyDescent="0.2">
      <c r="A4538" s="271">
        <f t="shared" si="70"/>
        <v>4537</v>
      </c>
      <c r="B4538" s="271">
        <v>4537</v>
      </c>
      <c r="L4538" s="464"/>
      <c r="R4538" s="463"/>
      <c r="S4538" s="463"/>
      <c r="W4538" s="272">
        <v>178420302</v>
      </c>
      <c r="X4538" s="272" t="s">
        <v>1245</v>
      </c>
      <c r="AB4538" s="463"/>
      <c r="AG4538" s="275">
        <v>44371</v>
      </c>
      <c r="AK4538" s="463"/>
    </row>
    <row r="4539" spans="1:37" ht="51" x14ac:dyDescent="0.2">
      <c r="A4539" s="271">
        <f t="shared" si="70"/>
        <v>4538</v>
      </c>
      <c r="B4539" s="271">
        <v>4538</v>
      </c>
      <c r="C4539" s="272">
        <v>129084651</v>
      </c>
      <c r="D4539" s="272" t="s">
        <v>407</v>
      </c>
      <c r="E4539" s="272">
        <v>726699695</v>
      </c>
      <c r="F4539" s="272" t="s">
        <v>3551</v>
      </c>
      <c r="G4539" s="272">
        <v>640010727</v>
      </c>
      <c r="H4539" s="644" t="s">
        <v>14277</v>
      </c>
      <c r="K4539" s="644"/>
      <c r="L4539" s="646" t="s">
        <v>1225</v>
      </c>
      <c r="M4539" s="274">
        <v>45702</v>
      </c>
      <c r="N4539" s="272">
        <v>299300933</v>
      </c>
      <c r="O4539" s="272" t="s">
        <v>6987</v>
      </c>
      <c r="R4539" s="463" t="s">
        <v>6988</v>
      </c>
      <c r="S4539" s="272" t="s">
        <v>6989</v>
      </c>
      <c r="U4539" s="272" t="s">
        <v>1188</v>
      </c>
      <c r="V4539" s="272">
        <v>2</v>
      </c>
      <c r="X4539" s="272" t="s">
        <v>1170</v>
      </c>
      <c r="Z4539" s="272" t="s">
        <v>1172</v>
      </c>
      <c r="AA4539" s="272" t="s">
        <v>1172</v>
      </c>
      <c r="AB4539" s="272" t="s">
        <v>6990</v>
      </c>
      <c r="AG4539" s="647"/>
      <c r="AJ4539" s="289" t="s">
        <v>6744</v>
      </c>
      <c r="AK4539" s="644" t="s">
        <v>14254</v>
      </c>
    </row>
    <row r="4540" spans="1:37" ht="51" x14ac:dyDescent="0.2">
      <c r="A4540" s="271">
        <f t="shared" si="70"/>
        <v>4539</v>
      </c>
      <c r="B4540" s="271">
        <v>4539</v>
      </c>
      <c r="C4540" s="384">
        <v>129084651</v>
      </c>
      <c r="D4540" s="384" t="s">
        <v>407</v>
      </c>
      <c r="E4540" s="384">
        <v>726699695</v>
      </c>
      <c r="F4540" s="384" t="s">
        <v>3551</v>
      </c>
      <c r="G4540" s="384">
        <v>640010727</v>
      </c>
      <c r="H4540" s="520" t="s">
        <v>14277</v>
      </c>
      <c r="I4540" s="384"/>
      <c r="J4540" s="384"/>
      <c r="K4540" s="520"/>
      <c r="L4540" s="684" t="s">
        <v>1690</v>
      </c>
      <c r="M4540" s="382">
        <v>45608</v>
      </c>
      <c r="N4540" s="384">
        <v>640010727</v>
      </c>
      <c r="O4540" s="384" t="s">
        <v>6985</v>
      </c>
      <c r="P4540" s="384"/>
      <c r="Q4540" s="520"/>
      <c r="R4540" s="455" t="s">
        <v>6991</v>
      </c>
      <c r="S4540" s="520" t="s">
        <v>14278</v>
      </c>
      <c r="T4540" s="384"/>
      <c r="U4540" s="384" t="s">
        <v>1188</v>
      </c>
      <c r="V4540" s="384">
        <v>2</v>
      </c>
      <c r="W4540" s="384"/>
      <c r="X4540" s="384"/>
      <c r="Y4540" s="384"/>
      <c r="Z4540" s="384" t="s">
        <v>1172</v>
      </c>
      <c r="AA4540" s="384" t="s">
        <v>1172</v>
      </c>
      <c r="AB4540" s="455"/>
      <c r="AC4540" s="384"/>
      <c r="AD4540" s="384"/>
      <c r="AE4540" s="384"/>
      <c r="AF4540" s="384"/>
      <c r="AG4540" s="381">
        <v>45755</v>
      </c>
      <c r="AH4540" s="381"/>
      <c r="AI4540" s="381"/>
      <c r="AJ4540" s="682"/>
      <c r="AK4540" s="683" t="s">
        <v>15541</v>
      </c>
    </row>
    <row r="4541" spans="1:37" ht="51" x14ac:dyDescent="0.2">
      <c r="A4541" s="271">
        <f t="shared" si="70"/>
        <v>4540</v>
      </c>
      <c r="B4541" s="271">
        <v>4540</v>
      </c>
      <c r="C4541" s="272">
        <v>129084651</v>
      </c>
      <c r="D4541" s="272" t="s">
        <v>407</v>
      </c>
      <c r="E4541" s="272">
        <v>726699695</v>
      </c>
      <c r="F4541" s="272" t="s">
        <v>3551</v>
      </c>
      <c r="G4541" s="272">
        <v>640010727</v>
      </c>
      <c r="H4541" s="644" t="s">
        <v>14277</v>
      </c>
      <c r="K4541" s="644"/>
      <c r="L4541" s="646" t="s">
        <v>1225</v>
      </c>
      <c r="M4541" s="274">
        <v>45702</v>
      </c>
      <c r="N4541" s="272">
        <v>924561726</v>
      </c>
      <c r="O4541" s="272" t="s">
        <v>6985</v>
      </c>
      <c r="Q4541" s="644"/>
      <c r="R4541" s="463" t="s">
        <v>6991</v>
      </c>
      <c r="S4541" s="644" t="s">
        <v>14278</v>
      </c>
      <c r="U4541" s="272" t="s">
        <v>1188</v>
      </c>
      <c r="V4541" s="272">
        <v>2</v>
      </c>
      <c r="W4541" s="272">
        <v>958239616</v>
      </c>
      <c r="X4541" s="272" t="s">
        <v>6992</v>
      </c>
      <c r="Z4541" s="272" t="s">
        <v>1172</v>
      </c>
      <c r="AA4541" s="272" t="s">
        <v>1172</v>
      </c>
      <c r="AB4541" s="463"/>
      <c r="AG4541" s="647"/>
      <c r="AJ4541" s="289" t="s">
        <v>6744</v>
      </c>
      <c r="AK4541" s="644" t="s">
        <v>14279</v>
      </c>
    </row>
    <row r="4542" spans="1:37" ht="17" x14ac:dyDescent="0.2">
      <c r="A4542" s="271">
        <f t="shared" si="70"/>
        <v>4541</v>
      </c>
      <c r="B4542" s="271">
        <v>4541</v>
      </c>
      <c r="R4542" s="463"/>
      <c r="W4542" s="272">
        <v>178420302</v>
      </c>
      <c r="X4542" s="272" t="s">
        <v>1245</v>
      </c>
    </row>
    <row r="4543" spans="1:37" ht="51" x14ac:dyDescent="0.2">
      <c r="A4543" s="271">
        <f t="shared" si="70"/>
        <v>4542</v>
      </c>
      <c r="B4543" s="271">
        <v>4542</v>
      </c>
      <c r="C4543" s="272">
        <v>129084651</v>
      </c>
      <c r="D4543" s="272" t="s">
        <v>407</v>
      </c>
      <c r="E4543" s="272">
        <v>726699695</v>
      </c>
      <c r="F4543" s="272" t="s">
        <v>3551</v>
      </c>
      <c r="G4543" s="272">
        <v>236590500</v>
      </c>
      <c r="H4543" s="644" t="s">
        <v>14281</v>
      </c>
      <c r="K4543" s="644"/>
      <c r="L4543" s="646" t="s">
        <v>1225</v>
      </c>
      <c r="M4543" s="274">
        <v>45702</v>
      </c>
      <c r="N4543" s="272">
        <v>182786508</v>
      </c>
      <c r="O4543" s="272" t="s">
        <v>6995</v>
      </c>
      <c r="R4543" s="463" t="s">
        <v>6996</v>
      </c>
      <c r="S4543" s="272" t="s">
        <v>6997</v>
      </c>
      <c r="U4543" s="272" t="s">
        <v>1188</v>
      </c>
      <c r="V4543" s="272">
        <v>2</v>
      </c>
      <c r="Z4543" s="272" t="s">
        <v>1172</v>
      </c>
      <c r="AA4543" s="272" t="s">
        <v>1172</v>
      </c>
      <c r="AB4543" s="272" t="s">
        <v>6990</v>
      </c>
      <c r="AG4543" s="647"/>
      <c r="AJ4543" s="289" t="s">
        <v>6744</v>
      </c>
      <c r="AK4543" s="644" t="s">
        <v>14254</v>
      </c>
    </row>
    <row r="4544" spans="1:37" ht="51" x14ac:dyDescent="0.2">
      <c r="A4544" s="271">
        <f t="shared" si="70"/>
        <v>4543</v>
      </c>
      <c r="B4544" s="271">
        <v>4543</v>
      </c>
      <c r="C4544" s="384">
        <v>129084651</v>
      </c>
      <c r="D4544" s="384" t="s">
        <v>407</v>
      </c>
      <c r="E4544" s="384">
        <v>726699695</v>
      </c>
      <c r="F4544" s="384" t="s">
        <v>3551</v>
      </c>
      <c r="G4544" s="384">
        <v>236590500</v>
      </c>
      <c r="H4544" s="520" t="s">
        <v>14281</v>
      </c>
      <c r="I4544" s="384"/>
      <c r="J4544" s="384"/>
      <c r="K4544" s="520"/>
      <c r="L4544" s="684" t="s">
        <v>1690</v>
      </c>
      <c r="M4544" s="382">
        <v>45973</v>
      </c>
      <c r="N4544" s="384">
        <v>236590500</v>
      </c>
      <c r="O4544" s="384" t="s">
        <v>6993</v>
      </c>
      <c r="P4544" s="384"/>
      <c r="Q4544" s="520"/>
      <c r="R4544" s="455" t="s">
        <v>6998</v>
      </c>
      <c r="S4544" s="520" t="s">
        <v>14282</v>
      </c>
      <c r="T4544" s="384"/>
      <c r="U4544" s="384" t="s">
        <v>1188</v>
      </c>
      <c r="V4544" s="384">
        <v>2</v>
      </c>
      <c r="W4544" s="384"/>
      <c r="X4544" s="384"/>
      <c r="Y4544" s="384"/>
      <c r="Z4544" s="384" t="s">
        <v>1172</v>
      </c>
      <c r="AA4544" s="384" t="s">
        <v>1172</v>
      </c>
      <c r="AB4544" s="384"/>
      <c r="AC4544" s="384"/>
      <c r="AD4544" s="384"/>
      <c r="AE4544" s="384"/>
      <c r="AF4544" s="384"/>
      <c r="AG4544" s="381">
        <v>45755</v>
      </c>
      <c r="AH4544" s="381"/>
      <c r="AI4544" s="381"/>
      <c r="AJ4544" s="682"/>
      <c r="AK4544" s="683" t="s">
        <v>15541</v>
      </c>
    </row>
    <row r="4545" spans="1:37" ht="51" x14ac:dyDescent="0.2">
      <c r="A4545" s="271">
        <f t="shared" si="70"/>
        <v>4544</v>
      </c>
      <c r="B4545" s="271">
        <v>4544</v>
      </c>
      <c r="C4545" s="272">
        <v>129084651</v>
      </c>
      <c r="D4545" s="272" t="s">
        <v>407</v>
      </c>
      <c r="E4545" s="272">
        <v>726699695</v>
      </c>
      <c r="F4545" s="272" t="s">
        <v>3551</v>
      </c>
      <c r="G4545" s="272">
        <v>236590500</v>
      </c>
      <c r="H4545" s="644" t="s">
        <v>14281</v>
      </c>
      <c r="K4545" s="644"/>
      <c r="L4545" s="646" t="s">
        <v>1225</v>
      </c>
      <c r="M4545" s="274">
        <v>45702</v>
      </c>
      <c r="N4545" s="272">
        <v>384344201</v>
      </c>
      <c r="O4545" s="272" t="s">
        <v>6993</v>
      </c>
      <c r="Q4545" s="644"/>
      <c r="R4545" s="463" t="s">
        <v>6998</v>
      </c>
      <c r="S4545" s="644" t="s">
        <v>14282</v>
      </c>
      <c r="U4545" s="272" t="s">
        <v>1188</v>
      </c>
      <c r="V4545" s="272">
        <v>2</v>
      </c>
      <c r="W4545" s="272">
        <v>958239616</v>
      </c>
      <c r="X4545" s="272" t="s">
        <v>6992</v>
      </c>
      <c r="Z4545" s="272" t="s">
        <v>1172</v>
      </c>
      <c r="AA4545" s="272" t="s">
        <v>1172</v>
      </c>
      <c r="AG4545" s="647"/>
      <c r="AJ4545" s="289" t="s">
        <v>6744</v>
      </c>
      <c r="AK4545" s="644" t="s">
        <v>14279</v>
      </c>
    </row>
    <row r="4546" spans="1:37" ht="17" x14ac:dyDescent="0.2">
      <c r="A4546" s="271">
        <f t="shared" si="70"/>
        <v>4545</v>
      </c>
      <c r="B4546" s="271">
        <v>4545</v>
      </c>
      <c r="W4546" s="272">
        <v>178420302</v>
      </c>
      <c r="X4546" s="272" t="s">
        <v>1245</v>
      </c>
    </row>
    <row r="4547" spans="1:37" ht="136" x14ac:dyDescent="0.2">
      <c r="A4547" s="271">
        <f t="shared" si="70"/>
        <v>4546</v>
      </c>
      <c r="B4547" s="271">
        <v>4546</v>
      </c>
      <c r="C4547" s="272">
        <v>129084651</v>
      </c>
      <c r="D4547" s="272" t="s">
        <v>407</v>
      </c>
      <c r="E4547" s="272">
        <v>726699695</v>
      </c>
      <c r="F4547" s="272" t="s">
        <v>3551</v>
      </c>
      <c r="N4547" s="272">
        <v>718867914</v>
      </c>
      <c r="O4547" s="272" t="s">
        <v>6999</v>
      </c>
      <c r="R4547" s="272" t="s">
        <v>7000</v>
      </c>
      <c r="S4547" s="272" t="s">
        <v>7001</v>
      </c>
      <c r="U4547" s="272" t="s">
        <v>1188</v>
      </c>
      <c r="V4547" s="272">
        <v>2</v>
      </c>
      <c r="W4547" s="272">
        <v>104430631</v>
      </c>
      <c r="X4547" s="272" t="s">
        <v>1344</v>
      </c>
      <c r="Z4547" s="272" t="s">
        <v>1172</v>
      </c>
      <c r="AA4547" s="272" t="s">
        <v>1172</v>
      </c>
      <c r="AJ4547" s="289" t="s">
        <v>6758</v>
      </c>
    </row>
    <row r="4548" spans="1:37" ht="17" x14ac:dyDescent="0.2">
      <c r="A4548" s="271">
        <f t="shared" ref="A4548:A4611" si="71">A4547+1</f>
        <v>4547</v>
      </c>
      <c r="B4548" s="271">
        <v>4547</v>
      </c>
      <c r="W4548" s="272">
        <v>353358909</v>
      </c>
      <c r="X4548" s="272" t="s">
        <v>1347</v>
      </c>
    </row>
    <row r="4549" spans="1:37" ht="17" x14ac:dyDescent="0.2">
      <c r="A4549" s="271">
        <f t="shared" si="71"/>
        <v>4548</v>
      </c>
      <c r="B4549" s="271">
        <v>4548</v>
      </c>
      <c r="R4549" s="463"/>
      <c r="W4549" s="272">
        <v>178420302</v>
      </c>
      <c r="X4549" s="272" t="s">
        <v>1245</v>
      </c>
      <c r="AG4549" s="275">
        <v>44371</v>
      </c>
    </row>
    <row r="4550" spans="1:37" ht="51" x14ac:dyDescent="0.2">
      <c r="A4550" s="271">
        <f t="shared" si="71"/>
        <v>4549</v>
      </c>
      <c r="B4550" s="271">
        <v>4549</v>
      </c>
      <c r="C4550" s="272">
        <v>129084651</v>
      </c>
      <c r="D4550" s="272" t="s">
        <v>407</v>
      </c>
      <c r="E4550" s="272">
        <v>726699695</v>
      </c>
      <c r="F4550" s="272" t="s">
        <v>3551</v>
      </c>
      <c r="G4550" s="272">
        <v>812370563</v>
      </c>
      <c r="H4550" s="272" t="s">
        <v>7002</v>
      </c>
      <c r="N4550" s="272">
        <v>939782495</v>
      </c>
      <c r="O4550" s="272" t="s">
        <v>6304</v>
      </c>
      <c r="R4550" s="272" t="s">
        <v>6304</v>
      </c>
      <c r="S4550" s="272" t="s">
        <v>7003</v>
      </c>
      <c r="T4550" s="272" t="b">
        <v>0</v>
      </c>
      <c r="U4550" s="272" t="s">
        <v>1188</v>
      </c>
      <c r="V4550" s="272">
        <v>1</v>
      </c>
      <c r="W4550" s="272">
        <v>104430631</v>
      </c>
      <c r="X4550" s="272" t="s">
        <v>1344</v>
      </c>
      <c r="Z4550" s="272" t="s">
        <v>1172</v>
      </c>
      <c r="AA4550" s="272" t="s">
        <v>1172</v>
      </c>
      <c r="AJ4550" s="289" t="s">
        <v>6761</v>
      </c>
    </row>
    <row r="4551" spans="1:37" ht="17" x14ac:dyDescent="0.2">
      <c r="A4551" s="271">
        <f t="shared" si="71"/>
        <v>4550</v>
      </c>
      <c r="B4551" s="271">
        <v>4550</v>
      </c>
      <c r="R4551" s="463"/>
      <c r="W4551" s="272">
        <v>353358909</v>
      </c>
      <c r="X4551" s="272" t="s">
        <v>1347</v>
      </c>
    </row>
    <row r="4552" spans="1:37" ht="51" x14ac:dyDescent="0.2">
      <c r="A4552" s="271">
        <f t="shared" si="71"/>
        <v>4551</v>
      </c>
      <c r="B4552" s="271">
        <v>4551</v>
      </c>
      <c r="C4552" s="272">
        <v>129084651</v>
      </c>
      <c r="D4552" s="272" t="s">
        <v>407</v>
      </c>
      <c r="E4552" s="272">
        <v>726699695</v>
      </c>
      <c r="F4552" s="272" t="s">
        <v>3551</v>
      </c>
      <c r="G4552" s="272">
        <v>812370563</v>
      </c>
      <c r="H4552" s="272" t="s">
        <v>7002</v>
      </c>
      <c r="N4552" s="272">
        <v>135725957</v>
      </c>
      <c r="O4552" s="272" t="s">
        <v>6306</v>
      </c>
      <c r="R4552" s="272" t="s">
        <v>6306</v>
      </c>
      <c r="S4552" s="272" t="s">
        <v>7004</v>
      </c>
      <c r="T4552" s="272" t="b">
        <v>1</v>
      </c>
      <c r="U4552" s="272" t="s">
        <v>1188</v>
      </c>
      <c r="V4552" s="272">
        <v>1</v>
      </c>
      <c r="W4552" s="272">
        <v>104430631</v>
      </c>
      <c r="X4552" s="272" t="s">
        <v>1344</v>
      </c>
      <c r="Z4552" s="272" t="s">
        <v>1172</v>
      </c>
      <c r="AA4552" s="272" t="s">
        <v>1172</v>
      </c>
      <c r="AJ4552" s="289" t="s">
        <v>6761</v>
      </c>
    </row>
    <row r="4553" spans="1:37" ht="17" x14ac:dyDescent="0.2">
      <c r="A4553" s="271">
        <f t="shared" si="71"/>
        <v>4552</v>
      </c>
      <c r="B4553" s="271">
        <v>4552</v>
      </c>
      <c r="W4553" s="272">
        <v>353358909</v>
      </c>
      <c r="X4553" s="272" t="s">
        <v>1347</v>
      </c>
    </row>
    <row r="4554" spans="1:37" ht="51" x14ac:dyDescent="0.2">
      <c r="A4554" s="271">
        <f t="shared" si="71"/>
        <v>4553</v>
      </c>
      <c r="B4554" s="271">
        <v>4553</v>
      </c>
      <c r="C4554" s="272">
        <v>129084651</v>
      </c>
      <c r="D4554" s="272" t="s">
        <v>407</v>
      </c>
      <c r="E4554" s="272">
        <v>726699695</v>
      </c>
      <c r="F4554" s="272" t="s">
        <v>3551</v>
      </c>
      <c r="G4554" s="272">
        <v>812370563</v>
      </c>
      <c r="H4554" s="272" t="s">
        <v>7002</v>
      </c>
      <c r="N4554" s="272">
        <v>518416174</v>
      </c>
      <c r="O4554" s="272" t="s">
        <v>6308</v>
      </c>
      <c r="R4554" s="272" t="s">
        <v>6308</v>
      </c>
      <c r="S4554" s="272" t="s">
        <v>7005</v>
      </c>
      <c r="T4554" s="272" t="b">
        <v>1</v>
      </c>
      <c r="U4554" s="272" t="s">
        <v>1188</v>
      </c>
      <c r="V4554" s="272">
        <v>1</v>
      </c>
      <c r="W4554" s="272">
        <v>104430631</v>
      </c>
      <c r="X4554" s="272" t="s">
        <v>1344</v>
      </c>
      <c r="Z4554" s="272" t="s">
        <v>1172</v>
      </c>
      <c r="AA4554" s="272" t="s">
        <v>1172</v>
      </c>
      <c r="AJ4554" s="289" t="s">
        <v>6761</v>
      </c>
    </row>
    <row r="4555" spans="1:37" ht="17" x14ac:dyDescent="0.2">
      <c r="A4555" s="271">
        <f t="shared" si="71"/>
        <v>4554</v>
      </c>
      <c r="B4555" s="271">
        <v>4554</v>
      </c>
      <c r="R4555" s="463"/>
      <c r="W4555" s="272">
        <v>353358909</v>
      </c>
      <c r="X4555" s="272" t="s">
        <v>1347</v>
      </c>
    </row>
    <row r="4556" spans="1:37" ht="51" x14ac:dyDescent="0.2">
      <c r="A4556" s="271">
        <f t="shared" si="71"/>
        <v>4555</v>
      </c>
      <c r="B4556" s="271">
        <v>4555</v>
      </c>
      <c r="C4556" s="272">
        <v>129084651</v>
      </c>
      <c r="D4556" s="272" t="s">
        <v>407</v>
      </c>
      <c r="E4556" s="272">
        <v>726699695</v>
      </c>
      <c r="F4556" s="272" t="s">
        <v>3551</v>
      </c>
      <c r="G4556" s="272">
        <v>812370563</v>
      </c>
      <c r="H4556" s="272" t="s">
        <v>7002</v>
      </c>
      <c r="N4556" s="272">
        <v>847945207</v>
      </c>
      <c r="O4556" s="272" t="s">
        <v>6310</v>
      </c>
      <c r="R4556" s="272" t="s">
        <v>6310</v>
      </c>
      <c r="S4556" s="272" t="s">
        <v>7006</v>
      </c>
      <c r="T4556" s="272" t="b">
        <v>1</v>
      </c>
      <c r="U4556" s="272" t="s">
        <v>1188</v>
      </c>
      <c r="V4556" s="272">
        <v>1</v>
      </c>
      <c r="W4556" s="272">
        <v>104430631</v>
      </c>
      <c r="X4556" s="272" t="s">
        <v>1344</v>
      </c>
      <c r="Z4556" s="272" t="s">
        <v>1172</v>
      </c>
      <c r="AA4556" s="272" t="s">
        <v>1172</v>
      </c>
      <c r="AJ4556" s="289" t="s">
        <v>6761</v>
      </c>
    </row>
    <row r="4557" spans="1:37" ht="17" x14ac:dyDescent="0.2">
      <c r="A4557" s="271">
        <f t="shared" si="71"/>
        <v>4556</v>
      </c>
      <c r="B4557" s="271">
        <v>4556</v>
      </c>
      <c r="W4557" s="272">
        <v>353358909</v>
      </c>
      <c r="X4557" s="272" t="s">
        <v>1347</v>
      </c>
    </row>
    <row r="4558" spans="1:37" ht="51" x14ac:dyDescent="0.2">
      <c r="A4558" s="271">
        <f t="shared" si="71"/>
        <v>4557</v>
      </c>
      <c r="B4558" s="271">
        <v>4557</v>
      </c>
      <c r="C4558" s="272">
        <v>129084651</v>
      </c>
      <c r="D4558" s="272" t="s">
        <v>407</v>
      </c>
      <c r="E4558" s="272">
        <v>726699695</v>
      </c>
      <c r="F4558" s="272" t="s">
        <v>3551</v>
      </c>
      <c r="G4558" s="272">
        <v>812370563</v>
      </c>
      <c r="H4558" s="272" t="s">
        <v>7002</v>
      </c>
      <c r="N4558" s="272">
        <v>283025574</v>
      </c>
      <c r="O4558" s="272" t="s">
        <v>6312</v>
      </c>
      <c r="R4558" s="463" t="s">
        <v>6312</v>
      </c>
      <c r="S4558" s="272" t="s">
        <v>7007</v>
      </c>
      <c r="T4558" s="272" t="b">
        <v>1</v>
      </c>
      <c r="U4558" s="272" t="s">
        <v>1188</v>
      </c>
      <c r="V4558" s="272">
        <v>1</v>
      </c>
      <c r="W4558" s="272">
        <v>104430631</v>
      </c>
      <c r="X4558" s="272" t="s">
        <v>1344</v>
      </c>
      <c r="Z4558" s="272" t="s">
        <v>1172</v>
      </c>
      <c r="AA4558" s="272" t="s">
        <v>1172</v>
      </c>
      <c r="AJ4558" s="289" t="s">
        <v>6761</v>
      </c>
    </row>
    <row r="4559" spans="1:37" ht="17" x14ac:dyDescent="0.2">
      <c r="A4559" s="271">
        <f t="shared" si="71"/>
        <v>4558</v>
      </c>
      <c r="B4559" s="271">
        <v>4558</v>
      </c>
      <c r="R4559" s="463"/>
      <c r="W4559" s="272">
        <v>353358909</v>
      </c>
      <c r="X4559" s="272" t="s">
        <v>1347</v>
      </c>
    </row>
    <row r="4560" spans="1:37" ht="51" x14ac:dyDescent="0.2">
      <c r="A4560" s="271">
        <f t="shared" si="71"/>
        <v>4559</v>
      </c>
      <c r="B4560" s="271">
        <v>4559</v>
      </c>
      <c r="C4560" s="272">
        <v>129084651</v>
      </c>
      <c r="D4560" s="272" t="s">
        <v>407</v>
      </c>
      <c r="E4560" s="272">
        <v>726699695</v>
      </c>
      <c r="F4560" s="272" t="s">
        <v>3551</v>
      </c>
      <c r="G4560" s="272">
        <v>812370563</v>
      </c>
      <c r="H4560" s="272" t="s">
        <v>7002</v>
      </c>
      <c r="N4560" s="272">
        <v>942970912</v>
      </c>
      <c r="O4560" s="272" t="s">
        <v>6314</v>
      </c>
      <c r="R4560" s="272" t="s">
        <v>6315</v>
      </c>
      <c r="S4560" s="272" t="s">
        <v>7008</v>
      </c>
      <c r="T4560" s="272" t="b">
        <v>1</v>
      </c>
      <c r="U4560" s="272" t="s">
        <v>1188</v>
      </c>
      <c r="V4560" s="272">
        <v>1</v>
      </c>
      <c r="W4560" s="272">
        <v>104430631</v>
      </c>
      <c r="X4560" s="272" t="s">
        <v>1344</v>
      </c>
      <c r="Z4560" s="272" t="s">
        <v>1172</v>
      </c>
      <c r="AA4560" s="272" t="s">
        <v>1172</v>
      </c>
      <c r="AJ4560" s="289" t="s">
        <v>6761</v>
      </c>
    </row>
    <row r="4561" spans="1:36" ht="17" x14ac:dyDescent="0.2">
      <c r="A4561" s="271">
        <f t="shared" si="71"/>
        <v>4560</v>
      </c>
      <c r="B4561" s="271">
        <v>4560</v>
      </c>
      <c r="R4561" s="463"/>
      <c r="W4561" s="272">
        <v>353358909</v>
      </c>
      <c r="X4561" s="272" t="s">
        <v>1347</v>
      </c>
    </row>
    <row r="4562" spans="1:36" ht="51" x14ac:dyDescent="0.2">
      <c r="A4562" s="271">
        <f t="shared" si="71"/>
        <v>4561</v>
      </c>
      <c r="B4562" s="271">
        <v>4561</v>
      </c>
      <c r="C4562" s="272">
        <v>129084651</v>
      </c>
      <c r="D4562" s="272" t="s">
        <v>407</v>
      </c>
      <c r="E4562" s="272">
        <v>726699695</v>
      </c>
      <c r="F4562" s="272" t="s">
        <v>3551</v>
      </c>
      <c r="G4562" s="272">
        <v>812370563</v>
      </c>
      <c r="H4562" s="272" t="s">
        <v>7002</v>
      </c>
      <c r="N4562" s="272">
        <v>596122041</v>
      </c>
      <c r="O4562" s="272" t="s">
        <v>6317</v>
      </c>
      <c r="R4562" s="463" t="s">
        <v>6317</v>
      </c>
      <c r="S4562" s="272" t="s">
        <v>7009</v>
      </c>
      <c r="T4562" s="272" t="b">
        <v>1</v>
      </c>
      <c r="U4562" s="272" t="s">
        <v>1188</v>
      </c>
      <c r="V4562" s="272">
        <v>1</v>
      </c>
      <c r="W4562" s="272">
        <v>104430631</v>
      </c>
      <c r="X4562" s="272" t="s">
        <v>1344</v>
      </c>
      <c r="Z4562" s="272" t="s">
        <v>1172</v>
      </c>
      <c r="AA4562" s="272" t="s">
        <v>1172</v>
      </c>
      <c r="AJ4562" s="289" t="s">
        <v>6761</v>
      </c>
    </row>
    <row r="4563" spans="1:36" ht="17" x14ac:dyDescent="0.2">
      <c r="A4563" s="271">
        <f t="shared" si="71"/>
        <v>4562</v>
      </c>
      <c r="B4563" s="271">
        <v>4562</v>
      </c>
      <c r="W4563" s="272">
        <v>353358909</v>
      </c>
      <c r="X4563" s="272" t="s">
        <v>1347</v>
      </c>
    </row>
    <row r="4564" spans="1:36" ht="51" x14ac:dyDescent="0.2">
      <c r="A4564" s="271">
        <f t="shared" si="71"/>
        <v>4563</v>
      </c>
      <c r="B4564" s="271">
        <v>4563</v>
      </c>
      <c r="C4564" s="272">
        <v>129084651</v>
      </c>
      <c r="D4564" s="272" t="s">
        <v>407</v>
      </c>
      <c r="E4564" s="272">
        <v>726699695</v>
      </c>
      <c r="F4564" s="272" t="s">
        <v>3551</v>
      </c>
      <c r="G4564" s="272">
        <v>812370563</v>
      </c>
      <c r="H4564" s="272" t="s">
        <v>7002</v>
      </c>
      <c r="N4564" s="272">
        <v>489400183</v>
      </c>
      <c r="O4564" s="272" t="s">
        <v>6319</v>
      </c>
      <c r="R4564" s="463" t="s">
        <v>6320</v>
      </c>
      <c r="S4564" s="272" t="s">
        <v>7010</v>
      </c>
      <c r="T4564" s="272" t="b">
        <v>1</v>
      </c>
      <c r="U4564" s="272" t="s">
        <v>1188</v>
      </c>
      <c r="V4564" s="272">
        <v>1</v>
      </c>
      <c r="W4564" s="272">
        <v>104430631</v>
      </c>
      <c r="X4564" s="272" t="s">
        <v>1344</v>
      </c>
      <c r="Z4564" s="272" t="s">
        <v>1172</v>
      </c>
      <c r="AA4564" s="272" t="s">
        <v>1172</v>
      </c>
      <c r="AJ4564" s="289" t="s">
        <v>6761</v>
      </c>
    </row>
    <row r="4565" spans="1:36" ht="17" x14ac:dyDescent="0.2">
      <c r="A4565" s="271">
        <f t="shared" si="71"/>
        <v>4564</v>
      </c>
      <c r="B4565" s="271">
        <v>4564</v>
      </c>
      <c r="W4565" s="272">
        <v>353358909</v>
      </c>
      <c r="X4565" s="272" t="s">
        <v>1347</v>
      </c>
    </row>
    <row r="4566" spans="1:36" ht="51" x14ac:dyDescent="0.2">
      <c r="A4566" s="271">
        <f t="shared" si="71"/>
        <v>4565</v>
      </c>
      <c r="B4566" s="271">
        <v>4565</v>
      </c>
      <c r="C4566" s="272">
        <v>129084651</v>
      </c>
      <c r="D4566" s="272" t="s">
        <v>407</v>
      </c>
      <c r="E4566" s="272">
        <v>726699695</v>
      </c>
      <c r="F4566" s="272" t="s">
        <v>3551</v>
      </c>
      <c r="G4566" s="272">
        <v>812370563</v>
      </c>
      <c r="H4566" s="272" t="s">
        <v>7002</v>
      </c>
      <c r="N4566" s="272">
        <v>863246236</v>
      </c>
      <c r="O4566" s="272" t="s">
        <v>6322</v>
      </c>
      <c r="R4566" s="272" t="s">
        <v>6322</v>
      </c>
      <c r="S4566" s="272" t="s">
        <v>7011</v>
      </c>
      <c r="T4566" s="272" t="b">
        <v>1</v>
      </c>
      <c r="U4566" s="272" t="s">
        <v>1188</v>
      </c>
      <c r="V4566" s="272">
        <v>1</v>
      </c>
      <c r="W4566" s="272">
        <v>104430631</v>
      </c>
      <c r="X4566" s="272" t="s">
        <v>1344</v>
      </c>
      <c r="Z4566" s="272" t="s">
        <v>1172</v>
      </c>
      <c r="AA4566" s="272" t="s">
        <v>1172</v>
      </c>
      <c r="AJ4566" s="289" t="s">
        <v>6761</v>
      </c>
    </row>
    <row r="4567" spans="1:36" ht="17" x14ac:dyDescent="0.2">
      <c r="A4567" s="271">
        <f t="shared" si="71"/>
        <v>4566</v>
      </c>
      <c r="B4567" s="271">
        <v>4566</v>
      </c>
      <c r="W4567" s="272">
        <v>353358909</v>
      </c>
      <c r="X4567" s="272" t="s">
        <v>1347</v>
      </c>
    </row>
    <row r="4568" spans="1:36" ht="51" x14ac:dyDescent="0.2">
      <c r="A4568" s="271">
        <f t="shared" si="71"/>
        <v>4567</v>
      </c>
      <c r="B4568" s="271">
        <v>4567</v>
      </c>
      <c r="C4568" s="272">
        <v>129084651</v>
      </c>
      <c r="D4568" s="272" t="s">
        <v>407</v>
      </c>
      <c r="E4568" s="272">
        <v>726699695</v>
      </c>
      <c r="F4568" s="272" t="s">
        <v>3551</v>
      </c>
      <c r="G4568" s="272">
        <v>812370563</v>
      </c>
      <c r="H4568" s="272" t="s">
        <v>7002</v>
      </c>
      <c r="N4568" s="272">
        <v>607793249</v>
      </c>
      <c r="O4568" s="272" t="s">
        <v>6324</v>
      </c>
      <c r="R4568" s="272" t="s">
        <v>6325</v>
      </c>
      <c r="S4568" s="272" t="s">
        <v>7012</v>
      </c>
      <c r="T4568" s="272" t="b">
        <v>1</v>
      </c>
      <c r="U4568" s="272" t="s">
        <v>1188</v>
      </c>
      <c r="V4568" s="272">
        <v>1</v>
      </c>
      <c r="W4568" s="272">
        <v>104430631</v>
      </c>
      <c r="X4568" s="272" t="s">
        <v>1344</v>
      </c>
      <c r="Z4568" s="272" t="s">
        <v>1172</v>
      </c>
      <c r="AA4568" s="272" t="s">
        <v>1172</v>
      </c>
      <c r="AJ4568" s="289" t="s">
        <v>6761</v>
      </c>
    </row>
    <row r="4569" spans="1:36" ht="17" x14ac:dyDescent="0.2">
      <c r="A4569" s="271">
        <f t="shared" si="71"/>
        <v>4568</v>
      </c>
      <c r="B4569" s="271">
        <v>4568</v>
      </c>
      <c r="W4569" s="272">
        <v>353358909</v>
      </c>
      <c r="X4569" s="272" t="s">
        <v>1347</v>
      </c>
    </row>
    <row r="4570" spans="1:36" ht="51" x14ac:dyDescent="0.2">
      <c r="A4570" s="271">
        <f t="shared" si="71"/>
        <v>4569</v>
      </c>
      <c r="B4570" s="271">
        <v>4569</v>
      </c>
      <c r="C4570" s="272">
        <v>129084651</v>
      </c>
      <c r="D4570" s="272" t="s">
        <v>407</v>
      </c>
      <c r="E4570" s="272">
        <v>726699695</v>
      </c>
      <c r="F4570" s="272" t="s">
        <v>3551</v>
      </c>
      <c r="G4570" s="272">
        <v>812370563</v>
      </c>
      <c r="H4570" s="272" t="s">
        <v>7002</v>
      </c>
      <c r="N4570" s="272">
        <v>532172400</v>
      </c>
      <c r="O4570" s="272" t="s">
        <v>6327</v>
      </c>
      <c r="R4570" s="272" t="s">
        <v>6327</v>
      </c>
      <c r="S4570" s="272" t="s">
        <v>7013</v>
      </c>
      <c r="T4570" s="272" t="b">
        <v>1</v>
      </c>
      <c r="U4570" s="272" t="s">
        <v>1188</v>
      </c>
      <c r="V4570" s="272">
        <v>1</v>
      </c>
      <c r="W4570" s="272">
        <v>104430631</v>
      </c>
      <c r="X4570" s="272" t="s">
        <v>1344</v>
      </c>
      <c r="Z4570" s="272" t="s">
        <v>1172</v>
      </c>
      <c r="AA4570" s="272" t="s">
        <v>1172</v>
      </c>
      <c r="AJ4570" s="289" t="s">
        <v>6761</v>
      </c>
    </row>
    <row r="4571" spans="1:36" ht="17" x14ac:dyDescent="0.2">
      <c r="A4571" s="271">
        <f t="shared" si="71"/>
        <v>4570</v>
      </c>
      <c r="B4571" s="271">
        <v>4570</v>
      </c>
      <c r="W4571" s="272">
        <v>353358909</v>
      </c>
      <c r="X4571" s="272" t="s">
        <v>1347</v>
      </c>
    </row>
    <row r="4572" spans="1:36" ht="51" x14ac:dyDescent="0.2">
      <c r="A4572" s="271">
        <f t="shared" si="71"/>
        <v>4571</v>
      </c>
      <c r="B4572" s="271">
        <v>4571</v>
      </c>
      <c r="C4572" s="272">
        <v>129084651</v>
      </c>
      <c r="D4572" s="272" t="s">
        <v>407</v>
      </c>
      <c r="E4572" s="272">
        <v>726699695</v>
      </c>
      <c r="F4572" s="272" t="s">
        <v>3551</v>
      </c>
      <c r="G4572" s="272">
        <v>812370563</v>
      </c>
      <c r="H4572" s="272" t="s">
        <v>7002</v>
      </c>
      <c r="N4572" s="272">
        <v>754745617</v>
      </c>
      <c r="O4572" s="272" t="s">
        <v>6329</v>
      </c>
      <c r="R4572" s="272" t="s">
        <v>6330</v>
      </c>
      <c r="S4572" s="272" t="s">
        <v>7014</v>
      </c>
      <c r="T4572" s="272" t="b">
        <v>1</v>
      </c>
      <c r="U4572" s="272" t="s">
        <v>1188</v>
      </c>
      <c r="V4572" s="272">
        <v>1</v>
      </c>
      <c r="W4572" s="272">
        <v>104430631</v>
      </c>
      <c r="X4572" s="272" t="s">
        <v>1344</v>
      </c>
      <c r="Z4572" s="272" t="s">
        <v>1172</v>
      </c>
      <c r="AA4572" s="272" t="s">
        <v>1172</v>
      </c>
      <c r="AJ4572" s="289" t="s">
        <v>6761</v>
      </c>
    </row>
    <row r="4573" spans="1:36" ht="17" x14ac:dyDescent="0.2">
      <c r="A4573" s="271">
        <f t="shared" si="71"/>
        <v>4572</v>
      </c>
      <c r="B4573" s="271">
        <v>4572</v>
      </c>
      <c r="W4573" s="272">
        <v>353358909</v>
      </c>
      <c r="X4573" s="272" t="s">
        <v>1347</v>
      </c>
    </row>
    <row r="4574" spans="1:36" ht="51" x14ac:dyDescent="0.2">
      <c r="A4574" s="271">
        <f t="shared" si="71"/>
        <v>4573</v>
      </c>
      <c r="B4574" s="271">
        <v>4573</v>
      </c>
      <c r="C4574" s="272">
        <v>129084651</v>
      </c>
      <c r="D4574" s="272" t="s">
        <v>407</v>
      </c>
      <c r="E4574" s="272">
        <v>726699695</v>
      </c>
      <c r="F4574" s="272" t="s">
        <v>3551</v>
      </c>
      <c r="G4574" s="272">
        <v>812370563</v>
      </c>
      <c r="H4574" s="272" t="s">
        <v>7002</v>
      </c>
      <c r="N4574" s="272">
        <v>665036297</v>
      </c>
      <c r="O4574" s="272" t="s">
        <v>6332</v>
      </c>
      <c r="R4574" s="272" t="s">
        <v>6333</v>
      </c>
      <c r="S4574" s="272" t="s">
        <v>7015</v>
      </c>
      <c r="T4574" s="272" t="b">
        <v>1</v>
      </c>
      <c r="U4574" s="272" t="s">
        <v>1188</v>
      </c>
      <c r="V4574" s="272">
        <v>1</v>
      </c>
      <c r="W4574" s="272">
        <v>104430631</v>
      </c>
      <c r="X4574" s="272" t="s">
        <v>1344</v>
      </c>
      <c r="Z4574" s="272" t="s">
        <v>1172</v>
      </c>
      <c r="AA4574" s="272" t="s">
        <v>1172</v>
      </c>
      <c r="AJ4574" s="289" t="s">
        <v>6761</v>
      </c>
    </row>
    <row r="4575" spans="1:36" ht="17" x14ac:dyDescent="0.2">
      <c r="A4575" s="271">
        <f t="shared" si="71"/>
        <v>4574</v>
      </c>
      <c r="B4575" s="271">
        <v>4574</v>
      </c>
      <c r="W4575" s="272">
        <v>353358909</v>
      </c>
      <c r="X4575" s="272" t="s">
        <v>1347</v>
      </c>
    </row>
    <row r="4576" spans="1:36" ht="51" x14ac:dyDescent="0.2">
      <c r="A4576" s="271">
        <f t="shared" si="71"/>
        <v>4575</v>
      </c>
      <c r="B4576" s="271">
        <v>4575</v>
      </c>
      <c r="C4576" s="272">
        <v>129084651</v>
      </c>
      <c r="D4576" s="272" t="s">
        <v>407</v>
      </c>
      <c r="E4576" s="272">
        <v>726699695</v>
      </c>
      <c r="F4576" s="272" t="s">
        <v>3551</v>
      </c>
      <c r="G4576" s="272">
        <v>812370563</v>
      </c>
      <c r="H4576" s="272" t="s">
        <v>7002</v>
      </c>
      <c r="N4576" s="272">
        <v>200837530</v>
      </c>
      <c r="O4576" s="272" t="s">
        <v>6335</v>
      </c>
      <c r="R4576" s="272" t="s">
        <v>6335</v>
      </c>
      <c r="S4576" s="272" t="s">
        <v>7016</v>
      </c>
      <c r="T4576" s="272" t="b">
        <v>1</v>
      </c>
      <c r="U4576" s="272" t="s">
        <v>1188</v>
      </c>
      <c r="V4576" s="272">
        <v>1</v>
      </c>
      <c r="W4576" s="272">
        <v>104430631</v>
      </c>
      <c r="X4576" s="272" t="s">
        <v>1344</v>
      </c>
      <c r="Z4576" s="272" t="s">
        <v>1172</v>
      </c>
      <c r="AA4576" s="272" t="s">
        <v>1172</v>
      </c>
      <c r="AJ4576" s="289" t="s">
        <v>6761</v>
      </c>
    </row>
    <row r="4577" spans="1:36" ht="17" x14ac:dyDescent="0.2">
      <c r="A4577" s="271">
        <f t="shared" si="71"/>
        <v>4576</v>
      </c>
      <c r="B4577" s="271">
        <v>4576</v>
      </c>
      <c r="R4577" s="463"/>
      <c r="W4577" s="272">
        <v>353358909</v>
      </c>
      <c r="X4577" s="272" t="s">
        <v>1347</v>
      </c>
    </row>
    <row r="4578" spans="1:36" ht="51" x14ac:dyDescent="0.2">
      <c r="A4578" s="271">
        <f t="shared" si="71"/>
        <v>4577</v>
      </c>
      <c r="B4578" s="271">
        <v>4577</v>
      </c>
      <c r="C4578" s="272">
        <v>129084651</v>
      </c>
      <c r="D4578" s="272" t="s">
        <v>407</v>
      </c>
      <c r="E4578" s="272">
        <v>726699695</v>
      </c>
      <c r="F4578" s="272" t="s">
        <v>3551</v>
      </c>
      <c r="G4578" s="272">
        <v>812370563</v>
      </c>
      <c r="H4578" s="272" t="s">
        <v>7002</v>
      </c>
      <c r="N4578" s="272">
        <v>990319383</v>
      </c>
      <c r="O4578" s="272" t="s">
        <v>6337</v>
      </c>
      <c r="R4578" s="272" t="s">
        <v>6338</v>
      </c>
      <c r="S4578" s="272" t="s">
        <v>7017</v>
      </c>
      <c r="T4578" s="272" t="b">
        <v>1</v>
      </c>
      <c r="U4578" s="272" t="s">
        <v>1188</v>
      </c>
      <c r="V4578" s="272">
        <v>1</v>
      </c>
      <c r="W4578" s="272">
        <v>104430631</v>
      </c>
      <c r="X4578" s="272" t="s">
        <v>1344</v>
      </c>
      <c r="Z4578" s="272" t="s">
        <v>1172</v>
      </c>
      <c r="AA4578" s="272" t="s">
        <v>1172</v>
      </c>
      <c r="AJ4578" s="289" t="s">
        <v>6761</v>
      </c>
    </row>
    <row r="4579" spans="1:36" ht="17" x14ac:dyDescent="0.2">
      <c r="A4579" s="271">
        <f t="shared" si="71"/>
        <v>4578</v>
      </c>
      <c r="B4579" s="271">
        <v>4578</v>
      </c>
      <c r="W4579" s="272">
        <v>353358909</v>
      </c>
      <c r="X4579" s="272" t="s">
        <v>1347</v>
      </c>
    </row>
    <row r="4580" spans="1:36" ht="51" x14ac:dyDescent="0.2">
      <c r="A4580" s="271">
        <f t="shared" si="71"/>
        <v>4579</v>
      </c>
      <c r="B4580" s="271">
        <v>4579</v>
      </c>
      <c r="C4580" s="272">
        <v>129084651</v>
      </c>
      <c r="D4580" s="272" t="s">
        <v>407</v>
      </c>
      <c r="E4580" s="272">
        <v>726699695</v>
      </c>
      <c r="F4580" s="272" t="s">
        <v>3551</v>
      </c>
      <c r="G4580" s="272">
        <v>812370563</v>
      </c>
      <c r="H4580" s="272" t="s">
        <v>7002</v>
      </c>
      <c r="N4580" s="272">
        <v>487917585</v>
      </c>
      <c r="O4580" s="272" t="s">
        <v>6340</v>
      </c>
      <c r="R4580" s="272" t="s">
        <v>6341</v>
      </c>
      <c r="S4580" s="272" t="s">
        <v>7018</v>
      </c>
      <c r="T4580" s="272" t="b">
        <v>1</v>
      </c>
      <c r="U4580" s="272" t="s">
        <v>1188</v>
      </c>
      <c r="V4580" s="272">
        <v>1</v>
      </c>
      <c r="W4580" s="272">
        <v>104430631</v>
      </c>
      <c r="X4580" s="272" t="s">
        <v>1344</v>
      </c>
      <c r="Z4580" s="272" t="s">
        <v>1172</v>
      </c>
      <c r="AA4580" s="272" t="s">
        <v>1172</v>
      </c>
      <c r="AJ4580" s="289" t="s">
        <v>6761</v>
      </c>
    </row>
    <row r="4581" spans="1:36" ht="17" x14ac:dyDescent="0.2">
      <c r="A4581" s="271">
        <f t="shared" si="71"/>
        <v>4580</v>
      </c>
      <c r="B4581" s="271">
        <v>4580</v>
      </c>
      <c r="R4581" s="463"/>
      <c r="W4581" s="272">
        <v>353358909</v>
      </c>
      <c r="X4581" s="272" t="s">
        <v>1347</v>
      </c>
    </row>
    <row r="4582" spans="1:36" ht="51" x14ac:dyDescent="0.2">
      <c r="A4582" s="271">
        <f t="shared" si="71"/>
        <v>4581</v>
      </c>
      <c r="B4582" s="271">
        <v>4581</v>
      </c>
      <c r="C4582" s="272">
        <v>129084651</v>
      </c>
      <c r="D4582" s="272" t="s">
        <v>407</v>
      </c>
      <c r="E4582" s="272">
        <v>726699695</v>
      </c>
      <c r="F4582" s="272" t="s">
        <v>3551</v>
      </c>
      <c r="G4582" s="272">
        <v>812370563</v>
      </c>
      <c r="H4582" s="272" t="s">
        <v>7002</v>
      </c>
      <c r="N4582" s="272">
        <v>603181162</v>
      </c>
      <c r="O4582" s="272" t="s">
        <v>6343</v>
      </c>
      <c r="R4582" s="272" t="s">
        <v>6343</v>
      </c>
      <c r="S4582" s="272" t="s">
        <v>7019</v>
      </c>
      <c r="T4582" s="272" t="b">
        <v>1</v>
      </c>
      <c r="U4582" s="272" t="s">
        <v>1188</v>
      </c>
      <c r="V4582" s="272">
        <v>1</v>
      </c>
      <c r="W4582" s="272">
        <v>104430631</v>
      </c>
      <c r="X4582" s="272" t="s">
        <v>1344</v>
      </c>
      <c r="Z4582" s="272" t="s">
        <v>1172</v>
      </c>
      <c r="AA4582" s="272" t="s">
        <v>1172</v>
      </c>
      <c r="AJ4582" s="289" t="s">
        <v>6761</v>
      </c>
    </row>
    <row r="4583" spans="1:36" ht="17" x14ac:dyDescent="0.2">
      <c r="A4583" s="271">
        <f t="shared" si="71"/>
        <v>4582</v>
      </c>
      <c r="B4583" s="271">
        <v>4582</v>
      </c>
      <c r="W4583" s="272">
        <v>353358909</v>
      </c>
      <c r="X4583" s="272" t="s">
        <v>1347</v>
      </c>
    </row>
    <row r="4584" spans="1:36" ht="51" x14ac:dyDescent="0.2">
      <c r="A4584" s="271">
        <f t="shared" si="71"/>
        <v>4583</v>
      </c>
      <c r="B4584" s="271">
        <v>4583</v>
      </c>
      <c r="C4584" s="272">
        <v>129084651</v>
      </c>
      <c r="D4584" s="272" t="s">
        <v>407</v>
      </c>
      <c r="E4584" s="272">
        <v>726699695</v>
      </c>
      <c r="F4584" s="272" t="s">
        <v>3551</v>
      </c>
      <c r="G4584" s="272">
        <v>812370563</v>
      </c>
      <c r="H4584" s="272" t="s">
        <v>7002</v>
      </c>
      <c r="N4584" s="272">
        <v>482225200</v>
      </c>
      <c r="O4584" s="272" t="s">
        <v>6345</v>
      </c>
      <c r="R4584" s="272" t="s">
        <v>6345</v>
      </c>
      <c r="S4584" s="272" t="s">
        <v>7020</v>
      </c>
      <c r="T4584" s="272" t="b">
        <v>1</v>
      </c>
      <c r="U4584" s="272" t="s">
        <v>1188</v>
      </c>
      <c r="V4584" s="272">
        <v>1</v>
      </c>
      <c r="W4584" s="272">
        <v>104430631</v>
      </c>
      <c r="X4584" s="272" t="s">
        <v>1344</v>
      </c>
      <c r="Z4584" s="272" t="s">
        <v>1172</v>
      </c>
      <c r="AA4584" s="272" t="s">
        <v>1172</v>
      </c>
      <c r="AJ4584" s="289" t="s">
        <v>6761</v>
      </c>
    </row>
    <row r="4585" spans="1:36" ht="17" x14ac:dyDescent="0.2">
      <c r="A4585" s="271">
        <f t="shared" si="71"/>
        <v>4584</v>
      </c>
      <c r="B4585" s="271">
        <v>4584</v>
      </c>
      <c r="R4585" s="463"/>
      <c r="W4585" s="272">
        <v>353358909</v>
      </c>
      <c r="X4585" s="272" t="s">
        <v>1347</v>
      </c>
    </row>
    <row r="4586" spans="1:36" ht="51" x14ac:dyDescent="0.2">
      <c r="A4586" s="271">
        <f t="shared" si="71"/>
        <v>4585</v>
      </c>
      <c r="B4586" s="271">
        <v>4585</v>
      </c>
      <c r="C4586" s="272">
        <v>129084651</v>
      </c>
      <c r="D4586" s="272" t="s">
        <v>407</v>
      </c>
      <c r="E4586" s="272">
        <v>726699695</v>
      </c>
      <c r="F4586" s="272" t="s">
        <v>3551</v>
      </c>
      <c r="G4586" s="272">
        <v>812370563</v>
      </c>
      <c r="H4586" s="272" t="s">
        <v>7002</v>
      </c>
      <c r="N4586" s="272">
        <v>295976386</v>
      </c>
      <c r="O4586" s="272" t="s">
        <v>5193</v>
      </c>
      <c r="R4586" s="272" t="s">
        <v>5193</v>
      </c>
      <c r="S4586" s="272" t="s">
        <v>7021</v>
      </c>
      <c r="T4586" s="272" t="b">
        <v>1</v>
      </c>
      <c r="U4586" s="272" t="s">
        <v>1188</v>
      </c>
      <c r="V4586" s="272">
        <v>1</v>
      </c>
      <c r="W4586" s="272">
        <v>104430631</v>
      </c>
      <c r="X4586" s="272" t="s">
        <v>1344</v>
      </c>
      <c r="Z4586" s="272" t="s">
        <v>1172</v>
      </c>
      <c r="AA4586" s="272" t="s">
        <v>1172</v>
      </c>
      <c r="AJ4586" s="289" t="s">
        <v>6761</v>
      </c>
    </row>
    <row r="4587" spans="1:36" ht="17" x14ac:dyDescent="0.2">
      <c r="A4587" s="271">
        <f t="shared" si="71"/>
        <v>4586</v>
      </c>
      <c r="B4587" s="271">
        <v>4586</v>
      </c>
      <c r="W4587" s="272">
        <v>353358909</v>
      </c>
      <c r="X4587" s="272" t="s">
        <v>1347</v>
      </c>
    </row>
    <row r="4588" spans="1:36" ht="51" x14ac:dyDescent="0.2">
      <c r="A4588" s="271">
        <f t="shared" si="71"/>
        <v>4587</v>
      </c>
      <c r="B4588" s="271">
        <v>4587</v>
      </c>
      <c r="C4588" s="272">
        <v>129084651</v>
      </c>
      <c r="D4588" s="272" t="s">
        <v>407</v>
      </c>
      <c r="E4588" s="272">
        <v>726699695</v>
      </c>
      <c r="F4588" s="272" t="s">
        <v>3551</v>
      </c>
      <c r="G4588" s="272">
        <v>812370563</v>
      </c>
      <c r="H4588" s="272" t="s">
        <v>7002</v>
      </c>
      <c r="N4588" s="272">
        <v>764891959</v>
      </c>
      <c r="O4588" s="272" t="s">
        <v>6347</v>
      </c>
      <c r="R4588" s="272" t="s">
        <v>6347</v>
      </c>
      <c r="S4588" s="272" t="s">
        <v>7022</v>
      </c>
      <c r="T4588" s="272" t="b">
        <v>1</v>
      </c>
      <c r="U4588" s="272" t="s">
        <v>1188</v>
      </c>
      <c r="V4588" s="272">
        <v>1</v>
      </c>
      <c r="W4588" s="272">
        <v>104430631</v>
      </c>
      <c r="X4588" s="272" t="s">
        <v>1344</v>
      </c>
      <c r="Z4588" s="272" t="s">
        <v>1172</v>
      </c>
      <c r="AA4588" s="272" t="s">
        <v>1172</v>
      </c>
      <c r="AJ4588" s="289" t="s">
        <v>6761</v>
      </c>
    </row>
    <row r="4589" spans="1:36" ht="17" x14ac:dyDescent="0.2">
      <c r="A4589" s="271">
        <f t="shared" si="71"/>
        <v>4588</v>
      </c>
      <c r="B4589" s="271">
        <v>4588</v>
      </c>
      <c r="R4589" s="463"/>
      <c r="W4589" s="272">
        <v>353358909</v>
      </c>
      <c r="X4589" s="272" t="s">
        <v>1347</v>
      </c>
    </row>
    <row r="4590" spans="1:36" ht="51" x14ac:dyDescent="0.2">
      <c r="A4590" s="271">
        <f t="shared" si="71"/>
        <v>4589</v>
      </c>
      <c r="B4590" s="271">
        <v>4589</v>
      </c>
      <c r="C4590" s="272">
        <v>129084651</v>
      </c>
      <c r="D4590" s="272" t="s">
        <v>407</v>
      </c>
      <c r="E4590" s="272">
        <v>726699695</v>
      </c>
      <c r="F4590" s="272" t="s">
        <v>3551</v>
      </c>
      <c r="G4590" s="272">
        <v>812370563</v>
      </c>
      <c r="H4590" s="272" t="s">
        <v>7002</v>
      </c>
      <c r="N4590" s="272">
        <v>248374037</v>
      </c>
      <c r="O4590" s="272" t="s">
        <v>6559</v>
      </c>
      <c r="R4590" s="272" t="s">
        <v>6559</v>
      </c>
      <c r="S4590" s="272" t="s">
        <v>7023</v>
      </c>
      <c r="T4590" s="272" t="b">
        <v>1</v>
      </c>
      <c r="U4590" s="272" t="s">
        <v>1188</v>
      </c>
      <c r="V4590" s="272">
        <v>1</v>
      </c>
      <c r="W4590" s="272">
        <v>104430631</v>
      </c>
      <c r="X4590" s="272" t="s">
        <v>1344</v>
      </c>
      <c r="Z4590" s="272" t="s">
        <v>1172</v>
      </c>
      <c r="AA4590" s="272" t="s">
        <v>1172</v>
      </c>
      <c r="AG4590" s="275">
        <v>44371</v>
      </c>
      <c r="AJ4590" s="289" t="s">
        <v>6761</v>
      </c>
    </row>
    <row r="4591" spans="1:36" ht="17" x14ac:dyDescent="0.2">
      <c r="A4591" s="271">
        <f t="shared" si="71"/>
        <v>4590</v>
      </c>
      <c r="B4591" s="271">
        <v>4590</v>
      </c>
      <c r="R4591" s="463"/>
      <c r="W4591" s="272">
        <v>353358909</v>
      </c>
      <c r="X4591" s="272" t="s">
        <v>1347</v>
      </c>
    </row>
    <row r="4592" spans="1:36" ht="51" x14ac:dyDescent="0.2">
      <c r="A4592" s="271">
        <f t="shared" si="71"/>
        <v>4591</v>
      </c>
      <c r="B4592" s="271">
        <v>4591</v>
      </c>
      <c r="C4592" s="272">
        <v>129084651</v>
      </c>
      <c r="D4592" s="272" t="s">
        <v>407</v>
      </c>
      <c r="E4592" s="272">
        <v>726699695</v>
      </c>
      <c r="F4592" s="272" t="s">
        <v>3551</v>
      </c>
      <c r="G4592" s="272">
        <v>812370563</v>
      </c>
      <c r="H4592" s="272" t="s">
        <v>7002</v>
      </c>
      <c r="N4592" s="272">
        <v>139822395</v>
      </c>
      <c r="O4592" s="272" t="s">
        <v>6349</v>
      </c>
      <c r="R4592" s="272" t="s">
        <v>6349</v>
      </c>
      <c r="S4592" s="272" t="s">
        <v>7024</v>
      </c>
      <c r="T4592" s="272" t="b">
        <v>1</v>
      </c>
      <c r="U4592" s="272" t="s">
        <v>1188</v>
      </c>
      <c r="V4592" s="272">
        <v>1</v>
      </c>
      <c r="W4592" s="272">
        <v>104430631</v>
      </c>
      <c r="X4592" s="272" t="s">
        <v>1344</v>
      </c>
      <c r="Z4592" s="272" t="s">
        <v>1172</v>
      </c>
      <c r="AA4592" s="272" t="s">
        <v>1172</v>
      </c>
      <c r="AJ4592" s="289" t="s">
        <v>6761</v>
      </c>
    </row>
    <row r="4593" spans="1:37" ht="17" x14ac:dyDescent="0.2">
      <c r="A4593" s="271">
        <f t="shared" si="71"/>
        <v>4592</v>
      </c>
      <c r="B4593" s="271">
        <v>4592</v>
      </c>
      <c r="W4593" s="272">
        <v>353358909</v>
      </c>
      <c r="X4593" s="272" t="s">
        <v>1347</v>
      </c>
    </row>
    <row r="4594" spans="1:37" ht="51" x14ac:dyDescent="0.2">
      <c r="A4594" s="271">
        <f t="shared" si="71"/>
        <v>4593</v>
      </c>
      <c r="B4594" s="271">
        <v>4593</v>
      </c>
      <c r="C4594" s="272">
        <v>129084651</v>
      </c>
      <c r="D4594" s="272" t="s">
        <v>407</v>
      </c>
      <c r="E4594" s="272">
        <v>726699695</v>
      </c>
      <c r="F4594" s="272" t="s">
        <v>3551</v>
      </c>
      <c r="G4594" s="272">
        <v>812370563</v>
      </c>
      <c r="H4594" s="272" t="s">
        <v>7002</v>
      </c>
      <c r="N4594" s="272">
        <v>723614811</v>
      </c>
      <c r="O4594" s="272" t="s">
        <v>6351</v>
      </c>
      <c r="R4594" s="272" t="s">
        <v>6352</v>
      </c>
      <c r="S4594" s="272" t="s">
        <v>7025</v>
      </c>
      <c r="T4594" s="272" t="b">
        <v>1</v>
      </c>
      <c r="U4594" s="272" t="s">
        <v>1188</v>
      </c>
      <c r="V4594" s="272">
        <v>1</v>
      </c>
      <c r="W4594" s="272">
        <v>104430631</v>
      </c>
      <c r="X4594" s="272" t="s">
        <v>1344</v>
      </c>
      <c r="Z4594" s="272" t="s">
        <v>1172</v>
      </c>
      <c r="AA4594" s="272" t="s">
        <v>1172</v>
      </c>
      <c r="AJ4594" s="289" t="s">
        <v>6761</v>
      </c>
    </row>
    <row r="4595" spans="1:37" ht="17" x14ac:dyDescent="0.2">
      <c r="A4595" s="271">
        <f t="shared" si="71"/>
        <v>4594</v>
      </c>
      <c r="B4595" s="271">
        <v>4594</v>
      </c>
      <c r="R4595" s="463"/>
      <c r="W4595" s="272">
        <v>353358909</v>
      </c>
      <c r="X4595" s="272" t="s">
        <v>1347</v>
      </c>
    </row>
    <row r="4596" spans="1:37" ht="51" x14ac:dyDescent="0.2">
      <c r="A4596" s="271">
        <f t="shared" si="71"/>
        <v>4595</v>
      </c>
      <c r="B4596" s="271">
        <v>4595</v>
      </c>
      <c r="C4596" s="272">
        <v>129084651</v>
      </c>
      <c r="D4596" s="272" t="s">
        <v>407</v>
      </c>
      <c r="E4596" s="272">
        <v>726699695</v>
      </c>
      <c r="F4596" s="272" t="s">
        <v>3551</v>
      </c>
      <c r="G4596" s="272">
        <v>812370563</v>
      </c>
      <c r="H4596" s="272" t="s">
        <v>7002</v>
      </c>
      <c r="N4596" s="272">
        <v>807835037</v>
      </c>
      <c r="O4596" s="272" t="s">
        <v>4957</v>
      </c>
      <c r="R4596" s="272" t="s">
        <v>6784</v>
      </c>
      <c r="S4596" s="272" t="s">
        <v>7026</v>
      </c>
      <c r="T4596" s="272" t="b">
        <v>1</v>
      </c>
      <c r="U4596" s="272" t="s">
        <v>1188</v>
      </c>
      <c r="V4596" s="272">
        <v>1</v>
      </c>
      <c r="W4596" s="272">
        <v>104430631</v>
      </c>
      <c r="X4596" s="272" t="s">
        <v>1344</v>
      </c>
      <c r="Z4596" s="272" t="s">
        <v>1172</v>
      </c>
      <c r="AA4596" s="272" t="s">
        <v>1172</v>
      </c>
      <c r="AG4596" s="275">
        <v>44462</v>
      </c>
      <c r="AJ4596" s="289" t="s">
        <v>6761</v>
      </c>
    </row>
    <row r="4597" spans="1:37" ht="17" x14ac:dyDescent="0.2">
      <c r="A4597" s="271">
        <f t="shared" si="71"/>
        <v>4596</v>
      </c>
      <c r="B4597" s="271">
        <v>4596</v>
      </c>
      <c r="R4597" s="463"/>
      <c r="W4597" s="272">
        <v>353358909</v>
      </c>
      <c r="X4597" s="272" t="s">
        <v>1347</v>
      </c>
    </row>
    <row r="4598" spans="1:37" ht="51" x14ac:dyDescent="0.2">
      <c r="A4598" s="271">
        <f t="shared" si="71"/>
        <v>4597</v>
      </c>
      <c r="B4598" s="271">
        <v>4597</v>
      </c>
      <c r="C4598" s="272">
        <v>129084651</v>
      </c>
      <c r="D4598" s="272" t="s">
        <v>407</v>
      </c>
      <c r="E4598" s="272">
        <v>726699695</v>
      </c>
      <c r="F4598" s="272" t="s">
        <v>3551</v>
      </c>
      <c r="G4598" s="272">
        <v>812370563</v>
      </c>
      <c r="H4598" s="272" t="s">
        <v>7002</v>
      </c>
      <c r="N4598" s="272">
        <v>933110091</v>
      </c>
      <c r="O4598" s="272" t="s">
        <v>7027</v>
      </c>
      <c r="R4598" s="272" t="s">
        <v>6787</v>
      </c>
      <c r="S4598" s="272" t="s">
        <v>7028</v>
      </c>
      <c r="U4598" s="272" t="s">
        <v>1168</v>
      </c>
      <c r="V4598" s="272">
        <v>300</v>
      </c>
      <c r="X4598" s="272" t="s">
        <v>1170</v>
      </c>
      <c r="Z4598" s="272" t="s">
        <v>1172</v>
      </c>
      <c r="AA4598" s="272" t="s">
        <v>1172</v>
      </c>
      <c r="AG4598" s="275">
        <v>44417</v>
      </c>
      <c r="AJ4598" s="289" t="s">
        <v>6761</v>
      </c>
    </row>
    <row r="4599" spans="1:37" ht="51" x14ac:dyDescent="0.2">
      <c r="A4599" s="271">
        <f t="shared" si="71"/>
        <v>4598</v>
      </c>
      <c r="B4599" s="271">
        <v>4598</v>
      </c>
      <c r="C4599" s="272">
        <v>129084651</v>
      </c>
      <c r="D4599" s="272" t="s">
        <v>407</v>
      </c>
      <c r="E4599" s="272">
        <v>726699695</v>
      </c>
      <c r="F4599" s="272" t="s">
        <v>3551</v>
      </c>
      <c r="G4599" s="272">
        <v>812370563</v>
      </c>
      <c r="H4599" s="272" t="s">
        <v>7002</v>
      </c>
      <c r="N4599" s="272">
        <v>178420302</v>
      </c>
      <c r="O4599" s="272" t="s">
        <v>4966</v>
      </c>
      <c r="R4599" s="272" t="s">
        <v>7029</v>
      </c>
      <c r="S4599" s="272" t="s">
        <v>7030</v>
      </c>
      <c r="T4599" s="272" t="b">
        <v>1</v>
      </c>
      <c r="U4599" s="272" t="s">
        <v>1188</v>
      </c>
      <c r="V4599" s="272">
        <v>1</v>
      </c>
      <c r="W4599" s="272">
        <v>104430631</v>
      </c>
      <c r="X4599" s="272" t="s">
        <v>1344</v>
      </c>
      <c r="Z4599" s="272" t="s">
        <v>1172</v>
      </c>
      <c r="AA4599" s="272" t="s">
        <v>1172</v>
      </c>
      <c r="AG4599" s="275">
        <v>44462</v>
      </c>
      <c r="AJ4599" s="289" t="s">
        <v>6761</v>
      </c>
    </row>
    <row r="4600" spans="1:37" ht="17" x14ac:dyDescent="0.2">
      <c r="A4600" s="271">
        <f t="shared" si="71"/>
        <v>4599</v>
      </c>
      <c r="B4600" s="271">
        <v>4599</v>
      </c>
      <c r="W4600" s="272">
        <v>353358909</v>
      </c>
      <c r="X4600" s="272" t="s">
        <v>1347</v>
      </c>
    </row>
    <row r="4601" spans="1:37" ht="102" x14ac:dyDescent="0.2">
      <c r="A4601" s="271">
        <f t="shared" si="71"/>
        <v>4600</v>
      </c>
      <c r="B4601" s="271">
        <v>4600</v>
      </c>
      <c r="C4601" s="272">
        <v>129084651</v>
      </c>
      <c r="D4601" s="272" t="s">
        <v>407</v>
      </c>
      <c r="E4601" s="272">
        <v>726699695</v>
      </c>
      <c r="F4601" s="272" t="s">
        <v>3551</v>
      </c>
      <c r="G4601" s="272">
        <v>900939817</v>
      </c>
      <c r="H4601" s="272" t="s">
        <v>7031</v>
      </c>
      <c r="N4601" s="272">
        <v>206625031</v>
      </c>
      <c r="O4601" s="272" t="s">
        <v>5263</v>
      </c>
      <c r="R4601" s="272" t="s">
        <v>7032</v>
      </c>
      <c r="S4601" s="272" t="s">
        <v>7033</v>
      </c>
      <c r="U4601" s="272" t="s">
        <v>1188</v>
      </c>
      <c r="V4601" s="272">
        <v>2</v>
      </c>
      <c r="X4601" s="272" t="s">
        <v>1170</v>
      </c>
      <c r="Z4601" s="272" t="s">
        <v>1172</v>
      </c>
      <c r="AA4601" s="272" t="s">
        <v>1172</v>
      </c>
      <c r="AB4601" s="272" t="s">
        <v>7034</v>
      </c>
      <c r="AG4601" s="275">
        <v>45166</v>
      </c>
      <c r="AJ4601" s="289" t="s">
        <v>6363</v>
      </c>
      <c r="AK4601" s="272" t="s">
        <v>7035</v>
      </c>
    </row>
    <row r="4602" spans="1:37" ht="102" x14ac:dyDescent="0.2">
      <c r="A4602" s="271">
        <f t="shared" si="71"/>
        <v>4601</v>
      </c>
      <c r="B4602" s="271">
        <v>4601</v>
      </c>
      <c r="C4602" s="272">
        <v>129084651</v>
      </c>
      <c r="D4602" s="272" t="s">
        <v>407</v>
      </c>
      <c r="E4602" s="272">
        <v>726699695</v>
      </c>
      <c r="F4602" s="272" t="s">
        <v>3551</v>
      </c>
      <c r="G4602" s="272">
        <v>900939817</v>
      </c>
      <c r="H4602" s="272" t="s">
        <v>7031</v>
      </c>
      <c r="L4602" s="273" t="s">
        <v>1225</v>
      </c>
      <c r="M4602" s="274">
        <v>45323</v>
      </c>
      <c r="N4602" s="272">
        <v>261863326</v>
      </c>
      <c r="O4602" s="272" t="s">
        <v>5269</v>
      </c>
      <c r="R4602" s="272" t="s">
        <v>7036</v>
      </c>
      <c r="S4602" s="272" t="s">
        <v>7037</v>
      </c>
      <c r="U4602" s="272" t="s">
        <v>1778</v>
      </c>
      <c r="V4602" s="272">
        <v>4</v>
      </c>
      <c r="X4602" s="272" t="s">
        <v>1170</v>
      </c>
      <c r="Z4602" s="272" t="s">
        <v>1172</v>
      </c>
      <c r="AA4602" s="272" t="s">
        <v>1172</v>
      </c>
      <c r="AB4602" s="272" t="s">
        <v>7038</v>
      </c>
      <c r="AG4602" s="262">
        <v>45350</v>
      </c>
      <c r="AJ4602" s="289" t="s">
        <v>6363</v>
      </c>
      <c r="AK4602" s="474" t="s">
        <v>6367</v>
      </c>
    </row>
    <row r="4603" spans="1:37" ht="102" x14ac:dyDescent="0.2">
      <c r="A4603" s="271">
        <f t="shared" si="71"/>
        <v>4602</v>
      </c>
      <c r="B4603" s="271">
        <v>4602</v>
      </c>
      <c r="C4603" s="272">
        <v>129084651</v>
      </c>
      <c r="D4603" s="272" t="s">
        <v>407</v>
      </c>
      <c r="E4603" s="272">
        <v>726699695</v>
      </c>
      <c r="F4603" s="272" t="s">
        <v>3551</v>
      </c>
      <c r="G4603" s="272">
        <v>938150507</v>
      </c>
      <c r="H4603" s="272" t="s">
        <v>7039</v>
      </c>
      <c r="N4603" s="272">
        <v>206625031</v>
      </c>
      <c r="O4603" s="272" t="s">
        <v>5263</v>
      </c>
      <c r="R4603" s="272" t="s">
        <v>7040</v>
      </c>
      <c r="S4603" s="272" t="s">
        <v>7041</v>
      </c>
      <c r="U4603" s="272" t="s">
        <v>1188</v>
      </c>
      <c r="V4603" s="272">
        <v>2</v>
      </c>
      <c r="X4603" s="272" t="s">
        <v>1170</v>
      </c>
      <c r="Z4603" s="272" t="s">
        <v>1172</v>
      </c>
      <c r="AA4603" s="272" t="s">
        <v>1172</v>
      </c>
      <c r="AB4603" s="272" t="s">
        <v>7042</v>
      </c>
      <c r="AG4603" s="275">
        <v>45166</v>
      </c>
      <c r="AJ4603" s="289" t="s">
        <v>6363</v>
      </c>
      <c r="AK4603" s="272" t="s">
        <v>5272</v>
      </c>
    </row>
    <row r="4604" spans="1:37" ht="102" x14ac:dyDescent="0.2">
      <c r="A4604" s="271">
        <f t="shared" si="71"/>
        <v>4603</v>
      </c>
      <c r="B4604" s="271">
        <v>4603</v>
      </c>
      <c r="C4604" s="272">
        <v>129084651</v>
      </c>
      <c r="D4604" s="272" t="s">
        <v>407</v>
      </c>
      <c r="E4604" s="272">
        <v>726699695</v>
      </c>
      <c r="F4604" s="272" t="s">
        <v>3551</v>
      </c>
      <c r="G4604" s="272">
        <v>938150507</v>
      </c>
      <c r="H4604" s="272" t="s">
        <v>7039</v>
      </c>
      <c r="L4604" s="273" t="s">
        <v>1225</v>
      </c>
      <c r="M4604" s="274">
        <v>45323</v>
      </c>
      <c r="N4604" s="272">
        <v>261863326</v>
      </c>
      <c r="O4604" s="272" t="s">
        <v>5269</v>
      </c>
      <c r="R4604" s="272" t="s">
        <v>7043</v>
      </c>
      <c r="S4604" s="272" t="s">
        <v>7044</v>
      </c>
      <c r="U4604" s="272" t="s">
        <v>1778</v>
      </c>
      <c r="V4604" s="272">
        <v>4</v>
      </c>
      <c r="X4604" s="272" t="s">
        <v>1170</v>
      </c>
      <c r="Z4604" s="272" t="s">
        <v>1172</v>
      </c>
      <c r="AA4604" s="272" t="s">
        <v>1172</v>
      </c>
      <c r="AB4604" s="272" t="s">
        <v>7045</v>
      </c>
      <c r="AG4604" s="262">
        <v>45350</v>
      </c>
      <c r="AJ4604" s="289" t="s">
        <v>6363</v>
      </c>
      <c r="AK4604" s="474" t="s">
        <v>6367</v>
      </c>
    </row>
    <row r="4605" spans="1:37" ht="102" x14ac:dyDescent="0.2">
      <c r="A4605" s="271">
        <f t="shared" si="71"/>
        <v>4604</v>
      </c>
      <c r="B4605" s="271">
        <v>4604</v>
      </c>
      <c r="C4605" s="272">
        <v>129084651</v>
      </c>
      <c r="D4605" s="272" t="s">
        <v>407</v>
      </c>
      <c r="E4605" s="272">
        <v>726699695</v>
      </c>
      <c r="F4605" s="272" t="s">
        <v>3551</v>
      </c>
      <c r="G4605" s="272">
        <v>601211723</v>
      </c>
      <c r="H4605" s="272" t="s">
        <v>7046</v>
      </c>
      <c r="N4605" s="272">
        <v>206625031</v>
      </c>
      <c r="O4605" s="272" t="s">
        <v>5263</v>
      </c>
      <c r="R4605" s="272" t="s">
        <v>7047</v>
      </c>
      <c r="S4605" s="272" t="s">
        <v>7048</v>
      </c>
      <c r="U4605" s="272" t="s">
        <v>1188</v>
      </c>
      <c r="V4605" s="272">
        <v>2</v>
      </c>
      <c r="X4605" s="272" t="s">
        <v>1170</v>
      </c>
      <c r="Z4605" s="272" t="s">
        <v>1172</v>
      </c>
      <c r="AA4605" s="272" t="s">
        <v>1172</v>
      </c>
      <c r="AB4605" s="272" t="s">
        <v>7049</v>
      </c>
      <c r="AG4605" s="275">
        <v>45166</v>
      </c>
      <c r="AJ4605" s="289" t="s">
        <v>6363</v>
      </c>
      <c r="AK4605" s="272" t="s">
        <v>5272</v>
      </c>
    </row>
    <row r="4606" spans="1:37" ht="102" x14ac:dyDescent="0.2">
      <c r="A4606" s="271">
        <f t="shared" si="71"/>
        <v>4605</v>
      </c>
      <c r="B4606" s="271">
        <v>4605</v>
      </c>
      <c r="C4606" s="272">
        <v>129084651</v>
      </c>
      <c r="D4606" s="272" t="s">
        <v>407</v>
      </c>
      <c r="E4606" s="272">
        <v>726699695</v>
      </c>
      <c r="F4606" s="272" t="s">
        <v>3551</v>
      </c>
      <c r="G4606" s="272">
        <v>601211723</v>
      </c>
      <c r="H4606" s="272" t="s">
        <v>7046</v>
      </c>
      <c r="L4606" s="273" t="s">
        <v>1225</v>
      </c>
      <c r="M4606" s="274">
        <v>45323</v>
      </c>
      <c r="N4606" s="272">
        <v>261863326</v>
      </c>
      <c r="O4606" s="272" t="s">
        <v>5269</v>
      </c>
      <c r="R4606" s="272" t="s">
        <v>7050</v>
      </c>
      <c r="S4606" s="272" t="s">
        <v>7051</v>
      </c>
      <c r="U4606" s="272" t="s">
        <v>1778</v>
      </c>
      <c r="V4606" s="272">
        <v>4</v>
      </c>
      <c r="X4606" s="272" t="s">
        <v>1170</v>
      </c>
      <c r="Z4606" s="272" t="s">
        <v>1172</v>
      </c>
      <c r="AA4606" s="272" t="s">
        <v>1172</v>
      </c>
      <c r="AB4606" s="272" t="s">
        <v>7052</v>
      </c>
      <c r="AG4606" s="262">
        <v>45350</v>
      </c>
      <c r="AJ4606" s="289" t="s">
        <v>6363</v>
      </c>
      <c r="AK4606" s="474" t="s">
        <v>6367</v>
      </c>
    </row>
    <row r="4607" spans="1:37" ht="102" x14ac:dyDescent="0.2">
      <c r="A4607" s="271">
        <f t="shared" si="71"/>
        <v>4606</v>
      </c>
      <c r="B4607" s="271">
        <v>4606</v>
      </c>
      <c r="C4607" s="272">
        <v>129084651</v>
      </c>
      <c r="D4607" s="272" t="s">
        <v>407</v>
      </c>
      <c r="E4607" s="272">
        <v>726699695</v>
      </c>
      <c r="F4607" s="272" t="s">
        <v>3551</v>
      </c>
      <c r="G4607" s="272">
        <v>861788020</v>
      </c>
      <c r="H4607" s="272" t="s">
        <v>7053</v>
      </c>
      <c r="N4607" s="272">
        <v>206625031</v>
      </c>
      <c r="O4607" s="272" t="s">
        <v>5263</v>
      </c>
      <c r="R4607" s="272" t="s">
        <v>7054</v>
      </c>
      <c r="S4607" s="272" t="s">
        <v>7055</v>
      </c>
      <c r="U4607" s="272" t="s">
        <v>1188</v>
      </c>
      <c r="V4607" s="272">
        <v>2</v>
      </c>
      <c r="X4607" s="272" t="s">
        <v>1170</v>
      </c>
      <c r="Z4607" s="272" t="s">
        <v>1172</v>
      </c>
      <c r="AA4607" s="272" t="s">
        <v>1172</v>
      </c>
      <c r="AB4607" s="272" t="s">
        <v>7056</v>
      </c>
      <c r="AG4607" s="275">
        <v>45166</v>
      </c>
      <c r="AJ4607" s="289" t="s">
        <v>6363</v>
      </c>
      <c r="AK4607" s="272" t="s">
        <v>5272</v>
      </c>
    </row>
    <row r="4608" spans="1:37" ht="102" x14ac:dyDescent="0.2">
      <c r="A4608" s="271">
        <f t="shared" si="71"/>
        <v>4607</v>
      </c>
      <c r="B4608" s="271">
        <v>4607</v>
      </c>
      <c r="C4608" s="272">
        <v>129084651</v>
      </c>
      <c r="D4608" s="272" t="s">
        <v>407</v>
      </c>
      <c r="E4608" s="272">
        <v>726699695</v>
      </c>
      <c r="F4608" s="272" t="s">
        <v>3551</v>
      </c>
      <c r="G4608" s="272">
        <v>861788020</v>
      </c>
      <c r="H4608" s="272" t="s">
        <v>7053</v>
      </c>
      <c r="L4608" s="273" t="s">
        <v>1225</v>
      </c>
      <c r="M4608" s="274">
        <v>45323</v>
      </c>
      <c r="N4608" s="272">
        <v>261863326</v>
      </c>
      <c r="O4608" s="272" t="s">
        <v>5269</v>
      </c>
      <c r="R4608" s="272" t="s">
        <v>7057</v>
      </c>
      <c r="S4608" s="272" t="s">
        <v>7058</v>
      </c>
      <c r="U4608" s="272" t="s">
        <v>1778</v>
      </c>
      <c r="V4608" s="272">
        <v>4</v>
      </c>
      <c r="X4608" s="272" t="s">
        <v>1170</v>
      </c>
      <c r="Z4608" s="272" t="s">
        <v>1172</v>
      </c>
      <c r="AA4608" s="272" t="s">
        <v>1172</v>
      </c>
      <c r="AB4608" s="272" t="s">
        <v>7059</v>
      </c>
      <c r="AG4608" s="262">
        <v>45350</v>
      </c>
      <c r="AJ4608" s="289" t="s">
        <v>6363</v>
      </c>
      <c r="AK4608" s="474" t="s">
        <v>6367</v>
      </c>
    </row>
    <row r="4609" spans="1:37" ht="102" x14ac:dyDescent="0.2">
      <c r="A4609" s="271">
        <f t="shared" si="71"/>
        <v>4608</v>
      </c>
      <c r="B4609" s="271">
        <v>4608</v>
      </c>
      <c r="C4609" s="272">
        <v>129084651</v>
      </c>
      <c r="D4609" s="272" t="s">
        <v>407</v>
      </c>
      <c r="E4609" s="272">
        <v>726699695</v>
      </c>
      <c r="F4609" s="272" t="s">
        <v>3551</v>
      </c>
      <c r="G4609" s="272">
        <v>204425387</v>
      </c>
      <c r="H4609" s="272" t="s">
        <v>7060</v>
      </c>
      <c r="N4609" s="272">
        <v>206625031</v>
      </c>
      <c r="O4609" s="272" t="s">
        <v>5263</v>
      </c>
      <c r="R4609" s="272" t="s">
        <v>7061</v>
      </c>
      <c r="S4609" s="272" t="s">
        <v>7062</v>
      </c>
      <c r="U4609" s="272" t="s">
        <v>1188</v>
      </c>
      <c r="V4609" s="272">
        <v>2</v>
      </c>
      <c r="X4609" s="272" t="s">
        <v>1170</v>
      </c>
      <c r="Z4609" s="272" t="s">
        <v>1172</v>
      </c>
      <c r="AA4609" s="272" t="s">
        <v>1172</v>
      </c>
      <c r="AB4609" s="272" t="s">
        <v>7063</v>
      </c>
      <c r="AG4609" s="275">
        <v>45166</v>
      </c>
      <c r="AJ4609" s="289" t="s">
        <v>6363</v>
      </c>
      <c r="AK4609" s="272" t="s">
        <v>5272</v>
      </c>
    </row>
    <row r="4610" spans="1:37" ht="102" x14ac:dyDescent="0.2">
      <c r="A4610" s="271">
        <f t="shared" si="71"/>
        <v>4609</v>
      </c>
      <c r="B4610" s="271">
        <v>4609</v>
      </c>
      <c r="C4610" s="272">
        <v>129084651</v>
      </c>
      <c r="D4610" s="272" t="s">
        <v>407</v>
      </c>
      <c r="E4610" s="272">
        <v>726699695</v>
      </c>
      <c r="F4610" s="272" t="s">
        <v>3551</v>
      </c>
      <c r="G4610" s="272">
        <v>204425387</v>
      </c>
      <c r="H4610" s="272" t="s">
        <v>7060</v>
      </c>
      <c r="L4610" s="273" t="s">
        <v>1225</v>
      </c>
      <c r="M4610" s="274">
        <v>45323</v>
      </c>
      <c r="N4610" s="272">
        <v>261863326</v>
      </c>
      <c r="O4610" s="272" t="s">
        <v>5269</v>
      </c>
      <c r="R4610" s="272" t="s">
        <v>7064</v>
      </c>
      <c r="S4610" s="272" t="s">
        <v>7065</v>
      </c>
      <c r="U4610" s="272" t="s">
        <v>1778</v>
      </c>
      <c r="V4610" s="272">
        <v>4</v>
      </c>
      <c r="X4610" s="272" t="s">
        <v>1170</v>
      </c>
      <c r="Z4610" s="272" t="s">
        <v>1172</v>
      </c>
      <c r="AA4610" s="272" t="s">
        <v>1172</v>
      </c>
      <c r="AB4610" s="272" t="s">
        <v>7066</v>
      </c>
      <c r="AG4610" s="262">
        <v>45350</v>
      </c>
      <c r="AJ4610" s="289" t="s">
        <v>6363</v>
      </c>
      <c r="AK4610" s="474" t="s">
        <v>6367</v>
      </c>
    </row>
    <row r="4611" spans="1:37" ht="102" x14ac:dyDescent="0.2">
      <c r="A4611" s="271">
        <f t="shared" si="71"/>
        <v>4610</v>
      </c>
      <c r="B4611" s="271">
        <v>4610</v>
      </c>
      <c r="C4611" s="272">
        <v>129084651</v>
      </c>
      <c r="D4611" s="272" t="s">
        <v>407</v>
      </c>
      <c r="E4611" s="272">
        <v>726699695</v>
      </c>
      <c r="F4611" s="272" t="s">
        <v>3551</v>
      </c>
      <c r="G4611" s="272">
        <v>558929585</v>
      </c>
      <c r="H4611" s="272" t="s">
        <v>7067</v>
      </c>
      <c r="N4611" s="272">
        <v>206625031</v>
      </c>
      <c r="O4611" s="272" t="s">
        <v>5263</v>
      </c>
      <c r="R4611" s="463" t="s">
        <v>7068</v>
      </c>
      <c r="S4611" s="272" t="s">
        <v>7069</v>
      </c>
      <c r="U4611" s="272" t="s">
        <v>1188</v>
      </c>
      <c r="V4611" s="272">
        <v>2</v>
      </c>
      <c r="X4611" s="272" t="s">
        <v>1170</v>
      </c>
      <c r="Z4611" s="272" t="s">
        <v>1172</v>
      </c>
      <c r="AA4611" s="272" t="s">
        <v>1172</v>
      </c>
      <c r="AB4611" s="272" t="s">
        <v>7070</v>
      </c>
      <c r="AG4611" s="275">
        <v>45166</v>
      </c>
      <c r="AJ4611" s="289" t="s">
        <v>6363</v>
      </c>
      <c r="AK4611" s="272" t="s">
        <v>5272</v>
      </c>
    </row>
    <row r="4612" spans="1:37" ht="102" x14ac:dyDescent="0.2">
      <c r="A4612" s="271">
        <f t="shared" ref="A4612:A4675" si="72">A4611+1</f>
        <v>4611</v>
      </c>
      <c r="B4612" s="271">
        <v>4611</v>
      </c>
      <c r="C4612" s="272">
        <v>129084651</v>
      </c>
      <c r="D4612" s="272" t="s">
        <v>407</v>
      </c>
      <c r="E4612" s="272">
        <v>726699695</v>
      </c>
      <c r="F4612" s="272" t="s">
        <v>3551</v>
      </c>
      <c r="G4612" s="272">
        <v>558929585</v>
      </c>
      <c r="H4612" s="272" t="s">
        <v>7067</v>
      </c>
      <c r="L4612" s="273" t="s">
        <v>1225</v>
      </c>
      <c r="M4612" s="274">
        <v>45323</v>
      </c>
      <c r="N4612" s="272">
        <v>261863326</v>
      </c>
      <c r="O4612" s="272" t="s">
        <v>5269</v>
      </c>
      <c r="R4612" s="272" t="s">
        <v>7071</v>
      </c>
      <c r="S4612" s="272" t="s">
        <v>7072</v>
      </c>
      <c r="U4612" s="272" t="s">
        <v>1778</v>
      </c>
      <c r="V4612" s="272">
        <v>4</v>
      </c>
      <c r="X4612" s="272" t="s">
        <v>1170</v>
      </c>
      <c r="Z4612" s="272" t="s">
        <v>1172</v>
      </c>
      <c r="AA4612" s="272" t="s">
        <v>1172</v>
      </c>
      <c r="AB4612" s="272" t="s">
        <v>7073</v>
      </c>
      <c r="AG4612" s="262">
        <v>45350</v>
      </c>
      <c r="AJ4612" s="289" t="s">
        <v>6363</v>
      </c>
      <c r="AK4612" s="474" t="s">
        <v>6367</v>
      </c>
    </row>
    <row r="4613" spans="1:37" ht="102" x14ac:dyDescent="0.2">
      <c r="A4613" s="271">
        <f t="shared" si="72"/>
        <v>4612</v>
      </c>
      <c r="B4613" s="271">
        <v>4612</v>
      </c>
      <c r="C4613" s="272">
        <v>129084651</v>
      </c>
      <c r="D4613" s="272" t="s">
        <v>407</v>
      </c>
      <c r="E4613" s="272">
        <v>726699695</v>
      </c>
      <c r="F4613" s="272" t="s">
        <v>3551</v>
      </c>
      <c r="G4613" s="272">
        <v>233764880</v>
      </c>
      <c r="H4613" s="272" t="s">
        <v>7074</v>
      </c>
      <c r="N4613" s="272">
        <v>206625031</v>
      </c>
      <c r="O4613" s="272" t="s">
        <v>5263</v>
      </c>
      <c r="R4613" s="463" t="s">
        <v>7075</v>
      </c>
      <c r="S4613" s="272" t="s">
        <v>7076</v>
      </c>
      <c r="U4613" s="272" t="s">
        <v>1188</v>
      </c>
      <c r="V4613" s="272">
        <v>2</v>
      </c>
      <c r="X4613" s="272" t="s">
        <v>1170</v>
      </c>
      <c r="Z4613" s="272" t="s">
        <v>1172</v>
      </c>
      <c r="AA4613" s="272" t="s">
        <v>1172</v>
      </c>
      <c r="AB4613" s="272" t="s">
        <v>7077</v>
      </c>
      <c r="AG4613" s="275">
        <v>45166</v>
      </c>
      <c r="AJ4613" s="289" t="s">
        <v>6363</v>
      </c>
      <c r="AK4613" s="272" t="s">
        <v>5272</v>
      </c>
    </row>
    <row r="4614" spans="1:37" ht="102" x14ac:dyDescent="0.2">
      <c r="A4614" s="271">
        <f t="shared" si="72"/>
        <v>4613</v>
      </c>
      <c r="B4614" s="271">
        <v>4613</v>
      </c>
      <c r="C4614" s="272">
        <v>129084651</v>
      </c>
      <c r="D4614" s="272" t="s">
        <v>407</v>
      </c>
      <c r="E4614" s="272">
        <v>726699695</v>
      </c>
      <c r="F4614" s="272" t="s">
        <v>3551</v>
      </c>
      <c r="G4614" s="272">
        <v>233764880</v>
      </c>
      <c r="H4614" s="272" t="s">
        <v>7074</v>
      </c>
      <c r="L4614" s="273" t="s">
        <v>1225</v>
      </c>
      <c r="M4614" s="274">
        <v>45323</v>
      </c>
      <c r="N4614" s="272">
        <v>261863326</v>
      </c>
      <c r="O4614" s="272" t="s">
        <v>5269</v>
      </c>
      <c r="R4614" s="272" t="s">
        <v>7078</v>
      </c>
      <c r="S4614" s="272" t="s">
        <v>7079</v>
      </c>
      <c r="U4614" s="272" t="s">
        <v>1778</v>
      </c>
      <c r="V4614" s="272">
        <v>4</v>
      </c>
      <c r="X4614" s="272" t="s">
        <v>1170</v>
      </c>
      <c r="Z4614" s="272" t="s">
        <v>1172</v>
      </c>
      <c r="AA4614" s="272" t="s">
        <v>1172</v>
      </c>
      <c r="AB4614" s="272" t="s">
        <v>7080</v>
      </c>
      <c r="AG4614" s="262">
        <v>45350</v>
      </c>
      <c r="AJ4614" s="289" t="s">
        <v>6363</v>
      </c>
      <c r="AK4614" s="474" t="s">
        <v>6367</v>
      </c>
    </row>
    <row r="4615" spans="1:37" ht="153" x14ac:dyDescent="0.2">
      <c r="A4615" s="271">
        <f t="shared" si="72"/>
        <v>4614</v>
      </c>
      <c r="B4615" s="271">
        <v>4614</v>
      </c>
      <c r="C4615" s="272">
        <v>129084651</v>
      </c>
      <c r="D4615" s="272" t="s">
        <v>407</v>
      </c>
      <c r="E4615" s="272">
        <v>726699695</v>
      </c>
      <c r="F4615" s="272" t="s">
        <v>3551</v>
      </c>
      <c r="G4615" s="272">
        <v>905145893</v>
      </c>
      <c r="H4615" s="272" t="s">
        <v>7081</v>
      </c>
      <c r="N4615" s="272">
        <v>206625031</v>
      </c>
      <c r="O4615" s="272" t="s">
        <v>5263</v>
      </c>
      <c r="R4615" s="463" t="s">
        <v>7082</v>
      </c>
      <c r="S4615" s="272" t="s">
        <v>7083</v>
      </c>
      <c r="U4615" s="272" t="s">
        <v>1188</v>
      </c>
      <c r="V4615" s="272">
        <v>2</v>
      </c>
      <c r="X4615" s="272" t="s">
        <v>1170</v>
      </c>
      <c r="Z4615" s="272" t="s">
        <v>1172</v>
      </c>
      <c r="AA4615" s="272" t="s">
        <v>1172</v>
      </c>
      <c r="AB4615" s="272" t="s">
        <v>7084</v>
      </c>
      <c r="AG4615" s="275">
        <v>45166</v>
      </c>
      <c r="AJ4615" s="289" t="s">
        <v>6363</v>
      </c>
      <c r="AK4615" s="272" t="s">
        <v>5272</v>
      </c>
    </row>
    <row r="4616" spans="1:37" ht="153" x14ac:dyDescent="0.2">
      <c r="A4616" s="271">
        <f t="shared" si="72"/>
        <v>4615</v>
      </c>
      <c r="B4616" s="271">
        <v>4615</v>
      </c>
      <c r="C4616" s="272">
        <v>129084651</v>
      </c>
      <c r="D4616" s="272" t="s">
        <v>407</v>
      </c>
      <c r="E4616" s="272">
        <v>726699695</v>
      </c>
      <c r="F4616" s="272" t="s">
        <v>3551</v>
      </c>
      <c r="G4616" s="272">
        <v>905145893</v>
      </c>
      <c r="H4616" s="272" t="s">
        <v>7081</v>
      </c>
      <c r="L4616" s="273" t="s">
        <v>1225</v>
      </c>
      <c r="M4616" s="274">
        <v>45323</v>
      </c>
      <c r="N4616" s="272">
        <v>261863326</v>
      </c>
      <c r="O4616" s="272" t="s">
        <v>5269</v>
      </c>
      <c r="R4616" s="463" t="s">
        <v>7085</v>
      </c>
      <c r="S4616" s="272" t="s">
        <v>7086</v>
      </c>
      <c r="U4616" s="272" t="s">
        <v>1778</v>
      </c>
      <c r="V4616" s="272">
        <v>4</v>
      </c>
      <c r="X4616" s="272" t="s">
        <v>1170</v>
      </c>
      <c r="Z4616" s="272" t="s">
        <v>1172</v>
      </c>
      <c r="AA4616" s="272" t="s">
        <v>1172</v>
      </c>
      <c r="AB4616" s="272" t="s">
        <v>7087</v>
      </c>
      <c r="AG4616" s="262">
        <v>45350</v>
      </c>
      <c r="AJ4616" s="289" t="s">
        <v>6363</v>
      </c>
      <c r="AK4616" s="474" t="s">
        <v>6367</v>
      </c>
    </row>
    <row r="4617" spans="1:37" ht="102" x14ac:dyDescent="0.2">
      <c r="A4617" s="271">
        <f t="shared" si="72"/>
        <v>4616</v>
      </c>
      <c r="B4617" s="271">
        <v>4616</v>
      </c>
      <c r="C4617" s="272">
        <v>129084651</v>
      </c>
      <c r="D4617" s="272" t="s">
        <v>407</v>
      </c>
      <c r="E4617" s="272">
        <v>726699695</v>
      </c>
      <c r="F4617" s="272" t="s">
        <v>3551</v>
      </c>
      <c r="G4617" s="272">
        <v>473190270</v>
      </c>
      <c r="H4617" s="272" t="s">
        <v>7088</v>
      </c>
      <c r="N4617" s="272">
        <v>206625031</v>
      </c>
      <c r="O4617" s="272" t="s">
        <v>5263</v>
      </c>
      <c r="R4617" s="272" t="s">
        <v>7089</v>
      </c>
      <c r="S4617" s="272" t="s">
        <v>7090</v>
      </c>
      <c r="U4617" s="272" t="s">
        <v>1188</v>
      </c>
      <c r="V4617" s="272">
        <v>2</v>
      </c>
      <c r="X4617" s="272" t="s">
        <v>1170</v>
      </c>
      <c r="Z4617" s="272" t="s">
        <v>1172</v>
      </c>
      <c r="AA4617" s="272" t="s">
        <v>1172</v>
      </c>
      <c r="AB4617" s="272" t="s">
        <v>7091</v>
      </c>
      <c r="AG4617" s="275">
        <v>45166</v>
      </c>
      <c r="AJ4617" s="289" t="s">
        <v>6363</v>
      </c>
      <c r="AK4617" s="272" t="s">
        <v>5272</v>
      </c>
    </row>
    <row r="4618" spans="1:37" ht="102" x14ac:dyDescent="0.2">
      <c r="A4618" s="271">
        <f t="shared" si="72"/>
        <v>4617</v>
      </c>
      <c r="B4618" s="271">
        <v>4617</v>
      </c>
      <c r="C4618" s="272">
        <v>129084651</v>
      </c>
      <c r="D4618" s="272" t="s">
        <v>407</v>
      </c>
      <c r="E4618" s="272">
        <v>726699695</v>
      </c>
      <c r="F4618" s="272" t="s">
        <v>3551</v>
      </c>
      <c r="G4618" s="272">
        <v>473190270</v>
      </c>
      <c r="H4618" s="272" t="s">
        <v>7088</v>
      </c>
      <c r="L4618" s="273" t="s">
        <v>1225</v>
      </c>
      <c r="M4618" s="274">
        <v>45323</v>
      </c>
      <c r="N4618" s="272">
        <v>261863326</v>
      </c>
      <c r="O4618" s="272" t="s">
        <v>5269</v>
      </c>
      <c r="R4618" s="463" t="s">
        <v>7092</v>
      </c>
      <c r="S4618" s="272" t="s">
        <v>7093</v>
      </c>
      <c r="U4618" s="272" t="s">
        <v>1778</v>
      </c>
      <c r="V4618" s="272">
        <v>4</v>
      </c>
      <c r="X4618" s="272" t="s">
        <v>1170</v>
      </c>
      <c r="Z4618" s="272" t="s">
        <v>1172</v>
      </c>
      <c r="AA4618" s="272" t="s">
        <v>1172</v>
      </c>
      <c r="AB4618" s="463" t="s">
        <v>7094</v>
      </c>
      <c r="AG4618" s="262">
        <v>45350</v>
      </c>
      <c r="AJ4618" s="289" t="s">
        <v>6363</v>
      </c>
      <c r="AK4618" s="474" t="s">
        <v>6367</v>
      </c>
    </row>
    <row r="4619" spans="1:37" ht="119" x14ac:dyDescent="0.2">
      <c r="A4619" s="271">
        <f t="shared" si="72"/>
        <v>4618</v>
      </c>
      <c r="B4619" s="271">
        <v>4618</v>
      </c>
      <c r="C4619" s="272">
        <v>129084651</v>
      </c>
      <c r="D4619" s="272" t="s">
        <v>407</v>
      </c>
      <c r="E4619" s="272">
        <v>726699695</v>
      </c>
      <c r="F4619" s="272" t="s">
        <v>3551</v>
      </c>
      <c r="G4619" s="272">
        <v>483735587</v>
      </c>
      <c r="H4619" s="272" t="s">
        <v>7095</v>
      </c>
      <c r="N4619" s="272">
        <v>206625031</v>
      </c>
      <c r="O4619" s="272" t="s">
        <v>5263</v>
      </c>
      <c r="R4619" s="463" t="s">
        <v>7096</v>
      </c>
      <c r="S4619" s="463" t="s">
        <v>7097</v>
      </c>
      <c r="U4619" s="272" t="s">
        <v>1188</v>
      </c>
      <c r="V4619" s="272">
        <v>2</v>
      </c>
      <c r="X4619" s="272" t="s">
        <v>1170</v>
      </c>
      <c r="Z4619" s="272" t="s">
        <v>1172</v>
      </c>
      <c r="AA4619" s="272" t="s">
        <v>1172</v>
      </c>
      <c r="AB4619" s="463" t="s">
        <v>7098</v>
      </c>
      <c r="AG4619" s="275">
        <v>45166</v>
      </c>
      <c r="AJ4619" s="289" t="s">
        <v>6363</v>
      </c>
      <c r="AK4619" s="463" t="s">
        <v>5272</v>
      </c>
    </row>
    <row r="4620" spans="1:37" ht="119" x14ac:dyDescent="0.2">
      <c r="A4620" s="271">
        <f t="shared" si="72"/>
        <v>4619</v>
      </c>
      <c r="B4620" s="271">
        <v>4619</v>
      </c>
      <c r="C4620" s="272">
        <v>129084651</v>
      </c>
      <c r="D4620" s="272" t="s">
        <v>407</v>
      </c>
      <c r="E4620" s="272">
        <v>726699695</v>
      </c>
      <c r="F4620" s="272" t="s">
        <v>3551</v>
      </c>
      <c r="G4620" s="272">
        <v>483735587</v>
      </c>
      <c r="H4620" s="272" t="s">
        <v>7095</v>
      </c>
      <c r="L4620" s="273" t="s">
        <v>1225</v>
      </c>
      <c r="M4620" s="274">
        <v>45323</v>
      </c>
      <c r="N4620" s="272">
        <v>261863326</v>
      </c>
      <c r="O4620" s="272" t="s">
        <v>5269</v>
      </c>
      <c r="R4620" s="463" t="s">
        <v>7099</v>
      </c>
      <c r="S4620" s="272" t="s">
        <v>7100</v>
      </c>
      <c r="U4620" s="272" t="s">
        <v>1778</v>
      </c>
      <c r="V4620" s="272">
        <v>4</v>
      </c>
      <c r="X4620" s="272" t="s">
        <v>1170</v>
      </c>
      <c r="Z4620" s="272" t="s">
        <v>1172</v>
      </c>
      <c r="AA4620" s="272" t="s">
        <v>1172</v>
      </c>
      <c r="AB4620" s="272" t="s">
        <v>7101</v>
      </c>
      <c r="AG4620" s="262">
        <v>45350</v>
      </c>
      <c r="AJ4620" s="289" t="s">
        <v>6363</v>
      </c>
      <c r="AK4620" s="474" t="s">
        <v>6367</v>
      </c>
    </row>
    <row r="4621" spans="1:37" ht="102" x14ac:dyDescent="0.2">
      <c r="A4621" s="271">
        <f t="shared" si="72"/>
        <v>4620</v>
      </c>
      <c r="B4621" s="271">
        <v>4620</v>
      </c>
      <c r="C4621" s="272">
        <v>129084651</v>
      </c>
      <c r="D4621" s="272" t="s">
        <v>407</v>
      </c>
      <c r="E4621" s="272">
        <v>726699695</v>
      </c>
      <c r="F4621" s="272" t="s">
        <v>3551</v>
      </c>
      <c r="G4621" s="272">
        <v>331759900</v>
      </c>
      <c r="H4621" s="272" t="s">
        <v>7102</v>
      </c>
      <c r="N4621" s="272">
        <v>206625031</v>
      </c>
      <c r="O4621" s="272" t="s">
        <v>5263</v>
      </c>
      <c r="R4621" s="463" t="s">
        <v>7103</v>
      </c>
      <c r="S4621" s="463" t="s">
        <v>7104</v>
      </c>
      <c r="U4621" s="272" t="s">
        <v>1188</v>
      </c>
      <c r="V4621" s="272">
        <v>2</v>
      </c>
      <c r="X4621" s="272" t="s">
        <v>1170</v>
      </c>
      <c r="Z4621" s="272" t="s">
        <v>1172</v>
      </c>
      <c r="AA4621" s="272" t="s">
        <v>1172</v>
      </c>
      <c r="AB4621" s="463" t="s">
        <v>7105</v>
      </c>
      <c r="AG4621" s="275">
        <v>45166</v>
      </c>
      <c r="AJ4621" s="289" t="s">
        <v>6363</v>
      </c>
      <c r="AK4621" s="272" t="s">
        <v>5272</v>
      </c>
    </row>
    <row r="4622" spans="1:37" ht="102" x14ac:dyDescent="0.2">
      <c r="A4622" s="271">
        <f t="shared" si="72"/>
        <v>4621</v>
      </c>
      <c r="B4622" s="271">
        <v>4621</v>
      </c>
      <c r="C4622" s="272">
        <v>129084651</v>
      </c>
      <c r="D4622" s="272" t="s">
        <v>407</v>
      </c>
      <c r="E4622" s="272">
        <v>726699695</v>
      </c>
      <c r="F4622" s="272" t="s">
        <v>3551</v>
      </c>
      <c r="G4622" s="272">
        <v>331759900</v>
      </c>
      <c r="H4622" s="272" t="s">
        <v>7102</v>
      </c>
      <c r="L4622" s="273" t="s">
        <v>1225</v>
      </c>
      <c r="M4622" s="274">
        <v>45323</v>
      </c>
      <c r="N4622" s="272">
        <v>261863326</v>
      </c>
      <c r="O4622" s="272" t="s">
        <v>5269</v>
      </c>
      <c r="R4622" s="463" t="s">
        <v>7106</v>
      </c>
      <c r="S4622" s="272" t="s">
        <v>7107</v>
      </c>
      <c r="U4622" s="272" t="s">
        <v>1778</v>
      </c>
      <c r="V4622" s="272">
        <v>4</v>
      </c>
      <c r="X4622" s="272" t="s">
        <v>1170</v>
      </c>
      <c r="Z4622" s="272" t="s">
        <v>1172</v>
      </c>
      <c r="AA4622" s="272" t="s">
        <v>1172</v>
      </c>
      <c r="AB4622" s="272" t="s">
        <v>7108</v>
      </c>
      <c r="AG4622" s="262">
        <v>45350</v>
      </c>
      <c r="AJ4622" s="289" t="s">
        <v>6363</v>
      </c>
      <c r="AK4622" s="474" t="s">
        <v>6367</v>
      </c>
    </row>
    <row r="4623" spans="1:37" ht="102" x14ac:dyDescent="0.2">
      <c r="A4623" s="271">
        <f t="shared" si="72"/>
        <v>4622</v>
      </c>
      <c r="B4623" s="271">
        <v>4622</v>
      </c>
      <c r="C4623" s="272">
        <v>129084651</v>
      </c>
      <c r="D4623" s="272" t="s">
        <v>407</v>
      </c>
      <c r="E4623" s="272">
        <v>726699695</v>
      </c>
      <c r="F4623" s="272" t="s">
        <v>3551</v>
      </c>
      <c r="G4623" s="272">
        <v>513077276</v>
      </c>
      <c r="H4623" s="272" t="s">
        <v>7109</v>
      </c>
      <c r="N4623" s="272">
        <v>206625031</v>
      </c>
      <c r="O4623" s="272" t="s">
        <v>5263</v>
      </c>
      <c r="R4623" s="463" t="s">
        <v>7110</v>
      </c>
      <c r="S4623" s="463" t="s">
        <v>7111</v>
      </c>
      <c r="U4623" s="272" t="s">
        <v>1188</v>
      </c>
      <c r="V4623" s="272">
        <v>2</v>
      </c>
      <c r="X4623" s="272" t="s">
        <v>1170</v>
      </c>
      <c r="Z4623" s="272" t="s">
        <v>1172</v>
      </c>
      <c r="AA4623" s="272" t="s">
        <v>1172</v>
      </c>
      <c r="AB4623" s="463" t="s">
        <v>7112</v>
      </c>
      <c r="AG4623" s="275">
        <v>45166</v>
      </c>
      <c r="AJ4623" s="289" t="s">
        <v>6363</v>
      </c>
      <c r="AK4623" s="272" t="s">
        <v>5272</v>
      </c>
    </row>
    <row r="4624" spans="1:37" ht="102" x14ac:dyDescent="0.2">
      <c r="A4624" s="271">
        <f t="shared" si="72"/>
        <v>4623</v>
      </c>
      <c r="B4624" s="271">
        <v>4623</v>
      </c>
      <c r="C4624" s="272">
        <v>129084651</v>
      </c>
      <c r="D4624" s="272" t="s">
        <v>407</v>
      </c>
      <c r="E4624" s="272">
        <v>726699695</v>
      </c>
      <c r="F4624" s="272" t="s">
        <v>3551</v>
      </c>
      <c r="G4624" s="272">
        <v>513077276</v>
      </c>
      <c r="H4624" s="272" t="s">
        <v>7109</v>
      </c>
      <c r="L4624" s="273" t="s">
        <v>1225</v>
      </c>
      <c r="M4624" s="274">
        <v>45323</v>
      </c>
      <c r="N4624" s="272">
        <v>261863326</v>
      </c>
      <c r="O4624" s="272" t="s">
        <v>5269</v>
      </c>
      <c r="R4624" s="463" t="s">
        <v>7113</v>
      </c>
      <c r="S4624" s="272" t="s">
        <v>7114</v>
      </c>
      <c r="U4624" s="272" t="s">
        <v>1778</v>
      </c>
      <c r="V4624" s="272">
        <v>4</v>
      </c>
      <c r="X4624" s="272" t="s">
        <v>1170</v>
      </c>
      <c r="Z4624" s="272" t="s">
        <v>1172</v>
      </c>
      <c r="AA4624" s="272" t="s">
        <v>1172</v>
      </c>
      <c r="AB4624" s="272" t="s">
        <v>7115</v>
      </c>
      <c r="AG4624" s="262">
        <v>45350</v>
      </c>
      <c r="AJ4624" s="289" t="s">
        <v>6363</v>
      </c>
      <c r="AK4624" s="474" t="s">
        <v>6367</v>
      </c>
    </row>
    <row r="4625" spans="1:37" ht="102" x14ac:dyDescent="0.2">
      <c r="A4625" s="271">
        <f t="shared" si="72"/>
        <v>4624</v>
      </c>
      <c r="B4625" s="271">
        <v>4624</v>
      </c>
      <c r="C4625" s="272">
        <v>129084651</v>
      </c>
      <c r="D4625" s="272" t="s">
        <v>407</v>
      </c>
      <c r="E4625" s="272">
        <v>726699695</v>
      </c>
      <c r="F4625" s="272" t="s">
        <v>3551</v>
      </c>
      <c r="G4625" s="272">
        <v>519974530</v>
      </c>
      <c r="H4625" s="272" t="s">
        <v>7116</v>
      </c>
      <c r="L4625" s="464"/>
      <c r="N4625" s="272">
        <v>206625031</v>
      </c>
      <c r="O4625" s="272" t="s">
        <v>5263</v>
      </c>
      <c r="R4625" s="463" t="s">
        <v>7117</v>
      </c>
      <c r="S4625" s="463" t="s">
        <v>7118</v>
      </c>
      <c r="U4625" s="272" t="s">
        <v>1188</v>
      </c>
      <c r="V4625" s="272">
        <v>2</v>
      </c>
      <c r="X4625" s="272" t="s">
        <v>1170</v>
      </c>
      <c r="Z4625" s="272" t="s">
        <v>1172</v>
      </c>
      <c r="AA4625" s="272" t="s">
        <v>1172</v>
      </c>
      <c r="AB4625" s="463" t="s">
        <v>7119</v>
      </c>
      <c r="AG4625" s="275">
        <v>45166</v>
      </c>
      <c r="AJ4625" s="289" t="s">
        <v>6363</v>
      </c>
      <c r="AK4625" s="463" t="s">
        <v>5272</v>
      </c>
    </row>
    <row r="4626" spans="1:37" ht="102" x14ac:dyDescent="0.2">
      <c r="A4626" s="271">
        <f t="shared" si="72"/>
        <v>4625</v>
      </c>
      <c r="B4626" s="271">
        <v>4625</v>
      </c>
      <c r="C4626" s="272">
        <v>129084651</v>
      </c>
      <c r="D4626" s="272" t="s">
        <v>407</v>
      </c>
      <c r="E4626" s="272">
        <v>726699695</v>
      </c>
      <c r="F4626" s="272" t="s">
        <v>3551</v>
      </c>
      <c r="G4626" s="272">
        <v>519974530</v>
      </c>
      <c r="H4626" s="272" t="s">
        <v>7116</v>
      </c>
      <c r="L4626" s="273" t="s">
        <v>1225</v>
      </c>
      <c r="M4626" s="274">
        <v>45323</v>
      </c>
      <c r="N4626" s="272">
        <v>261863326</v>
      </c>
      <c r="O4626" s="272" t="s">
        <v>5269</v>
      </c>
      <c r="R4626" s="463" t="s">
        <v>7120</v>
      </c>
      <c r="S4626" s="272" t="s">
        <v>7121</v>
      </c>
      <c r="U4626" s="272" t="s">
        <v>1778</v>
      </c>
      <c r="V4626" s="272">
        <v>4</v>
      </c>
      <c r="X4626" s="272" t="s">
        <v>1170</v>
      </c>
      <c r="Z4626" s="272" t="s">
        <v>1172</v>
      </c>
      <c r="AA4626" s="272" t="s">
        <v>1172</v>
      </c>
      <c r="AB4626" s="272" t="s">
        <v>7122</v>
      </c>
      <c r="AG4626" s="262">
        <v>45350</v>
      </c>
      <c r="AJ4626" s="289" t="s">
        <v>6363</v>
      </c>
      <c r="AK4626" s="474" t="s">
        <v>6367</v>
      </c>
    </row>
    <row r="4627" spans="1:37" ht="102" x14ac:dyDescent="0.2">
      <c r="A4627" s="271">
        <f t="shared" si="72"/>
        <v>4626</v>
      </c>
      <c r="B4627" s="271">
        <v>4626</v>
      </c>
      <c r="C4627" s="272">
        <v>129084651</v>
      </c>
      <c r="D4627" s="272" t="s">
        <v>407</v>
      </c>
      <c r="E4627" s="272">
        <v>726699695</v>
      </c>
      <c r="F4627" s="272" t="s">
        <v>3551</v>
      </c>
      <c r="G4627" s="272">
        <v>907776050</v>
      </c>
      <c r="H4627" s="272" t="s">
        <v>7123</v>
      </c>
      <c r="N4627" s="272">
        <v>206625031</v>
      </c>
      <c r="O4627" s="272" t="s">
        <v>5263</v>
      </c>
      <c r="R4627" s="463" t="s">
        <v>7124</v>
      </c>
      <c r="S4627" s="463" t="s">
        <v>7125</v>
      </c>
      <c r="U4627" s="272" t="s">
        <v>1188</v>
      </c>
      <c r="V4627" s="272">
        <v>2</v>
      </c>
      <c r="X4627" s="272" t="s">
        <v>1170</v>
      </c>
      <c r="Z4627" s="272" t="s">
        <v>1172</v>
      </c>
      <c r="AA4627" s="272" t="s">
        <v>1172</v>
      </c>
      <c r="AB4627" s="463" t="s">
        <v>7126</v>
      </c>
      <c r="AG4627" s="275">
        <v>45166</v>
      </c>
      <c r="AJ4627" s="289" t="s">
        <v>6363</v>
      </c>
      <c r="AK4627" s="272" t="s">
        <v>5272</v>
      </c>
    </row>
    <row r="4628" spans="1:37" ht="102" x14ac:dyDescent="0.2">
      <c r="A4628" s="271">
        <f t="shared" si="72"/>
        <v>4627</v>
      </c>
      <c r="B4628" s="271">
        <v>4627</v>
      </c>
      <c r="C4628" s="272">
        <v>129084651</v>
      </c>
      <c r="D4628" s="272" t="s">
        <v>407</v>
      </c>
      <c r="E4628" s="272">
        <v>726699695</v>
      </c>
      <c r="F4628" s="272" t="s">
        <v>3551</v>
      </c>
      <c r="G4628" s="272">
        <v>907776050</v>
      </c>
      <c r="H4628" s="272" t="s">
        <v>7123</v>
      </c>
      <c r="L4628" s="273" t="s">
        <v>1225</v>
      </c>
      <c r="M4628" s="274">
        <v>45323</v>
      </c>
      <c r="N4628" s="272">
        <v>261863326</v>
      </c>
      <c r="O4628" s="272" t="s">
        <v>5269</v>
      </c>
      <c r="R4628" s="463" t="s">
        <v>7127</v>
      </c>
      <c r="S4628" s="272" t="s">
        <v>7128</v>
      </c>
      <c r="U4628" s="272" t="s">
        <v>1778</v>
      </c>
      <c r="V4628" s="272">
        <v>4</v>
      </c>
      <c r="X4628" s="272" t="s">
        <v>1170</v>
      </c>
      <c r="Z4628" s="272" t="s">
        <v>1172</v>
      </c>
      <c r="AA4628" s="272" t="s">
        <v>1172</v>
      </c>
      <c r="AB4628" s="272" t="s">
        <v>7129</v>
      </c>
      <c r="AG4628" s="262">
        <v>45350</v>
      </c>
      <c r="AJ4628" s="289" t="s">
        <v>6363</v>
      </c>
      <c r="AK4628" s="474" t="s">
        <v>6367</v>
      </c>
    </row>
    <row r="4629" spans="1:37" ht="102" x14ac:dyDescent="0.2">
      <c r="A4629" s="271">
        <f t="shared" si="72"/>
        <v>4628</v>
      </c>
      <c r="B4629" s="271">
        <v>4628</v>
      </c>
      <c r="C4629" s="272">
        <v>129084651</v>
      </c>
      <c r="D4629" s="272" t="s">
        <v>407</v>
      </c>
      <c r="E4629" s="272">
        <v>726699695</v>
      </c>
      <c r="F4629" s="272" t="s">
        <v>3551</v>
      </c>
      <c r="G4629" s="272">
        <v>271684775</v>
      </c>
      <c r="H4629" s="272" t="s">
        <v>7130</v>
      </c>
      <c r="N4629" s="272">
        <v>206625031</v>
      </c>
      <c r="O4629" s="272" t="s">
        <v>5263</v>
      </c>
      <c r="R4629" s="463" t="s">
        <v>7131</v>
      </c>
      <c r="S4629" s="463" t="s">
        <v>7132</v>
      </c>
      <c r="U4629" s="272" t="s">
        <v>1188</v>
      </c>
      <c r="V4629" s="272">
        <v>2</v>
      </c>
      <c r="X4629" s="272" t="s">
        <v>1170</v>
      </c>
      <c r="Z4629" s="272" t="s">
        <v>1172</v>
      </c>
      <c r="AA4629" s="272" t="s">
        <v>1172</v>
      </c>
      <c r="AB4629" s="463" t="s">
        <v>7133</v>
      </c>
      <c r="AG4629" s="275">
        <v>45166</v>
      </c>
      <c r="AJ4629" s="289" t="s">
        <v>6363</v>
      </c>
      <c r="AK4629" s="272" t="s">
        <v>5272</v>
      </c>
    </row>
    <row r="4630" spans="1:37" ht="102" x14ac:dyDescent="0.2">
      <c r="A4630" s="271">
        <f t="shared" si="72"/>
        <v>4629</v>
      </c>
      <c r="B4630" s="271">
        <v>4629</v>
      </c>
      <c r="C4630" s="272">
        <v>129084651</v>
      </c>
      <c r="D4630" s="272" t="s">
        <v>407</v>
      </c>
      <c r="E4630" s="272">
        <v>726699695</v>
      </c>
      <c r="F4630" s="272" t="s">
        <v>3551</v>
      </c>
      <c r="G4630" s="272">
        <v>271684775</v>
      </c>
      <c r="H4630" s="272" t="s">
        <v>7130</v>
      </c>
      <c r="L4630" s="273" t="s">
        <v>1225</v>
      </c>
      <c r="M4630" s="274">
        <v>45323</v>
      </c>
      <c r="N4630" s="272">
        <v>261863326</v>
      </c>
      <c r="O4630" s="272" t="s">
        <v>5269</v>
      </c>
      <c r="R4630" s="463" t="s">
        <v>7134</v>
      </c>
      <c r="S4630" s="272" t="s">
        <v>7135</v>
      </c>
      <c r="U4630" s="272" t="s">
        <v>1778</v>
      </c>
      <c r="V4630" s="272">
        <v>4</v>
      </c>
      <c r="X4630" s="272" t="s">
        <v>1170</v>
      </c>
      <c r="Z4630" s="272" t="s">
        <v>1172</v>
      </c>
      <c r="AA4630" s="272" t="s">
        <v>1172</v>
      </c>
      <c r="AB4630" s="272" t="s">
        <v>7136</v>
      </c>
      <c r="AG4630" s="262">
        <v>45350</v>
      </c>
      <c r="AJ4630" s="289" t="s">
        <v>6363</v>
      </c>
      <c r="AK4630" s="474" t="s">
        <v>6367</v>
      </c>
    </row>
    <row r="4631" spans="1:37" ht="119" x14ac:dyDescent="0.2">
      <c r="A4631" s="271">
        <f t="shared" si="72"/>
        <v>4630</v>
      </c>
      <c r="B4631" s="271">
        <v>4630</v>
      </c>
      <c r="C4631" s="272">
        <v>129084651</v>
      </c>
      <c r="D4631" s="272" t="s">
        <v>407</v>
      </c>
      <c r="E4631" s="272">
        <v>726699695</v>
      </c>
      <c r="F4631" s="272" t="s">
        <v>3551</v>
      </c>
      <c r="G4631" s="272">
        <v>252160589</v>
      </c>
      <c r="H4631" s="272" t="s">
        <v>7137</v>
      </c>
      <c r="N4631" s="272">
        <v>206625031</v>
      </c>
      <c r="O4631" s="272" t="s">
        <v>5263</v>
      </c>
      <c r="R4631" s="463" t="s">
        <v>7138</v>
      </c>
      <c r="S4631" s="463" t="s">
        <v>7139</v>
      </c>
      <c r="U4631" s="272" t="s">
        <v>1188</v>
      </c>
      <c r="V4631" s="272">
        <v>2</v>
      </c>
      <c r="X4631" s="272" t="s">
        <v>1170</v>
      </c>
      <c r="Z4631" s="272" t="s">
        <v>1172</v>
      </c>
      <c r="AA4631" s="272" t="s">
        <v>1172</v>
      </c>
      <c r="AB4631" s="463" t="s">
        <v>7140</v>
      </c>
      <c r="AG4631" s="275">
        <v>45166</v>
      </c>
      <c r="AJ4631" s="289" t="s">
        <v>6363</v>
      </c>
      <c r="AK4631" s="463" t="s">
        <v>5272</v>
      </c>
    </row>
    <row r="4632" spans="1:37" ht="119" x14ac:dyDescent="0.2">
      <c r="A4632" s="271">
        <f t="shared" si="72"/>
        <v>4631</v>
      </c>
      <c r="B4632" s="271">
        <v>4631</v>
      </c>
      <c r="C4632" s="272">
        <v>129084651</v>
      </c>
      <c r="D4632" s="272" t="s">
        <v>407</v>
      </c>
      <c r="E4632" s="272">
        <v>726699695</v>
      </c>
      <c r="F4632" s="272" t="s">
        <v>3551</v>
      </c>
      <c r="G4632" s="272">
        <v>252160589</v>
      </c>
      <c r="H4632" s="272" t="s">
        <v>7137</v>
      </c>
      <c r="L4632" s="273" t="s">
        <v>1225</v>
      </c>
      <c r="M4632" s="274">
        <v>45323</v>
      </c>
      <c r="N4632" s="272">
        <v>261863326</v>
      </c>
      <c r="O4632" s="272" t="s">
        <v>5269</v>
      </c>
      <c r="R4632" s="463" t="s">
        <v>7141</v>
      </c>
      <c r="S4632" s="272" t="s">
        <v>7142</v>
      </c>
      <c r="U4632" s="272" t="s">
        <v>1778</v>
      </c>
      <c r="V4632" s="272">
        <v>4</v>
      </c>
      <c r="X4632" s="272" t="s">
        <v>1170</v>
      </c>
      <c r="Z4632" s="272" t="s">
        <v>1172</v>
      </c>
      <c r="AA4632" s="272" t="s">
        <v>1172</v>
      </c>
      <c r="AB4632" s="272" t="s">
        <v>7143</v>
      </c>
      <c r="AG4632" s="262">
        <v>45350</v>
      </c>
      <c r="AJ4632" s="289" t="s">
        <v>6363</v>
      </c>
      <c r="AK4632" s="474" t="s">
        <v>6367</v>
      </c>
    </row>
    <row r="4633" spans="1:37" ht="102" x14ac:dyDescent="0.2">
      <c r="A4633" s="271">
        <f t="shared" si="72"/>
        <v>4632</v>
      </c>
      <c r="B4633" s="271">
        <v>4632</v>
      </c>
      <c r="C4633" s="272">
        <v>129084651</v>
      </c>
      <c r="D4633" s="272" t="s">
        <v>407</v>
      </c>
      <c r="E4633" s="272">
        <v>726699695</v>
      </c>
      <c r="F4633" s="272" t="s">
        <v>3551</v>
      </c>
      <c r="G4633" s="272">
        <v>774774759</v>
      </c>
      <c r="H4633" s="272" t="s">
        <v>7144</v>
      </c>
      <c r="L4633" s="464"/>
      <c r="N4633" s="272">
        <v>206625031</v>
      </c>
      <c r="O4633" s="272" t="s">
        <v>5263</v>
      </c>
      <c r="R4633" s="463" t="s">
        <v>7145</v>
      </c>
      <c r="S4633" s="463" t="s">
        <v>7146</v>
      </c>
      <c r="U4633" s="272" t="s">
        <v>1188</v>
      </c>
      <c r="V4633" s="272">
        <v>2</v>
      </c>
      <c r="X4633" s="272" t="s">
        <v>1170</v>
      </c>
      <c r="Z4633" s="272" t="s">
        <v>1172</v>
      </c>
      <c r="AA4633" s="272" t="s">
        <v>1172</v>
      </c>
      <c r="AB4633" s="463" t="s">
        <v>7147</v>
      </c>
      <c r="AG4633" s="275">
        <v>45166</v>
      </c>
      <c r="AJ4633" s="289" t="s">
        <v>6363</v>
      </c>
      <c r="AK4633" s="272" t="s">
        <v>5272</v>
      </c>
    </row>
    <row r="4634" spans="1:37" ht="102" x14ac:dyDescent="0.2">
      <c r="A4634" s="271">
        <f t="shared" si="72"/>
        <v>4633</v>
      </c>
      <c r="B4634" s="271">
        <v>4633</v>
      </c>
      <c r="C4634" s="272">
        <v>129084651</v>
      </c>
      <c r="D4634" s="272" t="s">
        <v>407</v>
      </c>
      <c r="E4634" s="272">
        <v>726699695</v>
      </c>
      <c r="F4634" s="272" t="s">
        <v>3551</v>
      </c>
      <c r="G4634" s="272">
        <v>774774759</v>
      </c>
      <c r="H4634" s="272" t="s">
        <v>7144</v>
      </c>
      <c r="L4634" s="273" t="s">
        <v>1225</v>
      </c>
      <c r="M4634" s="274">
        <v>45323</v>
      </c>
      <c r="N4634" s="272">
        <v>261863326</v>
      </c>
      <c r="O4634" s="272" t="s">
        <v>5269</v>
      </c>
      <c r="R4634" s="463" t="s">
        <v>7148</v>
      </c>
      <c r="S4634" s="272" t="s">
        <v>7149</v>
      </c>
      <c r="U4634" s="272" t="s">
        <v>1778</v>
      </c>
      <c r="V4634" s="272">
        <v>4</v>
      </c>
      <c r="X4634" s="272" t="s">
        <v>1170</v>
      </c>
      <c r="Z4634" s="272" t="s">
        <v>1172</v>
      </c>
      <c r="AA4634" s="272" t="s">
        <v>1172</v>
      </c>
      <c r="AB4634" s="272" t="s">
        <v>7150</v>
      </c>
      <c r="AG4634" s="262">
        <v>45350</v>
      </c>
      <c r="AJ4634" s="289" t="s">
        <v>6363</v>
      </c>
      <c r="AK4634" s="474" t="s">
        <v>6367</v>
      </c>
    </row>
    <row r="4635" spans="1:37" ht="102" x14ac:dyDescent="0.2">
      <c r="A4635" s="271">
        <f t="shared" si="72"/>
        <v>4634</v>
      </c>
      <c r="B4635" s="271">
        <v>4634</v>
      </c>
      <c r="C4635" s="272">
        <v>129084651</v>
      </c>
      <c r="D4635" s="272" t="s">
        <v>407</v>
      </c>
      <c r="E4635" s="272">
        <v>726699695</v>
      </c>
      <c r="F4635" s="272" t="s">
        <v>3551</v>
      </c>
      <c r="G4635" s="272">
        <v>127257956</v>
      </c>
      <c r="H4635" s="272" t="s">
        <v>7151</v>
      </c>
      <c r="N4635" s="272">
        <v>206625031</v>
      </c>
      <c r="O4635" s="272" t="s">
        <v>5263</v>
      </c>
      <c r="R4635" s="463" t="s">
        <v>7152</v>
      </c>
      <c r="S4635" s="463" t="s">
        <v>7153</v>
      </c>
      <c r="U4635" s="272" t="s">
        <v>1188</v>
      </c>
      <c r="V4635" s="272">
        <v>2</v>
      </c>
      <c r="X4635" s="272" t="s">
        <v>1170</v>
      </c>
      <c r="Z4635" s="272" t="s">
        <v>1172</v>
      </c>
      <c r="AA4635" s="272" t="s">
        <v>1172</v>
      </c>
      <c r="AB4635" s="463" t="s">
        <v>7154</v>
      </c>
      <c r="AG4635" s="275">
        <v>45166</v>
      </c>
      <c r="AJ4635" s="289" t="s">
        <v>6363</v>
      </c>
      <c r="AK4635" s="272" t="s">
        <v>5272</v>
      </c>
    </row>
    <row r="4636" spans="1:37" ht="102" x14ac:dyDescent="0.2">
      <c r="A4636" s="271">
        <f t="shared" si="72"/>
        <v>4635</v>
      </c>
      <c r="B4636" s="271">
        <v>4635</v>
      </c>
      <c r="C4636" s="272">
        <v>129084651</v>
      </c>
      <c r="D4636" s="272" t="s">
        <v>407</v>
      </c>
      <c r="E4636" s="272">
        <v>726699695</v>
      </c>
      <c r="F4636" s="272" t="s">
        <v>3551</v>
      </c>
      <c r="G4636" s="272">
        <v>127257956</v>
      </c>
      <c r="H4636" s="272" t="s">
        <v>7151</v>
      </c>
      <c r="L4636" s="273" t="s">
        <v>1225</v>
      </c>
      <c r="M4636" s="274">
        <v>45323</v>
      </c>
      <c r="N4636" s="272">
        <v>261863326</v>
      </c>
      <c r="O4636" s="272" t="s">
        <v>5269</v>
      </c>
      <c r="R4636" s="463" t="s">
        <v>7155</v>
      </c>
      <c r="S4636" s="272" t="s">
        <v>7156</v>
      </c>
      <c r="U4636" s="272" t="s">
        <v>1778</v>
      </c>
      <c r="V4636" s="272">
        <v>4</v>
      </c>
      <c r="X4636" s="272" t="s">
        <v>1170</v>
      </c>
      <c r="Z4636" s="272" t="s">
        <v>1172</v>
      </c>
      <c r="AA4636" s="272" t="s">
        <v>1172</v>
      </c>
      <c r="AB4636" s="272" t="s">
        <v>7157</v>
      </c>
      <c r="AG4636" s="262">
        <v>45350</v>
      </c>
      <c r="AJ4636" s="289" t="s">
        <v>6363</v>
      </c>
      <c r="AK4636" s="474" t="s">
        <v>6367</v>
      </c>
    </row>
    <row r="4637" spans="1:37" ht="102" x14ac:dyDescent="0.2">
      <c r="A4637" s="271">
        <f t="shared" si="72"/>
        <v>4636</v>
      </c>
      <c r="B4637" s="271">
        <v>4636</v>
      </c>
      <c r="C4637" s="272">
        <v>129084651</v>
      </c>
      <c r="D4637" s="272" t="s">
        <v>407</v>
      </c>
      <c r="E4637" s="272">
        <v>726699695</v>
      </c>
      <c r="F4637" s="272" t="s">
        <v>3551</v>
      </c>
      <c r="G4637" s="272">
        <v>496917282</v>
      </c>
      <c r="H4637" s="272" t="s">
        <v>7158</v>
      </c>
      <c r="N4637" s="272">
        <v>206625031</v>
      </c>
      <c r="O4637" s="272" t="s">
        <v>5263</v>
      </c>
      <c r="R4637" s="463" t="s">
        <v>7159</v>
      </c>
      <c r="S4637" s="463" t="s">
        <v>7160</v>
      </c>
      <c r="U4637" s="272" t="s">
        <v>1188</v>
      </c>
      <c r="V4637" s="272">
        <v>2</v>
      </c>
      <c r="X4637" s="272" t="s">
        <v>1170</v>
      </c>
      <c r="Z4637" s="272" t="s">
        <v>1172</v>
      </c>
      <c r="AA4637" s="272" t="s">
        <v>1172</v>
      </c>
      <c r="AB4637" s="463" t="s">
        <v>7161</v>
      </c>
      <c r="AG4637" s="275">
        <v>45166</v>
      </c>
      <c r="AJ4637" s="289" t="s">
        <v>6363</v>
      </c>
      <c r="AK4637" s="463" t="s">
        <v>5272</v>
      </c>
    </row>
    <row r="4638" spans="1:37" ht="102" x14ac:dyDescent="0.2">
      <c r="A4638" s="271">
        <f t="shared" si="72"/>
        <v>4637</v>
      </c>
      <c r="B4638" s="271">
        <v>4637</v>
      </c>
      <c r="C4638" s="272">
        <v>129084651</v>
      </c>
      <c r="D4638" s="272" t="s">
        <v>407</v>
      </c>
      <c r="E4638" s="272">
        <v>726699695</v>
      </c>
      <c r="F4638" s="272" t="s">
        <v>3551</v>
      </c>
      <c r="G4638" s="272">
        <v>496917282</v>
      </c>
      <c r="H4638" s="272" t="s">
        <v>7158</v>
      </c>
      <c r="L4638" s="273" t="s">
        <v>1225</v>
      </c>
      <c r="M4638" s="274">
        <v>45323</v>
      </c>
      <c r="N4638" s="272">
        <v>261863326</v>
      </c>
      <c r="O4638" s="272" t="s">
        <v>5269</v>
      </c>
      <c r="R4638" s="463" t="s">
        <v>7162</v>
      </c>
      <c r="S4638" s="272" t="s">
        <v>7163</v>
      </c>
      <c r="U4638" s="272" t="s">
        <v>1778</v>
      </c>
      <c r="V4638" s="272">
        <v>4</v>
      </c>
      <c r="X4638" s="272" t="s">
        <v>1170</v>
      </c>
      <c r="Z4638" s="272" t="s">
        <v>1172</v>
      </c>
      <c r="AA4638" s="272" t="s">
        <v>1172</v>
      </c>
      <c r="AB4638" s="272" t="s">
        <v>7164</v>
      </c>
      <c r="AG4638" s="262">
        <v>45350</v>
      </c>
      <c r="AJ4638" s="289" t="s">
        <v>6363</v>
      </c>
      <c r="AK4638" s="474" t="s">
        <v>6367</v>
      </c>
    </row>
    <row r="4639" spans="1:37" ht="102" x14ac:dyDescent="0.2">
      <c r="A4639" s="271">
        <f t="shared" si="72"/>
        <v>4638</v>
      </c>
      <c r="B4639" s="271">
        <v>4638</v>
      </c>
      <c r="C4639" s="272">
        <v>129084651</v>
      </c>
      <c r="D4639" s="272" t="s">
        <v>407</v>
      </c>
      <c r="E4639" s="272">
        <v>726699695</v>
      </c>
      <c r="F4639" s="272" t="s">
        <v>3551</v>
      </c>
      <c r="G4639" s="272">
        <v>908129316</v>
      </c>
      <c r="H4639" s="272" t="s">
        <v>7165</v>
      </c>
      <c r="N4639" s="272">
        <v>206625031</v>
      </c>
      <c r="O4639" s="272" t="s">
        <v>5263</v>
      </c>
      <c r="R4639" s="463" t="s">
        <v>7166</v>
      </c>
      <c r="S4639" s="463" t="s">
        <v>7167</v>
      </c>
      <c r="U4639" s="272" t="s">
        <v>1188</v>
      </c>
      <c r="V4639" s="272">
        <v>2</v>
      </c>
      <c r="X4639" s="272" t="s">
        <v>1170</v>
      </c>
      <c r="Z4639" s="272" t="s">
        <v>1172</v>
      </c>
      <c r="AA4639" s="272" t="s">
        <v>1172</v>
      </c>
      <c r="AB4639" s="463" t="s">
        <v>7168</v>
      </c>
      <c r="AG4639" s="275">
        <v>45166</v>
      </c>
      <c r="AJ4639" s="289" t="s">
        <v>6363</v>
      </c>
      <c r="AK4639" s="272" t="s">
        <v>5272</v>
      </c>
    </row>
    <row r="4640" spans="1:37" ht="102" x14ac:dyDescent="0.2">
      <c r="A4640" s="271">
        <f t="shared" si="72"/>
        <v>4639</v>
      </c>
      <c r="B4640" s="271">
        <v>4639</v>
      </c>
      <c r="C4640" s="272">
        <v>129084651</v>
      </c>
      <c r="D4640" s="272" t="s">
        <v>407</v>
      </c>
      <c r="E4640" s="272">
        <v>726699695</v>
      </c>
      <c r="F4640" s="272" t="s">
        <v>3551</v>
      </c>
      <c r="G4640" s="272">
        <v>908129316</v>
      </c>
      <c r="H4640" s="272" t="s">
        <v>7165</v>
      </c>
      <c r="L4640" s="273" t="s">
        <v>1225</v>
      </c>
      <c r="M4640" s="274">
        <v>45323</v>
      </c>
      <c r="N4640" s="272">
        <v>261863326</v>
      </c>
      <c r="O4640" s="272" t="s">
        <v>5269</v>
      </c>
      <c r="R4640" s="463" t="s">
        <v>7169</v>
      </c>
      <c r="S4640" s="272" t="s">
        <v>7170</v>
      </c>
      <c r="U4640" s="272" t="s">
        <v>1778</v>
      </c>
      <c r="V4640" s="272">
        <v>4</v>
      </c>
      <c r="X4640" s="272" t="s">
        <v>1170</v>
      </c>
      <c r="Z4640" s="272" t="s">
        <v>1172</v>
      </c>
      <c r="AA4640" s="272" t="s">
        <v>1172</v>
      </c>
      <c r="AB4640" s="272" t="s">
        <v>7171</v>
      </c>
      <c r="AG4640" s="262">
        <v>45350</v>
      </c>
      <c r="AJ4640" s="289" t="s">
        <v>6363</v>
      </c>
      <c r="AK4640" s="474" t="s">
        <v>6367</v>
      </c>
    </row>
    <row r="4641" spans="1:37" ht="102" x14ac:dyDescent="0.2">
      <c r="A4641" s="271">
        <f t="shared" si="72"/>
        <v>4640</v>
      </c>
      <c r="B4641" s="271">
        <v>4640</v>
      </c>
      <c r="C4641" s="272">
        <v>129084651</v>
      </c>
      <c r="D4641" s="272" t="s">
        <v>407</v>
      </c>
      <c r="E4641" s="272">
        <v>726699695</v>
      </c>
      <c r="F4641" s="272" t="s">
        <v>3551</v>
      </c>
      <c r="G4641" s="272">
        <v>795003496</v>
      </c>
      <c r="H4641" s="272" t="s">
        <v>7172</v>
      </c>
      <c r="L4641" s="464"/>
      <c r="N4641" s="272">
        <v>206625031</v>
      </c>
      <c r="O4641" s="272" t="s">
        <v>5263</v>
      </c>
      <c r="R4641" s="463" t="s">
        <v>7173</v>
      </c>
      <c r="S4641" s="463" t="s">
        <v>7174</v>
      </c>
      <c r="U4641" s="272" t="s">
        <v>1188</v>
      </c>
      <c r="V4641" s="272">
        <v>2</v>
      </c>
      <c r="X4641" s="272" t="s">
        <v>1170</v>
      </c>
      <c r="Z4641" s="272" t="s">
        <v>1172</v>
      </c>
      <c r="AA4641" s="272" t="s">
        <v>1172</v>
      </c>
      <c r="AB4641" s="463" t="s">
        <v>7175</v>
      </c>
      <c r="AG4641" s="275">
        <v>45166</v>
      </c>
      <c r="AJ4641" s="289" t="s">
        <v>6363</v>
      </c>
      <c r="AK4641" s="272" t="s">
        <v>5272</v>
      </c>
    </row>
    <row r="4642" spans="1:37" ht="102" x14ac:dyDescent="0.2">
      <c r="A4642" s="271">
        <f t="shared" si="72"/>
        <v>4641</v>
      </c>
      <c r="B4642" s="271">
        <v>4641</v>
      </c>
      <c r="C4642" s="272">
        <v>129084651</v>
      </c>
      <c r="D4642" s="272" t="s">
        <v>407</v>
      </c>
      <c r="E4642" s="272">
        <v>726699695</v>
      </c>
      <c r="F4642" s="272" t="s">
        <v>3551</v>
      </c>
      <c r="G4642" s="272">
        <v>795003496</v>
      </c>
      <c r="H4642" s="272" t="s">
        <v>7172</v>
      </c>
      <c r="L4642" s="273" t="s">
        <v>1225</v>
      </c>
      <c r="M4642" s="274">
        <v>45323</v>
      </c>
      <c r="N4642" s="272">
        <v>261863326</v>
      </c>
      <c r="O4642" s="272" t="s">
        <v>5269</v>
      </c>
      <c r="R4642" s="463" t="s">
        <v>7176</v>
      </c>
      <c r="S4642" s="272" t="s">
        <v>7177</v>
      </c>
      <c r="U4642" s="272" t="s">
        <v>1778</v>
      </c>
      <c r="V4642" s="272">
        <v>4</v>
      </c>
      <c r="X4642" s="272" t="s">
        <v>1170</v>
      </c>
      <c r="Z4642" s="272" t="s">
        <v>1172</v>
      </c>
      <c r="AA4642" s="272" t="s">
        <v>1172</v>
      </c>
      <c r="AB4642" s="272" t="s">
        <v>7178</v>
      </c>
      <c r="AG4642" s="262">
        <v>45350</v>
      </c>
      <c r="AJ4642" s="289" t="s">
        <v>6363</v>
      </c>
      <c r="AK4642" s="474" t="s">
        <v>6367</v>
      </c>
    </row>
    <row r="4643" spans="1:37" ht="102" x14ac:dyDescent="0.2">
      <c r="A4643" s="271">
        <f t="shared" si="72"/>
        <v>4642</v>
      </c>
      <c r="B4643" s="271">
        <v>4642</v>
      </c>
      <c r="C4643" s="272">
        <v>129084651</v>
      </c>
      <c r="D4643" s="272" t="s">
        <v>407</v>
      </c>
      <c r="E4643" s="272">
        <v>726699695</v>
      </c>
      <c r="F4643" s="272" t="s">
        <v>3551</v>
      </c>
      <c r="G4643" s="272">
        <v>969177591</v>
      </c>
      <c r="H4643" s="272" t="s">
        <v>7179</v>
      </c>
      <c r="L4643" s="464"/>
      <c r="N4643" s="272">
        <v>206625031</v>
      </c>
      <c r="O4643" s="272" t="s">
        <v>5263</v>
      </c>
      <c r="R4643" s="463" t="s">
        <v>7180</v>
      </c>
      <c r="S4643" s="463" t="s">
        <v>7181</v>
      </c>
      <c r="U4643" s="272" t="s">
        <v>1188</v>
      </c>
      <c r="V4643" s="272">
        <v>2</v>
      </c>
      <c r="X4643" s="272" t="s">
        <v>1170</v>
      </c>
      <c r="Z4643" s="272" t="s">
        <v>1172</v>
      </c>
      <c r="AA4643" s="272" t="s">
        <v>1172</v>
      </c>
      <c r="AB4643" s="463" t="s">
        <v>7182</v>
      </c>
      <c r="AG4643" s="275">
        <v>45166</v>
      </c>
      <c r="AJ4643" s="289" t="s">
        <v>6363</v>
      </c>
      <c r="AK4643" s="463" t="s">
        <v>5272</v>
      </c>
    </row>
    <row r="4644" spans="1:37" ht="102" x14ac:dyDescent="0.2">
      <c r="A4644" s="271">
        <f t="shared" si="72"/>
        <v>4643</v>
      </c>
      <c r="B4644" s="271">
        <v>4643</v>
      </c>
      <c r="C4644" s="272">
        <v>129084651</v>
      </c>
      <c r="D4644" s="272" t="s">
        <v>407</v>
      </c>
      <c r="E4644" s="272">
        <v>726699695</v>
      </c>
      <c r="F4644" s="272" t="s">
        <v>3551</v>
      </c>
      <c r="G4644" s="272">
        <v>969177591</v>
      </c>
      <c r="H4644" s="272" t="s">
        <v>7179</v>
      </c>
      <c r="L4644" s="273" t="s">
        <v>1225</v>
      </c>
      <c r="M4644" s="274">
        <v>45323</v>
      </c>
      <c r="N4644" s="272">
        <v>261863326</v>
      </c>
      <c r="O4644" s="272" t="s">
        <v>5269</v>
      </c>
      <c r="R4644" s="463" t="s">
        <v>7183</v>
      </c>
      <c r="S4644" s="272" t="s">
        <v>7184</v>
      </c>
      <c r="U4644" s="272" t="s">
        <v>1778</v>
      </c>
      <c r="V4644" s="272">
        <v>4</v>
      </c>
      <c r="X4644" s="272" t="s">
        <v>1170</v>
      </c>
      <c r="Z4644" s="272" t="s">
        <v>1172</v>
      </c>
      <c r="AA4644" s="272" t="s">
        <v>1172</v>
      </c>
      <c r="AB4644" s="272" t="s">
        <v>7185</v>
      </c>
      <c r="AG4644" s="262">
        <v>45350</v>
      </c>
      <c r="AJ4644" s="289" t="s">
        <v>6363</v>
      </c>
      <c r="AK4644" s="474" t="s">
        <v>6367</v>
      </c>
    </row>
    <row r="4645" spans="1:37" ht="102" x14ac:dyDescent="0.2">
      <c r="A4645" s="271">
        <f t="shared" si="72"/>
        <v>4644</v>
      </c>
      <c r="B4645" s="271">
        <v>4644</v>
      </c>
      <c r="C4645" s="272">
        <v>129084651</v>
      </c>
      <c r="D4645" s="272" t="s">
        <v>407</v>
      </c>
      <c r="E4645" s="272">
        <v>726699695</v>
      </c>
      <c r="F4645" s="272" t="s">
        <v>3551</v>
      </c>
      <c r="G4645" s="272">
        <v>116065851</v>
      </c>
      <c r="H4645" s="272" t="s">
        <v>7186</v>
      </c>
      <c r="L4645" s="464"/>
      <c r="N4645" s="272">
        <v>206625031</v>
      </c>
      <c r="O4645" s="272" t="s">
        <v>5263</v>
      </c>
      <c r="R4645" s="463" t="s">
        <v>7187</v>
      </c>
      <c r="S4645" s="463" t="s">
        <v>7188</v>
      </c>
      <c r="U4645" s="272" t="s">
        <v>1188</v>
      </c>
      <c r="V4645" s="272">
        <v>2</v>
      </c>
      <c r="X4645" s="272" t="s">
        <v>1170</v>
      </c>
      <c r="Z4645" s="272" t="s">
        <v>1172</v>
      </c>
      <c r="AA4645" s="272" t="s">
        <v>1172</v>
      </c>
      <c r="AB4645" s="463" t="s">
        <v>7189</v>
      </c>
      <c r="AG4645" s="275">
        <v>45166</v>
      </c>
      <c r="AJ4645" s="289" t="s">
        <v>6363</v>
      </c>
      <c r="AK4645" s="272" t="s">
        <v>5272</v>
      </c>
    </row>
    <row r="4646" spans="1:37" ht="102" x14ac:dyDescent="0.2">
      <c r="A4646" s="271">
        <f t="shared" si="72"/>
        <v>4645</v>
      </c>
      <c r="B4646" s="271">
        <v>4645</v>
      </c>
      <c r="C4646" s="272">
        <v>129084651</v>
      </c>
      <c r="D4646" s="272" t="s">
        <v>407</v>
      </c>
      <c r="E4646" s="272">
        <v>726699695</v>
      </c>
      <c r="F4646" s="272" t="s">
        <v>3551</v>
      </c>
      <c r="G4646" s="272">
        <v>116065851</v>
      </c>
      <c r="H4646" s="272" t="s">
        <v>7186</v>
      </c>
      <c r="L4646" s="273" t="s">
        <v>1225</v>
      </c>
      <c r="M4646" s="274">
        <v>45323</v>
      </c>
      <c r="N4646" s="272">
        <v>261863326</v>
      </c>
      <c r="O4646" s="272" t="s">
        <v>5269</v>
      </c>
      <c r="R4646" s="463" t="s">
        <v>7190</v>
      </c>
      <c r="S4646" s="272" t="s">
        <v>7191</v>
      </c>
      <c r="U4646" s="272" t="s">
        <v>1778</v>
      </c>
      <c r="V4646" s="272">
        <v>4</v>
      </c>
      <c r="X4646" s="272" t="s">
        <v>1170</v>
      </c>
      <c r="Z4646" s="272" t="s">
        <v>1172</v>
      </c>
      <c r="AA4646" s="272" t="s">
        <v>1172</v>
      </c>
      <c r="AB4646" s="272" t="s">
        <v>7192</v>
      </c>
      <c r="AG4646" s="262">
        <v>45350</v>
      </c>
      <c r="AJ4646" s="289" t="s">
        <v>6363</v>
      </c>
      <c r="AK4646" s="474" t="s">
        <v>6367</v>
      </c>
    </row>
    <row r="4647" spans="1:37" ht="119" x14ac:dyDescent="0.2">
      <c r="A4647" s="271">
        <f t="shared" si="72"/>
        <v>4646</v>
      </c>
      <c r="B4647" s="271">
        <v>4646</v>
      </c>
      <c r="C4647" s="272">
        <v>129084651</v>
      </c>
      <c r="D4647" s="272" t="s">
        <v>407</v>
      </c>
      <c r="E4647" s="272">
        <v>726699695</v>
      </c>
      <c r="F4647" s="272" t="s">
        <v>3551</v>
      </c>
      <c r="G4647" s="272">
        <v>278159347</v>
      </c>
      <c r="H4647" s="272" t="s">
        <v>7193</v>
      </c>
      <c r="L4647" s="464"/>
      <c r="N4647" s="272">
        <v>206625031</v>
      </c>
      <c r="O4647" s="272" t="s">
        <v>5263</v>
      </c>
      <c r="R4647" s="463" t="s">
        <v>7194</v>
      </c>
      <c r="S4647" s="463" t="s">
        <v>7195</v>
      </c>
      <c r="U4647" s="272" t="s">
        <v>1188</v>
      </c>
      <c r="V4647" s="272">
        <v>2</v>
      </c>
      <c r="X4647" s="272" t="s">
        <v>1170</v>
      </c>
      <c r="Z4647" s="272" t="s">
        <v>1172</v>
      </c>
      <c r="AA4647" s="272" t="s">
        <v>1172</v>
      </c>
      <c r="AB4647" s="463" t="s">
        <v>7196</v>
      </c>
      <c r="AG4647" s="275">
        <v>45166</v>
      </c>
      <c r="AJ4647" s="289" t="s">
        <v>6363</v>
      </c>
      <c r="AK4647" s="272" t="s">
        <v>5272</v>
      </c>
    </row>
    <row r="4648" spans="1:37" ht="119" x14ac:dyDescent="0.2">
      <c r="A4648" s="271">
        <f t="shared" si="72"/>
        <v>4647</v>
      </c>
      <c r="B4648" s="271">
        <v>4647</v>
      </c>
      <c r="C4648" s="272">
        <v>129084651</v>
      </c>
      <c r="D4648" s="272" t="s">
        <v>407</v>
      </c>
      <c r="E4648" s="272">
        <v>726699695</v>
      </c>
      <c r="F4648" s="272" t="s">
        <v>3551</v>
      </c>
      <c r="G4648" s="272">
        <v>278159347</v>
      </c>
      <c r="H4648" s="272" t="s">
        <v>7193</v>
      </c>
      <c r="L4648" s="273" t="s">
        <v>1225</v>
      </c>
      <c r="M4648" s="274">
        <v>45323</v>
      </c>
      <c r="N4648" s="272">
        <v>261863326</v>
      </c>
      <c r="O4648" s="272" t="s">
        <v>5269</v>
      </c>
      <c r="R4648" s="463" t="s">
        <v>7197</v>
      </c>
      <c r="S4648" s="272" t="s">
        <v>7198</v>
      </c>
      <c r="U4648" s="272" t="s">
        <v>1778</v>
      </c>
      <c r="V4648" s="272">
        <v>4</v>
      </c>
      <c r="X4648" s="272" t="s">
        <v>1170</v>
      </c>
      <c r="Z4648" s="272" t="s">
        <v>1172</v>
      </c>
      <c r="AA4648" s="272" t="s">
        <v>1172</v>
      </c>
      <c r="AB4648" s="272" t="s">
        <v>7199</v>
      </c>
      <c r="AG4648" s="262">
        <v>45350</v>
      </c>
      <c r="AJ4648" s="289" t="s">
        <v>6363</v>
      </c>
      <c r="AK4648" s="474" t="s">
        <v>6367</v>
      </c>
    </row>
    <row r="4649" spans="1:37" ht="102" x14ac:dyDescent="0.2">
      <c r="A4649" s="271">
        <f t="shared" si="72"/>
        <v>4648</v>
      </c>
      <c r="B4649" s="271">
        <v>4648</v>
      </c>
      <c r="C4649" s="272">
        <v>129084651</v>
      </c>
      <c r="D4649" s="272" t="s">
        <v>407</v>
      </c>
      <c r="E4649" s="272">
        <v>726699695</v>
      </c>
      <c r="F4649" s="272" t="s">
        <v>3551</v>
      </c>
      <c r="G4649" s="272">
        <v>845219872</v>
      </c>
      <c r="H4649" s="272" t="s">
        <v>7200</v>
      </c>
      <c r="L4649" s="464"/>
      <c r="N4649" s="272">
        <v>206625031</v>
      </c>
      <c r="O4649" s="272" t="s">
        <v>5263</v>
      </c>
      <c r="R4649" s="463" t="s">
        <v>7201</v>
      </c>
      <c r="S4649" s="463" t="s">
        <v>7202</v>
      </c>
      <c r="U4649" s="272" t="s">
        <v>1188</v>
      </c>
      <c r="V4649" s="272">
        <v>2</v>
      </c>
      <c r="X4649" s="272" t="s">
        <v>1170</v>
      </c>
      <c r="Z4649" s="272" t="s">
        <v>1172</v>
      </c>
      <c r="AA4649" s="272" t="s">
        <v>1172</v>
      </c>
      <c r="AB4649" s="463" t="s">
        <v>7203</v>
      </c>
      <c r="AG4649" s="275">
        <v>45166</v>
      </c>
      <c r="AJ4649" s="289" t="s">
        <v>6363</v>
      </c>
      <c r="AK4649" s="463" t="s">
        <v>5272</v>
      </c>
    </row>
    <row r="4650" spans="1:37" ht="102" x14ac:dyDescent="0.2">
      <c r="A4650" s="271">
        <f t="shared" si="72"/>
        <v>4649</v>
      </c>
      <c r="B4650" s="271">
        <v>4649</v>
      </c>
      <c r="C4650" s="272">
        <v>129084651</v>
      </c>
      <c r="D4650" s="272" t="s">
        <v>407</v>
      </c>
      <c r="E4650" s="272">
        <v>726699695</v>
      </c>
      <c r="F4650" s="272" t="s">
        <v>3551</v>
      </c>
      <c r="G4650" s="272">
        <v>845219872</v>
      </c>
      <c r="H4650" s="272" t="s">
        <v>7200</v>
      </c>
      <c r="L4650" s="273" t="s">
        <v>1225</v>
      </c>
      <c r="M4650" s="274">
        <v>45323</v>
      </c>
      <c r="N4650" s="272">
        <v>261863326</v>
      </c>
      <c r="O4650" s="272" t="s">
        <v>5269</v>
      </c>
      <c r="R4650" s="463" t="s">
        <v>7204</v>
      </c>
      <c r="S4650" s="272" t="s">
        <v>7205</v>
      </c>
      <c r="U4650" s="272" t="s">
        <v>1778</v>
      </c>
      <c r="V4650" s="272">
        <v>4</v>
      </c>
      <c r="X4650" s="272" t="s">
        <v>1170</v>
      </c>
      <c r="Z4650" s="272" t="s">
        <v>1172</v>
      </c>
      <c r="AA4650" s="272" t="s">
        <v>1172</v>
      </c>
      <c r="AB4650" s="272" t="s">
        <v>7206</v>
      </c>
      <c r="AG4650" s="275">
        <v>45350</v>
      </c>
      <c r="AJ4650" s="289" t="s">
        <v>6363</v>
      </c>
      <c r="AK4650" s="463" t="s">
        <v>6367</v>
      </c>
    </row>
    <row r="4651" spans="1:37" ht="51" x14ac:dyDescent="0.2">
      <c r="A4651" s="271">
        <f t="shared" si="72"/>
        <v>4650</v>
      </c>
      <c r="B4651" s="271">
        <v>4650</v>
      </c>
      <c r="C4651" s="384">
        <v>129084651</v>
      </c>
      <c r="D4651" s="384" t="s">
        <v>407</v>
      </c>
      <c r="E4651" s="384">
        <v>726699695</v>
      </c>
      <c r="F4651" s="384" t="s">
        <v>3551</v>
      </c>
      <c r="G4651" s="384">
        <v>367803647</v>
      </c>
      <c r="H4651" s="520" t="s">
        <v>14284</v>
      </c>
      <c r="I4651" s="384"/>
      <c r="J4651" s="384"/>
      <c r="K4651" s="520"/>
      <c r="L4651" s="684" t="s">
        <v>1690</v>
      </c>
      <c r="M4651" s="382">
        <v>45608</v>
      </c>
      <c r="N4651" s="384">
        <v>367803647</v>
      </c>
      <c r="O4651" s="384" t="s">
        <v>7207</v>
      </c>
      <c r="P4651" s="384"/>
      <c r="Q4651" s="520"/>
      <c r="R4651" s="455" t="s">
        <v>7209</v>
      </c>
      <c r="S4651" s="520" t="s">
        <v>14285</v>
      </c>
      <c r="T4651" s="384"/>
      <c r="U4651" s="384" t="s">
        <v>1188</v>
      </c>
      <c r="V4651" s="384">
        <v>2</v>
      </c>
      <c r="W4651" s="384"/>
      <c r="X4651" s="384"/>
      <c r="Y4651" s="384"/>
      <c r="Z4651" s="384" t="s">
        <v>1172</v>
      </c>
      <c r="AA4651" s="384" t="s">
        <v>1172</v>
      </c>
      <c r="AB4651" s="384"/>
      <c r="AC4651" s="384"/>
      <c r="AD4651" s="384"/>
      <c r="AE4651" s="384"/>
      <c r="AF4651" s="384"/>
      <c r="AG4651" s="381">
        <v>45755</v>
      </c>
      <c r="AH4651" s="381"/>
      <c r="AI4651" s="381"/>
      <c r="AJ4651" s="682"/>
      <c r="AK4651" s="683" t="s">
        <v>15543</v>
      </c>
    </row>
    <row r="4652" spans="1:37" ht="68" x14ac:dyDescent="0.2">
      <c r="A4652" s="271">
        <f t="shared" si="72"/>
        <v>4651</v>
      </c>
      <c r="B4652" s="271">
        <v>4651</v>
      </c>
      <c r="C4652" s="272">
        <v>129084651</v>
      </c>
      <c r="D4652" s="272" t="s">
        <v>407</v>
      </c>
      <c r="E4652" s="272">
        <v>726699695</v>
      </c>
      <c r="F4652" s="272" t="s">
        <v>3551</v>
      </c>
      <c r="G4652" s="272">
        <v>367803647</v>
      </c>
      <c r="H4652" s="644" t="s">
        <v>14284</v>
      </c>
      <c r="K4652" s="644"/>
      <c r="L4652" s="646" t="s">
        <v>1225</v>
      </c>
      <c r="M4652" s="274">
        <v>45702</v>
      </c>
      <c r="N4652" s="272">
        <v>411992398</v>
      </c>
      <c r="O4652" s="272" t="s">
        <v>7207</v>
      </c>
      <c r="Q4652" s="644"/>
      <c r="R4652" s="463" t="s">
        <v>7209</v>
      </c>
      <c r="S4652" s="644" t="s">
        <v>14285</v>
      </c>
      <c r="U4652" s="272" t="s">
        <v>1188</v>
      </c>
      <c r="V4652" s="272">
        <v>2</v>
      </c>
      <c r="W4652" s="272">
        <v>978204320</v>
      </c>
      <c r="X4652" s="272" t="s">
        <v>7210</v>
      </c>
      <c r="Z4652" s="272" t="s">
        <v>1172</v>
      </c>
      <c r="AA4652" s="272" t="s">
        <v>1172</v>
      </c>
      <c r="AB4652" s="463"/>
      <c r="AG4652" s="647"/>
      <c r="AJ4652" s="289" t="s">
        <v>5207</v>
      </c>
      <c r="AK4652" s="306" t="s">
        <v>14279</v>
      </c>
    </row>
    <row r="4653" spans="1:37" ht="34" x14ac:dyDescent="0.2">
      <c r="A4653" s="271">
        <f t="shared" si="72"/>
        <v>4652</v>
      </c>
      <c r="B4653" s="271">
        <v>4652</v>
      </c>
      <c r="R4653" s="463"/>
      <c r="W4653" s="272">
        <v>935502060</v>
      </c>
      <c r="X4653" s="272" t="s">
        <v>7211</v>
      </c>
    </row>
    <row r="4654" spans="1:37" ht="17" x14ac:dyDescent="0.2">
      <c r="A4654" s="271">
        <f t="shared" si="72"/>
        <v>4653</v>
      </c>
      <c r="B4654" s="271">
        <v>4653</v>
      </c>
      <c r="L4654" s="464"/>
      <c r="R4654" s="463"/>
      <c r="S4654" s="463"/>
      <c r="W4654" s="272">
        <v>404564707</v>
      </c>
      <c r="X4654" s="272" t="s">
        <v>7212</v>
      </c>
      <c r="AB4654" s="463"/>
      <c r="AK4654" s="463"/>
    </row>
    <row r="4655" spans="1:37" ht="17" x14ac:dyDescent="0.2">
      <c r="A4655" s="271">
        <f t="shared" si="72"/>
        <v>4654</v>
      </c>
      <c r="B4655" s="271">
        <v>4654</v>
      </c>
      <c r="R4655" s="463"/>
      <c r="W4655" s="272">
        <v>432193665</v>
      </c>
      <c r="X4655" s="272" t="s">
        <v>7213</v>
      </c>
    </row>
    <row r="4656" spans="1:37" ht="34" x14ac:dyDescent="0.2">
      <c r="A4656" s="271">
        <f t="shared" si="72"/>
        <v>4655</v>
      </c>
      <c r="B4656" s="271">
        <v>4655</v>
      </c>
      <c r="L4656" s="464"/>
      <c r="R4656" s="463"/>
      <c r="S4656" s="463"/>
      <c r="W4656" s="272">
        <v>890756124</v>
      </c>
      <c r="X4656" s="272" t="s">
        <v>7214</v>
      </c>
      <c r="AB4656" s="463"/>
      <c r="AK4656" s="463"/>
    </row>
    <row r="4657" spans="1:37" ht="17" x14ac:dyDescent="0.2">
      <c r="A4657" s="271">
        <f t="shared" si="72"/>
        <v>4656</v>
      </c>
      <c r="B4657" s="271">
        <v>4656</v>
      </c>
      <c r="R4657" s="463"/>
      <c r="W4657" s="272">
        <v>766964355</v>
      </c>
      <c r="X4657" s="272" t="s">
        <v>7215</v>
      </c>
    </row>
    <row r="4658" spans="1:37" ht="17" x14ac:dyDescent="0.2">
      <c r="A4658" s="271">
        <f t="shared" si="72"/>
        <v>4657</v>
      </c>
      <c r="B4658" s="271">
        <v>4657</v>
      </c>
      <c r="L4658" s="464"/>
      <c r="R4658" s="463"/>
      <c r="S4658" s="463"/>
      <c r="W4658" s="272">
        <v>875342283</v>
      </c>
      <c r="X4658" s="272" t="s">
        <v>7216</v>
      </c>
      <c r="AB4658" s="463"/>
      <c r="AK4658" s="463"/>
    </row>
    <row r="4659" spans="1:37" ht="34" x14ac:dyDescent="0.2">
      <c r="A4659" s="271">
        <f t="shared" si="72"/>
        <v>4658</v>
      </c>
      <c r="B4659" s="271">
        <v>4658</v>
      </c>
      <c r="R4659" s="463"/>
      <c r="W4659" s="272">
        <v>598242454</v>
      </c>
      <c r="X4659" s="272" t="s">
        <v>7217</v>
      </c>
    </row>
    <row r="4660" spans="1:37" ht="17" x14ac:dyDescent="0.2">
      <c r="A4660" s="271">
        <f t="shared" si="72"/>
        <v>4659</v>
      </c>
      <c r="B4660" s="271">
        <v>4659</v>
      </c>
      <c r="L4660" s="464"/>
      <c r="R4660" s="463"/>
      <c r="S4660" s="463"/>
      <c r="W4660" s="272">
        <v>807835037</v>
      </c>
      <c r="X4660" s="272" t="s">
        <v>5217</v>
      </c>
      <c r="AB4660" s="463"/>
      <c r="AK4660" s="463"/>
    </row>
    <row r="4661" spans="1:37" x14ac:dyDescent="0.2">
      <c r="A4661" s="271">
        <f t="shared" si="72"/>
        <v>4660</v>
      </c>
      <c r="B4661" s="271">
        <v>4660</v>
      </c>
      <c r="R4661" s="463"/>
    </row>
    <row r="4662" spans="1:37" ht="68" x14ac:dyDescent="0.2">
      <c r="A4662" s="271">
        <f t="shared" si="72"/>
        <v>4661</v>
      </c>
      <c r="B4662" s="271">
        <v>4661</v>
      </c>
      <c r="C4662" s="272">
        <v>129084651</v>
      </c>
      <c r="D4662" s="272" t="s">
        <v>407</v>
      </c>
      <c r="E4662" s="272">
        <v>726699695</v>
      </c>
      <c r="F4662" s="272" t="s">
        <v>3551</v>
      </c>
      <c r="G4662" s="272">
        <v>367803647</v>
      </c>
      <c r="H4662" s="644" t="s">
        <v>14284</v>
      </c>
      <c r="K4662" s="644"/>
      <c r="L4662" s="646" t="s">
        <v>1225</v>
      </c>
      <c r="M4662" s="274">
        <v>45702</v>
      </c>
      <c r="N4662" s="272">
        <v>940387701</v>
      </c>
      <c r="O4662" s="272" t="s">
        <v>7218</v>
      </c>
      <c r="R4662" s="463" t="s">
        <v>7219</v>
      </c>
      <c r="S4662" s="463" t="s">
        <v>7220</v>
      </c>
      <c r="U4662" s="272" t="s">
        <v>1168</v>
      </c>
      <c r="V4662" s="272">
        <v>300</v>
      </c>
      <c r="X4662" s="272" t="s">
        <v>1170</v>
      </c>
      <c r="Z4662" s="272" t="s">
        <v>1172</v>
      </c>
      <c r="AA4662" s="272" t="s">
        <v>1172</v>
      </c>
      <c r="AB4662" s="463" t="s">
        <v>7221</v>
      </c>
      <c r="AG4662" s="647"/>
      <c r="AJ4662" s="289" t="s">
        <v>5207</v>
      </c>
      <c r="AK4662" s="306" t="s">
        <v>14248</v>
      </c>
    </row>
    <row r="4663" spans="1:37" ht="34" x14ac:dyDescent="0.2">
      <c r="A4663" s="271">
        <f t="shared" si="72"/>
        <v>4662</v>
      </c>
      <c r="B4663" s="271">
        <v>4662</v>
      </c>
      <c r="C4663" s="272">
        <v>129084651</v>
      </c>
      <c r="D4663" s="272" t="s">
        <v>407</v>
      </c>
      <c r="E4663" s="272">
        <v>726699695</v>
      </c>
      <c r="F4663" s="272" t="s">
        <v>3551</v>
      </c>
      <c r="N4663" s="272">
        <v>784967158</v>
      </c>
      <c r="O4663" s="272" t="s">
        <v>7222</v>
      </c>
      <c r="R4663" s="463" t="s">
        <v>7223</v>
      </c>
      <c r="S4663" s="272" t="s">
        <v>7224</v>
      </c>
      <c r="U4663" s="272" t="s">
        <v>1188</v>
      </c>
      <c r="V4663" s="272">
        <v>1</v>
      </c>
      <c r="W4663" s="272">
        <v>104430631</v>
      </c>
      <c r="X4663" s="272" t="s">
        <v>1344</v>
      </c>
      <c r="Z4663" s="272" t="s">
        <v>1172</v>
      </c>
      <c r="AA4663" s="272" t="s">
        <v>1172</v>
      </c>
      <c r="AJ4663" s="289" t="s">
        <v>4927</v>
      </c>
    </row>
    <row r="4664" spans="1:37" ht="17" x14ac:dyDescent="0.2">
      <c r="A4664" s="271">
        <f t="shared" si="72"/>
        <v>4663</v>
      </c>
      <c r="B4664" s="271">
        <v>4663</v>
      </c>
      <c r="L4664" s="464"/>
      <c r="R4664" s="463"/>
      <c r="S4664" s="463"/>
      <c r="W4664" s="272">
        <v>551525967</v>
      </c>
      <c r="X4664" s="272" t="s">
        <v>7225</v>
      </c>
      <c r="AB4664" s="463"/>
      <c r="AK4664" s="463"/>
    </row>
    <row r="4665" spans="1:37" ht="17" x14ac:dyDescent="0.2">
      <c r="A4665" s="271">
        <f t="shared" si="72"/>
        <v>4664</v>
      </c>
      <c r="B4665" s="271">
        <v>4664</v>
      </c>
      <c r="R4665" s="463"/>
      <c r="W4665" s="272">
        <v>738284740</v>
      </c>
      <c r="X4665" s="272" t="s">
        <v>7226</v>
      </c>
    </row>
    <row r="4666" spans="1:37" ht="34" x14ac:dyDescent="0.2">
      <c r="A4666" s="271">
        <f t="shared" si="72"/>
        <v>4665</v>
      </c>
      <c r="B4666" s="271">
        <v>4665</v>
      </c>
      <c r="C4666" s="272">
        <v>129084651</v>
      </c>
      <c r="D4666" s="272" t="s">
        <v>407</v>
      </c>
      <c r="E4666" s="272">
        <v>726699695</v>
      </c>
      <c r="F4666" s="272" t="s">
        <v>3551</v>
      </c>
      <c r="L4666" s="464"/>
      <c r="N4666" s="272">
        <v>613744428</v>
      </c>
      <c r="O4666" s="272" t="s">
        <v>7227</v>
      </c>
      <c r="R4666" s="463" t="s">
        <v>7228</v>
      </c>
      <c r="S4666" s="463" t="s">
        <v>7229</v>
      </c>
      <c r="U4666" s="272" t="s">
        <v>1188</v>
      </c>
      <c r="V4666" s="272">
        <v>1</v>
      </c>
      <c r="W4666" s="272">
        <v>104430631</v>
      </c>
      <c r="X4666" s="272" t="s">
        <v>1344</v>
      </c>
      <c r="Z4666" s="272" t="s">
        <v>1172</v>
      </c>
      <c r="AA4666" s="272" t="s">
        <v>1172</v>
      </c>
      <c r="AB4666" s="463"/>
      <c r="AJ4666" s="289" t="s">
        <v>4927</v>
      </c>
      <c r="AK4666" s="463"/>
    </row>
    <row r="4667" spans="1:37" ht="17" x14ac:dyDescent="0.2">
      <c r="A4667" s="271">
        <f t="shared" si="72"/>
        <v>4666</v>
      </c>
      <c r="B4667" s="271">
        <v>4666</v>
      </c>
      <c r="R4667" s="463"/>
      <c r="W4667" s="272">
        <v>353358909</v>
      </c>
      <c r="X4667" s="272" t="s">
        <v>1347</v>
      </c>
    </row>
    <row r="4668" spans="1:37" ht="62.25" customHeight="1" x14ac:dyDescent="0.2">
      <c r="A4668" s="271">
        <f t="shared" si="72"/>
        <v>4667</v>
      </c>
      <c r="B4668" s="271">
        <v>4667</v>
      </c>
      <c r="C4668" s="272">
        <v>129084651</v>
      </c>
      <c r="D4668" s="272" t="s">
        <v>407</v>
      </c>
      <c r="E4668" s="272">
        <v>726699695</v>
      </c>
      <c r="F4668" s="272" t="s">
        <v>3551</v>
      </c>
      <c r="L4668" s="464"/>
      <c r="N4668" s="272">
        <v>114529380</v>
      </c>
      <c r="O4668" s="272" t="s">
        <v>7230</v>
      </c>
      <c r="R4668" s="463" t="s">
        <v>7231</v>
      </c>
      <c r="S4668" s="463" t="s">
        <v>7232</v>
      </c>
      <c r="U4668" s="272" t="s">
        <v>1188</v>
      </c>
      <c r="V4668" s="272">
        <v>2</v>
      </c>
      <c r="W4668" s="272">
        <v>584368278</v>
      </c>
      <c r="X4668" s="272" t="s">
        <v>7233</v>
      </c>
      <c r="Z4668" s="272" t="s">
        <v>1172</v>
      </c>
      <c r="AA4668" s="272" t="s">
        <v>1172</v>
      </c>
      <c r="AB4668" s="463"/>
      <c r="AJ4668" s="289" t="s">
        <v>4927</v>
      </c>
      <c r="AK4668" s="463"/>
    </row>
    <row r="4669" spans="1:37" ht="17" x14ac:dyDescent="0.2">
      <c r="A4669" s="271">
        <f t="shared" si="72"/>
        <v>4668</v>
      </c>
      <c r="B4669" s="271">
        <v>4668</v>
      </c>
      <c r="R4669" s="463"/>
      <c r="W4669" s="272">
        <v>475665841</v>
      </c>
      <c r="X4669" s="272" t="s">
        <v>7234</v>
      </c>
    </row>
    <row r="4670" spans="1:37" ht="17" x14ac:dyDescent="0.2">
      <c r="A4670" s="271">
        <f t="shared" si="72"/>
        <v>4669</v>
      </c>
      <c r="B4670" s="271">
        <v>4669</v>
      </c>
      <c r="W4670" s="272">
        <v>656816477</v>
      </c>
      <c r="X4670" s="272" t="s">
        <v>7235</v>
      </c>
    </row>
    <row r="4671" spans="1:37" ht="17" x14ac:dyDescent="0.2">
      <c r="A4671" s="271">
        <f t="shared" si="72"/>
        <v>4670</v>
      </c>
      <c r="B4671" s="271">
        <v>4670</v>
      </c>
      <c r="W4671" s="272">
        <v>756948639</v>
      </c>
      <c r="X4671" s="272" t="s">
        <v>7236</v>
      </c>
    </row>
    <row r="4672" spans="1:37" ht="17" x14ac:dyDescent="0.2">
      <c r="A4672" s="271">
        <f t="shared" si="72"/>
        <v>4671</v>
      </c>
      <c r="B4672" s="271">
        <v>4671</v>
      </c>
      <c r="W4672" s="272">
        <v>181769837</v>
      </c>
      <c r="X4672" s="272" t="s">
        <v>1244</v>
      </c>
    </row>
    <row r="4673" spans="1:37" ht="17" x14ac:dyDescent="0.2">
      <c r="A4673" s="271">
        <f t="shared" si="72"/>
        <v>4672</v>
      </c>
      <c r="B4673" s="271">
        <v>4672</v>
      </c>
      <c r="W4673" s="272">
        <v>746038746</v>
      </c>
      <c r="X4673" s="272" t="s">
        <v>4933</v>
      </c>
    </row>
    <row r="4674" spans="1:37" ht="68" x14ac:dyDescent="0.2">
      <c r="A4674" s="271">
        <f t="shared" si="72"/>
        <v>4673</v>
      </c>
      <c r="B4674" s="271">
        <v>4673</v>
      </c>
      <c r="C4674" s="272">
        <v>129084651</v>
      </c>
      <c r="D4674" s="272" t="s">
        <v>407</v>
      </c>
      <c r="E4674" s="272">
        <v>726699695</v>
      </c>
      <c r="F4674" s="272" t="s">
        <v>3551</v>
      </c>
      <c r="N4674" s="272">
        <v>627122657</v>
      </c>
      <c r="O4674" s="272" t="s">
        <v>7237</v>
      </c>
      <c r="R4674" s="272" t="s">
        <v>7238</v>
      </c>
      <c r="S4674" s="272" t="s">
        <v>7239</v>
      </c>
      <c r="U4674" s="272" t="s">
        <v>1168</v>
      </c>
      <c r="V4674" s="272">
        <v>300</v>
      </c>
      <c r="X4674" s="272" t="s">
        <v>1170</v>
      </c>
      <c r="Z4674" s="272" t="s">
        <v>1172</v>
      </c>
      <c r="AA4674" s="272" t="s">
        <v>1172</v>
      </c>
      <c r="AG4674" s="275">
        <v>44467</v>
      </c>
      <c r="AJ4674" s="289" t="s">
        <v>4921</v>
      </c>
    </row>
    <row r="4675" spans="1:37" ht="119" x14ac:dyDescent="0.2">
      <c r="A4675" s="271">
        <f t="shared" si="72"/>
        <v>4674</v>
      </c>
      <c r="B4675" s="271">
        <v>4674</v>
      </c>
      <c r="C4675" s="272">
        <v>129084651</v>
      </c>
      <c r="D4675" s="272" t="s">
        <v>407</v>
      </c>
      <c r="E4675" s="272">
        <v>726699695</v>
      </c>
      <c r="F4675" s="272" t="s">
        <v>3551</v>
      </c>
      <c r="L4675" s="464" t="s">
        <v>1225</v>
      </c>
      <c r="M4675" s="274">
        <v>45702</v>
      </c>
      <c r="N4675" s="272">
        <v>796828094</v>
      </c>
      <c r="O4675" s="306" t="s">
        <v>7240</v>
      </c>
      <c r="R4675" s="272" t="s">
        <v>7241</v>
      </c>
      <c r="S4675" s="463" t="s">
        <v>7242</v>
      </c>
      <c r="U4675" s="272" t="s">
        <v>1168</v>
      </c>
      <c r="V4675" s="272">
        <v>300</v>
      </c>
      <c r="X4675" s="272" t="s">
        <v>1170</v>
      </c>
      <c r="Z4675" s="272" t="s">
        <v>1172</v>
      </c>
      <c r="AA4675" s="272" t="s">
        <v>1172</v>
      </c>
      <c r="AB4675" s="463" t="s">
        <v>4969</v>
      </c>
      <c r="AG4675" s="465"/>
      <c r="AJ4675" s="289" t="s">
        <v>4921</v>
      </c>
      <c r="AK4675" s="463" t="s">
        <v>7243</v>
      </c>
    </row>
    <row r="4676" spans="1:37" ht="34" x14ac:dyDescent="0.2">
      <c r="A4676" s="271">
        <f t="shared" ref="A4676:A4739" si="73">A4675+1</f>
        <v>4675</v>
      </c>
      <c r="B4676" s="271">
        <v>4675</v>
      </c>
      <c r="C4676" s="272">
        <v>129084651</v>
      </c>
      <c r="D4676" s="272" t="s">
        <v>407</v>
      </c>
      <c r="E4676" s="272">
        <v>726699695</v>
      </c>
      <c r="F4676" s="272" t="s">
        <v>3551</v>
      </c>
      <c r="N4676" s="272">
        <v>761310265</v>
      </c>
      <c r="O4676" s="635" t="s">
        <v>15156</v>
      </c>
      <c r="R4676" s="272" t="s">
        <v>7244</v>
      </c>
      <c r="S4676" s="628" t="s">
        <v>15125</v>
      </c>
      <c r="U4676" s="272" t="s">
        <v>1168</v>
      </c>
      <c r="V4676" s="272">
        <v>17</v>
      </c>
      <c r="Z4676" s="272" t="s">
        <v>1172</v>
      </c>
      <c r="AA4676" s="272" t="s">
        <v>1172</v>
      </c>
      <c r="AB4676" s="463" t="s">
        <v>7245</v>
      </c>
      <c r="AG4676" s="465"/>
      <c r="AJ4676" s="289" t="s">
        <v>7246</v>
      </c>
      <c r="AK4676" s="463" t="s">
        <v>7243</v>
      </c>
    </row>
    <row r="4677" spans="1:37" ht="34" x14ac:dyDescent="0.2">
      <c r="A4677" s="271">
        <f t="shared" si="73"/>
        <v>4676</v>
      </c>
      <c r="B4677" s="271">
        <v>4676</v>
      </c>
      <c r="C4677" s="272">
        <v>129084651</v>
      </c>
      <c r="D4677" s="272" t="s">
        <v>407</v>
      </c>
      <c r="E4677" s="272">
        <v>726699695</v>
      </c>
      <c r="F4677" s="272" t="s">
        <v>3551</v>
      </c>
      <c r="L4677" s="273" t="s">
        <v>1225</v>
      </c>
      <c r="M4677" s="274">
        <v>45702</v>
      </c>
      <c r="N4677" s="272">
        <v>434316600</v>
      </c>
      <c r="O4677" s="463" t="s">
        <v>7247</v>
      </c>
      <c r="Q4677" s="463"/>
      <c r="R4677" s="272" t="s">
        <v>7248</v>
      </c>
      <c r="S4677" s="463" t="s">
        <v>7249</v>
      </c>
      <c r="U4677" s="272" t="s">
        <v>1168</v>
      </c>
      <c r="V4677" s="272">
        <v>70</v>
      </c>
      <c r="X4677" s="272" t="s">
        <v>1170</v>
      </c>
      <c r="Z4677" s="272" t="s">
        <v>1172</v>
      </c>
      <c r="AA4677" s="272" t="s">
        <v>1171</v>
      </c>
      <c r="AG4677" s="465"/>
      <c r="AJ4677" s="289" t="s">
        <v>4921</v>
      </c>
    </row>
    <row r="4678" spans="1:37" ht="51" x14ac:dyDescent="0.2">
      <c r="A4678" s="271">
        <f t="shared" si="73"/>
        <v>4677</v>
      </c>
      <c r="B4678" s="271">
        <v>4677</v>
      </c>
      <c r="C4678" s="272">
        <v>129084651</v>
      </c>
      <c r="D4678" s="272" t="s">
        <v>407</v>
      </c>
      <c r="E4678" s="272">
        <v>726699695</v>
      </c>
      <c r="F4678" s="272" t="s">
        <v>3551</v>
      </c>
      <c r="G4678" s="272">
        <v>700374192</v>
      </c>
      <c r="H4678" s="463" t="s">
        <v>7250</v>
      </c>
      <c r="I4678" s="463"/>
      <c r="L4678" s="273" t="s">
        <v>1225</v>
      </c>
      <c r="M4678" s="274">
        <v>45702</v>
      </c>
      <c r="N4678" s="272">
        <v>641572847</v>
      </c>
      <c r="O4678" s="272" t="s">
        <v>7252</v>
      </c>
      <c r="R4678" s="272" t="s">
        <v>7252</v>
      </c>
      <c r="S4678" s="272" t="s">
        <v>7253</v>
      </c>
      <c r="T4678" s="272" t="b">
        <v>0</v>
      </c>
      <c r="U4678" s="272" t="s">
        <v>1188</v>
      </c>
      <c r="V4678" s="272">
        <v>1</v>
      </c>
      <c r="W4678" s="272">
        <v>104430631</v>
      </c>
      <c r="X4678" s="272" t="s">
        <v>1344</v>
      </c>
      <c r="Z4678" s="272" t="s">
        <v>1172</v>
      </c>
      <c r="AA4678" s="272" t="s">
        <v>1172</v>
      </c>
      <c r="AG4678" s="275">
        <v>45317</v>
      </c>
      <c r="AJ4678" s="289" t="s">
        <v>4938</v>
      </c>
      <c r="AK4678" s="463" t="s">
        <v>5218</v>
      </c>
    </row>
    <row r="4679" spans="1:37" ht="17" x14ac:dyDescent="0.2">
      <c r="A4679" s="271">
        <f t="shared" si="73"/>
        <v>4678</v>
      </c>
      <c r="B4679" s="271">
        <v>4678</v>
      </c>
      <c r="R4679" s="463"/>
      <c r="W4679" s="272">
        <v>353358909</v>
      </c>
      <c r="X4679" s="272" t="s">
        <v>1347</v>
      </c>
    </row>
    <row r="4680" spans="1:37" ht="51" x14ac:dyDescent="0.2">
      <c r="A4680" s="271">
        <f t="shared" si="73"/>
        <v>4679</v>
      </c>
      <c r="B4680" s="271">
        <v>4679</v>
      </c>
      <c r="C4680" s="272">
        <v>129084651</v>
      </c>
      <c r="D4680" s="272" t="s">
        <v>407</v>
      </c>
      <c r="E4680" s="272">
        <v>726699695</v>
      </c>
      <c r="F4680" s="272" t="s">
        <v>3551</v>
      </c>
      <c r="G4680" s="272">
        <v>700374192</v>
      </c>
      <c r="H4680" s="463" t="s">
        <v>7250</v>
      </c>
      <c r="I4680" s="463"/>
      <c r="L4680" s="464" t="s">
        <v>1225</v>
      </c>
      <c r="M4680" s="274">
        <v>45702</v>
      </c>
      <c r="N4680" s="272">
        <v>592592455</v>
      </c>
      <c r="O4680" s="272" t="s">
        <v>7254</v>
      </c>
      <c r="R4680" s="272" t="s">
        <v>7255</v>
      </c>
      <c r="S4680" s="272" t="s">
        <v>7256</v>
      </c>
      <c r="T4680" s="272" t="b">
        <v>1</v>
      </c>
      <c r="U4680" s="272" t="s">
        <v>1188</v>
      </c>
      <c r="V4680" s="272">
        <v>1</v>
      </c>
      <c r="W4680" s="272">
        <v>104430631</v>
      </c>
      <c r="X4680" s="272" t="s">
        <v>1344</v>
      </c>
      <c r="Z4680" s="272" t="s">
        <v>1172</v>
      </c>
      <c r="AA4680" s="272" t="s">
        <v>1172</v>
      </c>
      <c r="AB4680" s="463" t="s">
        <v>7257</v>
      </c>
      <c r="AG4680" s="465"/>
      <c r="AJ4680" s="289" t="s">
        <v>4938</v>
      </c>
      <c r="AK4680" s="272" t="s">
        <v>7258</v>
      </c>
    </row>
    <row r="4681" spans="1:37" ht="17" x14ac:dyDescent="0.2">
      <c r="A4681" s="271">
        <f t="shared" si="73"/>
        <v>4680</v>
      </c>
      <c r="B4681" s="271">
        <v>4680</v>
      </c>
      <c r="W4681" s="272">
        <v>353358909</v>
      </c>
      <c r="X4681" s="272" t="s">
        <v>1347</v>
      </c>
    </row>
    <row r="4682" spans="1:37" ht="51" x14ac:dyDescent="0.2">
      <c r="A4682" s="271">
        <f t="shared" si="73"/>
        <v>4681</v>
      </c>
      <c r="B4682" s="271">
        <v>4681</v>
      </c>
      <c r="C4682" s="272">
        <v>129084651</v>
      </c>
      <c r="D4682" s="272" t="s">
        <v>407</v>
      </c>
      <c r="E4682" s="272">
        <v>726699695</v>
      </c>
      <c r="F4682" s="272" t="s">
        <v>3551</v>
      </c>
      <c r="G4682" s="272">
        <v>700374192</v>
      </c>
      <c r="H4682" s="272" t="s">
        <v>7251</v>
      </c>
      <c r="L4682" s="273" t="s">
        <v>1690</v>
      </c>
      <c r="M4682" s="274">
        <v>45112</v>
      </c>
      <c r="N4682" s="272">
        <v>711138281</v>
      </c>
      <c r="O4682" s="272" t="s">
        <v>7259</v>
      </c>
      <c r="R4682" s="272" t="s">
        <v>7260</v>
      </c>
      <c r="S4682" s="272" t="s">
        <v>7261</v>
      </c>
      <c r="T4682" s="272" t="b">
        <v>1</v>
      </c>
      <c r="U4682" s="272" t="s">
        <v>1188</v>
      </c>
      <c r="V4682" s="272">
        <v>1</v>
      </c>
      <c r="W4682" s="272">
        <v>104430631</v>
      </c>
      <c r="X4682" s="272" t="s">
        <v>1344</v>
      </c>
      <c r="Z4682" s="272" t="s">
        <v>1172</v>
      </c>
      <c r="AA4682" s="272" t="s">
        <v>1172</v>
      </c>
      <c r="AG4682" s="275">
        <v>44937</v>
      </c>
      <c r="AJ4682" s="289" t="s">
        <v>4938</v>
      </c>
      <c r="AK4682" s="272" t="s">
        <v>7262</v>
      </c>
    </row>
    <row r="4683" spans="1:37" ht="34" x14ac:dyDescent="0.2">
      <c r="A4683" s="271">
        <f t="shared" si="73"/>
        <v>4682</v>
      </c>
      <c r="B4683" s="271">
        <v>4682</v>
      </c>
      <c r="L4683" s="273" t="s">
        <v>1690</v>
      </c>
      <c r="M4683" s="274">
        <v>45112</v>
      </c>
      <c r="R4683" s="463"/>
      <c r="W4683" s="272">
        <v>353358909</v>
      </c>
      <c r="X4683" s="272" t="s">
        <v>1347</v>
      </c>
      <c r="AG4683" s="275">
        <v>45071</v>
      </c>
      <c r="AK4683" s="272" t="s">
        <v>7263</v>
      </c>
    </row>
    <row r="4684" spans="1:37" ht="51" x14ac:dyDescent="0.2">
      <c r="A4684" s="271">
        <f t="shared" si="73"/>
        <v>4683</v>
      </c>
      <c r="B4684" s="271">
        <v>4683</v>
      </c>
      <c r="C4684" s="272">
        <v>129084651</v>
      </c>
      <c r="D4684" s="272" t="s">
        <v>407</v>
      </c>
      <c r="E4684" s="272">
        <v>726699695</v>
      </c>
      <c r="F4684" s="272" t="s">
        <v>3551</v>
      </c>
      <c r="G4684" s="272">
        <v>700374192</v>
      </c>
      <c r="H4684" s="463" t="s">
        <v>7250</v>
      </c>
      <c r="I4684" s="463"/>
      <c r="L4684" s="464" t="s">
        <v>1225</v>
      </c>
      <c r="M4684" s="274">
        <v>45702</v>
      </c>
      <c r="N4684" s="272">
        <v>149230791</v>
      </c>
      <c r="O4684" s="272" t="s">
        <v>7264</v>
      </c>
      <c r="R4684" s="272" t="s">
        <v>7265</v>
      </c>
      <c r="S4684" s="272" t="s">
        <v>7266</v>
      </c>
      <c r="T4684" s="272" t="b">
        <v>1</v>
      </c>
      <c r="U4684" s="272" t="s">
        <v>1188</v>
      </c>
      <c r="V4684" s="272">
        <v>1</v>
      </c>
      <c r="W4684" s="272">
        <v>104430631</v>
      </c>
      <c r="X4684" s="272" t="s">
        <v>1344</v>
      </c>
      <c r="Z4684" s="272" t="s">
        <v>1172</v>
      </c>
      <c r="AA4684" s="272" t="s">
        <v>1172</v>
      </c>
      <c r="AB4684" s="463" t="s">
        <v>7267</v>
      </c>
      <c r="AG4684" s="465"/>
      <c r="AJ4684" s="289" t="s">
        <v>4938</v>
      </c>
      <c r="AK4684" s="272" t="s">
        <v>7268</v>
      </c>
    </row>
    <row r="4685" spans="1:37" ht="17" x14ac:dyDescent="0.2">
      <c r="A4685" s="271">
        <f t="shared" si="73"/>
        <v>4684</v>
      </c>
      <c r="B4685" s="271">
        <v>4684</v>
      </c>
      <c r="R4685" s="463"/>
      <c r="W4685" s="272">
        <v>353358909</v>
      </c>
      <c r="X4685" s="272" t="s">
        <v>1347</v>
      </c>
    </row>
    <row r="4686" spans="1:37" ht="51" x14ac:dyDescent="0.2">
      <c r="A4686" s="271">
        <f t="shared" si="73"/>
        <v>4685</v>
      </c>
      <c r="B4686" s="271">
        <v>4685</v>
      </c>
      <c r="C4686" s="272">
        <v>129084651</v>
      </c>
      <c r="D4686" s="272" t="s">
        <v>407</v>
      </c>
      <c r="E4686" s="272">
        <v>726699695</v>
      </c>
      <c r="F4686" s="272" t="s">
        <v>3551</v>
      </c>
      <c r="G4686" s="272">
        <v>700374192</v>
      </c>
      <c r="H4686" s="272" t="s">
        <v>7251</v>
      </c>
      <c r="L4686" s="273" t="s">
        <v>1690</v>
      </c>
      <c r="M4686" s="274">
        <v>45112</v>
      </c>
      <c r="N4686" s="272">
        <v>596792238</v>
      </c>
      <c r="O4686" s="272" t="s">
        <v>7269</v>
      </c>
      <c r="R4686" s="272" t="s">
        <v>7270</v>
      </c>
      <c r="S4686" s="272" t="s">
        <v>7271</v>
      </c>
      <c r="T4686" s="272" t="b">
        <v>1</v>
      </c>
      <c r="U4686" s="272" t="s">
        <v>1188</v>
      </c>
      <c r="V4686" s="272">
        <v>1</v>
      </c>
      <c r="W4686" s="272">
        <v>104430631</v>
      </c>
      <c r="X4686" s="272" t="s">
        <v>1344</v>
      </c>
      <c r="Z4686" s="272" t="s">
        <v>1172</v>
      </c>
      <c r="AA4686" s="272" t="s">
        <v>1172</v>
      </c>
      <c r="AG4686" s="275">
        <v>44937</v>
      </c>
      <c r="AJ4686" s="289" t="s">
        <v>4938</v>
      </c>
      <c r="AK4686" s="272" t="s">
        <v>7262</v>
      </c>
    </row>
    <row r="4687" spans="1:37" ht="34" x14ac:dyDescent="0.2">
      <c r="A4687" s="271">
        <f t="shared" si="73"/>
        <v>4686</v>
      </c>
      <c r="B4687" s="271">
        <v>4686</v>
      </c>
      <c r="L4687" s="273" t="s">
        <v>1690</v>
      </c>
      <c r="M4687" s="274">
        <v>45112</v>
      </c>
      <c r="W4687" s="272">
        <v>353358909</v>
      </c>
      <c r="X4687" s="272" t="s">
        <v>1347</v>
      </c>
      <c r="AG4687" s="275">
        <v>45071</v>
      </c>
      <c r="AK4687" s="272" t="s">
        <v>7263</v>
      </c>
    </row>
    <row r="4688" spans="1:37" ht="51" x14ac:dyDescent="0.2">
      <c r="A4688" s="271">
        <f t="shared" si="73"/>
        <v>4687</v>
      </c>
      <c r="B4688" s="271">
        <v>4687</v>
      </c>
      <c r="C4688" s="272">
        <v>129084651</v>
      </c>
      <c r="D4688" s="272" t="s">
        <v>407</v>
      </c>
      <c r="E4688" s="272">
        <v>726699695</v>
      </c>
      <c r="F4688" s="272" t="s">
        <v>3551</v>
      </c>
      <c r="G4688" s="272">
        <v>700374192</v>
      </c>
      <c r="H4688" s="463" t="s">
        <v>7250</v>
      </c>
      <c r="I4688" s="463"/>
      <c r="L4688" s="464" t="s">
        <v>1225</v>
      </c>
      <c r="M4688" s="274">
        <v>45702</v>
      </c>
      <c r="N4688" s="272">
        <v>439857718</v>
      </c>
      <c r="O4688" s="272" t="s">
        <v>7272</v>
      </c>
      <c r="R4688" s="272" t="s">
        <v>7273</v>
      </c>
      <c r="S4688" s="272" t="s">
        <v>7274</v>
      </c>
      <c r="T4688" s="272" t="b">
        <v>1</v>
      </c>
      <c r="U4688" s="272" t="s">
        <v>1188</v>
      </c>
      <c r="V4688" s="272">
        <v>1</v>
      </c>
      <c r="W4688" s="272">
        <v>104430631</v>
      </c>
      <c r="X4688" s="272" t="s">
        <v>1344</v>
      </c>
      <c r="Z4688" s="272" t="s">
        <v>1172</v>
      </c>
      <c r="AA4688" s="272" t="s">
        <v>1172</v>
      </c>
      <c r="AB4688" s="463" t="s">
        <v>7267</v>
      </c>
      <c r="AG4688" s="465"/>
      <c r="AJ4688" s="289" t="s">
        <v>4938</v>
      </c>
      <c r="AK4688" s="272" t="s">
        <v>7275</v>
      </c>
    </row>
    <row r="4689" spans="1:37" ht="17" x14ac:dyDescent="0.2">
      <c r="A4689" s="271">
        <f t="shared" si="73"/>
        <v>4688</v>
      </c>
      <c r="B4689" s="271">
        <v>4688</v>
      </c>
      <c r="W4689" s="272">
        <v>353358909</v>
      </c>
      <c r="X4689" s="272" t="s">
        <v>1347</v>
      </c>
    </row>
    <row r="4690" spans="1:37" ht="51" x14ac:dyDescent="0.2">
      <c r="A4690" s="271">
        <f t="shared" si="73"/>
        <v>4689</v>
      </c>
      <c r="B4690" s="271">
        <v>4689</v>
      </c>
      <c r="C4690" s="272">
        <v>129084651</v>
      </c>
      <c r="D4690" s="272" t="s">
        <v>407</v>
      </c>
      <c r="E4690" s="272">
        <v>726699695</v>
      </c>
      <c r="F4690" s="272" t="s">
        <v>3551</v>
      </c>
      <c r="G4690" s="272">
        <v>700374192</v>
      </c>
      <c r="H4690" s="463" t="s">
        <v>7250</v>
      </c>
      <c r="I4690" s="463"/>
      <c r="L4690" s="464" t="s">
        <v>1225</v>
      </c>
      <c r="M4690" s="274">
        <v>45702</v>
      </c>
      <c r="N4690" s="272">
        <v>133362151</v>
      </c>
      <c r="O4690" s="272" t="s">
        <v>7276</v>
      </c>
      <c r="R4690" s="272" t="s">
        <v>7277</v>
      </c>
      <c r="S4690" s="272" t="s">
        <v>7278</v>
      </c>
      <c r="T4690" s="272" t="b">
        <v>1</v>
      </c>
      <c r="U4690" s="272" t="s">
        <v>1188</v>
      </c>
      <c r="V4690" s="272">
        <v>1</v>
      </c>
      <c r="W4690" s="272">
        <v>104430631</v>
      </c>
      <c r="X4690" s="272" t="s">
        <v>1344</v>
      </c>
      <c r="Z4690" s="272" t="s">
        <v>1172</v>
      </c>
      <c r="AA4690" s="272" t="s">
        <v>1172</v>
      </c>
      <c r="AB4690" s="463" t="s">
        <v>7257</v>
      </c>
      <c r="AG4690" s="465"/>
      <c r="AJ4690" s="289" t="s">
        <v>4938</v>
      </c>
      <c r="AK4690" s="272" t="s">
        <v>7279</v>
      </c>
    </row>
    <row r="4691" spans="1:37" ht="17" x14ac:dyDescent="0.2">
      <c r="A4691" s="271">
        <f t="shared" si="73"/>
        <v>4690</v>
      </c>
      <c r="B4691" s="271">
        <v>4690</v>
      </c>
      <c r="R4691" s="463"/>
      <c r="W4691" s="272">
        <v>353358909</v>
      </c>
      <c r="X4691" s="272" t="s">
        <v>1347</v>
      </c>
    </row>
    <row r="4692" spans="1:37" ht="51" x14ac:dyDescent="0.2">
      <c r="A4692" s="271">
        <f t="shared" si="73"/>
        <v>4691</v>
      </c>
      <c r="B4692" s="271">
        <v>4691</v>
      </c>
      <c r="C4692" s="272">
        <v>129084651</v>
      </c>
      <c r="D4692" s="272" t="s">
        <v>407</v>
      </c>
      <c r="E4692" s="272">
        <v>726699695</v>
      </c>
      <c r="F4692" s="272" t="s">
        <v>3551</v>
      </c>
      <c r="G4692" s="272">
        <v>700374192</v>
      </c>
      <c r="H4692" s="463" t="s">
        <v>7250</v>
      </c>
      <c r="I4692" s="463"/>
      <c r="L4692" s="464" t="s">
        <v>1225</v>
      </c>
      <c r="M4692" s="274">
        <v>45702</v>
      </c>
      <c r="N4692" s="272">
        <v>372993567</v>
      </c>
      <c r="O4692" s="272" t="s">
        <v>7280</v>
      </c>
      <c r="R4692" s="463" t="s">
        <v>7281</v>
      </c>
      <c r="S4692" s="272" t="s">
        <v>7282</v>
      </c>
      <c r="T4692" s="272" t="b">
        <v>1</v>
      </c>
      <c r="U4692" s="272" t="s">
        <v>1188</v>
      </c>
      <c r="V4692" s="272">
        <v>1</v>
      </c>
      <c r="W4692" s="272">
        <v>104430631</v>
      </c>
      <c r="X4692" s="272" t="s">
        <v>1344</v>
      </c>
      <c r="Z4692" s="272" t="s">
        <v>1172</v>
      </c>
      <c r="AA4692" s="272" t="s">
        <v>1172</v>
      </c>
      <c r="AB4692" s="463" t="s">
        <v>7257</v>
      </c>
      <c r="AG4692" s="465"/>
      <c r="AJ4692" s="289" t="s">
        <v>4938</v>
      </c>
      <c r="AK4692" s="272" t="s">
        <v>7258</v>
      </c>
    </row>
    <row r="4693" spans="1:37" ht="17" x14ac:dyDescent="0.2">
      <c r="A4693" s="271">
        <f t="shared" si="73"/>
        <v>4692</v>
      </c>
      <c r="B4693" s="271">
        <v>4692</v>
      </c>
      <c r="R4693" s="463"/>
      <c r="W4693" s="272">
        <v>353358909</v>
      </c>
      <c r="X4693" s="272" t="s">
        <v>1347</v>
      </c>
    </row>
    <row r="4694" spans="1:37" ht="51" x14ac:dyDescent="0.2">
      <c r="A4694" s="271">
        <f t="shared" si="73"/>
        <v>4693</v>
      </c>
      <c r="B4694" s="271">
        <v>4693</v>
      </c>
      <c r="C4694" s="272">
        <v>129084651</v>
      </c>
      <c r="D4694" s="272" t="s">
        <v>407</v>
      </c>
      <c r="E4694" s="272">
        <v>726699695</v>
      </c>
      <c r="F4694" s="272" t="s">
        <v>3551</v>
      </c>
      <c r="G4694" s="272">
        <v>700374192</v>
      </c>
      <c r="H4694" s="272" t="s">
        <v>7251</v>
      </c>
      <c r="L4694" s="273" t="s">
        <v>1690</v>
      </c>
      <c r="M4694" s="274">
        <v>45112</v>
      </c>
      <c r="N4694" s="272">
        <v>620577362</v>
      </c>
      <c r="O4694" s="272" t="s">
        <v>7283</v>
      </c>
      <c r="R4694" s="463" t="s">
        <v>7283</v>
      </c>
      <c r="S4694" s="272" t="s">
        <v>7284</v>
      </c>
      <c r="T4694" s="272" t="b">
        <v>1</v>
      </c>
      <c r="U4694" s="272" t="s">
        <v>1188</v>
      </c>
      <c r="V4694" s="272">
        <v>1</v>
      </c>
      <c r="W4694" s="272">
        <v>104430631</v>
      </c>
      <c r="X4694" s="272" t="s">
        <v>1344</v>
      </c>
      <c r="Z4694" s="272" t="s">
        <v>1172</v>
      </c>
      <c r="AA4694" s="272" t="s">
        <v>1172</v>
      </c>
      <c r="AG4694" s="275">
        <v>44937</v>
      </c>
      <c r="AJ4694" s="289" t="s">
        <v>4938</v>
      </c>
      <c r="AK4694" s="272" t="s">
        <v>7262</v>
      </c>
    </row>
    <row r="4695" spans="1:37" ht="34" x14ac:dyDescent="0.2">
      <c r="A4695" s="271">
        <f t="shared" si="73"/>
        <v>4694</v>
      </c>
      <c r="B4695" s="271">
        <v>4694</v>
      </c>
      <c r="L4695" s="273" t="s">
        <v>1690</v>
      </c>
      <c r="M4695" s="274">
        <v>45112</v>
      </c>
      <c r="W4695" s="272">
        <v>353358909</v>
      </c>
      <c r="X4695" s="272" t="s">
        <v>1347</v>
      </c>
      <c r="AG4695" s="275">
        <v>45071</v>
      </c>
      <c r="AK4695" s="272" t="s">
        <v>7263</v>
      </c>
    </row>
    <row r="4696" spans="1:37" ht="51" x14ac:dyDescent="0.2">
      <c r="A4696" s="271">
        <f t="shared" si="73"/>
        <v>4695</v>
      </c>
      <c r="B4696" s="271">
        <v>4695</v>
      </c>
      <c r="C4696" s="272">
        <v>129084651</v>
      </c>
      <c r="D4696" s="272" t="s">
        <v>407</v>
      </c>
      <c r="E4696" s="272">
        <v>726699695</v>
      </c>
      <c r="F4696" s="272" t="s">
        <v>3551</v>
      </c>
      <c r="G4696" s="272">
        <v>700374192</v>
      </c>
      <c r="H4696" s="463" t="s">
        <v>7250</v>
      </c>
      <c r="I4696" s="463"/>
      <c r="L4696" s="464" t="s">
        <v>1225</v>
      </c>
      <c r="M4696" s="274">
        <v>45702</v>
      </c>
      <c r="N4696" s="272">
        <v>927863729</v>
      </c>
      <c r="O4696" s="272" t="s">
        <v>7285</v>
      </c>
      <c r="R4696" s="272" t="s">
        <v>7286</v>
      </c>
      <c r="S4696" s="272" t="s">
        <v>7287</v>
      </c>
      <c r="T4696" s="272" t="b">
        <v>1</v>
      </c>
      <c r="U4696" s="272" t="s">
        <v>1188</v>
      </c>
      <c r="V4696" s="272">
        <v>1</v>
      </c>
      <c r="W4696" s="272">
        <v>104430631</v>
      </c>
      <c r="X4696" s="272" t="s">
        <v>1344</v>
      </c>
      <c r="Z4696" s="272" t="s">
        <v>1172</v>
      </c>
      <c r="AA4696" s="272" t="s">
        <v>1172</v>
      </c>
      <c r="AB4696" s="463" t="s">
        <v>7267</v>
      </c>
      <c r="AG4696" s="465"/>
      <c r="AJ4696" s="289" t="s">
        <v>4938</v>
      </c>
      <c r="AK4696" s="463" t="s">
        <v>7288</v>
      </c>
    </row>
    <row r="4697" spans="1:37" ht="17" x14ac:dyDescent="0.2">
      <c r="A4697" s="271">
        <f t="shared" si="73"/>
        <v>4696</v>
      </c>
      <c r="B4697" s="271">
        <v>4696</v>
      </c>
      <c r="R4697" s="463"/>
      <c r="W4697" s="272">
        <v>353358909</v>
      </c>
      <c r="X4697" s="272" t="s">
        <v>1347</v>
      </c>
    </row>
    <row r="4698" spans="1:37" ht="51" x14ac:dyDescent="0.2">
      <c r="A4698" s="271">
        <f t="shared" si="73"/>
        <v>4697</v>
      </c>
      <c r="B4698" s="271">
        <v>4697</v>
      </c>
      <c r="C4698" s="272">
        <v>129084651</v>
      </c>
      <c r="D4698" s="272" t="s">
        <v>407</v>
      </c>
      <c r="E4698" s="272">
        <v>726699695</v>
      </c>
      <c r="F4698" s="272" t="s">
        <v>3551</v>
      </c>
      <c r="G4698" s="272">
        <v>700374192</v>
      </c>
      <c r="H4698" s="272" t="s">
        <v>7251</v>
      </c>
      <c r="L4698" s="273" t="s">
        <v>1690</v>
      </c>
      <c r="M4698" s="274">
        <v>45112</v>
      </c>
      <c r="N4698" s="272">
        <v>580409149</v>
      </c>
      <c r="O4698" s="272" t="s">
        <v>7289</v>
      </c>
      <c r="R4698" s="272" t="s">
        <v>7289</v>
      </c>
      <c r="S4698" s="272" t="s">
        <v>7290</v>
      </c>
      <c r="T4698" s="272" t="b">
        <v>1</v>
      </c>
      <c r="U4698" s="272" t="s">
        <v>1188</v>
      </c>
      <c r="V4698" s="272">
        <v>1</v>
      </c>
      <c r="W4698" s="272">
        <v>104430631</v>
      </c>
      <c r="X4698" s="272" t="s">
        <v>1344</v>
      </c>
      <c r="Z4698" s="272" t="s">
        <v>1172</v>
      </c>
      <c r="AA4698" s="272" t="s">
        <v>1172</v>
      </c>
      <c r="AG4698" s="275">
        <v>44937</v>
      </c>
      <c r="AJ4698" s="289" t="s">
        <v>4938</v>
      </c>
      <c r="AK4698" s="272" t="s">
        <v>7262</v>
      </c>
    </row>
    <row r="4699" spans="1:37" ht="34" x14ac:dyDescent="0.2">
      <c r="A4699" s="271">
        <f t="shared" si="73"/>
        <v>4698</v>
      </c>
      <c r="B4699" s="271">
        <v>4698</v>
      </c>
      <c r="L4699" s="273" t="s">
        <v>1690</v>
      </c>
      <c r="M4699" s="274">
        <v>45112</v>
      </c>
      <c r="R4699" s="463"/>
      <c r="W4699" s="272">
        <v>353358909</v>
      </c>
      <c r="X4699" s="272" t="s">
        <v>1347</v>
      </c>
      <c r="AG4699" s="275">
        <v>45071</v>
      </c>
      <c r="AK4699" s="272" t="s">
        <v>7263</v>
      </c>
    </row>
    <row r="4700" spans="1:37" ht="51" x14ac:dyDescent="0.2">
      <c r="A4700" s="271">
        <f t="shared" si="73"/>
        <v>4699</v>
      </c>
      <c r="B4700" s="271">
        <v>4699</v>
      </c>
      <c r="C4700" s="272">
        <v>129084651</v>
      </c>
      <c r="D4700" s="272" t="s">
        <v>407</v>
      </c>
      <c r="E4700" s="272">
        <v>726699695</v>
      </c>
      <c r="F4700" s="272" t="s">
        <v>3551</v>
      </c>
      <c r="G4700" s="272">
        <v>700374192</v>
      </c>
      <c r="H4700" s="306" t="s">
        <v>7250</v>
      </c>
      <c r="I4700" s="306"/>
      <c r="L4700" s="464" t="s">
        <v>1225</v>
      </c>
      <c r="M4700" s="274">
        <v>45702</v>
      </c>
      <c r="N4700" s="272">
        <v>709307391</v>
      </c>
      <c r="O4700" s="272" t="s">
        <v>7291</v>
      </c>
      <c r="R4700" s="272" t="s">
        <v>7292</v>
      </c>
      <c r="S4700" s="272" t="s">
        <v>7293</v>
      </c>
      <c r="T4700" s="272" t="b">
        <v>1</v>
      </c>
      <c r="U4700" s="272" t="s">
        <v>1188</v>
      </c>
      <c r="V4700" s="272">
        <v>1</v>
      </c>
      <c r="W4700" s="272">
        <v>104430631</v>
      </c>
      <c r="X4700" s="272" t="s">
        <v>1344</v>
      </c>
      <c r="Z4700" s="272" t="s">
        <v>1172</v>
      </c>
      <c r="AA4700" s="272" t="s">
        <v>1172</v>
      </c>
      <c r="AB4700" s="463" t="s">
        <v>7267</v>
      </c>
      <c r="AG4700" s="465"/>
      <c r="AJ4700" s="289" t="s">
        <v>4938</v>
      </c>
      <c r="AK4700" s="272" t="s">
        <v>7294</v>
      </c>
    </row>
    <row r="4701" spans="1:37" ht="17" x14ac:dyDescent="0.2">
      <c r="A4701" s="271">
        <f t="shared" si="73"/>
        <v>4700</v>
      </c>
      <c r="B4701" s="271">
        <v>4700</v>
      </c>
      <c r="R4701" s="463"/>
      <c r="W4701" s="272">
        <v>353358909</v>
      </c>
      <c r="X4701" s="272" t="s">
        <v>1347</v>
      </c>
    </row>
    <row r="4702" spans="1:37" ht="51" x14ac:dyDescent="0.2">
      <c r="A4702" s="271">
        <f t="shared" si="73"/>
        <v>4701</v>
      </c>
      <c r="B4702" s="271">
        <v>4701</v>
      </c>
      <c r="C4702" s="272">
        <v>129084651</v>
      </c>
      <c r="D4702" s="272" t="s">
        <v>407</v>
      </c>
      <c r="E4702" s="272">
        <v>726699695</v>
      </c>
      <c r="F4702" s="272" t="s">
        <v>3551</v>
      </c>
      <c r="G4702" s="272">
        <v>700374192</v>
      </c>
      <c r="H4702" s="272" t="s">
        <v>7251</v>
      </c>
      <c r="L4702" s="273" t="s">
        <v>1690</v>
      </c>
      <c r="M4702" s="274">
        <v>45112</v>
      </c>
      <c r="N4702" s="272">
        <v>867237640</v>
      </c>
      <c r="O4702" s="272" t="s">
        <v>7295</v>
      </c>
      <c r="R4702" s="272" t="s">
        <v>7295</v>
      </c>
      <c r="S4702" s="272" t="s">
        <v>7296</v>
      </c>
      <c r="T4702" s="272" t="b">
        <v>1</v>
      </c>
      <c r="U4702" s="272" t="s">
        <v>1188</v>
      </c>
      <c r="V4702" s="272">
        <v>1</v>
      </c>
      <c r="W4702" s="272">
        <v>104430631</v>
      </c>
      <c r="X4702" s="272" t="s">
        <v>1344</v>
      </c>
      <c r="Z4702" s="272" t="s">
        <v>1172</v>
      </c>
      <c r="AA4702" s="272" t="s">
        <v>1172</v>
      </c>
      <c r="AG4702" s="275">
        <v>44937</v>
      </c>
      <c r="AJ4702" s="289" t="s">
        <v>4938</v>
      </c>
      <c r="AK4702" s="272" t="s">
        <v>7262</v>
      </c>
    </row>
    <row r="4703" spans="1:37" ht="34" x14ac:dyDescent="0.2">
      <c r="A4703" s="271">
        <f t="shared" si="73"/>
        <v>4702</v>
      </c>
      <c r="B4703" s="271">
        <v>4702</v>
      </c>
      <c r="L4703" s="273" t="s">
        <v>1690</v>
      </c>
      <c r="M4703" s="274">
        <v>45112</v>
      </c>
      <c r="R4703" s="463"/>
      <c r="W4703" s="272">
        <v>353358909</v>
      </c>
      <c r="X4703" s="272" t="s">
        <v>1347</v>
      </c>
      <c r="AG4703" s="275">
        <v>45071</v>
      </c>
      <c r="AK4703" s="272" t="s">
        <v>7263</v>
      </c>
    </row>
    <row r="4704" spans="1:37" ht="51" x14ac:dyDescent="0.2">
      <c r="A4704" s="271">
        <f t="shared" si="73"/>
        <v>4703</v>
      </c>
      <c r="B4704" s="271">
        <v>4703</v>
      </c>
      <c r="C4704" s="272">
        <v>129084651</v>
      </c>
      <c r="D4704" s="272" t="s">
        <v>407</v>
      </c>
      <c r="E4704" s="272">
        <v>726699695</v>
      </c>
      <c r="F4704" s="272" t="s">
        <v>3551</v>
      </c>
      <c r="G4704" s="272">
        <v>700374192</v>
      </c>
      <c r="H4704" s="306" t="s">
        <v>7250</v>
      </c>
      <c r="I4704" s="306"/>
      <c r="L4704" s="464" t="s">
        <v>1225</v>
      </c>
      <c r="M4704" s="274">
        <v>45702</v>
      </c>
      <c r="N4704" s="272">
        <v>766533183</v>
      </c>
      <c r="O4704" s="272" t="s">
        <v>7297</v>
      </c>
      <c r="R4704" s="272" t="s">
        <v>7298</v>
      </c>
      <c r="S4704" s="272" t="s">
        <v>7299</v>
      </c>
      <c r="T4704" s="272" t="b">
        <v>1</v>
      </c>
      <c r="U4704" s="272" t="s">
        <v>1188</v>
      </c>
      <c r="V4704" s="272">
        <v>1</v>
      </c>
      <c r="W4704" s="272">
        <v>104430631</v>
      </c>
      <c r="X4704" s="272" t="s">
        <v>1344</v>
      </c>
      <c r="Z4704" s="272" t="s">
        <v>1172</v>
      </c>
      <c r="AA4704" s="272" t="s">
        <v>1172</v>
      </c>
      <c r="AB4704" s="463" t="s">
        <v>7267</v>
      </c>
      <c r="AG4704" s="465"/>
      <c r="AJ4704" s="289" t="s">
        <v>4938</v>
      </c>
      <c r="AK4704" s="272" t="s">
        <v>7300</v>
      </c>
    </row>
    <row r="4705" spans="1:37" ht="17" x14ac:dyDescent="0.2">
      <c r="A4705" s="271">
        <f t="shared" si="73"/>
        <v>4704</v>
      </c>
      <c r="B4705" s="271">
        <v>4704</v>
      </c>
      <c r="R4705" s="463"/>
      <c r="W4705" s="272">
        <v>353358909</v>
      </c>
      <c r="X4705" s="272" t="s">
        <v>1347</v>
      </c>
    </row>
    <row r="4706" spans="1:37" ht="51" x14ac:dyDescent="0.2">
      <c r="A4706" s="271">
        <f t="shared" si="73"/>
        <v>4705</v>
      </c>
      <c r="B4706" s="271">
        <v>4705</v>
      </c>
      <c r="C4706" s="272">
        <v>129084651</v>
      </c>
      <c r="D4706" s="272" t="s">
        <v>407</v>
      </c>
      <c r="E4706" s="272">
        <v>726699695</v>
      </c>
      <c r="F4706" s="272" t="s">
        <v>3551</v>
      </c>
      <c r="G4706" s="272">
        <v>700374192</v>
      </c>
      <c r="H4706" s="306" t="s">
        <v>7250</v>
      </c>
      <c r="I4706" s="306"/>
      <c r="L4706" s="464" t="s">
        <v>1225</v>
      </c>
      <c r="M4706" s="274">
        <v>45702</v>
      </c>
      <c r="N4706" s="272">
        <v>698814077</v>
      </c>
      <c r="O4706" s="272" t="s">
        <v>7301</v>
      </c>
      <c r="R4706" s="272" t="s">
        <v>7302</v>
      </c>
      <c r="S4706" s="272" t="s">
        <v>7303</v>
      </c>
      <c r="T4706" s="272" t="b">
        <v>1</v>
      </c>
      <c r="U4706" s="272" t="s">
        <v>1188</v>
      </c>
      <c r="V4706" s="272">
        <v>1</v>
      </c>
      <c r="W4706" s="272">
        <v>104430631</v>
      </c>
      <c r="X4706" s="272" t="s">
        <v>1344</v>
      </c>
      <c r="Z4706" s="272" t="s">
        <v>1172</v>
      </c>
      <c r="AA4706" s="272" t="s">
        <v>1172</v>
      </c>
      <c r="AG4706" s="465"/>
      <c r="AJ4706" s="289" t="s">
        <v>4938</v>
      </c>
      <c r="AK4706" s="463" t="s">
        <v>5218</v>
      </c>
    </row>
    <row r="4707" spans="1:37" ht="17" x14ac:dyDescent="0.2">
      <c r="A4707" s="271">
        <f t="shared" si="73"/>
        <v>4706</v>
      </c>
      <c r="B4707" s="271">
        <v>4706</v>
      </c>
      <c r="R4707" s="463"/>
      <c r="W4707" s="272">
        <v>353358909</v>
      </c>
      <c r="X4707" s="272" t="s">
        <v>1347</v>
      </c>
    </row>
    <row r="4708" spans="1:37" ht="51" x14ac:dyDescent="0.2">
      <c r="A4708" s="271">
        <f t="shared" si="73"/>
        <v>4707</v>
      </c>
      <c r="B4708" s="271">
        <v>4707</v>
      </c>
      <c r="C4708" s="272">
        <v>129084651</v>
      </c>
      <c r="D4708" s="272" t="s">
        <v>407</v>
      </c>
      <c r="E4708" s="272">
        <v>726699695</v>
      </c>
      <c r="F4708" s="272" t="s">
        <v>3551</v>
      </c>
      <c r="G4708" s="272">
        <v>700374192</v>
      </c>
      <c r="H4708" s="272" t="s">
        <v>7251</v>
      </c>
      <c r="L4708" s="273" t="s">
        <v>1690</v>
      </c>
      <c r="M4708" s="274">
        <v>45112</v>
      </c>
      <c r="N4708" s="272">
        <v>751475124</v>
      </c>
      <c r="O4708" s="272" t="s">
        <v>7304</v>
      </c>
      <c r="R4708" s="272" t="s">
        <v>7304</v>
      </c>
      <c r="S4708" s="272" t="s">
        <v>7305</v>
      </c>
      <c r="T4708" s="272" t="b">
        <v>1</v>
      </c>
      <c r="U4708" s="272" t="s">
        <v>1188</v>
      </c>
      <c r="V4708" s="272">
        <v>1</v>
      </c>
      <c r="W4708" s="272">
        <v>104430631</v>
      </c>
      <c r="X4708" s="272" t="s">
        <v>1344</v>
      </c>
      <c r="Z4708" s="272" t="s">
        <v>1172</v>
      </c>
      <c r="AA4708" s="272" t="s">
        <v>1172</v>
      </c>
      <c r="AG4708" s="275">
        <v>44937</v>
      </c>
      <c r="AJ4708" s="289" t="s">
        <v>4938</v>
      </c>
      <c r="AK4708" s="272" t="s">
        <v>7262</v>
      </c>
    </row>
    <row r="4709" spans="1:37" ht="34" x14ac:dyDescent="0.2">
      <c r="A4709" s="271">
        <f t="shared" si="73"/>
        <v>4708</v>
      </c>
      <c r="B4709" s="271">
        <v>4708</v>
      </c>
      <c r="L4709" s="273" t="s">
        <v>1690</v>
      </c>
      <c r="M4709" s="274">
        <v>45112</v>
      </c>
      <c r="R4709" s="463"/>
      <c r="W4709" s="272">
        <v>353358909</v>
      </c>
      <c r="X4709" s="272" t="s">
        <v>1347</v>
      </c>
      <c r="AG4709" s="275">
        <v>45071</v>
      </c>
      <c r="AK4709" s="272" t="s">
        <v>7263</v>
      </c>
    </row>
    <row r="4710" spans="1:37" ht="51" x14ac:dyDescent="0.2">
      <c r="A4710" s="271">
        <f t="shared" si="73"/>
        <v>4709</v>
      </c>
      <c r="B4710" s="271">
        <v>4709</v>
      </c>
      <c r="C4710" s="272">
        <v>129084651</v>
      </c>
      <c r="D4710" s="272" t="s">
        <v>407</v>
      </c>
      <c r="E4710" s="272">
        <v>726699695</v>
      </c>
      <c r="F4710" s="272" t="s">
        <v>3551</v>
      </c>
      <c r="G4710" s="272">
        <v>700374192</v>
      </c>
      <c r="H4710" s="306" t="s">
        <v>7250</v>
      </c>
      <c r="I4710" s="306"/>
      <c r="L4710" s="464" t="s">
        <v>1225</v>
      </c>
      <c r="M4710" s="274">
        <v>45702</v>
      </c>
      <c r="N4710" s="272">
        <v>942545134</v>
      </c>
      <c r="O4710" s="272" t="s">
        <v>7306</v>
      </c>
      <c r="R4710" s="272" t="s">
        <v>7307</v>
      </c>
      <c r="S4710" s="272" t="s">
        <v>7308</v>
      </c>
      <c r="T4710" s="272" t="b">
        <v>1</v>
      </c>
      <c r="U4710" s="272" t="s">
        <v>1188</v>
      </c>
      <c r="V4710" s="272">
        <v>1</v>
      </c>
      <c r="W4710" s="272">
        <v>104430631</v>
      </c>
      <c r="X4710" s="272" t="s">
        <v>1344</v>
      </c>
      <c r="Z4710" s="272" t="s">
        <v>1172</v>
      </c>
      <c r="AA4710" s="272" t="s">
        <v>1172</v>
      </c>
      <c r="AB4710" s="463" t="s">
        <v>7267</v>
      </c>
      <c r="AG4710" s="465"/>
      <c r="AJ4710" s="289" t="s">
        <v>4938</v>
      </c>
      <c r="AK4710" s="272" t="s">
        <v>7309</v>
      </c>
    </row>
    <row r="4711" spans="1:37" ht="17" x14ac:dyDescent="0.2">
      <c r="A4711" s="271">
        <f t="shared" si="73"/>
        <v>4710</v>
      </c>
      <c r="B4711" s="271">
        <v>4710</v>
      </c>
      <c r="W4711" s="272">
        <v>353358909</v>
      </c>
      <c r="X4711" s="272" t="s">
        <v>1347</v>
      </c>
    </row>
    <row r="4712" spans="1:37" ht="51" x14ac:dyDescent="0.2">
      <c r="A4712" s="271">
        <f t="shared" si="73"/>
        <v>4711</v>
      </c>
      <c r="B4712" s="271">
        <v>4711</v>
      </c>
      <c r="C4712" s="272">
        <v>129084651</v>
      </c>
      <c r="D4712" s="272" t="s">
        <v>407</v>
      </c>
      <c r="E4712" s="272">
        <v>726699695</v>
      </c>
      <c r="F4712" s="272" t="s">
        <v>3551</v>
      </c>
      <c r="G4712" s="272">
        <v>700374192</v>
      </c>
      <c r="H4712" s="272" t="s">
        <v>7251</v>
      </c>
      <c r="L4712" s="273" t="s">
        <v>1690</v>
      </c>
      <c r="M4712" s="274">
        <v>45112</v>
      </c>
      <c r="N4712" s="272">
        <v>308286913</v>
      </c>
      <c r="O4712" s="272" t="s">
        <v>7310</v>
      </c>
      <c r="R4712" s="272" t="s">
        <v>7311</v>
      </c>
      <c r="S4712" s="272" t="s">
        <v>7312</v>
      </c>
      <c r="T4712" s="272" t="b">
        <v>1</v>
      </c>
      <c r="U4712" s="272" t="s">
        <v>1188</v>
      </c>
      <c r="V4712" s="272">
        <v>1</v>
      </c>
      <c r="W4712" s="272">
        <v>104430631</v>
      </c>
      <c r="X4712" s="272" t="s">
        <v>1344</v>
      </c>
      <c r="Z4712" s="272" t="s">
        <v>1172</v>
      </c>
      <c r="AA4712" s="272" t="s">
        <v>1172</v>
      </c>
      <c r="AG4712" s="275">
        <v>44937</v>
      </c>
      <c r="AJ4712" s="289" t="s">
        <v>4938</v>
      </c>
      <c r="AK4712" s="272" t="s">
        <v>7262</v>
      </c>
    </row>
    <row r="4713" spans="1:37" ht="34" x14ac:dyDescent="0.2">
      <c r="A4713" s="271">
        <f t="shared" si="73"/>
        <v>4712</v>
      </c>
      <c r="B4713" s="271">
        <v>4712</v>
      </c>
      <c r="L4713" s="273" t="s">
        <v>1690</v>
      </c>
      <c r="M4713" s="274">
        <v>45112</v>
      </c>
      <c r="R4713" s="463"/>
      <c r="W4713" s="272">
        <v>353358909</v>
      </c>
      <c r="X4713" s="272" t="s">
        <v>1347</v>
      </c>
      <c r="AG4713" s="275">
        <v>45071</v>
      </c>
      <c r="AK4713" s="272" t="s">
        <v>7263</v>
      </c>
    </row>
    <row r="4714" spans="1:37" ht="51" x14ac:dyDescent="0.2">
      <c r="A4714" s="271">
        <f t="shared" si="73"/>
        <v>4713</v>
      </c>
      <c r="B4714" s="271">
        <v>4713</v>
      </c>
      <c r="C4714" s="272">
        <v>129084651</v>
      </c>
      <c r="D4714" s="272" t="s">
        <v>407</v>
      </c>
      <c r="E4714" s="272">
        <v>726699695</v>
      </c>
      <c r="F4714" s="272" t="s">
        <v>3551</v>
      </c>
      <c r="G4714" s="272">
        <v>700374192</v>
      </c>
      <c r="H4714" s="306" t="s">
        <v>7250</v>
      </c>
      <c r="I4714" s="306"/>
      <c r="L4714" s="464" t="s">
        <v>1225</v>
      </c>
      <c r="M4714" s="274">
        <v>45702</v>
      </c>
      <c r="N4714" s="272">
        <v>924908599</v>
      </c>
      <c r="O4714" s="272" t="s">
        <v>7313</v>
      </c>
      <c r="R4714" s="272" t="s">
        <v>7313</v>
      </c>
      <c r="S4714" s="272" t="s">
        <v>7314</v>
      </c>
      <c r="T4714" s="272" t="b">
        <v>1</v>
      </c>
      <c r="U4714" s="272" t="s">
        <v>1188</v>
      </c>
      <c r="V4714" s="272">
        <v>1</v>
      </c>
      <c r="W4714" s="272">
        <v>104430631</v>
      </c>
      <c r="X4714" s="272" t="s">
        <v>1344</v>
      </c>
      <c r="Z4714" s="272" t="s">
        <v>1172</v>
      </c>
      <c r="AA4714" s="272" t="s">
        <v>1172</v>
      </c>
      <c r="AB4714" s="463" t="s">
        <v>7267</v>
      </c>
      <c r="AG4714" s="465"/>
      <c r="AJ4714" s="289" t="s">
        <v>4938</v>
      </c>
      <c r="AK4714" s="272" t="s">
        <v>7315</v>
      </c>
    </row>
    <row r="4715" spans="1:37" ht="17" x14ac:dyDescent="0.2">
      <c r="A4715" s="271">
        <f t="shared" si="73"/>
        <v>4714</v>
      </c>
      <c r="B4715" s="271">
        <v>4714</v>
      </c>
      <c r="W4715" s="272">
        <v>353358909</v>
      </c>
      <c r="X4715" s="272" t="s">
        <v>1347</v>
      </c>
    </row>
    <row r="4716" spans="1:37" ht="51" x14ac:dyDescent="0.2">
      <c r="A4716" s="271">
        <f t="shared" si="73"/>
        <v>4715</v>
      </c>
      <c r="B4716" s="271">
        <v>4715</v>
      </c>
      <c r="C4716" s="272">
        <v>129084651</v>
      </c>
      <c r="D4716" s="272" t="s">
        <v>407</v>
      </c>
      <c r="E4716" s="272">
        <v>726699695</v>
      </c>
      <c r="F4716" s="272" t="s">
        <v>3551</v>
      </c>
      <c r="G4716" s="272">
        <v>700374192</v>
      </c>
      <c r="H4716" s="306" t="s">
        <v>7250</v>
      </c>
      <c r="I4716" s="306"/>
      <c r="L4716" s="464" t="s">
        <v>1225</v>
      </c>
      <c r="M4716" s="274">
        <v>45702</v>
      </c>
      <c r="N4716" s="272">
        <v>868510850</v>
      </c>
      <c r="O4716" s="272" t="s">
        <v>7316</v>
      </c>
      <c r="R4716" s="272" t="s">
        <v>7317</v>
      </c>
      <c r="S4716" s="272" t="s">
        <v>7318</v>
      </c>
      <c r="T4716" s="272" t="b">
        <v>1</v>
      </c>
      <c r="U4716" s="272" t="s">
        <v>1188</v>
      </c>
      <c r="V4716" s="272">
        <v>1</v>
      </c>
      <c r="W4716" s="272">
        <v>104430631</v>
      </c>
      <c r="X4716" s="272" t="s">
        <v>1344</v>
      </c>
      <c r="Z4716" s="272" t="s">
        <v>1172</v>
      </c>
      <c r="AA4716" s="272" t="s">
        <v>1172</v>
      </c>
      <c r="AB4716" s="463" t="s">
        <v>7267</v>
      </c>
      <c r="AG4716" s="465"/>
      <c r="AJ4716" s="289" t="s">
        <v>4938</v>
      </c>
      <c r="AK4716" s="272" t="s">
        <v>7319</v>
      </c>
    </row>
    <row r="4717" spans="1:37" ht="17" x14ac:dyDescent="0.2">
      <c r="A4717" s="271">
        <f t="shared" si="73"/>
        <v>4716</v>
      </c>
      <c r="B4717" s="271">
        <v>4716</v>
      </c>
      <c r="R4717" s="463"/>
      <c r="W4717" s="272">
        <v>353358909</v>
      </c>
      <c r="X4717" s="272" t="s">
        <v>1347</v>
      </c>
    </row>
    <row r="4718" spans="1:37" ht="51" x14ac:dyDescent="0.2">
      <c r="A4718" s="271">
        <f t="shared" si="73"/>
        <v>4717</v>
      </c>
      <c r="B4718" s="271">
        <v>4717</v>
      </c>
      <c r="C4718" s="272">
        <v>129084651</v>
      </c>
      <c r="D4718" s="272" t="s">
        <v>407</v>
      </c>
      <c r="E4718" s="272">
        <v>726699695</v>
      </c>
      <c r="F4718" s="272" t="s">
        <v>3551</v>
      </c>
      <c r="G4718" s="272">
        <v>700374192</v>
      </c>
      <c r="H4718" s="306" t="s">
        <v>7250</v>
      </c>
      <c r="I4718" s="306"/>
      <c r="L4718" s="464" t="s">
        <v>1225</v>
      </c>
      <c r="M4718" s="274">
        <v>45702</v>
      </c>
      <c r="N4718" s="272">
        <v>807835037</v>
      </c>
      <c r="O4718" s="272" t="s">
        <v>4957</v>
      </c>
      <c r="R4718" s="272" t="s">
        <v>1378</v>
      </c>
      <c r="S4718" s="272" t="s">
        <v>7320</v>
      </c>
      <c r="T4718" s="272" t="b">
        <v>1</v>
      </c>
      <c r="U4718" s="272" t="s">
        <v>1188</v>
      </c>
      <c r="V4718" s="272">
        <v>1</v>
      </c>
      <c r="W4718" s="272">
        <v>104430631</v>
      </c>
      <c r="X4718" s="272" t="s">
        <v>1344</v>
      </c>
      <c r="Z4718" s="272" t="s">
        <v>1172</v>
      </c>
      <c r="AA4718" s="272" t="s">
        <v>1172</v>
      </c>
      <c r="AG4718" s="465"/>
      <c r="AJ4718" s="289" t="s">
        <v>4938</v>
      </c>
      <c r="AK4718" s="463" t="s">
        <v>5218</v>
      </c>
    </row>
    <row r="4719" spans="1:37" ht="17" x14ac:dyDescent="0.2">
      <c r="A4719" s="271">
        <f t="shared" si="73"/>
        <v>4718</v>
      </c>
      <c r="B4719" s="271">
        <v>4718</v>
      </c>
      <c r="W4719" s="272">
        <v>353358909</v>
      </c>
      <c r="X4719" s="272" t="s">
        <v>1347</v>
      </c>
    </row>
    <row r="4720" spans="1:37" ht="68" x14ac:dyDescent="0.2">
      <c r="A4720" s="271">
        <f t="shared" si="73"/>
        <v>4719</v>
      </c>
      <c r="B4720" s="271">
        <v>4719</v>
      </c>
      <c r="C4720" s="272">
        <v>129084651</v>
      </c>
      <c r="D4720" s="272" t="s">
        <v>407</v>
      </c>
      <c r="E4720" s="272">
        <v>726699695</v>
      </c>
      <c r="F4720" s="272" t="s">
        <v>3551</v>
      </c>
      <c r="G4720" s="272">
        <v>700374192</v>
      </c>
      <c r="H4720" s="306" t="s">
        <v>7250</v>
      </c>
      <c r="I4720" s="306"/>
      <c r="L4720" s="464" t="s">
        <v>1225</v>
      </c>
      <c r="M4720" s="274">
        <v>45702</v>
      </c>
      <c r="N4720" s="272">
        <v>923333992</v>
      </c>
      <c r="O4720" s="463" t="s">
        <v>7321</v>
      </c>
      <c r="R4720" s="272" t="s">
        <v>5856</v>
      </c>
      <c r="S4720" s="463" t="s">
        <v>7322</v>
      </c>
      <c r="U4720" s="272" t="s">
        <v>1168</v>
      </c>
      <c r="V4720" s="272">
        <v>300</v>
      </c>
      <c r="X4720" s="272" t="s">
        <v>1170</v>
      </c>
      <c r="Z4720" s="272" t="s">
        <v>1172</v>
      </c>
      <c r="AA4720" s="272" t="s">
        <v>1172</v>
      </c>
      <c r="AB4720" s="272" t="s">
        <v>7323</v>
      </c>
      <c r="AG4720" s="465"/>
      <c r="AJ4720" s="289" t="s">
        <v>4938</v>
      </c>
      <c r="AK4720" s="463" t="s">
        <v>7324</v>
      </c>
    </row>
    <row r="4721" spans="1:37" ht="51" x14ac:dyDescent="0.2">
      <c r="A4721" s="271">
        <f t="shared" si="73"/>
        <v>4720</v>
      </c>
      <c r="B4721" s="271">
        <v>4720</v>
      </c>
      <c r="C4721" s="272">
        <v>129084651</v>
      </c>
      <c r="D4721" s="272" t="s">
        <v>407</v>
      </c>
      <c r="E4721" s="272">
        <v>726699695</v>
      </c>
      <c r="F4721" s="272" t="s">
        <v>3551</v>
      </c>
      <c r="G4721" s="272">
        <v>700374192</v>
      </c>
      <c r="H4721" s="306" t="s">
        <v>7250</v>
      </c>
      <c r="I4721" s="306"/>
      <c r="L4721" s="464" t="s">
        <v>1225</v>
      </c>
      <c r="M4721" s="274">
        <v>45702</v>
      </c>
      <c r="N4721" s="272">
        <v>178420302</v>
      </c>
      <c r="O4721" s="272" t="s">
        <v>4966</v>
      </c>
      <c r="R4721" s="463" t="s">
        <v>4967</v>
      </c>
      <c r="S4721" s="272" t="s">
        <v>7325</v>
      </c>
      <c r="T4721" s="272" t="b">
        <v>1</v>
      </c>
      <c r="U4721" s="272" t="s">
        <v>1188</v>
      </c>
      <c r="V4721" s="272">
        <v>1</v>
      </c>
      <c r="W4721" s="272">
        <v>104430631</v>
      </c>
      <c r="X4721" s="272" t="s">
        <v>1647</v>
      </c>
      <c r="AG4721" s="465"/>
      <c r="AJ4721" s="289" t="s">
        <v>4938</v>
      </c>
      <c r="AK4721" s="463" t="s">
        <v>5218</v>
      </c>
    </row>
    <row r="4722" spans="1:37" ht="17" x14ac:dyDescent="0.2">
      <c r="A4722" s="271">
        <f t="shared" si="73"/>
        <v>4721</v>
      </c>
      <c r="B4722" s="271">
        <v>4721</v>
      </c>
      <c r="W4722" s="272">
        <v>353358909</v>
      </c>
      <c r="X4722" s="272" t="s">
        <v>1649</v>
      </c>
    </row>
    <row r="4723" spans="1:37" ht="119" x14ac:dyDescent="0.2">
      <c r="A4723" s="271">
        <f t="shared" si="73"/>
        <v>4722</v>
      </c>
      <c r="B4723" s="271">
        <v>4722</v>
      </c>
      <c r="C4723" s="272">
        <v>129084651</v>
      </c>
      <c r="D4723" s="272" t="s">
        <v>407</v>
      </c>
      <c r="E4723" s="272">
        <v>726699695</v>
      </c>
      <c r="F4723" s="272" t="s">
        <v>3551</v>
      </c>
      <c r="L4723" s="464" t="s">
        <v>1225</v>
      </c>
      <c r="M4723" s="274">
        <v>45702</v>
      </c>
      <c r="N4723" s="272">
        <v>868232409</v>
      </c>
      <c r="O4723" s="306" t="s">
        <v>7326</v>
      </c>
      <c r="R4723" s="463" t="s">
        <v>7327</v>
      </c>
      <c r="S4723" s="463" t="s">
        <v>7328</v>
      </c>
      <c r="U4723" s="272" t="s">
        <v>1168</v>
      </c>
      <c r="V4723" s="272">
        <v>300</v>
      </c>
      <c r="X4723" s="272" t="s">
        <v>1170</v>
      </c>
      <c r="Z4723" s="272" t="s">
        <v>1172</v>
      </c>
      <c r="AA4723" s="272" t="s">
        <v>1171</v>
      </c>
      <c r="AG4723" s="275">
        <v>45548</v>
      </c>
      <c r="AJ4723" s="289" t="s">
        <v>4921</v>
      </c>
    </row>
    <row r="4724" spans="1:37" ht="85" x14ac:dyDescent="0.2">
      <c r="A4724" s="271">
        <f t="shared" si="73"/>
        <v>4723</v>
      </c>
      <c r="B4724" s="271">
        <v>4723</v>
      </c>
      <c r="C4724" s="272">
        <v>129084651</v>
      </c>
      <c r="D4724" s="272" t="s">
        <v>407</v>
      </c>
      <c r="E4724" s="272">
        <v>726699695</v>
      </c>
      <c r="F4724" s="272" t="s">
        <v>3551</v>
      </c>
      <c r="L4724" s="464" t="s">
        <v>1225</v>
      </c>
      <c r="M4724" s="274">
        <v>45702</v>
      </c>
      <c r="N4724" s="272">
        <v>739294356</v>
      </c>
      <c r="O4724" s="463" t="s">
        <v>7329</v>
      </c>
      <c r="R4724" s="272" t="s">
        <v>7330</v>
      </c>
      <c r="S4724" s="463" t="s">
        <v>7331</v>
      </c>
      <c r="U4724" s="272" t="s">
        <v>1188</v>
      </c>
      <c r="V4724" s="272">
        <v>2</v>
      </c>
      <c r="X4724" s="272" t="s">
        <v>1170</v>
      </c>
      <c r="Z4724" s="272" t="s">
        <v>1172</v>
      </c>
      <c r="AA4724" s="272" t="s">
        <v>1171</v>
      </c>
      <c r="AB4724" s="463" t="s">
        <v>7332</v>
      </c>
      <c r="AG4724" s="465"/>
      <c r="AJ4724" s="289" t="s">
        <v>5267</v>
      </c>
      <c r="AK4724" s="463" t="s">
        <v>7333</v>
      </c>
    </row>
    <row r="4725" spans="1:37" ht="34" x14ac:dyDescent="0.2">
      <c r="A4725" s="271">
        <f t="shared" si="73"/>
        <v>4724</v>
      </c>
      <c r="B4725" s="271">
        <v>4724</v>
      </c>
      <c r="C4725" s="272">
        <v>129084651</v>
      </c>
      <c r="D4725" s="272" t="s">
        <v>407</v>
      </c>
      <c r="E4725" s="272">
        <v>726699695</v>
      </c>
      <c r="F4725" s="272" t="s">
        <v>3551</v>
      </c>
      <c r="L4725" s="464" t="s">
        <v>1225</v>
      </c>
      <c r="M4725" s="274">
        <v>45702</v>
      </c>
      <c r="N4725" s="272">
        <v>847533056</v>
      </c>
      <c r="O4725" s="306" t="s">
        <v>7334</v>
      </c>
      <c r="R4725" s="272" t="s">
        <v>7335</v>
      </c>
      <c r="S4725" s="463" t="s">
        <v>7336</v>
      </c>
      <c r="U4725" s="272" t="s">
        <v>1188</v>
      </c>
      <c r="V4725" s="272">
        <v>1</v>
      </c>
      <c r="W4725" s="272">
        <v>104430631</v>
      </c>
      <c r="X4725" s="272" t="s">
        <v>1344</v>
      </c>
      <c r="Z4725" s="272" t="s">
        <v>1172</v>
      </c>
      <c r="AA4725" s="272" t="s">
        <v>1172</v>
      </c>
      <c r="AG4725" s="275">
        <v>45548</v>
      </c>
      <c r="AJ4725" s="289" t="s">
        <v>4927</v>
      </c>
    </row>
    <row r="4726" spans="1:37" ht="17" x14ac:dyDescent="0.2">
      <c r="A4726" s="271">
        <f t="shared" si="73"/>
        <v>4725</v>
      </c>
      <c r="B4726" s="271">
        <v>4725</v>
      </c>
      <c r="W4726" s="272">
        <v>353358909</v>
      </c>
      <c r="X4726" s="272" t="s">
        <v>1347</v>
      </c>
    </row>
    <row r="4727" spans="1:37" ht="34" x14ac:dyDescent="0.2">
      <c r="A4727" s="271">
        <f t="shared" si="73"/>
        <v>4726</v>
      </c>
      <c r="B4727" s="271">
        <v>4726</v>
      </c>
      <c r="C4727" s="272">
        <v>129084651</v>
      </c>
      <c r="D4727" s="272" t="s">
        <v>407</v>
      </c>
      <c r="E4727" s="272">
        <v>726699695</v>
      </c>
      <c r="F4727" s="272" t="s">
        <v>3551</v>
      </c>
      <c r="N4727" s="272">
        <v>403258164</v>
      </c>
      <c r="O4727" s="272" t="s">
        <v>7337</v>
      </c>
      <c r="R4727" s="463" t="s">
        <v>7338</v>
      </c>
      <c r="S4727" s="272" t="s">
        <v>7339</v>
      </c>
      <c r="U4727" s="272" t="s">
        <v>1188</v>
      </c>
      <c r="V4727" s="272">
        <v>1</v>
      </c>
      <c r="W4727" s="272">
        <v>104430631</v>
      </c>
      <c r="X4727" s="272" t="s">
        <v>1344</v>
      </c>
      <c r="Z4727" s="272" t="s">
        <v>1172</v>
      </c>
      <c r="AA4727" s="272" t="s">
        <v>1172</v>
      </c>
      <c r="AJ4727" s="289" t="s">
        <v>4927</v>
      </c>
    </row>
    <row r="4728" spans="1:37" ht="17" x14ac:dyDescent="0.2">
      <c r="A4728" s="271">
        <f t="shared" si="73"/>
        <v>4727</v>
      </c>
      <c r="B4728" s="271">
        <v>4727</v>
      </c>
      <c r="W4728" s="272">
        <v>353358909</v>
      </c>
      <c r="X4728" s="272" t="s">
        <v>1347</v>
      </c>
    </row>
    <row r="4729" spans="1:37" ht="68" x14ac:dyDescent="0.2">
      <c r="A4729" s="271">
        <f t="shared" si="73"/>
        <v>4728</v>
      </c>
      <c r="B4729" s="271">
        <v>4728</v>
      </c>
      <c r="C4729" s="272">
        <v>129084651</v>
      </c>
      <c r="D4729" s="272" t="s">
        <v>407</v>
      </c>
      <c r="E4729" s="272">
        <v>726699695</v>
      </c>
      <c r="F4729" s="272" t="s">
        <v>3551</v>
      </c>
      <c r="L4729" s="464" t="s">
        <v>1225</v>
      </c>
      <c r="M4729" s="274">
        <v>45702</v>
      </c>
      <c r="N4729" s="272">
        <v>118061122</v>
      </c>
      <c r="O4729" s="463" t="s">
        <v>7340</v>
      </c>
      <c r="R4729" s="463" t="s">
        <v>7341</v>
      </c>
      <c r="S4729" s="463" t="s">
        <v>7342</v>
      </c>
      <c r="U4729" s="272" t="s">
        <v>1168</v>
      </c>
      <c r="V4729" s="272">
        <v>300</v>
      </c>
      <c r="X4729" s="272" t="s">
        <v>1170</v>
      </c>
      <c r="Z4729" s="272" t="s">
        <v>1172</v>
      </c>
      <c r="AA4729" s="272" t="s">
        <v>1172</v>
      </c>
      <c r="AJ4729" s="289" t="s">
        <v>4921</v>
      </c>
    </row>
    <row r="4730" spans="1:37" ht="119" x14ac:dyDescent="0.2">
      <c r="A4730" s="271">
        <f t="shared" si="73"/>
        <v>4729</v>
      </c>
      <c r="B4730" s="271">
        <v>4729</v>
      </c>
      <c r="C4730" s="272">
        <v>129084651</v>
      </c>
      <c r="D4730" s="272" t="s">
        <v>407</v>
      </c>
      <c r="E4730" s="272">
        <v>726699695</v>
      </c>
      <c r="F4730" s="272" t="s">
        <v>3551</v>
      </c>
      <c r="L4730" s="464" t="s">
        <v>1225</v>
      </c>
      <c r="M4730" s="274">
        <v>45702</v>
      </c>
      <c r="N4730" s="272">
        <v>518387017</v>
      </c>
      <c r="O4730" s="306" t="s">
        <v>7343</v>
      </c>
      <c r="R4730" s="272" t="s">
        <v>7344</v>
      </c>
      <c r="S4730" s="463" t="s">
        <v>7345</v>
      </c>
      <c r="U4730" s="272" t="s">
        <v>1168</v>
      </c>
      <c r="V4730" s="272">
        <v>300</v>
      </c>
      <c r="X4730" s="272" t="s">
        <v>1170</v>
      </c>
      <c r="Z4730" s="272" t="s">
        <v>1172</v>
      </c>
      <c r="AA4730" s="272" t="s">
        <v>1172</v>
      </c>
      <c r="AB4730" s="463" t="s">
        <v>4969</v>
      </c>
      <c r="AG4730" s="465"/>
      <c r="AJ4730" s="289" t="s">
        <v>4921</v>
      </c>
      <c r="AK4730" s="463" t="s">
        <v>5268</v>
      </c>
    </row>
    <row r="4731" spans="1:37" ht="34" x14ac:dyDescent="0.2">
      <c r="A4731" s="271">
        <f t="shared" si="73"/>
        <v>4730</v>
      </c>
      <c r="B4731" s="271">
        <v>4730</v>
      </c>
      <c r="C4731" s="272">
        <v>129084651</v>
      </c>
      <c r="D4731" s="272" t="s">
        <v>407</v>
      </c>
      <c r="E4731" s="272">
        <v>726699695</v>
      </c>
      <c r="F4731" s="272" t="s">
        <v>3551</v>
      </c>
      <c r="N4731" s="272">
        <v>279637054</v>
      </c>
      <c r="O4731" s="635" t="s">
        <v>15155</v>
      </c>
      <c r="R4731" s="272" t="s">
        <v>7346</v>
      </c>
      <c r="S4731" s="628" t="s">
        <v>15126</v>
      </c>
      <c r="U4731" s="272" t="s">
        <v>1168</v>
      </c>
      <c r="V4731" s="272">
        <v>17</v>
      </c>
      <c r="Z4731" s="272" t="s">
        <v>1172</v>
      </c>
      <c r="AA4731" s="272" t="s">
        <v>1172</v>
      </c>
      <c r="AB4731" s="463" t="s">
        <v>7347</v>
      </c>
      <c r="AG4731" s="454"/>
      <c r="AJ4731" s="289" t="s">
        <v>7246</v>
      </c>
      <c r="AK4731" s="474" t="s">
        <v>5268</v>
      </c>
    </row>
    <row r="4732" spans="1:37" ht="34" x14ac:dyDescent="0.2">
      <c r="A4732" s="271">
        <f t="shared" si="73"/>
        <v>4731</v>
      </c>
      <c r="B4732" s="271">
        <v>4731</v>
      </c>
      <c r="C4732" s="272">
        <v>129084651</v>
      </c>
      <c r="D4732" s="272" t="s">
        <v>407</v>
      </c>
      <c r="E4732" s="272">
        <v>726699695</v>
      </c>
      <c r="F4732" s="272" t="s">
        <v>3551</v>
      </c>
      <c r="N4732" s="272">
        <v>988878019</v>
      </c>
      <c r="O4732" s="272" t="s">
        <v>7348</v>
      </c>
      <c r="R4732" s="272" t="s">
        <v>7349</v>
      </c>
      <c r="S4732" s="272" t="s">
        <v>7350</v>
      </c>
      <c r="U4732" s="272" t="s">
        <v>1168</v>
      </c>
      <c r="V4732" s="272">
        <v>70</v>
      </c>
      <c r="X4732" s="272" t="s">
        <v>1170</v>
      </c>
      <c r="Z4732" s="272" t="s">
        <v>1172</v>
      </c>
      <c r="AA4732" s="272" t="s">
        <v>1171</v>
      </c>
      <c r="AG4732" s="275">
        <v>44417</v>
      </c>
      <c r="AJ4732" s="289" t="s">
        <v>4921</v>
      </c>
    </row>
    <row r="4733" spans="1:37" ht="51" x14ac:dyDescent="0.2">
      <c r="A4733" s="271">
        <f t="shared" si="73"/>
        <v>4732</v>
      </c>
      <c r="B4733" s="271">
        <v>4732</v>
      </c>
      <c r="C4733" s="272">
        <v>129084651</v>
      </c>
      <c r="D4733" s="272" t="s">
        <v>407</v>
      </c>
      <c r="E4733" s="272">
        <v>726699695</v>
      </c>
      <c r="F4733" s="272" t="s">
        <v>3551</v>
      </c>
      <c r="G4733" s="272">
        <v>530742915</v>
      </c>
      <c r="H4733" s="272" t="s">
        <v>7351</v>
      </c>
      <c r="N4733" s="272">
        <v>641572847</v>
      </c>
      <c r="O4733" s="272" t="s">
        <v>7252</v>
      </c>
      <c r="R4733" s="463" t="s">
        <v>7252</v>
      </c>
      <c r="S4733" s="272" t="s">
        <v>7352</v>
      </c>
      <c r="T4733" s="272" t="b">
        <v>0</v>
      </c>
      <c r="U4733" s="272" t="s">
        <v>1188</v>
      </c>
      <c r="V4733" s="272">
        <v>1</v>
      </c>
      <c r="W4733" s="272">
        <v>104430631</v>
      </c>
      <c r="X4733" s="272" t="s">
        <v>1344</v>
      </c>
      <c r="Z4733" s="272" t="s">
        <v>1172</v>
      </c>
      <c r="AA4733" s="272" t="s">
        <v>1172</v>
      </c>
      <c r="AG4733" s="275">
        <v>45317</v>
      </c>
      <c r="AJ4733" s="289" t="s">
        <v>4938</v>
      </c>
      <c r="AK4733" s="463" t="s">
        <v>5218</v>
      </c>
    </row>
    <row r="4734" spans="1:37" ht="17" x14ac:dyDescent="0.2">
      <c r="A4734" s="271">
        <f t="shared" si="73"/>
        <v>4733</v>
      </c>
      <c r="B4734" s="271">
        <v>4733</v>
      </c>
      <c r="W4734" s="272">
        <v>353358909</v>
      </c>
      <c r="X4734" s="272" t="s">
        <v>1347</v>
      </c>
    </row>
    <row r="4735" spans="1:37" ht="51" x14ac:dyDescent="0.2">
      <c r="A4735" s="271">
        <f t="shared" si="73"/>
        <v>4734</v>
      </c>
      <c r="B4735" s="271">
        <v>4734</v>
      </c>
      <c r="C4735" s="272">
        <v>129084651</v>
      </c>
      <c r="D4735" s="272" t="s">
        <v>407</v>
      </c>
      <c r="E4735" s="272">
        <v>726699695</v>
      </c>
      <c r="F4735" s="272" t="s">
        <v>3551</v>
      </c>
      <c r="G4735" s="272">
        <v>530742915</v>
      </c>
      <c r="H4735" s="272" t="s">
        <v>7351</v>
      </c>
      <c r="L4735" s="273" t="s">
        <v>1225</v>
      </c>
      <c r="M4735" s="274">
        <v>45112</v>
      </c>
      <c r="N4735" s="272">
        <v>592592455</v>
      </c>
      <c r="O4735" s="272" t="s">
        <v>7254</v>
      </c>
      <c r="R4735" s="463" t="s">
        <v>7255</v>
      </c>
      <c r="S4735" s="272" t="s">
        <v>7353</v>
      </c>
      <c r="T4735" s="272" t="b">
        <v>1</v>
      </c>
      <c r="U4735" s="272" t="s">
        <v>1188</v>
      </c>
      <c r="V4735" s="272">
        <v>1</v>
      </c>
      <c r="W4735" s="272">
        <v>104430631</v>
      </c>
      <c r="X4735" s="272" t="s">
        <v>1344</v>
      </c>
      <c r="Z4735" s="272" t="s">
        <v>1172</v>
      </c>
      <c r="AA4735" s="272" t="s">
        <v>1172</v>
      </c>
      <c r="AG4735" s="275">
        <v>44964</v>
      </c>
      <c r="AJ4735" s="289" t="s">
        <v>4938</v>
      </c>
      <c r="AK4735" s="272" t="s">
        <v>7258</v>
      </c>
    </row>
    <row r="4736" spans="1:37" ht="17" x14ac:dyDescent="0.2">
      <c r="A4736" s="271">
        <f t="shared" si="73"/>
        <v>4735</v>
      </c>
      <c r="B4736" s="271">
        <v>4735</v>
      </c>
      <c r="W4736" s="272">
        <v>353358909</v>
      </c>
      <c r="X4736" s="272" t="s">
        <v>1347</v>
      </c>
    </row>
    <row r="4737" spans="1:37" ht="51" x14ac:dyDescent="0.2">
      <c r="A4737" s="271">
        <f t="shared" si="73"/>
        <v>4736</v>
      </c>
      <c r="B4737" s="271">
        <v>4736</v>
      </c>
      <c r="C4737" s="272">
        <v>129084651</v>
      </c>
      <c r="D4737" s="272" t="s">
        <v>407</v>
      </c>
      <c r="E4737" s="272">
        <v>726699695</v>
      </c>
      <c r="F4737" s="272" t="s">
        <v>3551</v>
      </c>
      <c r="G4737" s="272">
        <v>530742915</v>
      </c>
      <c r="H4737" s="272" t="s">
        <v>7351</v>
      </c>
      <c r="L4737" s="273" t="s">
        <v>1690</v>
      </c>
      <c r="M4737" s="274">
        <v>45112</v>
      </c>
      <c r="N4737" s="272">
        <v>711138281</v>
      </c>
      <c r="O4737" s="272" t="s">
        <v>7259</v>
      </c>
      <c r="R4737" s="463" t="s">
        <v>7260</v>
      </c>
      <c r="S4737" s="272" t="s">
        <v>7354</v>
      </c>
      <c r="T4737" s="272" t="b">
        <v>1</v>
      </c>
      <c r="U4737" s="272" t="s">
        <v>1188</v>
      </c>
      <c r="V4737" s="272">
        <v>1</v>
      </c>
      <c r="W4737" s="272">
        <v>104430631</v>
      </c>
      <c r="X4737" s="272" t="s">
        <v>1344</v>
      </c>
      <c r="Z4737" s="272" t="s">
        <v>1172</v>
      </c>
      <c r="AA4737" s="272" t="s">
        <v>1172</v>
      </c>
      <c r="AG4737" s="275">
        <v>44937</v>
      </c>
      <c r="AJ4737" s="289" t="s">
        <v>4938</v>
      </c>
      <c r="AK4737" s="272" t="s">
        <v>7262</v>
      </c>
    </row>
    <row r="4738" spans="1:37" ht="34" x14ac:dyDescent="0.2">
      <c r="A4738" s="271">
        <f t="shared" si="73"/>
        <v>4737</v>
      </c>
      <c r="B4738" s="271">
        <v>4737</v>
      </c>
      <c r="L4738" s="273" t="s">
        <v>1690</v>
      </c>
      <c r="M4738" s="274">
        <v>45112</v>
      </c>
      <c r="R4738" s="463"/>
      <c r="W4738" s="272">
        <v>353358909</v>
      </c>
      <c r="X4738" s="272" t="s">
        <v>1347</v>
      </c>
      <c r="AG4738" s="275">
        <v>45071</v>
      </c>
      <c r="AK4738" s="272" t="s">
        <v>7263</v>
      </c>
    </row>
    <row r="4739" spans="1:37" ht="51" x14ac:dyDescent="0.2">
      <c r="A4739" s="271">
        <f t="shared" si="73"/>
        <v>4738</v>
      </c>
      <c r="B4739" s="271">
        <v>4738</v>
      </c>
      <c r="C4739" s="272">
        <v>129084651</v>
      </c>
      <c r="D4739" s="272" t="s">
        <v>407</v>
      </c>
      <c r="E4739" s="272">
        <v>726699695</v>
      </c>
      <c r="F4739" s="272" t="s">
        <v>3551</v>
      </c>
      <c r="G4739" s="272">
        <v>530742915</v>
      </c>
      <c r="H4739" s="272" t="s">
        <v>7351</v>
      </c>
      <c r="L4739" s="273" t="s">
        <v>1279</v>
      </c>
      <c r="M4739" s="274">
        <v>45112</v>
      </c>
      <c r="N4739" s="272">
        <v>149230791</v>
      </c>
      <c r="O4739" s="272" t="s">
        <v>7264</v>
      </c>
      <c r="R4739" s="272" t="s">
        <v>7265</v>
      </c>
      <c r="S4739" s="272" t="s">
        <v>7355</v>
      </c>
      <c r="T4739" s="272" t="b">
        <v>1</v>
      </c>
      <c r="U4739" s="272" t="s">
        <v>1188</v>
      </c>
      <c r="V4739" s="272">
        <v>1</v>
      </c>
      <c r="W4739" s="272">
        <v>104430631</v>
      </c>
      <c r="X4739" s="272" t="s">
        <v>1344</v>
      </c>
      <c r="Z4739" s="272" t="s">
        <v>1172</v>
      </c>
      <c r="AA4739" s="272" t="s">
        <v>1172</v>
      </c>
      <c r="AG4739" s="275">
        <v>44937</v>
      </c>
      <c r="AJ4739" s="289" t="s">
        <v>4938</v>
      </c>
      <c r="AK4739" s="272" t="s">
        <v>7268</v>
      </c>
    </row>
    <row r="4740" spans="1:37" ht="17" x14ac:dyDescent="0.2">
      <c r="A4740" s="271">
        <f t="shared" ref="A4740:A4803" si="74">A4739+1</f>
        <v>4739</v>
      </c>
      <c r="B4740" s="271">
        <v>4739</v>
      </c>
      <c r="R4740" s="463"/>
      <c r="W4740" s="272">
        <v>353358909</v>
      </c>
      <c r="X4740" s="272" t="s">
        <v>1347</v>
      </c>
    </row>
    <row r="4741" spans="1:37" ht="51" x14ac:dyDescent="0.2">
      <c r="A4741" s="271">
        <f t="shared" si="74"/>
        <v>4740</v>
      </c>
      <c r="B4741" s="271">
        <v>4740</v>
      </c>
      <c r="C4741" s="272">
        <v>129084651</v>
      </c>
      <c r="D4741" s="272" t="s">
        <v>407</v>
      </c>
      <c r="E4741" s="272">
        <v>726699695</v>
      </c>
      <c r="F4741" s="272" t="s">
        <v>3551</v>
      </c>
      <c r="G4741" s="272">
        <v>530742915</v>
      </c>
      <c r="H4741" s="272" t="s">
        <v>7351</v>
      </c>
      <c r="L4741" s="273" t="s">
        <v>1690</v>
      </c>
      <c r="M4741" s="274">
        <v>45112</v>
      </c>
      <c r="N4741" s="272">
        <v>596792238</v>
      </c>
      <c r="O4741" s="272" t="s">
        <v>7269</v>
      </c>
      <c r="R4741" s="463" t="s">
        <v>7270</v>
      </c>
      <c r="S4741" s="272" t="s">
        <v>7356</v>
      </c>
      <c r="T4741" s="272" t="b">
        <v>1</v>
      </c>
      <c r="U4741" s="272" t="s">
        <v>1188</v>
      </c>
      <c r="V4741" s="272">
        <v>1</v>
      </c>
      <c r="W4741" s="272">
        <v>104430631</v>
      </c>
      <c r="X4741" s="272" t="s">
        <v>1344</v>
      </c>
      <c r="Z4741" s="272" t="s">
        <v>1172</v>
      </c>
      <c r="AA4741" s="272" t="s">
        <v>1172</v>
      </c>
      <c r="AG4741" s="275">
        <v>44937</v>
      </c>
      <c r="AJ4741" s="289" t="s">
        <v>4938</v>
      </c>
      <c r="AK4741" s="272" t="s">
        <v>7262</v>
      </c>
    </row>
    <row r="4742" spans="1:37" ht="34" x14ac:dyDescent="0.2">
      <c r="A4742" s="271">
        <f t="shared" si="74"/>
        <v>4741</v>
      </c>
      <c r="B4742" s="271">
        <v>4741</v>
      </c>
      <c r="L4742" s="273" t="s">
        <v>1690</v>
      </c>
      <c r="M4742" s="274">
        <v>45112</v>
      </c>
      <c r="R4742" s="463"/>
      <c r="W4742" s="272">
        <v>353358909</v>
      </c>
      <c r="X4742" s="272" t="s">
        <v>1347</v>
      </c>
      <c r="AG4742" s="275">
        <v>45071</v>
      </c>
      <c r="AK4742" s="272" t="s">
        <v>7263</v>
      </c>
    </row>
    <row r="4743" spans="1:37" ht="51" x14ac:dyDescent="0.2">
      <c r="A4743" s="271">
        <f t="shared" si="74"/>
        <v>4742</v>
      </c>
      <c r="B4743" s="271">
        <v>4742</v>
      </c>
      <c r="C4743" s="272">
        <v>129084651</v>
      </c>
      <c r="D4743" s="272" t="s">
        <v>407</v>
      </c>
      <c r="E4743" s="272">
        <v>726699695</v>
      </c>
      <c r="F4743" s="272" t="s">
        <v>3551</v>
      </c>
      <c r="G4743" s="272">
        <v>530742915</v>
      </c>
      <c r="H4743" s="272" t="s">
        <v>7351</v>
      </c>
      <c r="L4743" s="273" t="s">
        <v>1279</v>
      </c>
      <c r="M4743" s="274">
        <v>45112</v>
      </c>
      <c r="N4743" s="272">
        <v>439857718</v>
      </c>
      <c r="O4743" s="272" t="s">
        <v>7272</v>
      </c>
      <c r="R4743" s="272" t="s">
        <v>7273</v>
      </c>
      <c r="S4743" s="272" t="s">
        <v>7357</v>
      </c>
      <c r="T4743" s="272" t="b">
        <v>1</v>
      </c>
      <c r="U4743" s="272" t="s">
        <v>1188</v>
      </c>
      <c r="V4743" s="272">
        <v>1</v>
      </c>
      <c r="W4743" s="272">
        <v>104430631</v>
      </c>
      <c r="X4743" s="272" t="s">
        <v>1344</v>
      </c>
      <c r="Z4743" s="272" t="s">
        <v>1172</v>
      </c>
      <c r="AA4743" s="272" t="s">
        <v>1172</v>
      </c>
      <c r="AG4743" s="275">
        <v>44937</v>
      </c>
      <c r="AJ4743" s="289" t="s">
        <v>4938</v>
      </c>
      <c r="AK4743" s="272" t="s">
        <v>7275</v>
      </c>
    </row>
    <row r="4744" spans="1:37" ht="17" x14ac:dyDescent="0.2">
      <c r="A4744" s="271">
        <f t="shared" si="74"/>
        <v>4743</v>
      </c>
      <c r="B4744" s="271">
        <v>4743</v>
      </c>
      <c r="R4744" s="463"/>
      <c r="W4744" s="272">
        <v>353358909</v>
      </c>
      <c r="X4744" s="272" t="s">
        <v>1347</v>
      </c>
    </row>
    <row r="4745" spans="1:37" ht="51" x14ac:dyDescent="0.2">
      <c r="A4745" s="271">
        <f t="shared" si="74"/>
        <v>4744</v>
      </c>
      <c r="B4745" s="271">
        <v>4744</v>
      </c>
      <c r="C4745" s="272">
        <v>129084651</v>
      </c>
      <c r="D4745" s="272" t="s">
        <v>407</v>
      </c>
      <c r="E4745" s="272">
        <v>726699695</v>
      </c>
      <c r="F4745" s="272" t="s">
        <v>3551</v>
      </c>
      <c r="G4745" s="272">
        <v>530742915</v>
      </c>
      <c r="H4745" s="272" t="s">
        <v>7351</v>
      </c>
      <c r="L4745" s="273" t="s">
        <v>1225</v>
      </c>
      <c r="M4745" s="274">
        <v>45112</v>
      </c>
      <c r="N4745" s="272">
        <v>133362151</v>
      </c>
      <c r="O4745" s="272" t="s">
        <v>7276</v>
      </c>
      <c r="R4745" s="272" t="s">
        <v>7277</v>
      </c>
      <c r="S4745" s="272" t="s">
        <v>7358</v>
      </c>
      <c r="T4745" s="272" t="b">
        <v>1</v>
      </c>
      <c r="U4745" s="272" t="s">
        <v>1188</v>
      </c>
      <c r="V4745" s="272">
        <v>1</v>
      </c>
      <c r="W4745" s="272">
        <v>104430631</v>
      </c>
      <c r="X4745" s="272" t="s">
        <v>1344</v>
      </c>
      <c r="Z4745" s="272" t="s">
        <v>1172</v>
      </c>
      <c r="AA4745" s="272" t="s">
        <v>1172</v>
      </c>
      <c r="AG4745" s="275">
        <v>44937</v>
      </c>
      <c r="AJ4745" s="289" t="s">
        <v>4938</v>
      </c>
      <c r="AK4745" s="272" t="s">
        <v>7279</v>
      </c>
    </row>
    <row r="4746" spans="1:37" ht="17" x14ac:dyDescent="0.2">
      <c r="A4746" s="271">
        <f t="shared" si="74"/>
        <v>4745</v>
      </c>
      <c r="B4746" s="271">
        <v>4745</v>
      </c>
      <c r="R4746" s="463"/>
      <c r="W4746" s="272">
        <v>353358909</v>
      </c>
      <c r="X4746" s="272" t="s">
        <v>1347</v>
      </c>
    </row>
    <row r="4747" spans="1:37" ht="51" x14ac:dyDescent="0.2">
      <c r="A4747" s="271">
        <f t="shared" si="74"/>
        <v>4746</v>
      </c>
      <c r="B4747" s="271">
        <v>4746</v>
      </c>
      <c r="C4747" s="272">
        <v>129084651</v>
      </c>
      <c r="D4747" s="272" t="s">
        <v>407</v>
      </c>
      <c r="E4747" s="272">
        <v>726699695</v>
      </c>
      <c r="F4747" s="272" t="s">
        <v>3551</v>
      </c>
      <c r="G4747" s="272">
        <v>530742915</v>
      </c>
      <c r="H4747" s="272" t="s">
        <v>7351</v>
      </c>
      <c r="L4747" s="273" t="s">
        <v>1225</v>
      </c>
      <c r="M4747" s="274">
        <v>45112</v>
      </c>
      <c r="N4747" s="272">
        <v>372993567</v>
      </c>
      <c r="O4747" s="272" t="s">
        <v>7280</v>
      </c>
      <c r="R4747" s="463" t="s">
        <v>7281</v>
      </c>
      <c r="S4747" s="272" t="s">
        <v>7359</v>
      </c>
      <c r="T4747" s="272" t="b">
        <v>1</v>
      </c>
      <c r="U4747" s="272" t="s">
        <v>1188</v>
      </c>
      <c r="V4747" s="272">
        <v>1</v>
      </c>
      <c r="W4747" s="272">
        <v>104430631</v>
      </c>
      <c r="X4747" s="272" t="s">
        <v>1344</v>
      </c>
      <c r="Z4747" s="272" t="s">
        <v>1172</v>
      </c>
      <c r="AA4747" s="272" t="s">
        <v>1172</v>
      </c>
      <c r="AG4747" s="275">
        <v>44937</v>
      </c>
      <c r="AJ4747" s="289" t="s">
        <v>4938</v>
      </c>
      <c r="AK4747" s="272" t="s">
        <v>7258</v>
      </c>
    </row>
    <row r="4748" spans="1:37" ht="17" x14ac:dyDescent="0.2">
      <c r="A4748" s="271">
        <f t="shared" si="74"/>
        <v>4747</v>
      </c>
      <c r="B4748" s="271">
        <v>4747</v>
      </c>
      <c r="R4748" s="463"/>
      <c r="W4748" s="272">
        <v>353358909</v>
      </c>
      <c r="X4748" s="272" t="s">
        <v>1347</v>
      </c>
    </row>
    <row r="4749" spans="1:37" ht="51" x14ac:dyDescent="0.2">
      <c r="A4749" s="271">
        <f t="shared" si="74"/>
        <v>4748</v>
      </c>
      <c r="B4749" s="271">
        <v>4748</v>
      </c>
      <c r="C4749" s="272">
        <v>129084651</v>
      </c>
      <c r="D4749" s="272" t="s">
        <v>407</v>
      </c>
      <c r="E4749" s="272">
        <v>726699695</v>
      </c>
      <c r="F4749" s="272" t="s">
        <v>3551</v>
      </c>
      <c r="G4749" s="272">
        <v>530742915</v>
      </c>
      <c r="H4749" s="272" t="s">
        <v>7351</v>
      </c>
      <c r="L4749" s="273" t="s">
        <v>1690</v>
      </c>
      <c r="M4749" s="274">
        <v>45112</v>
      </c>
      <c r="N4749" s="272">
        <v>620577362</v>
      </c>
      <c r="O4749" s="272" t="s">
        <v>7283</v>
      </c>
      <c r="R4749" s="463" t="s">
        <v>7283</v>
      </c>
      <c r="S4749" s="272" t="s">
        <v>7360</v>
      </c>
      <c r="T4749" s="272" t="b">
        <v>1</v>
      </c>
      <c r="U4749" s="272" t="s">
        <v>1188</v>
      </c>
      <c r="V4749" s="272">
        <v>1</v>
      </c>
      <c r="W4749" s="272">
        <v>104430631</v>
      </c>
      <c r="X4749" s="272" t="s">
        <v>1344</v>
      </c>
      <c r="Z4749" s="272" t="s">
        <v>1172</v>
      </c>
      <c r="AA4749" s="272" t="s">
        <v>1172</v>
      </c>
      <c r="AG4749" s="275">
        <v>44937</v>
      </c>
      <c r="AJ4749" s="289" t="s">
        <v>4938</v>
      </c>
      <c r="AK4749" s="272" t="s">
        <v>7262</v>
      </c>
    </row>
    <row r="4750" spans="1:37" ht="34" x14ac:dyDescent="0.2">
      <c r="A4750" s="271">
        <f t="shared" si="74"/>
        <v>4749</v>
      </c>
      <c r="B4750" s="271">
        <v>4749</v>
      </c>
      <c r="L4750" s="273" t="s">
        <v>1690</v>
      </c>
      <c r="M4750" s="274">
        <v>45112</v>
      </c>
      <c r="W4750" s="272">
        <v>353358909</v>
      </c>
      <c r="X4750" s="272" t="s">
        <v>1347</v>
      </c>
      <c r="AG4750" s="275">
        <v>45071</v>
      </c>
      <c r="AK4750" s="272" t="s">
        <v>7263</v>
      </c>
    </row>
    <row r="4751" spans="1:37" ht="51" x14ac:dyDescent="0.2">
      <c r="A4751" s="271">
        <f t="shared" si="74"/>
        <v>4750</v>
      </c>
      <c r="B4751" s="271">
        <v>4750</v>
      </c>
      <c r="C4751" s="272">
        <v>129084651</v>
      </c>
      <c r="D4751" s="272" t="s">
        <v>407</v>
      </c>
      <c r="E4751" s="272">
        <v>726699695</v>
      </c>
      <c r="F4751" s="272" t="s">
        <v>3551</v>
      </c>
      <c r="G4751" s="272">
        <v>530742915</v>
      </c>
      <c r="H4751" s="272" t="s">
        <v>7351</v>
      </c>
      <c r="L4751" s="273" t="s">
        <v>1279</v>
      </c>
      <c r="M4751" s="274">
        <v>45112</v>
      </c>
      <c r="N4751" s="272">
        <v>927863729</v>
      </c>
      <c r="O4751" s="272" t="s">
        <v>7285</v>
      </c>
      <c r="R4751" s="272" t="s">
        <v>7286</v>
      </c>
      <c r="S4751" s="272" t="s">
        <v>7361</v>
      </c>
      <c r="T4751" s="272" t="b">
        <v>1</v>
      </c>
      <c r="U4751" s="272" t="s">
        <v>1188</v>
      </c>
      <c r="V4751" s="272">
        <v>1</v>
      </c>
      <c r="W4751" s="272">
        <v>104430631</v>
      </c>
      <c r="X4751" s="272" t="s">
        <v>1344</v>
      </c>
      <c r="Z4751" s="272" t="s">
        <v>1172</v>
      </c>
      <c r="AA4751" s="272" t="s">
        <v>1172</v>
      </c>
      <c r="AG4751" s="275">
        <v>44937</v>
      </c>
      <c r="AJ4751" s="289" t="s">
        <v>4938</v>
      </c>
      <c r="AK4751" s="272" t="s">
        <v>7362</v>
      </c>
    </row>
    <row r="4752" spans="1:37" ht="17" x14ac:dyDescent="0.2">
      <c r="A4752" s="271">
        <f t="shared" si="74"/>
        <v>4751</v>
      </c>
      <c r="B4752" s="271">
        <v>4751</v>
      </c>
      <c r="R4752" s="463"/>
      <c r="W4752" s="272">
        <v>353358909</v>
      </c>
      <c r="X4752" s="272" t="s">
        <v>1347</v>
      </c>
    </row>
    <row r="4753" spans="1:37" ht="51" x14ac:dyDescent="0.2">
      <c r="A4753" s="271">
        <f t="shared" si="74"/>
        <v>4752</v>
      </c>
      <c r="B4753" s="271">
        <v>4752</v>
      </c>
      <c r="C4753" s="272">
        <v>129084651</v>
      </c>
      <c r="D4753" s="272" t="s">
        <v>407</v>
      </c>
      <c r="E4753" s="272">
        <v>726699695</v>
      </c>
      <c r="F4753" s="272" t="s">
        <v>3551</v>
      </c>
      <c r="G4753" s="272">
        <v>530742915</v>
      </c>
      <c r="H4753" s="272" t="s">
        <v>7351</v>
      </c>
      <c r="L4753" s="273" t="s">
        <v>1690</v>
      </c>
      <c r="M4753" s="274">
        <v>45112</v>
      </c>
      <c r="N4753" s="272">
        <v>580409149</v>
      </c>
      <c r="O4753" s="272" t="s">
        <v>7289</v>
      </c>
      <c r="R4753" s="272" t="s">
        <v>7289</v>
      </c>
      <c r="S4753" s="272" t="s">
        <v>7363</v>
      </c>
      <c r="T4753" s="272" t="b">
        <v>1</v>
      </c>
      <c r="U4753" s="272" t="s">
        <v>1188</v>
      </c>
      <c r="V4753" s="272">
        <v>1</v>
      </c>
      <c r="W4753" s="272">
        <v>104430631</v>
      </c>
      <c r="X4753" s="272" t="s">
        <v>1344</v>
      </c>
      <c r="Z4753" s="272" t="s">
        <v>1172</v>
      </c>
      <c r="AA4753" s="272" t="s">
        <v>1172</v>
      </c>
      <c r="AG4753" s="275">
        <v>44937</v>
      </c>
      <c r="AJ4753" s="289" t="s">
        <v>4938</v>
      </c>
      <c r="AK4753" s="272" t="s">
        <v>7262</v>
      </c>
    </row>
    <row r="4754" spans="1:37" ht="34" x14ac:dyDescent="0.2">
      <c r="A4754" s="271">
        <f t="shared" si="74"/>
        <v>4753</v>
      </c>
      <c r="B4754" s="271">
        <v>4753</v>
      </c>
      <c r="L4754" s="273" t="s">
        <v>1690</v>
      </c>
      <c r="M4754" s="274">
        <v>45112</v>
      </c>
      <c r="R4754" s="463"/>
      <c r="W4754" s="272">
        <v>353358909</v>
      </c>
      <c r="X4754" s="272" t="s">
        <v>1347</v>
      </c>
      <c r="AG4754" s="275">
        <v>45071</v>
      </c>
      <c r="AK4754" s="272" t="s">
        <v>7263</v>
      </c>
    </row>
    <row r="4755" spans="1:37" ht="51" x14ac:dyDescent="0.2">
      <c r="A4755" s="271">
        <f t="shared" si="74"/>
        <v>4754</v>
      </c>
      <c r="B4755" s="271">
        <v>4754</v>
      </c>
      <c r="C4755" s="272">
        <v>129084651</v>
      </c>
      <c r="D4755" s="272" t="s">
        <v>407</v>
      </c>
      <c r="E4755" s="272">
        <v>726699695</v>
      </c>
      <c r="F4755" s="272" t="s">
        <v>3551</v>
      </c>
      <c r="G4755" s="272">
        <v>530742915</v>
      </c>
      <c r="H4755" s="272" t="s">
        <v>7351</v>
      </c>
      <c r="L4755" s="273" t="s">
        <v>1279</v>
      </c>
      <c r="M4755" s="274">
        <v>45112</v>
      </c>
      <c r="N4755" s="272">
        <v>709307391</v>
      </c>
      <c r="O4755" s="272" t="s">
        <v>7291</v>
      </c>
      <c r="R4755" s="272" t="s">
        <v>7292</v>
      </c>
      <c r="S4755" s="272" t="s">
        <v>7364</v>
      </c>
      <c r="T4755" s="272" t="b">
        <v>1</v>
      </c>
      <c r="U4755" s="272" t="s">
        <v>1188</v>
      </c>
      <c r="V4755" s="272">
        <v>1</v>
      </c>
      <c r="W4755" s="272">
        <v>104430631</v>
      </c>
      <c r="X4755" s="272" t="s">
        <v>1344</v>
      </c>
      <c r="Z4755" s="272" t="s">
        <v>1172</v>
      </c>
      <c r="AA4755" s="272" t="s">
        <v>1172</v>
      </c>
      <c r="AG4755" s="275">
        <v>44937</v>
      </c>
      <c r="AJ4755" s="289" t="s">
        <v>4938</v>
      </c>
      <c r="AK4755" s="272" t="s">
        <v>7294</v>
      </c>
    </row>
    <row r="4756" spans="1:37" ht="17" x14ac:dyDescent="0.2">
      <c r="A4756" s="271">
        <f t="shared" si="74"/>
        <v>4755</v>
      </c>
      <c r="B4756" s="271">
        <v>4755</v>
      </c>
      <c r="R4756" s="463"/>
      <c r="W4756" s="272">
        <v>353358909</v>
      </c>
      <c r="X4756" s="272" t="s">
        <v>1347</v>
      </c>
    </row>
    <row r="4757" spans="1:37" ht="51" x14ac:dyDescent="0.2">
      <c r="A4757" s="271">
        <f t="shared" si="74"/>
        <v>4756</v>
      </c>
      <c r="B4757" s="271">
        <v>4756</v>
      </c>
      <c r="C4757" s="272">
        <v>129084651</v>
      </c>
      <c r="D4757" s="272" t="s">
        <v>407</v>
      </c>
      <c r="E4757" s="272">
        <v>726699695</v>
      </c>
      <c r="F4757" s="272" t="s">
        <v>3551</v>
      </c>
      <c r="G4757" s="272">
        <v>530742915</v>
      </c>
      <c r="H4757" s="272" t="s">
        <v>7351</v>
      </c>
      <c r="L4757" s="273" t="s">
        <v>1690</v>
      </c>
      <c r="M4757" s="274">
        <v>45112</v>
      </c>
      <c r="N4757" s="272">
        <v>867237640</v>
      </c>
      <c r="O4757" s="272" t="s">
        <v>7295</v>
      </c>
      <c r="R4757" s="272" t="s">
        <v>7295</v>
      </c>
      <c r="S4757" s="272" t="s">
        <v>7365</v>
      </c>
      <c r="T4757" s="272" t="b">
        <v>1</v>
      </c>
      <c r="U4757" s="272" t="s">
        <v>1188</v>
      </c>
      <c r="V4757" s="272">
        <v>1</v>
      </c>
      <c r="W4757" s="272">
        <v>104430631</v>
      </c>
      <c r="X4757" s="272" t="s">
        <v>1344</v>
      </c>
      <c r="Z4757" s="272" t="s">
        <v>1172</v>
      </c>
      <c r="AA4757" s="272" t="s">
        <v>1172</v>
      </c>
      <c r="AG4757" s="275">
        <v>44937</v>
      </c>
      <c r="AJ4757" s="289" t="s">
        <v>4938</v>
      </c>
      <c r="AK4757" s="272" t="s">
        <v>7262</v>
      </c>
    </row>
    <row r="4758" spans="1:37" ht="34" x14ac:dyDescent="0.2">
      <c r="A4758" s="271">
        <f t="shared" si="74"/>
        <v>4757</v>
      </c>
      <c r="B4758" s="271">
        <v>4757</v>
      </c>
      <c r="L4758" s="273" t="s">
        <v>1690</v>
      </c>
      <c r="M4758" s="274">
        <v>45112</v>
      </c>
      <c r="R4758" s="463"/>
      <c r="W4758" s="272">
        <v>353358909</v>
      </c>
      <c r="X4758" s="272" t="s">
        <v>1347</v>
      </c>
      <c r="AG4758" s="275">
        <v>45071</v>
      </c>
      <c r="AK4758" s="272" t="s">
        <v>7263</v>
      </c>
    </row>
    <row r="4759" spans="1:37" ht="51" x14ac:dyDescent="0.2">
      <c r="A4759" s="271">
        <f t="shared" si="74"/>
        <v>4758</v>
      </c>
      <c r="B4759" s="271">
        <v>4758</v>
      </c>
      <c r="C4759" s="272">
        <v>129084651</v>
      </c>
      <c r="D4759" s="272" t="s">
        <v>407</v>
      </c>
      <c r="E4759" s="272">
        <v>726699695</v>
      </c>
      <c r="F4759" s="272" t="s">
        <v>3551</v>
      </c>
      <c r="G4759" s="272">
        <v>530742915</v>
      </c>
      <c r="H4759" s="272" t="s">
        <v>7351</v>
      </c>
      <c r="L4759" s="273" t="s">
        <v>1279</v>
      </c>
      <c r="M4759" s="274">
        <v>45112</v>
      </c>
      <c r="N4759" s="272">
        <v>766533183</v>
      </c>
      <c r="O4759" s="272" t="s">
        <v>7297</v>
      </c>
      <c r="R4759" s="272" t="s">
        <v>7298</v>
      </c>
      <c r="S4759" s="272" t="s">
        <v>7366</v>
      </c>
      <c r="T4759" s="272" t="b">
        <v>1</v>
      </c>
      <c r="U4759" s="272" t="s">
        <v>1188</v>
      </c>
      <c r="V4759" s="272">
        <v>1</v>
      </c>
      <c r="W4759" s="272">
        <v>104430631</v>
      </c>
      <c r="X4759" s="272" t="s">
        <v>1344</v>
      </c>
      <c r="Z4759" s="272" t="s">
        <v>1172</v>
      </c>
      <c r="AA4759" s="272" t="s">
        <v>1172</v>
      </c>
      <c r="AG4759" s="275">
        <v>44937</v>
      </c>
      <c r="AJ4759" s="289" t="s">
        <v>4938</v>
      </c>
      <c r="AK4759" s="272" t="s">
        <v>7300</v>
      </c>
    </row>
    <row r="4760" spans="1:37" ht="17" x14ac:dyDescent="0.2">
      <c r="A4760" s="271">
        <f t="shared" si="74"/>
        <v>4759</v>
      </c>
      <c r="B4760" s="271">
        <v>4759</v>
      </c>
      <c r="R4760" s="463"/>
      <c r="W4760" s="272">
        <v>353358909</v>
      </c>
      <c r="X4760" s="272" t="s">
        <v>1347</v>
      </c>
    </row>
    <row r="4761" spans="1:37" ht="51" x14ac:dyDescent="0.2">
      <c r="A4761" s="271">
        <f t="shared" si="74"/>
        <v>4760</v>
      </c>
      <c r="B4761" s="271">
        <v>4760</v>
      </c>
      <c r="C4761" s="272">
        <v>129084651</v>
      </c>
      <c r="D4761" s="272" t="s">
        <v>407</v>
      </c>
      <c r="E4761" s="272">
        <v>726699695</v>
      </c>
      <c r="F4761" s="272" t="s">
        <v>3551</v>
      </c>
      <c r="G4761" s="272">
        <v>530742915</v>
      </c>
      <c r="H4761" s="272" t="s">
        <v>7351</v>
      </c>
      <c r="N4761" s="272">
        <v>698814077</v>
      </c>
      <c r="O4761" s="272" t="s">
        <v>7301</v>
      </c>
      <c r="R4761" s="272" t="s">
        <v>7302</v>
      </c>
      <c r="S4761" s="272" t="s">
        <v>7367</v>
      </c>
      <c r="T4761" s="272" t="b">
        <v>1</v>
      </c>
      <c r="U4761" s="272" t="s">
        <v>1188</v>
      </c>
      <c r="V4761" s="272">
        <v>1</v>
      </c>
      <c r="W4761" s="272">
        <v>104430631</v>
      </c>
      <c r="X4761" s="272" t="s">
        <v>1344</v>
      </c>
      <c r="Z4761" s="272" t="s">
        <v>1172</v>
      </c>
      <c r="AA4761" s="272" t="s">
        <v>1172</v>
      </c>
      <c r="AG4761" s="275">
        <v>45317</v>
      </c>
      <c r="AJ4761" s="289" t="s">
        <v>4938</v>
      </c>
      <c r="AK4761" s="463" t="s">
        <v>5218</v>
      </c>
    </row>
    <row r="4762" spans="1:37" ht="17" x14ac:dyDescent="0.2">
      <c r="A4762" s="271">
        <f t="shared" si="74"/>
        <v>4761</v>
      </c>
      <c r="B4762" s="271">
        <v>4761</v>
      </c>
      <c r="R4762" s="463"/>
      <c r="W4762" s="272">
        <v>353358909</v>
      </c>
      <c r="X4762" s="272" t="s">
        <v>1347</v>
      </c>
    </row>
    <row r="4763" spans="1:37" ht="51" x14ac:dyDescent="0.2">
      <c r="A4763" s="271">
        <f t="shared" si="74"/>
        <v>4762</v>
      </c>
      <c r="B4763" s="271">
        <v>4762</v>
      </c>
      <c r="C4763" s="272">
        <v>129084651</v>
      </c>
      <c r="D4763" s="272" t="s">
        <v>407</v>
      </c>
      <c r="E4763" s="272">
        <v>726699695</v>
      </c>
      <c r="F4763" s="272" t="s">
        <v>3551</v>
      </c>
      <c r="G4763" s="490">
        <v>530742915</v>
      </c>
      <c r="H4763" s="487" t="s">
        <v>7351</v>
      </c>
      <c r="I4763" s="487"/>
      <c r="L4763" s="273" t="s">
        <v>1690</v>
      </c>
      <c r="M4763" s="274">
        <v>45112</v>
      </c>
      <c r="N4763" s="272">
        <v>751475124</v>
      </c>
      <c r="O4763" s="272" t="s">
        <v>7304</v>
      </c>
      <c r="R4763" s="488" t="s">
        <v>7304</v>
      </c>
      <c r="S4763" s="489" t="s">
        <v>7368</v>
      </c>
      <c r="T4763" s="490" t="b">
        <v>1</v>
      </c>
      <c r="U4763" s="272" t="s">
        <v>1188</v>
      </c>
      <c r="V4763" s="272">
        <v>1</v>
      </c>
      <c r="W4763" s="469">
        <v>104430631</v>
      </c>
      <c r="X4763" s="490" t="s">
        <v>1344</v>
      </c>
      <c r="Z4763" s="272" t="s">
        <v>1172</v>
      </c>
      <c r="AA4763" s="272" t="s">
        <v>1172</v>
      </c>
      <c r="AG4763" s="275">
        <v>44937</v>
      </c>
      <c r="AJ4763" s="289" t="s">
        <v>4938</v>
      </c>
      <c r="AK4763" s="272" t="s">
        <v>7262</v>
      </c>
    </row>
    <row r="4764" spans="1:37" ht="34" x14ac:dyDescent="0.2">
      <c r="A4764" s="271">
        <f t="shared" si="74"/>
        <v>4763</v>
      </c>
      <c r="B4764" s="271">
        <v>4763</v>
      </c>
      <c r="L4764" s="273" t="s">
        <v>1690</v>
      </c>
      <c r="M4764" s="274">
        <v>45112</v>
      </c>
      <c r="R4764" s="463"/>
      <c r="W4764" s="469">
        <v>353358909</v>
      </c>
      <c r="X4764" s="490" t="s">
        <v>1347</v>
      </c>
      <c r="AG4764" s="275">
        <v>45071</v>
      </c>
      <c r="AK4764" s="272" t="s">
        <v>7263</v>
      </c>
    </row>
    <row r="4765" spans="1:37" ht="51" x14ac:dyDescent="0.2">
      <c r="A4765" s="271">
        <f t="shared" si="74"/>
        <v>4764</v>
      </c>
      <c r="B4765" s="271">
        <v>4764</v>
      </c>
      <c r="C4765" s="272">
        <v>129084651</v>
      </c>
      <c r="D4765" s="272" t="s">
        <v>407</v>
      </c>
      <c r="E4765" s="272">
        <v>726699695</v>
      </c>
      <c r="F4765" s="272" t="s">
        <v>3551</v>
      </c>
      <c r="G4765" s="272">
        <v>530742915</v>
      </c>
      <c r="H4765" s="272" t="s">
        <v>7351</v>
      </c>
      <c r="L4765" s="273" t="s">
        <v>1279</v>
      </c>
      <c r="M4765" s="274">
        <v>45112</v>
      </c>
      <c r="N4765" s="272">
        <v>942545134</v>
      </c>
      <c r="O4765" s="272" t="s">
        <v>7306</v>
      </c>
      <c r="R4765" s="272" t="s">
        <v>7307</v>
      </c>
      <c r="S4765" s="272" t="s">
        <v>7369</v>
      </c>
      <c r="T4765" s="272" t="b">
        <v>1</v>
      </c>
      <c r="U4765" s="272" t="s">
        <v>1188</v>
      </c>
      <c r="V4765" s="272">
        <v>1</v>
      </c>
      <c r="W4765" s="469">
        <v>104430631</v>
      </c>
      <c r="X4765" s="490" t="s">
        <v>1344</v>
      </c>
      <c r="Z4765" s="272" t="s">
        <v>1172</v>
      </c>
      <c r="AA4765" s="272" t="s">
        <v>1172</v>
      </c>
      <c r="AG4765" s="275">
        <v>44937</v>
      </c>
      <c r="AJ4765" s="289" t="s">
        <v>4938</v>
      </c>
      <c r="AK4765" s="272" t="s">
        <v>7309</v>
      </c>
    </row>
    <row r="4766" spans="1:37" x14ac:dyDescent="0.2">
      <c r="A4766" s="271">
        <f t="shared" si="74"/>
        <v>4765</v>
      </c>
      <c r="B4766" s="271">
        <v>4765</v>
      </c>
      <c r="W4766" s="469">
        <v>353358909</v>
      </c>
      <c r="X4766" s="490" t="s">
        <v>1347</v>
      </c>
    </row>
    <row r="4767" spans="1:37" ht="51" x14ac:dyDescent="0.2">
      <c r="A4767" s="271">
        <f t="shared" si="74"/>
        <v>4766</v>
      </c>
      <c r="B4767" s="271">
        <v>4766</v>
      </c>
      <c r="C4767" s="272">
        <v>129084651</v>
      </c>
      <c r="D4767" s="272" t="s">
        <v>407</v>
      </c>
      <c r="E4767" s="272">
        <v>726699695</v>
      </c>
      <c r="F4767" s="272" t="s">
        <v>3551</v>
      </c>
      <c r="G4767" s="272">
        <v>530742915</v>
      </c>
      <c r="H4767" s="272" t="s">
        <v>7351</v>
      </c>
      <c r="L4767" s="273" t="s">
        <v>1690</v>
      </c>
      <c r="M4767" s="274">
        <v>45112</v>
      </c>
      <c r="N4767" s="272">
        <v>308286913</v>
      </c>
      <c r="O4767" s="272" t="s">
        <v>7310</v>
      </c>
      <c r="R4767" s="272" t="s">
        <v>7311</v>
      </c>
      <c r="S4767" s="272" t="s">
        <v>7370</v>
      </c>
      <c r="T4767" s="272" t="b">
        <v>1</v>
      </c>
      <c r="U4767" s="272" t="s">
        <v>1188</v>
      </c>
      <c r="V4767" s="272">
        <v>1</v>
      </c>
      <c r="W4767" s="469">
        <v>104430631</v>
      </c>
      <c r="X4767" s="490" t="s">
        <v>1344</v>
      </c>
      <c r="Z4767" s="272" t="s">
        <v>1172</v>
      </c>
      <c r="AA4767" s="272" t="s">
        <v>1172</v>
      </c>
      <c r="AG4767" s="275">
        <v>44937</v>
      </c>
      <c r="AJ4767" s="289" t="s">
        <v>4938</v>
      </c>
      <c r="AK4767" s="272" t="s">
        <v>7262</v>
      </c>
    </row>
    <row r="4768" spans="1:37" ht="34" x14ac:dyDescent="0.2">
      <c r="A4768" s="271">
        <f t="shared" si="74"/>
        <v>4767</v>
      </c>
      <c r="B4768" s="271">
        <v>4767</v>
      </c>
      <c r="L4768" s="273" t="s">
        <v>1690</v>
      </c>
      <c r="M4768" s="274">
        <v>45112</v>
      </c>
      <c r="R4768" s="463"/>
      <c r="W4768" s="469">
        <v>353358909</v>
      </c>
      <c r="X4768" s="490" t="s">
        <v>1347</v>
      </c>
      <c r="AG4768" s="275">
        <v>45071</v>
      </c>
      <c r="AK4768" s="272" t="s">
        <v>7263</v>
      </c>
    </row>
    <row r="4769" spans="1:37" ht="51" x14ac:dyDescent="0.2">
      <c r="A4769" s="271">
        <f t="shared" si="74"/>
        <v>4768</v>
      </c>
      <c r="B4769" s="271">
        <v>4768</v>
      </c>
      <c r="C4769" s="272">
        <v>129084651</v>
      </c>
      <c r="D4769" s="272" t="s">
        <v>407</v>
      </c>
      <c r="E4769" s="272">
        <v>726699695</v>
      </c>
      <c r="F4769" s="272" t="s">
        <v>3551</v>
      </c>
      <c r="G4769" s="272">
        <v>530742915</v>
      </c>
      <c r="H4769" s="272" t="s">
        <v>7351</v>
      </c>
      <c r="L4769" s="273" t="s">
        <v>1279</v>
      </c>
      <c r="M4769" s="274">
        <v>45112</v>
      </c>
      <c r="N4769" s="272">
        <v>924908599</v>
      </c>
      <c r="O4769" s="272" t="s">
        <v>7313</v>
      </c>
      <c r="R4769" s="272" t="s">
        <v>7313</v>
      </c>
      <c r="S4769" s="272" t="s">
        <v>7371</v>
      </c>
      <c r="T4769" s="272" t="b">
        <v>1</v>
      </c>
      <c r="U4769" s="272" t="s">
        <v>1188</v>
      </c>
      <c r="V4769" s="272">
        <v>1</v>
      </c>
      <c r="W4769" s="469">
        <v>104430631</v>
      </c>
      <c r="X4769" s="490" t="s">
        <v>1344</v>
      </c>
      <c r="Z4769" s="272" t="s">
        <v>1172</v>
      </c>
      <c r="AA4769" s="272" t="s">
        <v>1172</v>
      </c>
      <c r="AG4769" s="275">
        <v>44937</v>
      </c>
      <c r="AJ4769" s="289" t="s">
        <v>4938</v>
      </c>
      <c r="AK4769" s="272" t="s">
        <v>7315</v>
      </c>
    </row>
    <row r="4770" spans="1:37" x14ac:dyDescent="0.2">
      <c r="A4770" s="271">
        <f t="shared" si="74"/>
        <v>4769</v>
      </c>
      <c r="B4770" s="271">
        <v>4769</v>
      </c>
      <c r="W4770" s="469">
        <v>353358909</v>
      </c>
      <c r="X4770" s="490" t="s">
        <v>1347</v>
      </c>
    </row>
    <row r="4771" spans="1:37" ht="51" x14ac:dyDescent="0.2">
      <c r="A4771" s="271">
        <f t="shared" si="74"/>
        <v>4770</v>
      </c>
      <c r="B4771" s="271">
        <v>4770</v>
      </c>
      <c r="C4771" s="272">
        <v>129084651</v>
      </c>
      <c r="D4771" s="272" t="s">
        <v>407</v>
      </c>
      <c r="E4771" s="272">
        <v>726699695</v>
      </c>
      <c r="F4771" s="272" t="s">
        <v>3551</v>
      </c>
      <c r="G4771" s="272">
        <v>530742915</v>
      </c>
      <c r="H4771" s="272" t="s">
        <v>7351</v>
      </c>
      <c r="L4771" s="273" t="s">
        <v>1279</v>
      </c>
      <c r="M4771" s="274">
        <v>45112</v>
      </c>
      <c r="N4771" s="272">
        <v>868510850</v>
      </c>
      <c r="O4771" s="272" t="s">
        <v>7316</v>
      </c>
      <c r="R4771" s="272" t="s">
        <v>7317</v>
      </c>
      <c r="S4771" s="272" t="s">
        <v>7372</v>
      </c>
      <c r="T4771" s="272" t="b">
        <v>1</v>
      </c>
      <c r="U4771" s="272" t="s">
        <v>1188</v>
      </c>
      <c r="V4771" s="272">
        <v>1</v>
      </c>
      <c r="W4771" s="272">
        <v>104430631</v>
      </c>
      <c r="X4771" s="272" t="s">
        <v>1344</v>
      </c>
      <c r="Z4771" s="272" t="s">
        <v>1172</v>
      </c>
      <c r="AA4771" s="272" t="s">
        <v>1172</v>
      </c>
      <c r="AG4771" s="275">
        <v>44937</v>
      </c>
      <c r="AJ4771" s="289" t="s">
        <v>4938</v>
      </c>
      <c r="AK4771" s="272" t="s">
        <v>7319</v>
      </c>
    </row>
    <row r="4772" spans="1:37" ht="17" x14ac:dyDescent="0.2">
      <c r="A4772" s="271">
        <f t="shared" si="74"/>
        <v>4771</v>
      </c>
      <c r="B4772" s="271">
        <v>4771</v>
      </c>
      <c r="R4772" s="463"/>
      <c r="W4772" s="272">
        <v>353358909</v>
      </c>
      <c r="X4772" s="272" t="s">
        <v>1347</v>
      </c>
    </row>
    <row r="4773" spans="1:37" ht="51" x14ac:dyDescent="0.2">
      <c r="A4773" s="271">
        <f t="shared" si="74"/>
        <v>4772</v>
      </c>
      <c r="B4773" s="271">
        <v>4772</v>
      </c>
      <c r="C4773" s="272">
        <v>129084651</v>
      </c>
      <c r="D4773" s="272" t="s">
        <v>407</v>
      </c>
      <c r="E4773" s="272">
        <v>726699695</v>
      </c>
      <c r="F4773" s="272" t="s">
        <v>3551</v>
      </c>
      <c r="G4773" s="272">
        <v>530742915</v>
      </c>
      <c r="H4773" s="272" t="s">
        <v>7351</v>
      </c>
      <c r="N4773" s="272">
        <v>807835037</v>
      </c>
      <c r="O4773" s="272" t="s">
        <v>4957</v>
      </c>
      <c r="R4773" s="272" t="s">
        <v>7373</v>
      </c>
      <c r="S4773" s="272" t="s">
        <v>7374</v>
      </c>
      <c r="T4773" s="272" t="b">
        <v>1</v>
      </c>
      <c r="U4773" s="272" t="s">
        <v>1188</v>
      </c>
      <c r="V4773" s="272">
        <v>1</v>
      </c>
      <c r="W4773" s="272">
        <v>104430631</v>
      </c>
      <c r="X4773" s="272" t="s">
        <v>1344</v>
      </c>
      <c r="Z4773" s="272" t="s">
        <v>1172</v>
      </c>
      <c r="AA4773" s="272" t="s">
        <v>1172</v>
      </c>
      <c r="AG4773" s="275">
        <v>45317</v>
      </c>
      <c r="AJ4773" s="289" t="s">
        <v>4938</v>
      </c>
      <c r="AK4773" s="463" t="s">
        <v>5218</v>
      </c>
    </row>
    <row r="4774" spans="1:37" ht="17" x14ac:dyDescent="0.2">
      <c r="A4774" s="271">
        <f t="shared" si="74"/>
        <v>4773</v>
      </c>
      <c r="B4774" s="271">
        <v>4773</v>
      </c>
      <c r="W4774" s="272">
        <v>353358909</v>
      </c>
      <c r="X4774" s="272" t="s">
        <v>1347</v>
      </c>
    </row>
    <row r="4775" spans="1:37" ht="51" x14ac:dyDescent="0.2">
      <c r="A4775" s="271">
        <f t="shared" si="74"/>
        <v>4774</v>
      </c>
      <c r="B4775" s="271">
        <v>4774</v>
      </c>
      <c r="C4775" s="272">
        <v>129084651</v>
      </c>
      <c r="D4775" s="272" t="s">
        <v>407</v>
      </c>
      <c r="E4775" s="272">
        <v>726699695</v>
      </c>
      <c r="F4775" s="272" t="s">
        <v>3551</v>
      </c>
      <c r="G4775" s="272">
        <v>530742915</v>
      </c>
      <c r="H4775" s="272" t="s">
        <v>7351</v>
      </c>
      <c r="N4775" s="272">
        <v>739237614</v>
      </c>
      <c r="O4775" s="272" t="s">
        <v>7375</v>
      </c>
      <c r="R4775" s="272" t="s">
        <v>7376</v>
      </c>
      <c r="S4775" s="272" t="s">
        <v>7377</v>
      </c>
      <c r="U4775" s="272" t="s">
        <v>1168</v>
      </c>
      <c r="V4775" s="272">
        <v>300</v>
      </c>
      <c r="X4775" s="272" t="s">
        <v>1170</v>
      </c>
      <c r="Z4775" s="272" t="s">
        <v>1172</v>
      </c>
      <c r="AA4775" s="272" t="s">
        <v>1172</v>
      </c>
      <c r="AB4775" s="272" t="s">
        <v>7378</v>
      </c>
      <c r="AG4775" s="275">
        <v>45317</v>
      </c>
      <c r="AJ4775" s="289" t="s">
        <v>4938</v>
      </c>
      <c r="AK4775" s="463" t="s">
        <v>5218</v>
      </c>
    </row>
    <row r="4776" spans="1:37" ht="51" x14ac:dyDescent="0.2">
      <c r="A4776" s="271">
        <f t="shared" si="74"/>
        <v>4775</v>
      </c>
      <c r="B4776" s="271">
        <v>4775</v>
      </c>
      <c r="C4776" s="272">
        <v>129084651</v>
      </c>
      <c r="D4776" s="272" t="s">
        <v>407</v>
      </c>
      <c r="E4776" s="272">
        <v>726699695</v>
      </c>
      <c r="F4776" s="272" t="s">
        <v>3551</v>
      </c>
      <c r="G4776" s="272">
        <v>530742915</v>
      </c>
      <c r="H4776" s="272" t="s">
        <v>7351</v>
      </c>
      <c r="N4776" s="272">
        <v>178420302</v>
      </c>
      <c r="O4776" s="272" t="s">
        <v>4966</v>
      </c>
      <c r="R4776" s="463" t="s">
        <v>4967</v>
      </c>
      <c r="S4776" s="272" t="s">
        <v>7379</v>
      </c>
      <c r="T4776" s="272" t="b">
        <v>1</v>
      </c>
      <c r="U4776" s="272" t="s">
        <v>1188</v>
      </c>
      <c r="V4776" s="272">
        <v>1</v>
      </c>
      <c r="W4776" s="272">
        <v>104430631</v>
      </c>
      <c r="X4776" s="272" t="s">
        <v>1647</v>
      </c>
      <c r="AG4776" s="275">
        <v>45317</v>
      </c>
      <c r="AJ4776" s="289" t="s">
        <v>4938</v>
      </c>
      <c r="AK4776" s="463" t="s">
        <v>5218</v>
      </c>
    </row>
    <row r="4777" spans="1:37" ht="17" x14ac:dyDescent="0.2">
      <c r="A4777" s="271">
        <f t="shared" si="74"/>
        <v>4776</v>
      </c>
      <c r="B4777" s="271">
        <v>4776</v>
      </c>
      <c r="W4777" s="272">
        <v>353358909</v>
      </c>
      <c r="X4777" s="272" t="s">
        <v>1649</v>
      </c>
    </row>
    <row r="4778" spans="1:37" ht="119" x14ac:dyDescent="0.2">
      <c r="A4778" s="271">
        <f t="shared" si="74"/>
        <v>4777</v>
      </c>
      <c r="B4778" s="271">
        <v>4777</v>
      </c>
      <c r="C4778" s="272">
        <v>129084651</v>
      </c>
      <c r="D4778" s="272" t="s">
        <v>407</v>
      </c>
      <c r="E4778" s="272">
        <v>726699695</v>
      </c>
      <c r="F4778" s="272" t="s">
        <v>3551</v>
      </c>
      <c r="N4778" s="272">
        <v>233198706</v>
      </c>
      <c r="O4778" s="272" t="s">
        <v>7380</v>
      </c>
      <c r="R4778" s="463" t="s">
        <v>7381</v>
      </c>
      <c r="S4778" s="272" t="s">
        <v>7382</v>
      </c>
      <c r="U4778" s="272" t="s">
        <v>1168</v>
      </c>
      <c r="V4778" s="272">
        <v>300</v>
      </c>
      <c r="X4778" s="272" t="s">
        <v>1170</v>
      </c>
      <c r="Z4778" s="272" t="s">
        <v>1172</v>
      </c>
      <c r="AA4778" s="272" t="s">
        <v>1171</v>
      </c>
      <c r="AG4778" s="275">
        <v>44413</v>
      </c>
      <c r="AJ4778" s="289" t="s">
        <v>4921</v>
      </c>
    </row>
    <row r="4779" spans="1:37" ht="85" x14ac:dyDescent="0.2">
      <c r="A4779" s="271">
        <f t="shared" si="74"/>
        <v>4778</v>
      </c>
      <c r="B4779" s="271">
        <v>4778</v>
      </c>
      <c r="C4779" s="272">
        <v>129084651</v>
      </c>
      <c r="D4779" s="272" t="s">
        <v>407</v>
      </c>
      <c r="E4779" s="272">
        <v>726699695</v>
      </c>
      <c r="F4779" s="272" t="s">
        <v>3551</v>
      </c>
      <c r="L4779" s="273" t="s">
        <v>1225</v>
      </c>
      <c r="M4779" s="382">
        <v>45702</v>
      </c>
      <c r="N4779" s="272">
        <v>686172464</v>
      </c>
      <c r="O4779" s="306" t="s">
        <v>7383</v>
      </c>
      <c r="R4779" s="272" t="s">
        <v>7384</v>
      </c>
      <c r="S4779" s="463" t="s">
        <v>7385</v>
      </c>
      <c r="U4779" s="272" t="s">
        <v>1188</v>
      </c>
      <c r="V4779" s="272">
        <v>2</v>
      </c>
      <c r="X4779" s="272" t="s">
        <v>1170</v>
      </c>
      <c r="Z4779" s="272" t="s">
        <v>1172</v>
      </c>
      <c r="AA4779" s="272" t="s">
        <v>1171</v>
      </c>
      <c r="AB4779" s="463" t="s">
        <v>7386</v>
      </c>
      <c r="AG4779" s="465"/>
      <c r="AJ4779" s="289" t="s">
        <v>5267</v>
      </c>
      <c r="AK4779" s="463" t="s">
        <v>5268</v>
      </c>
    </row>
    <row r="4780" spans="1:37" ht="51" x14ac:dyDescent="0.2">
      <c r="A4780" s="271">
        <f t="shared" si="74"/>
        <v>4779</v>
      </c>
      <c r="B4780" s="271">
        <v>4779</v>
      </c>
      <c r="C4780" s="272">
        <v>129084651</v>
      </c>
      <c r="D4780" s="272" t="s">
        <v>407</v>
      </c>
      <c r="E4780" s="272">
        <v>726699695</v>
      </c>
      <c r="F4780" s="272" t="s">
        <v>3551</v>
      </c>
      <c r="L4780" s="273" t="s">
        <v>1690</v>
      </c>
      <c r="M4780" s="274">
        <v>44722</v>
      </c>
      <c r="N4780" s="272">
        <v>842657297</v>
      </c>
      <c r="O4780" s="272" t="s">
        <v>7387</v>
      </c>
      <c r="R4780" s="272" t="s">
        <v>7388</v>
      </c>
      <c r="S4780" s="272" t="s">
        <v>7389</v>
      </c>
      <c r="U4780" s="272" t="s">
        <v>1188</v>
      </c>
      <c r="V4780" s="272">
        <v>2</v>
      </c>
      <c r="W4780" s="272">
        <v>503218834</v>
      </c>
      <c r="X4780" s="272" t="s">
        <v>7390</v>
      </c>
      <c r="Z4780" s="272" t="s">
        <v>1172</v>
      </c>
      <c r="AB4780" s="272" t="s">
        <v>7391</v>
      </c>
      <c r="AG4780" s="275">
        <v>45029</v>
      </c>
      <c r="AJ4780" s="289" t="s">
        <v>4927</v>
      </c>
      <c r="AK4780" s="272" t="s">
        <v>7392</v>
      </c>
    </row>
    <row r="4781" spans="1:37" ht="34" x14ac:dyDescent="0.2">
      <c r="A4781" s="271">
        <f t="shared" si="74"/>
        <v>4780</v>
      </c>
      <c r="B4781" s="271">
        <v>4780</v>
      </c>
      <c r="L4781" s="273" t="s">
        <v>1690</v>
      </c>
      <c r="M4781" s="274">
        <v>44722</v>
      </c>
      <c r="W4781" s="272">
        <v>632371391</v>
      </c>
      <c r="X4781" s="272" t="s">
        <v>7393</v>
      </c>
      <c r="AG4781" s="275">
        <v>45071</v>
      </c>
      <c r="AK4781" s="272" t="s">
        <v>7394</v>
      </c>
    </row>
    <row r="4782" spans="1:37" ht="34" x14ac:dyDescent="0.2">
      <c r="A4782" s="271">
        <f t="shared" si="74"/>
        <v>4781</v>
      </c>
      <c r="B4782" s="271">
        <v>4781</v>
      </c>
      <c r="L4782" s="273" t="s">
        <v>1690</v>
      </c>
      <c r="M4782" s="274">
        <v>44722</v>
      </c>
      <c r="R4782" s="463"/>
      <c r="W4782" s="272">
        <v>709969190</v>
      </c>
      <c r="X4782" s="272" t="s">
        <v>7395</v>
      </c>
      <c r="AG4782" s="275">
        <v>45071</v>
      </c>
      <c r="AK4782" s="272" t="s">
        <v>7394</v>
      </c>
    </row>
    <row r="4783" spans="1:37" ht="34" x14ac:dyDescent="0.2">
      <c r="A4783" s="271">
        <f t="shared" si="74"/>
        <v>4782</v>
      </c>
      <c r="B4783" s="271">
        <v>4782</v>
      </c>
      <c r="L4783" s="273" t="s">
        <v>1690</v>
      </c>
      <c r="M4783" s="274">
        <v>44722</v>
      </c>
      <c r="W4783" s="272">
        <v>928753604</v>
      </c>
      <c r="X4783" s="272" t="s">
        <v>7396</v>
      </c>
      <c r="AG4783" s="275">
        <v>45071</v>
      </c>
      <c r="AK4783" s="272" t="s">
        <v>7394</v>
      </c>
    </row>
    <row r="4784" spans="1:37" ht="34" x14ac:dyDescent="0.2">
      <c r="A4784" s="271">
        <f t="shared" si="74"/>
        <v>4783</v>
      </c>
      <c r="B4784" s="271">
        <v>4783</v>
      </c>
      <c r="L4784" s="273" t="s">
        <v>1690</v>
      </c>
      <c r="M4784" s="274">
        <v>44722</v>
      </c>
      <c r="R4784" s="463"/>
      <c r="W4784" s="272">
        <v>686379250</v>
      </c>
      <c r="X4784" s="272" t="s">
        <v>7397</v>
      </c>
      <c r="AG4784" s="275">
        <v>45071</v>
      </c>
      <c r="AK4784" s="272" t="s">
        <v>7394</v>
      </c>
    </row>
    <row r="4785" spans="1:37" ht="34" x14ac:dyDescent="0.2">
      <c r="A4785" s="271">
        <f t="shared" si="74"/>
        <v>4784</v>
      </c>
      <c r="B4785" s="271">
        <v>4784</v>
      </c>
      <c r="L4785" s="273" t="s">
        <v>1690</v>
      </c>
      <c r="M4785" s="274">
        <v>44722</v>
      </c>
      <c r="W4785" s="272">
        <v>107714591</v>
      </c>
      <c r="X4785" s="272" t="s">
        <v>7398</v>
      </c>
      <c r="AG4785" s="275">
        <v>45071</v>
      </c>
      <c r="AK4785" s="272" t="s">
        <v>7394</v>
      </c>
    </row>
    <row r="4786" spans="1:37" ht="34" x14ac:dyDescent="0.2">
      <c r="A4786" s="271">
        <f t="shared" si="74"/>
        <v>4785</v>
      </c>
      <c r="B4786" s="271">
        <v>4785</v>
      </c>
      <c r="L4786" s="273" t="s">
        <v>1690</v>
      </c>
      <c r="M4786" s="274">
        <v>44722</v>
      </c>
      <c r="W4786" s="272">
        <v>689829953</v>
      </c>
      <c r="X4786" s="272" t="s">
        <v>7399</v>
      </c>
      <c r="AG4786" s="275">
        <v>45071</v>
      </c>
      <c r="AK4786" s="272" t="s">
        <v>7394</v>
      </c>
    </row>
    <row r="4787" spans="1:37" ht="34" x14ac:dyDescent="0.2">
      <c r="A4787" s="271">
        <f t="shared" si="74"/>
        <v>4786</v>
      </c>
      <c r="B4787" s="271">
        <v>4786</v>
      </c>
      <c r="L4787" s="273" t="s">
        <v>1690</v>
      </c>
      <c r="M4787" s="274">
        <v>44722</v>
      </c>
      <c r="W4787" s="272">
        <v>164282814</v>
      </c>
      <c r="X4787" s="272" t="s">
        <v>7400</v>
      </c>
      <c r="AG4787" s="275">
        <v>45071</v>
      </c>
      <c r="AK4787" s="272" t="s">
        <v>7394</v>
      </c>
    </row>
    <row r="4788" spans="1:37" ht="170" x14ac:dyDescent="0.2">
      <c r="A4788" s="271">
        <f t="shared" si="74"/>
        <v>4787</v>
      </c>
      <c r="B4788" s="271">
        <v>4787</v>
      </c>
      <c r="C4788" s="272">
        <v>129084651</v>
      </c>
      <c r="D4788" s="272" t="s">
        <v>407</v>
      </c>
      <c r="E4788" s="272">
        <v>726699695</v>
      </c>
      <c r="F4788" s="272" t="s">
        <v>3551</v>
      </c>
      <c r="L4788" s="273" t="s">
        <v>1225</v>
      </c>
      <c r="M4788" s="274">
        <v>45112</v>
      </c>
      <c r="N4788" s="272">
        <v>759004335</v>
      </c>
      <c r="O4788" s="272" t="s">
        <v>7401</v>
      </c>
      <c r="R4788" s="463" t="s">
        <v>7402</v>
      </c>
      <c r="S4788" s="272" t="s">
        <v>7403</v>
      </c>
      <c r="U4788" s="272" t="s">
        <v>1188</v>
      </c>
      <c r="V4788" s="272">
        <v>2</v>
      </c>
      <c r="W4788" s="272">
        <v>374508062</v>
      </c>
      <c r="X4788" s="272" t="s">
        <v>7404</v>
      </c>
      <c r="Z4788" s="272" t="s">
        <v>1172</v>
      </c>
      <c r="AA4788" s="272" t="s">
        <v>1172</v>
      </c>
      <c r="AG4788" s="275">
        <v>45037</v>
      </c>
      <c r="AJ4788" s="289" t="s">
        <v>4927</v>
      </c>
      <c r="AK4788" s="272" t="s">
        <v>7405</v>
      </c>
    </row>
    <row r="4789" spans="1:37" ht="17" x14ac:dyDescent="0.2">
      <c r="A4789" s="271">
        <f t="shared" si="74"/>
        <v>4788</v>
      </c>
      <c r="B4789" s="271">
        <v>4788</v>
      </c>
      <c r="W4789" s="272">
        <v>976555124</v>
      </c>
      <c r="X4789" s="272" t="s">
        <v>7406</v>
      </c>
    </row>
    <row r="4790" spans="1:37" ht="17" x14ac:dyDescent="0.2">
      <c r="A4790" s="271">
        <f t="shared" si="74"/>
        <v>4789</v>
      </c>
      <c r="B4790" s="271">
        <v>4789</v>
      </c>
      <c r="R4790" s="463"/>
      <c r="W4790" s="272">
        <v>745561936</v>
      </c>
      <c r="X4790" s="272" t="s">
        <v>7407</v>
      </c>
    </row>
    <row r="4791" spans="1:37" ht="17" x14ac:dyDescent="0.2">
      <c r="A4791" s="271">
        <f t="shared" si="74"/>
        <v>4790</v>
      </c>
      <c r="B4791" s="271">
        <v>4790</v>
      </c>
      <c r="W4791" s="272">
        <v>209571450</v>
      </c>
      <c r="X4791" s="272" t="s">
        <v>7408</v>
      </c>
    </row>
    <row r="4792" spans="1:37" ht="17" x14ac:dyDescent="0.2">
      <c r="A4792" s="271">
        <f t="shared" si="74"/>
        <v>4791</v>
      </c>
      <c r="B4792" s="271">
        <v>4791</v>
      </c>
      <c r="R4792" s="463"/>
      <c r="W4792" s="272">
        <v>212249150</v>
      </c>
      <c r="X4792" s="272" t="s">
        <v>7409</v>
      </c>
    </row>
    <row r="4793" spans="1:37" ht="17" x14ac:dyDescent="0.2">
      <c r="A4793" s="271">
        <f t="shared" si="74"/>
        <v>4792</v>
      </c>
      <c r="B4793" s="271">
        <v>4792</v>
      </c>
      <c r="R4793" s="463"/>
      <c r="W4793" s="272">
        <v>777814771</v>
      </c>
      <c r="X4793" s="272" t="s">
        <v>7410</v>
      </c>
    </row>
    <row r="4794" spans="1:37" ht="17" x14ac:dyDescent="0.2">
      <c r="A4794" s="271">
        <f t="shared" si="74"/>
        <v>4793</v>
      </c>
      <c r="B4794" s="271">
        <v>4793</v>
      </c>
      <c r="W4794" s="272">
        <v>922395188</v>
      </c>
      <c r="X4794" s="272" t="s">
        <v>7411</v>
      </c>
    </row>
    <row r="4795" spans="1:37" ht="17" x14ac:dyDescent="0.2">
      <c r="A4795" s="271">
        <f t="shared" si="74"/>
        <v>4794</v>
      </c>
      <c r="B4795" s="271">
        <v>4794</v>
      </c>
      <c r="R4795" s="463"/>
      <c r="W4795" s="272">
        <v>913602274</v>
      </c>
      <c r="X4795" s="272" t="s">
        <v>7412</v>
      </c>
    </row>
    <row r="4796" spans="1:37" ht="17" x14ac:dyDescent="0.2">
      <c r="A4796" s="271">
        <f t="shared" si="74"/>
        <v>4795</v>
      </c>
      <c r="B4796" s="271">
        <v>4795</v>
      </c>
      <c r="L4796" s="464"/>
      <c r="R4796" s="463"/>
      <c r="W4796" s="272">
        <v>742032816</v>
      </c>
      <c r="X4796" s="272" t="s">
        <v>7413</v>
      </c>
      <c r="AB4796" s="463"/>
    </row>
    <row r="4797" spans="1:37" ht="17" x14ac:dyDescent="0.2">
      <c r="A4797" s="271">
        <f t="shared" si="74"/>
        <v>4796</v>
      </c>
      <c r="B4797" s="271">
        <v>4796</v>
      </c>
      <c r="R4797" s="463"/>
      <c r="W4797" s="272">
        <v>178420302</v>
      </c>
      <c r="X4797" s="272" t="s">
        <v>7414</v>
      </c>
      <c r="AG4797" s="275">
        <v>44371</v>
      </c>
    </row>
    <row r="4798" spans="1:37" ht="17" x14ac:dyDescent="0.2">
      <c r="A4798" s="271">
        <f t="shared" si="74"/>
        <v>4797</v>
      </c>
      <c r="B4798" s="271">
        <v>4797</v>
      </c>
      <c r="W4798" s="272">
        <v>746038746</v>
      </c>
      <c r="X4798" s="272" t="s">
        <v>4933</v>
      </c>
    </row>
    <row r="4799" spans="1:37" ht="102" x14ac:dyDescent="0.2">
      <c r="A4799" s="271">
        <f t="shared" si="74"/>
        <v>4798</v>
      </c>
      <c r="B4799" s="271">
        <v>4798</v>
      </c>
      <c r="C4799" s="272">
        <v>129084651</v>
      </c>
      <c r="D4799" s="272" t="s">
        <v>407</v>
      </c>
      <c r="E4799" s="272">
        <v>726699695</v>
      </c>
      <c r="F4799" s="272" t="s">
        <v>3551</v>
      </c>
      <c r="G4799" s="272">
        <v>641651634</v>
      </c>
      <c r="H4799" s="644" t="s">
        <v>14287</v>
      </c>
      <c r="K4799" s="644"/>
      <c r="L4799" s="646" t="s">
        <v>1225</v>
      </c>
      <c r="M4799" s="274">
        <v>45702</v>
      </c>
      <c r="N4799" s="272">
        <v>173508724</v>
      </c>
      <c r="O4799" s="272" t="s">
        <v>7417</v>
      </c>
      <c r="R4799" s="272" t="s">
        <v>7418</v>
      </c>
      <c r="S4799" s="272" t="s">
        <v>7419</v>
      </c>
      <c r="U4799" s="272" t="s">
        <v>1188</v>
      </c>
      <c r="V4799" s="272">
        <v>2</v>
      </c>
      <c r="X4799" s="272" t="s">
        <v>1170</v>
      </c>
      <c r="Z4799" s="272" t="s">
        <v>1172</v>
      </c>
      <c r="AA4799" s="272" t="s">
        <v>1171</v>
      </c>
      <c r="AB4799" s="272" t="s">
        <v>7420</v>
      </c>
      <c r="AG4799" s="647"/>
      <c r="AJ4799" s="289" t="s">
        <v>6291</v>
      </c>
      <c r="AK4799" s="644" t="s">
        <v>14254</v>
      </c>
    </row>
    <row r="4800" spans="1:37" ht="102" x14ac:dyDescent="0.2">
      <c r="A4800" s="271">
        <f t="shared" si="74"/>
        <v>4799</v>
      </c>
      <c r="B4800" s="271">
        <v>4799</v>
      </c>
      <c r="C4800" s="384">
        <v>129084651</v>
      </c>
      <c r="D4800" s="384" t="s">
        <v>407</v>
      </c>
      <c r="E4800" s="384">
        <v>726699695</v>
      </c>
      <c r="F4800" s="384" t="s">
        <v>3551</v>
      </c>
      <c r="G4800" s="384">
        <v>641651634</v>
      </c>
      <c r="H4800" s="520" t="s">
        <v>14287</v>
      </c>
      <c r="I4800" s="384"/>
      <c r="J4800" s="384"/>
      <c r="K4800" s="520"/>
      <c r="L4800" s="684" t="s">
        <v>1690</v>
      </c>
      <c r="M4800" s="382">
        <v>45973</v>
      </c>
      <c r="N4800" s="384">
        <v>641651634</v>
      </c>
      <c r="O4800" s="384" t="s">
        <v>7415</v>
      </c>
      <c r="P4800" s="384"/>
      <c r="Q4800" s="520"/>
      <c r="R4800" s="384" t="s">
        <v>7421</v>
      </c>
      <c r="S4800" s="520" t="s">
        <v>14288</v>
      </c>
      <c r="T4800" s="384"/>
      <c r="U4800" s="384" t="s">
        <v>1188</v>
      </c>
      <c r="V4800" s="384">
        <v>2</v>
      </c>
      <c r="W4800" s="384">
        <v>746038746</v>
      </c>
      <c r="X4800" s="384" t="s">
        <v>4933</v>
      </c>
      <c r="Y4800" s="384"/>
      <c r="Z4800" s="384" t="s">
        <v>1172</v>
      </c>
      <c r="AA4800" s="384" t="s">
        <v>1171</v>
      </c>
      <c r="AB4800" s="384"/>
      <c r="AC4800" s="384"/>
      <c r="AD4800" s="384"/>
      <c r="AE4800" s="384"/>
      <c r="AF4800" s="384"/>
      <c r="AG4800" s="381">
        <v>45755</v>
      </c>
      <c r="AH4800" s="381"/>
      <c r="AI4800" s="381"/>
      <c r="AJ4800" s="682"/>
      <c r="AK4800" s="683" t="s">
        <v>15541</v>
      </c>
    </row>
    <row r="4801" spans="1:37" ht="102" x14ac:dyDescent="0.2">
      <c r="A4801" s="271">
        <f t="shared" si="74"/>
        <v>4800</v>
      </c>
      <c r="B4801" s="271">
        <v>4800</v>
      </c>
      <c r="C4801" s="272">
        <v>129084651</v>
      </c>
      <c r="D4801" s="272" t="s">
        <v>407</v>
      </c>
      <c r="E4801" s="272">
        <v>726699695</v>
      </c>
      <c r="F4801" s="272" t="s">
        <v>3551</v>
      </c>
      <c r="G4801" s="272">
        <v>641651634</v>
      </c>
      <c r="H4801" s="644" t="s">
        <v>14287</v>
      </c>
      <c r="K4801" s="644"/>
      <c r="L4801" s="646" t="s">
        <v>1225</v>
      </c>
      <c r="M4801" s="274">
        <v>45702</v>
      </c>
      <c r="N4801" s="272">
        <v>369585682</v>
      </c>
      <c r="O4801" s="272" t="s">
        <v>7415</v>
      </c>
      <c r="Q4801" s="644"/>
      <c r="R4801" s="272" t="s">
        <v>7421</v>
      </c>
      <c r="S4801" s="644" t="s">
        <v>14288</v>
      </c>
      <c r="U4801" s="272" t="s">
        <v>1188</v>
      </c>
      <c r="V4801" s="272">
        <v>2</v>
      </c>
      <c r="W4801" s="272">
        <v>746038746</v>
      </c>
      <c r="X4801" s="272" t="s">
        <v>4933</v>
      </c>
      <c r="Z4801" s="272" t="s">
        <v>1172</v>
      </c>
      <c r="AA4801" s="272" t="s">
        <v>1171</v>
      </c>
      <c r="AG4801" s="647"/>
      <c r="AJ4801" s="289" t="s">
        <v>6291</v>
      </c>
      <c r="AK4801" s="306" t="s">
        <v>14269</v>
      </c>
    </row>
    <row r="4802" spans="1:37" ht="51" x14ac:dyDescent="0.2">
      <c r="A4802" s="271">
        <f t="shared" si="74"/>
        <v>4801</v>
      </c>
      <c r="B4802" s="271">
        <v>4801</v>
      </c>
      <c r="C4802" s="272">
        <v>129084651</v>
      </c>
      <c r="D4802" s="272" t="s">
        <v>407</v>
      </c>
      <c r="E4802" s="272">
        <v>726699695</v>
      </c>
      <c r="F4802" s="272" t="s">
        <v>3551</v>
      </c>
      <c r="L4802" s="588" t="s">
        <v>1690</v>
      </c>
      <c r="M4802" s="274">
        <v>45702</v>
      </c>
      <c r="N4802" s="272">
        <v>646504105</v>
      </c>
      <c r="O4802" s="272" t="s">
        <v>7422</v>
      </c>
      <c r="R4802" s="272" t="s">
        <v>7423</v>
      </c>
      <c r="S4802" s="272" t="s">
        <v>7424</v>
      </c>
      <c r="U4802" s="272" t="s">
        <v>1188</v>
      </c>
      <c r="V4802" s="272">
        <v>1</v>
      </c>
      <c r="W4802" s="272">
        <v>104430631</v>
      </c>
      <c r="X4802" s="272" t="s">
        <v>1344</v>
      </c>
      <c r="Z4802" s="272" t="s">
        <v>1172</v>
      </c>
      <c r="AA4802" s="272" t="s">
        <v>1172</v>
      </c>
      <c r="AG4802" s="592"/>
      <c r="AJ4802" s="289" t="s">
        <v>4927</v>
      </c>
      <c r="AK4802" s="587" t="s">
        <v>14826</v>
      </c>
    </row>
    <row r="4803" spans="1:37" ht="17" x14ac:dyDescent="0.2">
      <c r="A4803" s="271">
        <f t="shared" si="74"/>
        <v>4802</v>
      </c>
      <c r="B4803" s="271">
        <v>4802</v>
      </c>
      <c r="L4803" s="588" t="s">
        <v>1690</v>
      </c>
      <c r="M4803" s="274">
        <v>45702</v>
      </c>
      <c r="W4803" s="272">
        <v>353358909</v>
      </c>
      <c r="X4803" s="272" t="s">
        <v>1347</v>
      </c>
    </row>
    <row r="4804" spans="1:37" ht="34" x14ac:dyDescent="0.2">
      <c r="A4804" s="271">
        <f t="shared" ref="A4804:A4867" si="75">A4803+1</f>
        <v>4803</v>
      </c>
      <c r="B4804" s="271">
        <v>4803</v>
      </c>
      <c r="C4804" s="272">
        <v>129084651</v>
      </c>
      <c r="D4804" s="272" t="s">
        <v>407</v>
      </c>
      <c r="E4804" s="272">
        <v>726699695</v>
      </c>
      <c r="F4804" s="272" t="s">
        <v>3551</v>
      </c>
      <c r="G4804" s="272">
        <v>532931946</v>
      </c>
      <c r="H4804" s="272" t="s">
        <v>7428</v>
      </c>
      <c r="L4804" s="588" t="s">
        <v>1690</v>
      </c>
      <c r="M4804" s="274">
        <v>45702</v>
      </c>
      <c r="N4804" s="272">
        <v>284580415</v>
      </c>
      <c r="O4804" s="272" t="s">
        <v>7425</v>
      </c>
      <c r="R4804" s="272" t="s">
        <v>7426</v>
      </c>
      <c r="S4804" s="272" t="s">
        <v>7427</v>
      </c>
      <c r="U4804" s="272" t="s">
        <v>1168</v>
      </c>
      <c r="V4804" s="272">
        <v>70</v>
      </c>
      <c r="X4804" s="272" t="s">
        <v>1170</v>
      </c>
      <c r="Z4804" s="272" t="s">
        <v>1172</v>
      </c>
      <c r="AA4804" s="272" t="s">
        <v>1171</v>
      </c>
      <c r="AB4804" s="272" t="s">
        <v>1842</v>
      </c>
      <c r="AG4804" s="592"/>
      <c r="AJ4804" s="289" t="s">
        <v>6047</v>
      </c>
      <c r="AK4804" s="587" t="s">
        <v>14825</v>
      </c>
    </row>
    <row r="4805" spans="1:37" ht="34" x14ac:dyDescent="0.2">
      <c r="A4805" s="271">
        <f t="shared" si="75"/>
        <v>4804</v>
      </c>
      <c r="B4805" s="271">
        <v>4804</v>
      </c>
      <c r="C4805" s="272">
        <v>129084651</v>
      </c>
      <c r="D4805" s="272" t="s">
        <v>407</v>
      </c>
      <c r="E4805" s="272">
        <v>726699695</v>
      </c>
      <c r="F4805" s="272" t="s">
        <v>3551</v>
      </c>
      <c r="G4805" s="272">
        <v>857915436</v>
      </c>
      <c r="H4805" s="272" t="s">
        <v>7428</v>
      </c>
      <c r="L4805" s="588" t="s">
        <v>1690</v>
      </c>
      <c r="M4805" s="274">
        <v>45702</v>
      </c>
      <c r="N4805" s="272">
        <v>728926441</v>
      </c>
      <c r="O4805" s="272" t="s">
        <v>7429</v>
      </c>
      <c r="R4805" s="272" t="s">
        <v>7430</v>
      </c>
      <c r="S4805" s="272" t="s">
        <v>7431</v>
      </c>
      <c r="U4805" s="272" t="s">
        <v>1168</v>
      </c>
      <c r="V4805" s="272">
        <v>70</v>
      </c>
      <c r="X4805" s="272" t="s">
        <v>1170</v>
      </c>
      <c r="Z4805" s="272" t="s">
        <v>1172</v>
      </c>
      <c r="AA4805" s="272" t="s">
        <v>1171</v>
      </c>
      <c r="AB4805" s="272" t="s">
        <v>1842</v>
      </c>
      <c r="AG4805" s="592"/>
      <c r="AJ4805" s="289" t="s">
        <v>6047</v>
      </c>
      <c r="AK4805" s="587" t="s">
        <v>14825</v>
      </c>
    </row>
    <row r="4806" spans="1:37" ht="34" x14ac:dyDescent="0.2">
      <c r="A4806" s="271">
        <f t="shared" si="75"/>
        <v>4805</v>
      </c>
      <c r="B4806" s="271">
        <v>4805</v>
      </c>
      <c r="C4806" s="272">
        <v>129084651</v>
      </c>
      <c r="D4806" s="272" t="s">
        <v>407</v>
      </c>
      <c r="E4806" s="272">
        <v>726699695</v>
      </c>
      <c r="F4806" s="272" t="s">
        <v>3551</v>
      </c>
      <c r="G4806" s="272">
        <v>857915436</v>
      </c>
      <c r="H4806" s="272" t="s">
        <v>7428</v>
      </c>
      <c r="L4806" s="588" t="s">
        <v>1690</v>
      </c>
      <c r="M4806" s="274">
        <v>45702</v>
      </c>
      <c r="N4806" s="272">
        <v>907038282</v>
      </c>
      <c r="O4806" s="272" t="s">
        <v>7432</v>
      </c>
      <c r="R4806" s="272" t="s">
        <v>1846</v>
      </c>
      <c r="S4806" s="272" t="s">
        <v>7433</v>
      </c>
      <c r="U4806" s="272" t="s">
        <v>1168</v>
      </c>
      <c r="V4806" s="272">
        <v>45</v>
      </c>
      <c r="X4806" s="272" t="s">
        <v>1170</v>
      </c>
      <c r="Z4806" s="272" t="s">
        <v>1172</v>
      </c>
      <c r="AA4806" s="272" t="s">
        <v>1171</v>
      </c>
      <c r="AB4806" s="272" t="s">
        <v>1842</v>
      </c>
      <c r="AG4806" s="592"/>
      <c r="AJ4806" s="289" t="s">
        <v>6047</v>
      </c>
      <c r="AK4806" s="587" t="s">
        <v>14825</v>
      </c>
    </row>
    <row r="4807" spans="1:37" ht="34" x14ac:dyDescent="0.2">
      <c r="A4807" s="271">
        <f t="shared" si="75"/>
        <v>4806</v>
      </c>
      <c r="B4807" s="271">
        <v>4806</v>
      </c>
      <c r="C4807" s="272">
        <v>129084651</v>
      </c>
      <c r="D4807" s="272" t="s">
        <v>407</v>
      </c>
      <c r="E4807" s="272">
        <v>726699695</v>
      </c>
      <c r="F4807" s="272" t="s">
        <v>3551</v>
      </c>
      <c r="G4807" s="272">
        <v>857915436</v>
      </c>
      <c r="H4807" s="272" t="s">
        <v>7428</v>
      </c>
      <c r="L4807" s="588" t="s">
        <v>1690</v>
      </c>
      <c r="M4807" s="274">
        <v>45702</v>
      </c>
      <c r="N4807" s="272">
        <v>970839481</v>
      </c>
      <c r="O4807" s="272" t="s">
        <v>7434</v>
      </c>
      <c r="R4807" s="272" t="s">
        <v>1848</v>
      </c>
      <c r="S4807" s="272" t="s">
        <v>7435</v>
      </c>
      <c r="U4807" s="272" t="s">
        <v>1168</v>
      </c>
      <c r="V4807" s="272">
        <v>48</v>
      </c>
      <c r="X4807" s="272" t="s">
        <v>1170</v>
      </c>
      <c r="Z4807" s="272" t="s">
        <v>1172</v>
      </c>
      <c r="AA4807" s="272" t="s">
        <v>1171</v>
      </c>
      <c r="AB4807" s="272" t="s">
        <v>1842</v>
      </c>
      <c r="AG4807" s="592"/>
      <c r="AJ4807" s="289" t="s">
        <v>6047</v>
      </c>
      <c r="AK4807" s="587" t="s">
        <v>14825</v>
      </c>
    </row>
    <row r="4808" spans="1:37" ht="34" x14ac:dyDescent="0.2">
      <c r="A4808" s="271">
        <f t="shared" si="75"/>
        <v>4807</v>
      </c>
      <c r="B4808" s="271">
        <v>4807</v>
      </c>
      <c r="C4808" s="272">
        <v>129084651</v>
      </c>
      <c r="D4808" s="272" t="s">
        <v>407</v>
      </c>
      <c r="E4808" s="272">
        <v>726699695</v>
      </c>
      <c r="F4808" s="272" t="s">
        <v>3551</v>
      </c>
      <c r="G4808" s="272">
        <v>857915436</v>
      </c>
      <c r="H4808" s="272" t="s">
        <v>7428</v>
      </c>
      <c r="L4808" s="588" t="s">
        <v>1690</v>
      </c>
      <c r="M4808" s="274">
        <v>45702</v>
      </c>
      <c r="N4808" s="272">
        <v>379899229</v>
      </c>
      <c r="O4808" s="272" t="s">
        <v>7436</v>
      </c>
      <c r="R4808" s="272" t="s">
        <v>1850</v>
      </c>
      <c r="S4808" s="272" t="s">
        <v>7437</v>
      </c>
      <c r="U4808" s="272" t="s">
        <v>1168</v>
      </c>
      <c r="V4808" s="272">
        <v>8</v>
      </c>
      <c r="X4808" s="272" t="s">
        <v>1170</v>
      </c>
      <c r="Z4808" s="272" t="s">
        <v>1172</v>
      </c>
      <c r="AA4808" s="272" t="s">
        <v>1171</v>
      </c>
      <c r="AB4808" s="272" t="s">
        <v>1842</v>
      </c>
      <c r="AG4808" s="592"/>
      <c r="AJ4808" s="289" t="s">
        <v>6047</v>
      </c>
      <c r="AK4808" s="587" t="s">
        <v>14825</v>
      </c>
    </row>
    <row r="4809" spans="1:37" ht="204" x14ac:dyDescent="0.2">
      <c r="A4809" s="271">
        <f t="shared" si="75"/>
        <v>4808</v>
      </c>
      <c r="B4809" s="271">
        <v>4808</v>
      </c>
      <c r="C4809" s="272">
        <v>129084651</v>
      </c>
      <c r="D4809" s="272" t="s">
        <v>407</v>
      </c>
      <c r="E4809" s="272">
        <v>726699695</v>
      </c>
      <c r="F4809" s="272" t="s">
        <v>3551</v>
      </c>
      <c r="G4809" s="272">
        <v>986275155</v>
      </c>
      <c r="H4809" s="272" t="s">
        <v>7438</v>
      </c>
      <c r="L4809" s="588" t="s">
        <v>1690</v>
      </c>
      <c r="M4809" s="274">
        <v>45702</v>
      </c>
      <c r="N4809" s="272">
        <v>661719912</v>
      </c>
      <c r="O4809" s="272" t="s">
        <v>7439</v>
      </c>
      <c r="R4809" s="272" t="s">
        <v>7440</v>
      </c>
      <c r="S4809" s="272" t="s">
        <v>7441</v>
      </c>
      <c r="U4809" s="272" t="s">
        <v>1168</v>
      </c>
      <c r="V4809" s="272">
        <v>300</v>
      </c>
      <c r="X4809" s="272" t="s">
        <v>1170</v>
      </c>
      <c r="Z4809" s="272" t="s">
        <v>1172</v>
      </c>
      <c r="AA4809" s="272" t="s">
        <v>1171</v>
      </c>
      <c r="AG4809" s="592"/>
      <c r="AJ4809" s="289" t="s">
        <v>6047</v>
      </c>
      <c r="AK4809" s="587" t="s">
        <v>14825</v>
      </c>
    </row>
    <row r="4810" spans="1:37" ht="204" x14ac:dyDescent="0.2">
      <c r="A4810" s="271">
        <f t="shared" si="75"/>
        <v>4809</v>
      </c>
      <c r="B4810" s="271">
        <v>4809</v>
      </c>
      <c r="C4810" s="272">
        <v>129084651</v>
      </c>
      <c r="D4810" s="272" t="s">
        <v>407</v>
      </c>
      <c r="E4810" s="272">
        <v>726699695</v>
      </c>
      <c r="F4810" s="272" t="s">
        <v>3551</v>
      </c>
      <c r="G4810" s="272">
        <v>986275155</v>
      </c>
      <c r="H4810" s="272" t="s">
        <v>7438</v>
      </c>
      <c r="L4810" s="588" t="s">
        <v>1690</v>
      </c>
      <c r="M4810" s="274">
        <v>45702</v>
      </c>
      <c r="N4810" s="272">
        <v>801653230</v>
      </c>
      <c r="O4810" s="272" t="s">
        <v>7442</v>
      </c>
      <c r="R4810" s="272" t="s">
        <v>7443</v>
      </c>
      <c r="S4810" s="272" t="s">
        <v>7444</v>
      </c>
      <c r="U4810" s="272" t="s">
        <v>1168</v>
      </c>
      <c r="V4810" s="272">
        <v>300</v>
      </c>
      <c r="X4810" s="272" t="s">
        <v>1170</v>
      </c>
      <c r="Z4810" s="272" t="s">
        <v>1172</v>
      </c>
      <c r="AA4810" s="272" t="s">
        <v>1171</v>
      </c>
      <c r="AG4810" s="592"/>
      <c r="AJ4810" s="289" t="s">
        <v>6047</v>
      </c>
      <c r="AK4810" s="587" t="s">
        <v>14825</v>
      </c>
    </row>
    <row r="4811" spans="1:37" ht="34" x14ac:dyDescent="0.2">
      <c r="A4811" s="271">
        <f t="shared" si="75"/>
        <v>4810</v>
      </c>
      <c r="B4811" s="271">
        <v>4810</v>
      </c>
      <c r="C4811" s="272">
        <v>129084651</v>
      </c>
      <c r="D4811" s="272" t="s">
        <v>407</v>
      </c>
      <c r="E4811" s="272">
        <v>726699695</v>
      </c>
      <c r="F4811" s="272" t="s">
        <v>3551</v>
      </c>
      <c r="G4811" s="272">
        <v>285718391</v>
      </c>
      <c r="H4811" s="272" t="s">
        <v>7445</v>
      </c>
      <c r="L4811" s="588" t="s">
        <v>1690</v>
      </c>
      <c r="M4811" s="274">
        <v>45702</v>
      </c>
      <c r="N4811" s="272">
        <v>286149234</v>
      </c>
      <c r="O4811" s="272" t="s">
        <v>7446</v>
      </c>
      <c r="R4811" s="272" t="s">
        <v>7447</v>
      </c>
      <c r="S4811" s="272" t="s">
        <v>7448</v>
      </c>
      <c r="U4811" s="272" t="s">
        <v>1188</v>
      </c>
      <c r="V4811" s="272">
        <v>10</v>
      </c>
      <c r="X4811" s="272" t="s">
        <v>1170</v>
      </c>
      <c r="Z4811" s="272" t="s">
        <v>1172</v>
      </c>
      <c r="AA4811" s="272" t="s">
        <v>1171</v>
      </c>
      <c r="AG4811" s="592"/>
      <c r="AJ4811" s="289" t="s">
        <v>6047</v>
      </c>
      <c r="AK4811" s="587" t="s">
        <v>14825</v>
      </c>
    </row>
    <row r="4812" spans="1:37" ht="34" x14ac:dyDescent="0.2">
      <c r="A4812" s="271">
        <f t="shared" si="75"/>
        <v>4811</v>
      </c>
      <c r="B4812" s="271">
        <v>4811</v>
      </c>
      <c r="C4812" s="272">
        <v>129084651</v>
      </c>
      <c r="D4812" s="272" t="s">
        <v>407</v>
      </c>
      <c r="E4812" s="272">
        <v>726699695</v>
      </c>
      <c r="F4812" s="272" t="s">
        <v>3551</v>
      </c>
      <c r="G4812" s="272">
        <v>285718391</v>
      </c>
      <c r="H4812" s="272" t="s">
        <v>7445</v>
      </c>
      <c r="L4812" s="588" t="s">
        <v>1690</v>
      </c>
      <c r="M4812" s="274">
        <v>45702</v>
      </c>
      <c r="N4812" s="272">
        <v>318130543</v>
      </c>
      <c r="O4812" s="272" t="s">
        <v>7449</v>
      </c>
      <c r="R4812" s="272" t="s">
        <v>7450</v>
      </c>
      <c r="S4812" s="272" t="s">
        <v>7451</v>
      </c>
      <c r="U4812" s="272" t="s">
        <v>1188</v>
      </c>
      <c r="V4812" s="272">
        <v>10</v>
      </c>
      <c r="X4812" s="272" t="s">
        <v>1170</v>
      </c>
      <c r="Z4812" s="272" t="s">
        <v>1172</v>
      </c>
      <c r="AA4812" s="272" t="s">
        <v>1171</v>
      </c>
      <c r="AG4812" s="592"/>
      <c r="AJ4812" s="289" t="s">
        <v>6047</v>
      </c>
      <c r="AK4812" s="587" t="s">
        <v>14825</v>
      </c>
    </row>
    <row r="4813" spans="1:37" ht="34" x14ac:dyDescent="0.2">
      <c r="A4813" s="271">
        <f t="shared" si="75"/>
        <v>4812</v>
      </c>
      <c r="B4813" s="271">
        <v>4812</v>
      </c>
      <c r="C4813" s="272">
        <v>129084651</v>
      </c>
      <c r="D4813" s="272" t="s">
        <v>407</v>
      </c>
      <c r="E4813" s="272">
        <v>726699695</v>
      </c>
      <c r="F4813" s="272" t="s">
        <v>3551</v>
      </c>
      <c r="G4813" s="272">
        <v>285718391</v>
      </c>
      <c r="H4813" s="272" t="s">
        <v>7445</v>
      </c>
      <c r="L4813" s="588" t="s">
        <v>1690</v>
      </c>
      <c r="M4813" s="274">
        <v>45702</v>
      </c>
      <c r="N4813" s="272">
        <v>750097000</v>
      </c>
      <c r="O4813" s="272" t="s">
        <v>7452</v>
      </c>
      <c r="R4813" s="272" t="s">
        <v>7453</v>
      </c>
      <c r="S4813" s="272" t="s">
        <v>7454</v>
      </c>
      <c r="U4813" s="272" t="s">
        <v>1168</v>
      </c>
      <c r="V4813" s="272">
        <v>120</v>
      </c>
      <c r="X4813" s="272" t="s">
        <v>1170</v>
      </c>
      <c r="Z4813" s="272" t="s">
        <v>1172</v>
      </c>
      <c r="AA4813" s="272" t="s">
        <v>1171</v>
      </c>
      <c r="AG4813" s="592"/>
      <c r="AJ4813" s="289" t="s">
        <v>6047</v>
      </c>
      <c r="AK4813" s="587" t="s">
        <v>14825</v>
      </c>
    </row>
    <row r="4814" spans="1:37" ht="34" x14ac:dyDescent="0.2">
      <c r="A4814" s="271">
        <f t="shared" si="75"/>
        <v>4813</v>
      </c>
      <c r="B4814" s="271">
        <v>4813</v>
      </c>
      <c r="C4814" s="272">
        <v>129084651</v>
      </c>
      <c r="D4814" s="272" t="s">
        <v>407</v>
      </c>
      <c r="E4814" s="272">
        <v>726699695</v>
      </c>
      <c r="F4814" s="272" t="s">
        <v>3551</v>
      </c>
      <c r="N4814" s="272">
        <v>431721131</v>
      </c>
      <c r="O4814" s="272" t="s">
        <v>7455</v>
      </c>
      <c r="R4814" s="272" t="s">
        <v>7456</v>
      </c>
      <c r="S4814" s="272" t="s">
        <v>7457</v>
      </c>
      <c r="U4814" s="272" t="s">
        <v>1188</v>
      </c>
      <c r="V4814" s="272">
        <v>1</v>
      </c>
      <c r="W4814" s="272">
        <v>589702540</v>
      </c>
      <c r="X4814" s="272" t="s">
        <v>7458</v>
      </c>
      <c r="Z4814" s="272" t="s">
        <v>1172</v>
      </c>
      <c r="AA4814" s="272" t="s">
        <v>1172</v>
      </c>
      <c r="AJ4814" s="289" t="s">
        <v>4927</v>
      </c>
    </row>
    <row r="4815" spans="1:37" ht="34" x14ac:dyDescent="0.2">
      <c r="A4815" s="271">
        <f t="shared" si="75"/>
        <v>4814</v>
      </c>
      <c r="B4815" s="271">
        <v>4814</v>
      </c>
      <c r="W4815" s="272">
        <v>275706407</v>
      </c>
      <c r="X4815" s="272" t="s">
        <v>7459</v>
      </c>
    </row>
    <row r="4816" spans="1:37" ht="85" x14ac:dyDescent="0.2">
      <c r="A4816" s="271">
        <f t="shared" si="75"/>
        <v>4815</v>
      </c>
      <c r="B4816" s="271">
        <v>4815</v>
      </c>
      <c r="C4816" s="272">
        <v>129084651</v>
      </c>
      <c r="D4816" s="272" t="s">
        <v>407</v>
      </c>
      <c r="E4816" s="272">
        <v>745268907</v>
      </c>
      <c r="F4816" s="272" t="s">
        <v>3575</v>
      </c>
      <c r="G4816" s="272">
        <v>399982309</v>
      </c>
      <c r="H4816" s="272" t="s">
        <v>7460</v>
      </c>
      <c r="N4816" s="272">
        <v>469512398</v>
      </c>
      <c r="O4816" s="272" t="s">
        <v>7461</v>
      </c>
      <c r="R4816" s="463" t="s">
        <v>7462</v>
      </c>
      <c r="S4816" s="272" t="s">
        <v>7463</v>
      </c>
      <c r="T4816" s="272" t="b">
        <v>0</v>
      </c>
      <c r="U4816" s="272" t="s">
        <v>1188</v>
      </c>
      <c r="V4816" s="272">
        <v>2</v>
      </c>
      <c r="W4816" s="272">
        <v>104430631</v>
      </c>
      <c r="X4816" s="272" t="s">
        <v>1647</v>
      </c>
      <c r="Z4816" s="272" t="s">
        <v>1172</v>
      </c>
      <c r="AA4816" s="272" t="s">
        <v>1172</v>
      </c>
    </row>
    <row r="4817" spans="1:37" ht="17" x14ac:dyDescent="0.2">
      <c r="A4817" s="271">
        <f t="shared" si="75"/>
        <v>4816</v>
      </c>
      <c r="B4817" s="271">
        <v>4816</v>
      </c>
      <c r="R4817" s="463"/>
      <c r="W4817" s="272">
        <v>353358909</v>
      </c>
      <c r="X4817" s="272" t="s">
        <v>1649</v>
      </c>
    </row>
    <row r="4818" spans="1:37" ht="85" x14ac:dyDescent="0.2">
      <c r="A4818" s="271">
        <f t="shared" si="75"/>
        <v>4817</v>
      </c>
      <c r="B4818" s="271">
        <v>4817</v>
      </c>
      <c r="C4818" s="272">
        <v>129084651</v>
      </c>
      <c r="D4818" s="272" t="s">
        <v>407</v>
      </c>
      <c r="E4818" s="272">
        <v>745268907</v>
      </c>
      <c r="F4818" s="272" t="s">
        <v>3575</v>
      </c>
      <c r="G4818" s="272">
        <v>399982309</v>
      </c>
      <c r="H4818" s="272" t="s">
        <v>7460</v>
      </c>
      <c r="N4818" s="272">
        <v>194424439</v>
      </c>
      <c r="O4818" s="272" t="s">
        <v>7464</v>
      </c>
      <c r="R4818" s="463" t="s">
        <v>7465</v>
      </c>
      <c r="S4818" s="272" t="s">
        <v>7466</v>
      </c>
      <c r="T4818" s="272" t="b">
        <v>1</v>
      </c>
      <c r="U4818" s="272" t="s">
        <v>1188</v>
      </c>
      <c r="V4818" s="272">
        <v>2</v>
      </c>
      <c r="W4818" s="272">
        <v>104430631</v>
      </c>
      <c r="X4818" s="272" t="s">
        <v>1647</v>
      </c>
      <c r="Z4818" s="272" t="s">
        <v>1172</v>
      </c>
      <c r="AA4818" s="272" t="s">
        <v>1172</v>
      </c>
    </row>
    <row r="4819" spans="1:37" ht="17" x14ac:dyDescent="0.2">
      <c r="A4819" s="271">
        <f t="shared" si="75"/>
        <v>4818</v>
      </c>
      <c r="B4819" s="271">
        <v>4818</v>
      </c>
      <c r="R4819" s="463"/>
      <c r="W4819" s="272">
        <v>353358909</v>
      </c>
      <c r="X4819" s="272" t="s">
        <v>1649</v>
      </c>
    </row>
    <row r="4820" spans="1:37" ht="85" x14ac:dyDescent="0.2">
      <c r="A4820" s="271">
        <f t="shared" si="75"/>
        <v>4819</v>
      </c>
      <c r="B4820" s="271">
        <v>4819</v>
      </c>
      <c r="C4820" s="272">
        <v>129084651</v>
      </c>
      <c r="D4820" s="272" t="s">
        <v>407</v>
      </c>
      <c r="E4820" s="272">
        <v>745268907</v>
      </c>
      <c r="F4820" s="272" t="s">
        <v>3575</v>
      </c>
      <c r="G4820" s="272">
        <v>399982309</v>
      </c>
      <c r="H4820" s="272" t="s">
        <v>7460</v>
      </c>
      <c r="N4820" s="272">
        <v>422188606</v>
      </c>
      <c r="O4820" s="272" t="s">
        <v>7467</v>
      </c>
      <c r="R4820" s="272" t="s">
        <v>7468</v>
      </c>
      <c r="S4820" s="272" t="s">
        <v>7469</v>
      </c>
      <c r="T4820" s="272" t="b">
        <v>1</v>
      </c>
      <c r="U4820" s="272" t="s">
        <v>1188</v>
      </c>
      <c r="V4820" s="272">
        <v>2</v>
      </c>
      <c r="W4820" s="272">
        <v>104430631</v>
      </c>
      <c r="X4820" s="272" t="s">
        <v>1647</v>
      </c>
      <c r="Z4820" s="272" t="s">
        <v>1172</v>
      </c>
      <c r="AA4820" s="272" t="s">
        <v>1172</v>
      </c>
    </row>
    <row r="4821" spans="1:37" ht="17" x14ac:dyDescent="0.2">
      <c r="A4821" s="271">
        <f t="shared" si="75"/>
        <v>4820</v>
      </c>
      <c r="B4821" s="271">
        <v>4820</v>
      </c>
      <c r="R4821" s="463"/>
      <c r="W4821" s="272">
        <v>353358909</v>
      </c>
      <c r="X4821" s="272" t="s">
        <v>1649</v>
      </c>
    </row>
    <row r="4822" spans="1:37" ht="85" x14ac:dyDescent="0.2">
      <c r="A4822" s="271">
        <f t="shared" si="75"/>
        <v>4821</v>
      </c>
      <c r="B4822" s="271">
        <v>4821</v>
      </c>
      <c r="C4822" s="272">
        <v>129084651</v>
      </c>
      <c r="D4822" s="272" t="s">
        <v>407</v>
      </c>
      <c r="E4822" s="272">
        <v>745268907</v>
      </c>
      <c r="F4822" s="272" t="s">
        <v>3575</v>
      </c>
      <c r="G4822" s="272">
        <v>399982309</v>
      </c>
      <c r="H4822" s="272" t="s">
        <v>7460</v>
      </c>
      <c r="N4822" s="272">
        <v>555555502</v>
      </c>
      <c r="O4822" s="272" t="s">
        <v>7470</v>
      </c>
      <c r="R4822" s="463" t="s">
        <v>7471</v>
      </c>
      <c r="S4822" s="272" t="s">
        <v>7472</v>
      </c>
      <c r="T4822" s="272" t="b">
        <v>1</v>
      </c>
      <c r="U4822" s="272" t="s">
        <v>1188</v>
      </c>
      <c r="V4822" s="272">
        <v>2</v>
      </c>
      <c r="W4822" s="272">
        <v>104430631</v>
      </c>
      <c r="X4822" s="272" t="s">
        <v>1647</v>
      </c>
      <c r="Z4822" s="272" t="s">
        <v>1172</v>
      </c>
      <c r="AA4822" s="272" t="s">
        <v>1172</v>
      </c>
    </row>
    <row r="4823" spans="1:37" ht="17" x14ac:dyDescent="0.2">
      <c r="A4823" s="271">
        <f t="shared" si="75"/>
        <v>4822</v>
      </c>
      <c r="B4823" s="271">
        <v>4822</v>
      </c>
      <c r="W4823" s="272">
        <v>353358909</v>
      </c>
      <c r="X4823" s="272" t="s">
        <v>1649</v>
      </c>
    </row>
    <row r="4824" spans="1:37" ht="85" x14ac:dyDescent="0.2">
      <c r="A4824" s="271">
        <f t="shared" si="75"/>
        <v>4823</v>
      </c>
      <c r="B4824" s="271">
        <v>4823</v>
      </c>
      <c r="C4824" s="272">
        <v>129084651</v>
      </c>
      <c r="D4824" s="272" t="s">
        <v>407</v>
      </c>
      <c r="E4824" s="272">
        <v>745268907</v>
      </c>
      <c r="F4824" s="272" t="s">
        <v>3575</v>
      </c>
      <c r="G4824" s="272">
        <v>399982309</v>
      </c>
      <c r="H4824" s="272" t="s">
        <v>7460</v>
      </c>
      <c r="N4824" s="272">
        <v>800410166</v>
      </c>
      <c r="O4824" s="272" t="s">
        <v>7473</v>
      </c>
      <c r="R4824" s="272" t="s">
        <v>7474</v>
      </c>
      <c r="S4824" s="272" t="s">
        <v>7475</v>
      </c>
      <c r="T4824" s="272" t="b">
        <v>1</v>
      </c>
      <c r="U4824" s="272" t="s">
        <v>1188</v>
      </c>
      <c r="V4824" s="272">
        <v>2</v>
      </c>
      <c r="W4824" s="272">
        <v>104430631</v>
      </c>
      <c r="X4824" s="272" t="s">
        <v>1647</v>
      </c>
      <c r="Z4824" s="272" t="s">
        <v>1172</v>
      </c>
      <c r="AA4824" s="272" t="s">
        <v>1172</v>
      </c>
    </row>
    <row r="4825" spans="1:37" ht="17" x14ac:dyDescent="0.2">
      <c r="A4825" s="271">
        <f t="shared" si="75"/>
        <v>4824</v>
      </c>
      <c r="B4825" s="271">
        <v>4824</v>
      </c>
      <c r="W4825" s="272">
        <v>353358909</v>
      </c>
      <c r="X4825" s="272" t="s">
        <v>1649</v>
      </c>
    </row>
    <row r="4826" spans="1:37" ht="85" x14ac:dyDescent="0.2">
      <c r="A4826" s="271">
        <f t="shared" si="75"/>
        <v>4825</v>
      </c>
      <c r="B4826" s="271">
        <v>4825</v>
      </c>
      <c r="C4826" s="272">
        <v>129084651</v>
      </c>
      <c r="D4826" s="272" t="s">
        <v>407</v>
      </c>
      <c r="E4826" s="272">
        <v>745268907</v>
      </c>
      <c r="F4826" s="272" t="s">
        <v>3575</v>
      </c>
      <c r="G4826" s="272">
        <v>399982309</v>
      </c>
      <c r="H4826" s="272" t="s">
        <v>7460</v>
      </c>
      <c r="N4826" s="272">
        <v>221645137</v>
      </c>
      <c r="O4826" s="272" t="s">
        <v>7476</v>
      </c>
      <c r="R4826" s="463" t="s">
        <v>7477</v>
      </c>
      <c r="S4826" s="272" t="s">
        <v>7478</v>
      </c>
      <c r="T4826" s="272" t="b">
        <v>1</v>
      </c>
      <c r="U4826" s="272" t="s">
        <v>1188</v>
      </c>
      <c r="V4826" s="272">
        <v>2</v>
      </c>
      <c r="W4826" s="272">
        <v>104430631</v>
      </c>
      <c r="X4826" s="272" t="s">
        <v>1647</v>
      </c>
      <c r="Z4826" s="272" t="s">
        <v>1172</v>
      </c>
      <c r="AA4826" s="272" t="s">
        <v>1172</v>
      </c>
    </row>
    <row r="4827" spans="1:37" ht="17" x14ac:dyDescent="0.2">
      <c r="A4827" s="271">
        <f t="shared" si="75"/>
        <v>4826</v>
      </c>
      <c r="B4827" s="271">
        <v>4826</v>
      </c>
      <c r="R4827" s="463"/>
      <c r="W4827" s="272">
        <v>353358909</v>
      </c>
      <c r="X4827" s="272" t="s">
        <v>1649</v>
      </c>
    </row>
    <row r="4828" spans="1:37" ht="85" x14ac:dyDescent="0.2">
      <c r="A4828" s="271">
        <f t="shared" si="75"/>
        <v>4827</v>
      </c>
      <c r="B4828" s="271">
        <v>4827</v>
      </c>
      <c r="C4828" s="272">
        <v>129084651</v>
      </c>
      <c r="D4828" s="272" t="s">
        <v>407</v>
      </c>
      <c r="E4828" s="272">
        <v>745268907</v>
      </c>
      <c r="F4828" s="272" t="s">
        <v>3575</v>
      </c>
      <c r="G4828" s="272">
        <v>399982309</v>
      </c>
      <c r="H4828" s="272" t="s">
        <v>7460</v>
      </c>
      <c r="N4828" s="272">
        <v>974248369</v>
      </c>
      <c r="O4828" s="272" t="s">
        <v>7479</v>
      </c>
      <c r="R4828" s="463" t="s">
        <v>7480</v>
      </c>
      <c r="S4828" s="272" t="s">
        <v>7481</v>
      </c>
      <c r="T4828" s="272" t="b">
        <v>1</v>
      </c>
      <c r="U4828" s="272" t="s">
        <v>1188</v>
      </c>
      <c r="V4828" s="272">
        <v>2</v>
      </c>
      <c r="W4828" s="272">
        <v>104430631</v>
      </c>
      <c r="X4828" s="272" t="s">
        <v>1647</v>
      </c>
      <c r="Z4828" s="272" t="s">
        <v>1172</v>
      </c>
      <c r="AA4828" s="272" t="s">
        <v>1172</v>
      </c>
    </row>
    <row r="4829" spans="1:37" ht="17" x14ac:dyDescent="0.2">
      <c r="A4829" s="271">
        <f t="shared" si="75"/>
        <v>4828</v>
      </c>
      <c r="B4829" s="271">
        <v>4828</v>
      </c>
      <c r="R4829" s="463"/>
      <c r="W4829" s="272">
        <v>353358909</v>
      </c>
      <c r="X4829" s="272" t="s">
        <v>1649</v>
      </c>
    </row>
    <row r="4830" spans="1:37" ht="85" x14ac:dyDescent="0.2">
      <c r="A4830" s="271">
        <f t="shared" si="75"/>
        <v>4829</v>
      </c>
      <c r="B4830" s="271">
        <v>4829</v>
      </c>
      <c r="C4830" s="272">
        <v>129084651</v>
      </c>
      <c r="D4830" s="272" t="s">
        <v>407</v>
      </c>
      <c r="E4830" s="272">
        <v>745268907</v>
      </c>
      <c r="F4830" s="272" t="s">
        <v>3575</v>
      </c>
      <c r="G4830" s="272">
        <v>399982309</v>
      </c>
      <c r="H4830" s="272" t="s">
        <v>7460</v>
      </c>
      <c r="N4830" s="272">
        <v>535003378</v>
      </c>
      <c r="O4830" s="272" t="s">
        <v>5305</v>
      </c>
      <c r="R4830" s="463" t="s">
        <v>5858</v>
      </c>
      <c r="S4830" s="272" t="s">
        <v>7482</v>
      </c>
      <c r="T4830" s="272" t="b">
        <v>1</v>
      </c>
      <c r="U4830" s="272" t="s">
        <v>1188</v>
      </c>
      <c r="V4830" s="272">
        <v>2</v>
      </c>
      <c r="W4830" s="272">
        <v>104430631</v>
      </c>
      <c r="X4830" s="272" t="s">
        <v>1647</v>
      </c>
      <c r="Z4830" s="272" t="s">
        <v>1172</v>
      </c>
      <c r="AA4830" s="272" t="s">
        <v>1172</v>
      </c>
    </row>
    <row r="4831" spans="1:37" ht="17" x14ac:dyDescent="0.2">
      <c r="A4831" s="271">
        <f t="shared" si="75"/>
        <v>4830</v>
      </c>
      <c r="B4831" s="271">
        <v>4830</v>
      </c>
      <c r="R4831" s="463"/>
      <c r="W4831" s="272">
        <v>353358909</v>
      </c>
      <c r="X4831" s="272" t="s">
        <v>1649</v>
      </c>
    </row>
    <row r="4832" spans="1:37" ht="119" x14ac:dyDescent="0.2">
      <c r="A4832" s="271">
        <f t="shared" si="75"/>
        <v>4831</v>
      </c>
      <c r="B4832" s="271">
        <v>4831</v>
      </c>
      <c r="C4832" s="272">
        <v>129084651</v>
      </c>
      <c r="D4832" s="272" t="s">
        <v>407</v>
      </c>
      <c r="E4832" s="272">
        <v>745268907</v>
      </c>
      <c r="F4832" s="272" t="s">
        <v>3575</v>
      </c>
      <c r="G4832" s="272">
        <v>861838892</v>
      </c>
      <c r="H4832" s="272" t="s">
        <v>7483</v>
      </c>
      <c r="N4832" s="272">
        <v>765748316</v>
      </c>
      <c r="O4832" s="272" t="s">
        <v>7484</v>
      </c>
      <c r="R4832" s="463" t="s">
        <v>7485</v>
      </c>
      <c r="S4832" s="272" t="s">
        <v>7486</v>
      </c>
      <c r="U4832" s="272" t="s">
        <v>1188</v>
      </c>
      <c r="V4832" s="272">
        <v>2</v>
      </c>
      <c r="X4832" s="272" t="s">
        <v>1170</v>
      </c>
      <c r="Z4832" s="272" t="s">
        <v>1172</v>
      </c>
      <c r="AA4832" s="272" t="s">
        <v>1172</v>
      </c>
      <c r="AB4832" s="272" t="s">
        <v>7487</v>
      </c>
      <c r="AG4832" s="275">
        <v>45162</v>
      </c>
      <c r="AK4832" s="272" t="s">
        <v>5272</v>
      </c>
    </row>
    <row r="4833" spans="1:37" ht="119" x14ac:dyDescent="0.2">
      <c r="A4833" s="271">
        <f t="shared" si="75"/>
        <v>4832</v>
      </c>
      <c r="B4833" s="271">
        <v>4832</v>
      </c>
      <c r="C4833" s="272">
        <v>129084651</v>
      </c>
      <c r="D4833" s="272" t="s">
        <v>407</v>
      </c>
      <c r="E4833" s="272">
        <v>745268907</v>
      </c>
      <c r="F4833" s="272" t="s">
        <v>3575</v>
      </c>
      <c r="G4833" s="272">
        <v>861838892</v>
      </c>
      <c r="H4833" s="272" t="s">
        <v>7483</v>
      </c>
      <c r="N4833" s="272">
        <v>785412329</v>
      </c>
      <c r="O4833" s="272" t="s">
        <v>7488</v>
      </c>
      <c r="R4833" s="463" t="s">
        <v>7489</v>
      </c>
      <c r="S4833" s="272" t="s">
        <v>7490</v>
      </c>
      <c r="U4833" s="272" t="s">
        <v>1188</v>
      </c>
      <c r="V4833" s="272">
        <v>2</v>
      </c>
      <c r="X4833" s="272" t="s">
        <v>1170</v>
      </c>
      <c r="Z4833" s="272" t="s">
        <v>1172</v>
      </c>
      <c r="AA4833" s="272" t="s">
        <v>1172</v>
      </c>
      <c r="AB4833" s="272" t="s">
        <v>7491</v>
      </c>
      <c r="AG4833" s="275">
        <v>45162</v>
      </c>
      <c r="AK4833" s="272" t="s">
        <v>5272</v>
      </c>
    </row>
    <row r="4834" spans="1:37" ht="102" x14ac:dyDescent="0.2">
      <c r="A4834" s="271">
        <f t="shared" si="75"/>
        <v>4833</v>
      </c>
      <c r="B4834" s="271">
        <v>4833</v>
      </c>
      <c r="C4834" s="272">
        <v>129084651</v>
      </c>
      <c r="D4834" s="272" t="s">
        <v>407</v>
      </c>
      <c r="E4834" s="272">
        <v>745268907</v>
      </c>
      <c r="F4834" s="272" t="s">
        <v>3575</v>
      </c>
      <c r="G4834" s="272">
        <v>837412550</v>
      </c>
      <c r="H4834" s="272" t="s">
        <v>7492</v>
      </c>
      <c r="N4834" s="272">
        <v>765748316</v>
      </c>
      <c r="O4834" s="272" t="s">
        <v>7484</v>
      </c>
      <c r="R4834" s="272" t="s">
        <v>7493</v>
      </c>
      <c r="S4834" s="272" t="s">
        <v>7494</v>
      </c>
      <c r="U4834" s="272" t="s">
        <v>1188</v>
      </c>
      <c r="V4834" s="272">
        <v>2</v>
      </c>
      <c r="X4834" s="272" t="s">
        <v>1170</v>
      </c>
      <c r="Z4834" s="272" t="s">
        <v>1172</v>
      </c>
      <c r="AA4834" s="272" t="s">
        <v>1172</v>
      </c>
      <c r="AB4834" s="272" t="s">
        <v>7495</v>
      </c>
      <c r="AG4834" s="275">
        <v>45162</v>
      </c>
      <c r="AK4834" s="272" t="s">
        <v>5272</v>
      </c>
    </row>
    <row r="4835" spans="1:37" ht="102" x14ac:dyDescent="0.2">
      <c r="A4835" s="271">
        <f t="shared" si="75"/>
        <v>4834</v>
      </c>
      <c r="B4835" s="271">
        <v>4834</v>
      </c>
      <c r="C4835" s="272">
        <v>129084651</v>
      </c>
      <c r="D4835" s="272" t="s">
        <v>407</v>
      </c>
      <c r="E4835" s="272">
        <v>745268907</v>
      </c>
      <c r="F4835" s="272" t="s">
        <v>3575</v>
      </c>
      <c r="G4835" s="272">
        <v>837412550</v>
      </c>
      <c r="H4835" s="272" t="s">
        <v>7492</v>
      </c>
      <c r="N4835" s="272">
        <v>785412329</v>
      </c>
      <c r="O4835" s="272" t="s">
        <v>7488</v>
      </c>
      <c r="R4835" s="463" t="s">
        <v>7496</v>
      </c>
      <c r="S4835" s="272" t="s">
        <v>7497</v>
      </c>
      <c r="U4835" s="272" t="s">
        <v>1188</v>
      </c>
      <c r="V4835" s="272">
        <v>2</v>
      </c>
      <c r="X4835" s="272" t="s">
        <v>1170</v>
      </c>
      <c r="Z4835" s="272" t="s">
        <v>1172</v>
      </c>
      <c r="AA4835" s="272" t="s">
        <v>1172</v>
      </c>
      <c r="AB4835" s="272" t="s">
        <v>7498</v>
      </c>
      <c r="AG4835" s="275">
        <v>45162</v>
      </c>
      <c r="AK4835" s="272" t="s">
        <v>5272</v>
      </c>
    </row>
    <row r="4836" spans="1:37" ht="102" x14ac:dyDescent="0.2">
      <c r="A4836" s="271">
        <f t="shared" si="75"/>
        <v>4835</v>
      </c>
      <c r="B4836" s="271">
        <v>4835</v>
      </c>
      <c r="C4836" s="272">
        <v>129084651</v>
      </c>
      <c r="D4836" s="272" t="s">
        <v>407</v>
      </c>
      <c r="E4836" s="272">
        <v>745268907</v>
      </c>
      <c r="F4836" s="272" t="s">
        <v>3575</v>
      </c>
      <c r="G4836" s="272">
        <v>388804810</v>
      </c>
      <c r="H4836" s="272" t="s">
        <v>7499</v>
      </c>
      <c r="N4836" s="272">
        <v>765748316</v>
      </c>
      <c r="O4836" s="272" t="s">
        <v>7484</v>
      </c>
      <c r="R4836" s="272" t="s">
        <v>7500</v>
      </c>
      <c r="S4836" s="272" t="s">
        <v>7501</v>
      </c>
      <c r="U4836" s="272" t="s">
        <v>1188</v>
      </c>
      <c r="V4836" s="272">
        <v>2</v>
      </c>
      <c r="X4836" s="272" t="s">
        <v>1170</v>
      </c>
      <c r="Z4836" s="272" t="s">
        <v>1172</v>
      </c>
      <c r="AA4836" s="272" t="s">
        <v>1172</v>
      </c>
      <c r="AB4836" s="272" t="s">
        <v>7502</v>
      </c>
      <c r="AG4836" s="275">
        <v>45162</v>
      </c>
      <c r="AK4836" s="272" t="s">
        <v>5272</v>
      </c>
    </row>
    <row r="4837" spans="1:37" ht="102" x14ac:dyDescent="0.2">
      <c r="A4837" s="271">
        <f t="shared" si="75"/>
        <v>4836</v>
      </c>
      <c r="B4837" s="271">
        <v>4836</v>
      </c>
      <c r="C4837" s="272">
        <v>129084651</v>
      </c>
      <c r="D4837" s="272" t="s">
        <v>407</v>
      </c>
      <c r="E4837" s="272">
        <v>745268907</v>
      </c>
      <c r="F4837" s="272" t="s">
        <v>3575</v>
      </c>
      <c r="G4837" s="272">
        <v>388804810</v>
      </c>
      <c r="H4837" s="272" t="s">
        <v>7499</v>
      </c>
      <c r="N4837" s="272">
        <v>785412329</v>
      </c>
      <c r="O4837" s="272" t="s">
        <v>7488</v>
      </c>
      <c r="R4837" s="463" t="s">
        <v>7503</v>
      </c>
      <c r="S4837" s="272" t="s">
        <v>7504</v>
      </c>
      <c r="U4837" s="272" t="s">
        <v>1188</v>
      </c>
      <c r="V4837" s="272">
        <v>2</v>
      </c>
      <c r="X4837" s="272" t="s">
        <v>1170</v>
      </c>
      <c r="Z4837" s="272" t="s">
        <v>1172</v>
      </c>
      <c r="AA4837" s="272" t="s">
        <v>1172</v>
      </c>
      <c r="AB4837" s="272" t="s">
        <v>7505</v>
      </c>
      <c r="AG4837" s="275">
        <v>45162</v>
      </c>
      <c r="AK4837" s="272" t="s">
        <v>5272</v>
      </c>
    </row>
    <row r="4838" spans="1:37" ht="102" x14ac:dyDescent="0.2">
      <c r="A4838" s="271">
        <f t="shared" si="75"/>
        <v>4837</v>
      </c>
      <c r="B4838" s="271">
        <v>4837</v>
      </c>
      <c r="C4838" s="272">
        <v>129084651</v>
      </c>
      <c r="D4838" s="272" t="s">
        <v>407</v>
      </c>
      <c r="E4838" s="272">
        <v>745268907</v>
      </c>
      <c r="F4838" s="272" t="s">
        <v>3575</v>
      </c>
      <c r="G4838" s="272">
        <v>614446276</v>
      </c>
      <c r="H4838" s="272" t="s">
        <v>7506</v>
      </c>
      <c r="N4838" s="272">
        <v>765748316</v>
      </c>
      <c r="O4838" s="272" t="s">
        <v>7484</v>
      </c>
      <c r="R4838" s="272" t="s">
        <v>7507</v>
      </c>
      <c r="S4838" s="272" t="s">
        <v>7508</v>
      </c>
      <c r="U4838" s="272" t="s">
        <v>1188</v>
      </c>
      <c r="V4838" s="272">
        <v>2</v>
      </c>
      <c r="X4838" s="272" t="s">
        <v>1170</v>
      </c>
      <c r="Z4838" s="272" t="s">
        <v>1172</v>
      </c>
      <c r="AA4838" s="272" t="s">
        <v>1172</v>
      </c>
      <c r="AB4838" s="272" t="s">
        <v>7509</v>
      </c>
      <c r="AG4838" s="275">
        <v>45162</v>
      </c>
      <c r="AK4838" s="272" t="s">
        <v>5272</v>
      </c>
    </row>
    <row r="4839" spans="1:37" ht="102" x14ac:dyDescent="0.2">
      <c r="A4839" s="271">
        <f t="shared" si="75"/>
        <v>4838</v>
      </c>
      <c r="B4839" s="271">
        <v>4838</v>
      </c>
      <c r="C4839" s="272">
        <v>129084651</v>
      </c>
      <c r="D4839" s="272" t="s">
        <v>407</v>
      </c>
      <c r="E4839" s="272">
        <v>745268907</v>
      </c>
      <c r="F4839" s="272" t="s">
        <v>3575</v>
      </c>
      <c r="G4839" s="272">
        <v>614446276</v>
      </c>
      <c r="H4839" s="272" t="s">
        <v>7506</v>
      </c>
      <c r="N4839" s="272">
        <v>785412329</v>
      </c>
      <c r="O4839" s="272" t="s">
        <v>7488</v>
      </c>
      <c r="R4839" s="463" t="s">
        <v>7510</v>
      </c>
      <c r="S4839" s="272" t="s">
        <v>7511</v>
      </c>
      <c r="U4839" s="272" t="s">
        <v>1188</v>
      </c>
      <c r="V4839" s="272">
        <v>2</v>
      </c>
      <c r="X4839" s="272" t="s">
        <v>1170</v>
      </c>
      <c r="Z4839" s="272" t="s">
        <v>1172</v>
      </c>
      <c r="AA4839" s="272" t="s">
        <v>1172</v>
      </c>
      <c r="AB4839" s="272" t="s">
        <v>7512</v>
      </c>
      <c r="AG4839" s="275">
        <v>45162</v>
      </c>
      <c r="AK4839" s="272" t="s">
        <v>5272</v>
      </c>
    </row>
    <row r="4840" spans="1:37" ht="102" x14ac:dyDescent="0.2">
      <c r="A4840" s="271">
        <f t="shared" si="75"/>
        <v>4839</v>
      </c>
      <c r="B4840" s="271">
        <v>4839</v>
      </c>
      <c r="C4840" s="272">
        <v>129084651</v>
      </c>
      <c r="D4840" s="272" t="s">
        <v>407</v>
      </c>
      <c r="E4840" s="272">
        <v>745268907</v>
      </c>
      <c r="F4840" s="272" t="s">
        <v>3575</v>
      </c>
      <c r="G4840" s="272">
        <v>234177873</v>
      </c>
      <c r="H4840" s="272" t="s">
        <v>7513</v>
      </c>
      <c r="N4840" s="272">
        <v>765748316</v>
      </c>
      <c r="O4840" s="272" t="s">
        <v>7484</v>
      </c>
      <c r="R4840" s="272" t="s">
        <v>7514</v>
      </c>
      <c r="S4840" s="272" t="s">
        <v>7515</v>
      </c>
      <c r="U4840" s="272" t="s">
        <v>1188</v>
      </c>
      <c r="V4840" s="272">
        <v>2</v>
      </c>
      <c r="X4840" s="272" t="s">
        <v>1170</v>
      </c>
      <c r="Z4840" s="272" t="s">
        <v>1172</v>
      </c>
      <c r="AA4840" s="272" t="s">
        <v>1172</v>
      </c>
      <c r="AB4840" s="272" t="s">
        <v>7516</v>
      </c>
      <c r="AG4840" s="275">
        <v>45162</v>
      </c>
      <c r="AK4840" s="272" t="s">
        <v>5272</v>
      </c>
    </row>
    <row r="4841" spans="1:37" ht="102" x14ac:dyDescent="0.2">
      <c r="A4841" s="271">
        <f t="shared" si="75"/>
        <v>4840</v>
      </c>
      <c r="B4841" s="271">
        <v>4840</v>
      </c>
      <c r="C4841" s="272">
        <v>129084651</v>
      </c>
      <c r="D4841" s="272" t="s">
        <v>407</v>
      </c>
      <c r="E4841" s="272">
        <v>745268907</v>
      </c>
      <c r="F4841" s="272" t="s">
        <v>3575</v>
      </c>
      <c r="G4841" s="272">
        <v>234177873</v>
      </c>
      <c r="H4841" s="272" t="s">
        <v>7513</v>
      </c>
      <c r="N4841" s="272">
        <v>785412329</v>
      </c>
      <c r="O4841" s="272" t="s">
        <v>7488</v>
      </c>
      <c r="R4841" s="463" t="s">
        <v>7517</v>
      </c>
      <c r="S4841" s="272" t="s">
        <v>7518</v>
      </c>
      <c r="U4841" s="272" t="s">
        <v>1188</v>
      </c>
      <c r="V4841" s="272">
        <v>2</v>
      </c>
      <c r="X4841" s="272" t="s">
        <v>1170</v>
      </c>
      <c r="Z4841" s="272" t="s">
        <v>1172</v>
      </c>
      <c r="AA4841" s="272" t="s">
        <v>1172</v>
      </c>
      <c r="AB4841" s="272" t="s">
        <v>7519</v>
      </c>
      <c r="AG4841" s="275">
        <v>45162</v>
      </c>
      <c r="AK4841" s="272" t="s">
        <v>5272</v>
      </c>
    </row>
    <row r="4842" spans="1:37" ht="102" x14ac:dyDescent="0.2">
      <c r="A4842" s="271">
        <f t="shared" si="75"/>
        <v>4841</v>
      </c>
      <c r="B4842" s="271">
        <v>4841</v>
      </c>
      <c r="C4842" s="272">
        <v>129084651</v>
      </c>
      <c r="D4842" s="272" t="s">
        <v>407</v>
      </c>
      <c r="E4842" s="272">
        <v>745268907</v>
      </c>
      <c r="F4842" s="272" t="s">
        <v>3575</v>
      </c>
      <c r="G4842" s="272">
        <v>248599913</v>
      </c>
      <c r="H4842" s="272" t="s">
        <v>7520</v>
      </c>
      <c r="N4842" s="272">
        <v>765748316</v>
      </c>
      <c r="O4842" s="272" t="s">
        <v>7484</v>
      </c>
      <c r="R4842" s="272" t="s">
        <v>7521</v>
      </c>
      <c r="S4842" s="272" t="s">
        <v>7522</v>
      </c>
      <c r="U4842" s="272" t="s">
        <v>1188</v>
      </c>
      <c r="V4842" s="272">
        <v>2</v>
      </c>
      <c r="X4842" s="272" t="s">
        <v>1170</v>
      </c>
      <c r="Z4842" s="272" t="s">
        <v>1172</v>
      </c>
      <c r="AA4842" s="272" t="s">
        <v>1172</v>
      </c>
      <c r="AB4842" s="272" t="s">
        <v>7523</v>
      </c>
      <c r="AG4842" s="275">
        <v>45162</v>
      </c>
      <c r="AK4842" s="272" t="s">
        <v>5272</v>
      </c>
    </row>
    <row r="4843" spans="1:37" ht="102" x14ac:dyDescent="0.2">
      <c r="A4843" s="271">
        <f t="shared" si="75"/>
        <v>4842</v>
      </c>
      <c r="B4843" s="271">
        <v>4842</v>
      </c>
      <c r="C4843" s="272">
        <v>129084651</v>
      </c>
      <c r="D4843" s="272" t="s">
        <v>407</v>
      </c>
      <c r="E4843" s="272">
        <v>745268907</v>
      </c>
      <c r="F4843" s="272" t="s">
        <v>3575</v>
      </c>
      <c r="G4843" s="272">
        <v>248599913</v>
      </c>
      <c r="H4843" s="272" t="s">
        <v>7520</v>
      </c>
      <c r="N4843" s="272">
        <v>785412329</v>
      </c>
      <c r="O4843" s="272" t="s">
        <v>7488</v>
      </c>
      <c r="R4843" s="463" t="s">
        <v>7524</v>
      </c>
      <c r="S4843" s="272" t="s">
        <v>7525</v>
      </c>
      <c r="U4843" s="272" t="s">
        <v>1188</v>
      </c>
      <c r="V4843" s="272">
        <v>2</v>
      </c>
      <c r="X4843" s="272" t="s">
        <v>1170</v>
      </c>
      <c r="Z4843" s="272" t="s">
        <v>1172</v>
      </c>
      <c r="AA4843" s="272" t="s">
        <v>1172</v>
      </c>
      <c r="AB4843" s="272" t="s">
        <v>7526</v>
      </c>
      <c r="AG4843" s="275">
        <v>45162</v>
      </c>
      <c r="AK4843" s="272" t="s">
        <v>5272</v>
      </c>
    </row>
    <row r="4844" spans="1:37" ht="119" x14ac:dyDescent="0.2">
      <c r="A4844" s="271">
        <f t="shared" si="75"/>
        <v>4843</v>
      </c>
      <c r="B4844" s="271">
        <v>4843</v>
      </c>
      <c r="C4844" s="272">
        <v>129084651</v>
      </c>
      <c r="D4844" s="272" t="s">
        <v>407</v>
      </c>
      <c r="E4844" s="272">
        <v>745268907</v>
      </c>
      <c r="F4844" s="272" t="s">
        <v>3575</v>
      </c>
      <c r="G4844" s="272">
        <v>697661603</v>
      </c>
      <c r="H4844" s="272" t="s">
        <v>7527</v>
      </c>
      <c r="N4844" s="272">
        <v>765748316</v>
      </c>
      <c r="O4844" s="272" t="s">
        <v>7484</v>
      </c>
      <c r="R4844" s="272" t="s">
        <v>7528</v>
      </c>
      <c r="S4844" s="272" t="s">
        <v>7529</v>
      </c>
      <c r="U4844" s="272" t="s">
        <v>1188</v>
      </c>
      <c r="V4844" s="272">
        <v>2</v>
      </c>
      <c r="X4844" s="272" t="s">
        <v>1170</v>
      </c>
      <c r="Z4844" s="272" t="s">
        <v>1172</v>
      </c>
      <c r="AA4844" s="272" t="s">
        <v>1172</v>
      </c>
      <c r="AB4844" s="272" t="s">
        <v>7530</v>
      </c>
      <c r="AG4844" s="275">
        <v>45162</v>
      </c>
      <c r="AK4844" s="272" t="s">
        <v>5272</v>
      </c>
    </row>
    <row r="4845" spans="1:37" ht="119" x14ac:dyDescent="0.2">
      <c r="A4845" s="271">
        <f t="shared" si="75"/>
        <v>4844</v>
      </c>
      <c r="B4845" s="271">
        <v>4844</v>
      </c>
      <c r="C4845" s="272">
        <v>129084651</v>
      </c>
      <c r="D4845" s="272" t="s">
        <v>407</v>
      </c>
      <c r="E4845" s="272">
        <v>745268907</v>
      </c>
      <c r="F4845" s="272" t="s">
        <v>3575</v>
      </c>
      <c r="G4845" s="272">
        <v>697661603</v>
      </c>
      <c r="H4845" s="272" t="s">
        <v>7527</v>
      </c>
      <c r="N4845" s="272">
        <v>785412329</v>
      </c>
      <c r="O4845" s="272" t="s">
        <v>7488</v>
      </c>
      <c r="R4845" s="463" t="s">
        <v>7531</v>
      </c>
      <c r="S4845" s="272" t="s">
        <v>7532</v>
      </c>
      <c r="U4845" s="272" t="s">
        <v>1188</v>
      </c>
      <c r="V4845" s="272">
        <v>2</v>
      </c>
      <c r="X4845" s="272" t="s">
        <v>1170</v>
      </c>
      <c r="Z4845" s="272" t="s">
        <v>1172</v>
      </c>
      <c r="AA4845" s="272" t="s">
        <v>1172</v>
      </c>
      <c r="AB4845" s="272" t="s">
        <v>7533</v>
      </c>
      <c r="AG4845" s="275">
        <v>45162</v>
      </c>
      <c r="AK4845" s="272" t="s">
        <v>5272</v>
      </c>
    </row>
    <row r="4846" spans="1:37" ht="51" x14ac:dyDescent="0.2">
      <c r="A4846" s="271">
        <f t="shared" si="75"/>
        <v>4845</v>
      </c>
      <c r="B4846" s="271">
        <v>4845</v>
      </c>
      <c r="C4846" s="272">
        <v>129084651</v>
      </c>
      <c r="D4846" s="272" t="s">
        <v>407</v>
      </c>
      <c r="E4846" s="272">
        <v>745268907</v>
      </c>
      <c r="F4846" s="272" t="s">
        <v>3575</v>
      </c>
      <c r="G4846" s="272">
        <v>596961796</v>
      </c>
      <c r="H4846" s="650" t="s">
        <v>14419</v>
      </c>
      <c r="K4846" s="650"/>
      <c r="L4846" s="651" t="s">
        <v>1225</v>
      </c>
      <c r="M4846" s="382">
        <v>45702</v>
      </c>
      <c r="N4846" s="272">
        <v>101310722</v>
      </c>
      <c r="O4846" s="272" t="s">
        <v>7535</v>
      </c>
      <c r="R4846" s="272" t="s">
        <v>7536</v>
      </c>
      <c r="S4846" s="272" t="s">
        <v>7537</v>
      </c>
      <c r="U4846" s="272" t="s">
        <v>1188</v>
      </c>
      <c r="V4846" s="272">
        <v>2</v>
      </c>
      <c r="Z4846" s="272" t="s">
        <v>1172</v>
      </c>
      <c r="AA4846" s="272" t="s">
        <v>1172</v>
      </c>
      <c r="AB4846" s="272" t="s">
        <v>7538</v>
      </c>
      <c r="AG4846" s="554"/>
      <c r="AK4846" s="650" t="s">
        <v>14266</v>
      </c>
    </row>
    <row r="4847" spans="1:37" ht="51" x14ac:dyDescent="0.2">
      <c r="A4847" s="271">
        <f t="shared" si="75"/>
        <v>4846</v>
      </c>
      <c r="B4847" s="271">
        <v>4846</v>
      </c>
      <c r="C4847" s="272">
        <v>129084651</v>
      </c>
      <c r="D4847" s="272" t="s">
        <v>407</v>
      </c>
      <c r="E4847" s="272">
        <v>745268907</v>
      </c>
      <c r="F4847" s="272" t="s">
        <v>3575</v>
      </c>
      <c r="G4847" s="272">
        <v>596961796</v>
      </c>
      <c r="H4847" s="650" t="s">
        <v>14419</v>
      </c>
      <c r="K4847" s="650"/>
      <c r="L4847" s="651" t="s">
        <v>1225</v>
      </c>
      <c r="M4847" s="382">
        <v>45702</v>
      </c>
      <c r="N4847" s="272">
        <v>279843490</v>
      </c>
      <c r="O4847" s="272" t="s">
        <v>7534</v>
      </c>
      <c r="Q4847" s="650"/>
      <c r="R4847" s="463" t="s">
        <v>7539</v>
      </c>
      <c r="S4847" s="650" t="s">
        <v>14421</v>
      </c>
      <c r="U4847" s="272" t="s">
        <v>1188</v>
      </c>
      <c r="V4847" s="272">
        <v>2</v>
      </c>
      <c r="W4847" s="272">
        <v>178420302</v>
      </c>
      <c r="X4847" s="272" t="s">
        <v>1245</v>
      </c>
      <c r="Z4847" s="272" t="s">
        <v>1172</v>
      </c>
      <c r="AA4847" s="272" t="s">
        <v>1172</v>
      </c>
      <c r="AB4847" s="272" t="s">
        <v>7540</v>
      </c>
      <c r="AG4847" s="554"/>
      <c r="AK4847" s="650" t="s">
        <v>14265</v>
      </c>
    </row>
    <row r="4848" spans="1:37" ht="51" x14ac:dyDescent="0.2">
      <c r="A4848" s="271">
        <f t="shared" si="75"/>
        <v>4847</v>
      </c>
      <c r="B4848" s="271">
        <v>4847</v>
      </c>
      <c r="C4848" s="272">
        <v>129084651</v>
      </c>
      <c r="D4848" s="272" t="s">
        <v>407</v>
      </c>
      <c r="E4848" s="272">
        <v>745268907</v>
      </c>
      <c r="F4848" s="272" t="s">
        <v>3575</v>
      </c>
      <c r="G4848" s="272">
        <v>825189914</v>
      </c>
      <c r="H4848" s="650" t="s">
        <v>14422</v>
      </c>
      <c r="K4848" s="650"/>
      <c r="L4848" s="651" t="s">
        <v>1225</v>
      </c>
      <c r="M4848" s="382">
        <v>45702</v>
      </c>
      <c r="N4848" s="272">
        <v>101310722</v>
      </c>
      <c r="O4848" s="272" t="s">
        <v>7535</v>
      </c>
      <c r="R4848" s="272" t="s">
        <v>7542</v>
      </c>
      <c r="S4848" s="272" t="s">
        <v>7543</v>
      </c>
      <c r="U4848" s="272" t="s">
        <v>1188</v>
      </c>
      <c r="V4848" s="272">
        <v>2</v>
      </c>
      <c r="Z4848" s="272" t="s">
        <v>1172</v>
      </c>
      <c r="AA4848" s="272" t="s">
        <v>1172</v>
      </c>
      <c r="AB4848" s="272" t="s">
        <v>7544</v>
      </c>
      <c r="AG4848" s="554"/>
      <c r="AK4848" s="650" t="s">
        <v>14266</v>
      </c>
    </row>
    <row r="4849" spans="1:37" ht="51" x14ac:dyDescent="0.2">
      <c r="A4849" s="271">
        <f t="shared" si="75"/>
        <v>4848</v>
      </c>
      <c r="B4849" s="271">
        <v>4848</v>
      </c>
      <c r="C4849" s="272">
        <v>129084651</v>
      </c>
      <c r="D4849" s="272" t="s">
        <v>407</v>
      </c>
      <c r="E4849" s="272">
        <v>745268907</v>
      </c>
      <c r="F4849" s="272" t="s">
        <v>3575</v>
      </c>
      <c r="G4849" s="272">
        <v>825189914</v>
      </c>
      <c r="H4849" s="650" t="s">
        <v>14422</v>
      </c>
      <c r="K4849" s="650"/>
      <c r="L4849" s="651" t="s">
        <v>1225</v>
      </c>
      <c r="M4849" s="382">
        <v>45702</v>
      </c>
      <c r="N4849" s="272">
        <v>297016426</v>
      </c>
      <c r="O4849" s="272" t="s">
        <v>7541</v>
      </c>
      <c r="Q4849" s="650"/>
      <c r="R4849" s="463" t="s">
        <v>7545</v>
      </c>
      <c r="S4849" s="650" t="s">
        <v>14434</v>
      </c>
      <c r="U4849" s="272" t="s">
        <v>1188</v>
      </c>
      <c r="V4849" s="272">
        <v>2</v>
      </c>
      <c r="W4849" s="272">
        <v>178420302</v>
      </c>
      <c r="X4849" s="272" t="s">
        <v>1245</v>
      </c>
      <c r="Z4849" s="272" t="s">
        <v>1172</v>
      </c>
      <c r="AA4849" s="272" t="s">
        <v>1172</v>
      </c>
      <c r="AB4849" s="272" t="s">
        <v>7546</v>
      </c>
      <c r="AG4849" s="554"/>
      <c r="AK4849" s="650" t="s">
        <v>14265</v>
      </c>
    </row>
    <row r="4850" spans="1:37" ht="51" x14ac:dyDescent="0.2">
      <c r="A4850" s="271">
        <f t="shared" si="75"/>
        <v>4849</v>
      </c>
      <c r="B4850" s="271">
        <v>4849</v>
      </c>
      <c r="C4850" s="272">
        <v>129084651</v>
      </c>
      <c r="D4850" s="272" t="s">
        <v>407</v>
      </c>
      <c r="E4850" s="272">
        <v>745268907</v>
      </c>
      <c r="F4850" s="272" t="s">
        <v>3575</v>
      </c>
      <c r="G4850" s="272">
        <v>753416375</v>
      </c>
      <c r="H4850" s="650" t="s">
        <v>14423</v>
      </c>
      <c r="K4850" s="650"/>
      <c r="L4850" s="651" t="s">
        <v>1225</v>
      </c>
      <c r="M4850" s="382">
        <v>45702</v>
      </c>
      <c r="N4850" s="272">
        <v>101310722</v>
      </c>
      <c r="O4850" s="272" t="s">
        <v>7535</v>
      </c>
      <c r="R4850" s="463" t="s">
        <v>7548</v>
      </c>
      <c r="S4850" s="272" t="s">
        <v>7549</v>
      </c>
      <c r="U4850" s="272" t="s">
        <v>1188</v>
      </c>
      <c r="V4850" s="272">
        <v>3</v>
      </c>
      <c r="Z4850" s="272" t="s">
        <v>1172</v>
      </c>
      <c r="AA4850" s="272" t="s">
        <v>1172</v>
      </c>
      <c r="AB4850" s="272" t="s">
        <v>7550</v>
      </c>
      <c r="AG4850" s="554"/>
      <c r="AK4850" s="650" t="s">
        <v>14266</v>
      </c>
    </row>
    <row r="4851" spans="1:37" ht="51" x14ac:dyDescent="0.2">
      <c r="A4851" s="271">
        <f t="shared" si="75"/>
        <v>4850</v>
      </c>
      <c r="B4851" s="271">
        <v>4850</v>
      </c>
      <c r="C4851" s="272">
        <v>129084651</v>
      </c>
      <c r="D4851" s="272" t="s">
        <v>407</v>
      </c>
      <c r="E4851" s="272">
        <v>745268907</v>
      </c>
      <c r="F4851" s="272" t="s">
        <v>3575</v>
      </c>
      <c r="G4851" s="272">
        <v>753416375</v>
      </c>
      <c r="H4851" s="650" t="s">
        <v>14423</v>
      </c>
      <c r="K4851" s="650"/>
      <c r="L4851" s="651" t="s">
        <v>1225</v>
      </c>
      <c r="M4851" s="382">
        <v>45702</v>
      </c>
      <c r="N4851" s="272">
        <v>241113372</v>
      </c>
      <c r="O4851" s="272" t="s">
        <v>7547</v>
      </c>
      <c r="Q4851" s="650"/>
      <c r="R4851" s="463" t="s">
        <v>7551</v>
      </c>
      <c r="S4851" s="650" t="s">
        <v>14435</v>
      </c>
      <c r="U4851" s="272" t="s">
        <v>1188</v>
      </c>
      <c r="V4851" s="272">
        <v>3</v>
      </c>
      <c r="W4851" s="272">
        <v>178420302</v>
      </c>
      <c r="X4851" s="272" t="s">
        <v>1245</v>
      </c>
      <c r="Z4851" s="272" t="s">
        <v>1172</v>
      </c>
      <c r="AA4851" s="272" t="s">
        <v>1172</v>
      </c>
      <c r="AB4851" s="272" t="s">
        <v>7552</v>
      </c>
      <c r="AG4851" s="554"/>
      <c r="AK4851" s="650" t="s">
        <v>14265</v>
      </c>
    </row>
    <row r="4852" spans="1:37" ht="51" x14ac:dyDescent="0.2">
      <c r="A4852" s="271">
        <f t="shared" si="75"/>
        <v>4851</v>
      </c>
      <c r="B4852" s="271">
        <v>4851</v>
      </c>
      <c r="C4852" s="272">
        <v>129084651</v>
      </c>
      <c r="D4852" s="272" t="s">
        <v>407</v>
      </c>
      <c r="E4852" s="272">
        <v>745268907</v>
      </c>
      <c r="F4852" s="272" t="s">
        <v>3575</v>
      </c>
      <c r="G4852" s="272">
        <v>646042915</v>
      </c>
      <c r="H4852" s="650" t="s">
        <v>14424</v>
      </c>
      <c r="K4852" s="650"/>
      <c r="L4852" s="651" t="s">
        <v>1225</v>
      </c>
      <c r="M4852" s="382">
        <v>45702</v>
      </c>
      <c r="N4852" s="272">
        <v>101310722</v>
      </c>
      <c r="O4852" s="272" t="s">
        <v>7535</v>
      </c>
      <c r="R4852" s="463" t="s">
        <v>7554</v>
      </c>
      <c r="S4852" s="272" t="s">
        <v>7555</v>
      </c>
      <c r="U4852" s="272" t="s">
        <v>1188</v>
      </c>
      <c r="V4852" s="272">
        <v>3</v>
      </c>
      <c r="Z4852" s="272" t="s">
        <v>1172</v>
      </c>
      <c r="AA4852" s="272" t="s">
        <v>1172</v>
      </c>
      <c r="AB4852" s="272" t="s">
        <v>7556</v>
      </c>
      <c r="AG4852" s="554"/>
      <c r="AK4852" s="650" t="s">
        <v>14266</v>
      </c>
    </row>
    <row r="4853" spans="1:37" ht="51" x14ac:dyDescent="0.2">
      <c r="A4853" s="271">
        <f t="shared" si="75"/>
        <v>4852</v>
      </c>
      <c r="B4853" s="271">
        <v>4852</v>
      </c>
      <c r="C4853" s="272">
        <v>129084651</v>
      </c>
      <c r="D4853" s="272" t="s">
        <v>407</v>
      </c>
      <c r="E4853" s="272">
        <v>745268907</v>
      </c>
      <c r="F4853" s="272" t="s">
        <v>3575</v>
      </c>
      <c r="G4853" s="272">
        <v>646042915</v>
      </c>
      <c r="H4853" s="650" t="s">
        <v>14424</v>
      </c>
      <c r="K4853" s="650"/>
      <c r="L4853" s="651" t="s">
        <v>1225</v>
      </c>
      <c r="M4853" s="382">
        <v>45702</v>
      </c>
      <c r="N4853" s="272">
        <v>643271680</v>
      </c>
      <c r="O4853" s="272" t="s">
        <v>7553</v>
      </c>
      <c r="Q4853" s="650"/>
      <c r="R4853" s="463" t="s">
        <v>7557</v>
      </c>
      <c r="S4853" s="650" t="s">
        <v>14436</v>
      </c>
      <c r="U4853" s="272" t="s">
        <v>1188</v>
      </c>
      <c r="V4853" s="272">
        <v>3</v>
      </c>
      <c r="W4853" s="272">
        <v>178420302</v>
      </c>
      <c r="X4853" s="272" t="s">
        <v>1245</v>
      </c>
      <c r="Z4853" s="272" t="s">
        <v>1172</v>
      </c>
      <c r="AA4853" s="272" t="s">
        <v>1172</v>
      </c>
      <c r="AB4853" s="272" t="s">
        <v>7558</v>
      </c>
      <c r="AG4853" s="554"/>
      <c r="AK4853" s="650" t="s">
        <v>14265</v>
      </c>
    </row>
    <row r="4854" spans="1:37" ht="51" x14ac:dyDescent="0.2">
      <c r="A4854" s="271">
        <f t="shared" si="75"/>
        <v>4853</v>
      </c>
      <c r="B4854" s="271">
        <v>4853</v>
      </c>
      <c r="C4854" s="272">
        <v>129084651</v>
      </c>
      <c r="D4854" s="272" t="s">
        <v>407</v>
      </c>
      <c r="E4854" s="272">
        <v>745268907</v>
      </c>
      <c r="F4854" s="272" t="s">
        <v>3575</v>
      </c>
      <c r="G4854" s="272">
        <v>799338907</v>
      </c>
      <c r="H4854" s="650" t="s">
        <v>14425</v>
      </c>
      <c r="K4854" s="650"/>
      <c r="L4854" s="651" t="s">
        <v>1225</v>
      </c>
      <c r="M4854" s="382">
        <v>45702</v>
      </c>
      <c r="N4854" s="272">
        <v>101310722</v>
      </c>
      <c r="O4854" s="272" t="s">
        <v>7535</v>
      </c>
      <c r="R4854" s="463" t="s">
        <v>7560</v>
      </c>
      <c r="S4854" s="272" t="s">
        <v>7561</v>
      </c>
      <c r="U4854" s="272" t="s">
        <v>1188</v>
      </c>
      <c r="V4854" s="272">
        <v>3</v>
      </c>
      <c r="Z4854" s="272" t="s">
        <v>1172</v>
      </c>
      <c r="AA4854" s="272" t="s">
        <v>1172</v>
      </c>
      <c r="AB4854" s="272" t="s">
        <v>7562</v>
      </c>
      <c r="AG4854" s="554"/>
      <c r="AK4854" s="650" t="s">
        <v>14266</v>
      </c>
    </row>
    <row r="4855" spans="1:37" ht="51" x14ac:dyDescent="0.2">
      <c r="A4855" s="271">
        <f t="shared" si="75"/>
        <v>4854</v>
      </c>
      <c r="B4855" s="271">
        <v>4854</v>
      </c>
      <c r="C4855" s="272">
        <v>129084651</v>
      </c>
      <c r="D4855" s="272" t="s">
        <v>407</v>
      </c>
      <c r="E4855" s="272">
        <v>745268907</v>
      </c>
      <c r="F4855" s="272" t="s">
        <v>3575</v>
      </c>
      <c r="G4855" s="272">
        <v>799338907</v>
      </c>
      <c r="H4855" s="650" t="s">
        <v>14425</v>
      </c>
      <c r="K4855" s="650"/>
      <c r="L4855" s="651" t="s">
        <v>1225</v>
      </c>
      <c r="M4855" s="382">
        <v>45702</v>
      </c>
      <c r="N4855" s="272">
        <v>254093792</v>
      </c>
      <c r="O4855" s="272" t="s">
        <v>7559</v>
      </c>
      <c r="Q4855" s="650"/>
      <c r="R4855" s="463" t="s">
        <v>7563</v>
      </c>
      <c r="S4855" s="650" t="s">
        <v>14437</v>
      </c>
      <c r="U4855" s="272" t="s">
        <v>1188</v>
      </c>
      <c r="V4855" s="272">
        <v>3</v>
      </c>
      <c r="W4855" s="272">
        <v>178420302</v>
      </c>
      <c r="X4855" s="272" t="s">
        <v>1245</v>
      </c>
      <c r="Z4855" s="272" t="s">
        <v>1172</v>
      </c>
      <c r="AA4855" s="272" t="s">
        <v>1172</v>
      </c>
      <c r="AB4855" s="272" t="s">
        <v>7564</v>
      </c>
      <c r="AG4855" s="554"/>
      <c r="AK4855" s="650" t="s">
        <v>14265</v>
      </c>
    </row>
    <row r="4856" spans="1:37" ht="51" x14ac:dyDescent="0.2">
      <c r="A4856" s="271">
        <f t="shared" si="75"/>
        <v>4855</v>
      </c>
      <c r="B4856" s="271">
        <v>4855</v>
      </c>
      <c r="C4856" s="272">
        <v>129084651</v>
      </c>
      <c r="D4856" s="272" t="s">
        <v>407</v>
      </c>
      <c r="E4856" s="272">
        <v>745268907</v>
      </c>
      <c r="F4856" s="272" t="s">
        <v>3575</v>
      </c>
      <c r="G4856" s="272">
        <v>893965588</v>
      </c>
      <c r="H4856" s="650" t="s">
        <v>14426</v>
      </c>
      <c r="K4856" s="650"/>
      <c r="L4856" s="651" t="s">
        <v>1225</v>
      </c>
      <c r="M4856" s="382">
        <v>45702</v>
      </c>
      <c r="N4856" s="272">
        <v>101310722</v>
      </c>
      <c r="O4856" s="272" t="s">
        <v>7535</v>
      </c>
      <c r="R4856" s="463" t="s">
        <v>7566</v>
      </c>
      <c r="S4856" s="272" t="s">
        <v>7567</v>
      </c>
      <c r="U4856" s="272" t="s">
        <v>1188</v>
      </c>
      <c r="V4856" s="272">
        <v>3</v>
      </c>
      <c r="Z4856" s="272" t="s">
        <v>1172</v>
      </c>
      <c r="AA4856" s="272" t="s">
        <v>1172</v>
      </c>
      <c r="AB4856" s="272" t="s">
        <v>7568</v>
      </c>
      <c r="AG4856" s="554"/>
      <c r="AK4856" s="650" t="s">
        <v>14266</v>
      </c>
    </row>
    <row r="4857" spans="1:37" ht="51" x14ac:dyDescent="0.2">
      <c r="A4857" s="271">
        <f t="shared" si="75"/>
        <v>4856</v>
      </c>
      <c r="B4857" s="271">
        <v>4856</v>
      </c>
      <c r="C4857" s="272">
        <v>129084651</v>
      </c>
      <c r="D4857" s="272" t="s">
        <v>407</v>
      </c>
      <c r="E4857" s="272">
        <v>745268907</v>
      </c>
      <c r="F4857" s="272" t="s">
        <v>3575</v>
      </c>
      <c r="G4857" s="272">
        <v>893965588</v>
      </c>
      <c r="H4857" s="650" t="s">
        <v>14426</v>
      </c>
      <c r="K4857" s="650"/>
      <c r="L4857" s="651" t="s">
        <v>1225</v>
      </c>
      <c r="M4857" s="382">
        <v>45702</v>
      </c>
      <c r="N4857" s="272">
        <v>807819551</v>
      </c>
      <c r="O4857" s="272" t="s">
        <v>7565</v>
      </c>
      <c r="Q4857" s="650"/>
      <c r="R4857" s="463" t="s">
        <v>7569</v>
      </c>
      <c r="S4857" s="650" t="s">
        <v>14438</v>
      </c>
      <c r="U4857" s="272" t="s">
        <v>1188</v>
      </c>
      <c r="V4857" s="272">
        <v>3</v>
      </c>
      <c r="W4857" s="272">
        <v>178420302</v>
      </c>
      <c r="X4857" s="272" t="s">
        <v>1245</v>
      </c>
      <c r="Z4857" s="272" t="s">
        <v>1172</v>
      </c>
      <c r="AA4857" s="272" t="s">
        <v>1172</v>
      </c>
      <c r="AB4857" s="272" t="s">
        <v>7570</v>
      </c>
      <c r="AG4857" s="554"/>
      <c r="AK4857" s="650" t="s">
        <v>14265</v>
      </c>
    </row>
    <row r="4858" spans="1:37" ht="51" x14ac:dyDescent="0.2">
      <c r="A4858" s="271">
        <f t="shared" si="75"/>
        <v>4857</v>
      </c>
      <c r="B4858" s="271">
        <v>4857</v>
      </c>
      <c r="C4858" s="272">
        <v>129084651</v>
      </c>
      <c r="D4858" s="272" t="s">
        <v>407</v>
      </c>
      <c r="E4858" s="272">
        <v>745268907</v>
      </c>
      <c r="F4858" s="272" t="s">
        <v>3575</v>
      </c>
      <c r="G4858" s="272">
        <v>438682764</v>
      </c>
      <c r="H4858" s="650" t="s">
        <v>14427</v>
      </c>
      <c r="K4858" s="650"/>
      <c r="L4858" s="651" t="s">
        <v>1225</v>
      </c>
      <c r="M4858" s="382">
        <v>45702</v>
      </c>
      <c r="N4858" s="272">
        <v>101310722</v>
      </c>
      <c r="O4858" s="272" t="s">
        <v>7535</v>
      </c>
      <c r="R4858" s="463" t="s">
        <v>7572</v>
      </c>
      <c r="S4858" s="272" t="s">
        <v>7573</v>
      </c>
      <c r="U4858" s="272" t="s">
        <v>1188</v>
      </c>
      <c r="V4858" s="272">
        <v>3</v>
      </c>
      <c r="Z4858" s="272" t="s">
        <v>1172</v>
      </c>
      <c r="AA4858" s="272" t="s">
        <v>1172</v>
      </c>
      <c r="AB4858" s="272" t="s">
        <v>7574</v>
      </c>
      <c r="AG4858" s="554"/>
      <c r="AK4858" s="650" t="s">
        <v>14266</v>
      </c>
    </row>
    <row r="4859" spans="1:37" ht="51" x14ac:dyDescent="0.2">
      <c r="A4859" s="271">
        <f t="shared" si="75"/>
        <v>4858</v>
      </c>
      <c r="B4859" s="271">
        <v>4858</v>
      </c>
      <c r="C4859" s="272">
        <v>129084651</v>
      </c>
      <c r="D4859" s="272" t="s">
        <v>407</v>
      </c>
      <c r="E4859" s="272">
        <v>745268907</v>
      </c>
      <c r="F4859" s="272" t="s">
        <v>3575</v>
      </c>
      <c r="G4859" s="272">
        <v>438682764</v>
      </c>
      <c r="H4859" s="650" t="s">
        <v>14427</v>
      </c>
      <c r="K4859" s="650"/>
      <c r="L4859" s="651" t="s">
        <v>1225</v>
      </c>
      <c r="M4859" s="382">
        <v>45702</v>
      </c>
      <c r="N4859" s="272">
        <v>804847497</v>
      </c>
      <c r="O4859" s="272" t="s">
        <v>7571</v>
      </c>
      <c r="Q4859" s="650"/>
      <c r="R4859" s="463" t="s">
        <v>7575</v>
      </c>
      <c r="S4859" s="650" t="s">
        <v>14439</v>
      </c>
      <c r="U4859" s="272" t="s">
        <v>1188</v>
      </c>
      <c r="V4859" s="272">
        <v>3</v>
      </c>
      <c r="W4859" s="272">
        <v>178420302</v>
      </c>
      <c r="X4859" s="272" t="s">
        <v>1245</v>
      </c>
      <c r="Z4859" s="272" t="s">
        <v>1172</v>
      </c>
      <c r="AA4859" s="272" t="s">
        <v>1172</v>
      </c>
      <c r="AB4859" s="272" t="s">
        <v>7576</v>
      </c>
      <c r="AG4859" s="554"/>
      <c r="AK4859" s="650" t="s">
        <v>14265</v>
      </c>
    </row>
    <row r="4860" spans="1:37" ht="34" x14ac:dyDescent="0.2">
      <c r="A4860" s="271">
        <f t="shared" si="75"/>
        <v>4859</v>
      </c>
      <c r="B4860" s="271">
        <v>4859</v>
      </c>
      <c r="C4860" s="272">
        <v>129084651</v>
      </c>
      <c r="D4860" s="272" t="s">
        <v>407</v>
      </c>
      <c r="E4860" s="272">
        <v>745268907</v>
      </c>
      <c r="F4860" s="272" t="s">
        <v>3575</v>
      </c>
      <c r="N4860" s="272">
        <v>113681507</v>
      </c>
      <c r="O4860" s="272" t="s">
        <v>7577</v>
      </c>
      <c r="R4860" s="463" t="s">
        <v>7578</v>
      </c>
      <c r="S4860" s="272" t="s">
        <v>7579</v>
      </c>
      <c r="U4860" s="272" t="s">
        <v>1188</v>
      </c>
      <c r="V4860" s="272">
        <v>2</v>
      </c>
      <c r="Z4860" s="272" t="s">
        <v>1172</v>
      </c>
      <c r="AA4860" s="272" t="s">
        <v>1172</v>
      </c>
      <c r="AB4860" s="654" t="s">
        <v>15259</v>
      </c>
      <c r="AG4860" s="275">
        <v>45166</v>
      </c>
      <c r="AK4860" s="272" t="s">
        <v>5272</v>
      </c>
    </row>
    <row r="4861" spans="1:37" ht="34" x14ac:dyDescent="0.2">
      <c r="A4861" s="271">
        <f t="shared" si="75"/>
        <v>4860</v>
      </c>
      <c r="B4861" s="271">
        <v>4860</v>
      </c>
      <c r="C4861" s="272">
        <v>129084651</v>
      </c>
      <c r="D4861" s="272" t="s">
        <v>407</v>
      </c>
      <c r="E4861" s="272">
        <v>745268907</v>
      </c>
      <c r="F4861" s="272" t="s">
        <v>3575</v>
      </c>
      <c r="N4861" s="272">
        <v>615979584</v>
      </c>
      <c r="O4861" s="272" t="s">
        <v>7580</v>
      </c>
      <c r="R4861" s="463" t="s">
        <v>7581</v>
      </c>
      <c r="S4861" s="272" t="s">
        <v>7582</v>
      </c>
      <c r="U4861" s="272" t="s">
        <v>1188</v>
      </c>
      <c r="V4861" s="272">
        <v>2</v>
      </c>
      <c r="Z4861" s="272" t="s">
        <v>1172</v>
      </c>
      <c r="AA4861" s="272" t="s">
        <v>1172</v>
      </c>
      <c r="AB4861" s="654" t="s">
        <v>15260</v>
      </c>
      <c r="AG4861" s="275">
        <v>45166</v>
      </c>
      <c r="AK4861" s="272" t="s">
        <v>5272</v>
      </c>
    </row>
    <row r="4862" spans="1:37" ht="34" x14ac:dyDescent="0.2">
      <c r="A4862" s="271">
        <f t="shared" si="75"/>
        <v>4861</v>
      </c>
      <c r="B4862" s="271">
        <v>4861</v>
      </c>
      <c r="C4862" s="272">
        <v>129084651</v>
      </c>
      <c r="D4862" s="272" t="s">
        <v>407</v>
      </c>
      <c r="E4862" s="272">
        <v>745268907</v>
      </c>
      <c r="F4862" s="272" t="s">
        <v>3575</v>
      </c>
      <c r="N4862" s="272">
        <v>771526486</v>
      </c>
      <c r="O4862" s="272" t="s">
        <v>7583</v>
      </c>
      <c r="R4862" s="463" t="s">
        <v>7584</v>
      </c>
      <c r="S4862" s="272" t="s">
        <v>7585</v>
      </c>
      <c r="U4862" s="272" t="s">
        <v>1188</v>
      </c>
      <c r="V4862" s="272">
        <v>2</v>
      </c>
      <c r="Z4862" s="272" t="s">
        <v>1172</v>
      </c>
      <c r="AA4862" s="272" t="s">
        <v>1172</v>
      </c>
      <c r="AB4862" s="654" t="s">
        <v>15261</v>
      </c>
      <c r="AG4862" s="275">
        <v>45166</v>
      </c>
      <c r="AK4862" s="272" t="s">
        <v>5272</v>
      </c>
    </row>
    <row r="4863" spans="1:37" ht="34" x14ac:dyDescent="0.2">
      <c r="A4863" s="271">
        <f t="shared" si="75"/>
        <v>4862</v>
      </c>
      <c r="B4863" s="271">
        <v>4862</v>
      </c>
      <c r="C4863" s="272">
        <v>129084651</v>
      </c>
      <c r="D4863" s="272" t="s">
        <v>407</v>
      </c>
      <c r="E4863" s="272">
        <v>745268907</v>
      </c>
      <c r="F4863" s="272" t="s">
        <v>3575</v>
      </c>
      <c r="N4863" s="272">
        <v>270254670</v>
      </c>
      <c r="O4863" s="272" t="s">
        <v>7586</v>
      </c>
      <c r="R4863" s="463" t="s">
        <v>7587</v>
      </c>
      <c r="S4863" s="272" t="s">
        <v>7588</v>
      </c>
      <c r="U4863" s="272" t="s">
        <v>1188</v>
      </c>
      <c r="V4863" s="272">
        <v>2</v>
      </c>
      <c r="Z4863" s="272" t="s">
        <v>1172</v>
      </c>
      <c r="AA4863" s="272" t="s">
        <v>1172</v>
      </c>
      <c r="AB4863" s="654" t="s">
        <v>15262</v>
      </c>
      <c r="AG4863" s="275">
        <v>45166</v>
      </c>
      <c r="AK4863" s="272" t="s">
        <v>5272</v>
      </c>
    </row>
    <row r="4864" spans="1:37" ht="34" x14ac:dyDescent="0.2">
      <c r="A4864" s="271">
        <f t="shared" si="75"/>
        <v>4863</v>
      </c>
      <c r="B4864" s="271">
        <v>4863</v>
      </c>
      <c r="C4864" s="272">
        <v>129084651</v>
      </c>
      <c r="D4864" s="272" t="s">
        <v>407</v>
      </c>
      <c r="E4864" s="272">
        <v>745268907</v>
      </c>
      <c r="F4864" s="272" t="s">
        <v>3575</v>
      </c>
      <c r="N4864" s="272">
        <v>376720409</v>
      </c>
      <c r="O4864" s="272" t="s">
        <v>7589</v>
      </c>
      <c r="R4864" s="463" t="s">
        <v>7590</v>
      </c>
      <c r="S4864" s="272" t="s">
        <v>7591</v>
      </c>
      <c r="U4864" s="272" t="s">
        <v>1188</v>
      </c>
      <c r="V4864" s="272">
        <v>2</v>
      </c>
      <c r="Z4864" s="272" t="s">
        <v>1172</v>
      </c>
      <c r="AA4864" s="272" t="s">
        <v>1172</v>
      </c>
      <c r="AB4864" s="654" t="s">
        <v>15263</v>
      </c>
      <c r="AG4864" s="275">
        <v>45166</v>
      </c>
      <c r="AK4864" s="272" t="s">
        <v>5272</v>
      </c>
    </row>
    <row r="4865" spans="1:37" ht="34" x14ac:dyDescent="0.2">
      <c r="A4865" s="271">
        <f t="shared" si="75"/>
        <v>4864</v>
      </c>
      <c r="B4865" s="271">
        <v>4864</v>
      </c>
      <c r="C4865" s="272">
        <v>129084651</v>
      </c>
      <c r="D4865" s="272" t="s">
        <v>407</v>
      </c>
      <c r="E4865" s="272">
        <v>745268907</v>
      </c>
      <c r="F4865" s="272" t="s">
        <v>3575</v>
      </c>
      <c r="N4865" s="272">
        <v>439072744</v>
      </c>
      <c r="O4865" s="272" t="s">
        <v>7592</v>
      </c>
      <c r="R4865" s="463" t="s">
        <v>7593</v>
      </c>
      <c r="S4865" s="272" t="s">
        <v>7594</v>
      </c>
      <c r="U4865" s="272" t="s">
        <v>1188</v>
      </c>
      <c r="V4865" s="272">
        <v>2</v>
      </c>
      <c r="Z4865" s="272" t="s">
        <v>1172</v>
      </c>
      <c r="AA4865" s="272" t="s">
        <v>1172</v>
      </c>
      <c r="AB4865" s="654" t="s">
        <v>15264</v>
      </c>
      <c r="AG4865" s="275">
        <v>45166</v>
      </c>
      <c r="AK4865" s="272" t="s">
        <v>5272</v>
      </c>
    </row>
    <row r="4866" spans="1:37" ht="51" x14ac:dyDescent="0.2">
      <c r="A4866" s="271">
        <f t="shared" si="75"/>
        <v>4865</v>
      </c>
      <c r="B4866" s="271">
        <v>4865</v>
      </c>
      <c r="C4866" s="272">
        <v>129084651</v>
      </c>
      <c r="D4866" s="272" t="s">
        <v>407</v>
      </c>
      <c r="E4866" s="272">
        <v>745268907</v>
      </c>
      <c r="F4866" s="272" t="s">
        <v>3575</v>
      </c>
      <c r="N4866" s="272">
        <v>445571225</v>
      </c>
      <c r="O4866" s="272" t="s">
        <v>7595</v>
      </c>
      <c r="R4866" s="463" t="s">
        <v>7596</v>
      </c>
      <c r="S4866" s="272" t="s">
        <v>7597</v>
      </c>
      <c r="U4866" s="272" t="s">
        <v>1188</v>
      </c>
      <c r="V4866" s="272">
        <v>2</v>
      </c>
      <c r="Z4866" s="272" t="s">
        <v>1172</v>
      </c>
      <c r="AA4866" s="272" t="s">
        <v>1172</v>
      </c>
      <c r="AB4866" s="654" t="s">
        <v>15265</v>
      </c>
      <c r="AG4866" s="275">
        <v>45166</v>
      </c>
      <c r="AK4866" s="272" t="s">
        <v>5272</v>
      </c>
    </row>
    <row r="4867" spans="1:37" ht="34" x14ac:dyDescent="0.2">
      <c r="A4867" s="271">
        <f t="shared" si="75"/>
        <v>4866</v>
      </c>
      <c r="B4867" s="271">
        <v>4866</v>
      </c>
      <c r="C4867" s="272">
        <v>129084651</v>
      </c>
      <c r="D4867" s="272" t="s">
        <v>407</v>
      </c>
      <c r="E4867" s="272">
        <v>745268907</v>
      </c>
      <c r="F4867" s="272" t="s">
        <v>3575</v>
      </c>
      <c r="N4867" s="272">
        <v>177526169</v>
      </c>
      <c r="O4867" s="272" t="s">
        <v>7598</v>
      </c>
      <c r="R4867" s="463" t="s">
        <v>7599</v>
      </c>
      <c r="S4867" s="272" t="s">
        <v>7600</v>
      </c>
      <c r="U4867" s="272" t="s">
        <v>1188</v>
      </c>
      <c r="V4867" s="272">
        <v>2</v>
      </c>
      <c r="W4867" s="272">
        <v>317567178</v>
      </c>
      <c r="X4867" s="272" t="s">
        <v>7601</v>
      </c>
      <c r="Z4867" s="272" t="s">
        <v>1172</v>
      </c>
      <c r="AA4867" s="272" t="s">
        <v>1172</v>
      </c>
      <c r="AB4867" s="272" t="s">
        <v>7540</v>
      </c>
    </row>
    <row r="4868" spans="1:37" ht="34" x14ac:dyDescent="0.2">
      <c r="A4868" s="271">
        <f t="shared" ref="A4868:A4931" si="76">A4867+1</f>
        <v>4867</v>
      </c>
      <c r="B4868" s="271">
        <v>4867</v>
      </c>
      <c r="R4868" s="463"/>
      <c r="W4868" s="272">
        <v>484055234</v>
      </c>
      <c r="X4868" s="272" t="s">
        <v>7602</v>
      </c>
    </row>
    <row r="4869" spans="1:37" ht="17" x14ac:dyDescent="0.2">
      <c r="A4869" s="271">
        <f t="shared" si="76"/>
        <v>4868</v>
      </c>
      <c r="B4869" s="271">
        <v>4868</v>
      </c>
      <c r="R4869" s="463"/>
      <c r="W4869" s="272">
        <v>802197176</v>
      </c>
      <c r="X4869" s="272" t="s">
        <v>7603</v>
      </c>
    </row>
    <row r="4870" spans="1:37" ht="34" x14ac:dyDescent="0.2">
      <c r="A4870" s="271">
        <f t="shared" si="76"/>
        <v>4869</v>
      </c>
      <c r="B4870" s="271">
        <v>4869</v>
      </c>
      <c r="C4870" s="272">
        <v>129084651</v>
      </c>
      <c r="D4870" s="272" t="s">
        <v>407</v>
      </c>
      <c r="E4870" s="272">
        <v>745268907</v>
      </c>
      <c r="F4870" s="272" t="s">
        <v>3575</v>
      </c>
      <c r="N4870" s="272">
        <v>814141708</v>
      </c>
      <c r="O4870" s="272" t="s">
        <v>7604</v>
      </c>
      <c r="R4870" s="463" t="s">
        <v>7605</v>
      </c>
      <c r="S4870" s="272" t="s">
        <v>7606</v>
      </c>
      <c r="U4870" s="272" t="s">
        <v>1188</v>
      </c>
      <c r="V4870" s="272">
        <v>2</v>
      </c>
      <c r="W4870" s="272">
        <v>317567178</v>
      </c>
      <c r="X4870" s="272" t="s">
        <v>7601</v>
      </c>
      <c r="Z4870" s="272" t="s">
        <v>1172</v>
      </c>
      <c r="AA4870" s="272" t="s">
        <v>1172</v>
      </c>
      <c r="AB4870" s="272" t="s">
        <v>7546</v>
      </c>
    </row>
    <row r="4871" spans="1:37" ht="34" x14ac:dyDescent="0.2">
      <c r="A4871" s="271">
        <f t="shared" si="76"/>
        <v>4870</v>
      </c>
      <c r="B4871" s="271">
        <v>4870</v>
      </c>
      <c r="R4871" s="463"/>
      <c r="W4871" s="272">
        <v>484055234</v>
      </c>
      <c r="X4871" s="272" t="s">
        <v>7602</v>
      </c>
    </row>
    <row r="4872" spans="1:37" ht="17" x14ac:dyDescent="0.2">
      <c r="A4872" s="271">
        <f t="shared" si="76"/>
        <v>4871</v>
      </c>
      <c r="B4872" s="271">
        <v>4871</v>
      </c>
      <c r="R4872" s="463"/>
      <c r="W4872" s="272">
        <v>802197176</v>
      </c>
      <c r="X4872" s="272" t="s">
        <v>7603</v>
      </c>
    </row>
    <row r="4873" spans="1:37" ht="34" x14ac:dyDescent="0.2">
      <c r="A4873" s="271">
        <f t="shared" si="76"/>
        <v>4872</v>
      </c>
      <c r="B4873" s="271">
        <v>4872</v>
      </c>
      <c r="C4873" s="272">
        <v>129084651</v>
      </c>
      <c r="D4873" s="272" t="s">
        <v>407</v>
      </c>
      <c r="E4873" s="272">
        <v>745268907</v>
      </c>
      <c r="F4873" s="272" t="s">
        <v>3575</v>
      </c>
      <c r="N4873" s="272">
        <v>292658699</v>
      </c>
      <c r="O4873" s="272" t="s">
        <v>7607</v>
      </c>
      <c r="R4873" s="463" t="s">
        <v>7608</v>
      </c>
      <c r="S4873" s="272" t="s">
        <v>7609</v>
      </c>
      <c r="U4873" s="272" t="s">
        <v>1188</v>
      </c>
      <c r="V4873" s="272">
        <v>2</v>
      </c>
      <c r="W4873" s="272">
        <v>317567178</v>
      </c>
      <c r="X4873" s="272" t="s">
        <v>7601</v>
      </c>
      <c r="Z4873" s="272" t="s">
        <v>1172</v>
      </c>
      <c r="AA4873" s="272" t="s">
        <v>1172</v>
      </c>
      <c r="AB4873" s="272" t="s">
        <v>7552</v>
      </c>
    </row>
    <row r="4874" spans="1:37" ht="34" x14ac:dyDescent="0.2">
      <c r="A4874" s="271">
        <f t="shared" si="76"/>
        <v>4873</v>
      </c>
      <c r="B4874" s="271">
        <v>4873</v>
      </c>
      <c r="R4874" s="463"/>
      <c r="W4874" s="272">
        <v>484055234</v>
      </c>
      <c r="X4874" s="272" t="s">
        <v>7602</v>
      </c>
    </row>
    <row r="4875" spans="1:37" ht="17" x14ac:dyDescent="0.2">
      <c r="A4875" s="271">
        <f t="shared" si="76"/>
        <v>4874</v>
      </c>
      <c r="B4875" s="271">
        <v>4874</v>
      </c>
      <c r="R4875" s="463"/>
      <c r="W4875" s="272">
        <v>802197176</v>
      </c>
      <c r="X4875" s="272" t="s">
        <v>7603</v>
      </c>
    </row>
    <row r="4876" spans="1:37" ht="34" x14ac:dyDescent="0.2">
      <c r="A4876" s="271">
        <f t="shared" si="76"/>
        <v>4875</v>
      </c>
      <c r="B4876" s="271">
        <v>4875</v>
      </c>
      <c r="C4876" s="272">
        <v>129084651</v>
      </c>
      <c r="D4876" s="272" t="s">
        <v>407</v>
      </c>
      <c r="E4876" s="272">
        <v>745268907</v>
      </c>
      <c r="F4876" s="272" t="s">
        <v>3575</v>
      </c>
      <c r="N4876" s="272">
        <v>861824298</v>
      </c>
      <c r="O4876" s="272" t="s">
        <v>7610</v>
      </c>
      <c r="R4876" s="463" t="s">
        <v>7611</v>
      </c>
      <c r="S4876" s="272" t="s">
        <v>7612</v>
      </c>
      <c r="U4876" s="272" t="s">
        <v>1188</v>
      </c>
      <c r="V4876" s="272">
        <v>2</v>
      </c>
      <c r="W4876" s="272">
        <v>317567178</v>
      </c>
      <c r="X4876" s="272" t="s">
        <v>7601</v>
      </c>
      <c r="Z4876" s="272" t="s">
        <v>1172</v>
      </c>
      <c r="AA4876" s="272" t="s">
        <v>1172</v>
      </c>
      <c r="AB4876" s="272" t="s">
        <v>7558</v>
      </c>
    </row>
    <row r="4877" spans="1:37" ht="34" x14ac:dyDescent="0.2">
      <c r="A4877" s="271">
        <f t="shared" si="76"/>
        <v>4876</v>
      </c>
      <c r="B4877" s="271">
        <v>4876</v>
      </c>
      <c r="R4877" s="463"/>
      <c r="W4877" s="272">
        <v>484055234</v>
      </c>
      <c r="X4877" s="272" t="s">
        <v>7602</v>
      </c>
    </row>
    <row r="4878" spans="1:37" ht="17" x14ac:dyDescent="0.2">
      <c r="A4878" s="271">
        <f t="shared" si="76"/>
        <v>4877</v>
      </c>
      <c r="B4878" s="271">
        <v>4877</v>
      </c>
      <c r="R4878" s="463"/>
      <c r="W4878" s="272">
        <v>802197176</v>
      </c>
      <c r="X4878" s="272" t="s">
        <v>7603</v>
      </c>
    </row>
    <row r="4879" spans="1:37" ht="34" x14ac:dyDescent="0.2">
      <c r="A4879" s="271">
        <f t="shared" si="76"/>
        <v>4878</v>
      </c>
      <c r="B4879" s="271">
        <v>4878</v>
      </c>
      <c r="C4879" s="272">
        <v>129084651</v>
      </c>
      <c r="D4879" s="272" t="s">
        <v>407</v>
      </c>
      <c r="E4879" s="272">
        <v>745268907</v>
      </c>
      <c r="F4879" s="272" t="s">
        <v>3575</v>
      </c>
      <c r="N4879" s="272">
        <v>575646308</v>
      </c>
      <c r="O4879" s="272" t="s">
        <v>7613</v>
      </c>
      <c r="R4879" s="463" t="s">
        <v>7614</v>
      </c>
      <c r="S4879" s="272" t="s">
        <v>7615</v>
      </c>
      <c r="U4879" s="272" t="s">
        <v>1188</v>
      </c>
      <c r="V4879" s="272">
        <v>2</v>
      </c>
      <c r="W4879" s="272">
        <v>317567178</v>
      </c>
      <c r="X4879" s="272" t="s">
        <v>7601</v>
      </c>
      <c r="Z4879" s="272" t="s">
        <v>1172</v>
      </c>
      <c r="AA4879" s="272" t="s">
        <v>1172</v>
      </c>
      <c r="AB4879" s="272" t="s">
        <v>7564</v>
      </c>
    </row>
    <row r="4880" spans="1:37" ht="34" x14ac:dyDescent="0.2">
      <c r="A4880" s="271">
        <f t="shared" si="76"/>
        <v>4879</v>
      </c>
      <c r="B4880" s="271">
        <v>4879</v>
      </c>
      <c r="R4880" s="463"/>
      <c r="W4880" s="272">
        <v>484055234</v>
      </c>
      <c r="X4880" s="272" t="s">
        <v>7602</v>
      </c>
    </row>
    <row r="4881" spans="1:37" ht="17" x14ac:dyDescent="0.2">
      <c r="A4881" s="271">
        <f t="shared" si="76"/>
        <v>4880</v>
      </c>
      <c r="B4881" s="271">
        <v>4880</v>
      </c>
      <c r="R4881" s="463"/>
      <c r="W4881" s="272">
        <v>802197176</v>
      </c>
      <c r="X4881" s="272" t="s">
        <v>7603</v>
      </c>
    </row>
    <row r="4882" spans="1:37" ht="34" x14ac:dyDescent="0.2">
      <c r="A4882" s="271">
        <f t="shared" si="76"/>
        <v>4881</v>
      </c>
      <c r="B4882" s="271">
        <v>4881</v>
      </c>
      <c r="C4882" s="272">
        <v>129084651</v>
      </c>
      <c r="D4882" s="272" t="s">
        <v>407</v>
      </c>
      <c r="E4882" s="272">
        <v>745268907</v>
      </c>
      <c r="F4882" s="272" t="s">
        <v>3575</v>
      </c>
      <c r="N4882" s="272">
        <v>733861762</v>
      </c>
      <c r="O4882" s="272" t="s">
        <v>7616</v>
      </c>
      <c r="R4882" s="463" t="s">
        <v>7617</v>
      </c>
      <c r="S4882" s="272" t="s">
        <v>7618</v>
      </c>
      <c r="U4882" s="272" t="s">
        <v>1188</v>
      </c>
      <c r="V4882" s="272">
        <v>2</v>
      </c>
      <c r="W4882" s="272">
        <v>317567178</v>
      </c>
      <c r="X4882" s="272" t="s">
        <v>7601</v>
      </c>
      <c r="Z4882" s="272" t="s">
        <v>1172</v>
      </c>
      <c r="AA4882" s="272" t="s">
        <v>1172</v>
      </c>
      <c r="AB4882" s="272" t="s">
        <v>7570</v>
      </c>
    </row>
    <row r="4883" spans="1:37" ht="34" x14ac:dyDescent="0.2">
      <c r="A4883" s="271">
        <f t="shared" si="76"/>
        <v>4882</v>
      </c>
      <c r="B4883" s="271">
        <v>4882</v>
      </c>
      <c r="R4883" s="463"/>
      <c r="W4883" s="272">
        <v>484055234</v>
      </c>
      <c r="X4883" s="272" t="s">
        <v>7602</v>
      </c>
    </row>
    <row r="4884" spans="1:37" ht="17" x14ac:dyDescent="0.2">
      <c r="A4884" s="271">
        <f t="shared" si="76"/>
        <v>4883</v>
      </c>
      <c r="B4884" s="271">
        <v>4883</v>
      </c>
      <c r="R4884" s="463"/>
      <c r="W4884" s="272">
        <v>802197176</v>
      </c>
      <c r="X4884" s="272" t="s">
        <v>7603</v>
      </c>
    </row>
    <row r="4885" spans="1:37" ht="51" x14ac:dyDescent="0.2">
      <c r="A4885" s="271">
        <f t="shared" si="76"/>
        <v>4884</v>
      </c>
      <c r="B4885" s="271">
        <v>4884</v>
      </c>
      <c r="C4885" s="272">
        <v>129084651</v>
      </c>
      <c r="D4885" s="272" t="s">
        <v>407</v>
      </c>
      <c r="E4885" s="272">
        <v>745268907</v>
      </c>
      <c r="F4885" s="272" t="s">
        <v>3575</v>
      </c>
      <c r="N4885" s="272">
        <v>761822652</v>
      </c>
      <c r="O4885" s="272" t="s">
        <v>7619</v>
      </c>
      <c r="R4885" s="272" t="s">
        <v>7620</v>
      </c>
      <c r="S4885" s="272" t="s">
        <v>7621</v>
      </c>
      <c r="U4885" s="272" t="s">
        <v>1188</v>
      </c>
      <c r="V4885" s="272">
        <v>2</v>
      </c>
      <c r="W4885" s="272">
        <v>317567178</v>
      </c>
      <c r="X4885" s="272" t="s">
        <v>7601</v>
      </c>
      <c r="Z4885" s="272" t="s">
        <v>1172</v>
      </c>
      <c r="AA4885" s="272" t="s">
        <v>1172</v>
      </c>
      <c r="AB4885" s="272" t="s">
        <v>7576</v>
      </c>
    </row>
    <row r="4886" spans="1:37" ht="34" x14ac:dyDescent="0.2">
      <c r="A4886" s="271">
        <f t="shared" si="76"/>
        <v>4885</v>
      </c>
      <c r="B4886" s="271">
        <v>4885</v>
      </c>
      <c r="W4886" s="272">
        <v>484055234</v>
      </c>
      <c r="X4886" s="272" t="s">
        <v>7602</v>
      </c>
    </row>
    <row r="4887" spans="1:37" ht="17" x14ac:dyDescent="0.2">
      <c r="A4887" s="271">
        <f t="shared" si="76"/>
        <v>4886</v>
      </c>
      <c r="B4887" s="271">
        <v>4886</v>
      </c>
      <c r="R4887" s="463"/>
      <c r="W4887" s="272">
        <v>802197176</v>
      </c>
      <c r="X4887" s="272" t="s">
        <v>7603</v>
      </c>
    </row>
    <row r="4888" spans="1:37" ht="34" x14ac:dyDescent="0.2">
      <c r="A4888" s="271">
        <f t="shared" si="76"/>
        <v>4887</v>
      </c>
      <c r="B4888" s="271">
        <v>4887</v>
      </c>
      <c r="C4888" s="272">
        <v>129084651</v>
      </c>
      <c r="D4888" s="272" t="s">
        <v>407</v>
      </c>
      <c r="E4888" s="272">
        <v>745268907</v>
      </c>
      <c r="F4888" s="272" t="s">
        <v>3575</v>
      </c>
      <c r="N4888" s="272">
        <v>564374538</v>
      </c>
      <c r="O4888" s="272" t="s">
        <v>7622</v>
      </c>
      <c r="R4888" s="272" t="s">
        <v>7623</v>
      </c>
      <c r="S4888" s="272" t="s">
        <v>7624</v>
      </c>
      <c r="U4888" s="272" t="s">
        <v>1188</v>
      </c>
      <c r="V4888" s="272">
        <v>2</v>
      </c>
      <c r="Z4888" s="272" t="s">
        <v>1172</v>
      </c>
      <c r="AA4888" s="272" t="s">
        <v>1172</v>
      </c>
      <c r="AB4888" s="654" t="s">
        <v>15266</v>
      </c>
      <c r="AG4888" s="275">
        <v>45166</v>
      </c>
      <c r="AK4888" s="272" t="s">
        <v>5272</v>
      </c>
    </row>
    <row r="4889" spans="1:37" ht="34" x14ac:dyDescent="0.2">
      <c r="A4889" s="271">
        <f t="shared" si="76"/>
        <v>4888</v>
      </c>
      <c r="B4889" s="271">
        <v>4888</v>
      </c>
      <c r="C4889" s="272">
        <v>129084651</v>
      </c>
      <c r="D4889" s="272" t="s">
        <v>407</v>
      </c>
      <c r="E4889" s="272">
        <v>745268907</v>
      </c>
      <c r="F4889" s="272" t="s">
        <v>3575</v>
      </c>
      <c r="N4889" s="272">
        <v>265428345</v>
      </c>
      <c r="O4889" s="272" t="s">
        <v>7625</v>
      </c>
      <c r="R4889" s="272" t="s">
        <v>7626</v>
      </c>
      <c r="S4889" s="272" t="s">
        <v>7627</v>
      </c>
      <c r="U4889" s="272" t="s">
        <v>1188</v>
      </c>
      <c r="V4889" s="272">
        <v>2</v>
      </c>
      <c r="Z4889" s="272" t="s">
        <v>1172</v>
      </c>
      <c r="AA4889" s="272" t="s">
        <v>1172</v>
      </c>
      <c r="AB4889" s="654" t="s">
        <v>15267</v>
      </c>
      <c r="AG4889" s="275">
        <v>45166</v>
      </c>
      <c r="AK4889" s="272" t="s">
        <v>5272</v>
      </c>
    </row>
    <row r="4890" spans="1:37" ht="34" x14ac:dyDescent="0.2">
      <c r="A4890" s="271">
        <f t="shared" si="76"/>
        <v>4889</v>
      </c>
      <c r="B4890" s="271">
        <v>4889</v>
      </c>
      <c r="C4890" s="272">
        <v>129084651</v>
      </c>
      <c r="D4890" s="272" t="s">
        <v>407</v>
      </c>
      <c r="E4890" s="272">
        <v>745268907</v>
      </c>
      <c r="F4890" s="272" t="s">
        <v>3575</v>
      </c>
      <c r="N4890" s="272">
        <v>491549803</v>
      </c>
      <c r="O4890" s="272" t="s">
        <v>7628</v>
      </c>
      <c r="R4890" s="463" t="s">
        <v>7629</v>
      </c>
      <c r="S4890" s="272" t="s">
        <v>7630</v>
      </c>
      <c r="U4890" s="272" t="s">
        <v>1188</v>
      </c>
      <c r="V4890" s="272">
        <v>2</v>
      </c>
      <c r="Z4890" s="272" t="s">
        <v>1172</v>
      </c>
      <c r="AA4890" s="272" t="s">
        <v>1172</v>
      </c>
      <c r="AB4890" s="654" t="s">
        <v>15268</v>
      </c>
      <c r="AG4890" s="275">
        <v>45166</v>
      </c>
      <c r="AK4890" s="272" t="s">
        <v>5272</v>
      </c>
    </row>
    <row r="4891" spans="1:37" ht="34" x14ac:dyDescent="0.2">
      <c r="A4891" s="271">
        <f t="shared" si="76"/>
        <v>4890</v>
      </c>
      <c r="B4891" s="271">
        <v>4890</v>
      </c>
      <c r="C4891" s="272">
        <v>129084651</v>
      </c>
      <c r="D4891" s="272" t="s">
        <v>407</v>
      </c>
      <c r="E4891" s="272">
        <v>745268907</v>
      </c>
      <c r="F4891" s="272" t="s">
        <v>3575</v>
      </c>
      <c r="N4891" s="272">
        <v>846227588</v>
      </c>
      <c r="O4891" s="272" t="s">
        <v>7631</v>
      </c>
      <c r="R4891" s="272" t="s">
        <v>7632</v>
      </c>
      <c r="S4891" s="272" t="s">
        <v>7633</v>
      </c>
      <c r="U4891" s="272" t="s">
        <v>1188</v>
      </c>
      <c r="V4891" s="272">
        <v>2</v>
      </c>
      <c r="Z4891" s="272" t="s">
        <v>1172</v>
      </c>
      <c r="AA4891" s="272" t="s">
        <v>1172</v>
      </c>
      <c r="AB4891" s="654" t="s">
        <v>15269</v>
      </c>
      <c r="AG4891" s="275">
        <v>45166</v>
      </c>
      <c r="AK4891" s="272" t="s">
        <v>5272</v>
      </c>
    </row>
    <row r="4892" spans="1:37" ht="34" x14ac:dyDescent="0.2">
      <c r="A4892" s="271">
        <f t="shared" si="76"/>
        <v>4891</v>
      </c>
      <c r="B4892" s="271">
        <v>4891</v>
      </c>
      <c r="C4892" s="272">
        <v>129084651</v>
      </c>
      <c r="D4892" s="272" t="s">
        <v>407</v>
      </c>
      <c r="E4892" s="272">
        <v>745268907</v>
      </c>
      <c r="F4892" s="272" t="s">
        <v>3575</v>
      </c>
      <c r="N4892" s="272">
        <v>798182168</v>
      </c>
      <c r="O4892" s="272" t="s">
        <v>7634</v>
      </c>
      <c r="R4892" s="272" t="s">
        <v>7635</v>
      </c>
      <c r="S4892" s="272" t="s">
        <v>7636</v>
      </c>
      <c r="U4892" s="272" t="s">
        <v>1188</v>
      </c>
      <c r="V4892" s="272">
        <v>2</v>
      </c>
      <c r="Z4892" s="272" t="s">
        <v>1172</v>
      </c>
      <c r="AA4892" s="272" t="s">
        <v>1172</v>
      </c>
      <c r="AB4892" s="654" t="s">
        <v>15270</v>
      </c>
      <c r="AG4892" s="275">
        <v>45166</v>
      </c>
      <c r="AK4892" s="272" t="s">
        <v>5272</v>
      </c>
    </row>
    <row r="4893" spans="1:37" ht="34" x14ac:dyDescent="0.2">
      <c r="A4893" s="271">
        <f t="shared" si="76"/>
        <v>4892</v>
      </c>
      <c r="B4893" s="271">
        <v>4892</v>
      </c>
      <c r="C4893" s="272">
        <v>129084651</v>
      </c>
      <c r="D4893" s="272" t="s">
        <v>407</v>
      </c>
      <c r="E4893" s="272">
        <v>745268907</v>
      </c>
      <c r="F4893" s="272" t="s">
        <v>3575</v>
      </c>
      <c r="N4893" s="272">
        <v>322479862</v>
      </c>
      <c r="O4893" s="272" t="s">
        <v>7637</v>
      </c>
      <c r="R4893" s="463" t="s">
        <v>7638</v>
      </c>
      <c r="S4893" s="272" t="s">
        <v>7639</v>
      </c>
      <c r="U4893" s="272" t="s">
        <v>1188</v>
      </c>
      <c r="V4893" s="272">
        <v>2</v>
      </c>
      <c r="Z4893" s="272" t="s">
        <v>1172</v>
      </c>
      <c r="AA4893" s="272" t="s">
        <v>1172</v>
      </c>
      <c r="AB4893" s="654" t="s">
        <v>15271</v>
      </c>
      <c r="AG4893" s="275">
        <v>45166</v>
      </c>
      <c r="AK4893" s="272" t="s">
        <v>5272</v>
      </c>
    </row>
    <row r="4894" spans="1:37" ht="51" x14ac:dyDescent="0.2">
      <c r="A4894" s="271">
        <f t="shared" si="76"/>
        <v>4893</v>
      </c>
      <c r="B4894" s="271">
        <v>4893</v>
      </c>
      <c r="C4894" s="272">
        <v>129084651</v>
      </c>
      <c r="D4894" s="272" t="s">
        <v>407</v>
      </c>
      <c r="E4894" s="272">
        <v>745268907</v>
      </c>
      <c r="F4894" s="272" t="s">
        <v>3575</v>
      </c>
      <c r="N4894" s="272">
        <v>737490587</v>
      </c>
      <c r="O4894" s="272" t="s">
        <v>7640</v>
      </c>
      <c r="R4894" s="272" t="s">
        <v>7641</v>
      </c>
      <c r="S4894" s="272" t="s">
        <v>7642</v>
      </c>
      <c r="U4894" s="272" t="s">
        <v>1188</v>
      </c>
      <c r="V4894" s="272">
        <v>2</v>
      </c>
      <c r="Z4894" s="272" t="s">
        <v>1172</v>
      </c>
      <c r="AA4894" s="272" t="s">
        <v>1172</v>
      </c>
      <c r="AB4894" s="654" t="s">
        <v>15272</v>
      </c>
      <c r="AG4894" s="275">
        <v>45166</v>
      </c>
      <c r="AK4894" s="272" t="s">
        <v>5272</v>
      </c>
    </row>
    <row r="4895" spans="1:37" ht="51" x14ac:dyDescent="0.2">
      <c r="A4895" s="271">
        <f t="shared" si="76"/>
        <v>4894</v>
      </c>
      <c r="B4895" s="271">
        <v>4894</v>
      </c>
      <c r="C4895" s="272">
        <v>129084651</v>
      </c>
      <c r="D4895" s="272" t="s">
        <v>407</v>
      </c>
      <c r="E4895" s="272">
        <v>745268907</v>
      </c>
      <c r="F4895" s="272" t="s">
        <v>3575</v>
      </c>
      <c r="G4895" s="272">
        <v>643807999</v>
      </c>
      <c r="H4895" s="272" t="s">
        <v>7643</v>
      </c>
      <c r="N4895" s="272">
        <v>323106499</v>
      </c>
      <c r="O4895" s="272" t="s">
        <v>7644</v>
      </c>
      <c r="R4895" s="272" t="s">
        <v>7644</v>
      </c>
      <c r="S4895" s="272" t="s">
        <v>7645</v>
      </c>
      <c r="T4895" s="272" t="b">
        <v>0</v>
      </c>
      <c r="U4895" s="272" t="s">
        <v>1188</v>
      </c>
      <c r="V4895" s="272">
        <v>2</v>
      </c>
      <c r="W4895" s="272">
        <v>104430631</v>
      </c>
      <c r="X4895" s="272" t="s">
        <v>1647</v>
      </c>
      <c r="Z4895" s="272" t="s">
        <v>1172</v>
      </c>
      <c r="AA4895" s="272" t="s">
        <v>1172</v>
      </c>
      <c r="AB4895" s="272" t="s">
        <v>7540</v>
      </c>
      <c r="AG4895" s="275">
        <v>44385</v>
      </c>
    </row>
    <row r="4896" spans="1:37" ht="17" x14ac:dyDescent="0.2">
      <c r="A4896" s="271">
        <f t="shared" si="76"/>
        <v>4895</v>
      </c>
      <c r="B4896" s="271">
        <v>4895</v>
      </c>
      <c r="R4896" s="463"/>
      <c r="W4896" s="272">
        <v>353358909</v>
      </c>
      <c r="X4896" s="272" t="s">
        <v>1649</v>
      </c>
    </row>
    <row r="4897" spans="1:33" ht="51" x14ac:dyDescent="0.2">
      <c r="A4897" s="271">
        <f t="shared" si="76"/>
        <v>4896</v>
      </c>
      <c r="B4897" s="271">
        <v>4896</v>
      </c>
      <c r="G4897" s="272">
        <v>275143071</v>
      </c>
      <c r="H4897" s="272" t="s">
        <v>7646</v>
      </c>
      <c r="AB4897" s="272" t="s">
        <v>7546</v>
      </c>
    </row>
    <row r="4898" spans="1:33" ht="34" x14ac:dyDescent="0.2">
      <c r="A4898" s="271">
        <f t="shared" si="76"/>
        <v>4897</v>
      </c>
      <c r="B4898" s="271">
        <v>4897</v>
      </c>
      <c r="G4898" s="272">
        <v>152138929</v>
      </c>
      <c r="H4898" s="272" t="s">
        <v>7647</v>
      </c>
      <c r="AB4898" s="272" t="s">
        <v>7552</v>
      </c>
    </row>
    <row r="4899" spans="1:33" ht="34" x14ac:dyDescent="0.2">
      <c r="A4899" s="271">
        <f t="shared" si="76"/>
        <v>4898</v>
      </c>
      <c r="B4899" s="271">
        <v>4898</v>
      </c>
      <c r="G4899" s="272">
        <v>630231395</v>
      </c>
      <c r="H4899" s="272" t="s">
        <v>7648</v>
      </c>
      <c r="R4899" s="463"/>
      <c r="AB4899" s="272" t="s">
        <v>7558</v>
      </c>
    </row>
    <row r="4900" spans="1:33" ht="34" x14ac:dyDescent="0.2">
      <c r="A4900" s="271">
        <f t="shared" si="76"/>
        <v>4899</v>
      </c>
      <c r="B4900" s="271">
        <v>4899</v>
      </c>
      <c r="G4900" s="272">
        <v>655266993</v>
      </c>
      <c r="H4900" s="272" t="s">
        <v>7649</v>
      </c>
      <c r="AB4900" s="272" t="s">
        <v>7564</v>
      </c>
    </row>
    <row r="4901" spans="1:33" ht="34" x14ac:dyDescent="0.2">
      <c r="A4901" s="271">
        <f t="shared" si="76"/>
        <v>4900</v>
      </c>
      <c r="B4901" s="271">
        <v>4900</v>
      </c>
      <c r="G4901" s="272">
        <v>509383583</v>
      </c>
      <c r="H4901" s="272" t="s">
        <v>7650</v>
      </c>
      <c r="AB4901" s="272" t="s">
        <v>7570</v>
      </c>
    </row>
    <row r="4902" spans="1:33" ht="51" x14ac:dyDescent="0.2">
      <c r="A4902" s="271">
        <f t="shared" si="76"/>
        <v>4901</v>
      </c>
      <c r="B4902" s="271">
        <v>4901</v>
      </c>
      <c r="G4902" s="272">
        <v>887435355</v>
      </c>
      <c r="H4902" s="272" t="s">
        <v>7651</v>
      </c>
      <c r="R4902" s="463"/>
      <c r="AB4902" s="272" t="s">
        <v>7576</v>
      </c>
    </row>
    <row r="4903" spans="1:33" ht="51" x14ac:dyDescent="0.2">
      <c r="A4903" s="271">
        <f t="shared" si="76"/>
        <v>4902</v>
      </c>
      <c r="B4903" s="271">
        <v>4902</v>
      </c>
      <c r="C4903" s="272">
        <v>129084651</v>
      </c>
      <c r="D4903" s="272" t="s">
        <v>407</v>
      </c>
      <c r="E4903" s="272">
        <v>745268907</v>
      </c>
      <c r="F4903" s="272" t="s">
        <v>3575</v>
      </c>
      <c r="G4903" s="272">
        <v>643807999</v>
      </c>
      <c r="H4903" s="272" t="s">
        <v>7643</v>
      </c>
      <c r="N4903" s="272">
        <v>769901710</v>
      </c>
      <c r="O4903" s="272" t="s">
        <v>7652</v>
      </c>
      <c r="R4903" s="272" t="s">
        <v>7653</v>
      </c>
      <c r="S4903" s="272" t="s">
        <v>7654</v>
      </c>
      <c r="T4903" s="272" t="b">
        <v>1</v>
      </c>
      <c r="U4903" s="272" t="s">
        <v>1188</v>
      </c>
      <c r="V4903" s="272">
        <v>2</v>
      </c>
      <c r="W4903" s="272">
        <v>104430631</v>
      </c>
      <c r="X4903" s="272" t="s">
        <v>1647</v>
      </c>
      <c r="Z4903" s="272" t="s">
        <v>1172</v>
      </c>
      <c r="AA4903" s="272" t="s">
        <v>1172</v>
      </c>
      <c r="AB4903" s="272" t="s">
        <v>7540</v>
      </c>
      <c r="AG4903" s="275">
        <v>44397</v>
      </c>
    </row>
    <row r="4904" spans="1:33" ht="17" x14ac:dyDescent="0.2">
      <c r="A4904" s="271">
        <f t="shared" si="76"/>
        <v>4903</v>
      </c>
      <c r="B4904" s="271">
        <v>4903</v>
      </c>
      <c r="W4904" s="272">
        <v>353358909</v>
      </c>
      <c r="X4904" s="272" t="s">
        <v>1649</v>
      </c>
    </row>
    <row r="4905" spans="1:33" ht="51" x14ac:dyDescent="0.2">
      <c r="A4905" s="271">
        <f t="shared" si="76"/>
        <v>4904</v>
      </c>
      <c r="B4905" s="271">
        <v>4904</v>
      </c>
      <c r="G4905" s="272">
        <v>275143071</v>
      </c>
      <c r="H4905" s="272" t="s">
        <v>7646</v>
      </c>
      <c r="R4905" s="463"/>
      <c r="AB4905" s="272" t="s">
        <v>7546</v>
      </c>
    </row>
    <row r="4906" spans="1:33" ht="34" x14ac:dyDescent="0.2">
      <c r="A4906" s="271">
        <f t="shared" si="76"/>
        <v>4905</v>
      </c>
      <c r="B4906" s="271">
        <v>4905</v>
      </c>
      <c r="G4906" s="272">
        <v>152138929</v>
      </c>
      <c r="H4906" s="272" t="s">
        <v>7647</v>
      </c>
      <c r="R4906" s="463"/>
      <c r="AB4906" s="272" t="s">
        <v>7552</v>
      </c>
    </row>
    <row r="4907" spans="1:33" ht="34" x14ac:dyDescent="0.2">
      <c r="A4907" s="271">
        <f t="shared" si="76"/>
        <v>4906</v>
      </c>
      <c r="B4907" s="271">
        <v>4906</v>
      </c>
      <c r="G4907" s="272">
        <v>630231395</v>
      </c>
      <c r="H4907" s="272" t="s">
        <v>7648</v>
      </c>
      <c r="R4907" s="463"/>
      <c r="AB4907" s="272" t="s">
        <v>7558</v>
      </c>
    </row>
    <row r="4908" spans="1:33" ht="34" x14ac:dyDescent="0.2">
      <c r="A4908" s="271">
        <f t="shared" si="76"/>
        <v>4907</v>
      </c>
      <c r="B4908" s="271">
        <v>4907</v>
      </c>
      <c r="G4908" s="272">
        <v>655266993</v>
      </c>
      <c r="H4908" s="272" t="s">
        <v>7649</v>
      </c>
      <c r="R4908" s="463"/>
      <c r="AB4908" s="272" t="s">
        <v>7564</v>
      </c>
    </row>
    <row r="4909" spans="1:33" ht="34" x14ac:dyDescent="0.2">
      <c r="A4909" s="271">
        <f t="shared" si="76"/>
        <v>4908</v>
      </c>
      <c r="B4909" s="271">
        <v>4908</v>
      </c>
      <c r="G4909" s="272">
        <v>509383583</v>
      </c>
      <c r="H4909" s="272" t="s">
        <v>7650</v>
      </c>
      <c r="R4909" s="463"/>
      <c r="AB4909" s="272" t="s">
        <v>7570</v>
      </c>
    </row>
    <row r="4910" spans="1:33" ht="51" x14ac:dyDescent="0.2">
      <c r="A4910" s="271">
        <f t="shared" si="76"/>
        <v>4909</v>
      </c>
      <c r="B4910" s="271">
        <v>4909</v>
      </c>
      <c r="G4910" s="272">
        <v>887435355</v>
      </c>
      <c r="H4910" s="272" t="s">
        <v>7651</v>
      </c>
      <c r="R4910" s="463"/>
      <c r="AB4910" s="272" t="s">
        <v>7576</v>
      </c>
    </row>
    <row r="4911" spans="1:33" ht="51" x14ac:dyDescent="0.2">
      <c r="A4911" s="271">
        <f t="shared" si="76"/>
        <v>4910</v>
      </c>
      <c r="B4911" s="271">
        <v>4910</v>
      </c>
      <c r="C4911" s="272">
        <v>129084651</v>
      </c>
      <c r="D4911" s="272" t="s">
        <v>407</v>
      </c>
      <c r="E4911" s="272">
        <v>745268907</v>
      </c>
      <c r="F4911" s="272" t="s">
        <v>3575</v>
      </c>
      <c r="G4911" s="272">
        <v>643807999</v>
      </c>
      <c r="H4911" s="272" t="s">
        <v>7643</v>
      </c>
      <c r="N4911" s="272">
        <v>727773491</v>
      </c>
      <c r="O4911" s="272" t="s">
        <v>7655</v>
      </c>
      <c r="R4911" s="463" t="s">
        <v>7656</v>
      </c>
      <c r="S4911" s="272" t="s">
        <v>7657</v>
      </c>
      <c r="T4911" s="272" t="b">
        <v>1</v>
      </c>
      <c r="U4911" s="272" t="s">
        <v>1188</v>
      </c>
      <c r="V4911" s="272">
        <v>2</v>
      </c>
      <c r="W4911" s="272">
        <v>104430631</v>
      </c>
      <c r="X4911" s="272" t="s">
        <v>1647</v>
      </c>
      <c r="Z4911" s="272" t="s">
        <v>1172</v>
      </c>
      <c r="AA4911" s="272" t="s">
        <v>1172</v>
      </c>
      <c r="AB4911" s="272" t="s">
        <v>7540</v>
      </c>
      <c r="AG4911" s="275">
        <v>44385</v>
      </c>
    </row>
    <row r="4912" spans="1:33" ht="17" x14ac:dyDescent="0.2">
      <c r="A4912" s="271">
        <f t="shared" si="76"/>
        <v>4911</v>
      </c>
      <c r="B4912" s="271">
        <v>4911</v>
      </c>
      <c r="W4912" s="272">
        <v>353358909</v>
      </c>
      <c r="X4912" s="272" t="s">
        <v>1649</v>
      </c>
    </row>
    <row r="4913" spans="1:33" ht="51" x14ac:dyDescent="0.2">
      <c r="A4913" s="271">
        <f t="shared" si="76"/>
        <v>4912</v>
      </c>
      <c r="B4913" s="271">
        <v>4912</v>
      </c>
      <c r="G4913" s="272">
        <v>275143071</v>
      </c>
      <c r="H4913" s="272" t="s">
        <v>7646</v>
      </c>
      <c r="AB4913" s="272" t="s">
        <v>7546</v>
      </c>
    </row>
    <row r="4914" spans="1:33" ht="34" x14ac:dyDescent="0.2">
      <c r="A4914" s="271">
        <f t="shared" si="76"/>
        <v>4913</v>
      </c>
      <c r="B4914" s="271">
        <v>4913</v>
      </c>
      <c r="G4914" s="272">
        <v>152138929</v>
      </c>
      <c r="H4914" s="272" t="s">
        <v>7647</v>
      </c>
      <c r="AB4914" s="272" t="s">
        <v>7552</v>
      </c>
    </row>
    <row r="4915" spans="1:33" ht="34" x14ac:dyDescent="0.2">
      <c r="A4915" s="271">
        <f t="shared" si="76"/>
        <v>4914</v>
      </c>
      <c r="B4915" s="271">
        <v>4914</v>
      </c>
      <c r="G4915" s="272">
        <v>630231395</v>
      </c>
      <c r="H4915" s="272" t="s">
        <v>7648</v>
      </c>
      <c r="AB4915" s="272" t="s">
        <v>7558</v>
      </c>
    </row>
    <row r="4916" spans="1:33" ht="34" x14ac:dyDescent="0.2">
      <c r="A4916" s="271">
        <f t="shared" si="76"/>
        <v>4915</v>
      </c>
      <c r="B4916" s="271">
        <v>4915</v>
      </c>
      <c r="G4916" s="272">
        <v>655266993</v>
      </c>
      <c r="H4916" s="272" t="s">
        <v>7649</v>
      </c>
      <c r="AB4916" s="272" t="s">
        <v>7564</v>
      </c>
    </row>
    <row r="4917" spans="1:33" ht="34" x14ac:dyDescent="0.2">
      <c r="A4917" s="271">
        <f t="shared" si="76"/>
        <v>4916</v>
      </c>
      <c r="B4917" s="271">
        <v>4916</v>
      </c>
      <c r="G4917" s="272">
        <v>509383583</v>
      </c>
      <c r="H4917" s="272" t="s">
        <v>7650</v>
      </c>
      <c r="AB4917" s="272" t="s">
        <v>7570</v>
      </c>
    </row>
    <row r="4918" spans="1:33" ht="51" x14ac:dyDescent="0.2">
      <c r="A4918" s="271">
        <f t="shared" si="76"/>
        <v>4917</v>
      </c>
      <c r="B4918" s="271">
        <v>4917</v>
      </c>
      <c r="G4918" s="272">
        <v>887435355</v>
      </c>
      <c r="H4918" s="272" t="s">
        <v>7651</v>
      </c>
      <c r="AB4918" s="272" t="s">
        <v>7576</v>
      </c>
    </row>
    <row r="4919" spans="1:33" ht="51" x14ac:dyDescent="0.2">
      <c r="A4919" s="271">
        <f t="shared" si="76"/>
        <v>4918</v>
      </c>
      <c r="B4919" s="271">
        <v>4918</v>
      </c>
      <c r="C4919" s="272">
        <v>129084651</v>
      </c>
      <c r="D4919" s="272" t="s">
        <v>407</v>
      </c>
      <c r="E4919" s="272">
        <v>745268907</v>
      </c>
      <c r="F4919" s="272" t="s">
        <v>3575</v>
      </c>
      <c r="G4919" s="272">
        <v>643807999</v>
      </c>
      <c r="H4919" s="272" t="s">
        <v>7643</v>
      </c>
      <c r="N4919" s="272">
        <v>283652434</v>
      </c>
      <c r="O4919" s="272" t="s">
        <v>7658</v>
      </c>
      <c r="R4919" s="272" t="s">
        <v>7659</v>
      </c>
      <c r="S4919" s="272" t="s">
        <v>7660</v>
      </c>
      <c r="T4919" s="272" t="b">
        <v>1</v>
      </c>
      <c r="U4919" s="272" t="s">
        <v>1188</v>
      </c>
      <c r="V4919" s="272">
        <v>2</v>
      </c>
      <c r="W4919" s="272">
        <v>104430631</v>
      </c>
      <c r="X4919" s="272" t="s">
        <v>1647</v>
      </c>
      <c r="Z4919" s="272" t="s">
        <v>1172</v>
      </c>
      <c r="AA4919" s="272" t="s">
        <v>1172</v>
      </c>
      <c r="AB4919" s="272" t="s">
        <v>7540</v>
      </c>
      <c r="AG4919" s="275">
        <v>44385</v>
      </c>
    </row>
    <row r="4920" spans="1:33" ht="17" x14ac:dyDescent="0.2">
      <c r="A4920" s="271">
        <f t="shared" si="76"/>
        <v>4919</v>
      </c>
      <c r="B4920" s="271">
        <v>4919</v>
      </c>
      <c r="R4920" s="463"/>
      <c r="W4920" s="272">
        <v>353358909</v>
      </c>
      <c r="X4920" s="272" t="s">
        <v>1649</v>
      </c>
    </row>
    <row r="4921" spans="1:33" ht="51" x14ac:dyDescent="0.2">
      <c r="A4921" s="271">
        <f t="shared" si="76"/>
        <v>4920</v>
      </c>
      <c r="B4921" s="271">
        <v>4920</v>
      </c>
      <c r="G4921" s="272">
        <v>275143071</v>
      </c>
      <c r="H4921" s="272" t="s">
        <v>7646</v>
      </c>
      <c r="AB4921" s="272" t="s">
        <v>7546</v>
      </c>
    </row>
    <row r="4922" spans="1:33" ht="34" x14ac:dyDescent="0.2">
      <c r="A4922" s="271">
        <f t="shared" si="76"/>
        <v>4921</v>
      </c>
      <c r="B4922" s="271">
        <v>4921</v>
      </c>
      <c r="G4922" s="272">
        <v>152138929</v>
      </c>
      <c r="H4922" s="272" t="s">
        <v>7647</v>
      </c>
      <c r="AB4922" s="272" t="s">
        <v>7552</v>
      </c>
    </row>
    <row r="4923" spans="1:33" ht="34" x14ac:dyDescent="0.2">
      <c r="A4923" s="271">
        <f t="shared" si="76"/>
        <v>4922</v>
      </c>
      <c r="B4923" s="271">
        <v>4922</v>
      </c>
      <c r="G4923" s="272">
        <v>630231395</v>
      </c>
      <c r="H4923" s="272" t="s">
        <v>7648</v>
      </c>
      <c r="AB4923" s="272" t="s">
        <v>7558</v>
      </c>
    </row>
    <row r="4924" spans="1:33" ht="34" x14ac:dyDescent="0.2">
      <c r="A4924" s="271">
        <f t="shared" si="76"/>
        <v>4923</v>
      </c>
      <c r="B4924" s="271">
        <v>4923</v>
      </c>
      <c r="G4924" s="272">
        <v>655266993</v>
      </c>
      <c r="H4924" s="272" t="s">
        <v>7649</v>
      </c>
      <c r="AB4924" s="272" t="s">
        <v>7564</v>
      </c>
    </row>
    <row r="4925" spans="1:33" ht="34" x14ac:dyDescent="0.2">
      <c r="A4925" s="271">
        <f t="shared" si="76"/>
        <v>4924</v>
      </c>
      <c r="B4925" s="271">
        <v>4924</v>
      </c>
      <c r="G4925" s="272">
        <v>509383583</v>
      </c>
      <c r="H4925" s="272" t="s">
        <v>7650</v>
      </c>
      <c r="AB4925" s="272" t="s">
        <v>7570</v>
      </c>
    </row>
    <row r="4926" spans="1:33" ht="51" x14ac:dyDescent="0.2">
      <c r="A4926" s="271">
        <f t="shared" si="76"/>
        <v>4925</v>
      </c>
      <c r="B4926" s="271">
        <v>4925</v>
      </c>
      <c r="G4926" s="272">
        <v>887435355</v>
      </c>
      <c r="H4926" s="272" t="s">
        <v>7651</v>
      </c>
      <c r="AB4926" s="272" t="s">
        <v>7576</v>
      </c>
    </row>
    <row r="4927" spans="1:33" ht="51" x14ac:dyDescent="0.2">
      <c r="A4927" s="271">
        <f t="shared" si="76"/>
        <v>4926</v>
      </c>
      <c r="B4927" s="271">
        <v>4926</v>
      </c>
      <c r="C4927" s="272">
        <v>129084651</v>
      </c>
      <c r="D4927" s="272" t="s">
        <v>407</v>
      </c>
      <c r="E4927" s="272">
        <v>745268907</v>
      </c>
      <c r="F4927" s="272" t="s">
        <v>3575</v>
      </c>
      <c r="G4927" s="272">
        <v>643807999</v>
      </c>
      <c r="H4927" s="272" t="s">
        <v>7643</v>
      </c>
      <c r="N4927" s="272">
        <v>243596698</v>
      </c>
      <c r="O4927" s="272" t="s">
        <v>7661</v>
      </c>
      <c r="R4927" s="272" t="s">
        <v>7662</v>
      </c>
      <c r="S4927" s="272" t="s">
        <v>7663</v>
      </c>
      <c r="T4927" s="272" t="b">
        <v>1</v>
      </c>
      <c r="U4927" s="272" t="s">
        <v>1188</v>
      </c>
      <c r="V4927" s="272">
        <v>2</v>
      </c>
      <c r="W4927" s="272">
        <v>104430631</v>
      </c>
      <c r="X4927" s="272" t="s">
        <v>1647</v>
      </c>
      <c r="Z4927" s="272" t="s">
        <v>1172</v>
      </c>
      <c r="AA4927" s="272" t="s">
        <v>1172</v>
      </c>
      <c r="AB4927" s="272" t="s">
        <v>7540</v>
      </c>
      <c r="AG4927" s="275">
        <v>44385</v>
      </c>
    </row>
    <row r="4928" spans="1:33" ht="17" x14ac:dyDescent="0.2">
      <c r="A4928" s="271">
        <f t="shared" si="76"/>
        <v>4927</v>
      </c>
      <c r="B4928" s="271">
        <v>4927</v>
      </c>
      <c r="R4928" s="463"/>
      <c r="W4928" s="272">
        <v>353358909</v>
      </c>
      <c r="X4928" s="272" t="s">
        <v>1649</v>
      </c>
    </row>
    <row r="4929" spans="1:33" ht="51" x14ac:dyDescent="0.2">
      <c r="A4929" s="271">
        <f t="shared" si="76"/>
        <v>4928</v>
      </c>
      <c r="B4929" s="271">
        <v>4928</v>
      </c>
      <c r="G4929" s="272">
        <v>275143071</v>
      </c>
      <c r="H4929" s="272" t="s">
        <v>7646</v>
      </c>
      <c r="AB4929" s="272" t="s">
        <v>7546</v>
      </c>
    </row>
    <row r="4930" spans="1:33" ht="34" x14ac:dyDescent="0.2">
      <c r="A4930" s="271">
        <f t="shared" si="76"/>
        <v>4929</v>
      </c>
      <c r="B4930" s="271">
        <v>4929</v>
      </c>
      <c r="G4930" s="272">
        <v>152138929</v>
      </c>
      <c r="H4930" s="272" t="s">
        <v>7647</v>
      </c>
      <c r="AB4930" s="272" t="s">
        <v>7552</v>
      </c>
    </row>
    <row r="4931" spans="1:33" ht="34" x14ac:dyDescent="0.2">
      <c r="A4931" s="271">
        <f t="shared" si="76"/>
        <v>4930</v>
      </c>
      <c r="B4931" s="271">
        <v>4930</v>
      </c>
      <c r="G4931" s="272">
        <v>630231395</v>
      </c>
      <c r="H4931" s="272" t="s">
        <v>7648</v>
      </c>
      <c r="AB4931" s="272" t="s">
        <v>7558</v>
      </c>
    </row>
    <row r="4932" spans="1:33" ht="34" x14ac:dyDescent="0.2">
      <c r="A4932" s="271">
        <f t="shared" ref="A4932:A4995" si="77">A4931+1</f>
        <v>4931</v>
      </c>
      <c r="B4932" s="271">
        <v>4931</v>
      </c>
      <c r="G4932" s="272">
        <v>655266993</v>
      </c>
      <c r="H4932" s="272" t="s">
        <v>7649</v>
      </c>
      <c r="AB4932" s="272" t="s">
        <v>7564</v>
      </c>
    </row>
    <row r="4933" spans="1:33" ht="34" x14ac:dyDescent="0.2">
      <c r="A4933" s="271">
        <f t="shared" si="77"/>
        <v>4932</v>
      </c>
      <c r="B4933" s="271">
        <v>4932</v>
      </c>
      <c r="G4933" s="272">
        <v>509383583</v>
      </c>
      <c r="H4933" s="272" t="s">
        <v>7650</v>
      </c>
      <c r="AB4933" s="272" t="s">
        <v>7570</v>
      </c>
    </row>
    <row r="4934" spans="1:33" ht="51" x14ac:dyDescent="0.2">
      <c r="A4934" s="271">
        <f t="shared" si="77"/>
        <v>4933</v>
      </c>
      <c r="B4934" s="271">
        <v>4933</v>
      </c>
      <c r="G4934" s="272">
        <v>887435355</v>
      </c>
      <c r="H4934" s="272" t="s">
        <v>7651</v>
      </c>
      <c r="AB4934" s="272" t="s">
        <v>7576</v>
      </c>
    </row>
    <row r="4935" spans="1:33" ht="51" x14ac:dyDescent="0.2">
      <c r="A4935" s="271">
        <f t="shared" si="77"/>
        <v>4934</v>
      </c>
      <c r="B4935" s="271">
        <v>4934</v>
      </c>
      <c r="C4935" s="272">
        <v>129084651</v>
      </c>
      <c r="D4935" s="272" t="s">
        <v>407</v>
      </c>
      <c r="E4935" s="272">
        <v>745268907</v>
      </c>
      <c r="F4935" s="272" t="s">
        <v>3575</v>
      </c>
      <c r="G4935" s="272">
        <v>643807999</v>
      </c>
      <c r="H4935" s="272" t="s">
        <v>7643</v>
      </c>
      <c r="N4935" s="272">
        <v>853261835</v>
      </c>
      <c r="O4935" s="272" t="s">
        <v>7664</v>
      </c>
      <c r="R4935" s="272" t="s">
        <v>7665</v>
      </c>
      <c r="S4935" s="272" t="s">
        <v>7666</v>
      </c>
      <c r="T4935" s="272" t="b">
        <v>1</v>
      </c>
      <c r="U4935" s="272" t="s">
        <v>1188</v>
      </c>
      <c r="V4935" s="272">
        <v>2</v>
      </c>
      <c r="W4935" s="272">
        <v>104430631</v>
      </c>
      <c r="X4935" s="272" t="s">
        <v>1647</v>
      </c>
      <c r="Z4935" s="272" t="s">
        <v>1172</v>
      </c>
      <c r="AA4935" s="272" t="s">
        <v>1172</v>
      </c>
      <c r="AB4935" s="272" t="s">
        <v>7540</v>
      </c>
      <c r="AG4935" s="275">
        <v>44385</v>
      </c>
    </row>
    <row r="4936" spans="1:33" ht="17" x14ac:dyDescent="0.2">
      <c r="A4936" s="271">
        <f t="shared" si="77"/>
        <v>4935</v>
      </c>
      <c r="B4936" s="271">
        <v>4935</v>
      </c>
      <c r="R4936" s="463"/>
      <c r="W4936" s="272">
        <v>353358909</v>
      </c>
      <c r="X4936" s="272" t="s">
        <v>1649</v>
      </c>
    </row>
    <row r="4937" spans="1:33" ht="51" x14ac:dyDescent="0.2">
      <c r="A4937" s="271">
        <f t="shared" si="77"/>
        <v>4936</v>
      </c>
      <c r="B4937" s="271">
        <v>4936</v>
      </c>
      <c r="G4937" s="272">
        <v>275143071</v>
      </c>
      <c r="H4937" s="272" t="s">
        <v>7646</v>
      </c>
      <c r="AB4937" s="272" t="s">
        <v>7546</v>
      </c>
    </row>
    <row r="4938" spans="1:33" ht="34" x14ac:dyDescent="0.2">
      <c r="A4938" s="271">
        <f t="shared" si="77"/>
        <v>4937</v>
      </c>
      <c r="B4938" s="271">
        <v>4937</v>
      </c>
      <c r="G4938" s="272">
        <v>152138929</v>
      </c>
      <c r="H4938" s="272" t="s">
        <v>7647</v>
      </c>
      <c r="AB4938" s="272" t="s">
        <v>7552</v>
      </c>
    </row>
    <row r="4939" spans="1:33" ht="34" x14ac:dyDescent="0.2">
      <c r="A4939" s="271">
        <f t="shared" si="77"/>
        <v>4938</v>
      </c>
      <c r="B4939" s="271">
        <v>4938</v>
      </c>
      <c r="G4939" s="272">
        <v>630231395</v>
      </c>
      <c r="H4939" s="272" t="s">
        <v>7648</v>
      </c>
      <c r="AB4939" s="272" t="s">
        <v>7558</v>
      </c>
    </row>
    <row r="4940" spans="1:33" ht="34" x14ac:dyDescent="0.2">
      <c r="A4940" s="271">
        <f t="shared" si="77"/>
        <v>4939</v>
      </c>
      <c r="B4940" s="271">
        <v>4939</v>
      </c>
      <c r="G4940" s="272">
        <v>655266993</v>
      </c>
      <c r="H4940" s="272" t="s">
        <v>7649</v>
      </c>
      <c r="AB4940" s="272" t="s">
        <v>7564</v>
      </c>
    </row>
    <row r="4941" spans="1:33" ht="34" x14ac:dyDescent="0.2">
      <c r="A4941" s="271">
        <f t="shared" si="77"/>
        <v>4940</v>
      </c>
      <c r="B4941" s="271">
        <v>4940</v>
      </c>
      <c r="G4941" s="272">
        <v>509383583</v>
      </c>
      <c r="H4941" s="272" t="s">
        <v>7650</v>
      </c>
      <c r="AB4941" s="272" t="s">
        <v>7570</v>
      </c>
    </row>
    <row r="4942" spans="1:33" ht="51" x14ac:dyDescent="0.2">
      <c r="A4942" s="271">
        <f t="shared" si="77"/>
        <v>4941</v>
      </c>
      <c r="B4942" s="271">
        <v>4941</v>
      </c>
      <c r="G4942" s="272">
        <v>887435355</v>
      </c>
      <c r="H4942" s="272" t="s">
        <v>7651</v>
      </c>
      <c r="AB4942" s="272" t="s">
        <v>7576</v>
      </c>
    </row>
    <row r="4943" spans="1:33" ht="51" x14ac:dyDescent="0.2">
      <c r="A4943" s="271">
        <f t="shared" si="77"/>
        <v>4942</v>
      </c>
      <c r="B4943" s="271">
        <v>4942</v>
      </c>
      <c r="C4943" s="272">
        <v>129084651</v>
      </c>
      <c r="D4943" s="272" t="s">
        <v>407</v>
      </c>
      <c r="E4943" s="272">
        <v>745268907</v>
      </c>
      <c r="F4943" s="272" t="s">
        <v>3575</v>
      </c>
      <c r="G4943" s="272">
        <v>643807999</v>
      </c>
      <c r="H4943" s="272" t="s">
        <v>7643</v>
      </c>
      <c r="N4943" s="272">
        <v>191656389</v>
      </c>
      <c r="O4943" s="272" t="s">
        <v>7667</v>
      </c>
      <c r="R4943" s="272" t="s">
        <v>7668</v>
      </c>
      <c r="S4943" s="272" t="s">
        <v>7669</v>
      </c>
      <c r="T4943" s="272" t="b">
        <v>1</v>
      </c>
      <c r="U4943" s="272" t="s">
        <v>1188</v>
      </c>
      <c r="V4943" s="272">
        <v>2</v>
      </c>
      <c r="W4943" s="272">
        <v>104430631</v>
      </c>
      <c r="X4943" s="272" t="s">
        <v>1647</v>
      </c>
      <c r="Z4943" s="272" t="s">
        <v>1172</v>
      </c>
      <c r="AA4943" s="272" t="s">
        <v>1172</v>
      </c>
      <c r="AB4943" s="272" t="s">
        <v>7540</v>
      </c>
      <c r="AG4943" s="275">
        <v>44385</v>
      </c>
    </row>
    <row r="4944" spans="1:33" ht="17" x14ac:dyDescent="0.2">
      <c r="A4944" s="271">
        <f t="shared" si="77"/>
        <v>4943</v>
      </c>
      <c r="B4944" s="271">
        <v>4943</v>
      </c>
      <c r="R4944" s="463"/>
      <c r="W4944" s="272">
        <v>353358909</v>
      </c>
      <c r="X4944" s="272" t="s">
        <v>1649</v>
      </c>
    </row>
    <row r="4945" spans="1:33" ht="51" x14ac:dyDescent="0.2">
      <c r="A4945" s="271">
        <f t="shared" si="77"/>
        <v>4944</v>
      </c>
      <c r="B4945" s="271">
        <v>4944</v>
      </c>
      <c r="G4945" s="272">
        <v>275143071</v>
      </c>
      <c r="H4945" s="272" t="s">
        <v>7646</v>
      </c>
      <c r="AB4945" s="272" t="s">
        <v>7546</v>
      </c>
    </row>
    <row r="4946" spans="1:33" ht="34" x14ac:dyDescent="0.2">
      <c r="A4946" s="271">
        <f t="shared" si="77"/>
        <v>4945</v>
      </c>
      <c r="B4946" s="271">
        <v>4945</v>
      </c>
      <c r="G4946" s="272">
        <v>152138929</v>
      </c>
      <c r="H4946" s="272" t="s">
        <v>7647</v>
      </c>
      <c r="AB4946" s="272" t="s">
        <v>7552</v>
      </c>
    </row>
    <row r="4947" spans="1:33" ht="34" x14ac:dyDescent="0.2">
      <c r="A4947" s="271">
        <f t="shared" si="77"/>
        <v>4946</v>
      </c>
      <c r="B4947" s="271">
        <v>4946</v>
      </c>
      <c r="G4947" s="272">
        <v>630231395</v>
      </c>
      <c r="H4947" s="272" t="s">
        <v>7648</v>
      </c>
      <c r="AB4947" s="272" t="s">
        <v>7558</v>
      </c>
    </row>
    <row r="4948" spans="1:33" ht="34" x14ac:dyDescent="0.2">
      <c r="A4948" s="271">
        <f t="shared" si="77"/>
        <v>4947</v>
      </c>
      <c r="B4948" s="271">
        <v>4947</v>
      </c>
      <c r="G4948" s="272">
        <v>655266993</v>
      </c>
      <c r="H4948" s="272" t="s">
        <v>7649</v>
      </c>
      <c r="AB4948" s="272" t="s">
        <v>7564</v>
      </c>
    </row>
    <row r="4949" spans="1:33" ht="34" x14ac:dyDescent="0.2">
      <c r="A4949" s="271">
        <f t="shared" si="77"/>
        <v>4948</v>
      </c>
      <c r="B4949" s="271">
        <v>4948</v>
      </c>
      <c r="G4949" s="272">
        <v>509383583</v>
      </c>
      <c r="H4949" s="272" t="s">
        <v>7650</v>
      </c>
      <c r="AB4949" s="272" t="s">
        <v>7570</v>
      </c>
    </row>
    <row r="4950" spans="1:33" ht="51" x14ac:dyDescent="0.2">
      <c r="A4950" s="271">
        <f t="shared" si="77"/>
        <v>4949</v>
      </c>
      <c r="B4950" s="271">
        <v>4949</v>
      </c>
      <c r="G4950" s="272">
        <v>887435355</v>
      </c>
      <c r="H4950" s="272" t="s">
        <v>7651</v>
      </c>
      <c r="AB4950" s="272" t="s">
        <v>7576</v>
      </c>
    </row>
    <row r="4951" spans="1:33" ht="51" x14ac:dyDescent="0.2">
      <c r="A4951" s="271">
        <f t="shared" si="77"/>
        <v>4950</v>
      </c>
      <c r="B4951" s="271">
        <v>4950</v>
      </c>
      <c r="C4951" s="272">
        <v>129084651</v>
      </c>
      <c r="D4951" s="272" t="s">
        <v>407</v>
      </c>
      <c r="E4951" s="272">
        <v>745268907</v>
      </c>
      <c r="F4951" s="272" t="s">
        <v>3575</v>
      </c>
      <c r="G4951" s="272">
        <v>643807999</v>
      </c>
      <c r="H4951" s="272" t="s">
        <v>7643</v>
      </c>
      <c r="N4951" s="272">
        <v>558504672</v>
      </c>
      <c r="O4951" s="272" t="s">
        <v>7670</v>
      </c>
      <c r="R4951" s="272" t="s">
        <v>7670</v>
      </c>
      <c r="S4951" s="272" t="s">
        <v>7671</v>
      </c>
      <c r="T4951" s="272" t="b">
        <v>1</v>
      </c>
      <c r="U4951" s="272" t="s">
        <v>1188</v>
      </c>
      <c r="V4951" s="272">
        <v>2</v>
      </c>
      <c r="W4951" s="272">
        <v>104430631</v>
      </c>
      <c r="X4951" s="272" t="s">
        <v>1647</v>
      </c>
      <c r="Z4951" s="272" t="s">
        <v>1172</v>
      </c>
      <c r="AA4951" s="272" t="s">
        <v>1172</v>
      </c>
      <c r="AB4951" s="272" t="s">
        <v>7540</v>
      </c>
      <c r="AG4951" s="275">
        <v>44385</v>
      </c>
    </row>
    <row r="4952" spans="1:33" ht="17" x14ac:dyDescent="0.2">
      <c r="A4952" s="271">
        <f t="shared" si="77"/>
        <v>4951</v>
      </c>
      <c r="B4952" s="271">
        <v>4951</v>
      </c>
      <c r="R4952" s="463"/>
      <c r="W4952" s="272">
        <v>353358909</v>
      </c>
      <c r="X4952" s="272" t="s">
        <v>1649</v>
      </c>
    </row>
    <row r="4953" spans="1:33" ht="51" x14ac:dyDescent="0.2">
      <c r="A4953" s="271">
        <f t="shared" si="77"/>
        <v>4952</v>
      </c>
      <c r="B4953" s="271">
        <v>4952</v>
      </c>
      <c r="G4953" s="272">
        <v>275143071</v>
      </c>
      <c r="H4953" s="272" t="s">
        <v>7646</v>
      </c>
      <c r="AB4953" s="272" t="s">
        <v>7546</v>
      </c>
    </row>
    <row r="4954" spans="1:33" ht="34" x14ac:dyDescent="0.2">
      <c r="A4954" s="271">
        <f t="shared" si="77"/>
        <v>4953</v>
      </c>
      <c r="B4954" s="271">
        <v>4953</v>
      </c>
      <c r="G4954" s="272">
        <v>152138929</v>
      </c>
      <c r="H4954" s="272" t="s">
        <v>7647</v>
      </c>
      <c r="AB4954" s="272" t="s">
        <v>7552</v>
      </c>
    </row>
    <row r="4955" spans="1:33" ht="34" x14ac:dyDescent="0.2">
      <c r="A4955" s="271">
        <f t="shared" si="77"/>
        <v>4954</v>
      </c>
      <c r="B4955" s="271">
        <v>4954</v>
      </c>
      <c r="G4955" s="272">
        <v>630231395</v>
      </c>
      <c r="H4955" s="272" t="s">
        <v>7648</v>
      </c>
      <c r="AB4955" s="272" t="s">
        <v>7558</v>
      </c>
    </row>
    <row r="4956" spans="1:33" ht="34" x14ac:dyDescent="0.2">
      <c r="A4956" s="271">
        <f t="shared" si="77"/>
        <v>4955</v>
      </c>
      <c r="B4956" s="271">
        <v>4955</v>
      </c>
      <c r="G4956" s="272">
        <v>655266993</v>
      </c>
      <c r="H4956" s="272" t="s">
        <v>7649</v>
      </c>
      <c r="AB4956" s="272" t="s">
        <v>7564</v>
      </c>
    </row>
    <row r="4957" spans="1:33" ht="34" x14ac:dyDescent="0.2">
      <c r="A4957" s="271">
        <f t="shared" si="77"/>
        <v>4956</v>
      </c>
      <c r="B4957" s="271">
        <v>4956</v>
      </c>
      <c r="G4957" s="272">
        <v>509383583</v>
      </c>
      <c r="H4957" s="272" t="s">
        <v>7650</v>
      </c>
      <c r="AB4957" s="272" t="s">
        <v>7570</v>
      </c>
    </row>
    <row r="4958" spans="1:33" ht="51" x14ac:dyDescent="0.2">
      <c r="A4958" s="271">
        <f t="shared" si="77"/>
        <v>4957</v>
      </c>
      <c r="B4958" s="271">
        <v>4957</v>
      </c>
      <c r="G4958" s="272">
        <v>887435355</v>
      </c>
      <c r="H4958" s="272" t="s">
        <v>7651</v>
      </c>
      <c r="AB4958" s="272" t="s">
        <v>7576</v>
      </c>
    </row>
    <row r="4959" spans="1:33" ht="170" x14ac:dyDescent="0.2">
      <c r="A4959" s="271">
        <f t="shared" si="77"/>
        <v>4958</v>
      </c>
      <c r="B4959" s="271">
        <v>4958</v>
      </c>
      <c r="C4959" s="272">
        <v>129084651</v>
      </c>
      <c r="D4959" s="272" t="s">
        <v>407</v>
      </c>
      <c r="E4959" s="272">
        <v>745268907</v>
      </c>
      <c r="F4959" s="272" t="s">
        <v>3575</v>
      </c>
      <c r="N4959" s="272">
        <v>414005872</v>
      </c>
      <c r="O4959" s="272" t="s">
        <v>7672</v>
      </c>
      <c r="R4959" s="272" t="s">
        <v>7673</v>
      </c>
      <c r="S4959" s="272" t="s">
        <v>7674</v>
      </c>
      <c r="U4959" s="272" t="s">
        <v>1188</v>
      </c>
      <c r="V4959" s="272">
        <v>2</v>
      </c>
      <c r="W4959" s="272">
        <v>104430631</v>
      </c>
      <c r="X4959" s="272" t="s">
        <v>7675</v>
      </c>
      <c r="Z4959" s="272" t="s">
        <v>1172</v>
      </c>
      <c r="AA4959" s="272" t="s">
        <v>1172</v>
      </c>
      <c r="AG4959" s="275">
        <v>44515</v>
      </c>
    </row>
    <row r="4960" spans="1:33" ht="17" x14ac:dyDescent="0.2">
      <c r="A4960" s="271">
        <f t="shared" si="77"/>
        <v>4959</v>
      </c>
      <c r="B4960" s="271">
        <v>4959</v>
      </c>
      <c r="R4960" s="463"/>
      <c r="W4960" s="272">
        <v>132099255</v>
      </c>
      <c r="X4960" s="272" t="s">
        <v>7676</v>
      </c>
    </row>
    <row r="4961" spans="1:37" ht="17" x14ac:dyDescent="0.2">
      <c r="A4961" s="271">
        <f t="shared" si="77"/>
        <v>4960</v>
      </c>
      <c r="B4961" s="271">
        <v>4960</v>
      </c>
      <c r="W4961" s="272">
        <v>211590917</v>
      </c>
      <c r="X4961" s="272" t="s">
        <v>7677</v>
      </c>
    </row>
    <row r="4962" spans="1:37" ht="17" x14ac:dyDescent="0.2">
      <c r="A4962" s="271">
        <f t="shared" si="77"/>
        <v>4961</v>
      </c>
      <c r="B4962" s="271">
        <v>4961</v>
      </c>
      <c r="W4962" s="272">
        <v>746038746</v>
      </c>
      <c r="X4962" s="272" t="s">
        <v>7678</v>
      </c>
    </row>
    <row r="4963" spans="1:37" ht="102" x14ac:dyDescent="0.2">
      <c r="A4963" s="271">
        <f t="shared" si="77"/>
        <v>4962</v>
      </c>
      <c r="B4963" s="271">
        <v>4962</v>
      </c>
      <c r="C4963" s="272">
        <v>129084651</v>
      </c>
      <c r="D4963" s="272" t="s">
        <v>407</v>
      </c>
      <c r="E4963" s="272">
        <v>745268907</v>
      </c>
      <c r="F4963" s="272" t="s">
        <v>3575</v>
      </c>
      <c r="G4963" s="272">
        <v>614123836</v>
      </c>
      <c r="H4963" s="272" t="s">
        <v>7679</v>
      </c>
      <c r="N4963" s="272">
        <v>480724806</v>
      </c>
      <c r="O4963" s="272" t="s">
        <v>7680</v>
      </c>
      <c r="R4963" s="272" t="s">
        <v>7681</v>
      </c>
      <c r="S4963" s="272" t="s">
        <v>7682</v>
      </c>
      <c r="T4963" s="272" t="b">
        <v>0</v>
      </c>
      <c r="U4963" s="272" t="s">
        <v>1188</v>
      </c>
      <c r="V4963" s="272">
        <v>2</v>
      </c>
      <c r="W4963" s="272">
        <v>104430631</v>
      </c>
      <c r="X4963" s="272" t="s">
        <v>1647</v>
      </c>
      <c r="Z4963" s="272" t="s">
        <v>1172</v>
      </c>
      <c r="AA4963" s="272" t="s">
        <v>1172</v>
      </c>
    </row>
    <row r="4964" spans="1:37" ht="17" x14ac:dyDescent="0.2">
      <c r="A4964" s="271">
        <f t="shared" si="77"/>
        <v>4963</v>
      </c>
      <c r="B4964" s="271">
        <v>4963</v>
      </c>
      <c r="W4964" s="272">
        <v>353358909</v>
      </c>
      <c r="X4964" s="272" t="s">
        <v>1649</v>
      </c>
    </row>
    <row r="4965" spans="1:37" ht="102" x14ac:dyDescent="0.2">
      <c r="A4965" s="271">
        <f t="shared" si="77"/>
        <v>4964</v>
      </c>
      <c r="B4965" s="271">
        <v>4964</v>
      </c>
      <c r="C4965" s="272">
        <v>129084651</v>
      </c>
      <c r="D4965" s="272" t="s">
        <v>407</v>
      </c>
      <c r="E4965" s="272">
        <v>745268907</v>
      </c>
      <c r="F4965" s="272" t="s">
        <v>3575</v>
      </c>
      <c r="G4965" s="272">
        <v>614123836</v>
      </c>
      <c r="H4965" s="272" t="s">
        <v>7679</v>
      </c>
      <c r="N4965" s="272">
        <v>819373917</v>
      </c>
      <c r="O4965" s="272" t="s">
        <v>7683</v>
      </c>
      <c r="R4965" s="272" t="s">
        <v>7684</v>
      </c>
      <c r="S4965" s="272" t="s">
        <v>7685</v>
      </c>
      <c r="T4965" s="272" t="b">
        <v>1</v>
      </c>
      <c r="U4965" s="272" t="s">
        <v>1188</v>
      </c>
      <c r="V4965" s="272">
        <v>2</v>
      </c>
      <c r="W4965" s="272">
        <v>104430631</v>
      </c>
      <c r="X4965" s="272" t="s">
        <v>1647</v>
      </c>
      <c r="Z4965" s="272" t="s">
        <v>1172</v>
      </c>
      <c r="AA4965" s="272" t="s">
        <v>1172</v>
      </c>
    </row>
    <row r="4966" spans="1:37" ht="17" x14ac:dyDescent="0.2">
      <c r="A4966" s="271">
        <f t="shared" si="77"/>
        <v>4965</v>
      </c>
      <c r="B4966" s="271">
        <v>4965</v>
      </c>
      <c r="W4966" s="272">
        <v>353358909</v>
      </c>
      <c r="X4966" s="272" t="s">
        <v>1649</v>
      </c>
    </row>
    <row r="4967" spans="1:37" ht="102" x14ac:dyDescent="0.2">
      <c r="A4967" s="271">
        <f t="shared" si="77"/>
        <v>4966</v>
      </c>
      <c r="B4967" s="271">
        <v>4966</v>
      </c>
      <c r="C4967" s="272">
        <v>129084651</v>
      </c>
      <c r="D4967" s="272" t="s">
        <v>407</v>
      </c>
      <c r="E4967" s="272">
        <v>745268907</v>
      </c>
      <c r="F4967" s="272" t="s">
        <v>3575</v>
      </c>
      <c r="G4967" s="272">
        <v>614123836</v>
      </c>
      <c r="H4967" s="272" t="s">
        <v>7679</v>
      </c>
      <c r="N4967" s="272">
        <v>535003378</v>
      </c>
      <c r="O4967" s="272" t="s">
        <v>5305</v>
      </c>
      <c r="R4967" s="272" t="s">
        <v>5858</v>
      </c>
      <c r="S4967" s="272" t="s">
        <v>7686</v>
      </c>
      <c r="T4967" s="272" t="b">
        <v>1</v>
      </c>
      <c r="U4967" s="272" t="s">
        <v>1188</v>
      </c>
      <c r="V4967" s="272">
        <v>2</v>
      </c>
      <c r="W4967" s="272">
        <v>104430631</v>
      </c>
      <c r="X4967" s="272" t="s">
        <v>1647</v>
      </c>
      <c r="Z4967" s="272" t="s">
        <v>1172</v>
      </c>
      <c r="AA4967" s="272" t="s">
        <v>1172</v>
      </c>
    </row>
    <row r="4968" spans="1:37" ht="17" x14ac:dyDescent="0.2">
      <c r="A4968" s="271">
        <f t="shared" si="77"/>
        <v>4967</v>
      </c>
      <c r="B4968" s="271">
        <v>4967</v>
      </c>
      <c r="W4968" s="272">
        <v>353358909</v>
      </c>
      <c r="X4968" s="272" t="s">
        <v>1649</v>
      </c>
    </row>
    <row r="4969" spans="1:37" ht="119" x14ac:dyDescent="0.2">
      <c r="A4969" s="271">
        <f t="shared" si="77"/>
        <v>4968</v>
      </c>
      <c r="B4969" s="271">
        <v>4968</v>
      </c>
      <c r="C4969" s="272">
        <v>129084651</v>
      </c>
      <c r="D4969" s="272" t="s">
        <v>407</v>
      </c>
      <c r="E4969" s="272">
        <v>745268907</v>
      </c>
      <c r="F4969" s="272" t="s">
        <v>3575</v>
      </c>
      <c r="G4969" s="272">
        <v>731790154</v>
      </c>
      <c r="H4969" s="272" t="s">
        <v>7687</v>
      </c>
      <c r="N4969" s="272">
        <v>765748316</v>
      </c>
      <c r="O4969" s="272" t="s">
        <v>7484</v>
      </c>
      <c r="R4969" s="272" t="s">
        <v>7688</v>
      </c>
      <c r="S4969" s="272" t="s">
        <v>7689</v>
      </c>
      <c r="U4969" s="272" t="s">
        <v>1188</v>
      </c>
      <c r="V4969" s="272">
        <v>2</v>
      </c>
      <c r="X4969" s="272" t="s">
        <v>1170</v>
      </c>
      <c r="Z4969" s="272" t="s">
        <v>1172</v>
      </c>
      <c r="AA4969" s="272" t="s">
        <v>1172</v>
      </c>
      <c r="AB4969" s="272" t="s">
        <v>7690</v>
      </c>
      <c r="AG4969" s="275">
        <v>45162</v>
      </c>
      <c r="AK4969" s="272" t="s">
        <v>5272</v>
      </c>
    </row>
    <row r="4970" spans="1:37" ht="119" x14ac:dyDescent="0.2">
      <c r="A4970" s="271">
        <f t="shared" si="77"/>
        <v>4969</v>
      </c>
      <c r="B4970" s="271">
        <v>4969</v>
      </c>
      <c r="C4970" s="272">
        <v>129084651</v>
      </c>
      <c r="D4970" s="272" t="s">
        <v>407</v>
      </c>
      <c r="E4970" s="272">
        <v>745268907</v>
      </c>
      <c r="F4970" s="272" t="s">
        <v>3575</v>
      </c>
      <c r="G4970" s="272">
        <v>731790154</v>
      </c>
      <c r="H4970" s="272" t="s">
        <v>7687</v>
      </c>
      <c r="N4970" s="272">
        <v>785412329</v>
      </c>
      <c r="O4970" s="272" t="s">
        <v>7488</v>
      </c>
      <c r="R4970" s="272" t="s">
        <v>7691</v>
      </c>
      <c r="S4970" s="272" t="s">
        <v>7692</v>
      </c>
      <c r="U4970" s="272" t="s">
        <v>1188</v>
      </c>
      <c r="V4970" s="272">
        <v>2</v>
      </c>
      <c r="X4970" s="272" t="s">
        <v>1170</v>
      </c>
      <c r="Z4970" s="272" t="s">
        <v>1172</v>
      </c>
      <c r="AA4970" s="272" t="s">
        <v>1172</v>
      </c>
      <c r="AB4970" s="272" t="s">
        <v>7693</v>
      </c>
      <c r="AG4970" s="275">
        <v>45162</v>
      </c>
      <c r="AK4970" s="272" t="s">
        <v>5272</v>
      </c>
    </row>
    <row r="4971" spans="1:37" ht="136" x14ac:dyDescent="0.2">
      <c r="A4971" s="271">
        <f t="shared" si="77"/>
        <v>4970</v>
      </c>
      <c r="B4971" s="271">
        <v>4970</v>
      </c>
      <c r="C4971" s="272">
        <v>129084651</v>
      </c>
      <c r="D4971" s="272" t="s">
        <v>407</v>
      </c>
      <c r="E4971" s="272">
        <v>745268907</v>
      </c>
      <c r="F4971" s="272" t="s">
        <v>3575</v>
      </c>
      <c r="G4971" s="272">
        <v>305292465</v>
      </c>
      <c r="H4971" s="272" t="s">
        <v>7694</v>
      </c>
      <c r="N4971" s="272">
        <v>765748316</v>
      </c>
      <c r="O4971" s="272" t="s">
        <v>7484</v>
      </c>
      <c r="R4971" s="272" t="s">
        <v>7695</v>
      </c>
      <c r="S4971" s="272" t="s">
        <v>7696</v>
      </c>
      <c r="U4971" s="272" t="s">
        <v>1188</v>
      </c>
      <c r="V4971" s="272">
        <v>2</v>
      </c>
      <c r="X4971" s="272" t="s">
        <v>1170</v>
      </c>
      <c r="Z4971" s="272" t="s">
        <v>1172</v>
      </c>
      <c r="AA4971" s="272" t="s">
        <v>1172</v>
      </c>
      <c r="AB4971" s="272" t="s">
        <v>7697</v>
      </c>
      <c r="AG4971" s="275">
        <v>45162</v>
      </c>
      <c r="AK4971" s="272" t="s">
        <v>5272</v>
      </c>
    </row>
    <row r="4972" spans="1:37" ht="136" x14ac:dyDescent="0.2">
      <c r="A4972" s="271">
        <f t="shared" si="77"/>
        <v>4971</v>
      </c>
      <c r="B4972" s="271">
        <v>4971</v>
      </c>
      <c r="C4972" s="272">
        <v>129084651</v>
      </c>
      <c r="D4972" s="272" t="s">
        <v>407</v>
      </c>
      <c r="E4972" s="272">
        <v>745268907</v>
      </c>
      <c r="F4972" s="272" t="s">
        <v>3575</v>
      </c>
      <c r="G4972" s="272">
        <v>305292465</v>
      </c>
      <c r="H4972" s="272" t="s">
        <v>7694</v>
      </c>
      <c r="N4972" s="272">
        <v>785412329</v>
      </c>
      <c r="O4972" s="272" t="s">
        <v>7488</v>
      </c>
      <c r="R4972" s="272" t="s">
        <v>7698</v>
      </c>
      <c r="S4972" s="272" t="s">
        <v>7699</v>
      </c>
      <c r="U4972" s="272" t="s">
        <v>1188</v>
      </c>
      <c r="V4972" s="272">
        <v>2</v>
      </c>
      <c r="X4972" s="272" t="s">
        <v>1170</v>
      </c>
      <c r="Z4972" s="272" t="s">
        <v>1172</v>
      </c>
      <c r="AA4972" s="272" t="s">
        <v>1172</v>
      </c>
      <c r="AB4972" s="272" t="s">
        <v>7700</v>
      </c>
      <c r="AG4972" s="275">
        <v>45162</v>
      </c>
      <c r="AK4972" s="272" t="s">
        <v>5272</v>
      </c>
    </row>
    <row r="4973" spans="1:37" ht="51" x14ac:dyDescent="0.2">
      <c r="A4973" s="271">
        <f t="shared" si="77"/>
        <v>4972</v>
      </c>
      <c r="B4973" s="271">
        <v>4972</v>
      </c>
      <c r="C4973" s="272">
        <v>129084651</v>
      </c>
      <c r="D4973" s="272" t="s">
        <v>407</v>
      </c>
      <c r="E4973" s="272">
        <v>745268907</v>
      </c>
      <c r="F4973" s="272" t="s">
        <v>3575</v>
      </c>
      <c r="G4973" s="272">
        <v>550092533</v>
      </c>
      <c r="H4973" s="650" t="s">
        <v>14440</v>
      </c>
      <c r="K4973" s="650"/>
      <c r="L4973" s="651" t="s">
        <v>1225</v>
      </c>
      <c r="M4973" s="382">
        <v>45702</v>
      </c>
      <c r="N4973" s="272">
        <v>101310722</v>
      </c>
      <c r="O4973" s="272" t="s">
        <v>7535</v>
      </c>
      <c r="R4973" s="272" t="s">
        <v>7702</v>
      </c>
      <c r="S4973" s="272" t="s">
        <v>7703</v>
      </c>
      <c r="U4973" s="272" t="s">
        <v>1188</v>
      </c>
      <c r="V4973" s="272">
        <v>3</v>
      </c>
      <c r="Z4973" s="272" t="s">
        <v>1172</v>
      </c>
      <c r="AA4973" s="272" t="s">
        <v>1172</v>
      </c>
      <c r="AB4973" s="272" t="s">
        <v>7704</v>
      </c>
      <c r="AG4973" s="554"/>
      <c r="AK4973" s="650" t="s">
        <v>14266</v>
      </c>
    </row>
    <row r="4974" spans="1:37" ht="51" x14ac:dyDescent="0.2">
      <c r="A4974" s="271">
        <f t="shared" si="77"/>
        <v>4973</v>
      </c>
      <c r="B4974" s="271">
        <v>4973</v>
      </c>
      <c r="C4974" s="272">
        <v>129084651</v>
      </c>
      <c r="D4974" s="272" t="s">
        <v>407</v>
      </c>
      <c r="E4974" s="272">
        <v>745268907</v>
      </c>
      <c r="F4974" s="272" t="s">
        <v>3575</v>
      </c>
      <c r="G4974" s="272">
        <v>550092533</v>
      </c>
      <c r="H4974" s="650" t="s">
        <v>14440</v>
      </c>
      <c r="K4974" s="650"/>
      <c r="L4974" s="651" t="s">
        <v>1225</v>
      </c>
      <c r="M4974" s="382">
        <v>45702</v>
      </c>
      <c r="N4974" s="272">
        <v>522284678</v>
      </c>
      <c r="O4974" s="272" t="s">
        <v>7701</v>
      </c>
      <c r="Q4974" s="650"/>
      <c r="R4974" s="272" t="s">
        <v>7705</v>
      </c>
      <c r="S4974" s="650" t="s">
        <v>14444</v>
      </c>
      <c r="U4974" s="272" t="s">
        <v>1188</v>
      </c>
      <c r="V4974" s="272">
        <v>2</v>
      </c>
      <c r="W4974" s="272">
        <v>178420302</v>
      </c>
      <c r="X4974" s="272" t="s">
        <v>1245</v>
      </c>
      <c r="Z4974" s="272" t="s">
        <v>1170</v>
      </c>
      <c r="AA4974" s="272" t="s">
        <v>1172</v>
      </c>
      <c r="AB4974" s="272" t="s">
        <v>7706</v>
      </c>
      <c r="AG4974" s="554"/>
      <c r="AK4974" s="650" t="s">
        <v>14265</v>
      </c>
    </row>
    <row r="4975" spans="1:37" ht="68" x14ac:dyDescent="0.2">
      <c r="A4975" s="271">
        <f t="shared" si="77"/>
        <v>4974</v>
      </c>
      <c r="B4975" s="271">
        <v>4974</v>
      </c>
      <c r="C4975" s="272">
        <v>129084651</v>
      </c>
      <c r="D4975" s="272" t="s">
        <v>407</v>
      </c>
      <c r="E4975" s="272">
        <v>745268907</v>
      </c>
      <c r="F4975" s="272" t="s">
        <v>3575</v>
      </c>
      <c r="G4975" s="272">
        <v>901498441</v>
      </c>
      <c r="H4975" s="650" t="s">
        <v>14441</v>
      </c>
      <c r="K4975" s="650"/>
      <c r="L4975" s="651" t="s">
        <v>1225</v>
      </c>
      <c r="M4975" s="382">
        <v>45702</v>
      </c>
      <c r="N4975" s="272">
        <v>101310722</v>
      </c>
      <c r="O4975" s="272" t="s">
        <v>7535</v>
      </c>
      <c r="R4975" s="272" t="s">
        <v>7708</v>
      </c>
      <c r="S4975" s="272" t="s">
        <v>7709</v>
      </c>
      <c r="U4975" s="272" t="s">
        <v>1188</v>
      </c>
      <c r="V4975" s="272">
        <v>3</v>
      </c>
      <c r="Z4975" s="272" t="s">
        <v>1172</v>
      </c>
      <c r="AA4975" s="272" t="s">
        <v>1172</v>
      </c>
      <c r="AB4975" s="272" t="s">
        <v>7710</v>
      </c>
      <c r="AG4975" s="554"/>
      <c r="AK4975" s="650" t="s">
        <v>14266</v>
      </c>
    </row>
    <row r="4976" spans="1:37" ht="68" x14ac:dyDescent="0.2">
      <c r="A4976" s="271">
        <f t="shared" si="77"/>
        <v>4975</v>
      </c>
      <c r="B4976" s="271">
        <v>4975</v>
      </c>
      <c r="C4976" s="272">
        <v>129084651</v>
      </c>
      <c r="D4976" s="272" t="s">
        <v>407</v>
      </c>
      <c r="E4976" s="272">
        <v>745268907</v>
      </c>
      <c r="F4976" s="272" t="s">
        <v>3575</v>
      </c>
      <c r="G4976" s="272">
        <v>901498441</v>
      </c>
      <c r="H4976" s="650" t="s">
        <v>14441</v>
      </c>
      <c r="K4976" s="650"/>
      <c r="L4976" s="651" t="s">
        <v>1225</v>
      </c>
      <c r="M4976" s="382">
        <v>45702</v>
      </c>
      <c r="N4976" s="272">
        <v>726231230</v>
      </c>
      <c r="O4976" s="272" t="s">
        <v>7707</v>
      </c>
      <c r="Q4976" s="650"/>
      <c r="R4976" s="463" t="s">
        <v>7711</v>
      </c>
      <c r="S4976" s="650" t="s">
        <v>14445</v>
      </c>
      <c r="U4976" s="272" t="s">
        <v>1188</v>
      </c>
      <c r="V4976" s="272">
        <v>2</v>
      </c>
      <c r="W4976" s="272">
        <v>178420302</v>
      </c>
      <c r="X4976" s="272" t="s">
        <v>1245</v>
      </c>
      <c r="Z4976" s="272" t="s">
        <v>1170</v>
      </c>
      <c r="AA4976" s="272" t="s">
        <v>1172</v>
      </c>
      <c r="AB4976" s="272" t="s">
        <v>7712</v>
      </c>
      <c r="AG4976" s="554"/>
      <c r="AK4976" s="650" t="s">
        <v>14265</v>
      </c>
    </row>
    <row r="4977" spans="1:37" ht="51" x14ac:dyDescent="0.2">
      <c r="A4977" s="271">
        <f t="shared" si="77"/>
        <v>4976</v>
      </c>
      <c r="B4977" s="271">
        <v>4976</v>
      </c>
      <c r="C4977" s="272">
        <v>129084651</v>
      </c>
      <c r="D4977" s="272" t="s">
        <v>407</v>
      </c>
      <c r="E4977" s="272">
        <v>745268907</v>
      </c>
      <c r="F4977" s="272" t="s">
        <v>3575</v>
      </c>
      <c r="N4977" s="272">
        <v>163057677</v>
      </c>
      <c r="O4977" s="272" t="s">
        <v>7713</v>
      </c>
      <c r="R4977" s="272" t="s">
        <v>7714</v>
      </c>
      <c r="S4977" s="272" t="s">
        <v>7715</v>
      </c>
      <c r="U4977" s="272" t="s">
        <v>1188</v>
      </c>
      <c r="V4977" s="272">
        <v>2</v>
      </c>
      <c r="Z4977" s="272" t="s">
        <v>1172</v>
      </c>
      <c r="AA4977" s="272" t="s">
        <v>1172</v>
      </c>
      <c r="AB4977" s="654" t="s">
        <v>15273</v>
      </c>
      <c r="AG4977" s="275">
        <v>45166</v>
      </c>
      <c r="AK4977" s="272" t="s">
        <v>5272</v>
      </c>
    </row>
    <row r="4978" spans="1:37" ht="51" x14ac:dyDescent="0.2">
      <c r="A4978" s="271">
        <f t="shared" si="77"/>
        <v>4977</v>
      </c>
      <c r="B4978" s="271">
        <v>4977</v>
      </c>
      <c r="C4978" s="272">
        <v>129084651</v>
      </c>
      <c r="D4978" s="272" t="s">
        <v>407</v>
      </c>
      <c r="E4978" s="272">
        <v>745268907</v>
      </c>
      <c r="F4978" s="272" t="s">
        <v>3575</v>
      </c>
      <c r="N4978" s="272">
        <v>147792229</v>
      </c>
      <c r="O4978" s="272" t="s">
        <v>7716</v>
      </c>
      <c r="R4978" s="272" t="s">
        <v>7717</v>
      </c>
      <c r="S4978" s="272" t="s">
        <v>7718</v>
      </c>
      <c r="U4978" s="272" t="s">
        <v>1188</v>
      </c>
      <c r="V4978" s="272">
        <v>2</v>
      </c>
      <c r="Z4978" s="272" t="s">
        <v>1172</v>
      </c>
      <c r="AA4978" s="272" t="s">
        <v>1172</v>
      </c>
      <c r="AB4978" s="654" t="s">
        <v>15274</v>
      </c>
      <c r="AG4978" s="275">
        <v>45166</v>
      </c>
      <c r="AK4978" s="272" t="s">
        <v>5272</v>
      </c>
    </row>
    <row r="4979" spans="1:37" ht="51" x14ac:dyDescent="0.2">
      <c r="A4979" s="271">
        <f t="shared" si="77"/>
        <v>4978</v>
      </c>
      <c r="B4979" s="271">
        <v>4978</v>
      </c>
      <c r="C4979" s="272">
        <v>129084651</v>
      </c>
      <c r="D4979" s="272" t="s">
        <v>407</v>
      </c>
      <c r="E4979" s="272">
        <v>745268907</v>
      </c>
      <c r="F4979" s="272" t="s">
        <v>3575</v>
      </c>
      <c r="N4979" s="272">
        <v>225047594</v>
      </c>
      <c r="O4979" s="272" t="s">
        <v>7719</v>
      </c>
      <c r="R4979" s="272" t="s">
        <v>7720</v>
      </c>
      <c r="S4979" s="272" t="s">
        <v>7721</v>
      </c>
      <c r="U4979" s="272" t="s">
        <v>1188</v>
      </c>
      <c r="V4979" s="272">
        <v>2</v>
      </c>
      <c r="W4979" s="272">
        <v>317567178</v>
      </c>
      <c r="X4979" s="272" t="s">
        <v>7601</v>
      </c>
      <c r="Z4979" s="272" t="s">
        <v>1172</v>
      </c>
      <c r="AA4979" s="272" t="s">
        <v>1172</v>
      </c>
      <c r="AB4979" s="272" t="s">
        <v>7706</v>
      </c>
    </row>
    <row r="4980" spans="1:37" ht="34" x14ac:dyDescent="0.2">
      <c r="A4980" s="271">
        <f t="shared" si="77"/>
        <v>4979</v>
      </c>
      <c r="B4980" s="271">
        <v>4979</v>
      </c>
      <c r="R4980" s="463"/>
      <c r="W4980" s="272">
        <v>484055234</v>
      </c>
      <c r="X4980" s="272" t="s">
        <v>7602</v>
      </c>
    </row>
    <row r="4981" spans="1:37" ht="17" x14ac:dyDescent="0.2">
      <c r="A4981" s="271">
        <f t="shared" si="77"/>
        <v>4980</v>
      </c>
      <c r="B4981" s="271">
        <v>4980</v>
      </c>
      <c r="W4981" s="272">
        <v>802197176</v>
      </c>
      <c r="X4981" s="272" t="s">
        <v>7603</v>
      </c>
    </row>
    <row r="4982" spans="1:37" ht="51" x14ac:dyDescent="0.2">
      <c r="A4982" s="271">
        <f t="shared" si="77"/>
        <v>4981</v>
      </c>
      <c r="B4982" s="271">
        <v>4981</v>
      </c>
      <c r="C4982" s="272">
        <v>129084651</v>
      </c>
      <c r="D4982" s="272" t="s">
        <v>407</v>
      </c>
      <c r="E4982" s="272">
        <v>745268907</v>
      </c>
      <c r="F4982" s="272" t="s">
        <v>3575</v>
      </c>
      <c r="N4982" s="272">
        <v>976052812</v>
      </c>
      <c r="O4982" s="272" t="s">
        <v>7722</v>
      </c>
      <c r="R4982" s="463" t="s">
        <v>7723</v>
      </c>
      <c r="S4982" s="272" t="s">
        <v>7724</v>
      </c>
      <c r="U4982" s="272" t="s">
        <v>1188</v>
      </c>
      <c r="V4982" s="272">
        <v>2</v>
      </c>
      <c r="W4982" s="272">
        <v>317567178</v>
      </c>
      <c r="X4982" s="272" t="s">
        <v>7601</v>
      </c>
      <c r="Z4982" s="272" t="s">
        <v>1172</v>
      </c>
      <c r="AA4982" s="272" t="s">
        <v>1172</v>
      </c>
      <c r="AB4982" s="272" t="s">
        <v>7712</v>
      </c>
    </row>
    <row r="4983" spans="1:37" ht="34" x14ac:dyDescent="0.2">
      <c r="A4983" s="271">
        <f t="shared" si="77"/>
        <v>4982</v>
      </c>
      <c r="B4983" s="271">
        <v>4982</v>
      </c>
      <c r="W4983" s="272">
        <v>484055234</v>
      </c>
      <c r="X4983" s="272" t="s">
        <v>7602</v>
      </c>
    </row>
    <row r="4984" spans="1:37" ht="17" x14ac:dyDescent="0.2">
      <c r="A4984" s="271">
        <f t="shared" si="77"/>
        <v>4983</v>
      </c>
      <c r="B4984" s="271">
        <v>4983</v>
      </c>
      <c r="R4984" s="463"/>
      <c r="W4984" s="272">
        <v>802197176</v>
      </c>
      <c r="X4984" s="272" t="s">
        <v>7603</v>
      </c>
    </row>
    <row r="4985" spans="1:37" ht="51" x14ac:dyDescent="0.2">
      <c r="A4985" s="271">
        <f t="shared" si="77"/>
        <v>4984</v>
      </c>
      <c r="B4985" s="271">
        <v>4984</v>
      </c>
      <c r="C4985" s="272">
        <v>129084651</v>
      </c>
      <c r="D4985" s="272" t="s">
        <v>407</v>
      </c>
      <c r="E4985" s="272">
        <v>745268907</v>
      </c>
      <c r="F4985" s="272" t="s">
        <v>3575</v>
      </c>
      <c r="N4985" s="272">
        <v>297084062</v>
      </c>
      <c r="O4985" s="272" t="s">
        <v>7725</v>
      </c>
      <c r="R4985" s="272" t="s">
        <v>7726</v>
      </c>
      <c r="S4985" s="272" t="s">
        <v>7727</v>
      </c>
      <c r="U4985" s="272" t="s">
        <v>1188</v>
      </c>
      <c r="V4985" s="272">
        <v>2</v>
      </c>
      <c r="Z4985" s="272" t="s">
        <v>1172</v>
      </c>
      <c r="AA4985" s="272" t="s">
        <v>1172</v>
      </c>
      <c r="AB4985" s="654" t="s">
        <v>15275</v>
      </c>
      <c r="AG4985" s="275">
        <v>45166</v>
      </c>
      <c r="AK4985" s="272" t="s">
        <v>5272</v>
      </c>
    </row>
    <row r="4986" spans="1:37" ht="68" x14ac:dyDescent="0.2">
      <c r="A4986" s="271">
        <f t="shared" si="77"/>
        <v>4985</v>
      </c>
      <c r="B4986" s="271">
        <v>4985</v>
      </c>
      <c r="C4986" s="272">
        <v>129084651</v>
      </c>
      <c r="D4986" s="272" t="s">
        <v>407</v>
      </c>
      <c r="E4986" s="272">
        <v>745268907</v>
      </c>
      <c r="F4986" s="272" t="s">
        <v>3575</v>
      </c>
      <c r="N4986" s="272">
        <v>991427384</v>
      </c>
      <c r="O4986" s="272" t="s">
        <v>7728</v>
      </c>
      <c r="R4986" s="463" t="s">
        <v>7729</v>
      </c>
      <c r="S4986" s="272" t="s">
        <v>7730</v>
      </c>
      <c r="U4986" s="272" t="s">
        <v>1188</v>
      </c>
      <c r="V4986" s="272">
        <v>2</v>
      </c>
      <c r="Z4986" s="272" t="s">
        <v>1172</v>
      </c>
      <c r="AA4986" s="272" t="s">
        <v>1172</v>
      </c>
      <c r="AB4986" s="654" t="s">
        <v>15274</v>
      </c>
      <c r="AG4986" s="275">
        <v>45166</v>
      </c>
      <c r="AK4986" s="272" t="s">
        <v>5272</v>
      </c>
    </row>
    <row r="4987" spans="1:37" ht="68" x14ac:dyDescent="0.2">
      <c r="A4987" s="271">
        <f t="shared" si="77"/>
        <v>4986</v>
      </c>
      <c r="B4987" s="271">
        <v>4986</v>
      </c>
      <c r="C4987" s="272">
        <v>129084651</v>
      </c>
      <c r="D4987" s="272" t="s">
        <v>407</v>
      </c>
      <c r="E4987" s="272">
        <v>745268907</v>
      </c>
      <c r="F4987" s="272" t="s">
        <v>3575</v>
      </c>
      <c r="N4987" s="272">
        <v>112024853</v>
      </c>
      <c r="O4987" s="272" t="s">
        <v>7731</v>
      </c>
      <c r="R4987" s="463" t="s">
        <v>7732</v>
      </c>
      <c r="S4987" s="272" t="s">
        <v>7733</v>
      </c>
      <c r="U4987" s="272" t="s">
        <v>1188</v>
      </c>
      <c r="V4987" s="272">
        <v>2</v>
      </c>
      <c r="W4987" s="272">
        <v>104430631</v>
      </c>
      <c r="X4987" s="272" t="s">
        <v>1647</v>
      </c>
      <c r="Z4987" s="272" t="s">
        <v>1172</v>
      </c>
      <c r="AA4987" s="272" t="s">
        <v>1172</v>
      </c>
    </row>
    <row r="4988" spans="1:37" ht="17" x14ac:dyDescent="0.2">
      <c r="A4988" s="271">
        <f t="shared" si="77"/>
        <v>4987</v>
      </c>
      <c r="B4988" s="271">
        <v>4987</v>
      </c>
      <c r="R4988" s="463"/>
      <c r="W4988" s="272">
        <v>353358909</v>
      </c>
      <c r="X4988" s="272" t="s">
        <v>1649</v>
      </c>
    </row>
    <row r="4989" spans="1:37" ht="102" x14ac:dyDescent="0.2">
      <c r="A4989" s="271">
        <f t="shared" si="77"/>
        <v>4988</v>
      </c>
      <c r="B4989" s="271">
        <v>4988</v>
      </c>
      <c r="C4989" s="272">
        <v>129084651</v>
      </c>
      <c r="D4989" s="272" t="s">
        <v>407</v>
      </c>
      <c r="E4989" s="272">
        <v>745268907</v>
      </c>
      <c r="F4989" s="272" t="s">
        <v>3575</v>
      </c>
      <c r="G4989" s="272">
        <v>694817520</v>
      </c>
      <c r="H4989" s="272" t="s">
        <v>7734</v>
      </c>
      <c r="N4989" s="272">
        <v>765748316</v>
      </c>
      <c r="O4989" s="272" t="s">
        <v>7484</v>
      </c>
      <c r="R4989" s="463" t="s">
        <v>7735</v>
      </c>
      <c r="S4989" s="272" t="s">
        <v>7736</v>
      </c>
      <c r="U4989" s="272" t="s">
        <v>1188</v>
      </c>
      <c r="V4989" s="272">
        <v>2</v>
      </c>
      <c r="X4989" s="272" t="s">
        <v>1170</v>
      </c>
      <c r="Z4989" s="272" t="s">
        <v>1172</v>
      </c>
      <c r="AA4989" s="272" t="s">
        <v>1172</v>
      </c>
      <c r="AB4989" s="272" t="s">
        <v>7737</v>
      </c>
      <c r="AG4989" s="275">
        <v>45162</v>
      </c>
      <c r="AK4989" s="272" t="s">
        <v>5272</v>
      </c>
    </row>
    <row r="4990" spans="1:37" ht="102" x14ac:dyDescent="0.2">
      <c r="A4990" s="271">
        <f t="shared" si="77"/>
        <v>4989</v>
      </c>
      <c r="B4990" s="271">
        <v>4989</v>
      </c>
      <c r="C4990" s="272">
        <v>129084651</v>
      </c>
      <c r="D4990" s="272" t="s">
        <v>407</v>
      </c>
      <c r="E4990" s="272">
        <v>745268907</v>
      </c>
      <c r="F4990" s="272" t="s">
        <v>3575</v>
      </c>
      <c r="G4990" s="272">
        <v>694817520</v>
      </c>
      <c r="H4990" s="272" t="s">
        <v>7734</v>
      </c>
      <c r="N4990" s="272">
        <v>785412329</v>
      </c>
      <c r="O4990" s="272" t="s">
        <v>7488</v>
      </c>
      <c r="R4990" s="463" t="s">
        <v>7738</v>
      </c>
      <c r="S4990" s="272" t="s">
        <v>7739</v>
      </c>
      <c r="U4990" s="272" t="s">
        <v>1188</v>
      </c>
      <c r="V4990" s="272">
        <v>2</v>
      </c>
      <c r="X4990" s="272" t="s">
        <v>1170</v>
      </c>
      <c r="Z4990" s="272" t="s">
        <v>1172</v>
      </c>
      <c r="AA4990" s="272" t="s">
        <v>1172</v>
      </c>
      <c r="AB4990" s="272" t="s">
        <v>7740</v>
      </c>
      <c r="AG4990" s="275">
        <v>45162</v>
      </c>
      <c r="AK4990" s="272" t="s">
        <v>5272</v>
      </c>
    </row>
    <row r="4991" spans="1:37" ht="51" x14ac:dyDescent="0.2">
      <c r="A4991" s="271">
        <f t="shared" si="77"/>
        <v>4990</v>
      </c>
      <c r="B4991" s="271">
        <v>4990</v>
      </c>
      <c r="C4991" s="272">
        <v>129084651</v>
      </c>
      <c r="D4991" s="272" t="s">
        <v>407</v>
      </c>
      <c r="E4991" s="272">
        <v>745268907</v>
      </c>
      <c r="F4991" s="272" t="s">
        <v>3575</v>
      </c>
      <c r="G4991" s="272">
        <v>991622246</v>
      </c>
      <c r="H4991" s="650" t="s">
        <v>14446</v>
      </c>
      <c r="K4991" s="650"/>
      <c r="L4991" s="652" t="s">
        <v>1225</v>
      </c>
      <c r="M4991" s="382">
        <v>45702</v>
      </c>
      <c r="N4991" s="272">
        <v>101310722</v>
      </c>
      <c r="O4991" s="272" t="s">
        <v>7535</v>
      </c>
      <c r="R4991" s="463" t="s">
        <v>7742</v>
      </c>
      <c r="S4991" s="272" t="s">
        <v>7743</v>
      </c>
      <c r="U4991" s="272" t="s">
        <v>1188</v>
      </c>
      <c r="V4991" s="272">
        <v>3</v>
      </c>
      <c r="Z4991" s="272" t="s">
        <v>1172</v>
      </c>
      <c r="AA4991" s="272" t="s">
        <v>1172</v>
      </c>
      <c r="AB4991" s="272" t="s">
        <v>7744</v>
      </c>
      <c r="AG4991" s="554"/>
      <c r="AK4991" s="650" t="s">
        <v>14449</v>
      </c>
    </row>
    <row r="4992" spans="1:37" ht="51" x14ac:dyDescent="0.2">
      <c r="A4992" s="271">
        <f t="shared" si="77"/>
        <v>4991</v>
      </c>
      <c r="B4992" s="271">
        <v>4991</v>
      </c>
      <c r="C4992" s="272">
        <v>129084651</v>
      </c>
      <c r="D4992" s="272" t="s">
        <v>407</v>
      </c>
      <c r="E4992" s="272">
        <v>745268907</v>
      </c>
      <c r="F4992" s="272" t="s">
        <v>3575</v>
      </c>
      <c r="G4992" s="272">
        <v>991622246</v>
      </c>
      <c r="H4992" s="650" t="s">
        <v>14446</v>
      </c>
      <c r="K4992" s="650"/>
      <c r="L4992" s="652" t="s">
        <v>1225</v>
      </c>
      <c r="M4992" s="382">
        <v>45702</v>
      </c>
      <c r="N4992" s="272">
        <v>109876967</v>
      </c>
      <c r="O4992" s="272" t="s">
        <v>7741</v>
      </c>
      <c r="Q4992" s="650"/>
      <c r="R4992" s="463" t="s">
        <v>7745</v>
      </c>
      <c r="S4992" s="650" t="s">
        <v>14448</v>
      </c>
      <c r="U4992" s="272" t="s">
        <v>1188</v>
      </c>
      <c r="V4992" s="272">
        <v>2</v>
      </c>
      <c r="W4992" s="272">
        <v>178420302</v>
      </c>
      <c r="X4992" s="272" t="s">
        <v>1245</v>
      </c>
      <c r="Z4992" s="272" t="s">
        <v>1172</v>
      </c>
      <c r="AA4992" s="272" t="s">
        <v>1172</v>
      </c>
      <c r="AB4992" s="272" t="s">
        <v>7746</v>
      </c>
      <c r="AG4992" s="554"/>
      <c r="AK4992" s="650" t="s">
        <v>14265</v>
      </c>
    </row>
    <row r="4993" spans="1:37" ht="34" x14ac:dyDescent="0.2">
      <c r="A4993" s="271">
        <f t="shared" si="77"/>
        <v>4992</v>
      </c>
      <c r="B4993" s="271">
        <v>4992</v>
      </c>
      <c r="C4993" s="272">
        <v>129084651</v>
      </c>
      <c r="D4993" s="272" t="s">
        <v>407</v>
      </c>
      <c r="E4993" s="272">
        <v>745268907</v>
      </c>
      <c r="F4993" s="272" t="s">
        <v>3575</v>
      </c>
      <c r="N4993" s="272">
        <v>450131058</v>
      </c>
      <c r="O4993" s="272" t="s">
        <v>7747</v>
      </c>
      <c r="R4993" s="463" t="s">
        <v>7748</v>
      </c>
      <c r="S4993" s="272" t="s">
        <v>7749</v>
      </c>
      <c r="U4993" s="272" t="s">
        <v>1188</v>
      </c>
      <c r="V4993" s="272">
        <v>2</v>
      </c>
      <c r="Z4993" s="272" t="s">
        <v>1172</v>
      </c>
      <c r="AA4993" s="272" t="s">
        <v>1172</v>
      </c>
      <c r="AB4993" s="654" t="s">
        <v>15276</v>
      </c>
      <c r="AG4993" s="275">
        <v>45166</v>
      </c>
      <c r="AK4993" s="272" t="s">
        <v>5272</v>
      </c>
    </row>
    <row r="4994" spans="1:37" ht="34" x14ac:dyDescent="0.2">
      <c r="A4994" s="271">
        <f t="shared" si="77"/>
        <v>4993</v>
      </c>
      <c r="B4994" s="271">
        <v>4993</v>
      </c>
      <c r="C4994" s="272">
        <v>129084651</v>
      </c>
      <c r="D4994" s="272" t="s">
        <v>407</v>
      </c>
      <c r="E4994" s="272">
        <v>745268907</v>
      </c>
      <c r="F4994" s="272" t="s">
        <v>3575</v>
      </c>
      <c r="N4994" s="272">
        <v>991873978</v>
      </c>
      <c r="O4994" s="272" t="s">
        <v>7750</v>
      </c>
      <c r="R4994" s="463" t="s">
        <v>7751</v>
      </c>
      <c r="S4994" s="272" t="s">
        <v>7752</v>
      </c>
      <c r="U4994" s="272" t="s">
        <v>1188</v>
      </c>
      <c r="V4994" s="272">
        <v>2</v>
      </c>
      <c r="W4994" s="272">
        <v>317567178</v>
      </c>
      <c r="X4994" s="272" t="s">
        <v>7601</v>
      </c>
      <c r="Z4994" s="272" t="s">
        <v>1172</v>
      </c>
      <c r="AA4994" s="272" t="s">
        <v>1172</v>
      </c>
      <c r="AB4994" s="272" t="s">
        <v>7746</v>
      </c>
    </row>
    <row r="4995" spans="1:37" ht="34" x14ac:dyDescent="0.2">
      <c r="A4995" s="271">
        <f t="shared" si="77"/>
        <v>4994</v>
      </c>
      <c r="B4995" s="271">
        <v>4994</v>
      </c>
      <c r="R4995" s="463"/>
      <c r="W4995" s="272">
        <v>484055234</v>
      </c>
      <c r="X4995" s="272" t="s">
        <v>7602</v>
      </c>
    </row>
    <row r="4996" spans="1:37" ht="17" x14ac:dyDescent="0.2">
      <c r="A4996" s="271">
        <f t="shared" ref="A4996:A5059" si="78">A4995+1</f>
        <v>4995</v>
      </c>
      <c r="B4996" s="271">
        <v>4995</v>
      </c>
      <c r="R4996" s="463"/>
      <c r="W4996" s="272">
        <v>802197176</v>
      </c>
      <c r="X4996" s="272" t="s">
        <v>7603</v>
      </c>
    </row>
    <row r="4997" spans="1:37" ht="34" x14ac:dyDescent="0.2">
      <c r="A4997" s="271">
        <f t="shared" si="78"/>
        <v>4996</v>
      </c>
      <c r="B4997" s="271">
        <v>4996</v>
      </c>
      <c r="C4997" s="272">
        <v>129084651</v>
      </c>
      <c r="D4997" s="272" t="s">
        <v>407</v>
      </c>
      <c r="E4997" s="272">
        <v>745268907</v>
      </c>
      <c r="F4997" s="272" t="s">
        <v>3575</v>
      </c>
      <c r="N4997" s="272">
        <v>371176229</v>
      </c>
      <c r="O4997" s="272" t="s">
        <v>7753</v>
      </c>
      <c r="R4997" s="272" t="s">
        <v>7754</v>
      </c>
      <c r="S4997" s="272" t="s">
        <v>7755</v>
      </c>
      <c r="U4997" s="272" t="s">
        <v>1188</v>
      </c>
      <c r="V4997" s="272">
        <v>2</v>
      </c>
      <c r="Z4997" s="272" t="s">
        <v>1172</v>
      </c>
      <c r="AA4997" s="272" t="s">
        <v>1172</v>
      </c>
      <c r="AB4997" s="654" t="s">
        <v>15276</v>
      </c>
      <c r="AG4997" s="275">
        <v>45166</v>
      </c>
      <c r="AK4997" s="272" t="s">
        <v>5272</v>
      </c>
    </row>
    <row r="4998" spans="1:37" ht="34" x14ac:dyDescent="0.2">
      <c r="A4998" s="271">
        <f t="shared" si="78"/>
        <v>4997</v>
      </c>
      <c r="B4998" s="271">
        <v>4997</v>
      </c>
      <c r="C4998" s="272">
        <v>129084651</v>
      </c>
      <c r="D4998" s="272" t="s">
        <v>407</v>
      </c>
      <c r="E4998" s="272">
        <v>745268907</v>
      </c>
      <c r="F4998" s="272" t="s">
        <v>3575</v>
      </c>
      <c r="N4998" s="272">
        <v>982448213</v>
      </c>
      <c r="O4998" s="272" t="s">
        <v>7756</v>
      </c>
      <c r="R4998" s="272" t="s">
        <v>7757</v>
      </c>
      <c r="S4998" s="272" t="s">
        <v>7758</v>
      </c>
      <c r="U4998" s="272" t="s">
        <v>1188</v>
      </c>
      <c r="V4998" s="272">
        <v>2</v>
      </c>
      <c r="W4998" s="272">
        <v>104430631</v>
      </c>
      <c r="X4998" s="272" t="s">
        <v>1647</v>
      </c>
      <c r="Z4998" s="272" t="s">
        <v>1172</v>
      </c>
      <c r="AA4998" s="272" t="s">
        <v>1172</v>
      </c>
    </row>
    <row r="4999" spans="1:37" ht="17" x14ac:dyDescent="0.2">
      <c r="A4999" s="271">
        <f t="shared" si="78"/>
        <v>4998</v>
      </c>
      <c r="B4999" s="271">
        <v>4998</v>
      </c>
      <c r="R4999" s="463"/>
      <c r="W4999" s="272">
        <v>353358909</v>
      </c>
      <c r="X4999" s="272" t="s">
        <v>1649</v>
      </c>
    </row>
    <row r="5000" spans="1:37" ht="102" x14ac:dyDescent="0.2">
      <c r="A5000" s="271">
        <f t="shared" si="78"/>
        <v>4999</v>
      </c>
      <c r="B5000" s="271">
        <v>4999</v>
      </c>
      <c r="C5000" s="272">
        <v>129084651</v>
      </c>
      <c r="D5000" s="272" t="s">
        <v>407</v>
      </c>
      <c r="E5000" s="272">
        <v>745268907</v>
      </c>
      <c r="F5000" s="272" t="s">
        <v>3575</v>
      </c>
      <c r="G5000" s="272">
        <v>745223146</v>
      </c>
      <c r="H5000" s="272" t="s">
        <v>7759</v>
      </c>
      <c r="N5000" s="272">
        <v>765748316</v>
      </c>
      <c r="O5000" s="272" t="s">
        <v>7484</v>
      </c>
      <c r="R5000" s="272" t="s">
        <v>7760</v>
      </c>
      <c r="S5000" s="272" t="s">
        <v>7761</v>
      </c>
      <c r="U5000" s="272" t="s">
        <v>1188</v>
      </c>
      <c r="V5000" s="272">
        <v>2</v>
      </c>
      <c r="X5000" s="272" t="s">
        <v>1170</v>
      </c>
      <c r="Z5000" s="272" t="s">
        <v>1172</v>
      </c>
      <c r="AA5000" s="272" t="s">
        <v>1172</v>
      </c>
      <c r="AB5000" s="272" t="s">
        <v>7762</v>
      </c>
      <c r="AG5000" s="275">
        <v>45162</v>
      </c>
      <c r="AK5000" s="272" t="s">
        <v>5272</v>
      </c>
    </row>
    <row r="5001" spans="1:37" ht="102" x14ac:dyDescent="0.2">
      <c r="A5001" s="271">
        <f t="shared" si="78"/>
        <v>5000</v>
      </c>
      <c r="B5001" s="271">
        <v>5000</v>
      </c>
      <c r="C5001" s="272">
        <v>129084651</v>
      </c>
      <c r="D5001" s="272" t="s">
        <v>407</v>
      </c>
      <c r="E5001" s="272">
        <v>745268907</v>
      </c>
      <c r="F5001" s="272" t="s">
        <v>3575</v>
      </c>
      <c r="G5001" s="272">
        <v>745223146</v>
      </c>
      <c r="H5001" s="272" t="s">
        <v>7759</v>
      </c>
      <c r="N5001" s="272">
        <v>785412329</v>
      </c>
      <c r="O5001" s="272" t="s">
        <v>7488</v>
      </c>
      <c r="R5001" s="272" t="s">
        <v>7763</v>
      </c>
      <c r="S5001" s="272" t="s">
        <v>7764</v>
      </c>
      <c r="U5001" s="272" t="s">
        <v>1188</v>
      </c>
      <c r="V5001" s="272">
        <v>2</v>
      </c>
      <c r="X5001" s="272" t="s">
        <v>1170</v>
      </c>
      <c r="Z5001" s="272" t="s">
        <v>1172</v>
      </c>
      <c r="AA5001" s="272" t="s">
        <v>1172</v>
      </c>
      <c r="AB5001" s="272" t="s">
        <v>7765</v>
      </c>
      <c r="AG5001" s="275">
        <v>45162</v>
      </c>
      <c r="AK5001" s="272" t="s">
        <v>5272</v>
      </c>
    </row>
    <row r="5002" spans="1:37" ht="68" x14ac:dyDescent="0.2">
      <c r="A5002" s="271">
        <f t="shared" si="78"/>
        <v>5001</v>
      </c>
      <c r="B5002" s="271">
        <v>5001</v>
      </c>
      <c r="C5002" s="272">
        <v>129084651</v>
      </c>
      <c r="D5002" s="272" t="s">
        <v>407</v>
      </c>
      <c r="E5002" s="272">
        <v>745268907</v>
      </c>
      <c r="F5002" s="272" t="s">
        <v>3575</v>
      </c>
      <c r="G5002" s="272">
        <v>273218182</v>
      </c>
      <c r="H5002" s="650" t="s">
        <v>14450</v>
      </c>
      <c r="K5002" s="650"/>
      <c r="L5002" s="651" t="s">
        <v>1225</v>
      </c>
      <c r="M5002" s="382">
        <v>45702</v>
      </c>
      <c r="N5002" s="272">
        <v>101310722</v>
      </c>
      <c r="O5002" s="272" t="s">
        <v>7535</v>
      </c>
      <c r="R5002" s="463" t="s">
        <v>7767</v>
      </c>
      <c r="S5002" s="272" t="s">
        <v>7768</v>
      </c>
      <c r="U5002" s="272" t="s">
        <v>1188</v>
      </c>
      <c r="V5002" s="272">
        <v>3</v>
      </c>
      <c r="Z5002" s="272" t="s">
        <v>1172</v>
      </c>
      <c r="AA5002" s="272" t="s">
        <v>1172</v>
      </c>
      <c r="AB5002" s="272" t="s">
        <v>7769</v>
      </c>
      <c r="AG5002" s="554"/>
      <c r="AK5002" s="650" t="s">
        <v>14266</v>
      </c>
    </row>
    <row r="5003" spans="1:37" ht="68" x14ac:dyDescent="0.2">
      <c r="A5003" s="271">
        <f t="shared" si="78"/>
        <v>5002</v>
      </c>
      <c r="B5003" s="271">
        <v>5002</v>
      </c>
      <c r="C5003" s="272">
        <v>129084651</v>
      </c>
      <c r="D5003" s="272" t="s">
        <v>407</v>
      </c>
      <c r="E5003" s="272">
        <v>745268907</v>
      </c>
      <c r="F5003" s="272" t="s">
        <v>3575</v>
      </c>
      <c r="G5003" s="272">
        <v>273218182</v>
      </c>
      <c r="H5003" s="650" t="s">
        <v>14450</v>
      </c>
      <c r="K5003" s="650"/>
      <c r="L5003" s="651" t="s">
        <v>1225</v>
      </c>
      <c r="M5003" s="382">
        <v>45702</v>
      </c>
      <c r="N5003" s="272">
        <v>691614191</v>
      </c>
      <c r="O5003" s="272" t="s">
        <v>7766</v>
      </c>
      <c r="R5003" s="463" t="s">
        <v>7770</v>
      </c>
      <c r="S5003" s="650" t="s">
        <v>14454</v>
      </c>
      <c r="U5003" s="272" t="s">
        <v>1188</v>
      </c>
      <c r="V5003" s="272">
        <v>3</v>
      </c>
      <c r="W5003" s="272">
        <v>178420302</v>
      </c>
      <c r="X5003" s="272" t="s">
        <v>1245</v>
      </c>
      <c r="Z5003" s="272" t="s">
        <v>1170</v>
      </c>
      <c r="AA5003" s="272" t="s">
        <v>1172</v>
      </c>
      <c r="AB5003" s="272" t="s">
        <v>7771</v>
      </c>
      <c r="AG5003" s="554"/>
      <c r="AK5003" s="650" t="s">
        <v>14265</v>
      </c>
    </row>
    <row r="5004" spans="1:37" ht="51" x14ac:dyDescent="0.2">
      <c r="A5004" s="271">
        <f t="shared" si="78"/>
        <v>5003</v>
      </c>
      <c r="B5004" s="271">
        <v>5003</v>
      </c>
      <c r="C5004" s="272">
        <v>129084651</v>
      </c>
      <c r="D5004" s="272" t="s">
        <v>407</v>
      </c>
      <c r="E5004" s="272">
        <v>745268907</v>
      </c>
      <c r="F5004" s="272" t="s">
        <v>3575</v>
      </c>
      <c r="G5004" s="272">
        <v>850202336</v>
      </c>
      <c r="H5004" s="650" t="s">
        <v>14451</v>
      </c>
      <c r="K5004" s="650"/>
      <c r="L5004" s="651" t="s">
        <v>1225</v>
      </c>
      <c r="M5004" s="382">
        <v>45702</v>
      </c>
      <c r="N5004" s="272">
        <v>129284742</v>
      </c>
      <c r="O5004" s="272" t="s">
        <v>7772</v>
      </c>
      <c r="R5004" s="463" t="s">
        <v>7773</v>
      </c>
      <c r="S5004" s="650" t="s">
        <v>14455</v>
      </c>
      <c r="U5004" s="272" t="s">
        <v>1188</v>
      </c>
      <c r="V5004" s="272">
        <v>2</v>
      </c>
      <c r="W5004" s="272">
        <v>310201523</v>
      </c>
      <c r="X5004" s="272" t="s">
        <v>7774</v>
      </c>
      <c r="Z5004" s="272" t="s">
        <v>1172</v>
      </c>
      <c r="AA5004" s="272" t="s">
        <v>1172</v>
      </c>
      <c r="AB5004" s="272" t="s">
        <v>7771</v>
      </c>
      <c r="AG5004" s="554"/>
      <c r="AK5004" s="650" t="s">
        <v>14265</v>
      </c>
    </row>
    <row r="5005" spans="1:37" ht="17" x14ac:dyDescent="0.2">
      <c r="A5005" s="271">
        <f t="shared" si="78"/>
        <v>5004</v>
      </c>
      <c r="B5005" s="271">
        <v>5004</v>
      </c>
      <c r="W5005" s="272">
        <v>290716491</v>
      </c>
      <c r="X5005" s="272" t="s">
        <v>7775</v>
      </c>
    </row>
    <row r="5006" spans="1:37" ht="17" x14ac:dyDescent="0.2">
      <c r="A5006" s="271">
        <f t="shared" si="78"/>
        <v>5005</v>
      </c>
      <c r="B5006" s="271">
        <v>5005</v>
      </c>
      <c r="R5006" s="463"/>
      <c r="W5006" s="272">
        <v>178420302</v>
      </c>
      <c r="X5006" s="272" t="s">
        <v>7414</v>
      </c>
    </row>
    <row r="5007" spans="1:37" ht="17" x14ac:dyDescent="0.2">
      <c r="A5007" s="271">
        <f t="shared" si="78"/>
        <v>5006</v>
      </c>
      <c r="B5007" s="271">
        <v>5006</v>
      </c>
      <c r="R5007" s="463"/>
      <c r="W5007" s="272">
        <v>807835037</v>
      </c>
      <c r="X5007" s="272" t="s">
        <v>7776</v>
      </c>
    </row>
    <row r="5008" spans="1:37" ht="51" x14ac:dyDescent="0.2">
      <c r="A5008" s="271">
        <f t="shared" si="78"/>
        <v>5007</v>
      </c>
      <c r="B5008" s="271">
        <v>5007</v>
      </c>
      <c r="C5008" s="272">
        <v>129084651</v>
      </c>
      <c r="D5008" s="272" t="s">
        <v>407</v>
      </c>
      <c r="E5008" s="272">
        <v>745268907</v>
      </c>
      <c r="F5008" s="272" t="s">
        <v>3575</v>
      </c>
      <c r="G5008" s="272">
        <v>850202336</v>
      </c>
      <c r="H5008" s="650" t="s">
        <v>14451</v>
      </c>
      <c r="K5008" s="650"/>
      <c r="L5008" s="651" t="s">
        <v>1225</v>
      </c>
      <c r="M5008" s="382">
        <v>45702</v>
      </c>
      <c r="N5008" s="272">
        <v>526448646</v>
      </c>
      <c r="O5008" s="272" t="s">
        <v>7777</v>
      </c>
      <c r="R5008" s="463" t="s">
        <v>7778</v>
      </c>
      <c r="S5008" s="272" t="s">
        <v>7779</v>
      </c>
      <c r="U5008" s="272" t="s">
        <v>1168</v>
      </c>
      <c r="V5008" s="272">
        <v>300</v>
      </c>
      <c r="Z5008" s="272" t="s">
        <v>1172</v>
      </c>
      <c r="AG5008" s="554"/>
      <c r="AK5008" s="650" t="s">
        <v>14262</v>
      </c>
    </row>
    <row r="5009" spans="1:37" ht="34" x14ac:dyDescent="0.2">
      <c r="A5009" s="271">
        <f t="shared" si="78"/>
        <v>5008</v>
      </c>
      <c r="B5009" s="271">
        <v>5008</v>
      </c>
      <c r="C5009" s="272">
        <v>129084651</v>
      </c>
      <c r="D5009" s="272" t="s">
        <v>407</v>
      </c>
      <c r="E5009" s="272">
        <v>745268907</v>
      </c>
      <c r="F5009" s="272" t="s">
        <v>3575</v>
      </c>
      <c r="N5009" s="272">
        <v>799903478</v>
      </c>
      <c r="O5009" s="272" t="s">
        <v>7780</v>
      </c>
      <c r="R5009" s="463" t="s">
        <v>7781</v>
      </c>
      <c r="S5009" s="272" t="s">
        <v>7782</v>
      </c>
      <c r="U5009" s="272" t="s">
        <v>1188</v>
      </c>
      <c r="V5009" s="272">
        <v>2</v>
      </c>
      <c r="Z5009" s="272" t="s">
        <v>1172</v>
      </c>
      <c r="AA5009" s="272" t="s">
        <v>1172</v>
      </c>
      <c r="AB5009" s="654" t="s">
        <v>15277</v>
      </c>
      <c r="AG5009" s="275">
        <v>45166</v>
      </c>
      <c r="AK5009" s="272" t="s">
        <v>5272</v>
      </c>
    </row>
    <row r="5010" spans="1:37" ht="34" x14ac:dyDescent="0.2">
      <c r="A5010" s="271">
        <f t="shared" si="78"/>
        <v>5009</v>
      </c>
      <c r="B5010" s="271">
        <v>5009</v>
      </c>
      <c r="C5010" s="272">
        <v>129084651</v>
      </c>
      <c r="D5010" s="272" t="s">
        <v>407</v>
      </c>
      <c r="E5010" s="272">
        <v>745268907</v>
      </c>
      <c r="F5010" s="272" t="s">
        <v>3575</v>
      </c>
      <c r="N5010" s="272">
        <v>465635548</v>
      </c>
      <c r="O5010" s="272" t="s">
        <v>7783</v>
      </c>
      <c r="R5010" s="463" t="s">
        <v>7784</v>
      </c>
      <c r="S5010" s="272" t="s">
        <v>7785</v>
      </c>
      <c r="U5010" s="272" t="s">
        <v>1188</v>
      </c>
      <c r="V5010" s="272">
        <v>2</v>
      </c>
      <c r="W5010" s="272">
        <v>317567178</v>
      </c>
      <c r="X5010" s="272" t="s">
        <v>7601</v>
      </c>
      <c r="Z5010" s="272" t="s">
        <v>1172</v>
      </c>
      <c r="AA5010" s="272" t="s">
        <v>1172</v>
      </c>
      <c r="AB5010" s="272" t="s">
        <v>7771</v>
      </c>
    </row>
    <row r="5011" spans="1:37" ht="34" x14ac:dyDescent="0.2">
      <c r="A5011" s="271">
        <f t="shared" si="78"/>
        <v>5010</v>
      </c>
      <c r="B5011" s="271">
        <v>5010</v>
      </c>
      <c r="R5011" s="463"/>
      <c r="W5011" s="272">
        <v>484055234</v>
      </c>
      <c r="X5011" s="272" t="s">
        <v>7602</v>
      </c>
    </row>
    <row r="5012" spans="1:37" ht="17" x14ac:dyDescent="0.2">
      <c r="A5012" s="271">
        <f t="shared" si="78"/>
        <v>5011</v>
      </c>
      <c r="B5012" s="271">
        <v>5011</v>
      </c>
      <c r="W5012" s="272">
        <v>802197176</v>
      </c>
      <c r="X5012" s="272" t="s">
        <v>7603</v>
      </c>
    </row>
    <row r="5013" spans="1:37" ht="34" x14ac:dyDescent="0.2">
      <c r="A5013" s="271">
        <f t="shared" si="78"/>
        <v>5012</v>
      </c>
      <c r="B5013" s="271">
        <v>5012</v>
      </c>
      <c r="C5013" s="272">
        <v>129084651</v>
      </c>
      <c r="D5013" s="272" t="s">
        <v>407</v>
      </c>
      <c r="E5013" s="272">
        <v>745268907</v>
      </c>
      <c r="F5013" s="272" t="s">
        <v>3575</v>
      </c>
      <c r="N5013" s="272">
        <v>556235252</v>
      </c>
      <c r="O5013" s="272" t="s">
        <v>7786</v>
      </c>
      <c r="R5013" s="272" t="s">
        <v>7787</v>
      </c>
      <c r="S5013" s="272" t="s">
        <v>7788</v>
      </c>
      <c r="U5013" s="272" t="s">
        <v>1188</v>
      </c>
      <c r="V5013" s="272">
        <v>2</v>
      </c>
      <c r="Z5013" s="272" t="s">
        <v>1172</v>
      </c>
      <c r="AA5013" s="272" t="s">
        <v>1172</v>
      </c>
      <c r="AB5013" s="654" t="s">
        <v>15277</v>
      </c>
      <c r="AG5013" s="275">
        <v>45166</v>
      </c>
      <c r="AK5013" s="272" t="s">
        <v>5272</v>
      </c>
    </row>
    <row r="5014" spans="1:37" ht="85" x14ac:dyDescent="0.2">
      <c r="A5014" s="271">
        <f t="shared" si="78"/>
        <v>5013</v>
      </c>
      <c r="B5014" s="271">
        <v>5013</v>
      </c>
      <c r="C5014" s="272">
        <v>129084651</v>
      </c>
      <c r="D5014" s="272" t="s">
        <v>407</v>
      </c>
      <c r="E5014" s="272">
        <v>745268907</v>
      </c>
      <c r="F5014" s="272" t="s">
        <v>3575</v>
      </c>
      <c r="G5014" s="272">
        <v>643361372</v>
      </c>
      <c r="H5014" s="272" t="s">
        <v>7789</v>
      </c>
      <c r="N5014" s="272">
        <v>933374659</v>
      </c>
      <c r="O5014" s="272" t="s">
        <v>7790</v>
      </c>
      <c r="R5014" s="463" t="s">
        <v>7791</v>
      </c>
      <c r="S5014" s="272" t="s">
        <v>7792</v>
      </c>
      <c r="T5014" s="272" t="b">
        <v>0</v>
      </c>
      <c r="U5014" s="272" t="s">
        <v>1188</v>
      </c>
      <c r="V5014" s="272">
        <v>2</v>
      </c>
      <c r="W5014" s="272">
        <v>104430631</v>
      </c>
      <c r="X5014" s="272" t="s">
        <v>1647</v>
      </c>
      <c r="Z5014" s="272" t="s">
        <v>1172</v>
      </c>
      <c r="AA5014" s="272" t="s">
        <v>1172</v>
      </c>
    </row>
    <row r="5015" spans="1:37" ht="17" x14ac:dyDescent="0.2">
      <c r="A5015" s="271">
        <f t="shared" si="78"/>
        <v>5014</v>
      </c>
      <c r="B5015" s="271">
        <v>5014</v>
      </c>
      <c r="R5015" s="463"/>
      <c r="W5015" s="272">
        <v>353358909</v>
      </c>
      <c r="X5015" s="272" t="s">
        <v>1649</v>
      </c>
    </row>
    <row r="5016" spans="1:37" ht="85" x14ac:dyDescent="0.2">
      <c r="A5016" s="271">
        <f t="shared" si="78"/>
        <v>5015</v>
      </c>
      <c r="B5016" s="271">
        <v>5015</v>
      </c>
      <c r="C5016" s="272">
        <v>129084651</v>
      </c>
      <c r="D5016" s="272" t="s">
        <v>407</v>
      </c>
      <c r="E5016" s="272">
        <v>745268907</v>
      </c>
      <c r="F5016" s="272" t="s">
        <v>3575</v>
      </c>
      <c r="G5016" s="272">
        <v>643361372</v>
      </c>
      <c r="H5016" s="272" t="s">
        <v>7789</v>
      </c>
      <c r="N5016" s="272">
        <v>920460744</v>
      </c>
      <c r="O5016" s="272" t="s">
        <v>7793</v>
      </c>
      <c r="R5016" s="272" t="s">
        <v>7794</v>
      </c>
      <c r="S5016" s="272" t="s">
        <v>7795</v>
      </c>
      <c r="T5016" s="272" t="b">
        <v>1</v>
      </c>
      <c r="U5016" s="272" t="s">
        <v>1188</v>
      </c>
      <c r="V5016" s="272">
        <v>2</v>
      </c>
      <c r="W5016" s="272">
        <v>104430631</v>
      </c>
      <c r="X5016" s="272" t="s">
        <v>1647</v>
      </c>
      <c r="Z5016" s="272" t="s">
        <v>1172</v>
      </c>
      <c r="AA5016" s="272" t="s">
        <v>1172</v>
      </c>
    </row>
    <row r="5017" spans="1:37" ht="17" x14ac:dyDescent="0.2">
      <c r="A5017" s="271">
        <f t="shared" si="78"/>
        <v>5016</v>
      </c>
      <c r="B5017" s="271">
        <v>5016</v>
      </c>
      <c r="R5017" s="463"/>
      <c r="W5017" s="272">
        <v>353358909</v>
      </c>
      <c r="X5017" s="272" t="s">
        <v>1649</v>
      </c>
    </row>
    <row r="5018" spans="1:37" ht="85" x14ac:dyDescent="0.2">
      <c r="A5018" s="271">
        <f t="shared" si="78"/>
        <v>5017</v>
      </c>
      <c r="B5018" s="271">
        <v>5017</v>
      </c>
      <c r="C5018" s="272">
        <v>129084651</v>
      </c>
      <c r="D5018" s="272" t="s">
        <v>407</v>
      </c>
      <c r="E5018" s="272">
        <v>745268907</v>
      </c>
      <c r="F5018" s="272" t="s">
        <v>3575</v>
      </c>
      <c r="G5018" s="272">
        <v>643361372</v>
      </c>
      <c r="H5018" s="272" t="s">
        <v>7789</v>
      </c>
      <c r="N5018" s="272">
        <v>449861632</v>
      </c>
      <c r="O5018" s="272" t="s">
        <v>7796</v>
      </c>
      <c r="R5018" s="463" t="s">
        <v>7797</v>
      </c>
      <c r="S5018" s="272" t="s">
        <v>7798</v>
      </c>
      <c r="T5018" s="272" t="b">
        <v>1</v>
      </c>
      <c r="U5018" s="272" t="s">
        <v>1188</v>
      </c>
      <c r="V5018" s="272">
        <v>2</v>
      </c>
      <c r="W5018" s="272">
        <v>104430631</v>
      </c>
      <c r="X5018" s="272" t="s">
        <v>1647</v>
      </c>
      <c r="Z5018" s="272" t="s">
        <v>1172</v>
      </c>
      <c r="AA5018" s="272" t="s">
        <v>1172</v>
      </c>
    </row>
    <row r="5019" spans="1:37" ht="17" x14ac:dyDescent="0.2">
      <c r="A5019" s="271">
        <f t="shared" si="78"/>
        <v>5018</v>
      </c>
      <c r="B5019" s="271">
        <v>5018</v>
      </c>
      <c r="R5019" s="463"/>
      <c r="W5019" s="272">
        <v>353358909</v>
      </c>
      <c r="X5019" s="272" t="s">
        <v>1649</v>
      </c>
    </row>
    <row r="5020" spans="1:37" ht="85" x14ac:dyDescent="0.2">
      <c r="A5020" s="271">
        <f t="shared" si="78"/>
        <v>5019</v>
      </c>
      <c r="B5020" s="271">
        <v>5019</v>
      </c>
      <c r="C5020" s="272">
        <v>129084651</v>
      </c>
      <c r="D5020" s="272" t="s">
        <v>407</v>
      </c>
      <c r="E5020" s="272">
        <v>745268907</v>
      </c>
      <c r="F5020" s="272" t="s">
        <v>3575</v>
      </c>
      <c r="G5020" s="272">
        <v>643361372</v>
      </c>
      <c r="H5020" s="272" t="s">
        <v>7789</v>
      </c>
      <c r="N5020" s="272">
        <v>535003378</v>
      </c>
      <c r="O5020" s="272" t="s">
        <v>5305</v>
      </c>
      <c r="R5020" s="463" t="s">
        <v>5858</v>
      </c>
      <c r="S5020" s="272" t="s">
        <v>7799</v>
      </c>
      <c r="T5020" s="272" t="b">
        <v>1</v>
      </c>
      <c r="U5020" s="272" t="s">
        <v>1188</v>
      </c>
      <c r="V5020" s="272">
        <v>2</v>
      </c>
      <c r="W5020" s="272">
        <v>104430631</v>
      </c>
      <c r="X5020" s="272" t="s">
        <v>1647</v>
      </c>
      <c r="Z5020" s="272" t="s">
        <v>1172</v>
      </c>
      <c r="AA5020" s="272" t="s">
        <v>1172</v>
      </c>
    </row>
    <row r="5021" spans="1:37" ht="17" x14ac:dyDescent="0.2">
      <c r="A5021" s="271">
        <f t="shared" si="78"/>
        <v>5020</v>
      </c>
      <c r="B5021" s="271">
        <v>5020</v>
      </c>
      <c r="R5021" s="463"/>
      <c r="W5021" s="272">
        <v>353358909</v>
      </c>
      <c r="X5021" s="272" t="s">
        <v>1649</v>
      </c>
    </row>
    <row r="5022" spans="1:37" ht="102" x14ac:dyDescent="0.2">
      <c r="A5022" s="271">
        <f t="shared" si="78"/>
        <v>5021</v>
      </c>
      <c r="B5022" s="271">
        <v>5021</v>
      </c>
      <c r="C5022" s="272">
        <v>129084651</v>
      </c>
      <c r="D5022" s="272" t="s">
        <v>407</v>
      </c>
      <c r="E5022" s="272">
        <v>745268907</v>
      </c>
      <c r="F5022" s="272" t="s">
        <v>3575</v>
      </c>
      <c r="G5022" s="272">
        <v>172234651</v>
      </c>
      <c r="H5022" s="272" t="s">
        <v>7800</v>
      </c>
      <c r="N5022" s="272">
        <v>765748316</v>
      </c>
      <c r="O5022" s="272" t="s">
        <v>7484</v>
      </c>
      <c r="R5022" s="272" t="s">
        <v>7801</v>
      </c>
      <c r="S5022" s="272" t="s">
        <v>7802</v>
      </c>
      <c r="U5022" s="272" t="s">
        <v>1188</v>
      </c>
      <c r="V5022" s="272">
        <v>2</v>
      </c>
      <c r="X5022" s="272" t="s">
        <v>1170</v>
      </c>
      <c r="Z5022" s="272" t="s">
        <v>1172</v>
      </c>
      <c r="AA5022" s="272" t="s">
        <v>1172</v>
      </c>
      <c r="AB5022" s="272" t="s">
        <v>7803</v>
      </c>
      <c r="AG5022" s="275">
        <v>45162</v>
      </c>
      <c r="AK5022" s="272" t="s">
        <v>5272</v>
      </c>
    </row>
    <row r="5023" spans="1:37" ht="102" x14ac:dyDescent="0.2">
      <c r="A5023" s="271">
        <f t="shared" si="78"/>
        <v>5022</v>
      </c>
      <c r="B5023" s="271">
        <v>5022</v>
      </c>
      <c r="C5023" s="272">
        <v>129084651</v>
      </c>
      <c r="D5023" s="272" t="s">
        <v>407</v>
      </c>
      <c r="E5023" s="272">
        <v>745268907</v>
      </c>
      <c r="F5023" s="272" t="s">
        <v>3575</v>
      </c>
      <c r="G5023" s="272">
        <v>172234651</v>
      </c>
      <c r="H5023" s="272" t="s">
        <v>7800</v>
      </c>
      <c r="N5023" s="272">
        <v>785412329</v>
      </c>
      <c r="O5023" s="272" t="s">
        <v>7488</v>
      </c>
      <c r="R5023" s="272" t="s">
        <v>7804</v>
      </c>
      <c r="S5023" s="272" t="s">
        <v>7805</v>
      </c>
      <c r="U5023" s="272" t="s">
        <v>1188</v>
      </c>
      <c r="V5023" s="272">
        <v>2</v>
      </c>
      <c r="X5023" s="272" t="s">
        <v>1170</v>
      </c>
      <c r="Z5023" s="272" t="s">
        <v>1172</v>
      </c>
      <c r="AA5023" s="272" t="s">
        <v>1172</v>
      </c>
      <c r="AB5023" s="272" t="s">
        <v>7806</v>
      </c>
      <c r="AG5023" s="275">
        <v>45162</v>
      </c>
      <c r="AK5023" s="272" t="s">
        <v>5272</v>
      </c>
    </row>
    <row r="5024" spans="1:37" ht="119" x14ac:dyDescent="0.2">
      <c r="A5024" s="271">
        <f t="shared" si="78"/>
        <v>5023</v>
      </c>
      <c r="B5024" s="271">
        <v>5023</v>
      </c>
      <c r="C5024" s="272">
        <v>129084651</v>
      </c>
      <c r="D5024" s="272" t="s">
        <v>407</v>
      </c>
      <c r="E5024" s="272">
        <v>745268907</v>
      </c>
      <c r="F5024" s="272" t="s">
        <v>3575</v>
      </c>
      <c r="G5024" s="272">
        <v>416865817</v>
      </c>
      <c r="H5024" s="272" t="s">
        <v>7807</v>
      </c>
      <c r="N5024" s="272">
        <v>765748316</v>
      </c>
      <c r="O5024" s="272" t="s">
        <v>7484</v>
      </c>
      <c r="R5024" s="272" t="s">
        <v>7808</v>
      </c>
      <c r="S5024" s="272" t="s">
        <v>7809</v>
      </c>
      <c r="U5024" s="272" t="s">
        <v>1188</v>
      </c>
      <c r="V5024" s="272">
        <v>2</v>
      </c>
      <c r="X5024" s="272" t="s">
        <v>1170</v>
      </c>
      <c r="Z5024" s="272" t="s">
        <v>1172</v>
      </c>
      <c r="AA5024" s="272" t="s">
        <v>1172</v>
      </c>
      <c r="AB5024" s="272" t="s">
        <v>7810</v>
      </c>
      <c r="AG5024" s="275">
        <v>45162</v>
      </c>
      <c r="AK5024" s="272" t="s">
        <v>5272</v>
      </c>
    </row>
    <row r="5025" spans="1:37" ht="119" x14ac:dyDescent="0.2">
      <c r="A5025" s="271">
        <f t="shared" si="78"/>
        <v>5024</v>
      </c>
      <c r="B5025" s="271">
        <v>5024</v>
      </c>
      <c r="C5025" s="272">
        <v>129084651</v>
      </c>
      <c r="D5025" s="272" t="s">
        <v>407</v>
      </c>
      <c r="E5025" s="272">
        <v>745268907</v>
      </c>
      <c r="F5025" s="272" t="s">
        <v>3575</v>
      </c>
      <c r="G5025" s="272">
        <v>416865817</v>
      </c>
      <c r="H5025" s="272" t="s">
        <v>7807</v>
      </c>
      <c r="N5025" s="272">
        <v>785412329</v>
      </c>
      <c r="O5025" s="272" t="s">
        <v>7488</v>
      </c>
      <c r="R5025" s="463" t="s">
        <v>7811</v>
      </c>
      <c r="S5025" s="272" t="s">
        <v>7812</v>
      </c>
      <c r="U5025" s="272" t="s">
        <v>1188</v>
      </c>
      <c r="V5025" s="272">
        <v>2</v>
      </c>
      <c r="X5025" s="272" t="s">
        <v>1170</v>
      </c>
      <c r="Z5025" s="272" t="s">
        <v>1172</v>
      </c>
      <c r="AA5025" s="272" t="s">
        <v>1172</v>
      </c>
      <c r="AB5025" s="272" t="s">
        <v>7813</v>
      </c>
      <c r="AG5025" s="275">
        <v>45162</v>
      </c>
      <c r="AK5025" s="272" t="s">
        <v>5272</v>
      </c>
    </row>
    <row r="5026" spans="1:37" ht="119" x14ac:dyDescent="0.2">
      <c r="A5026" s="271">
        <f t="shared" si="78"/>
        <v>5025</v>
      </c>
      <c r="B5026" s="271">
        <v>5025</v>
      </c>
      <c r="C5026" s="272">
        <v>129084651</v>
      </c>
      <c r="D5026" s="272" t="s">
        <v>407</v>
      </c>
      <c r="E5026" s="272">
        <v>745268907</v>
      </c>
      <c r="F5026" s="272" t="s">
        <v>3575</v>
      </c>
      <c r="G5026" s="272">
        <v>266752903</v>
      </c>
      <c r="H5026" s="272" t="s">
        <v>7814</v>
      </c>
      <c r="N5026" s="272">
        <v>765748316</v>
      </c>
      <c r="O5026" s="272" t="s">
        <v>7484</v>
      </c>
      <c r="R5026" s="463" t="s">
        <v>7815</v>
      </c>
      <c r="S5026" s="272" t="s">
        <v>7816</v>
      </c>
      <c r="U5026" s="272" t="s">
        <v>1188</v>
      </c>
      <c r="V5026" s="272">
        <v>2</v>
      </c>
      <c r="X5026" s="272" t="s">
        <v>1170</v>
      </c>
      <c r="Z5026" s="272" t="s">
        <v>1172</v>
      </c>
      <c r="AA5026" s="272" t="s">
        <v>1172</v>
      </c>
      <c r="AB5026" s="272" t="s">
        <v>7817</v>
      </c>
      <c r="AG5026" s="275">
        <v>45162</v>
      </c>
      <c r="AK5026" s="272" t="s">
        <v>5272</v>
      </c>
    </row>
    <row r="5027" spans="1:37" ht="119" x14ac:dyDescent="0.2">
      <c r="A5027" s="271">
        <f t="shared" si="78"/>
        <v>5026</v>
      </c>
      <c r="B5027" s="271">
        <v>5026</v>
      </c>
      <c r="C5027" s="272">
        <v>129084651</v>
      </c>
      <c r="D5027" s="272" t="s">
        <v>407</v>
      </c>
      <c r="E5027" s="272">
        <v>745268907</v>
      </c>
      <c r="F5027" s="272" t="s">
        <v>3575</v>
      </c>
      <c r="G5027" s="272">
        <v>266752903</v>
      </c>
      <c r="H5027" s="272" t="s">
        <v>7814</v>
      </c>
      <c r="N5027" s="272">
        <v>785412329</v>
      </c>
      <c r="O5027" s="272" t="s">
        <v>7488</v>
      </c>
      <c r="R5027" s="463" t="s">
        <v>7818</v>
      </c>
      <c r="S5027" s="272" t="s">
        <v>7819</v>
      </c>
      <c r="U5027" s="272" t="s">
        <v>1188</v>
      </c>
      <c r="V5027" s="272">
        <v>2</v>
      </c>
      <c r="X5027" s="272" t="s">
        <v>1170</v>
      </c>
      <c r="Z5027" s="272" t="s">
        <v>1172</v>
      </c>
      <c r="AA5027" s="272" t="s">
        <v>1172</v>
      </c>
      <c r="AB5027" s="272" t="s">
        <v>7820</v>
      </c>
      <c r="AG5027" s="275">
        <v>45162</v>
      </c>
      <c r="AK5027" s="272" t="s">
        <v>5272</v>
      </c>
    </row>
    <row r="5028" spans="1:37" ht="51" x14ac:dyDescent="0.2">
      <c r="A5028" s="271">
        <f t="shared" si="78"/>
        <v>5027</v>
      </c>
      <c r="B5028" s="271">
        <v>5027</v>
      </c>
      <c r="C5028" s="272">
        <v>129084651</v>
      </c>
      <c r="D5028" s="272" t="s">
        <v>407</v>
      </c>
      <c r="E5028" s="272">
        <v>745268907</v>
      </c>
      <c r="F5028" s="272" t="s">
        <v>3575</v>
      </c>
      <c r="G5028" s="272">
        <v>753610471</v>
      </c>
      <c r="H5028" s="650" t="s">
        <v>14456</v>
      </c>
      <c r="K5028" s="650"/>
      <c r="L5028" s="651" t="s">
        <v>1225</v>
      </c>
      <c r="M5028" s="382">
        <v>45702</v>
      </c>
      <c r="N5028" s="272">
        <v>101310722</v>
      </c>
      <c r="O5028" s="272" t="s">
        <v>7535</v>
      </c>
      <c r="R5028" s="272" t="s">
        <v>7822</v>
      </c>
      <c r="S5028" s="272" t="s">
        <v>7823</v>
      </c>
      <c r="U5028" s="272" t="s">
        <v>1188</v>
      </c>
      <c r="V5028" s="272">
        <v>3</v>
      </c>
      <c r="Z5028" s="272" t="s">
        <v>1172</v>
      </c>
      <c r="AA5028" s="272" t="s">
        <v>1172</v>
      </c>
      <c r="AB5028" s="272" t="s">
        <v>7824</v>
      </c>
      <c r="AG5028" s="554"/>
      <c r="AK5028" s="650" t="s">
        <v>14266</v>
      </c>
    </row>
    <row r="5029" spans="1:37" ht="51" x14ac:dyDescent="0.2">
      <c r="A5029" s="271">
        <f t="shared" si="78"/>
        <v>5028</v>
      </c>
      <c r="B5029" s="271">
        <v>5028</v>
      </c>
      <c r="C5029" s="272">
        <v>129084651</v>
      </c>
      <c r="D5029" s="272" t="s">
        <v>407</v>
      </c>
      <c r="E5029" s="272">
        <v>745268907</v>
      </c>
      <c r="F5029" s="272" t="s">
        <v>3575</v>
      </c>
      <c r="G5029" s="272">
        <v>753610471</v>
      </c>
      <c r="H5029" s="650" t="s">
        <v>14456</v>
      </c>
      <c r="K5029" s="650"/>
      <c r="L5029" s="651" t="s">
        <v>1225</v>
      </c>
      <c r="M5029" s="382">
        <v>45702</v>
      </c>
      <c r="N5029" s="272">
        <v>374953179</v>
      </c>
      <c r="O5029" s="272" t="s">
        <v>7821</v>
      </c>
      <c r="Q5029" s="650"/>
      <c r="R5029" s="272" t="s">
        <v>7825</v>
      </c>
      <c r="S5029" s="650" t="s">
        <v>14462</v>
      </c>
      <c r="U5029" s="272" t="s">
        <v>1188</v>
      </c>
      <c r="V5029" s="272">
        <v>2</v>
      </c>
      <c r="W5029" s="272">
        <v>178420302</v>
      </c>
      <c r="X5029" s="272" t="s">
        <v>1245</v>
      </c>
      <c r="Z5029" s="272" t="s">
        <v>1170</v>
      </c>
      <c r="AA5029" s="272" t="s">
        <v>1172</v>
      </c>
      <c r="AB5029" s="272" t="s">
        <v>7826</v>
      </c>
      <c r="AG5029" s="554"/>
      <c r="AK5029" s="650" t="s">
        <v>14265</v>
      </c>
    </row>
    <row r="5030" spans="1:37" ht="51" x14ac:dyDescent="0.2">
      <c r="A5030" s="271">
        <f t="shared" si="78"/>
        <v>5029</v>
      </c>
      <c r="B5030" s="271">
        <v>5029</v>
      </c>
      <c r="C5030" s="272">
        <v>129084651</v>
      </c>
      <c r="D5030" s="272" t="s">
        <v>407</v>
      </c>
      <c r="E5030" s="272">
        <v>745268907</v>
      </c>
      <c r="F5030" s="272" t="s">
        <v>3575</v>
      </c>
      <c r="G5030" s="272">
        <v>803968511</v>
      </c>
      <c r="H5030" s="650" t="s">
        <v>14457</v>
      </c>
      <c r="K5030" s="650"/>
      <c r="L5030" s="651" t="s">
        <v>1225</v>
      </c>
      <c r="M5030" s="382">
        <v>45702</v>
      </c>
      <c r="N5030" s="272">
        <v>101310722</v>
      </c>
      <c r="O5030" s="272" t="s">
        <v>7535</v>
      </c>
      <c r="R5030" s="463" t="s">
        <v>7828</v>
      </c>
      <c r="S5030" s="272" t="s">
        <v>7829</v>
      </c>
      <c r="U5030" s="272" t="s">
        <v>1188</v>
      </c>
      <c r="V5030" s="272">
        <v>3</v>
      </c>
      <c r="Z5030" s="272" t="s">
        <v>1172</v>
      </c>
      <c r="AA5030" s="272" t="s">
        <v>1172</v>
      </c>
      <c r="AB5030" s="272" t="s">
        <v>7830</v>
      </c>
      <c r="AG5030" s="554"/>
      <c r="AK5030" s="650" t="s">
        <v>14266</v>
      </c>
    </row>
    <row r="5031" spans="1:37" ht="51" x14ac:dyDescent="0.2">
      <c r="A5031" s="271">
        <f t="shared" si="78"/>
        <v>5030</v>
      </c>
      <c r="B5031" s="271">
        <v>5030</v>
      </c>
      <c r="C5031" s="272">
        <v>129084651</v>
      </c>
      <c r="D5031" s="272" t="s">
        <v>407</v>
      </c>
      <c r="E5031" s="272">
        <v>745268907</v>
      </c>
      <c r="F5031" s="272" t="s">
        <v>3575</v>
      </c>
      <c r="G5031" s="272">
        <v>803968511</v>
      </c>
      <c r="H5031" s="650" t="s">
        <v>14457</v>
      </c>
      <c r="K5031" s="650"/>
      <c r="L5031" s="651" t="s">
        <v>1225</v>
      </c>
      <c r="M5031" s="382">
        <v>45702</v>
      </c>
      <c r="N5031" s="272">
        <v>816613060</v>
      </c>
      <c r="O5031" s="272" t="s">
        <v>7827</v>
      </c>
      <c r="Q5031" s="650"/>
      <c r="R5031" s="463" t="s">
        <v>7831</v>
      </c>
      <c r="S5031" s="650" t="s">
        <v>14463</v>
      </c>
      <c r="U5031" s="272" t="s">
        <v>1188</v>
      </c>
      <c r="V5031" s="272">
        <v>2</v>
      </c>
      <c r="W5031" s="272">
        <v>178420302</v>
      </c>
      <c r="X5031" s="272" t="s">
        <v>1245</v>
      </c>
      <c r="Z5031" s="745" t="s">
        <v>1170</v>
      </c>
      <c r="AA5031" s="272" t="s">
        <v>1172</v>
      </c>
      <c r="AB5031" s="272" t="s">
        <v>7832</v>
      </c>
      <c r="AG5031" s="554"/>
      <c r="AK5031" s="650" t="s">
        <v>14265</v>
      </c>
    </row>
    <row r="5032" spans="1:37" ht="51" x14ac:dyDescent="0.2">
      <c r="A5032" s="271">
        <f t="shared" si="78"/>
        <v>5031</v>
      </c>
      <c r="B5032" s="271">
        <v>5031</v>
      </c>
      <c r="C5032" s="272">
        <v>129084651</v>
      </c>
      <c r="D5032" s="272" t="s">
        <v>407</v>
      </c>
      <c r="E5032" s="272">
        <v>745268907</v>
      </c>
      <c r="F5032" s="272" t="s">
        <v>3575</v>
      </c>
      <c r="G5032" s="272">
        <v>618427836</v>
      </c>
      <c r="H5032" s="650" t="s">
        <v>14458</v>
      </c>
      <c r="K5032" s="650"/>
      <c r="L5032" s="651" t="s">
        <v>1225</v>
      </c>
      <c r="M5032" s="382">
        <v>45702</v>
      </c>
      <c r="N5032" s="272">
        <v>101310722</v>
      </c>
      <c r="O5032" s="272" t="s">
        <v>7535</v>
      </c>
      <c r="R5032" s="272" t="s">
        <v>7834</v>
      </c>
      <c r="S5032" s="272" t="s">
        <v>7835</v>
      </c>
      <c r="U5032" s="272" t="s">
        <v>1188</v>
      </c>
      <c r="V5032" s="272">
        <v>2</v>
      </c>
      <c r="Z5032" s="272" t="s">
        <v>1172</v>
      </c>
      <c r="AA5032" s="272" t="s">
        <v>1172</v>
      </c>
      <c r="AB5032" s="272" t="s">
        <v>7836</v>
      </c>
      <c r="AG5032" s="554"/>
      <c r="AK5032" s="650" t="s">
        <v>14266</v>
      </c>
    </row>
    <row r="5033" spans="1:37" ht="51" x14ac:dyDescent="0.2">
      <c r="A5033" s="271">
        <f t="shared" si="78"/>
        <v>5032</v>
      </c>
      <c r="B5033" s="271">
        <v>5032</v>
      </c>
      <c r="C5033" s="272">
        <v>129084651</v>
      </c>
      <c r="D5033" s="272" t="s">
        <v>407</v>
      </c>
      <c r="E5033" s="272">
        <v>745268907</v>
      </c>
      <c r="F5033" s="272" t="s">
        <v>3575</v>
      </c>
      <c r="G5033" s="272">
        <v>618427836</v>
      </c>
      <c r="H5033" s="650" t="s">
        <v>14458</v>
      </c>
      <c r="K5033" s="650"/>
      <c r="L5033" s="651" t="s">
        <v>1225</v>
      </c>
      <c r="M5033" s="382">
        <v>45702</v>
      </c>
      <c r="N5033" s="272">
        <v>401396910</v>
      </c>
      <c r="O5033" s="272" t="s">
        <v>7833</v>
      </c>
      <c r="Q5033" s="650"/>
      <c r="R5033" s="463" t="s">
        <v>7837</v>
      </c>
      <c r="S5033" s="650" t="s">
        <v>14464</v>
      </c>
      <c r="U5033" s="272" t="s">
        <v>1188</v>
      </c>
      <c r="V5033" s="272">
        <v>2</v>
      </c>
      <c r="W5033" s="272">
        <v>178420302</v>
      </c>
      <c r="X5033" s="272" t="s">
        <v>1245</v>
      </c>
      <c r="Z5033" s="306" t="s">
        <v>1170</v>
      </c>
      <c r="AA5033" s="272" t="s">
        <v>1172</v>
      </c>
      <c r="AB5033" s="272" t="s">
        <v>7838</v>
      </c>
      <c r="AG5033" s="554"/>
      <c r="AK5033" s="650" t="s">
        <v>14265</v>
      </c>
    </row>
    <row r="5034" spans="1:37" ht="34" x14ac:dyDescent="0.2">
      <c r="A5034" s="271">
        <f t="shared" si="78"/>
        <v>5033</v>
      </c>
      <c r="B5034" s="271">
        <v>5033</v>
      </c>
      <c r="C5034" s="272">
        <v>129084651</v>
      </c>
      <c r="D5034" s="272" t="s">
        <v>407</v>
      </c>
      <c r="E5034" s="272">
        <v>745268907</v>
      </c>
      <c r="F5034" s="272" t="s">
        <v>3575</v>
      </c>
      <c r="N5034" s="272">
        <v>424183977</v>
      </c>
      <c r="O5034" s="272" t="s">
        <v>7839</v>
      </c>
      <c r="R5034" s="272" t="s">
        <v>7840</v>
      </c>
      <c r="S5034" s="272" t="s">
        <v>7841</v>
      </c>
      <c r="U5034" s="272" t="s">
        <v>1188</v>
      </c>
      <c r="V5034" s="272">
        <v>2</v>
      </c>
      <c r="Z5034" s="272" t="s">
        <v>1172</v>
      </c>
      <c r="AA5034" s="272" t="s">
        <v>1172</v>
      </c>
      <c r="AB5034" s="654" t="s">
        <v>15278</v>
      </c>
      <c r="AG5034" s="554">
        <v>45166</v>
      </c>
      <c r="AK5034" s="272" t="s">
        <v>5272</v>
      </c>
    </row>
    <row r="5035" spans="1:37" ht="34" x14ac:dyDescent="0.2">
      <c r="A5035" s="271">
        <f t="shared" si="78"/>
        <v>5034</v>
      </c>
      <c r="B5035" s="271">
        <v>5034</v>
      </c>
      <c r="C5035" s="272">
        <v>129084651</v>
      </c>
      <c r="D5035" s="272" t="s">
        <v>407</v>
      </c>
      <c r="E5035" s="272">
        <v>745268907</v>
      </c>
      <c r="F5035" s="272" t="s">
        <v>3575</v>
      </c>
      <c r="N5035" s="272">
        <v>378572291</v>
      </c>
      <c r="O5035" s="272" t="s">
        <v>7842</v>
      </c>
      <c r="R5035" s="463" t="s">
        <v>7843</v>
      </c>
      <c r="S5035" s="272" t="s">
        <v>7844</v>
      </c>
      <c r="U5035" s="272" t="s">
        <v>1188</v>
      </c>
      <c r="V5035" s="272">
        <v>2</v>
      </c>
      <c r="Z5035" s="272" t="s">
        <v>1172</v>
      </c>
      <c r="AA5035" s="272" t="s">
        <v>1172</v>
      </c>
      <c r="AB5035" s="654" t="s">
        <v>15279</v>
      </c>
      <c r="AG5035" s="275">
        <v>45166</v>
      </c>
      <c r="AK5035" s="272" t="s">
        <v>5272</v>
      </c>
    </row>
    <row r="5036" spans="1:37" ht="34" x14ac:dyDescent="0.2">
      <c r="A5036" s="271">
        <f t="shared" si="78"/>
        <v>5035</v>
      </c>
      <c r="B5036" s="271">
        <v>5035</v>
      </c>
      <c r="C5036" s="272">
        <v>129084651</v>
      </c>
      <c r="D5036" s="272" t="s">
        <v>407</v>
      </c>
      <c r="E5036" s="272">
        <v>745268907</v>
      </c>
      <c r="F5036" s="272" t="s">
        <v>3575</v>
      </c>
      <c r="N5036" s="272">
        <v>774514900</v>
      </c>
      <c r="O5036" s="272" t="s">
        <v>7845</v>
      </c>
      <c r="R5036" s="272" t="s">
        <v>7846</v>
      </c>
      <c r="S5036" s="272" t="s">
        <v>7847</v>
      </c>
      <c r="U5036" s="272" t="s">
        <v>1188</v>
      </c>
      <c r="V5036" s="272">
        <v>2</v>
      </c>
      <c r="Z5036" s="272" t="s">
        <v>1172</v>
      </c>
      <c r="AA5036" s="272" t="s">
        <v>1172</v>
      </c>
      <c r="AB5036" s="654" t="s">
        <v>15280</v>
      </c>
      <c r="AG5036" s="275">
        <v>45166</v>
      </c>
      <c r="AK5036" s="272" t="s">
        <v>5272</v>
      </c>
    </row>
    <row r="5037" spans="1:37" ht="34" x14ac:dyDescent="0.2">
      <c r="A5037" s="271">
        <f t="shared" si="78"/>
        <v>5036</v>
      </c>
      <c r="B5037" s="271">
        <v>5036</v>
      </c>
      <c r="C5037" s="272">
        <v>129084651</v>
      </c>
      <c r="D5037" s="272" t="s">
        <v>407</v>
      </c>
      <c r="E5037" s="272">
        <v>745268907</v>
      </c>
      <c r="F5037" s="272" t="s">
        <v>3575</v>
      </c>
      <c r="N5037" s="272">
        <v>824287808</v>
      </c>
      <c r="O5037" s="272" t="s">
        <v>7848</v>
      </c>
      <c r="R5037" s="463" t="s">
        <v>7849</v>
      </c>
      <c r="S5037" s="272" t="s">
        <v>7850</v>
      </c>
      <c r="U5037" s="272" t="s">
        <v>1188</v>
      </c>
      <c r="V5037" s="272">
        <v>2</v>
      </c>
      <c r="W5037" s="272">
        <v>317567178</v>
      </c>
      <c r="X5037" s="272" t="s">
        <v>7601</v>
      </c>
      <c r="Z5037" s="272" t="s">
        <v>1172</v>
      </c>
      <c r="AA5037" s="272" t="s">
        <v>1172</v>
      </c>
      <c r="AB5037" s="272" t="s">
        <v>7826</v>
      </c>
    </row>
    <row r="5038" spans="1:37" ht="34" x14ac:dyDescent="0.2">
      <c r="A5038" s="271">
        <f t="shared" si="78"/>
        <v>5037</v>
      </c>
      <c r="B5038" s="271">
        <v>5037</v>
      </c>
      <c r="W5038" s="272">
        <v>484055234</v>
      </c>
      <c r="X5038" s="272" t="s">
        <v>7602</v>
      </c>
    </row>
    <row r="5039" spans="1:37" ht="17" x14ac:dyDescent="0.2">
      <c r="A5039" s="271">
        <f t="shared" si="78"/>
        <v>5038</v>
      </c>
      <c r="B5039" s="271">
        <v>5038</v>
      </c>
      <c r="R5039" s="463"/>
      <c r="W5039" s="272">
        <v>802197176</v>
      </c>
      <c r="X5039" s="272" t="s">
        <v>7603</v>
      </c>
    </row>
    <row r="5040" spans="1:37" ht="34" x14ac:dyDescent="0.2">
      <c r="A5040" s="271">
        <f t="shared" si="78"/>
        <v>5039</v>
      </c>
      <c r="B5040" s="271">
        <v>5039</v>
      </c>
      <c r="C5040" s="272">
        <v>129084651</v>
      </c>
      <c r="D5040" s="272" t="s">
        <v>407</v>
      </c>
      <c r="E5040" s="272">
        <v>745268907</v>
      </c>
      <c r="F5040" s="272" t="s">
        <v>3575</v>
      </c>
      <c r="N5040" s="272">
        <v>846978339</v>
      </c>
      <c r="O5040" s="272" t="s">
        <v>7851</v>
      </c>
      <c r="R5040" s="463" t="s">
        <v>7852</v>
      </c>
      <c r="S5040" s="272" t="s">
        <v>7853</v>
      </c>
      <c r="U5040" s="272" t="s">
        <v>1188</v>
      </c>
      <c r="V5040" s="272">
        <v>2</v>
      </c>
      <c r="W5040" s="272">
        <v>317567178</v>
      </c>
      <c r="X5040" s="272" t="s">
        <v>7601</v>
      </c>
      <c r="Z5040" s="272" t="s">
        <v>1172</v>
      </c>
      <c r="AA5040" s="272" t="s">
        <v>1172</v>
      </c>
      <c r="AB5040" s="272" t="s">
        <v>7832</v>
      </c>
    </row>
    <row r="5041" spans="1:37" ht="34" x14ac:dyDescent="0.2">
      <c r="A5041" s="271">
        <f t="shared" si="78"/>
        <v>5040</v>
      </c>
      <c r="B5041" s="271">
        <v>5040</v>
      </c>
      <c r="R5041" s="463"/>
      <c r="W5041" s="272">
        <v>484055234</v>
      </c>
      <c r="X5041" s="272" t="s">
        <v>7602</v>
      </c>
    </row>
    <row r="5042" spans="1:37" ht="17" x14ac:dyDescent="0.2">
      <c r="A5042" s="271">
        <f t="shared" si="78"/>
        <v>5041</v>
      </c>
      <c r="B5042" s="271">
        <v>5041</v>
      </c>
      <c r="R5042" s="463"/>
      <c r="W5042" s="272">
        <v>802197176</v>
      </c>
      <c r="X5042" s="272" t="s">
        <v>7603</v>
      </c>
    </row>
    <row r="5043" spans="1:37" ht="34" x14ac:dyDescent="0.2">
      <c r="A5043" s="271">
        <f t="shared" si="78"/>
        <v>5042</v>
      </c>
      <c r="B5043" s="271">
        <v>5042</v>
      </c>
      <c r="C5043" s="272">
        <v>129084651</v>
      </c>
      <c r="D5043" s="272" t="s">
        <v>407</v>
      </c>
      <c r="E5043" s="272">
        <v>745268907</v>
      </c>
      <c r="F5043" s="272" t="s">
        <v>3575</v>
      </c>
      <c r="N5043" s="272">
        <v>368595692</v>
      </c>
      <c r="O5043" s="272" t="s">
        <v>7854</v>
      </c>
      <c r="R5043" s="463" t="s">
        <v>7855</v>
      </c>
      <c r="S5043" s="272" t="s">
        <v>7856</v>
      </c>
      <c r="U5043" s="272" t="s">
        <v>1188</v>
      </c>
      <c r="V5043" s="272">
        <v>2</v>
      </c>
      <c r="W5043" s="272">
        <v>317567178</v>
      </c>
      <c r="X5043" s="272" t="s">
        <v>7601</v>
      </c>
      <c r="Z5043" s="272" t="s">
        <v>1172</v>
      </c>
      <c r="AA5043" s="272" t="s">
        <v>1172</v>
      </c>
      <c r="AB5043" s="272" t="s">
        <v>7838</v>
      </c>
    </row>
    <row r="5044" spans="1:37" ht="34" x14ac:dyDescent="0.2">
      <c r="A5044" s="271">
        <f t="shared" si="78"/>
        <v>5043</v>
      </c>
      <c r="B5044" s="271">
        <v>5043</v>
      </c>
      <c r="R5044" s="463"/>
      <c r="W5044" s="272">
        <v>484055234</v>
      </c>
      <c r="X5044" s="272" t="s">
        <v>7602</v>
      </c>
    </row>
    <row r="5045" spans="1:37" ht="17" x14ac:dyDescent="0.2">
      <c r="A5045" s="271">
        <f t="shared" si="78"/>
        <v>5044</v>
      </c>
      <c r="B5045" s="271">
        <v>5044</v>
      </c>
      <c r="R5045" s="463"/>
      <c r="W5045" s="272">
        <v>802197176</v>
      </c>
      <c r="X5045" s="272" t="s">
        <v>7603</v>
      </c>
    </row>
    <row r="5046" spans="1:37" ht="34" x14ac:dyDescent="0.2">
      <c r="A5046" s="271">
        <f t="shared" si="78"/>
        <v>5045</v>
      </c>
      <c r="B5046" s="271">
        <v>5045</v>
      </c>
      <c r="C5046" s="272">
        <v>129084651</v>
      </c>
      <c r="D5046" s="272" t="s">
        <v>407</v>
      </c>
      <c r="E5046" s="272">
        <v>745268907</v>
      </c>
      <c r="F5046" s="272" t="s">
        <v>3575</v>
      </c>
      <c r="N5046" s="272">
        <v>889053435</v>
      </c>
      <c r="O5046" s="272" t="s">
        <v>7857</v>
      </c>
      <c r="R5046" s="463" t="s">
        <v>7858</v>
      </c>
      <c r="S5046" s="272" t="s">
        <v>7859</v>
      </c>
      <c r="U5046" s="272" t="s">
        <v>1188</v>
      </c>
      <c r="V5046" s="272">
        <v>2</v>
      </c>
      <c r="Z5046" s="272" t="s">
        <v>1172</v>
      </c>
      <c r="AA5046" s="272" t="s">
        <v>1172</v>
      </c>
      <c r="AB5046" s="654" t="s">
        <v>15281</v>
      </c>
      <c r="AG5046" s="275">
        <v>45166</v>
      </c>
      <c r="AK5046" s="272" t="s">
        <v>5272</v>
      </c>
    </row>
    <row r="5047" spans="1:37" ht="34" x14ac:dyDescent="0.2">
      <c r="A5047" s="271">
        <f t="shared" si="78"/>
        <v>5046</v>
      </c>
      <c r="B5047" s="271">
        <v>5046</v>
      </c>
      <c r="C5047" s="272">
        <v>129084651</v>
      </c>
      <c r="D5047" s="272" t="s">
        <v>407</v>
      </c>
      <c r="E5047" s="272">
        <v>745268907</v>
      </c>
      <c r="F5047" s="272" t="s">
        <v>3575</v>
      </c>
      <c r="N5047" s="272">
        <v>936366310</v>
      </c>
      <c r="O5047" s="272" t="s">
        <v>7860</v>
      </c>
      <c r="R5047" s="463" t="s">
        <v>7861</v>
      </c>
      <c r="S5047" s="272" t="s">
        <v>7862</v>
      </c>
      <c r="U5047" s="272" t="s">
        <v>1188</v>
      </c>
      <c r="V5047" s="272">
        <v>2</v>
      </c>
      <c r="Z5047" s="272" t="s">
        <v>1172</v>
      </c>
      <c r="AA5047" s="272" t="s">
        <v>1172</v>
      </c>
      <c r="AB5047" s="654" t="s">
        <v>15282</v>
      </c>
      <c r="AG5047" s="275">
        <v>45166</v>
      </c>
      <c r="AK5047" s="272" t="s">
        <v>5272</v>
      </c>
    </row>
    <row r="5048" spans="1:37" ht="34" x14ac:dyDescent="0.2">
      <c r="A5048" s="271">
        <f t="shared" si="78"/>
        <v>5047</v>
      </c>
      <c r="B5048" s="271">
        <v>5047</v>
      </c>
      <c r="C5048" s="272">
        <v>129084651</v>
      </c>
      <c r="D5048" s="272" t="s">
        <v>407</v>
      </c>
      <c r="E5048" s="272">
        <v>745268907</v>
      </c>
      <c r="F5048" s="272" t="s">
        <v>3575</v>
      </c>
      <c r="N5048" s="272">
        <v>497904005</v>
      </c>
      <c r="O5048" s="272" t="s">
        <v>7863</v>
      </c>
      <c r="R5048" s="463" t="s">
        <v>7864</v>
      </c>
      <c r="S5048" s="272" t="s">
        <v>7865</v>
      </c>
      <c r="U5048" s="272" t="s">
        <v>1188</v>
      </c>
      <c r="V5048" s="272">
        <v>2</v>
      </c>
      <c r="Z5048" s="272" t="s">
        <v>1172</v>
      </c>
      <c r="AA5048" s="272" t="s">
        <v>1172</v>
      </c>
      <c r="AB5048" s="654" t="s">
        <v>15283</v>
      </c>
      <c r="AG5048" s="275">
        <v>45166</v>
      </c>
      <c r="AK5048" s="272" t="s">
        <v>5272</v>
      </c>
    </row>
    <row r="5049" spans="1:37" ht="68" x14ac:dyDescent="0.2">
      <c r="A5049" s="271">
        <f t="shared" si="78"/>
        <v>5048</v>
      </c>
      <c r="B5049" s="271">
        <v>5048</v>
      </c>
      <c r="C5049" s="272">
        <v>129084651</v>
      </c>
      <c r="D5049" s="272" t="s">
        <v>407</v>
      </c>
      <c r="E5049" s="272">
        <v>745268907</v>
      </c>
      <c r="F5049" s="272" t="s">
        <v>3575</v>
      </c>
      <c r="L5049" s="620" t="s">
        <v>1690</v>
      </c>
      <c r="M5049" s="653">
        <v>45702</v>
      </c>
      <c r="N5049" s="272">
        <v>798889867</v>
      </c>
      <c r="O5049" s="272" t="s">
        <v>7866</v>
      </c>
      <c r="R5049" s="463" t="s">
        <v>7867</v>
      </c>
      <c r="S5049" s="272" t="s">
        <v>7868</v>
      </c>
      <c r="U5049" s="272" t="s">
        <v>1188</v>
      </c>
      <c r="V5049" s="272">
        <v>2</v>
      </c>
      <c r="W5049" s="272">
        <v>104430631</v>
      </c>
      <c r="X5049" s="272" t="s">
        <v>7675</v>
      </c>
      <c r="Z5049" s="272" t="s">
        <v>1172</v>
      </c>
      <c r="AA5049" s="272" t="s">
        <v>1172</v>
      </c>
      <c r="AB5049" s="272" t="s">
        <v>7870</v>
      </c>
      <c r="AG5049" s="641"/>
      <c r="AK5049" s="628" t="s">
        <v>15088</v>
      </c>
    </row>
    <row r="5050" spans="1:37" ht="51" x14ac:dyDescent="0.2">
      <c r="A5050" s="271">
        <f t="shared" si="78"/>
        <v>5049</v>
      </c>
      <c r="B5050" s="271">
        <v>5049</v>
      </c>
      <c r="L5050" s="620" t="s">
        <v>1690</v>
      </c>
      <c r="M5050" s="653">
        <v>45702</v>
      </c>
      <c r="R5050" s="463"/>
      <c r="W5050" s="272">
        <v>200323667</v>
      </c>
      <c r="X5050" s="272" t="s">
        <v>7871</v>
      </c>
      <c r="AG5050" s="275">
        <v>45694</v>
      </c>
      <c r="AK5050" s="628" t="s">
        <v>15057</v>
      </c>
    </row>
    <row r="5051" spans="1:37" ht="51" x14ac:dyDescent="0.2">
      <c r="A5051" s="271">
        <f t="shared" si="78"/>
        <v>5050</v>
      </c>
      <c r="B5051" s="271">
        <v>5050</v>
      </c>
      <c r="L5051" s="620" t="s">
        <v>1690</v>
      </c>
      <c r="M5051" s="653">
        <v>45702</v>
      </c>
      <c r="R5051" s="463"/>
      <c r="W5051" s="272">
        <v>249673703</v>
      </c>
      <c r="X5051" s="272" t="s">
        <v>7872</v>
      </c>
      <c r="AG5051" s="275">
        <v>45694</v>
      </c>
      <c r="AK5051" s="628" t="s">
        <v>15057</v>
      </c>
    </row>
    <row r="5052" spans="1:37" ht="51" x14ac:dyDescent="0.2">
      <c r="A5052" s="271">
        <f t="shared" si="78"/>
        <v>5051</v>
      </c>
      <c r="B5052" s="271">
        <v>5051</v>
      </c>
      <c r="C5052" s="272">
        <v>129084651</v>
      </c>
      <c r="D5052" s="272" t="s">
        <v>407</v>
      </c>
      <c r="E5052" s="272">
        <v>745268907</v>
      </c>
      <c r="F5052" s="272" t="s">
        <v>3575</v>
      </c>
      <c r="G5052" s="272">
        <v>496539718</v>
      </c>
      <c r="H5052" s="650" t="s">
        <v>14465</v>
      </c>
      <c r="K5052" s="650"/>
      <c r="L5052" s="651" t="s">
        <v>1225</v>
      </c>
      <c r="M5052" s="653">
        <v>45702</v>
      </c>
      <c r="N5052" s="272">
        <v>969451837</v>
      </c>
      <c r="O5052" s="272" t="s">
        <v>7874</v>
      </c>
      <c r="R5052" s="463" t="s">
        <v>7875</v>
      </c>
      <c r="S5052" s="272" t="s">
        <v>7876</v>
      </c>
      <c r="U5052" s="272" t="s">
        <v>1188</v>
      </c>
      <c r="V5052" s="272">
        <v>3</v>
      </c>
      <c r="X5052" s="272" t="s">
        <v>1170</v>
      </c>
      <c r="Z5052" s="272" t="s">
        <v>1172</v>
      </c>
      <c r="AA5052" s="272" t="s">
        <v>1172</v>
      </c>
      <c r="AB5052" s="654" t="s">
        <v>15284</v>
      </c>
      <c r="AG5052" s="554"/>
      <c r="AK5052" s="650" t="s">
        <v>14266</v>
      </c>
    </row>
    <row r="5053" spans="1:37" ht="51" x14ac:dyDescent="0.2">
      <c r="A5053" s="271">
        <f t="shared" si="78"/>
        <v>5052</v>
      </c>
      <c r="B5053" s="271">
        <v>5052</v>
      </c>
      <c r="C5053" s="272">
        <v>129084651</v>
      </c>
      <c r="D5053" s="272" t="s">
        <v>407</v>
      </c>
      <c r="E5053" s="272">
        <v>745268907</v>
      </c>
      <c r="F5053" s="272" t="s">
        <v>3575</v>
      </c>
      <c r="G5053" s="272">
        <v>496539718</v>
      </c>
      <c r="H5053" s="650" t="s">
        <v>14465</v>
      </c>
      <c r="K5053" s="650"/>
      <c r="L5053" s="651" t="s">
        <v>1225</v>
      </c>
      <c r="M5053" s="653">
        <v>45702</v>
      </c>
      <c r="N5053" s="272">
        <v>474942972</v>
      </c>
      <c r="O5053" s="272" t="s">
        <v>7873</v>
      </c>
      <c r="Q5053" s="650"/>
      <c r="R5053" s="463" t="s">
        <v>7878</v>
      </c>
      <c r="S5053" s="650" t="s">
        <v>14467</v>
      </c>
      <c r="U5053" s="272" t="s">
        <v>1188</v>
      </c>
      <c r="V5053" s="272">
        <v>2</v>
      </c>
      <c r="W5053" s="272">
        <v>648960871</v>
      </c>
      <c r="X5053" s="272" t="s">
        <v>7879</v>
      </c>
      <c r="Z5053" s="272" t="s">
        <v>1172</v>
      </c>
      <c r="AA5053" s="272" t="s">
        <v>1172</v>
      </c>
      <c r="AG5053" s="554"/>
      <c r="AK5053" s="650" t="s">
        <v>14265</v>
      </c>
    </row>
    <row r="5054" spans="1:37" ht="136" x14ac:dyDescent="0.2">
      <c r="A5054" s="271">
        <f t="shared" si="78"/>
        <v>5053</v>
      </c>
      <c r="B5054" s="271">
        <v>5053</v>
      </c>
      <c r="C5054" s="272">
        <v>129084651</v>
      </c>
      <c r="D5054" s="272" t="s">
        <v>407</v>
      </c>
      <c r="E5054" s="272">
        <v>745268907</v>
      </c>
      <c r="F5054" s="272" t="s">
        <v>3575</v>
      </c>
      <c r="L5054" s="273" t="s">
        <v>1225</v>
      </c>
      <c r="M5054" s="274">
        <v>45323</v>
      </c>
      <c r="N5054" s="272">
        <v>167997205</v>
      </c>
      <c r="O5054" s="272" t="s">
        <v>7880</v>
      </c>
      <c r="R5054" s="463" t="s">
        <v>7881</v>
      </c>
      <c r="S5054" s="272" t="s">
        <v>7882</v>
      </c>
      <c r="U5054" s="272" t="s">
        <v>1188</v>
      </c>
      <c r="V5054" s="272">
        <v>2</v>
      </c>
      <c r="W5054" s="272">
        <v>648960871</v>
      </c>
      <c r="X5054" s="272" t="s">
        <v>7879</v>
      </c>
      <c r="Z5054" s="272" t="s">
        <v>1172</v>
      </c>
      <c r="AA5054" s="272" t="s">
        <v>1172</v>
      </c>
      <c r="AG5054" s="275">
        <v>45350</v>
      </c>
      <c r="AK5054" s="463" t="s">
        <v>7243</v>
      </c>
    </row>
    <row r="5055" spans="1:37" ht="17" x14ac:dyDescent="0.2">
      <c r="A5055" s="271">
        <f t="shared" si="78"/>
        <v>5054</v>
      </c>
      <c r="B5055" s="271">
        <v>5054</v>
      </c>
      <c r="W5055" s="272">
        <v>868025301</v>
      </c>
      <c r="X5055" s="272" t="s">
        <v>7883</v>
      </c>
    </row>
    <row r="5056" spans="1:37" ht="17" x14ac:dyDescent="0.2">
      <c r="A5056" s="271">
        <f t="shared" si="78"/>
        <v>5055</v>
      </c>
      <c r="B5056" s="271">
        <v>5055</v>
      </c>
      <c r="W5056" s="272">
        <v>939110313</v>
      </c>
      <c r="X5056" s="272" t="s">
        <v>7884</v>
      </c>
    </row>
    <row r="5057" spans="1:37" ht="17" x14ac:dyDescent="0.2">
      <c r="A5057" s="271">
        <f t="shared" si="78"/>
        <v>5056</v>
      </c>
      <c r="B5057" s="271">
        <v>5056</v>
      </c>
      <c r="R5057" s="463"/>
      <c r="W5057" s="272">
        <v>410083265</v>
      </c>
      <c r="X5057" s="272" t="s">
        <v>7885</v>
      </c>
    </row>
    <row r="5058" spans="1:37" ht="17" x14ac:dyDescent="0.2">
      <c r="A5058" s="271">
        <f t="shared" si="78"/>
        <v>5057</v>
      </c>
      <c r="B5058" s="271">
        <v>5057</v>
      </c>
      <c r="W5058" s="272">
        <v>718537646</v>
      </c>
      <c r="X5058" s="272" t="s">
        <v>7886</v>
      </c>
    </row>
    <row r="5059" spans="1:37" ht="17" x14ac:dyDescent="0.2">
      <c r="A5059" s="271">
        <f t="shared" si="78"/>
        <v>5058</v>
      </c>
      <c r="B5059" s="271">
        <v>5058</v>
      </c>
      <c r="W5059" s="272">
        <v>801142243</v>
      </c>
      <c r="X5059" s="272" t="s">
        <v>7887</v>
      </c>
    </row>
    <row r="5060" spans="1:37" ht="17" x14ac:dyDescent="0.2">
      <c r="A5060" s="271">
        <f t="shared" ref="A5060:A5123" si="79">A5059+1</f>
        <v>5059</v>
      </c>
      <c r="B5060" s="271">
        <v>5059</v>
      </c>
      <c r="R5060" s="463"/>
      <c r="W5060" s="272">
        <v>178420302</v>
      </c>
      <c r="X5060" s="272" t="s">
        <v>7414</v>
      </c>
    </row>
    <row r="5061" spans="1:37" ht="119" x14ac:dyDescent="0.2">
      <c r="A5061" s="271">
        <f t="shared" si="79"/>
        <v>5060</v>
      </c>
      <c r="B5061" s="271">
        <v>5060</v>
      </c>
      <c r="C5061" s="272">
        <v>129084651</v>
      </c>
      <c r="D5061" s="272" t="s">
        <v>407</v>
      </c>
      <c r="E5061" s="272">
        <v>745268907</v>
      </c>
      <c r="F5061" s="272" t="s">
        <v>3575</v>
      </c>
      <c r="N5061" s="272">
        <v>972593606</v>
      </c>
      <c r="O5061" s="272" t="s">
        <v>7888</v>
      </c>
      <c r="R5061" s="272" t="s">
        <v>7889</v>
      </c>
      <c r="S5061" s="272" t="s">
        <v>7890</v>
      </c>
      <c r="U5061" s="272" t="s">
        <v>1188</v>
      </c>
      <c r="V5061" s="272">
        <v>2</v>
      </c>
      <c r="W5061" s="272">
        <v>549031911</v>
      </c>
      <c r="X5061" s="272" t="s">
        <v>7891</v>
      </c>
      <c r="Z5061" s="272" t="s">
        <v>1172</v>
      </c>
      <c r="AA5061" s="272" t="s">
        <v>1172</v>
      </c>
      <c r="AG5061" s="275">
        <v>44474</v>
      </c>
    </row>
    <row r="5062" spans="1:37" ht="17" x14ac:dyDescent="0.2">
      <c r="A5062" s="271">
        <f t="shared" si="79"/>
        <v>5061</v>
      </c>
      <c r="B5062" s="271">
        <v>5061</v>
      </c>
      <c r="W5062" s="272">
        <v>858427002</v>
      </c>
      <c r="X5062" s="272" t="s">
        <v>7892</v>
      </c>
    </row>
    <row r="5063" spans="1:37" ht="17" x14ac:dyDescent="0.2">
      <c r="A5063" s="271">
        <f t="shared" si="79"/>
        <v>5062</v>
      </c>
      <c r="B5063" s="271">
        <v>5062</v>
      </c>
      <c r="R5063" s="463"/>
      <c r="W5063" s="272">
        <v>471375042</v>
      </c>
      <c r="X5063" s="272" t="s">
        <v>7893</v>
      </c>
    </row>
    <row r="5064" spans="1:37" ht="34" x14ac:dyDescent="0.2">
      <c r="A5064" s="271">
        <f t="shared" si="79"/>
        <v>5063</v>
      </c>
      <c r="B5064" s="271">
        <v>5063</v>
      </c>
      <c r="C5064" s="272">
        <v>129084651</v>
      </c>
      <c r="D5064" s="272" t="s">
        <v>407</v>
      </c>
      <c r="E5064" s="272">
        <v>745268907</v>
      </c>
      <c r="F5064" s="272" t="s">
        <v>3575</v>
      </c>
      <c r="L5064" s="273" t="s">
        <v>1225</v>
      </c>
      <c r="M5064" s="274">
        <v>45323</v>
      </c>
      <c r="N5064" s="272">
        <v>791830593</v>
      </c>
      <c r="O5064" s="272" t="s">
        <v>7894</v>
      </c>
      <c r="R5064" s="463" t="s">
        <v>7895</v>
      </c>
      <c r="S5064" s="272" t="s">
        <v>7896</v>
      </c>
      <c r="U5064" s="272" t="s">
        <v>1188</v>
      </c>
      <c r="V5064" s="272">
        <v>2</v>
      </c>
      <c r="Z5064" s="272" t="s">
        <v>1172</v>
      </c>
      <c r="AA5064" s="272" t="s">
        <v>1172</v>
      </c>
      <c r="AB5064" s="272" t="s">
        <v>7897</v>
      </c>
      <c r="AG5064" s="262">
        <v>45350</v>
      </c>
      <c r="AK5064" s="474" t="s">
        <v>7243</v>
      </c>
    </row>
    <row r="5065" spans="1:37" ht="85" x14ac:dyDescent="0.2">
      <c r="A5065" s="271">
        <f t="shared" si="79"/>
        <v>5064</v>
      </c>
      <c r="B5065" s="271">
        <v>5064</v>
      </c>
      <c r="C5065" s="272">
        <v>129084651</v>
      </c>
      <c r="D5065" s="272" t="s">
        <v>407</v>
      </c>
      <c r="E5065" s="272">
        <v>745268907</v>
      </c>
      <c r="F5065" s="272" t="s">
        <v>3575</v>
      </c>
      <c r="L5065" s="273" t="s">
        <v>1225</v>
      </c>
      <c r="M5065" s="274">
        <v>45323</v>
      </c>
      <c r="N5065" s="272">
        <v>164595895</v>
      </c>
      <c r="O5065" s="272" t="s">
        <v>7898</v>
      </c>
      <c r="R5065" s="463" t="s">
        <v>7899</v>
      </c>
      <c r="S5065" s="272" t="s">
        <v>7900</v>
      </c>
      <c r="U5065" s="272" t="s">
        <v>1188</v>
      </c>
      <c r="V5065" s="272">
        <v>2</v>
      </c>
      <c r="W5065" s="272">
        <v>650420270</v>
      </c>
      <c r="X5065" s="272" t="s">
        <v>7901</v>
      </c>
      <c r="Z5065" s="272" t="s">
        <v>1172</v>
      </c>
      <c r="AA5065" s="272" t="s">
        <v>1172</v>
      </c>
      <c r="AG5065" s="262">
        <v>45350</v>
      </c>
      <c r="AK5065" s="474" t="s">
        <v>7243</v>
      </c>
    </row>
    <row r="5066" spans="1:37" ht="85" x14ac:dyDescent="0.2">
      <c r="A5066" s="271">
        <f t="shared" si="79"/>
        <v>5065</v>
      </c>
      <c r="B5066" s="271">
        <v>5065</v>
      </c>
      <c r="R5066" s="463"/>
      <c r="W5066" s="272">
        <v>113064256</v>
      </c>
      <c r="X5066" s="272" t="s">
        <v>7902</v>
      </c>
      <c r="AG5066" s="275">
        <v>45317</v>
      </c>
      <c r="AK5066" s="463" t="s">
        <v>5237</v>
      </c>
    </row>
    <row r="5067" spans="1:37" ht="68" x14ac:dyDescent="0.2">
      <c r="A5067" s="271">
        <f t="shared" si="79"/>
        <v>5066</v>
      </c>
      <c r="B5067" s="271">
        <v>5066</v>
      </c>
      <c r="L5067" s="273" t="s">
        <v>1690</v>
      </c>
      <c r="M5067" s="274">
        <v>45323</v>
      </c>
      <c r="W5067" s="272">
        <v>388370628</v>
      </c>
      <c r="X5067" s="272" t="s">
        <v>7903</v>
      </c>
      <c r="AG5067" s="262">
        <v>45350</v>
      </c>
      <c r="AK5067" s="474" t="s">
        <v>7243</v>
      </c>
    </row>
    <row r="5068" spans="1:37" ht="17" x14ac:dyDescent="0.2">
      <c r="A5068" s="271">
        <f t="shared" si="79"/>
        <v>5067</v>
      </c>
      <c r="B5068" s="271">
        <v>5067</v>
      </c>
      <c r="L5068" s="273" t="s">
        <v>1279</v>
      </c>
      <c r="M5068" s="274">
        <v>45323</v>
      </c>
      <c r="W5068" s="272">
        <v>548167685</v>
      </c>
      <c r="X5068" s="272" t="s">
        <v>7904</v>
      </c>
      <c r="AG5068" s="262">
        <v>45350</v>
      </c>
      <c r="AK5068" s="474" t="s">
        <v>7243</v>
      </c>
    </row>
    <row r="5069" spans="1:37" ht="34" x14ac:dyDescent="0.2">
      <c r="A5069" s="271">
        <f t="shared" si="79"/>
        <v>5068</v>
      </c>
      <c r="B5069" s="271">
        <v>5068</v>
      </c>
      <c r="R5069" s="463"/>
      <c r="W5069" s="272">
        <v>859025516</v>
      </c>
      <c r="X5069" s="272" t="s">
        <v>7905</v>
      </c>
      <c r="AG5069" s="275">
        <v>45317</v>
      </c>
      <c r="AK5069" s="463" t="s">
        <v>5237</v>
      </c>
    </row>
    <row r="5070" spans="1:37" ht="34" x14ac:dyDescent="0.2">
      <c r="A5070" s="271">
        <f t="shared" si="79"/>
        <v>5069</v>
      </c>
      <c r="B5070" s="271">
        <v>5069</v>
      </c>
      <c r="R5070" s="463"/>
      <c r="W5070" s="272">
        <v>471375042</v>
      </c>
      <c r="X5070" s="272" t="s">
        <v>7906</v>
      </c>
      <c r="AG5070" s="275">
        <v>45317</v>
      </c>
      <c r="AK5070" s="463" t="s">
        <v>5237</v>
      </c>
    </row>
    <row r="5071" spans="1:37" ht="193" customHeight="1" x14ac:dyDescent="0.2">
      <c r="A5071" s="271">
        <f t="shared" si="79"/>
        <v>5070</v>
      </c>
      <c r="B5071" s="271">
        <v>5070</v>
      </c>
      <c r="L5071" s="273" t="s">
        <v>1279</v>
      </c>
      <c r="M5071" s="274">
        <v>45323</v>
      </c>
      <c r="R5071" s="463"/>
      <c r="W5071" s="272">
        <v>178420302</v>
      </c>
      <c r="X5071" s="272" t="s">
        <v>7414</v>
      </c>
      <c r="AG5071" s="262">
        <v>45350</v>
      </c>
      <c r="AK5071" s="474" t="s">
        <v>7243</v>
      </c>
    </row>
    <row r="5072" spans="1:37" ht="68" x14ac:dyDescent="0.2">
      <c r="A5072" s="271">
        <f t="shared" si="79"/>
        <v>5071</v>
      </c>
      <c r="B5072" s="271">
        <v>5071</v>
      </c>
      <c r="C5072" s="272">
        <v>129084651</v>
      </c>
      <c r="D5072" s="272" t="s">
        <v>407</v>
      </c>
      <c r="E5072" s="272">
        <v>745268907</v>
      </c>
      <c r="F5072" s="272" t="s">
        <v>3575</v>
      </c>
      <c r="L5072" s="273" t="s">
        <v>1225</v>
      </c>
      <c r="M5072" s="274">
        <v>45323</v>
      </c>
      <c r="N5072" s="272">
        <v>263114971</v>
      </c>
      <c r="O5072" s="272" t="s">
        <v>7907</v>
      </c>
      <c r="R5072" s="463" t="s">
        <v>7908</v>
      </c>
      <c r="S5072" s="272" t="s">
        <v>7909</v>
      </c>
      <c r="U5072" s="272" t="s">
        <v>1188</v>
      </c>
      <c r="V5072" s="272">
        <v>2</v>
      </c>
      <c r="Z5072" s="272" t="s">
        <v>1172</v>
      </c>
      <c r="AA5072" s="272" t="s">
        <v>1172</v>
      </c>
      <c r="AB5072" s="272" t="s">
        <v>7897</v>
      </c>
      <c r="AG5072" s="262">
        <v>45350</v>
      </c>
      <c r="AK5072" s="474" t="s">
        <v>7243</v>
      </c>
    </row>
    <row r="5073" spans="1:37" ht="102" x14ac:dyDescent="0.2">
      <c r="A5073" s="271">
        <f t="shared" si="79"/>
        <v>5072</v>
      </c>
      <c r="B5073" s="271">
        <v>5072</v>
      </c>
      <c r="C5073" s="272">
        <v>129084651</v>
      </c>
      <c r="D5073" s="272" t="s">
        <v>407</v>
      </c>
      <c r="E5073" s="272">
        <v>745268907</v>
      </c>
      <c r="F5073" s="272" t="s">
        <v>3575</v>
      </c>
      <c r="G5073" s="272">
        <v>614145455</v>
      </c>
      <c r="H5073" s="650" t="s">
        <v>14468</v>
      </c>
      <c r="K5073" s="650"/>
      <c r="L5073" s="273" t="s">
        <v>1225</v>
      </c>
      <c r="M5073" s="382">
        <v>45702</v>
      </c>
      <c r="N5073" s="272">
        <v>384247618</v>
      </c>
      <c r="O5073" s="272" t="s">
        <v>7910</v>
      </c>
      <c r="Q5073" s="650"/>
      <c r="R5073" s="463" t="s">
        <v>7911</v>
      </c>
      <c r="S5073" s="640" t="s">
        <v>15095</v>
      </c>
      <c r="U5073" s="272" t="s">
        <v>1188</v>
      </c>
      <c r="V5073" s="272">
        <v>2</v>
      </c>
      <c r="W5073" s="272">
        <v>582425113</v>
      </c>
      <c r="X5073" s="272" t="s">
        <v>7912</v>
      </c>
      <c r="Z5073" s="272" t="s">
        <v>1172</v>
      </c>
      <c r="AA5073" s="272" t="s">
        <v>1172</v>
      </c>
      <c r="AB5073" s="587" t="s">
        <v>4969</v>
      </c>
      <c r="AG5073" s="641"/>
      <c r="AK5073" s="640" t="s">
        <v>15114</v>
      </c>
    </row>
    <row r="5074" spans="1:37" ht="68" x14ac:dyDescent="0.2">
      <c r="A5074" s="271">
        <f t="shared" si="79"/>
        <v>5073</v>
      </c>
      <c r="B5074" s="271">
        <v>5073</v>
      </c>
      <c r="W5074" s="272">
        <v>330745988</v>
      </c>
      <c r="X5074" s="272" t="s">
        <v>7913</v>
      </c>
      <c r="AG5074" s="275">
        <v>45317</v>
      </c>
      <c r="AK5074" s="463" t="s">
        <v>5237</v>
      </c>
    </row>
    <row r="5075" spans="1:37" ht="34" x14ac:dyDescent="0.2">
      <c r="A5075" s="271">
        <f t="shared" si="79"/>
        <v>5074</v>
      </c>
      <c r="B5075" s="271">
        <v>5074</v>
      </c>
      <c r="W5075" s="272">
        <v>909774794</v>
      </c>
      <c r="X5075" s="272" t="s">
        <v>7914</v>
      </c>
      <c r="AG5075" s="275">
        <v>45317</v>
      </c>
      <c r="AK5075" s="463" t="s">
        <v>5237</v>
      </c>
    </row>
    <row r="5076" spans="1:37" ht="51" x14ac:dyDescent="0.2">
      <c r="A5076" s="271">
        <f t="shared" si="79"/>
        <v>5075</v>
      </c>
      <c r="B5076" s="271">
        <v>5075</v>
      </c>
      <c r="W5076" s="272">
        <v>868504994</v>
      </c>
      <c r="X5076" s="272" t="s">
        <v>7915</v>
      </c>
      <c r="AG5076" s="275">
        <v>45317</v>
      </c>
      <c r="AK5076" s="463" t="s">
        <v>5237</v>
      </c>
    </row>
    <row r="5077" spans="1:37" ht="119" x14ac:dyDescent="0.2">
      <c r="A5077" s="271">
        <f t="shared" si="79"/>
        <v>5076</v>
      </c>
      <c r="B5077" s="271">
        <v>5076</v>
      </c>
      <c r="W5077" s="272">
        <v>655309065</v>
      </c>
      <c r="X5077" s="272" t="s">
        <v>7916</v>
      </c>
      <c r="AG5077" s="275">
        <v>45317</v>
      </c>
      <c r="AK5077" s="463" t="s">
        <v>5237</v>
      </c>
    </row>
    <row r="5078" spans="1:37" ht="34" x14ac:dyDescent="0.2">
      <c r="A5078" s="271">
        <f t="shared" si="79"/>
        <v>5077</v>
      </c>
      <c r="B5078" s="271">
        <v>5077</v>
      </c>
      <c r="R5078" s="463"/>
      <c r="W5078" s="272">
        <v>757609794</v>
      </c>
      <c r="X5078" s="272" t="s">
        <v>7917</v>
      </c>
      <c r="AG5078" s="275">
        <v>45317</v>
      </c>
      <c r="AK5078" s="463" t="s">
        <v>5237</v>
      </c>
    </row>
    <row r="5079" spans="1:37" ht="34" x14ac:dyDescent="0.2">
      <c r="A5079" s="271">
        <f t="shared" si="79"/>
        <v>5078</v>
      </c>
      <c r="B5079" s="271">
        <v>5078</v>
      </c>
      <c r="P5079" s="295"/>
      <c r="Q5079" s="276"/>
      <c r="W5079" s="272">
        <v>585076356</v>
      </c>
      <c r="X5079" s="272" t="s">
        <v>7918</v>
      </c>
      <c r="AG5079" s="275">
        <v>45317</v>
      </c>
      <c r="AK5079" s="463" t="s">
        <v>5237</v>
      </c>
    </row>
    <row r="5080" spans="1:37" ht="51" x14ac:dyDescent="0.2">
      <c r="A5080" s="271">
        <f t="shared" si="79"/>
        <v>5079</v>
      </c>
      <c r="B5080" s="271">
        <v>5079</v>
      </c>
      <c r="L5080" s="620" t="s">
        <v>1690</v>
      </c>
      <c r="M5080" s="382">
        <v>45702</v>
      </c>
      <c r="W5080" s="272">
        <v>351584248</v>
      </c>
      <c r="X5080" s="272" t="s">
        <v>7919</v>
      </c>
      <c r="AB5080" s="640" t="s">
        <v>15089</v>
      </c>
      <c r="AG5080" s="641"/>
      <c r="AK5080" s="640" t="s">
        <v>15090</v>
      </c>
    </row>
    <row r="5081" spans="1:37" ht="34" x14ac:dyDescent="0.2">
      <c r="A5081" s="271">
        <f t="shared" si="79"/>
        <v>5080</v>
      </c>
      <c r="B5081" s="271">
        <v>5080</v>
      </c>
      <c r="R5081" s="463"/>
      <c r="W5081" s="272">
        <v>807835037</v>
      </c>
      <c r="X5081" s="272" t="s">
        <v>5217</v>
      </c>
      <c r="AG5081" s="275">
        <v>45317</v>
      </c>
      <c r="AK5081" s="463" t="s">
        <v>5237</v>
      </c>
    </row>
    <row r="5082" spans="1:37" ht="68" x14ac:dyDescent="0.2">
      <c r="A5082" s="271">
        <f t="shared" si="79"/>
        <v>5081</v>
      </c>
      <c r="B5082" s="271">
        <v>5081</v>
      </c>
      <c r="C5082" s="272">
        <v>129084651</v>
      </c>
      <c r="D5082" s="272" t="s">
        <v>407</v>
      </c>
      <c r="E5082" s="272">
        <v>745268907</v>
      </c>
      <c r="F5082" s="272" t="s">
        <v>3575</v>
      </c>
      <c r="G5082" s="272">
        <v>614145455</v>
      </c>
      <c r="H5082" s="650" t="s">
        <v>14468</v>
      </c>
      <c r="K5082" s="650"/>
      <c r="L5082" s="651" t="s">
        <v>1225</v>
      </c>
      <c r="M5082" s="382">
        <v>45702</v>
      </c>
      <c r="N5082" s="272">
        <v>672810476</v>
      </c>
      <c r="O5082" s="272" t="s">
        <v>7920</v>
      </c>
      <c r="R5082" s="463" t="s">
        <v>7921</v>
      </c>
      <c r="S5082" s="272" t="s">
        <v>7922</v>
      </c>
      <c r="U5082" s="272" t="s">
        <v>1168</v>
      </c>
      <c r="V5082" s="272">
        <v>300</v>
      </c>
      <c r="Z5082" s="272" t="s">
        <v>1172</v>
      </c>
      <c r="AA5082" s="272" t="s">
        <v>1172</v>
      </c>
      <c r="AG5082" s="554"/>
      <c r="AK5082" s="650" t="s">
        <v>14262</v>
      </c>
    </row>
    <row r="5083" spans="1:37" ht="34" x14ac:dyDescent="0.2">
      <c r="A5083" s="271">
        <f t="shared" si="79"/>
        <v>5082</v>
      </c>
      <c r="B5083" s="271">
        <v>5082</v>
      </c>
      <c r="C5083" s="272">
        <v>129084651</v>
      </c>
      <c r="D5083" s="272" t="s">
        <v>407</v>
      </c>
      <c r="E5083" s="272">
        <v>745268907</v>
      </c>
      <c r="F5083" s="272" t="s">
        <v>3575</v>
      </c>
      <c r="N5083" s="272">
        <v>534920374</v>
      </c>
      <c r="O5083" s="272" t="s">
        <v>7923</v>
      </c>
      <c r="R5083" s="463" t="s">
        <v>7924</v>
      </c>
      <c r="S5083" s="272" t="s">
        <v>7925</v>
      </c>
      <c r="U5083" s="272" t="s">
        <v>1188</v>
      </c>
      <c r="V5083" s="272">
        <v>2</v>
      </c>
      <c r="Z5083" s="272" t="s">
        <v>1172</v>
      </c>
      <c r="AA5083" s="272" t="s">
        <v>1172</v>
      </c>
      <c r="AB5083" s="654" t="s">
        <v>15284</v>
      </c>
      <c r="AG5083" s="275">
        <v>45166</v>
      </c>
      <c r="AK5083" s="272" t="s">
        <v>5272</v>
      </c>
    </row>
    <row r="5084" spans="1:37" ht="51" x14ac:dyDescent="0.2">
      <c r="A5084" s="271">
        <f t="shared" si="79"/>
        <v>5083</v>
      </c>
      <c r="B5084" s="271">
        <v>5083</v>
      </c>
      <c r="C5084" s="272">
        <v>129084651</v>
      </c>
      <c r="D5084" s="272" t="s">
        <v>407</v>
      </c>
      <c r="E5084" s="272">
        <v>745268907</v>
      </c>
      <c r="F5084" s="272" t="s">
        <v>3575</v>
      </c>
      <c r="G5084" s="272">
        <v>547633480</v>
      </c>
      <c r="H5084" s="272" t="s">
        <v>7926</v>
      </c>
      <c r="N5084" s="272">
        <v>801183888</v>
      </c>
      <c r="O5084" s="272" t="s">
        <v>7927</v>
      </c>
      <c r="R5084" s="463" t="s">
        <v>7928</v>
      </c>
      <c r="S5084" s="272" t="s">
        <v>7929</v>
      </c>
      <c r="T5084" s="272" t="b">
        <v>0</v>
      </c>
      <c r="U5084" s="272" t="s">
        <v>1188</v>
      </c>
      <c r="V5084" s="272">
        <v>1</v>
      </c>
      <c r="W5084" s="272">
        <v>104430631</v>
      </c>
      <c r="X5084" s="272" t="s">
        <v>1647</v>
      </c>
      <c r="Z5084" s="272" t="s">
        <v>1172</v>
      </c>
      <c r="AA5084" s="272" t="s">
        <v>1172</v>
      </c>
      <c r="AG5084" s="275">
        <v>44483</v>
      </c>
    </row>
    <row r="5085" spans="1:37" ht="17" x14ac:dyDescent="0.2">
      <c r="A5085" s="271">
        <f t="shared" si="79"/>
        <v>5084</v>
      </c>
      <c r="B5085" s="271">
        <v>5084</v>
      </c>
      <c r="W5085" s="272">
        <v>353358909</v>
      </c>
      <c r="X5085" s="272" t="s">
        <v>1649</v>
      </c>
    </row>
    <row r="5086" spans="1:37" ht="51" x14ac:dyDescent="0.2">
      <c r="A5086" s="271">
        <f t="shared" si="79"/>
        <v>5085</v>
      </c>
      <c r="B5086" s="271">
        <v>5085</v>
      </c>
      <c r="C5086" s="272">
        <v>129084651</v>
      </c>
      <c r="D5086" s="272" t="s">
        <v>407</v>
      </c>
      <c r="E5086" s="272">
        <v>745268907</v>
      </c>
      <c r="F5086" s="272" t="s">
        <v>3575</v>
      </c>
      <c r="G5086" s="272">
        <v>547633480</v>
      </c>
      <c r="H5086" s="272" t="s">
        <v>7926</v>
      </c>
      <c r="N5086" s="272">
        <v>825584471</v>
      </c>
      <c r="O5086" s="272" t="s">
        <v>7930</v>
      </c>
      <c r="R5086" s="463" t="s">
        <v>7931</v>
      </c>
      <c r="S5086" s="272" t="s">
        <v>7932</v>
      </c>
      <c r="T5086" s="272" t="b">
        <v>1</v>
      </c>
      <c r="U5086" s="272" t="s">
        <v>1188</v>
      </c>
      <c r="V5086" s="272">
        <v>1</v>
      </c>
      <c r="W5086" s="272">
        <v>104430631</v>
      </c>
      <c r="X5086" s="272" t="s">
        <v>1647</v>
      </c>
      <c r="Z5086" s="272" t="s">
        <v>1172</v>
      </c>
      <c r="AA5086" s="272" t="s">
        <v>1172</v>
      </c>
      <c r="AG5086" s="275">
        <v>44483</v>
      </c>
    </row>
    <row r="5087" spans="1:37" ht="17" x14ac:dyDescent="0.2">
      <c r="A5087" s="271">
        <f t="shared" si="79"/>
        <v>5086</v>
      </c>
      <c r="B5087" s="271">
        <v>5086</v>
      </c>
      <c r="W5087" s="272">
        <v>353358909</v>
      </c>
      <c r="X5087" s="272" t="s">
        <v>1649</v>
      </c>
      <c r="AB5087" s="307"/>
    </row>
    <row r="5088" spans="1:37" ht="51" x14ac:dyDescent="0.2">
      <c r="A5088" s="271">
        <f t="shared" si="79"/>
        <v>5087</v>
      </c>
      <c r="B5088" s="271">
        <v>5087</v>
      </c>
      <c r="C5088" s="272">
        <v>129084651</v>
      </c>
      <c r="D5088" s="272" t="s">
        <v>407</v>
      </c>
      <c r="E5088" s="272">
        <v>745268907</v>
      </c>
      <c r="F5088" s="272" t="s">
        <v>3575</v>
      </c>
      <c r="G5088" s="272">
        <v>547633480</v>
      </c>
      <c r="H5088" s="272" t="s">
        <v>7926</v>
      </c>
      <c r="N5088" s="272">
        <v>503760666</v>
      </c>
      <c r="O5088" s="272" t="s">
        <v>7933</v>
      </c>
      <c r="R5088" s="463" t="s">
        <v>7934</v>
      </c>
      <c r="S5088" s="272" t="s">
        <v>7935</v>
      </c>
      <c r="T5088" s="272" t="b">
        <v>1</v>
      </c>
      <c r="U5088" s="272" t="s">
        <v>1188</v>
      </c>
      <c r="V5088" s="272">
        <v>1</v>
      </c>
      <c r="W5088" s="272">
        <v>104430631</v>
      </c>
      <c r="X5088" s="272" t="s">
        <v>1647</v>
      </c>
      <c r="Z5088" s="272" t="s">
        <v>1172</v>
      </c>
      <c r="AA5088" s="272" t="s">
        <v>1172</v>
      </c>
      <c r="AB5088" s="307"/>
      <c r="AG5088" s="275">
        <v>44483</v>
      </c>
    </row>
    <row r="5089" spans="1:37" ht="17" x14ac:dyDescent="0.2">
      <c r="A5089" s="271">
        <f t="shared" si="79"/>
        <v>5088</v>
      </c>
      <c r="B5089" s="271">
        <v>5088</v>
      </c>
      <c r="W5089" s="272">
        <v>353358909</v>
      </c>
      <c r="X5089" s="272" t="s">
        <v>1649</v>
      </c>
    </row>
    <row r="5090" spans="1:37" ht="51" x14ac:dyDescent="0.2">
      <c r="A5090" s="271">
        <f t="shared" si="79"/>
        <v>5089</v>
      </c>
      <c r="B5090" s="271">
        <v>5089</v>
      </c>
      <c r="C5090" s="272">
        <v>129084651</v>
      </c>
      <c r="D5090" s="272" t="s">
        <v>407</v>
      </c>
      <c r="E5090" s="272">
        <v>745268907</v>
      </c>
      <c r="F5090" s="272" t="s">
        <v>3575</v>
      </c>
      <c r="G5090" s="272">
        <v>547633480</v>
      </c>
      <c r="H5090" s="272" t="s">
        <v>7926</v>
      </c>
      <c r="N5090" s="272">
        <v>120016082</v>
      </c>
      <c r="O5090" s="272" t="s">
        <v>7936</v>
      </c>
      <c r="R5090" s="463" t="s">
        <v>7937</v>
      </c>
      <c r="S5090" s="272" t="s">
        <v>7938</v>
      </c>
      <c r="T5090" s="272" t="b">
        <v>1</v>
      </c>
      <c r="U5090" s="272" t="s">
        <v>1188</v>
      </c>
      <c r="V5090" s="272">
        <v>1</v>
      </c>
      <c r="W5090" s="272">
        <v>104430631</v>
      </c>
      <c r="X5090" s="272" t="s">
        <v>1647</v>
      </c>
      <c r="Z5090" s="272" t="s">
        <v>1172</v>
      </c>
      <c r="AA5090" s="272" t="s">
        <v>1172</v>
      </c>
      <c r="AB5090" s="307"/>
      <c r="AG5090" s="275">
        <v>44483</v>
      </c>
    </row>
    <row r="5091" spans="1:37" ht="17" x14ac:dyDescent="0.2">
      <c r="A5091" s="271">
        <f t="shared" si="79"/>
        <v>5090</v>
      </c>
      <c r="B5091" s="271">
        <v>5090</v>
      </c>
      <c r="L5091" s="464"/>
      <c r="W5091" s="272">
        <v>353358909</v>
      </c>
      <c r="X5091" s="272" t="s">
        <v>1649</v>
      </c>
    </row>
    <row r="5092" spans="1:37" ht="51" x14ac:dyDescent="0.2">
      <c r="A5092" s="271">
        <f t="shared" si="79"/>
        <v>5091</v>
      </c>
      <c r="B5092" s="271">
        <v>5091</v>
      </c>
      <c r="C5092" s="272">
        <v>129084651</v>
      </c>
      <c r="D5092" s="272" t="s">
        <v>407</v>
      </c>
      <c r="E5092" s="272">
        <v>745268907</v>
      </c>
      <c r="F5092" s="272" t="s">
        <v>3575</v>
      </c>
      <c r="G5092" s="272">
        <v>547633480</v>
      </c>
      <c r="H5092" s="272" t="s">
        <v>7926</v>
      </c>
      <c r="L5092" s="464"/>
      <c r="N5092" s="272">
        <v>386152189</v>
      </c>
      <c r="O5092" s="272" t="s">
        <v>7939</v>
      </c>
      <c r="R5092" s="463" t="s">
        <v>7940</v>
      </c>
      <c r="S5092" s="272" t="s">
        <v>7941</v>
      </c>
      <c r="T5092" s="272" t="b">
        <v>1</v>
      </c>
      <c r="U5092" s="272" t="s">
        <v>1188</v>
      </c>
      <c r="V5092" s="272">
        <v>1</v>
      </c>
      <c r="W5092" s="272">
        <v>104430631</v>
      </c>
      <c r="X5092" s="272" t="s">
        <v>1647</v>
      </c>
      <c r="Z5092" s="272" t="s">
        <v>1172</v>
      </c>
      <c r="AA5092" s="272" t="s">
        <v>1172</v>
      </c>
      <c r="AG5092" s="275">
        <v>44483</v>
      </c>
    </row>
    <row r="5093" spans="1:37" ht="17" x14ac:dyDescent="0.2">
      <c r="A5093" s="271">
        <f t="shared" si="79"/>
        <v>5092</v>
      </c>
      <c r="B5093" s="271">
        <v>5092</v>
      </c>
      <c r="L5093" s="464"/>
      <c r="W5093" s="272">
        <v>353358909</v>
      </c>
      <c r="X5093" s="272" t="s">
        <v>1649</v>
      </c>
    </row>
    <row r="5094" spans="1:37" ht="51" x14ac:dyDescent="0.2">
      <c r="A5094" s="271">
        <f t="shared" si="79"/>
        <v>5093</v>
      </c>
      <c r="B5094" s="271">
        <v>5093</v>
      </c>
      <c r="C5094" s="272">
        <v>129084651</v>
      </c>
      <c r="D5094" s="272" t="s">
        <v>407</v>
      </c>
      <c r="E5094" s="272">
        <v>745268907</v>
      </c>
      <c r="F5094" s="272" t="s">
        <v>3575</v>
      </c>
      <c r="G5094" s="272">
        <v>547633480</v>
      </c>
      <c r="H5094" s="272" t="s">
        <v>7926</v>
      </c>
      <c r="L5094" s="464"/>
      <c r="N5094" s="272">
        <v>535003378</v>
      </c>
      <c r="O5094" s="272" t="s">
        <v>5305</v>
      </c>
      <c r="R5094" s="463" t="s">
        <v>5858</v>
      </c>
      <c r="S5094" s="272" t="s">
        <v>7942</v>
      </c>
      <c r="T5094" s="272" t="b">
        <v>1</v>
      </c>
      <c r="U5094" s="272" t="s">
        <v>1188</v>
      </c>
      <c r="V5094" s="272">
        <v>1</v>
      </c>
      <c r="W5094" s="272">
        <v>104430631</v>
      </c>
      <c r="X5094" s="272" t="s">
        <v>1647</v>
      </c>
      <c r="Z5094" s="272" t="s">
        <v>1172</v>
      </c>
      <c r="AA5094" s="272" t="s">
        <v>1172</v>
      </c>
      <c r="AG5094" s="275">
        <v>44483</v>
      </c>
    </row>
    <row r="5095" spans="1:37" ht="17" x14ac:dyDescent="0.2">
      <c r="A5095" s="271">
        <f t="shared" si="79"/>
        <v>5094</v>
      </c>
      <c r="B5095" s="271">
        <v>5094</v>
      </c>
      <c r="L5095" s="464"/>
      <c r="W5095" s="272">
        <v>353358909</v>
      </c>
      <c r="X5095" s="272" t="s">
        <v>1649</v>
      </c>
    </row>
    <row r="5096" spans="1:37" ht="34" x14ac:dyDescent="0.2">
      <c r="A5096" s="271">
        <f t="shared" si="79"/>
        <v>5095</v>
      </c>
      <c r="B5096" s="271">
        <v>5095</v>
      </c>
      <c r="C5096" s="272">
        <v>129084651</v>
      </c>
      <c r="D5096" s="272" t="s">
        <v>407</v>
      </c>
      <c r="E5096" s="272">
        <v>745268907</v>
      </c>
      <c r="F5096" s="272" t="s">
        <v>3575</v>
      </c>
      <c r="L5096" s="464"/>
      <c r="N5096" s="272">
        <v>849945160</v>
      </c>
      <c r="O5096" s="272" t="s">
        <v>7943</v>
      </c>
      <c r="R5096" s="463" t="s">
        <v>7944</v>
      </c>
      <c r="S5096" s="272" t="s">
        <v>7945</v>
      </c>
      <c r="U5096" s="272" t="s">
        <v>1188</v>
      </c>
      <c r="V5096" s="272">
        <v>2</v>
      </c>
      <c r="W5096" s="272">
        <v>104430631</v>
      </c>
      <c r="X5096" s="272" t="s">
        <v>1647</v>
      </c>
      <c r="Z5096" s="272" t="s">
        <v>1172</v>
      </c>
      <c r="AA5096" s="272" t="s">
        <v>1172</v>
      </c>
      <c r="AG5096" s="275">
        <v>44384</v>
      </c>
    </row>
    <row r="5097" spans="1:37" ht="17" x14ac:dyDescent="0.2">
      <c r="A5097" s="271">
        <f t="shared" si="79"/>
        <v>5096</v>
      </c>
      <c r="B5097" s="271">
        <v>5096</v>
      </c>
      <c r="W5097" s="272">
        <v>353358909</v>
      </c>
      <c r="X5097" s="272" t="s">
        <v>1649</v>
      </c>
    </row>
    <row r="5098" spans="1:37" ht="34" x14ac:dyDescent="0.2">
      <c r="A5098" s="271">
        <f t="shared" si="79"/>
        <v>5097</v>
      </c>
      <c r="B5098" s="271">
        <v>5097</v>
      </c>
      <c r="C5098" s="272">
        <v>129084651</v>
      </c>
      <c r="D5098" s="272" t="s">
        <v>407</v>
      </c>
      <c r="E5098" s="272">
        <v>745268907</v>
      </c>
      <c r="F5098" s="272" t="s">
        <v>3575</v>
      </c>
      <c r="L5098" s="464"/>
      <c r="N5098" s="272">
        <v>996243083</v>
      </c>
      <c r="O5098" s="272" t="s">
        <v>7946</v>
      </c>
      <c r="R5098" s="463" t="s">
        <v>7947</v>
      </c>
      <c r="S5098" s="272" t="s">
        <v>7948</v>
      </c>
      <c r="U5098" s="272" t="s">
        <v>1188</v>
      </c>
      <c r="V5098" s="272">
        <v>2</v>
      </c>
      <c r="W5098" s="272">
        <v>104430631</v>
      </c>
      <c r="X5098" s="272" t="s">
        <v>1647</v>
      </c>
      <c r="Z5098" s="272" t="s">
        <v>1172</v>
      </c>
      <c r="AA5098" s="272" t="s">
        <v>1172</v>
      </c>
    </row>
    <row r="5099" spans="1:37" ht="17" x14ac:dyDescent="0.2">
      <c r="A5099" s="271">
        <f t="shared" si="79"/>
        <v>5098</v>
      </c>
      <c r="B5099" s="271">
        <v>5098</v>
      </c>
      <c r="W5099" s="272">
        <v>353358909</v>
      </c>
      <c r="X5099" s="272" t="s">
        <v>1649</v>
      </c>
    </row>
    <row r="5100" spans="1:37" ht="102" x14ac:dyDescent="0.2">
      <c r="A5100" s="271">
        <f t="shared" si="79"/>
        <v>5099</v>
      </c>
      <c r="B5100" s="271">
        <v>5099</v>
      </c>
      <c r="C5100" s="272">
        <v>129084651</v>
      </c>
      <c r="D5100" s="272" t="s">
        <v>407</v>
      </c>
      <c r="E5100" s="272">
        <v>745268907</v>
      </c>
      <c r="F5100" s="272" t="s">
        <v>3575</v>
      </c>
      <c r="L5100" s="273" t="s">
        <v>1225</v>
      </c>
      <c r="M5100" s="274">
        <v>44944</v>
      </c>
      <c r="N5100" s="272">
        <v>405571048</v>
      </c>
      <c r="O5100" s="272" t="s">
        <v>7949</v>
      </c>
      <c r="R5100" s="463" t="s">
        <v>7950</v>
      </c>
      <c r="S5100" s="272" t="s">
        <v>7951</v>
      </c>
      <c r="U5100" s="272" t="s">
        <v>1188</v>
      </c>
      <c r="V5100" s="272">
        <v>3</v>
      </c>
      <c r="Z5100" s="272" t="s">
        <v>1171</v>
      </c>
      <c r="AA5100" s="272" t="s">
        <v>1172</v>
      </c>
      <c r="AB5100" s="272" t="s">
        <v>7952</v>
      </c>
      <c r="AG5100" s="381">
        <v>45559</v>
      </c>
      <c r="AK5100" s="455" t="s">
        <v>7953</v>
      </c>
    </row>
    <row r="5101" spans="1:37" ht="34" x14ac:dyDescent="0.2">
      <c r="A5101" s="271">
        <f t="shared" si="79"/>
        <v>5100</v>
      </c>
      <c r="B5101" s="271">
        <v>5100</v>
      </c>
      <c r="C5101" s="272">
        <v>129084651</v>
      </c>
      <c r="D5101" s="272" t="s">
        <v>407</v>
      </c>
      <c r="E5101" s="272">
        <v>745268907</v>
      </c>
      <c r="F5101" s="272" t="s">
        <v>3575</v>
      </c>
      <c r="N5101" s="272">
        <v>968816827</v>
      </c>
      <c r="O5101" s="272" t="s">
        <v>7954</v>
      </c>
      <c r="R5101" s="463" t="s">
        <v>7955</v>
      </c>
      <c r="S5101" s="272" t="s">
        <v>7956</v>
      </c>
      <c r="U5101" s="272" t="s">
        <v>1188</v>
      </c>
      <c r="V5101" s="272">
        <v>2</v>
      </c>
      <c r="Z5101" s="272" t="s">
        <v>1172</v>
      </c>
      <c r="AA5101" s="272" t="s">
        <v>1172</v>
      </c>
      <c r="AB5101" s="654" t="s">
        <v>15285</v>
      </c>
      <c r="AG5101" s="275">
        <v>45166</v>
      </c>
      <c r="AK5101" s="272" t="s">
        <v>7957</v>
      </c>
    </row>
    <row r="5102" spans="1:37" ht="34" x14ac:dyDescent="0.2">
      <c r="A5102" s="271">
        <f t="shared" si="79"/>
        <v>5101</v>
      </c>
      <c r="B5102" s="271">
        <v>5101</v>
      </c>
      <c r="C5102" s="272">
        <v>129084651</v>
      </c>
      <c r="D5102" s="272" t="s">
        <v>407</v>
      </c>
      <c r="E5102" s="272">
        <v>745268907</v>
      </c>
      <c r="F5102" s="272" t="s">
        <v>3575</v>
      </c>
      <c r="M5102" s="274">
        <v>44860</v>
      </c>
      <c r="N5102" s="272">
        <v>391951010</v>
      </c>
      <c r="O5102" s="272" t="s">
        <v>7958</v>
      </c>
      <c r="R5102" s="463" t="s">
        <v>7959</v>
      </c>
      <c r="S5102" s="272" t="s">
        <v>7960</v>
      </c>
      <c r="U5102" s="272" t="s">
        <v>1188</v>
      </c>
      <c r="V5102" s="272">
        <v>2</v>
      </c>
      <c r="W5102" s="272">
        <v>223216393</v>
      </c>
      <c r="X5102" s="272" t="s">
        <v>7961</v>
      </c>
      <c r="Z5102" s="272" t="s">
        <v>1172</v>
      </c>
      <c r="AA5102" s="272" t="s">
        <v>1172</v>
      </c>
      <c r="AG5102" s="262">
        <v>45317</v>
      </c>
      <c r="AK5102" s="474" t="s">
        <v>5237</v>
      </c>
    </row>
    <row r="5103" spans="1:37" ht="34" x14ac:dyDescent="0.2">
      <c r="A5103" s="271">
        <f t="shared" si="79"/>
        <v>5102</v>
      </c>
      <c r="B5103" s="271">
        <v>5102</v>
      </c>
      <c r="W5103" s="272">
        <v>628445697</v>
      </c>
      <c r="X5103" s="272" t="s">
        <v>7962</v>
      </c>
      <c r="AG5103" s="262">
        <v>45317</v>
      </c>
      <c r="AK5103" s="474" t="s">
        <v>5237</v>
      </c>
    </row>
    <row r="5104" spans="1:37" ht="51" x14ac:dyDescent="0.2">
      <c r="A5104" s="271">
        <f t="shared" si="79"/>
        <v>5103</v>
      </c>
      <c r="B5104" s="271">
        <v>5103</v>
      </c>
      <c r="L5104" s="273" t="s">
        <v>1225</v>
      </c>
      <c r="W5104" s="272">
        <v>419220239</v>
      </c>
      <c r="X5104" s="272" t="s">
        <v>7963</v>
      </c>
      <c r="AB5104" s="272" t="s">
        <v>7964</v>
      </c>
      <c r="AG5104" s="275">
        <v>44959</v>
      </c>
      <c r="AK5104" s="272" t="s">
        <v>7965</v>
      </c>
    </row>
    <row r="5105" spans="1:37" ht="51" x14ac:dyDescent="0.2">
      <c r="A5105" s="271">
        <f t="shared" si="79"/>
        <v>5104</v>
      </c>
      <c r="B5105" s="271">
        <v>5104</v>
      </c>
      <c r="L5105" s="273" t="s">
        <v>1225</v>
      </c>
      <c r="W5105" s="272">
        <v>306890578</v>
      </c>
      <c r="X5105" s="272" t="s">
        <v>7966</v>
      </c>
      <c r="AB5105" s="272" t="s">
        <v>7964</v>
      </c>
      <c r="AG5105" s="275">
        <v>44959</v>
      </c>
      <c r="AK5105" s="272" t="s">
        <v>7965</v>
      </c>
    </row>
    <row r="5106" spans="1:37" ht="51" x14ac:dyDescent="0.2">
      <c r="A5106" s="271">
        <f t="shared" si="79"/>
        <v>5105</v>
      </c>
      <c r="B5106" s="271">
        <v>5105</v>
      </c>
      <c r="L5106" s="273" t="s">
        <v>1225</v>
      </c>
      <c r="W5106" s="272">
        <v>858244199</v>
      </c>
      <c r="X5106" s="272" t="s">
        <v>7967</v>
      </c>
      <c r="AB5106" s="272" t="s">
        <v>7964</v>
      </c>
      <c r="AG5106" s="275">
        <v>44959</v>
      </c>
      <c r="AK5106" s="272" t="s">
        <v>7965</v>
      </c>
    </row>
    <row r="5107" spans="1:37" ht="51" x14ac:dyDescent="0.2">
      <c r="A5107" s="271">
        <f t="shared" si="79"/>
        <v>5106</v>
      </c>
      <c r="B5107" s="271">
        <v>5106</v>
      </c>
      <c r="L5107" s="273" t="s">
        <v>1690</v>
      </c>
      <c r="W5107" s="272">
        <v>550615107</v>
      </c>
      <c r="X5107" s="272" t="s">
        <v>7969</v>
      </c>
      <c r="AG5107" s="275">
        <v>44959</v>
      </c>
      <c r="AK5107" s="272" t="s">
        <v>7968</v>
      </c>
    </row>
    <row r="5108" spans="1:37" ht="34" x14ac:dyDescent="0.2">
      <c r="A5108" s="271">
        <f t="shared" si="79"/>
        <v>5107</v>
      </c>
      <c r="B5108" s="271">
        <v>5107</v>
      </c>
      <c r="W5108" s="272">
        <v>746038746</v>
      </c>
      <c r="X5108" s="272" t="s">
        <v>4933</v>
      </c>
      <c r="AG5108" s="262">
        <v>45317</v>
      </c>
      <c r="AK5108" s="474" t="s">
        <v>5237</v>
      </c>
    </row>
    <row r="5109" spans="1:37" ht="34" x14ac:dyDescent="0.2">
      <c r="A5109" s="271">
        <f t="shared" si="79"/>
        <v>5108</v>
      </c>
      <c r="B5109" s="271">
        <v>5108</v>
      </c>
      <c r="C5109" s="272">
        <v>129084651</v>
      </c>
      <c r="D5109" s="272" t="s">
        <v>407</v>
      </c>
      <c r="E5109" s="272">
        <v>745268907</v>
      </c>
      <c r="F5109" s="272" t="s">
        <v>3575</v>
      </c>
      <c r="N5109" s="272">
        <v>281494550</v>
      </c>
      <c r="O5109" s="272" t="s">
        <v>7970</v>
      </c>
      <c r="R5109" s="463" t="s">
        <v>7971</v>
      </c>
      <c r="S5109" s="272" t="s">
        <v>7972</v>
      </c>
      <c r="U5109" s="272" t="s">
        <v>1188</v>
      </c>
      <c r="V5109" s="272">
        <v>2</v>
      </c>
      <c r="W5109" s="272">
        <v>582602017</v>
      </c>
      <c r="X5109" s="272" t="s">
        <v>7973</v>
      </c>
      <c r="Z5109" s="272" t="s">
        <v>1172</v>
      </c>
      <c r="AA5109" s="272" t="s">
        <v>1172</v>
      </c>
      <c r="AB5109" s="272" t="s">
        <v>7974</v>
      </c>
    </row>
    <row r="5110" spans="1:37" ht="17" x14ac:dyDescent="0.2">
      <c r="A5110" s="271">
        <f t="shared" si="79"/>
        <v>5109</v>
      </c>
      <c r="B5110" s="271">
        <v>5109</v>
      </c>
      <c r="W5110" s="272">
        <v>105727261</v>
      </c>
      <c r="X5110" s="272" t="s">
        <v>7975</v>
      </c>
    </row>
    <row r="5111" spans="1:37" ht="17" x14ac:dyDescent="0.2">
      <c r="A5111" s="271">
        <f t="shared" si="79"/>
        <v>5110</v>
      </c>
      <c r="B5111" s="271">
        <v>5110</v>
      </c>
      <c r="W5111" s="272">
        <v>720288326</v>
      </c>
      <c r="X5111" s="272" t="s">
        <v>7976</v>
      </c>
    </row>
    <row r="5112" spans="1:37" ht="34" x14ac:dyDescent="0.2">
      <c r="A5112" s="271">
        <f t="shared" si="79"/>
        <v>5111</v>
      </c>
      <c r="B5112" s="271">
        <v>5111</v>
      </c>
      <c r="C5112" s="272">
        <v>129084651</v>
      </c>
      <c r="D5112" s="272" t="s">
        <v>407</v>
      </c>
      <c r="E5112" s="272">
        <v>745268907</v>
      </c>
      <c r="F5112" s="272" t="s">
        <v>3575</v>
      </c>
      <c r="N5112" s="272">
        <v>771528780</v>
      </c>
      <c r="O5112" s="272" t="s">
        <v>7977</v>
      </c>
      <c r="R5112" s="463" t="s">
        <v>7978</v>
      </c>
      <c r="S5112" s="272" t="s">
        <v>7979</v>
      </c>
      <c r="U5112" s="272" t="s">
        <v>1188</v>
      </c>
      <c r="V5112" s="272">
        <v>2</v>
      </c>
      <c r="W5112" s="272">
        <v>660308254</v>
      </c>
      <c r="X5112" s="272" t="s">
        <v>7980</v>
      </c>
      <c r="Z5112" s="272" t="s">
        <v>1172</v>
      </c>
      <c r="AA5112" s="272" t="s">
        <v>1172</v>
      </c>
    </row>
    <row r="5113" spans="1:37" ht="17" x14ac:dyDescent="0.2">
      <c r="A5113" s="271">
        <f t="shared" si="79"/>
        <v>5112</v>
      </c>
      <c r="B5113" s="271">
        <v>5112</v>
      </c>
      <c r="W5113" s="272">
        <v>936573532</v>
      </c>
      <c r="X5113" s="272" t="s">
        <v>7981</v>
      </c>
    </row>
    <row r="5114" spans="1:37" ht="34" x14ac:dyDescent="0.2">
      <c r="A5114" s="271">
        <f t="shared" si="79"/>
        <v>5113</v>
      </c>
      <c r="B5114" s="271">
        <v>5113</v>
      </c>
      <c r="C5114" s="272">
        <v>129084651</v>
      </c>
      <c r="D5114" s="272" t="s">
        <v>407</v>
      </c>
      <c r="E5114" s="272">
        <v>745268907</v>
      </c>
      <c r="F5114" s="272" t="s">
        <v>3575</v>
      </c>
      <c r="N5114" s="272">
        <v>486574018</v>
      </c>
      <c r="O5114" s="272" t="s">
        <v>7982</v>
      </c>
      <c r="R5114" s="272" t="s">
        <v>7983</v>
      </c>
      <c r="S5114" s="272" t="s">
        <v>7984</v>
      </c>
      <c r="U5114" s="272" t="s">
        <v>1188</v>
      </c>
      <c r="V5114" s="272">
        <v>2</v>
      </c>
      <c r="W5114" s="272">
        <v>104430631</v>
      </c>
      <c r="X5114" s="272" t="s">
        <v>1647</v>
      </c>
      <c r="Z5114" s="272" t="s">
        <v>1172</v>
      </c>
      <c r="AA5114" s="272" t="s">
        <v>1172</v>
      </c>
    </row>
    <row r="5115" spans="1:37" ht="17" x14ac:dyDescent="0.2">
      <c r="A5115" s="271">
        <f t="shared" si="79"/>
        <v>5114</v>
      </c>
      <c r="B5115" s="271">
        <v>5114</v>
      </c>
      <c r="W5115" s="272">
        <v>353358909</v>
      </c>
      <c r="X5115" s="272" t="s">
        <v>1649</v>
      </c>
    </row>
    <row r="5116" spans="1:37" ht="34" x14ac:dyDescent="0.2">
      <c r="A5116" s="271">
        <f t="shared" si="79"/>
        <v>5115</v>
      </c>
      <c r="B5116" s="271">
        <v>5115</v>
      </c>
      <c r="C5116" s="272">
        <v>129084651</v>
      </c>
      <c r="D5116" s="272" t="s">
        <v>407</v>
      </c>
      <c r="E5116" s="272">
        <v>745268907</v>
      </c>
      <c r="F5116" s="272" t="s">
        <v>3575</v>
      </c>
      <c r="N5116" s="272">
        <v>278277373</v>
      </c>
      <c r="O5116" s="272" t="s">
        <v>7985</v>
      </c>
      <c r="R5116" s="463" t="s">
        <v>7986</v>
      </c>
      <c r="S5116" s="272" t="s">
        <v>7987</v>
      </c>
      <c r="U5116" s="272" t="s">
        <v>1188</v>
      </c>
      <c r="V5116" s="272">
        <v>3</v>
      </c>
      <c r="Z5116" s="272" t="s">
        <v>1172</v>
      </c>
      <c r="AA5116" s="272" t="s">
        <v>1172</v>
      </c>
      <c r="AB5116" s="272" t="s">
        <v>7988</v>
      </c>
      <c r="AG5116" s="275">
        <v>45162</v>
      </c>
      <c r="AK5116" s="272" t="s">
        <v>5272</v>
      </c>
    </row>
    <row r="5117" spans="1:37" ht="51" x14ac:dyDescent="0.2">
      <c r="A5117" s="271">
        <f t="shared" si="79"/>
        <v>5116</v>
      </c>
      <c r="B5117" s="271">
        <v>5116</v>
      </c>
      <c r="C5117" s="272">
        <v>129084651</v>
      </c>
      <c r="D5117" s="272" t="s">
        <v>407</v>
      </c>
      <c r="E5117" s="272">
        <v>745268907</v>
      </c>
      <c r="F5117" s="272" t="s">
        <v>3575</v>
      </c>
      <c r="N5117" s="272">
        <v>779052408</v>
      </c>
      <c r="O5117" s="272" t="s">
        <v>7989</v>
      </c>
      <c r="R5117" s="463" t="s">
        <v>7990</v>
      </c>
      <c r="S5117" s="272" t="s">
        <v>7991</v>
      </c>
      <c r="U5117" s="272" t="s">
        <v>1188</v>
      </c>
      <c r="V5117" s="272">
        <v>2</v>
      </c>
      <c r="W5117" s="272">
        <v>104430631</v>
      </c>
      <c r="X5117" s="272" t="s">
        <v>1647</v>
      </c>
      <c r="Z5117" s="272" t="s">
        <v>1172</v>
      </c>
      <c r="AA5117" s="272" t="s">
        <v>1172</v>
      </c>
      <c r="AB5117" s="272" t="s">
        <v>7992</v>
      </c>
      <c r="AG5117" s="275">
        <v>44488</v>
      </c>
    </row>
    <row r="5118" spans="1:37" ht="17" x14ac:dyDescent="0.2">
      <c r="A5118" s="271">
        <f t="shared" si="79"/>
        <v>5117</v>
      </c>
      <c r="B5118" s="271">
        <v>5117</v>
      </c>
      <c r="W5118" s="272">
        <v>353358909</v>
      </c>
      <c r="X5118" s="272" t="s">
        <v>1649</v>
      </c>
    </row>
    <row r="5119" spans="1:37" ht="51" x14ac:dyDescent="0.2">
      <c r="A5119" s="271">
        <f t="shared" si="79"/>
        <v>5118</v>
      </c>
      <c r="B5119" s="271">
        <v>5118</v>
      </c>
      <c r="C5119" s="272">
        <v>129084651</v>
      </c>
      <c r="D5119" s="272" t="s">
        <v>407</v>
      </c>
      <c r="E5119" s="272">
        <v>745268907</v>
      </c>
      <c r="F5119" s="272" t="s">
        <v>3575</v>
      </c>
      <c r="N5119" s="272">
        <v>133297530</v>
      </c>
      <c r="O5119" s="272" t="s">
        <v>7993</v>
      </c>
      <c r="R5119" s="463" t="s">
        <v>7994</v>
      </c>
      <c r="S5119" s="272" t="s">
        <v>7995</v>
      </c>
      <c r="U5119" s="272" t="s">
        <v>1188</v>
      </c>
      <c r="V5119" s="272">
        <v>2</v>
      </c>
      <c r="W5119" s="272">
        <v>104430631</v>
      </c>
      <c r="X5119" s="272" t="s">
        <v>1647</v>
      </c>
      <c r="Z5119" s="272" t="s">
        <v>1172</v>
      </c>
      <c r="AA5119" s="272" t="s">
        <v>1172</v>
      </c>
      <c r="AB5119" s="272" t="s">
        <v>7992</v>
      </c>
      <c r="AG5119" s="275">
        <v>44488</v>
      </c>
    </row>
    <row r="5120" spans="1:37" ht="17" x14ac:dyDescent="0.2">
      <c r="A5120" s="271">
        <f t="shared" si="79"/>
        <v>5119</v>
      </c>
      <c r="B5120" s="271">
        <v>5119</v>
      </c>
      <c r="W5120" s="272">
        <v>353358909</v>
      </c>
      <c r="X5120" s="272" t="s">
        <v>1649</v>
      </c>
    </row>
    <row r="5121" spans="1:37" ht="51" x14ac:dyDescent="0.2">
      <c r="A5121" s="271">
        <f t="shared" si="79"/>
        <v>5120</v>
      </c>
      <c r="B5121" s="271">
        <v>5120</v>
      </c>
      <c r="C5121" s="272">
        <v>129084651</v>
      </c>
      <c r="D5121" s="272" t="s">
        <v>407</v>
      </c>
      <c r="E5121" s="272">
        <v>745268907</v>
      </c>
      <c r="F5121" s="272" t="s">
        <v>3575</v>
      </c>
      <c r="N5121" s="272">
        <v>939897560</v>
      </c>
      <c r="O5121" s="272" t="s">
        <v>7996</v>
      </c>
      <c r="R5121" s="463" t="s">
        <v>7997</v>
      </c>
      <c r="S5121" s="272" t="s">
        <v>7998</v>
      </c>
      <c r="U5121" s="272" t="s">
        <v>1188</v>
      </c>
      <c r="V5121" s="272">
        <v>3</v>
      </c>
      <c r="W5121" s="272">
        <v>104430631</v>
      </c>
      <c r="X5121" s="272" t="s">
        <v>1647</v>
      </c>
      <c r="Z5121" s="272" t="s">
        <v>1172</v>
      </c>
      <c r="AA5121" s="272" t="s">
        <v>1172</v>
      </c>
    </row>
    <row r="5122" spans="1:37" ht="17" x14ac:dyDescent="0.2">
      <c r="A5122" s="271">
        <f t="shared" si="79"/>
        <v>5121</v>
      </c>
      <c r="B5122" s="271">
        <v>5121</v>
      </c>
      <c r="W5122" s="272">
        <v>353358909</v>
      </c>
      <c r="X5122" s="272" t="s">
        <v>1649</v>
      </c>
    </row>
    <row r="5123" spans="1:37" ht="34" x14ac:dyDescent="0.2">
      <c r="A5123" s="271">
        <f t="shared" si="79"/>
        <v>5122</v>
      </c>
      <c r="B5123" s="271">
        <v>5122</v>
      </c>
      <c r="C5123" s="272">
        <v>129084651</v>
      </c>
      <c r="D5123" s="272" t="s">
        <v>407</v>
      </c>
      <c r="E5123" s="272">
        <v>745268907</v>
      </c>
      <c r="F5123" s="272" t="s">
        <v>3575</v>
      </c>
      <c r="N5123" s="272">
        <v>760801131</v>
      </c>
      <c r="O5123" s="272" t="s">
        <v>7999</v>
      </c>
      <c r="R5123" s="463" t="s">
        <v>8000</v>
      </c>
      <c r="S5123" s="272" t="s">
        <v>8001</v>
      </c>
      <c r="U5123" s="272" t="s">
        <v>1188</v>
      </c>
      <c r="V5123" s="272">
        <v>2</v>
      </c>
      <c r="Z5123" s="272" t="s">
        <v>1172</v>
      </c>
      <c r="AA5123" s="272" t="s">
        <v>1172</v>
      </c>
      <c r="AB5123" s="654" t="s">
        <v>15284</v>
      </c>
      <c r="AG5123" s="275">
        <v>45166</v>
      </c>
      <c r="AK5123" s="272" t="s">
        <v>5272</v>
      </c>
    </row>
    <row r="5124" spans="1:37" ht="34" x14ac:dyDescent="0.2">
      <c r="A5124" s="271">
        <f t="shared" ref="A5124:A5187" si="80">A5123+1</f>
        <v>5123</v>
      </c>
      <c r="B5124" s="271">
        <v>5123</v>
      </c>
      <c r="C5124" s="272">
        <v>129084651</v>
      </c>
      <c r="D5124" s="272" t="s">
        <v>407</v>
      </c>
      <c r="E5124" s="272">
        <v>745268907</v>
      </c>
      <c r="F5124" s="272" t="s">
        <v>3575</v>
      </c>
      <c r="N5124" s="272">
        <v>424047361</v>
      </c>
      <c r="O5124" s="272" t="s">
        <v>8002</v>
      </c>
      <c r="R5124" s="463" t="s">
        <v>8003</v>
      </c>
      <c r="S5124" s="272" t="s">
        <v>8004</v>
      </c>
      <c r="U5124" s="272" t="s">
        <v>1188</v>
      </c>
      <c r="V5124" s="272">
        <v>2</v>
      </c>
      <c r="W5124" s="272">
        <v>104430631</v>
      </c>
      <c r="X5124" s="272" t="s">
        <v>1647</v>
      </c>
      <c r="Z5124" s="272" t="s">
        <v>1172</v>
      </c>
      <c r="AA5124" s="272" t="s">
        <v>1172</v>
      </c>
    </row>
    <row r="5125" spans="1:37" ht="17" x14ac:dyDescent="0.2">
      <c r="A5125" s="271">
        <f t="shared" si="80"/>
        <v>5124</v>
      </c>
      <c r="B5125" s="271">
        <v>5124</v>
      </c>
      <c r="W5125" s="272">
        <v>353358909</v>
      </c>
      <c r="X5125" s="272" t="s">
        <v>1649</v>
      </c>
    </row>
    <row r="5126" spans="1:37" ht="85" x14ac:dyDescent="0.2">
      <c r="A5126" s="271">
        <f t="shared" si="80"/>
        <v>5125</v>
      </c>
      <c r="B5126" s="271">
        <v>5125</v>
      </c>
      <c r="C5126" s="272">
        <v>129084651</v>
      </c>
      <c r="D5126" s="272" t="s">
        <v>407</v>
      </c>
      <c r="E5126" s="272">
        <v>745268907</v>
      </c>
      <c r="F5126" s="272" t="s">
        <v>3575</v>
      </c>
      <c r="G5126" s="272">
        <v>548355426</v>
      </c>
      <c r="H5126" s="272" t="s">
        <v>8005</v>
      </c>
      <c r="N5126" s="272">
        <v>342735868</v>
      </c>
      <c r="O5126" s="272" t="s">
        <v>8006</v>
      </c>
      <c r="R5126" s="463" t="s">
        <v>8007</v>
      </c>
      <c r="S5126" s="272" t="s">
        <v>8008</v>
      </c>
      <c r="T5126" s="272" t="b">
        <v>0</v>
      </c>
      <c r="U5126" s="272" t="s">
        <v>1188</v>
      </c>
      <c r="V5126" s="272">
        <v>2</v>
      </c>
      <c r="W5126" s="272">
        <v>104430631</v>
      </c>
      <c r="X5126" s="272" t="s">
        <v>1647</v>
      </c>
      <c r="Z5126" s="272" t="s">
        <v>1172</v>
      </c>
      <c r="AA5126" s="272" t="s">
        <v>1172</v>
      </c>
    </row>
    <row r="5127" spans="1:37" ht="17" x14ac:dyDescent="0.2">
      <c r="A5127" s="271">
        <f t="shared" si="80"/>
        <v>5126</v>
      </c>
      <c r="B5127" s="271">
        <v>5126</v>
      </c>
      <c r="W5127" s="272">
        <v>353358909</v>
      </c>
      <c r="X5127" s="272" t="s">
        <v>1649</v>
      </c>
    </row>
    <row r="5128" spans="1:37" ht="85" x14ac:dyDescent="0.2">
      <c r="A5128" s="271">
        <f t="shared" si="80"/>
        <v>5127</v>
      </c>
      <c r="B5128" s="271">
        <v>5127</v>
      </c>
      <c r="C5128" s="272">
        <v>129084651</v>
      </c>
      <c r="D5128" s="272" t="s">
        <v>407</v>
      </c>
      <c r="E5128" s="272">
        <v>745268907</v>
      </c>
      <c r="F5128" s="272" t="s">
        <v>3575</v>
      </c>
      <c r="G5128" s="272">
        <v>548355426</v>
      </c>
      <c r="H5128" s="272" t="s">
        <v>8005</v>
      </c>
      <c r="N5128" s="272">
        <v>990599372</v>
      </c>
      <c r="O5128" s="272" t="s">
        <v>8009</v>
      </c>
      <c r="R5128" s="463" t="s">
        <v>8010</v>
      </c>
      <c r="S5128" s="272" t="s">
        <v>8011</v>
      </c>
      <c r="T5128" s="272" t="b">
        <v>1</v>
      </c>
      <c r="U5128" s="272" t="s">
        <v>1188</v>
      </c>
      <c r="V5128" s="272">
        <v>2</v>
      </c>
      <c r="W5128" s="272">
        <v>104430631</v>
      </c>
      <c r="X5128" s="272" t="s">
        <v>1647</v>
      </c>
      <c r="Z5128" s="272" t="s">
        <v>1172</v>
      </c>
      <c r="AA5128" s="272" t="s">
        <v>1172</v>
      </c>
    </row>
    <row r="5129" spans="1:37" ht="17" x14ac:dyDescent="0.2">
      <c r="A5129" s="271">
        <f t="shared" si="80"/>
        <v>5128</v>
      </c>
      <c r="B5129" s="271">
        <v>5128</v>
      </c>
      <c r="W5129" s="272">
        <v>353358909</v>
      </c>
      <c r="X5129" s="272" t="s">
        <v>1649</v>
      </c>
    </row>
    <row r="5130" spans="1:37" ht="85" x14ac:dyDescent="0.2">
      <c r="A5130" s="271">
        <f t="shared" si="80"/>
        <v>5129</v>
      </c>
      <c r="B5130" s="271">
        <v>5129</v>
      </c>
      <c r="C5130" s="272">
        <v>129084651</v>
      </c>
      <c r="D5130" s="272" t="s">
        <v>407</v>
      </c>
      <c r="E5130" s="272">
        <v>745268907</v>
      </c>
      <c r="F5130" s="272" t="s">
        <v>3575</v>
      </c>
      <c r="G5130" s="272">
        <v>548355426</v>
      </c>
      <c r="H5130" s="272" t="s">
        <v>8005</v>
      </c>
      <c r="N5130" s="272">
        <v>863286658</v>
      </c>
      <c r="O5130" s="272" t="s">
        <v>5677</v>
      </c>
      <c r="R5130" s="272" t="s">
        <v>5677</v>
      </c>
      <c r="S5130" s="272" t="s">
        <v>8012</v>
      </c>
      <c r="T5130" s="272" t="b">
        <v>1</v>
      </c>
      <c r="U5130" s="272" t="s">
        <v>1188</v>
      </c>
      <c r="V5130" s="272">
        <v>2</v>
      </c>
      <c r="W5130" s="272">
        <v>104430631</v>
      </c>
      <c r="X5130" s="272" t="s">
        <v>1647</v>
      </c>
      <c r="Z5130" s="272" t="s">
        <v>1172</v>
      </c>
      <c r="AA5130" s="272" t="s">
        <v>1172</v>
      </c>
    </row>
    <row r="5131" spans="1:37" ht="17" x14ac:dyDescent="0.2">
      <c r="A5131" s="271">
        <f t="shared" si="80"/>
        <v>5130</v>
      </c>
      <c r="B5131" s="271">
        <v>5130</v>
      </c>
      <c r="W5131" s="272">
        <v>353358909</v>
      </c>
      <c r="X5131" s="272" t="s">
        <v>1649</v>
      </c>
    </row>
    <row r="5132" spans="1:37" ht="85" x14ac:dyDescent="0.2">
      <c r="A5132" s="271">
        <f t="shared" si="80"/>
        <v>5131</v>
      </c>
      <c r="B5132" s="271">
        <v>5131</v>
      </c>
      <c r="C5132" s="272">
        <v>129084651</v>
      </c>
      <c r="D5132" s="272" t="s">
        <v>407</v>
      </c>
      <c r="E5132" s="272">
        <v>745268907</v>
      </c>
      <c r="F5132" s="272" t="s">
        <v>3575</v>
      </c>
      <c r="G5132" s="272">
        <v>548355426</v>
      </c>
      <c r="H5132" s="272" t="s">
        <v>8005</v>
      </c>
      <c r="N5132" s="272">
        <v>202355614</v>
      </c>
      <c r="O5132" s="272" t="s">
        <v>8013</v>
      </c>
      <c r="R5132" s="463" t="s">
        <v>8014</v>
      </c>
      <c r="S5132" s="272" t="s">
        <v>8015</v>
      </c>
      <c r="T5132" s="272" t="b">
        <v>1</v>
      </c>
      <c r="U5132" s="272" t="s">
        <v>1188</v>
      </c>
      <c r="V5132" s="272">
        <v>2</v>
      </c>
      <c r="W5132" s="272">
        <v>104430631</v>
      </c>
      <c r="X5132" s="272" t="s">
        <v>1647</v>
      </c>
      <c r="Z5132" s="272" t="s">
        <v>1172</v>
      </c>
      <c r="AA5132" s="272" t="s">
        <v>1172</v>
      </c>
    </row>
    <row r="5133" spans="1:37" ht="17" x14ac:dyDescent="0.2">
      <c r="A5133" s="271">
        <f t="shared" si="80"/>
        <v>5132</v>
      </c>
      <c r="B5133" s="271">
        <v>5132</v>
      </c>
      <c r="W5133" s="272">
        <v>353358909</v>
      </c>
      <c r="X5133" s="272" t="s">
        <v>1649</v>
      </c>
    </row>
    <row r="5134" spans="1:37" ht="85" x14ac:dyDescent="0.2">
      <c r="A5134" s="271">
        <f t="shared" si="80"/>
        <v>5133</v>
      </c>
      <c r="B5134" s="271">
        <v>5133</v>
      </c>
      <c r="C5134" s="272">
        <v>129084651</v>
      </c>
      <c r="D5134" s="272" t="s">
        <v>407</v>
      </c>
      <c r="E5134" s="272">
        <v>745268907</v>
      </c>
      <c r="F5134" s="272" t="s">
        <v>3575</v>
      </c>
      <c r="G5134" s="272">
        <v>548355426</v>
      </c>
      <c r="H5134" s="272" t="s">
        <v>8005</v>
      </c>
      <c r="N5134" s="272">
        <v>201434907</v>
      </c>
      <c r="O5134" s="272" t="s">
        <v>8016</v>
      </c>
      <c r="R5134" s="463" t="s">
        <v>8017</v>
      </c>
      <c r="S5134" s="272" t="s">
        <v>8018</v>
      </c>
      <c r="T5134" s="272" t="b">
        <v>1</v>
      </c>
      <c r="U5134" s="272" t="s">
        <v>1188</v>
      </c>
      <c r="V5134" s="272">
        <v>2</v>
      </c>
      <c r="W5134" s="272">
        <v>104430631</v>
      </c>
      <c r="X5134" s="272" t="s">
        <v>1647</v>
      </c>
      <c r="Z5134" s="272" t="s">
        <v>1172</v>
      </c>
      <c r="AA5134" s="272" t="s">
        <v>1172</v>
      </c>
    </row>
    <row r="5135" spans="1:37" ht="17" x14ac:dyDescent="0.2">
      <c r="A5135" s="271">
        <f t="shared" si="80"/>
        <v>5134</v>
      </c>
      <c r="B5135" s="271">
        <v>5134</v>
      </c>
      <c r="W5135" s="272">
        <v>353358909</v>
      </c>
      <c r="X5135" s="272" t="s">
        <v>1649</v>
      </c>
    </row>
    <row r="5136" spans="1:37" ht="85" x14ac:dyDescent="0.2">
      <c r="A5136" s="271">
        <f t="shared" si="80"/>
        <v>5135</v>
      </c>
      <c r="B5136" s="271">
        <v>5135</v>
      </c>
      <c r="C5136" s="272">
        <v>129084651</v>
      </c>
      <c r="D5136" s="272" t="s">
        <v>407</v>
      </c>
      <c r="E5136" s="272">
        <v>745268907</v>
      </c>
      <c r="F5136" s="272" t="s">
        <v>3575</v>
      </c>
      <c r="G5136" s="272">
        <v>548355426</v>
      </c>
      <c r="H5136" s="272" t="s">
        <v>8005</v>
      </c>
      <c r="N5136" s="272">
        <v>570171052</v>
      </c>
      <c r="O5136" s="272" t="s">
        <v>8019</v>
      </c>
      <c r="R5136" s="463" t="s">
        <v>8020</v>
      </c>
      <c r="S5136" s="272" t="s">
        <v>8021</v>
      </c>
      <c r="T5136" s="272" t="b">
        <v>1</v>
      </c>
      <c r="U5136" s="272" t="s">
        <v>1188</v>
      </c>
      <c r="V5136" s="272">
        <v>2</v>
      </c>
      <c r="W5136" s="272">
        <v>104430631</v>
      </c>
      <c r="X5136" s="272" t="s">
        <v>1647</v>
      </c>
      <c r="Z5136" s="272" t="s">
        <v>1172</v>
      </c>
      <c r="AA5136" s="272" t="s">
        <v>1172</v>
      </c>
    </row>
    <row r="5137" spans="1:37" ht="17" x14ac:dyDescent="0.2">
      <c r="A5137" s="271">
        <f t="shared" si="80"/>
        <v>5136</v>
      </c>
      <c r="B5137" s="271">
        <v>5136</v>
      </c>
      <c r="W5137" s="272">
        <v>353358909</v>
      </c>
      <c r="X5137" s="272" t="s">
        <v>1649</v>
      </c>
    </row>
    <row r="5138" spans="1:37" ht="85" x14ac:dyDescent="0.2">
      <c r="A5138" s="271">
        <f t="shared" si="80"/>
        <v>5137</v>
      </c>
      <c r="B5138" s="271">
        <v>5137</v>
      </c>
      <c r="C5138" s="272">
        <v>129084651</v>
      </c>
      <c r="D5138" s="272" t="s">
        <v>407</v>
      </c>
      <c r="E5138" s="272">
        <v>745268907</v>
      </c>
      <c r="F5138" s="272" t="s">
        <v>3575</v>
      </c>
      <c r="G5138" s="272">
        <v>548355426</v>
      </c>
      <c r="H5138" s="272" t="s">
        <v>8005</v>
      </c>
      <c r="N5138" s="272">
        <v>498799217</v>
      </c>
      <c r="O5138" s="272" t="s">
        <v>8022</v>
      </c>
      <c r="R5138" s="463" t="s">
        <v>8023</v>
      </c>
      <c r="S5138" s="272" t="s">
        <v>8024</v>
      </c>
      <c r="T5138" s="272" t="b">
        <v>1</v>
      </c>
      <c r="U5138" s="272" t="s">
        <v>1188</v>
      </c>
      <c r="V5138" s="272">
        <v>2</v>
      </c>
      <c r="W5138" s="272">
        <v>104430631</v>
      </c>
      <c r="X5138" s="272" t="s">
        <v>1647</v>
      </c>
      <c r="Z5138" s="272" t="s">
        <v>1172</v>
      </c>
      <c r="AA5138" s="272" t="s">
        <v>1172</v>
      </c>
    </row>
    <row r="5139" spans="1:37" ht="17" x14ac:dyDescent="0.2">
      <c r="A5139" s="271">
        <f t="shared" si="80"/>
        <v>5138</v>
      </c>
      <c r="B5139" s="271">
        <v>5138</v>
      </c>
      <c r="W5139" s="272">
        <v>353358909</v>
      </c>
      <c r="X5139" s="272" t="s">
        <v>1649</v>
      </c>
    </row>
    <row r="5140" spans="1:37" ht="85" x14ac:dyDescent="0.2">
      <c r="A5140" s="271">
        <f t="shared" si="80"/>
        <v>5139</v>
      </c>
      <c r="B5140" s="271">
        <v>5139</v>
      </c>
      <c r="C5140" s="272">
        <v>129084651</v>
      </c>
      <c r="D5140" s="272" t="s">
        <v>407</v>
      </c>
      <c r="E5140" s="272">
        <v>745268907</v>
      </c>
      <c r="F5140" s="272" t="s">
        <v>3575</v>
      </c>
      <c r="G5140" s="272">
        <v>548355426</v>
      </c>
      <c r="H5140" s="272" t="s">
        <v>8005</v>
      </c>
      <c r="N5140" s="272">
        <v>807835037</v>
      </c>
      <c r="O5140" s="272" t="s">
        <v>4957</v>
      </c>
      <c r="R5140" s="463" t="s">
        <v>1378</v>
      </c>
      <c r="S5140" s="272" t="s">
        <v>8025</v>
      </c>
      <c r="T5140" s="272" t="b">
        <v>1</v>
      </c>
      <c r="U5140" s="272" t="s">
        <v>1188</v>
      </c>
      <c r="V5140" s="272">
        <v>2</v>
      </c>
      <c r="W5140" s="272">
        <v>104430631</v>
      </c>
      <c r="X5140" s="272" t="s">
        <v>1647</v>
      </c>
      <c r="Z5140" s="272" t="s">
        <v>1172</v>
      </c>
      <c r="AA5140" s="272" t="s">
        <v>1172</v>
      </c>
      <c r="AG5140" s="275">
        <v>44477</v>
      </c>
    </row>
    <row r="5141" spans="1:37" ht="17" x14ac:dyDescent="0.2">
      <c r="A5141" s="271">
        <f t="shared" si="80"/>
        <v>5140</v>
      </c>
      <c r="B5141" s="271">
        <v>5140</v>
      </c>
      <c r="W5141" s="272">
        <v>353358909</v>
      </c>
      <c r="X5141" s="272" t="s">
        <v>1649</v>
      </c>
    </row>
    <row r="5142" spans="1:37" ht="85" x14ac:dyDescent="0.2">
      <c r="A5142" s="271">
        <f t="shared" si="80"/>
        <v>5141</v>
      </c>
      <c r="B5142" s="271">
        <v>5141</v>
      </c>
      <c r="C5142" s="272">
        <v>129084651</v>
      </c>
      <c r="D5142" s="272" t="s">
        <v>407</v>
      </c>
      <c r="E5142" s="272">
        <v>745268907</v>
      </c>
      <c r="F5142" s="272" t="s">
        <v>3575</v>
      </c>
      <c r="G5142" s="272">
        <v>548355426</v>
      </c>
      <c r="H5142" s="272" t="s">
        <v>8005</v>
      </c>
      <c r="N5142" s="272">
        <v>833755477</v>
      </c>
      <c r="O5142" s="272" t="s">
        <v>8026</v>
      </c>
      <c r="R5142" s="463" t="s">
        <v>5856</v>
      </c>
      <c r="S5142" s="272" t="s">
        <v>8027</v>
      </c>
      <c r="U5142" s="272" t="s">
        <v>1168</v>
      </c>
      <c r="V5142" s="272">
        <v>300</v>
      </c>
      <c r="Z5142" s="272" t="s">
        <v>1172</v>
      </c>
      <c r="AA5142" s="272" t="s">
        <v>1172</v>
      </c>
      <c r="AG5142" s="275">
        <v>44477</v>
      </c>
    </row>
    <row r="5143" spans="1:37" ht="34" x14ac:dyDescent="0.2">
      <c r="A5143" s="271">
        <f t="shared" si="80"/>
        <v>5142</v>
      </c>
      <c r="B5143" s="271">
        <v>5142</v>
      </c>
      <c r="C5143" s="272">
        <v>129084651</v>
      </c>
      <c r="D5143" s="272" t="s">
        <v>407</v>
      </c>
      <c r="E5143" s="272">
        <v>745268907</v>
      </c>
      <c r="F5143" s="272" t="s">
        <v>3575</v>
      </c>
      <c r="N5143" s="272">
        <v>224681201</v>
      </c>
      <c r="O5143" s="272" t="s">
        <v>8028</v>
      </c>
      <c r="R5143" s="463" t="s">
        <v>8029</v>
      </c>
      <c r="S5143" s="272" t="s">
        <v>8030</v>
      </c>
      <c r="U5143" s="272" t="s">
        <v>1188</v>
      </c>
      <c r="V5143" s="272">
        <v>2</v>
      </c>
      <c r="W5143" s="272">
        <v>104430631</v>
      </c>
      <c r="X5143" s="272" t="s">
        <v>1647</v>
      </c>
      <c r="Z5143" s="272" t="s">
        <v>1172</v>
      </c>
      <c r="AA5143" s="272" t="s">
        <v>1172</v>
      </c>
      <c r="AG5143" s="275">
        <v>44477</v>
      </c>
    </row>
    <row r="5144" spans="1:37" ht="17" x14ac:dyDescent="0.2">
      <c r="A5144" s="271">
        <f t="shared" si="80"/>
        <v>5143</v>
      </c>
      <c r="B5144" s="271">
        <v>5143</v>
      </c>
      <c r="W5144" s="272">
        <v>353358909</v>
      </c>
      <c r="X5144" s="272" t="s">
        <v>1649</v>
      </c>
    </row>
    <row r="5145" spans="1:37" ht="17" x14ac:dyDescent="0.2">
      <c r="A5145" s="271">
        <f t="shared" si="80"/>
        <v>5144</v>
      </c>
      <c r="B5145" s="271">
        <v>5144</v>
      </c>
      <c r="W5145" s="272">
        <v>746038746</v>
      </c>
      <c r="X5145" s="272" t="s">
        <v>4933</v>
      </c>
    </row>
    <row r="5146" spans="1:37" ht="51" x14ac:dyDescent="0.2">
      <c r="A5146" s="271">
        <f t="shared" si="80"/>
        <v>5145</v>
      </c>
      <c r="B5146" s="271">
        <v>5145</v>
      </c>
      <c r="C5146" s="272">
        <v>129084651</v>
      </c>
      <c r="D5146" s="272" t="s">
        <v>407</v>
      </c>
      <c r="E5146" s="272">
        <v>745268907</v>
      </c>
      <c r="F5146" s="272" t="s">
        <v>3575</v>
      </c>
      <c r="G5146" s="272">
        <v>881200765</v>
      </c>
      <c r="H5146" s="272" t="s">
        <v>8031</v>
      </c>
      <c r="N5146" s="272">
        <v>619799524</v>
      </c>
      <c r="O5146" s="272" t="s">
        <v>8032</v>
      </c>
      <c r="R5146" s="463" t="s">
        <v>8033</v>
      </c>
      <c r="S5146" s="272" t="s">
        <v>8034</v>
      </c>
      <c r="T5146" s="272" t="b">
        <v>0</v>
      </c>
      <c r="U5146" s="272" t="s">
        <v>1188</v>
      </c>
      <c r="V5146" s="272">
        <v>2</v>
      </c>
      <c r="W5146" s="272">
        <v>104430631</v>
      </c>
      <c r="X5146" s="272" t="s">
        <v>1647</v>
      </c>
      <c r="Z5146" s="272" t="s">
        <v>1172</v>
      </c>
      <c r="AA5146" s="272" t="s">
        <v>1172</v>
      </c>
    </row>
    <row r="5147" spans="1:37" ht="17" x14ac:dyDescent="0.2">
      <c r="A5147" s="271">
        <f t="shared" si="80"/>
        <v>5146</v>
      </c>
      <c r="B5147" s="271">
        <v>5146</v>
      </c>
      <c r="W5147" s="272">
        <v>353358909</v>
      </c>
      <c r="X5147" s="272" t="s">
        <v>1649</v>
      </c>
    </row>
    <row r="5148" spans="1:37" ht="68" x14ac:dyDescent="0.2">
      <c r="A5148" s="271">
        <f t="shared" si="80"/>
        <v>5147</v>
      </c>
      <c r="B5148" s="271">
        <v>5147</v>
      </c>
      <c r="C5148" s="272">
        <v>129084651</v>
      </c>
      <c r="D5148" s="272" t="s">
        <v>407</v>
      </c>
      <c r="E5148" s="272">
        <v>745268907</v>
      </c>
      <c r="F5148" s="272" t="s">
        <v>3575</v>
      </c>
      <c r="G5148" s="272">
        <v>881200765</v>
      </c>
      <c r="H5148" s="272" t="s">
        <v>8031</v>
      </c>
      <c r="N5148" s="272">
        <v>663814928</v>
      </c>
      <c r="O5148" s="272" t="s">
        <v>8035</v>
      </c>
      <c r="R5148" s="463" t="s">
        <v>8036</v>
      </c>
      <c r="S5148" s="272" t="s">
        <v>8037</v>
      </c>
      <c r="T5148" s="272" t="b">
        <v>1</v>
      </c>
      <c r="U5148" s="272" t="s">
        <v>1188</v>
      </c>
      <c r="V5148" s="272">
        <v>2</v>
      </c>
      <c r="W5148" s="272">
        <v>104430631</v>
      </c>
      <c r="X5148" s="272" t="s">
        <v>1647</v>
      </c>
      <c r="Z5148" s="272" t="s">
        <v>1172</v>
      </c>
      <c r="AA5148" s="272" t="s">
        <v>1172</v>
      </c>
      <c r="AK5148" s="272" t="s">
        <v>1217</v>
      </c>
    </row>
    <row r="5149" spans="1:37" ht="17" x14ac:dyDescent="0.2">
      <c r="A5149" s="271">
        <f t="shared" si="80"/>
        <v>5148</v>
      </c>
      <c r="B5149" s="271">
        <v>5148</v>
      </c>
      <c r="W5149" s="272">
        <v>353358909</v>
      </c>
      <c r="X5149" s="272" t="s">
        <v>1649</v>
      </c>
    </row>
    <row r="5150" spans="1:37" ht="51" x14ac:dyDescent="0.2">
      <c r="A5150" s="271">
        <f t="shared" si="80"/>
        <v>5149</v>
      </c>
      <c r="B5150" s="271">
        <v>5149</v>
      </c>
      <c r="C5150" s="272">
        <v>129084651</v>
      </c>
      <c r="D5150" s="272" t="s">
        <v>407</v>
      </c>
      <c r="E5150" s="272">
        <v>745268907</v>
      </c>
      <c r="F5150" s="272" t="s">
        <v>3575</v>
      </c>
      <c r="G5150" s="272">
        <v>881200765</v>
      </c>
      <c r="H5150" s="272" t="s">
        <v>8031</v>
      </c>
      <c r="N5150" s="272">
        <v>642004888</v>
      </c>
      <c r="O5150" s="272" t="s">
        <v>8038</v>
      </c>
      <c r="R5150" s="272" t="s">
        <v>8038</v>
      </c>
      <c r="S5150" s="272" t="s">
        <v>8039</v>
      </c>
      <c r="T5150" s="272" t="b">
        <v>1</v>
      </c>
      <c r="U5150" s="272" t="s">
        <v>1188</v>
      </c>
      <c r="V5150" s="272">
        <v>2</v>
      </c>
      <c r="W5150" s="272">
        <v>104430631</v>
      </c>
      <c r="X5150" s="272" t="s">
        <v>1647</v>
      </c>
      <c r="Z5150" s="272" t="s">
        <v>1172</v>
      </c>
      <c r="AA5150" s="272" t="s">
        <v>1172</v>
      </c>
    </row>
    <row r="5151" spans="1:37" ht="17" x14ac:dyDescent="0.2">
      <c r="A5151" s="271">
        <f t="shared" si="80"/>
        <v>5150</v>
      </c>
      <c r="B5151" s="271">
        <v>5150</v>
      </c>
      <c r="W5151" s="272">
        <v>353358909</v>
      </c>
      <c r="X5151" s="272" t="s">
        <v>1649</v>
      </c>
    </row>
    <row r="5152" spans="1:37" ht="51" x14ac:dyDescent="0.2">
      <c r="A5152" s="271">
        <f t="shared" si="80"/>
        <v>5151</v>
      </c>
      <c r="B5152" s="271">
        <v>5151</v>
      </c>
      <c r="C5152" s="272">
        <v>129084651</v>
      </c>
      <c r="D5152" s="272" t="s">
        <v>407</v>
      </c>
      <c r="E5152" s="272">
        <v>745268907</v>
      </c>
      <c r="F5152" s="272" t="s">
        <v>3575</v>
      </c>
      <c r="G5152" s="272">
        <v>881200765</v>
      </c>
      <c r="H5152" s="272" t="s">
        <v>8031</v>
      </c>
      <c r="N5152" s="272">
        <v>454641975</v>
      </c>
      <c r="O5152" s="272" t="s">
        <v>8040</v>
      </c>
      <c r="R5152" s="272" t="s">
        <v>8040</v>
      </c>
      <c r="S5152" s="272" t="s">
        <v>8041</v>
      </c>
      <c r="T5152" s="272" t="b">
        <v>1</v>
      </c>
      <c r="U5152" s="272" t="s">
        <v>1188</v>
      </c>
      <c r="V5152" s="272">
        <v>2</v>
      </c>
      <c r="W5152" s="272">
        <v>104430631</v>
      </c>
      <c r="X5152" s="272" t="s">
        <v>1647</v>
      </c>
      <c r="Z5152" s="272" t="s">
        <v>1172</v>
      </c>
      <c r="AA5152" s="272" t="s">
        <v>1172</v>
      </c>
    </row>
    <row r="5153" spans="1:33" ht="17" x14ac:dyDescent="0.2">
      <c r="A5153" s="271">
        <f t="shared" si="80"/>
        <v>5152</v>
      </c>
      <c r="B5153" s="271">
        <v>5152</v>
      </c>
      <c r="W5153" s="272">
        <v>353358909</v>
      </c>
      <c r="X5153" s="272" t="s">
        <v>1649</v>
      </c>
    </row>
    <row r="5154" spans="1:33" ht="51" x14ac:dyDescent="0.2">
      <c r="A5154" s="271">
        <f t="shared" si="80"/>
        <v>5153</v>
      </c>
      <c r="B5154" s="271">
        <v>5153</v>
      </c>
      <c r="C5154" s="272">
        <v>129084651</v>
      </c>
      <c r="D5154" s="272" t="s">
        <v>407</v>
      </c>
      <c r="E5154" s="272">
        <v>745268907</v>
      </c>
      <c r="F5154" s="272" t="s">
        <v>3575</v>
      </c>
      <c r="G5154" s="272">
        <v>881200765</v>
      </c>
      <c r="H5154" s="272" t="s">
        <v>8031</v>
      </c>
      <c r="N5154" s="272">
        <v>256131117</v>
      </c>
      <c r="O5154" s="272" t="s">
        <v>8042</v>
      </c>
      <c r="R5154" s="272" t="s">
        <v>8042</v>
      </c>
      <c r="S5154" s="272" t="s">
        <v>8043</v>
      </c>
      <c r="T5154" s="272" t="b">
        <v>1</v>
      </c>
      <c r="U5154" s="272" t="s">
        <v>1188</v>
      </c>
      <c r="V5154" s="272">
        <v>2</v>
      </c>
      <c r="W5154" s="272">
        <v>104430631</v>
      </c>
      <c r="X5154" s="272" t="s">
        <v>1647</v>
      </c>
      <c r="Z5154" s="272" t="s">
        <v>1172</v>
      </c>
      <c r="AA5154" s="272" t="s">
        <v>1172</v>
      </c>
    </row>
    <row r="5155" spans="1:33" ht="17" x14ac:dyDescent="0.2">
      <c r="A5155" s="271">
        <f t="shared" si="80"/>
        <v>5154</v>
      </c>
      <c r="B5155" s="271">
        <v>5154</v>
      </c>
      <c r="W5155" s="272">
        <v>353358909</v>
      </c>
      <c r="X5155" s="272" t="s">
        <v>1649</v>
      </c>
    </row>
    <row r="5156" spans="1:33" ht="51" x14ac:dyDescent="0.2">
      <c r="A5156" s="271">
        <f t="shared" si="80"/>
        <v>5155</v>
      </c>
      <c r="B5156" s="271">
        <v>5155</v>
      </c>
      <c r="C5156" s="272">
        <v>129084651</v>
      </c>
      <c r="D5156" s="272" t="s">
        <v>407</v>
      </c>
      <c r="E5156" s="272">
        <v>745268907</v>
      </c>
      <c r="F5156" s="272" t="s">
        <v>3575</v>
      </c>
      <c r="G5156" s="272">
        <v>881200765</v>
      </c>
      <c r="H5156" s="272" t="s">
        <v>8031</v>
      </c>
      <c r="N5156" s="272">
        <v>532607252</v>
      </c>
      <c r="O5156" s="272" t="s">
        <v>8044</v>
      </c>
      <c r="R5156" s="272" t="s">
        <v>8044</v>
      </c>
      <c r="S5156" s="272" t="s">
        <v>8045</v>
      </c>
      <c r="T5156" s="272" t="b">
        <v>1</v>
      </c>
      <c r="U5156" s="272" t="s">
        <v>1188</v>
      </c>
      <c r="V5156" s="272">
        <v>2</v>
      </c>
      <c r="W5156" s="272">
        <v>104430631</v>
      </c>
      <c r="X5156" s="272" t="s">
        <v>1647</v>
      </c>
      <c r="Z5156" s="272" t="s">
        <v>1172</v>
      </c>
      <c r="AA5156" s="272" t="s">
        <v>1172</v>
      </c>
    </row>
    <row r="5157" spans="1:33" ht="17" x14ac:dyDescent="0.2">
      <c r="A5157" s="271">
        <f t="shared" si="80"/>
        <v>5156</v>
      </c>
      <c r="B5157" s="271">
        <v>5156</v>
      </c>
      <c r="W5157" s="272">
        <v>353358909</v>
      </c>
      <c r="X5157" s="272" t="s">
        <v>1649</v>
      </c>
    </row>
    <row r="5158" spans="1:33" ht="51" x14ac:dyDescent="0.2">
      <c r="A5158" s="271">
        <f t="shared" si="80"/>
        <v>5157</v>
      </c>
      <c r="B5158" s="271">
        <v>5157</v>
      </c>
      <c r="C5158" s="272">
        <v>129084651</v>
      </c>
      <c r="D5158" s="272" t="s">
        <v>407</v>
      </c>
      <c r="E5158" s="272">
        <v>745268907</v>
      </c>
      <c r="F5158" s="272" t="s">
        <v>3575</v>
      </c>
      <c r="G5158" s="272">
        <v>881200765</v>
      </c>
      <c r="H5158" s="272" t="s">
        <v>8031</v>
      </c>
      <c r="N5158" s="272">
        <v>459188493</v>
      </c>
      <c r="O5158" s="272" t="s">
        <v>8046</v>
      </c>
      <c r="R5158" s="463" t="s">
        <v>8047</v>
      </c>
      <c r="S5158" s="272" t="s">
        <v>8048</v>
      </c>
      <c r="T5158" s="272" t="b">
        <v>1</v>
      </c>
      <c r="U5158" s="272" t="s">
        <v>1188</v>
      </c>
      <c r="V5158" s="272">
        <v>2</v>
      </c>
      <c r="W5158" s="272">
        <v>104430631</v>
      </c>
      <c r="X5158" s="272" t="s">
        <v>1647</v>
      </c>
      <c r="Z5158" s="272" t="s">
        <v>1172</v>
      </c>
      <c r="AA5158" s="272" t="s">
        <v>1172</v>
      </c>
    </row>
    <row r="5159" spans="1:33" ht="17" x14ac:dyDescent="0.2">
      <c r="A5159" s="271">
        <f t="shared" si="80"/>
        <v>5158</v>
      </c>
      <c r="B5159" s="271">
        <v>5158</v>
      </c>
      <c r="W5159" s="272">
        <v>353358909</v>
      </c>
      <c r="X5159" s="272" t="s">
        <v>1649</v>
      </c>
    </row>
    <row r="5160" spans="1:33" ht="51" x14ac:dyDescent="0.2">
      <c r="A5160" s="271">
        <f t="shared" si="80"/>
        <v>5159</v>
      </c>
      <c r="B5160" s="271">
        <v>5159</v>
      </c>
      <c r="C5160" s="272">
        <v>129084651</v>
      </c>
      <c r="D5160" s="272" t="s">
        <v>407</v>
      </c>
      <c r="E5160" s="272">
        <v>745268907</v>
      </c>
      <c r="F5160" s="272" t="s">
        <v>3575</v>
      </c>
      <c r="G5160" s="272">
        <v>881200765</v>
      </c>
      <c r="H5160" s="272" t="s">
        <v>8031</v>
      </c>
      <c r="N5160" s="272">
        <v>304927036</v>
      </c>
      <c r="O5160" s="272" t="s">
        <v>8049</v>
      </c>
      <c r="R5160" s="463" t="s">
        <v>8050</v>
      </c>
      <c r="S5160" s="272" t="s">
        <v>8051</v>
      </c>
      <c r="T5160" s="272" t="b">
        <v>1</v>
      </c>
      <c r="U5160" s="272" t="s">
        <v>1188</v>
      </c>
      <c r="V5160" s="272">
        <v>2</v>
      </c>
      <c r="W5160" s="272">
        <v>104430631</v>
      </c>
      <c r="X5160" s="272" t="s">
        <v>1647</v>
      </c>
      <c r="Z5160" s="272" t="s">
        <v>1172</v>
      </c>
      <c r="AA5160" s="272" t="s">
        <v>1172</v>
      </c>
    </row>
    <row r="5161" spans="1:33" ht="17" x14ac:dyDescent="0.2">
      <c r="A5161" s="271">
        <f t="shared" si="80"/>
        <v>5160</v>
      </c>
      <c r="B5161" s="271">
        <v>5160</v>
      </c>
      <c r="W5161" s="272">
        <v>353358909</v>
      </c>
      <c r="X5161" s="272" t="s">
        <v>1649</v>
      </c>
    </row>
    <row r="5162" spans="1:33" ht="51" x14ac:dyDescent="0.2">
      <c r="A5162" s="271">
        <f t="shared" si="80"/>
        <v>5161</v>
      </c>
      <c r="B5162" s="271">
        <v>5161</v>
      </c>
      <c r="C5162" s="272">
        <v>129084651</v>
      </c>
      <c r="D5162" s="272" t="s">
        <v>407</v>
      </c>
      <c r="E5162" s="272">
        <v>745268907</v>
      </c>
      <c r="F5162" s="272" t="s">
        <v>3575</v>
      </c>
      <c r="G5162" s="272">
        <v>881200765</v>
      </c>
      <c r="H5162" s="272" t="s">
        <v>8031</v>
      </c>
      <c r="N5162" s="272">
        <v>100181644</v>
      </c>
      <c r="O5162" s="272" t="s">
        <v>8052</v>
      </c>
      <c r="R5162" s="272" t="s">
        <v>8052</v>
      </c>
      <c r="S5162" s="272" t="s">
        <v>8053</v>
      </c>
      <c r="T5162" s="272" t="b">
        <v>1</v>
      </c>
      <c r="U5162" s="272" t="s">
        <v>1188</v>
      </c>
      <c r="V5162" s="272">
        <v>2</v>
      </c>
      <c r="W5162" s="272">
        <v>104430631</v>
      </c>
      <c r="X5162" s="272" t="s">
        <v>1647</v>
      </c>
      <c r="Z5162" s="272" t="s">
        <v>1172</v>
      </c>
      <c r="AA5162" s="272" t="s">
        <v>1172</v>
      </c>
    </row>
    <row r="5163" spans="1:33" ht="17" x14ac:dyDescent="0.2">
      <c r="A5163" s="271">
        <f t="shared" si="80"/>
        <v>5162</v>
      </c>
      <c r="B5163" s="271">
        <v>5162</v>
      </c>
      <c r="W5163" s="272">
        <v>353358909</v>
      </c>
      <c r="X5163" s="272" t="s">
        <v>1649</v>
      </c>
    </row>
    <row r="5164" spans="1:33" ht="51" x14ac:dyDescent="0.2">
      <c r="A5164" s="271">
        <f t="shared" si="80"/>
        <v>5163</v>
      </c>
      <c r="B5164" s="271">
        <v>5163</v>
      </c>
      <c r="C5164" s="272">
        <v>129084651</v>
      </c>
      <c r="D5164" s="272" t="s">
        <v>407</v>
      </c>
      <c r="E5164" s="272">
        <v>745268907</v>
      </c>
      <c r="F5164" s="272" t="s">
        <v>3575</v>
      </c>
      <c r="G5164" s="272">
        <v>881200765</v>
      </c>
      <c r="H5164" s="272" t="s">
        <v>8031</v>
      </c>
      <c r="N5164" s="272">
        <v>372219003</v>
      </c>
      <c r="O5164" s="272" t="s">
        <v>8054</v>
      </c>
      <c r="R5164" s="272" t="s">
        <v>8054</v>
      </c>
      <c r="S5164" s="272" t="s">
        <v>8055</v>
      </c>
      <c r="T5164" s="272" t="b">
        <v>1</v>
      </c>
      <c r="U5164" s="272" t="s">
        <v>1188</v>
      </c>
      <c r="V5164" s="272">
        <v>2</v>
      </c>
      <c r="W5164" s="272">
        <v>104430631</v>
      </c>
      <c r="X5164" s="272" t="s">
        <v>1647</v>
      </c>
      <c r="Z5164" s="272" t="s">
        <v>1172</v>
      </c>
      <c r="AA5164" s="272" t="s">
        <v>1172</v>
      </c>
    </row>
    <row r="5165" spans="1:33" ht="17" x14ac:dyDescent="0.2">
      <c r="A5165" s="271">
        <f t="shared" si="80"/>
        <v>5164</v>
      </c>
      <c r="B5165" s="271">
        <v>5164</v>
      </c>
      <c r="W5165" s="272">
        <v>353358909</v>
      </c>
      <c r="X5165" s="272" t="s">
        <v>1649</v>
      </c>
    </row>
    <row r="5166" spans="1:33" ht="51" x14ac:dyDescent="0.2">
      <c r="A5166" s="271">
        <f t="shared" si="80"/>
        <v>5165</v>
      </c>
      <c r="B5166" s="271">
        <v>5165</v>
      </c>
      <c r="C5166" s="272">
        <v>129084651</v>
      </c>
      <c r="D5166" s="272" t="s">
        <v>407</v>
      </c>
      <c r="E5166" s="272">
        <v>745268907</v>
      </c>
      <c r="F5166" s="272" t="s">
        <v>3575</v>
      </c>
      <c r="G5166" s="272">
        <v>881200765</v>
      </c>
      <c r="H5166" s="272" t="s">
        <v>8031</v>
      </c>
      <c r="N5166" s="272">
        <v>743731422</v>
      </c>
      <c r="O5166" s="272" t="s">
        <v>8056</v>
      </c>
      <c r="R5166" s="463" t="s">
        <v>8057</v>
      </c>
      <c r="S5166" s="272" t="s">
        <v>8058</v>
      </c>
      <c r="T5166" s="272" t="b">
        <v>1</v>
      </c>
      <c r="U5166" s="272" t="s">
        <v>1188</v>
      </c>
      <c r="V5166" s="272">
        <v>2</v>
      </c>
      <c r="W5166" s="272">
        <v>104430631</v>
      </c>
      <c r="X5166" s="272" t="s">
        <v>1647</v>
      </c>
      <c r="Z5166" s="272" t="s">
        <v>1172</v>
      </c>
      <c r="AA5166" s="272" t="s">
        <v>1172</v>
      </c>
    </row>
    <row r="5167" spans="1:33" ht="17" x14ac:dyDescent="0.2">
      <c r="A5167" s="271">
        <f t="shared" si="80"/>
        <v>5166</v>
      </c>
      <c r="B5167" s="271">
        <v>5166</v>
      </c>
      <c r="W5167" s="272">
        <v>353358909</v>
      </c>
      <c r="X5167" s="272" t="s">
        <v>1649</v>
      </c>
    </row>
    <row r="5168" spans="1:33" ht="51" x14ac:dyDescent="0.2">
      <c r="A5168" s="271">
        <f t="shared" si="80"/>
        <v>5167</v>
      </c>
      <c r="B5168" s="271">
        <v>5167</v>
      </c>
      <c r="C5168" s="272">
        <v>129084651</v>
      </c>
      <c r="D5168" s="272" t="s">
        <v>407</v>
      </c>
      <c r="E5168" s="272">
        <v>745268907</v>
      </c>
      <c r="F5168" s="272" t="s">
        <v>3575</v>
      </c>
      <c r="G5168" s="272">
        <v>881200765</v>
      </c>
      <c r="H5168" s="272" t="s">
        <v>8031</v>
      </c>
      <c r="N5168" s="272">
        <v>807835037</v>
      </c>
      <c r="O5168" s="272" t="s">
        <v>4957</v>
      </c>
      <c r="R5168" s="463" t="s">
        <v>8059</v>
      </c>
      <c r="S5168" s="272" t="s">
        <v>8060</v>
      </c>
      <c r="T5168" s="272" t="b">
        <v>1</v>
      </c>
      <c r="U5168" s="272" t="s">
        <v>1188</v>
      </c>
      <c r="V5168" s="272">
        <v>2</v>
      </c>
      <c r="W5168" s="272">
        <v>104430631</v>
      </c>
      <c r="X5168" s="272" t="s">
        <v>1647</v>
      </c>
      <c r="Z5168" s="272" t="s">
        <v>1172</v>
      </c>
      <c r="AA5168" s="272" t="s">
        <v>1172</v>
      </c>
      <c r="AG5168" s="275">
        <v>44477</v>
      </c>
    </row>
    <row r="5169" spans="1:37" ht="17" x14ac:dyDescent="0.2">
      <c r="A5169" s="271">
        <f t="shared" si="80"/>
        <v>5168</v>
      </c>
      <c r="B5169" s="271">
        <v>5168</v>
      </c>
      <c r="W5169" s="272">
        <v>353358909</v>
      </c>
      <c r="X5169" s="272" t="s">
        <v>1649</v>
      </c>
    </row>
    <row r="5170" spans="1:37" ht="51" x14ac:dyDescent="0.2">
      <c r="A5170" s="271">
        <f t="shared" si="80"/>
        <v>5169</v>
      </c>
      <c r="B5170" s="271">
        <v>5169</v>
      </c>
      <c r="C5170" s="272">
        <v>129084651</v>
      </c>
      <c r="D5170" s="272" t="s">
        <v>407</v>
      </c>
      <c r="E5170" s="272">
        <v>745268907</v>
      </c>
      <c r="F5170" s="272" t="s">
        <v>3575</v>
      </c>
      <c r="G5170" s="272">
        <v>881200765</v>
      </c>
      <c r="H5170" s="272" t="s">
        <v>8031</v>
      </c>
      <c r="N5170" s="272">
        <v>762700622</v>
      </c>
      <c r="O5170" s="272" t="s">
        <v>8061</v>
      </c>
      <c r="R5170" s="463" t="s">
        <v>8062</v>
      </c>
      <c r="S5170" s="272" t="s">
        <v>8063</v>
      </c>
      <c r="U5170" s="272" t="s">
        <v>1168</v>
      </c>
      <c r="V5170" s="272">
        <v>300</v>
      </c>
      <c r="Z5170" s="272" t="s">
        <v>1172</v>
      </c>
      <c r="AA5170" s="272" t="s">
        <v>1172</v>
      </c>
      <c r="AG5170" s="275">
        <v>44477</v>
      </c>
    </row>
    <row r="5171" spans="1:37" ht="51" x14ac:dyDescent="0.2">
      <c r="A5171" s="271">
        <f t="shared" si="80"/>
        <v>5170</v>
      </c>
      <c r="B5171" s="271">
        <v>5170</v>
      </c>
      <c r="C5171" s="272">
        <v>129084651</v>
      </c>
      <c r="D5171" s="272" t="s">
        <v>407</v>
      </c>
      <c r="E5171" s="272">
        <v>745268907</v>
      </c>
      <c r="F5171" s="272" t="s">
        <v>3575</v>
      </c>
      <c r="G5171" s="272">
        <v>881200765</v>
      </c>
      <c r="H5171" s="272" t="s">
        <v>8031</v>
      </c>
      <c r="N5171" s="272">
        <v>535003378</v>
      </c>
      <c r="O5171" s="272" t="s">
        <v>5305</v>
      </c>
      <c r="R5171" s="463" t="s">
        <v>5858</v>
      </c>
      <c r="S5171" s="272" t="s">
        <v>8064</v>
      </c>
      <c r="T5171" s="272" t="b">
        <v>1</v>
      </c>
      <c r="U5171" s="272" t="s">
        <v>1188</v>
      </c>
      <c r="V5171" s="272">
        <v>2</v>
      </c>
      <c r="W5171" s="272">
        <v>104430631</v>
      </c>
      <c r="X5171" s="272" t="s">
        <v>1647</v>
      </c>
      <c r="Z5171" s="272" t="s">
        <v>1172</v>
      </c>
      <c r="AA5171" s="272" t="s">
        <v>1172</v>
      </c>
      <c r="AG5171" s="275">
        <v>44361</v>
      </c>
    </row>
    <row r="5172" spans="1:37" ht="17" x14ac:dyDescent="0.2">
      <c r="A5172" s="271">
        <f t="shared" si="80"/>
        <v>5171</v>
      </c>
      <c r="B5172" s="271">
        <v>5171</v>
      </c>
      <c r="W5172" s="272">
        <v>353358909</v>
      </c>
      <c r="X5172" s="272" t="s">
        <v>1649</v>
      </c>
    </row>
    <row r="5173" spans="1:37" ht="34" x14ac:dyDescent="0.2">
      <c r="A5173" s="271">
        <f t="shared" si="80"/>
        <v>5172</v>
      </c>
      <c r="B5173" s="271">
        <v>5172</v>
      </c>
      <c r="C5173" s="272">
        <v>129084651</v>
      </c>
      <c r="D5173" s="272" t="s">
        <v>407</v>
      </c>
      <c r="E5173" s="272">
        <v>745268907</v>
      </c>
      <c r="F5173" s="272" t="s">
        <v>3575</v>
      </c>
      <c r="N5173" s="272">
        <v>139673389</v>
      </c>
      <c r="O5173" s="272" t="s">
        <v>8065</v>
      </c>
      <c r="R5173" s="463" t="s">
        <v>8066</v>
      </c>
      <c r="S5173" s="272" t="s">
        <v>8067</v>
      </c>
      <c r="U5173" s="272" t="s">
        <v>1188</v>
      </c>
      <c r="V5173" s="272">
        <v>3</v>
      </c>
      <c r="Z5173" s="272" t="s">
        <v>1172</v>
      </c>
      <c r="AA5173" s="272" t="s">
        <v>1172</v>
      </c>
      <c r="AB5173" s="272" t="s">
        <v>8068</v>
      </c>
      <c r="AG5173" s="275">
        <v>45162</v>
      </c>
      <c r="AK5173" s="272" t="s">
        <v>5272</v>
      </c>
    </row>
    <row r="5174" spans="1:37" ht="34" x14ac:dyDescent="0.2">
      <c r="A5174" s="271">
        <f t="shared" si="80"/>
        <v>5173</v>
      </c>
      <c r="B5174" s="271">
        <v>5173</v>
      </c>
      <c r="C5174" s="272">
        <v>129084651</v>
      </c>
      <c r="D5174" s="272" t="s">
        <v>407</v>
      </c>
      <c r="E5174" s="272">
        <v>745268907</v>
      </c>
      <c r="F5174" s="272" t="s">
        <v>3575</v>
      </c>
      <c r="N5174" s="272">
        <v>943996164</v>
      </c>
      <c r="O5174" s="272" t="s">
        <v>8069</v>
      </c>
      <c r="R5174" s="463" t="s">
        <v>8070</v>
      </c>
      <c r="S5174" s="272" t="s">
        <v>8071</v>
      </c>
      <c r="U5174" s="272" t="s">
        <v>1188</v>
      </c>
      <c r="V5174" s="272">
        <v>3</v>
      </c>
      <c r="Z5174" s="272" t="s">
        <v>1172</v>
      </c>
      <c r="AA5174" s="272" t="s">
        <v>1172</v>
      </c>
      <c r="AB5174" s="272" t="s">
        <v>8068</v>
      </c>
      <c r="AG5174" s="275">
        <v>45162</v>
      </c>
      <c r="AK5174" s="272" t="s">
        <v>5272</v>
      </c>
    </row>
    <row r="5175" spans="1:37" ht="34" x14ac:dyDescent="0.2">
      <c r="A5175" s="271">
        <f t="shared" si="80"/>
        <v>5174</v>
      </c>
      <c r="B5175" s="271">
        <v>5174</v>
      </c>
      <c r="C5175" s="272">
        <v>129084651</v>
      </c>
      <c r="D5175" s="272" t="s">
        <v>407</v>
      </c>
      <c r="E5175" s="272">
        <v>745268907</v>
      </c>
      <c r="F5175" s="272" t="s">
        <v>3575</v>
      </c>
      <c r="N5175" s="272">
        <v>994899398</v>
      </c>
      <c r="O5175" s="272" t="s">
        <v>8072</v>
      </c>
      <c r="R5175" s="463" t="s">
        <v>8073</v>
      </c>
      <c r="S5175" s="272" t="s">
        <v>8074</v>
      </c>
      <c r="U5175" s="272" t="s">
        <v>1188</v>
      </c>
      <c r="V5175" s="272">
        <v>3</v>
      </c>
      <c r="Z5175" s="272" t="s">
        <v>1172</v>
      </c>
      <c r="AA5175" s="272" t="s">
        <v>1172</v>
      </c>
      <c r="AB5175" s="272" t="s">
        <v>8075</v>
      </c>
      <c r="AG5175" s="275">
        <v>45162</v>
      </c>
      <c r="AK5175" s="272" t="s">
        <v>5272</v>
      </c>
    </row>
    <row r="5176" spans="1:37" ht="34" x14ac:dyDescent="0.2">
      <c r="A5176" s="271">
        <f t="shared" si="80"/>
        <v>5175</v>
      </c>
      <c r="B5176" s="271">
        <v>5175</v>
      </c>
      <c r="C5176" s="272">
        <v>129084651</v>
      </c>
      <c r="D5176" s="272" t="s">
        <v>407</v>
      </c>
      <c r="E5176" s="272">
        <v>745268907</v>
      </c>
      <c r="F5176" s="272" t="s">
        <v>3575</v>
      </c>
      <c r="N5176" s="272">
        <v>198719822</v>
      </c>
      <c r="O5176" s="272" t="s">
        <v>8076</v>
      </c>
      <c r="R5176" s="463" t="s">
        <v>8077</v>
      </c>
      <c r="S5176" s="272" t="s">
        <v>8078</v>
      </c>
      <c r="U5176" s="272" t="s">
        <v>1188</v>
      </c>
      <c r="V5176" s="272">
        <v>3</v>
      </c>
      <c r="Z5176" s="272" t="s">
        <v>1172</v>
      </c>
      <c r="AA5176" s="272" t="s">
        <v>1172</v>
      </c>
      <c r="AB5176" s="272" t="s">
        <v>8079</v>
      </c>
      <c r="AG5176" s="275">
        <v>45162</v>
      </c>
      <c r="AK5176" s="272" t="s">
        <v>5272</v>
      </c>
    </row>
    <row r="5177" spans="1:37" ht="34" x14ac:dyDescent="0.2">
      <c r="A5177" s="271">
        <f t="shared" si="80"/>
        <v>5176</v>
      </c>
      <c r="B5177" s="271">
        <v>5176</v>
      </c>
      <c r="C5177" s="272">
        <v>129084651</v>
      </c>
      <c r="D5177" s="272" t="s">
        <v>407</v>
      </c>
      <c r="E5177" s="272">
        <v>745268907</v>
      </c>
      <c r="F5177" s="272" t="s">
        <v>3575</v>
      </c>
      <c r="N5177" s="272">
        <v>628137243</v>
      </c>
      <c r="O5177" s="272" t="s">
        <v>8080</v>
      </c>
      <c r="R5177" s="463" t="s">
        <v>8081</v>
      </c>
      <c r="S5177" s="272" t="s">
        <v>8082</v>
      </c>
      <c r="U5177" s="272" t="s">
        <v>1188</v>
      </c>
      <c r="V5177" s="272">
        <v>3</v>
      </c>
      <c r="Z5177" s="272" t="s">
        <v>1172</v>
      </c>
      <c r="AA5177" s="272" t="s">
        <v>1172</v>
      </c>
      <c r="AB5177" s="272" t="s">
        <v>8083</v>
      </c>
      <c r="AG5177" s="275">
        <v>45162</v>
      </c>
      <c r="AK5177" s="272" t="s">
        <v>5272</v>
      </c>
    </row>
    <row r="5178" spans="1:37" ht="34" x14ac:dyDescent="0.2">
      <c r="A5178" s="271">
        <f t="shared" si="80"/>
        <v>5177</v>
      </c>
      <c r="B5178" s="271">
        <v>5177</v>
      </c>
      <c r="C5178" s="272">
        <v>129084651</v>
      </c>
      <c r="D5178" s="272" t="s">
        <v>407</v>
      </c>
      <c r="E5178" s="272">
        <v>745268907</v>
      </c>
      <c r="F5178" s="272" t="s">
        <v>3575</v>
      </c>
      <c r="N5178" s="272">
        <v>399078599</v>
      </c>
      <c r="O5178" s="272" t="s">
        <v>8084</v>
      </c>
      <c r="R5178" s="463" t="s">
        <v>8085</v>
      </c>
      <c r="S5178" s="272" t="s">
        <v>8086</v>
      </c>
      <c r="U5178" s="272" t="s">
        <v>1188</v>
      </c>
      <c r="V5178" s="272">
        <v>3</v>
      </c>
      <c r="Z5178" s="272" t="s">
        <v>1172</v>
      </c>
      <c r="AA5178" s="272" t="s">
        <v>1172</v>
      </c>
      <c r="AB5178" s="272" t="s">
        <v>8087</v>
      </c>
      <c r="AG5178" s="275">
        <v>45162</v>
      </c>
      <c r="AK5178" s="272" t="s">
        <v>5272</v>
      </c>
    </row>
    <row r="5179" spans="1:37" ht="34" x14ac:dyDescent="0.2">
      <c r="A5179" s="271">
        <f t="shared" si="80"/>
        <v>5178</v>
      </c>
      <c r="B5179" s="271">
        <v>5178</v>
      </c>
      <c r="C5179" s="272">
        <v>129084651</v>
      </c>
      <c r="D5179" s="272" t="s">
        <v>407</v>
      </c>
      <c r="E5179" s="272">
        <v>745268907</v>
      </c>
      <c r="F5179" s="272" t="s">
        <v>3575</v>
      </c>
      <c r="N5179" s="272">
        <v>560711355</v>
      </c>
      <c r="O5179" s="272" t="s">
        <v>8088</v>
      </c>
      <c r="R5179" s="463" t="s">
        <v>8089</v>
      </c>
      <c r="S5179" s="272" t="s">
        <v>8090</v>
      </c>
      <c r="U5179" s="272" t="s">
        <v>1188</v>
      </c>
      <c r="V5179" s="272">
        <v>3</v>
      </c>
      <c r="Z5179" s="272" t="s">
        <v>1172</v>
      </c>
      <c r="AA5179" s="272" t="s">
        <v>1172</v>
      </c>
      <c r="AB5179" s="272" t="s">
        <v>8091</v>
      </c>
      <c r="AG5179" s="275">
        <v>45162</v>
      </c>
      <c r="AK5179" s="272" t="s">
        <v>5272</v>
      </c>
    </row>
    <row r="5180" spans="1:37" ht="34" x14ac:dyDescent="0.2">
      <c r="A5180" s="271">
        <f t="shared" si="80"/>
        <v>5179</v>
      </c>
      <c r="B5180" s="271">
        <v>5179</v>
      </c>
      <c r="C5180" s="272">
        <v>129084651</v>
      </c>
      <c r="D5180" s="272" t="s">
        <v>407</v>
      </c>
      <c r="E5180" s="272">
        <v>745268907</v>
      </c>
      <c r="F5180" s="272" t="s">
        <v>3575</v>
      </c>
      <c r="N5180" s="272">
        <v>309710463</v>
      </c>
      <c r="O5180" s="272" t="s">
        <v>8092</v>
      </c>
      <c r="R5180" s="463" t="s">
        <v>8093</v>
      </c>
      <c r="S5180" s="272" t="s">
        <v>8094</v>
      </c>
      <c r="U5180" s="272" t="s">
        <v>1188</v>
      </c>
      <c r="V5180" s="272">
        <v>3</v>
      </c>
      <c r="Z5180" s="272" t="s">
        <v>1172</v>
      </c>
      <c r="AA5180" s="272" t="s">
        <v>1172</v>
      </c>
      <c r="AB5180" s="272" t="s">
        <v>8095</v>
      </c>
      <c r="AG5180" s="275">
        <v>45162</v>
      </c>
      <c r="AK5180" s="272" t="s">
        <v>5272</v>
      </c>
    </row>
    <row r="5181" spans="1:37" ht="34" x14ac:dyDescent="0.2">
      <c r="A5181" s="271">
        <f t="shared" si="80"/>
        <v>5180</v>
      </c>
      <c r="B5181" s="271">
        <v>5180</v>
      </c>
      <c r="C5181" s="272">
        <v>129084651</v>
      </c>
      <c r="D5181" s="272" t="s">
        <v>407</v>
      </c>
      <c r="E5181" s="272">
        <v>745268907</v>
      </c>
      <c r="F5181" s="272" t="s">
        <v>3575</v>
      </c>
      <c r="N5181" s="272">
        <v>167207966</v>
      </c>
      <c r="O5181" s="272" t="s">
        <v>8096</v>
      </c>
      <c r="R5181" s="463" t="s">
        <v>8097</v>
      </c>
      <c r="S5181" s="272" t="s">
        <v>8098</v>
      </c>
      <c r="U5181" s="272" t="s">
        <v>1188</v>
      </c>
      <c r="V5181" s="272">
        <v>3</v>
      </c>
      <c r="Z5181" s="272" t="s">
        <v>1172</v>
      </c>
      <c r="AA5181" s="272" t="s">
        <v>1172</v>
      </c>
      <c r="AB5181" s="272" t="s">
        <v>8099</v>
      </c>
      <c r="AG5181" s="275">
        <v>45162</v>
      </c>
      <c r="AK5181" s="272" t="s">
        <v>5272</v>
      </c>
    </row>
    <row r="5182" spans="1:37" ht="34" x14ac:dyDescent="0.2">
      <c r="A5182" s="271">
        <f t="shared" si="80"/>
        <v>5181</v>
      </c>
      <c r="B5182" s="271">
        <v>5181</v>
      </c>
      <c r="C5182" s="272">
        <v>129084651</v>
      </c>
      <c r="D5182" s="272" t="s">
        <v>407</v>
      </c>
      <c r="E5182" s="272">
        <v>745268907</v>
      </c>
      <c r="F5182" s="272" t="s">
        <v>3575</v>
      </c>
      <c r="N5182" s="272">
        <v>538349354</v>
      </c>
      <c r="O5182" s="272" t="s">
        <v>8100</v>
      </c>
      <c r="R5182" s="463" t="s">
        <v>8101</v>
      </c>
      <c r="S5182" s="272" t="s">
        <v>8102</v>
      </c>
      <c r="U5182" s="272" t="s">
        <v>1188</v>
      </c>
      <c r="V5182" s="272">
        <v>3</v>
      </c>
      <c r="Z5182" s="272" t="s">
        <v>1172</v>
      </c>
      <c r="AA5182" s="272" t="s">
        <v>1172</v>
      </c>
      <c r="AB5182" s="272" t="s">
        <v>8103</v>
      </c>
      <c r="AG5182" s="275">
        <v>45162</v>
      </c>
      <c r="AK5182" s="272" t="s">
        <v>5272</v>
      </c>
    </row>
    <row r="5183" spans="1:37" ht="34" x14ac:dyDescent="0.2">
      <c r="A5183" s="271">
        <f t="shared" si="80"/>
        <v>5182</v>
      </c>
      <c r="B5183" s="271">
        <v>5182</v>
      </c>
      <c r="C5183" s="272">
        <v>129084651</v>
      </c>
      <c r="D5183" s="272" t="s">
        <v>407</v>
      </c>
      <c r="E5183" s="272">
        <v>745268907</v>
      </c>
      <c r="F5183" s="272" t="s">
        <v>3575</v>
      </c>
      <c r="N5183" s="272">
        <v>767785846</v>
      </c>
      <c r="O5183" s="272" t="s">
        <v>8104</v>
      </c>
      <c r="R5183" s="463" t="s">
        <v>8105</v>
      </c>
      <c r="S5183" s="272" t="s">
        <v>8106</v>
      </c>
      <c r="U5183" s="272" t="s">
        <v>1188</v>
      </c>
      <c r="V5183" s="272">
        <v>3</v>
      </c>
      <c r="Z5183" s="272" t="s">
        <v>1172</v>
      </c>
      <c r="AA5183" s="272" t="s">
        <v>1172</v>
      </c>
      <c r="AB5183" s="272" t="s">
        <v>8107</v>
      </c>
      <c r="AG5183" s="275">
        <v>45162</v>
      </c>
      <c r="AK5183" s="272" t="s">
        <v>5272</v>
      </c>
    </row>
    <row r="5184" spans="1:37" ht="34" x14ac:dyDescent="0.2">
      <c r="A5184" s="271">
        <f t="shared" si="80"/>
        <v>5183</v>
      </c>
      <c r="B5184" s="271">
        <v>5183</v>
      </c>
      <c r="C5184" s="272">
        <v>129084651</v>
      </c>
      <c r="D5184" s="272" t="s">
        <v>407</v>
      </c>
      <c r="E5184" s="272">
        <v>745268907</v>
      </c>
      <c r="F5184" s="272" t="s">
        <v>3575</v>
      </c>
      <c r="N5184" s="272">
        <v>466346054</v>
      </c>
      <c r="O5184" s="272" t="s">
        <v>8108</v>
      </c>
      <c r="R5184" s="463" t="s">
        <v>8109</v>
      </c>
      <c r="S5184" s="272" t="s">
        <v>8110</v>
      </c>
      <c r="U5184" s="272" t="s">
        <v>1188</v>
      </c>
      <c r="V5184" s="272">
        <v>3</v>
      </c>
      <c r="Z5184" s="272" t="s">
        <v>1172</v>
      </c>
      <c r="AA5184" s="272" t="s">
        <v>1172</v>
      </c>
      <c r="AB5184" s="272" t="s">
        <v>8111</v>
      </c>
      <c r="AG5184" s="275">
        <v>45162</v>
      </c>
      <c r="AK5184" s="272" t="s">
        <v>5272</v>
      </c>
    </row>
    <row r="5185" spans="1:37" ht="34" x14ac:dyDescent="0.2">
      <c r="A5185" s="271">
        <f t="shared" si="80"/>
        <v>5184</v>
      </c>
      <c r="B5185" s="271">
        <v>5184</v>
      </c>
      <c r="C5185" s="272">
        <v>129084651</v>
      </c>
      <c r="D5185" s="272" t="s">
        <v>407</v>
      </c>
      <c r="E5185" s="272">
        <v>745268907</v>
      </c>
      <c r="F5185" s="272" t="s">
        <v>3575</v>
      </c>
      <c r="N5185" s="272">
        <v>111082535</v>
      </c>
      <c r="O5185" s="272" t="s">
        <v>8112</v>
      </c>
      <c r="R5185" s="272" t="s">
        <v>8113</v>
      </c>
      <c r="S5185" s="272" t="s">
        <v>8114</v>
      </c>
      <c r="U5185" s="272" t="s">
        <v>1188</v>
      </c>
      <c r="V5185" s="272">
        <v>2</v>
      </c>
      <c r="W5185" s="272">
        <v>104430631</v>
      </c>
      <c r="X5185" s="272" t="s">
        <v>1647</v>
      </c>
      <c r="Z5185" s="272" t="s">
        <v>1172</v>
      </c>
      <c r="AA5185" s="272" t="s">
        <v>1172</v>
      </c>
    </row>
    <row r="5186" spans="1:37" ht="17" x14ac:dyDescent="0.2">
      <c r="A5186" s="271">
        <f t="shared" si="80"/>
        <v>5185</v>
      </c>
      <c r="B5186" s="271">
        <v>5185</v>
      </c>
      <c r="W5186" s="272">
        <v>353358909</v>
      </c>
      <c r="X5186" s="272" t="s">
        <v>1649</v>
      </c>
    </row>
    <row r="5187" spans="1:37" ht="34" x14ac:dyDescent="0.2">
      <c r="A5187" s="271">
        <f t="shared" si="80"/>
        <v>5186</v>
      </c>
      <c r="B5187" s="271">
        <v>5186</v>
      </c>
      <c r="C5187" s="272">
        <v>129084651</v>
      </c>
      <c r="D5187" s="272" t="s">
        <v>407</v>
      </c>
      <c r="E5187" s="272">
        <v>745268907</v>
      </c>
      <c r="F5187" s="272" t="s">
        <v>3575</v>
      </c>
      <c r="N5187" s="272">
        <v>875135634</v>
      </c>
      <c r="O5187" s="272" t="s">
        <v>8115</v>
      </c>
      <c r="R5187" s="463" t="s">
        <v>8116</v>
      </c>
      <c r="S5187" s="272" t="s">
        <v>8117</v>
      </c>
      <c r="U5187" s="272" t="s">
        <v>1188</v>
      </c>
      <c r="V5187" s="272">
        <v>3</v>
      </c>
      <c r="Z5187" s="272" t="s">
        <v>1172</v>
      </c>
      <c r="AA5187" s="272" t="s">
        <v>1172</v>
      </c>
      <c r="AB5187" s="272" t="s">
        <v>7988</v>
      </c>
      <c r="AG5187" s="275">
        <v>45162</v>
      </c>
      <c r="AK5187" s="272" t="s">
        <v>5272</v>
      </c>
    </row>
    <row r="5188" spans="1:37" ht="68" x14ac:dyDescent="0.2">
      <c r="A5188" s="271">
        <f t="shared" ref="A5188:A5251" si="81">A5187+1</f>
        <v>5187</v>
      </c>
      <c r="B5188" s="271">
        <v>5187</v>
      </c>
      <c r="C5188" s="272">
        <v>129084651</v>
      </c>
      <c r="D5188" s="272" t="s">
        <v>407</v>
      </c>
      <c r="E5188" s="272">
        <v>745268907</v>
      </c>
      <c r="F5188" s="272" t="s">
        <v>3575</v>
      </c>
      <c r="G5188" s="272">
        <v>543780863</v>
      </c>
      <c r="H5188" s="272" t="s">
        <v>8118</v>
      </c>
      <c r="N5188" s="272">
        <v>441493408</v>
      </c>
      <c r="O5188" s="272" t="s">
        <v>8119</v>
      </c>
      <c r="R5188" s="463" t="s">
        <v>8120</v>
      </c>
      <c r="S5188" s="272" t="s">
        <v>8121</v>
      </c>
      <c r="T5188" s="272" t="b">
        <v>0</v>
      </c>
      <c r="U5188" s="272" t="s">
        <v>1188</v>
      </c>
      <c r="V5188" s="272">
        <v>2</v>
      </c>
      <c r="W5188" s="272">
        <v>104430631</v>
      </c>
      <c r="X5188" s="272" t="s">
        <v>1647</v>
      </c>
      <c r="Z5188" s="272" t="s">
        <v>1172</v>
      </c>
      <c r="AA5188" s="272" t="s">
        <v>1172</v>
      </c>
      <c r="AG5188" s="275">
        <v>44378</v>
      </c>
      <c r="AK5188" s="272" t="s">
        <v>1217</v>
      </c>
    </row>
    <row r="5189" spans="1:37" ht="17" x14ac:dyDescent="0.2">
      <c r="A5189" s="271">
        <f t="shared" si="81"/>
        <v>5188</v>
      </c>
      <c r="B5189" s="271">
        <v>5188</v>
      </c>
      <c r="W5189" s="272">
        <v>353358909</v>
      </c>
      <c r="X5189" s="272" t="s">
        <v>1649</v>
      </c>
      <c r="AB5189" s="307"/>
    </row>
    <row r="5190" spans="1:37" ht="51" x14ac:dyDescent="0.2">
      <c r="A5190" s="271">
        <f t="shared" si="81"/>
        <v>5189</v>
      </c>
      <c r="B5190" s="271">
        <v>5189</v>
      </c>
      <c r="C5190" s="272">
        <v>129084651</v>
      </c>
      <c r="D5190" s="272" t="s">
        <v>407</v>
      </c>
      <c r="E5190" s="272">
        <v>745268907</v>
      </c>
      <c r="F5190" s="272" t="s">
        <v>3575</v>
      </c>
      <c r="G5190" s="272">
        <v>543780863</v>
      </c>
      <c r="H5190" s="272" t="s">
        <v>8118</v>
      </c>
      <c r="L5190" s="464" t="s">
        <v>1225</v>
      </c>
      <c r="M5190" s="382">
        <v>45702</v>
      </c>
      <c r="N5190" s="272">
        <v>612012325</v>
      </c>
      <c r="O5190" s="306" t="s">
        <v>15516</v>
      </c>
      <c r="R5190" s="463" t="s">
        <v>8122</v>
      </c>
      <c r="S5190" s="463" t="s">
        <v>8123</v>
      </c>
      <c r="T5190" s="272" t="b">
        <v>1</v>
      </c>
      <c r="U5190" s="272" t="s">
        <v>1188</v>
      </c>
      <c r="V5190" s="272">
        <v>2</v>
      </c>
      <c r="W5190" s="272">
        <v>104430631</v>
      </c>
      <c r="X5190" s="272" t="s">
        <v>1647</v>
      </c>
      <c r="Z5190" s="272" t="s">
        <v>1172</v>
      </c>
      <c r="AA5190" s="272" t="s">
        <v>1172</v>
      </c>
      <c r="AB5190" s="463"/>
      <c r="AG5190" s="465"/>
      <c r="AK5190" s="463" t="s">
        <v>8124</v>
      </c>
    </row>
    <row r="5191" spans="1:37" ht="17" x14ac:dyDescent="0.2">
      <c r="A5191" s="271">
        <f t="shared" si="81"/>
        <v>5190</v>
      </c>
      <c r="B5191" s="271">
        <v>5190</v>
      </c>
      <c r="W5191" s="272">
        <v>353358909</v>
      </c>
      <c r="X5191" s="272" t="s">
        <v>1649</v>
      </c>
    </row>
    <row r="5192" spans="1:37" ht="51" x14ac:dyDescent="0.2">
      <c r="A5192" s="271">
        <f t="shared" si="81"/>
        <v>5191</v>
      </c>
      <c r="B5192" s="271">
        <v>5191</v>
      </c>
      <c r="C5192" s="272">
        <v>129084651</v>
      </c>
      <c r="D5192" s="272" t="s">
        <v>407</v>
      </c>
      <c r="E5192" s="272">
        <v>745268907</v>
      </c>
      <c r="F5192" s="272" t="s">
        <v>3575</v>
      </c>
      <c r="G5192" s="272">
        <v>543780863</v>
      </c>
      <c r="H5192" s="272" t="s">
        <v>8118</v>
      </c>
      <c r="N5192" s="272">
        <v>100752105</v>
      </c>
      <c r="O5192" s="272" t="s">
        <v>8125</v>
      </c>
      <c r="R5192" s="463" t="s">
        <v>8126</v>
      </c>
      <c r="S5192" s="272" t="s">
        <v>8127</v>
      </c>
      <c r="T5192" s="272" t="b">
        <v>1</v>
      </c>
      <c r="U5192" s="272" t="s">
        <v>1188</v>
      </c>
      <c r="V5192" s="272">
        <v>2</v>
      </c>
      <c r="W5192" s="272">
        <v>104430631</v>
      </c>
      <c r="X5192" s="272" t="s">
        <v>1647</v>
      </c>
      <c r="Z5192" s="272" t="s">
        <v>1172</v>
      </c>
      <c r="AA5192" s="272" t="s">
        <v>1172</v>
      </c>
      <c r="AG5192" s="275">
        <v>44378</v>
      </c>
    </row>
    <row r="5193" spans="1:37" ht="17" x14ac:dyDescent="0.2">
      <c r="A5193" s="271">
        <f t="shared" si="81"/>
        <v>5192</v>
      </c>
      <c r="B5193" s="271">
        <v>5192</v>
      </c>
      <c r="W5193" s="272">
        <v>353358909</v>
      </c>
      <c r="X5193" s="272" t="s">
        <v>1649</v>
      </c>
    </row>
    <row r="5194" spans="1:37" ht="51" x14ac:dyDescent="0.2">
      <c r="A5194" s="271">
        <f t="shared" si="81"/>
        <v>5193</v>
      </c>
      <c r="B5194" s="271">
        <v>5193</v>
      </c>
      <c r="C5194" s="272">
        <v>129084651</v>
      </c>
      <c r="D5194" s="272" t="s">
        <v>407</v>
      </c>
      <c r="E5194" s="272">
        <v>745268907</v>
      </c>
      <c r="F5194" s="272" t="s">
        <v>3575</v>
      </c>
      <c r="G5194" s="272">
        <v>543780863</v>
      </c>
      <c r="H5194" s="272" t="s">
        <v>8118</v>
      </c>
      <c r="N5194" s="272">
        <v>207913198</v>
      </c>
      <c r="O5194" s="272" t="s">
        <v>8128</v>
      </c>
      <c r="R5194" s="463" t="s">
        <v>8129</v>
      </c>
      <c r="S5194" s="272" t="s">
        <v>8130</v>
      </c>
      <c r="T5194" s="272" t="b">
        <v>1</v>
      </c>
      <c r="U5194" s="272" t="s">
        <v>1188</v>
      </c>
      <c r="V5194" s="272">
        <v>2</v>
      </c>
      <c r="W5194" s="272">
        <v>104430631</v>
      </c>
      <c r="X5194" s="272" t="s">
        <v>1647</v>
      </c>
      <c r="Z5194" s="272" t="s">
        <v>1172</v>
      </c>
      <c r="AA5194" s="272" t="s">
        <v>1172</v>
      </c>
      <c r="AG5194" s="275">
        <v>44378</v>
      </c>
    </row>
    <row r="5195" spans="1:37" ht="17" x14ac:dyDescent="0.2">
      <c r="A5195" s="271">
        <f t="shared" si="81"/>
        <v>5194</v>
      </c>
      <c r="B5195" s="271">
        <v>5194</v>
      </c>
      <c r="W5195" s="272">
        <v>353358909</v>
      </c>
      <c r="X5195" s="272" t="s">
        <v>1649</v>
      </c>
    </row>
    <row r="5196" spans="1:37" ht="51" x14ac:dyDescent="0.2">
      <c r="A5196" s="271">
        <f t="shared" si="81"/>
        <v>5195</v>
      </c>
      <c r="B5196" s="271">
        <v>5195</v>
      </c>
      <c r="C5196" s="272">
        <v>129084651</v>
      </c>
      <c r="D5196" s="272" t="s">
        <v>407</v>
      </c>
      <c r="E5196" s="272">
        <v>745268907</v>
      </c>
      <c r="F5196" s="272" t="s">
        <v>3575</v>
      </c>
      <c r="G5196" s="272">
        <v>543780863</v>
      </c>
      <c r="H5196" s="272" t="s">
        <v>8118</v>
      </c>
      <c r="N5196" s="272">
        <v>863920008</v>
      </c>
      <c r="O5196" s="272" t="s">
        <v>8131</v>
      </c>
      <c r="R5196" s="463" t="s">
        <v>8132</v>
      </c>
      <c r="S5196" s="272" t="s">
        <v>8133</v>
      </c>
      <c r="T5196" s="272" t="b">
        <v>1</v>
      </c>
      <c r="U5196" s="272" t="s">
        <v>1188</v>
      </c>
      <c r="V5196" s="272">
        <v>2</v>
      </c>
      <c r="W5196" s="272">
        <v>104430631</v>
      </c>
      <c r="X5196" s="272" t="s">
        <v>1647</v>
      </c>
      <c r="Z5196" s="272" t="s">
        <v>1172</v>
      </c>
      <c r="AA5196" s="272" t="s">
        <v>1172</v>
      </c>
      <c r="AG5196" s="275">
        <v>44378</v>
      </c>
    </row>
    <row r="5197" spans="1:37" ht="17" x14ac:dyDescent="0.2">
      <c r="A5197" s="271">
        <f t="shared" si="81"/>
        <v>5196</v>
      </c>
      <c r="B5197" s="271">
        <v>5196</v>
      </c>
      <c r="W5197" s="272">
        <v>353358909</v>
      </c>
      <c r="X5197" s="272" t="s">
        <v>1649</v>
      </c>
    </row>
    <row r="5198" spans="1:37" ht="51" x14ac:dyDescent="0.2">
      <c r="A5198" s="271">
        <f t="shared" si="81"/>
        <v>5197</v>
      </c>
      <c r="B5198" s="271">
        <v>5197</v>
      </c>
      <c r="C5198" s="272">
        <v>129084651</v>
      </c>
      <c r="D5198" s="272" t="s">
        <v>407</v>
      </c>
      <c r="E5198" s="272">
        <v>745268907</v>
      </c>
      <c r="F5198" s="272" t="s">
        <v>3575</v>
      </c>
      <c r="G5198" s="272">
        <v>543780863</v>
      </c>
      <c r="H5198" s="272" t="s">
        <v>8118</v>
      </c>
      <c r="N5198" s="272">
        <v>787142499</v>
      </c>
      <c r="O5198" s="272" t="s">
        <v>8134</v>
      </c>
      <c r="R5198" s="463" t="s">
        <v>8135</v>
      </c>
      <c r="S5198" s="272" t="s">
        <v>8136</v>
      </c>
      <c r="T5198" s="272" t="b">
        <v>1</v>
      </c>
      <c r="U5198" s="272" t="s">
        <v>1188</v>
      </c>
      <c r="V5198" s="272">
        <v>2</v>
      </c>
      <c r="W5198" s="272">
        <v>104430631</v>
      </c>
      <c r="X5198" s="272" t="s">
        <v>1647</v>
      </c>
      <c r="Z5198" s="272" t="s">
        <v>1172</v>
      </c>
      <c r="AA5198" s="272" t="s">
        <v>1172</v>
      </c>
      <c r="AG5198" s="275">
        <v>44378</v>
      </c>
    </row>
    <row r="5199" spans="1:37" ht="17" x14ac:dyDescent="0.2">
      <c r="A5199" s="271">
        <f t="shared" si="81"/>
        <v>5198</v>
      </c>
      <c r="B5199" s="271">
        <v>5198</v>
      </c>
      <c r="W5199" s="272">
        <v>353358909</v>
      </c>
      <c r="X5199" s="272" t="s">
        <v>1649</v>
      </c>
    </row>
    <row r="5200" spans="1:37" ht="51" x14ac:dyDescent="0.2">
      <c r="A5200" s="271">
        <f t="shared" si="81"/>
        <v>5199</v>
      </c>
      <c r="B5200" s="271">
        <v>5199</v>
      </c>
      <c r="C5200" s="272">
        <v>129084651</v>
      </c>
      <c r="D5200" s="272" t="s">
        <v>407</v>
      </c>
      <c r="E5200" s="272">
        <v>745268907</v>
      </c>
      <c r="F5200" s="272" t="s">
        <v>3575</v>
      </c>
      <c r="G5200" s="272">
        <v>543780863</v>
      </c>
      <c r="H5200" s="272" t="s">
        <v>8118</v>
      </c>
      <c r="N5200" s="272">
        <v>205223932</v>
      </c>
      <c r="O5200" s="272" t="s">
        <v>8137</v>
      </c>
      <c r="R5200" s="463" t="s">
        <v>8138</v>
      </c>
      <c r="S5200" s="272" t="s">
        <v>8139</v>
      </c>
      <c r="T5200" s="272" t="b">
        <v>1</v>
      </c>
      <c r="U5200" s="272" t="s">
        <v>1188</v>
      </c>
      <c r="V5200" s="272">
        <v>2</v>
      </c>
      <c r="W5200" s="272">
        <v>104430631</v>
      </c>
      <c r="X5200" s="272" t="s">
        <v>1647</v>
      </c>
      <c r="Z5200" s="272" t="s">
        <v>1172</v>
      </c>
      <c r="AA5200" s="272" t="s">
        <v>1172</v>
      </c>
      <c r="AG5200" s="275">
        <v>44378</v>
      </c>
    </row>
    <row r="5201" spans="1:37" ht="17" x14ac:dyDescent="0.2">
      <c r="A5201" s="271">
        <f t="shared" si="81"/>
        <v>5200</v>
      </c>
      <c r="B5201" s="271">
        <v>5200</v>
      </c>
      <c r="W5201" s="272">
        <v>353358909</v>
      </c>
      <c r="X5201" s="272" t="s">
        <v>1649</v>
      </c>
    </row>
    <row r="5202" spans="1:37" ht="51" x14ac:dyDescent="0.2">
      <c r="A5202" s="271">
        <f t="shared" si="81"/>
        <v>5201</v>
      </c>
      <c r="B5202" s="271">
        <v>5201</v>
      </c>
      <c r="C5202" s="272">
        <v>129084651</v>
      </c>
      <c r="D5202" s="272" t="s">
        <v>407</v>
      </c>
      <c r="E5202" s="272">
        <v>745268907</v>
      </c>
      <c r="F5202" s="272" t="s">
        <v>3575</v>
      </c>
      <c r="G5202" s="272">
        <v>543780863</v>
      </c>
      <c r="H5202" s="272" t="s">
        <v>8118</v>
      </c>
      <c r="N5202" s="272">
        <v>817131019</v>
      </c>
      <c r="O5202" s="272" t="s">
        <v>8140</v>
      </c>
      <c r="R5202" s="463" t="s">
        <v>8141</v>
      </c>
      <c r="S5202" s="272" t="s">
        <v>8142</v>
      </c>
      <c r="T5202" s="272" t="b">
        <v>1</v>
      </c>
      <c r="U5202" s="272" t="s">
        <v>1188</v>
      </c>
      <c r="V5202" s="272">
        <v>2</v>
      </c>
      <c r="W5202" s="272">
        <v>104430631</v>
      </c>
      <c r="X5202" s="272" t="s">
        <v>1647</v>
      </c>
      <c r="Z5202" s="272" t="s">
        <v>1172</v>
      </c>
      <c r="AA5202" s="272" t="s">
        <v>1172</v>
      </c>
      <c r="AG5202" s="275">
        <v>44378</v>
      </c>
    </row>
    <row r="5203" spans="1:37" ht="17" x14ac:dyDescent="0.2">
      <c r="A5203" s="271">
        <f t="shared" si="81"/>
        <v>5202</v>
      </c>
      <c r="B5203" s="271">
        <v>5202</v>
      </c>
      <c r="W5203" s="272">
        <v>353358909</v>
      </c>
      <c r="X5203" s="272" t="s">
        <v>1649</v>
      </c>
    </row>
    <row r="5204" spans="1:37" ht="51" x14ac:dyDescent="0.2">
      <c r="A5204" s="271">
        <f t="shared" si="81"/>
        <v>5203</v>
      </c>
      <c r="B5204" s="271">
        <v>5203</v>
      </c>
      <c r="C5204" s="272">
        <v>129084651</v>
      </c>
      <c r="D5204" s="272" t="s">
        <v>407</v>
      </c>
      <c r="E5204" s="272">
        <v>745268907</v>
      </c>
      <c r="F5204" s="272" t="s">
        <v>3575</v>
      </c>
      <c r="G5204" s="272">
        <v>543780863</v>
      </c>
      <c r="H5204" s="272" t="s">
        <v>8118</v>
      </c>
      <c r="L5204" s="273" t="s">
        <v>1690</v>
      </c>
      <c r="N5204" s="272">
        <v>181769837</v>
      </c>
      <c r="O5204" s="272" t="s">
        <v>4957</v>
      </c>
      <c r="R5204" s="463" t="s">
        <v>8143</v>
      </c>
      <c r="S5204" s="272" t="s">
        <v>8144</v>
      </c>
      <c r="T5204" s="272" t="b">
        <v>1</v>
      </c>
      <c r="U5204" s="272" t="s">
        <v>1188</v>
      </c>
      <c r="V5204" s="272">
        <v>2</v>
      </c>
      <c r="W5204" s="272">
        <v>104430631</v>
      </c>
      <c r="X5204" s="272" t="s">
        <v>1647</v>
      </c>
      <c r="Z5204" s="272" t="s">
        <v>1172</v>
      </c>
      <c r="AA5204" s="272" t="s">
        <v>1172</v>
      </c>
      <c r="AB5204" s="272" t="s">
        <v>8145</v>
      </c>
      <c r="AG5204" s="275">
        <v>44959</v>
      </c>
      <c r="AK5204" s="272" t="s">
        <v>7968</v>
      </c>
    </row>
    <row r="5205" spans="1:37" ht="17" x14ac:dyDescent="0.2">
      <c r="A5205" s="271">
        <f t="shared" si="81"/>
        <v>5204</v>
      </c>
      <c r="B5205" s="271">
        <v>5204</v>
      </c>
      <c r="L5205" s="273" t="s">
        <v>1690</v>
      </c>
      <c r="W5205" s="272">
        <v>353358909</v>
      </c>
      <c r="X5205" s="272" t="s">
        <v>1649</v>
      </c>
    </row>
    <row r="5206" spans="1:37" ht="51" x14ac:dyDescent="0.2">
      <c r="A5206" s="271">
        <f t="shared" si="81"/>
        <v>5205</v>
      </c>
      <c r="B5206" s="271">
        <v>5205</v>
      </c>
      <c r="C5206" s="272">
        <v>129084651</v>
      </c>
      <c r="D5206" s="272" t="s">
        <v>407</v>
      </c>
      <c r="E5206" s="272">
        <v>745268907</v>
      </c>
      <c r="F5206" s="272" t="s">
        <v>3575</v>
      </c>
      <c r="G5206" s="272">
        <v>543780863</v>
      </c>
      <c r="H5206" s="272" t="s">
        <v>8118</v>
      </c>
      <c r="L5206" s="273" t="s">
        <v>1690</v>
      </c>
      <c r="M5206" s="274">
        <v>44944</v>
      </c>
      <c r="N5206" s="272">
        <v>684201296</v>
      </c>
      <c r="O5206" s="272" t="s">
        <v>8146</v>
      </c>
      <c r="R5206" s="463" t="s">
        <v>8147</v>
      </c>
      <c r="S5206" s="272" t="s">
        <v>8148</v>
      </c>
      <c r="U5206" s="272" t="s">
        <v>1168</v>
      </c>
      <c r="V5206" s="272">
        <v>300</v>
      </c>
      <c r="Z5206" s="272" t="s">
        <v>1172</v>
      </c>
      <c r="AG5206" s="275">
        <v>44959</v>
      </c>
      <c r="AK5206" s="272" t="s">
        <v>7968</v>
      </c>
    </row>
    <row r="5207" spans="1:37" ht="51" x14ac:dyDescent="0.2">
      <c r="A5207" s="271">
        <f t="shared" si="81"/>
        <v>5206</v>
      </c>
      <c r="B5207" s="271">
        <v>5206</v>
      </c>
      <c r="C5207" s="272">
        <v>129084651</v>
      </c>
      <c r="D5207" s="272" t="s">
        <v>407</v>
      </c>
      <c r="E5207" s="272">
        <v>745268907</v>
      </c>
      <c r="F5207" s="272" t="s">
        <v>3575</v>
      </c>
      <c r="G5207" s="272">
        <v>543780863</v>
      </c>
      <c r="H5207" s="272" t="s">
        <v>8118</v>
      </c>
      <c r="L5207" s="273" t="s">
        <v>1279</v>
      </c>
      <c r="N5207" s="272">
        <v>181769837</v>
      </c>
      <c r="O5207" s="272" t="s">
        <v>8149</v>
      </c>
      <c r="R5207" s="463" t="s">
        <v>1378</v>
      </c>
      <c r="S5207" s="272" t="s">
        <v>8150</v>
      </c>
      <c r="T5207" s="272" t="b">
        <v>1</v>
      </c>
      <c r="U5207" s="272" t="s">
        <v>1188</v>
      </c>
      <c r="V5207" s="272">
        <v>2</v>
      </c>
      <c r="W5207" s="272">
        <v>104430631</v>
      </c>
      <c r="X5207" s="272" t="s">
        <v>1647</v>
      </c>
      <c r="Z5207" s="272" t="s">
        <v>1172</v>
      </c>
      <c r="AA5207" s="272" t="s">
        <v>1172</v>
      </c>
      <c r="AB5207" s="272" t="s">
        <v>8151</v>
      </c>
      <c r="AG5207" s="275">
        <v>44979</v>
      </c>
      <c r="AK5207" s="272" t="s">
        <v>8152</v>
      </c>
    </row>
    <row r="5208" spans="1:37" ht="17" x14ac:dyDescent="0.2">
      <c r="A5208" s="271">
        <f t="shared" si="81"/>
        <v>5207</v>
      </c>
      <c r="B5208" s="271">
        <v>5207</v>
      </c>
      <c r="W5208" s="272">
        <v>353358909</v>
      </c>
      <c r="X5208" s="272" t="s">
        <v>1649</v>
      </c>
    </row>
    <row r="5209" spans="1:37" ht="51" x14ac:dyDescent="0.2">
      <c r="A5209" s="271">
        <f t="shared" si="81"/>
        <v>5208</v>
      </c>
      <c r="B5209" s="271">
        <v>5208</v>
      </c>
      <c r="C5209" s="272">
        <v>129084651</v>
      </c>
      <c r="D5209" s="272" t="s">
        <v>407</v>
      </c>
      <c r="E5209" s="272">
        <v>745268907</v>
      </c>
      <c r="F5209" s="272" t="s">
        <v>3575</v>
      </c>
      <c r="G5209" s="272">
        <v>543780863</v>
      </c>
      <c r="H5209" s="272" t="s">
        <v>8118</v>
      </c>
      <c r="N5209" s="272">
        <v>535003378</v>
      </c>
      <c r="O5209" s="272" t="s">
        <v>5305</v>
      </c>
      <c r="R5209" s="463" t="s">
        <v>5858</v>
      </c>
      <c r="S5209" s="272" t="s">
        <v>8153</v>
      </c>
      <c r="T5209" s="272" t="b">
        <v>1</v>
      </c>
      <c r="U5209" s="272" t="s">
        <v>1188</v>
      </c>
      <c r="V5209" s="272">
        <v>2</v>
      </c>
      <c r="W5209" s="272">
        <v>104430631</v>
      </c>
      <c r="X5209" s="272" t="s">
        <v>1647</v>
      </c>
      <c r="Z5209" s="272" t="s">
        <v>1172</v>
      </c>
      <c r="AA5209" s="272" t="s">
        <v>1172</v>
      </c>
      <c r="AG5209" s="275">
        <v>44378</v>
      </c>
    </row>
    <row r="5210" spans="1:37" ht="17" x14ac:dyDescent="0.2">
      <c r="A5210" s="271">
        <f t="shared" si="81"/>
        <v>5209</v>
      </c>
      <c r="B5210" s="271">
        <v>5209</v>
      </c>
      <c r="W5210" s="272">
        <v>353358909</v>
      </c>
      <c r="X5210" s="272" t="s">
        <v>1649</v>
      </c>
    </row>
    <row r="5211" spans="1:37" ht="34" x14ac:dyDescent="0.2">
      <c r="A5211" s="271">
        <f t="shared" si="81"/>
        <v>5210</v>
      </c>
      <c r="B5211" s="271">
        <v>5210</v>
      </c>
      <c r="C5211" s="272">
        <v>129084651</v>
      </c>
      <c r="D5211" s="272" t="s">
        <v>407</v>
      </c>
      <c r="E5211" s="272">
        <v>745268907</v>
      </c>
      <c r="F5211" s="272" t="s">
        <v>3575</v>
      </c>
      <c r="N5211" s="272">
        <v>880331901</v>
      </c>
      <c r="O5211" s="272" t="s">
        <v>8154</v>
      </c>
      <c r="R5211" s="463" t="s">
        <v>8155</v>
      </c>
      <c r="S5211" s="272" t="s">
        <v>8156</v>
      </c>
      <c r="U5211" s="272" t="s">
        <v>1188</v>
      </c>
      <c r="V5211" s="272">
        <v>2</v>
      </c>
      <c r="Z5211" s="272" t="s">
        <v>1172</v>
      </c>
      <c r="AA5211" s="272" t="s">
        <v>1172</v>
      </c>
      <c r="AB5211" s="654" t="s">
        <v>15286</v>
      </c>
      <c r="AG5211" s="275">
        <v>45166</v>
      </c>
      <c r="AK5211" s="272" t="s">
        <v>5272</v>
      </c>
    </row>
    <row r="5212" spans="1:37" ht="34" x14ac:dyDescent="0.2">
      <c r="A5212" s="271">
        <f t="shared" si="81"/>
        <v>5211</v>
      </c>
      <c r="B5212" s="271">
        <v>5211</v>
      </c>
      <c r="C5212" s="272">
        <v>129084651</v>
      </c>
      <c r="D5212" s="272" t="s">
        <v>407</v>
      </c>
      <c r="E5212" s="272">
        <v>745268907</v>
      </c>
      <c r="F5212" s="272" t="s">
        <v>3575</v>
      </c>
      <c r="N5212" s="272">
        <v>301052397</v>
      </c>
      <c r="O5212" s="272" t="s">
        <v>8157</v>
      </c>
      <c r="R5212" s="463" t="s">
        <v>8158</v>
      </c>
      <c r="S5212" s="272" t="s">
        <v>8159</v>
      </c>
      <c r="U5212" s="272" t="s">
        <v>1188</v>
      </c>
      <c r="V5212" s="272">
        <v>2</v>
      </c>
      <c r="W5212" s="272">
        <v>104430631</v>
      </c>
      <c r="X5212" s="272" t="s">
        <v>1647</v>
      </c>
      <c r="Z5212" s="272" t="s">
        <v>1172</v>
      </c>
      <c r="AA5212" s="272" t="s">
        <v>1172</v>
      </c>
      <c r="AB5212" s="272" t="s">
        <v>8160</v>
      </c>
    </row>
    <row r="5213" spans="1:37" ht="17" x14ac:dyDescent="0.2">
      <c r="A5213" s="271">
        <f t="shared" si="81"/>
        <v>5212</v>
      </c>
      <c r="B5213" s="271">
        <v>5212</v>
      </c>
      <c r="W5213" s="272">
        <v>353358909</v>
      </c>
      <c r="X5213" s="272" t="s">
        <v>1649</v>
      </c>
    </row>
    <row r="5214" spans="1:37" ht="34" x14ac:dyDescent="0.2">
      <c r="A5214" s="271">
        <f t="shared" si="81"/>
        <v>5213</v>
      </c>
      <c r="B5214" s="271">
        <v>5213</v>
      </c>
      <c r="C5214" s="272">
        <v>129084651</v>
      </c>
      <c r="D5214" s="272" t="s">
        <v>407</v>
      </c>
      <c r="E5214" s="272">
        <v>745268907</v>
      </c>
      <c r="F5214" s="272" t="s">
        <v>3575</v>
      </c>
      <c r="N5214" s="272">
        <v>734836192</v>
      </c>
      <c r="O5214" s="272" t="s">
        <v>8161</v>
      </c>
      <c r="R5214" s="463" t="s">
        <v>8162</v>
      </c>
      <c r="S5214" s="272" t="s">
        <v>8163</v>
      </c>
      <c r="U5214" s="272" t="s">
        <v>1188</v>
      </c>
      <c r="V5214" s="272">
        <v>2</v>
      </c>
      <c r="Z5214" s="272" t="s">
        <v>1172</v>
      </c>
      <c r="AA5214" s="272" t="s">
        <v>1172</v>
      </c>
      <c r="AB5214" s="654" t="s">
        <v>15286</v>
      </c>
      <c r="AG5214" s="275">
        <v>45166</v>
      </c>
      <c r="AK5214" s="272" t="s">
        <v>5272</v>
      </c>
    </row>
    <row r="5215" spans="1:37" ht="51" x14ac:dyDescent="0.2">
      <c r="A5215" s="271">
        <f t="shared" si="81"/>
        <v>5214</v>
      </c>
      <c r="B5215" s="271">
        <v>5214</v>
      </c>
      <c r="C5215" s="272">
        <v>129084651</v>
      </c>
      <c r="D5215" s="272" t="s">
        <v>407</v>
      </c>
      <c r="E5215" s="272">
        <v>745268907</v>
      </c>
      <c r="F5215" s="272" t="s">
        <v>3575</v>
      </c>
      <c r="G5215" s="272">
        <v>215455305</v>
      </c>
      <c r="H5215" s="272" t="s">
        <v>8164</v>
      </c>
      <c r="N5215" s="272">
        <v>434243220</v>
      </c>
      <c r="O5215" s="272" t="s">
        <v>8165</v>
      </c>
      <c r="R5215" s="463" t="s">
        <v>8166</v>
      </c>
      <c r="S5215" s="272" t="s">
        <v>8167</v>
      </c>
      <c r="U5215" s="272" t="s">
        <v>1188</v>
      </c>
      <c r="V5215" s="272">
        <v>3</v>
      </c>
      <c r="X5215" s="272" t="s">
        <v>1170</v>
      </c>
      <c r="Z5215" s="272" t="s">
        <v>1172</v>
      </c>
      <c r="AA5215" s="272" t="s">
        <v>1172</v>
      </c>
      <c r="AB5215" s="272" t="s">
        <v>8168</v>
      </c>
      <c r="AG5215" s="275">
        <v>45166</v>
      </c>
      <c r="AK5215" s="272" t="s">
        <v>5272</v>
      </c>
    </row>
    <row r="5216" spans="1:37" ht="51" x14ac:dyDescent="0.2">
      <c r="A5216" s="271">
        <f t="shared" si="81"/>
        <v>5215</v>
      </c>
      <c r="B5216" s="271">
        <v>5215</v>
      </c>
      <c r="C5216" s="272">
        <v>129084651</v>
      </c>
      <c r="D5216" s="272" t="s">
        <v>407</v>
      </c>
      <c r="E5216" s="272">
        <v>745268907</v>
      </c>
      <c r="F5216" s="272" t="s">
        <v>3575</v>
      </c>
      <c r="G5216" s="272">
        <v>215455305</v>
      </c>
      <c r="H5216" s="272" t="s">
        <v>8164</v>
      </c>
      <c r="N5216" s="272">
        <v>970604592</v>
      </c>
      <c r="O5216" s="272" t="s">
        <v>8169</v>
      </c>
      <c r="R5216" s="463" t="s">
        <v>8170</v>
      </c>
      <c r="S5216" s="272" t="s">
        <v>8171</v>
      </c>
      <c r="U5216" s="272" t="s">
        <v>1188</v>
      </c>
      <c r="V5216" s="272">
        <v>3</v>
      </c>
      <c r="X5216" s="272" t="s">
        <v>1170</v>
      </c>
      <c r="Z5216" s="272" t="s">
        <v>1172</v>
      </c>
      <c r="AA5216" s="272" t="s">
        <v>1172</v>
      </c>
      <c r="AB5216" s="654" t="s">
        <v>15286</v>
      </c>
      <c r="AG5216" s="275">
        <v>45166</v>
      </c>
      <c r="AK5216" s="272" t="s">
        <v>5272</v>
      </c>
    </row>
    <row r="5217" spans="1:37" ht="51" x14ac:dyDescent="0.2">
      <c r="A5217" s="271">
        <f t="shared" si="81"/>
        <v>5216</v>
      </c>
      <c r="B5217" s="271">
        <v>5216</v>
      </c>
      <c r="C5217" s="272">
        <v>129084651</v>
      </c>
      <c r="D5217" s="272" t="s">
        <v>407</v>
      </c>
      <c r="E5217" s="272">
        <v>745268907</v>
      </c>
      <c r="F5217" s="272" t="s">
        <v>3575</v>
      </c>
      <c r="N5217" s="272">
        <v>809735528</v>
      </c>
      <c r="O5217" s="272" t="s">
        <v>8172</v>
      </c>
      <c r="R5217" s="463" t="s">
        <v>8173</v>
      </c>
      <c r="S5217" s="272" t="s">
        <v>8174</v>
      </c>
      <c r="U5217" s="272" t="s">
        <v>1188</v>
      </c>
      <c r="V5217" s="272">
        <v>2</v>
      </c>
      <c r="Z5217" s="272" t="s">
        <v>1172</v>
      </c>
      <c r="AA5217" s="272" t="s">
        <v>1172</v>
      </c>
      <c r="AB5217" s="654" t="s">
        <v>15287</v>
      </c>
      <c r="AG5217" s="275">
        <v>45166</v>
      </c>
      <c r="AK5217" s="272" t="s">
        <v>5272</v>
      </c>
    </row>
    <row r="5218" spans="1:37" ht="51" x14ac:dyDescent="0.2">
      <c r="A5218" s="271">
        <f t="shared" si="81"/>
        <v>5217</v>
      </c>
      <c r="B5218" s="271">
        <v>5217</v>
      </c>
      <c r="C5218" s="272">
        <v>129084651</v>
      </c>
      <c r="D5218" s="272" t="s">
        <v>407</v>
      </c>
      <c r="E5218" s="272">
        <v>745268907</v>
      </c>
      <c r="F5218" s="272" t="s">
        <v>3575</v>
      </c>
      <c r="N5218" s="272">
        <v>958009220</v>
      </c>
      <c r="O5218" s="272" t="s">
        <v>8175</v>
      </c>
      <c r="R5218" s="463" t="s">
        <v>8176</v>
      </c>
      <c r="S5218" s="272" t="s">
        <v>8177</v>
      </c>
      <c r="U5218" s="272" t="s">
        <v>1188</v>
      </c>
      <c r="V5218" s="272">
        <v>2</v>
      </c>
      <c r="W5218" s="272">
        <v>104430631</v>
      </c>
      <c r="X5218" s="272" t="s">
        <v>1647</v>
      </c>
      <c r="Z5218" s="272" t="s">
        <v>1172</v>
      </c>
      <c r="AA5218" s="272" t="s">
        <v>1172</v>
      </c>
      <c r="AB5218" s="272" t="s">
        <v>8178</v>
      </c>
    </row>
    <row r="5219" spans="1:37" ht="17" x14ac:dyDescent="0.2">
      <c r="A5219" s="271">
        <f t="shared" si="81"/>
        <v>5218</v>
      </c>
      <c r="B5219" s="271">
        <v>5218</v>
      </c>
      <c r="W5219" s="272">
        <v>353358909</v>
      </c>
      <c r="X5219" s="272" t="s">
        <v>1649</v>
      </c>
    </row>
    <row r="5220" spans="1:37" ht="51" x14ac:dyDescent="0.2">
      <c r="A5220" s="271">
        <f t="shared" si="81"/>
        <v>5219</v>
      </c>
      <c r="B5220" s="271">
        <v>5219</v>
      </c>
      <c r="C5220" s="272">
        <v>129084651</v>
      </c>
      <c r="D5220" s="272" t="s">
        <v>407</v>
      </c>
      <c r="E5220" s="272">
        <v>745268907</v>
      </c>
      <c r="F5220" s="272" t="s">
        <v>3575</v>
      </c>
      <c r="N5220" s="272">
        <v>946211808</v>
      </c>
      <c r="O5220" s="272" t="s">
        <v>8179</v>
      </c>
      <c r="R5220" s="463" t="s">
        <v>8180</v>
      </c>
      <c r="S5220" s="272" t="s">
        <v>8181</v>
      </c>
      <c r="U5220" s="272" t="s">
        <v>1188</v>
      </c>
      <c r="V5220" s="272">
        <v>2</v>
      </c>
      <c r="Z5220" s="272" t="s">
        <v>1172</v>
      </c>
      <c r="AA5220" s="272" t="s">
        <v>1172</v>
      </c>
      <c r="AB5220" s="654" t="s">
        <v>15287</v>
      </c>
      <c r="AG5220" s="275">
        <v>45166</v>
      </c>
      <c r="AK5220" s="272" t="s">
        <v>5272</v>
      </c>
    </row>
    <row r="5221" spans="1:37" ht="68" x14ac:dyDescent="0.2">
      <c r="A5221" s="271">
        <f t="shared" si="81"/>
        <v>5220</v>
      </c>
      <c r="B5221" s="271">
        <v>5220</v>
      </c>
      <c r="C5221" s="272">
        <v>129084651</v>
      </c>
      <c r="D5221" s="272" t="s">
        <v>407</v>
      </c>
      <c r="E5221" s="272">
        <v>745268907</v>
      </c>
      <c r="F5221" s="272" t="s">
        <v>3575</v>
      </c>
      <c r="G5221" s="272">
        <v>654271781</v>
      </c>
      <c r="H5221" s="272" t="s">
        <v>8182</v>
      </c>
      <c r="N5221" s="272">
        <v>434243220</v>
      </c>
      <c r="O5221" s="272" t="s">
        <v>8165</v>
      </c>
      <c r="R5221" s="463" t="s">
        <v>8183</v>
      </c>
      <c r="S5221" s="272" t="s">
        <v>8184</v>
      </c>
      <c r="U5221" s="272" t="s">
        <v>1188</v>
      </c>
      <c r="V5221" s="272">
        <v>3</v>
      </c>
      <c r="X5221" s="272" t="s">
        <v>1170</v>
      </c>
      <c r="Z5221" s="272" t="s">
        <v>1172</v>
      </c>
      <c r="AA5221" s="272" t="s">
        <v>1172</v>
      </c>
      <c r="AB5221" s="272" t="s">
        <v>8185</v>
      </c>
      <c r="AG5221" s="275">
        <v>45166</v>
      </c>
      <c r="AK5221" s="272" t="s">
        <v>5272</v>
      </c>
    </row>
    <row r="5222" spans="1:37" ht="68" x14ac:dyDescent="0.2">
      <c r="A5222" s="271">
        <f t="shared" si="81"/>
        <v>5221</v>
      </c>
      <c r="B5222" s="271">
        <v>5221</v>
      </c>
      <c r="C5222" s="272">
        <v>129084651</v>
      </c>
      <c r="D5222" s="272" t="s">
        <v>407</v>
      </c>
      <c r="E5222" s="272">
        <v>745268907</v>
      </c>
      <c r="F5222" s="272" t="s">
        <v>3575</v>
      </c>
      <c r="G5222" s="272">
        <v>654271781</v>
      </c>
      <c r="H5222" s="272" t="s">
        <v>8182</v>
      </c>
      <c r="N5222" s="272">
        <v>970604592</v>
      </c>
      <c r="O5222" s="272" t="s">
        <v>8169</v>
      </c>
      <c r="R5222" s="463" t="s">
        <v>8186</v>
      </c>
      <c r="S5222" s="272" t="s">
        <v>8187</v>
      </c>
      <c r="U5222" s="272" t="s">
        <v>1188</v>
      </c>
      <c r="V5222" s="272">
        <v>3</v>
      </c>
      <c r="X5222" s="272" t="s">
        <v>1170</v>
      </c>
      <c r="Z5222" s="272" t="s">
        <v>1172</v>
      </c>
      <c r="AA5222" s="272" t="s">
        <v>1172</v>
      </c>
      <c r="AB5222" s="654" t="s">
        <v>15287</v>
      </c>
      <c r="AG5222" s="275">
        <v>45166</v>
      </c>
      <c r="AK5222" s="272" t="s">
        <v>5272</v>
      </c>
    </row>
    <row r="5223" spans="1:37" ht="34" x14ac:dyDescent="0.2">
      <c r="A5223" s="271">
        <f t="shared" si="81"/>
        <v>5222</v>
      </c>
      <c r="B5223" s="271">
        <v>5222</v>
      </c>
      <c r="C5223" s="272">
        <v>129084651</v>
      </c>
      <c r="D5223" s="272" t="s">
        <v>407</v>
      </c>
      <c r="E5223" s="272">
        <v>745268907</v>
      </c>
      <c r="F5223" s="272" t="s">
        <v>3575</v>
      </c>
      <c r="N5223" s="272">
        <v>220105997</v>
      </c>
      <c r="O5223" s="272" t="s">
        <v>8188</v>
      </c>
      <c r="R5223" s="463" t="s">
        <v>8189</v>
      </c>
      <c r="S5223" s="272" t="s">
        <v>8190</v>
      </c>
      <c r="U5223" s="272" t="s">
        <v>1188</v>
      </c>
      <c r="V5223" s="272">
        <v>2</v>
      </c>
      <c r="Z5223" s="272" t="s">
        <v>1172</v>
      </c>
      <c r="AA5223" s="272" t="s">
        <v>1172</v>
      </c>
      <c r="AB5223" s="654" t="s">
        <v>15288</v>
      </c>
      <c r="AG5223" s="275">
        <v>45166</v>
      </c>
      <c r="AK5223" s="272" t="s">
        <v>5272</v>
      </c>
    </row>
    <row r="5224" spans="1:37" ht="34" x14ac:dyDescent="0.2">
      <c r="A5224" s="271">
        <f t="shared" si="81"/>
        <v>5223</v>
      </c>
      <c r="B5224" s="271">
        <v>5223</v>
      </c>
      <c r="C5224" s="272">
        <v>129084651</v>
      </c>
      <c r="D5224" s="272" t="s">
        <v>407</v>
      </c>
      <c r="E5224" s="272">
        <v>745268907</v>
      </c>
      <c r="F5224" s="272" t="s">
        <v>3575</v>
      </c>
      <c r="N5224" s="272">
        <v>806253825</v>
      </c>
      <c r="O5224" s="272" t="s">
        <v>8191</v>
      </c>
      <c r="R5224" s="463" t="s">
        <v>8192</v>
      </c>
      <c r="S5224" s="272" t="s">
        <v>8193</v>
      </c>
      <c r="U5224" s="272" t="s">
        <v>1188</v>
      </c>
      <c r="V5224" s="272">
        <v>2</v>
      </c>
      <c r="W5224" s="272">
        <v>104430631</v>
      </c>
      <c r="X5224" s="272" t="s">
        <v>1647</v>
      </c>
      <c r="Z5224" s="272" t="s">
        <v>1172</v>
      </c>
      <c r="AA5224" s="272" t="s">
        <v>1172</v>
      </c>
      <c r="AB5224" s="272" t="s">
        <v>8194</v>
      </c>
    </row>
    <row r="5225" spans="1:37" ht="17" x14ac:dyDescent="0.2">
      <c r="A5225" s="271">
        <f t="shared" si="81"/>
        <v>5224</v>
      </c>
      <c r="B5225" s="271">
        <v>5224</v>
      </c>
      <c r="W5225" s="272">
        <v>353358909</v>
      </c>
      <c r="X5225" s="272" t="s">
        <v>1649</v>
      </c>
    </row>
    <row r="5226" spans="1:37" ht="34" x14ac:dyDescent="0.2">
      <c r="A5226" s="271">
        <f t="shared" si="81"/>
        <v>5225</v>
      </c>
      <c r="B5226" s="271">
        <v>5225</v>
      </c>
      <c r="C5226" s="272">
        <v>129084651</v>
      </c>
      <c r="D5226" s="272" t="s">
        <v>407</v>
      </c>
      <c r="E5226" s="272">
        <v>745268907</v>
      </c>
      <c r="F5226" s="272" t="s">
        <v>3575</v>
      </c>
      <c r="N5226" s="272">
        <v>819957363</v>
      </c>
      <c r="O5226" s="272" t="s">
        <v>8195</v>
      </c>
      <c r="R5226" s="463" t="s">
        <v>8196</v>
      </c>
      <c r="S5226" s="272" t="s">
        <v>8197</v>
      </c>
      <c r="U5226" s="272" t="s">
        <v>1188</v>
      </c>
      <c r="V5226" s="272">
        <v>2</v>
      </c>
      <c r="Z5226" s="272" t="s">
        <v>1172</v>
      </c>
      <c r="AA5226" s="272" t="s">
        <v>1172</v>
      </c>
      <c r="AB5226" s="654" t="s">
        <v>15288</v>
      </c>
      <c r="AG5226" s="275">
        <v>45166</v>
      </c>
      <c r="AK5226" s="272" t="s">
        <v>5272</v>
      </c>
    </row>
    <row r="5227" spans="1:37" ht="34" x14ac:dyDescent="0.2">
      <c r="A5227" s="271">
        <f t="shared" si="81"/>
        <v>5226</v>
      </c>
      <c r="B5227" s="271">
        <v>5226</v>
      </c>
      <c r="C5227" s="272">
        <v>129084651</v>
      </c>
      <c r="D5227" s="272" t="s">
        <v>407</v>
      </c>
      <c r="E5227" s="272">
        <v>745268907</v>
      </c>
      <c r="F5227" s="272" t="s">
        <v>3575</v>
      </c>
      <c r="G5227" s="272">
        <v>604086099</v>
      </c>
      <c r="H5227" s="272" t="s">
        <v>8198</v>
      </c>
      <c r="N5227" s="272">
        <v>434243220</v>
      </c>
      <c r="O5227" s="272" t="s">
        <v>8165</v>
      </c>
      <c r="R5227" s="463" t="s">
        <v>8199</v>
      </c>
      <c r="S5227" s="272" t="s">
        <v>8200</v>
      </c>
      <c r="U5227" s="272" t="s">
        <v>1188</v>
      </c>
      <c r="V5227" s="272">
        <v>3</v>
      </c>
      <c r="X5227" s="272" t="s">
        <v>1170</v>
      </c>
      <c r="Z5227" s="272" t="s">
        <v>1172</v>
      </c>
      <c r="AA5227" s="272" t="s">
        <v>1172</v>
      </c>
      <c r="AB5227" s="272" t="s">
        <v>8201</v>
      </c>
      <c r="AG5227" s="275">
        <v>45166</v>
      </c>
      <c r="AK5227" s="272" t="s">
        <v>5272</v>
      </c>
    </row>
    <row r="5228" spans="1:37" ht="34" x14ac:dyDescent="0.2">
      <c r="A5228" s="271">
        <f t="shared" si="81"/>
        <v>5227</v>
      </c>
      <c r="B5228" s="271">
        <v>5227</v>
      </c>
      <c r="C5228" s="272">
        <v>129084651</v>
      </c>
      <c r="D5228" s="272" t="s">
        <v>407</v>
      </c>
      <c r="E5228" s="272">
        <v>745268907</v>
      </c>
      <c r="F5228" s="272" t="s">
        <v>3575</v>
      </c>
      <c r="G5228" s="272">
        <v>604086099</v>
      </c>
      <c r="H5228" s="272" t="s">
        <v>8198</v>
      </c>
      <c r="N5228" s="272">
        <v>970604592</v>
      </c>
      <c r="O5228" s="272" t="s">
        <v>8169</v>
      </c>
      <c r="R5228" s="463" t="s">
        <v>8202</v>
      </c>
      <c r="S5228" s="272" t="s">
        <v>8203</v>
      </c>
      <c r="U5228" s="272" t="s">
        <v>1188</v>
      </c>
      <c r="V5228" s="272">
        <v>3</v>
      </c>
      <c r="X5228" s="272" t="s">
        <v>1170</v>
      </c>
      <c r="Z5228" s="272" t="s">
        <v>1172</v>
      </c>
      <c r="AA5228" s="272" t="s">
        <v>1172</v>
      </c>
      <c r="AB5228" s="654" t="s">
        <v>15288</v>
      </c>
      <c r="AG5228" s="275">
        <v>45166</v>
      </c>
      <c r="AK5228" s="272" t="s">
        <v>5272</v>
      </c>
    </row>
    <row r="5229" spans="1:37" ht="34" x14ac:dyDescent="0.2">
      <c r="A5229" s="271">
        <f t="shared" si="81"/>
        <v>5228</v>
      </c>
      <c r="B5229" s="271">
        <v>5228</v>
      </c>
      <c r="C5229" s="272">
        <v>129084651</v>
      </c>
      <c r="D5229" s="272" t="s">
        <v>407</v>
      </c>
      <c r="E5229" s="272">
        <v>745268907</v>
      </c>
      <c r="F5229" s="272" t="s">
        <v>3575</v>
      </c>
      <c r="N5229" s="272">
        <v>938969985</v>
      </c>
      <c r="O5229" s="272" t="s">
        <v>8204</v>
      </c>
      <c r="R5229" s="463" t="s">
        <v>8205</v>
      </c>
      <c r="S5229" s="272" t="s">
        <v>8206</v>
      </c>
      <c r="U5229" s="272" t="s">
        <v>1188</v>
      </c>
      <c r="V5229" s="272">
        <v>2</v>
      </c>
      <c r="Z5229" s="272" t="s">
        <v>1172</v>
      </c>
      <c r="AA5229" s="272" t="s">
        <v>1172</v>
      </c>
      <c r="AB5229" s="654" t="s">
        <v>15289</v>
      </c>
      <c r="AG5229" s="275">
        <v>45166</v>
      </c>
      <c r="AK5229" s="272" t="s">
        <v>5272</v>
      </c>
    </row>
    <row r="5230" spans="1:37" ht="34" x14ac:dyDescent="0.2">
      <c r="A5230" s="271">
        <f t="shared" si="81"/>
        <v>5229</v>
      </c>
      <c r="B5230" s="271">
        <v>5229</v>
      </c>
      <c r="C5230" s="272">
        <v>129084651</v>
      </c>
      <c r="D5230" s="272" t="s">
        <v>407</v>
      </c>
      <c r="E5230" s="272">
        <v>745268907</v>
      </c>
      <c r="F5230" s="272" t="s">
        <v>3575</v>
      </c>
      <c r="N5230" s="272">
        <v>876683805</v>
      </c>
      <c r="O5230" s="272" t="s">
        <v>8207</v>
      </c>
      <c r="R5230" s="463" t="s">
        <v>8208</v>
      </c>
      <c r="S5230" s="272" t="s">
        <v>8209</v>
      </c>
      <c r="U5230" s="272" t="s">
        <v>1188</v>
      </c>
      <c r="V5230" s="272">
        <v>2</v>
      </c>
      <c r="W5230" s="272">
        <v>104430631</v>
      </c>
      <c r="X5230" s="272" t="s">
        <v>1647</v>
      </c>
      <c r="Z5230" s="272" t="s">
        <v>1172</v>
      </c>
      <c r="AA5230" s="272" t="s">
        <v>1172</v>
      </c>
      <c r="AB5230" s="272" t="s">
        <v>8210</v>
      </c>
    </row>
    <row r="5231" spans="1:37" ht="17" x14ac:dyDescent="0.2">
      <c r="A5231" s="271">
        <f t="shared" si="81"/>
        <v>5230</v>
      </c>
      <c r="B5231" s="271">
        <v>5230</v>
      </c>
      <c r="W5231" s="272">
        <v>353358909</v>
      </c>
      <c r="X5231" s="272" t="s">
        <v>1649</v>
      </c>
    </row>
    <row r="5232" spans="1:37" ht="34" x14ac:dyDescent="0.2">
      <c r="A5232" s="271">
        <f t="shared" si="81"/>
        <v>5231</v>
      </c>
      <c r="B5232" s="271">
        <v>5231</v>
      </c>
      <c r="C5232" s="272">
        <v>129084651</v>
      </c>
      <c r="D5232" s="272" t="s">
        <v>407</v>
      </c>
      <c r="E5232" s="272">
        <v>745268907</v>
      </c>
      <c r="F5232" s="272" t="s">
        <v>3575</v>
      </c>
      <c r="N5232" s="272">
        <v>118237712</v>
      </c>
      <c r="O5232" s="272" t="s">
        <v>8211</v>
      </c>
      <c r="R5232" s="463" t="s">
        <v>8212</v>
      </c>
      <c r="S5232" s="272" t="s">
        <v>8213</v>
      </c>
      <c r="U5232" s="272" t="s">
        <v>1188</v>
      </c>
      <c r="V5232" s="272">
        <v>2</v>
      </c>
      <c r="Z5232" s="272" t="s">
        <v>1172</v>
      </c>
      <c r="AA5232" s="272" t="s">
        <v>1172</v>
      </c>
      <c r="AB5232" s="654" t="s">
        <v>15289</v>
      </c>
      <c r="AG5232" s="275">
        <v>45166</v>
      </c>
      <c r="AK5232" s="272" t="s">
        <v>5272</v>
      </c>
    </row>
    <row r="5233" spans="1:37" ht="51" x14ac:dyDescent="0.2">
      <c r="A5233" s="271">
        <f t="shared" si="81"/>
        <v>5232</v>
      </c>
      <c r="B5233" s="271">
        <v>5232</v>
      </c>
      <c r="C5233" s="272">
        <v>129084651</v>
      </c>
      <c r="D5233" s="272" t="s">
        <v>407</v>
      </c>
      <c r="E5233" s="272">
        <v>745268907</v>
      </c>
      <c r="F5233" s="272" t="s">
        <v>3575</v>
      </c>
      <c r="G5233" s="272">
        <v>899455852</v>
      </c>
      <c r="H5233" s="272" t="s">
        <v>8214</v>
      </c>
      <c r="N5233" s="272">
        <v>434243220</v>
      </c>
      <c r="O5233" s="272" t="s">
        <v>8165</v>
      </c>
      <c r="R5233" s="463" t="s">
        <v>8215</v>
      </c>
      <c r="S5233" s="272" t="s">
        <v>8216</v>
      </c>
      <c r="U5233" s="272" t="s">
        <v>1188</v>
      </c>
      <c r="V5233" s="272">
        <v>3</v>
      </c>
      <c r="X5233" s="272" t="s">
        <v>1170</v>
      </c>
      <c r="Z5233" s="272" t="s">
        <v>1172</v>
      </c>
      <c r="AA5233" s="272" t="s">
        <v>1172</v>
      </c>
      <c r="AB5233" s="272" t="s">
        <v>8217</v>
      </c>
      <c r="AG5233" s="275">
        <v>45166</v>
      </c>
      <c r="AK5233" s="272" t="s">
        <v>5272</v>
      </c>
    </row>
    <row r="5234" spans="1:37" ht="51" x14ac:dyDescent="0.2">
      <c r="A5234" s="271">
        <f t="shared" si="81"/>
        <v>5233</v>
      </c>
      <c r="B5234" s="271">
        <v>5233</v>
      </c>
      <c r="C5234" s="272">
        <v>129084651</v>
      </c>
      <c r="D5234" s="272" t="s">
        <v>407</v>
      </c>
      <c r="E5234" s="272">
        <v>745268907</v>
      </c>
      <c r="F5234" s="272" t="s">
        <v>3575</v>
      </c>
      <c r="G5234" s="272">
        <v>899455852</v>
      </c>
      <c r="H5234" s="272" t="s">
        <v>8214</v>
      </c>
      <c r="N5234" s="272">
        <v>970604592</v>
      </c>
      <c r="O5234" s="272" t="s">
        <v>8169</v>
      </c>
      <c r="R5234" s="463" t="s">
        <v>8218</v>
      </c>
      <c r="S5234" s="272" t="s">
        <v>8219</v>
      </c>
      <c r="U5234" s="272" t="s">
        <v>1188</v>
      </c>
      <c r="V5234" s="272">
        <v>3</v>
      </c>
      <c r="X5234" s="272" t="s">
        <v>1170</v>
      </c>
      <c r="Z5234" s="272" t="s">
        <v>1172</v>
      </c>
      <c r="AA5234" s="272" t="s">
        <v>1172</v>
      </c>
      <c r="AB5234" s="654" t="s">
        <v>15289</v>
      </c>
      <c r="AG5234" s="275">
        <v>45166</v>
      </c>
      <c r="AK5234" s="272" t="s">
        <v>5272</v>
      </c>
    </row>
    <row r="5235" spans="1:37" ht="34" x14ac:dyDescent="0.2">
      <c r="A5235" s="271">
        <f t="shared" si="81"/>
        <v>5234</v>
      </c>
      <c r="B5235" s="271">
        <v>5234</v>
      </c>
      <c r="C5235" s="272">
        <v>129084651</v>
      </c>
      <c r="D5235" s="272" t="s">
        <v>407</v>
      </c>
      <c r="E5235" s="272">
        <v>745268907</v>
      </c>
      <c r="F5235" s="272" t="s">
        <v>3575</v>
      </c>
      <c r="N5235" s="272">
        <v>902999015</v>
      </c>
      <c r="O5235" s="272" t="s">
        <v>8220</v>
      </c>
      <c r="R5235" s="463" t="s">
        <v>8221</v>
      </c>
      <c r="S5235" s="272" t="s">
        <v>8222</v>
      </c>
      <c r="U5235" s="272" t="s">
        <v>1188</v>
      </c>
      <c r="V5235" s="272">
        <v>2</v>
      </c>
      <c r="Z5235" s="272" t="s">
        <v>1172</v>
      </c>
      <c r="AA5235" s="272" t="s">
        <v>1172</v>
      </c>
      <c r="AB5235" s="654" t="s">
        <v>15290</v>
      </c>
      <c r="AG5235" s="275">
        <v>45166</v>
      </c>
      <c r="AK5235" s="272" t="s">
        <v>5272</v>
      </c>
    </row>
    <row r="5236" spans="1:37" ht="34" x14ac:dyDescent="0.2">
      <c r="A5236" s="271">
        <f t="shared" si="81"/>
        <v>5235</v>
      </c>
      <c r="B5236" s="271">
        <v>5235</v>
      </c>
      <c r="C5236" s="272">
        <v>129084651</v>
      </c>
      <c r="D5236" s="272" t="s">
        <v>407</v>
      </c>
      <c r="E5236" s="272">
        <v>745268907</v>
      </c>
      <c r="F5236" s="272" t="s">
        <v>3575</v>
      </c>
      <c r="N5236" s="272">
        <v>484006644</v>
      </c>
      <c r="O5236" s="272" t="s">
        <v>8223</v>
      </c>
      <c r="R5236" s="463" t="s">
        <v>8224</v>
      </c>
      <c r="S5236" s="272" t="s">
        <v>8225</v>
      </c>
      <c r="U5236" s="272" t="s">
        <v>1188</v>
      </c>
      <c r="V5236" s="272">
        <v>2</v>
      </c>
      <c r="W5236" s="272">
        <v>104430631</v>
      </c>
      <c r="X5236" s="272" t="s">
        <v>1647</v>
      </c>
      <c r="Z5236" s="272" t="s">
        <v>1172</v>
      </c>
      <c r="AA5236" s="272" t="s">
        <v>1172</v>
      </c>
      <c r="AB5236" s="272" t="s">
        <v>8226</v>
      </c>
    </row>
    <row r="5237" spans="1:37" ht="17" x14ac:dyDescent="0.2">
      <c r="A5237" s="271">
        <f t="shared" si="81"/>
        <v>5236</v>
      </c>
      <c r="B5237" s="271">
        <v>5236</v>
      </c>
      <c r="W5237" s="272">
        <v>353358909</v>
      </c>
      <c r="X5237" s="272" t="s">
        <v>1649</v>
      </c>
    </row>
    <row r="5238" spans="1:37" ht="34" x14ac:dyDescent="0.2">
      <c r="A5238" s="271">
        <f t="shared" si="81"/>
        <v>5237</v>
      </c>
      <c r="B5238" s="271">
        <v>5237</v>
      </c>
      <c r="C5238" s="272">
        <v>129084651</v>
      </c>
      <c r="D5238" s="272" t="s">
        <v>407</v>
      </c>
      <c r="E5238" s="272">
        <v>745268907</v>
      </c>
      <c r="F5238" s="272" t="s">
        <v>3575</v>
      </c>
      <c r="N5238" s="272">
        <v>190721176</v>
      </c>
      <c r="O5238" s="272" t="s">
        <v>8227</v>
      </c>
      <c r="R5238" s="463" t="s">
        <v>8228</v>
      </c>
      <c r="S5238" s="272" t="s">
        <v>8229</v>
      </c>
      <c r="U5238" s="272" t="s">
        <v>1188</v>
      </c>
      <c r="V5238" s="272">
        <v>2</v>
      </c>
      <c r="Z5238" s="272" t="s">
        <v>1172</v>
      </c>
      <c r="AA5238" s="272" t="s">
        <v>1172</v>
      </c>
      <c r="AB5238" s="654" t="s">
        <v>15290</v>
      </c>
      <c r="AG5238" s="275">
        <v>45166</v>
      </c>
      <c r="AK5238" s="272" t="s">
        <v>5272</v>
      </c>
    </row>
    <row r="5239" spans="1:37" ht="34" x14ac:dyDescent="0.2">
      <c r="A5239" s="271">
        <f t="shared" si="81"/>
        <v>5238</v>
      </c>
      <c r="B5239" s="271">
        <v>5238</v>
      </c>
      <c r="C5239" s="272">
        <v>129084651</v>
      </c>
      <c r="D5239" s="272" t="s">
        <v>407</v>
      </c>
      <c r="E5239" s="272">
        <v>745268907</v>
      </c>
      <c r="F5239" s="272" t="s">
        <v>3575</v>
      </c>
      <c r="G5239" s="272">
        <v>358011592</v>
      </c>
      <c r="H5239" s="272" t="s">
        <v>8230</v>
      </c>
      <c r="N5239" s="272">
        <v>434243220</v>
      </c>
      <c r="O5239" s="272" t="s">
        <v>8165</v>
      </c>
      <c r="R5239" s="463" t="s">
        <v>8231</v>
      </c>
      <c r="S5239" s="272" t="s">
        <v>8232</v>
      </c>
      <c r="U5239" s="272" t="s">
        <v>1188</v>
      </c>
      <c r="V5239" s="272">
        <v>3</v>
      </c>
      <c r="X5239" s="272" t="s">
        <v>1170</v>
      </c>
      <c r="Z5239" s="272" t="s">
        <v>1172</v>
      </c>
      <c r="AA5239" s="272" t="s">
        <v>1172</v>
      </c>
      <c r="AB5239" s="272" t="s">
        <v>8233</v>
      </c>
      <c r="AG5239" s="275">
        <v>45166</v>
      </c>
      <c r="AK5239" s="272" t="s">
        <v>5272</v>
      </c>
    </row>
    <row r="5240" spans="1:37" ht="34" x14ac:dyDescent="0.2">
      <c r="A5240" s="271">
        <f t="shared" si="81"/>
        <v>5239</v>
      </c>
      <c r="B5240" s="271">
        <v>5239</v>
      </c>
      <c r="C5240" s="272">
        <v>129084651</v>
      </c>
      <c r="D5240" s="272" t="s">
        <v>407</v>
      </c>
      <c r="E5240" s="272">
        <v>745268907</v>
      </c>
      <c r="F5240" s="272" t="s">
        <v>3575</v>
      </c>
      <c r="G5240" s="272">
        <v>358011592</v>
      </c>
      <c r="H5240" s="272" t="s">
        <v>8230</v>
      </c>
      <c r="N5240" s="272">
        <v>970604592</v>
      </c>
      <c r="O5240" s="272" t="s">
        <v>8169</v>
      </c>
      <c r="R5240" s="463" t="s">
        <v>8234</v>
      </c>
      <c r="S5240" s="272" t="s">
        <v>8235</v>
      </c>
      <c r="U5240" s="272" t="s">
        <v>1188</v>
      </c>
      <c r="V5240" s="272">
        <v>3</v>
      </c>
      <c r="X5240" s="272" t="s">
        <v>1170</v>
      </c>
      <c r="Z5240" s="272" t="s">
        <v>1172</v>
      </c>
      <c r="AA5240" s="272" t="s">
        <v>1172</v>
      </c>
      <c r="AB5240" s="654" t="s">
        <v>15290</v>
      </c>
      <c r="AG5240" s="275">
        <v>45166</v>
      </c>
      <c r="AK5240" s="272" t="s">
        <v>5272</v>
      </c>
    </row>
    <row r="5241" spans="1:37" ht="34" x14ac:dyDescent="0.2">
      <c r="A5241" s="271">
        <f t="shared" si="81"/>
        <v>5240</v>
      </c>
      <c r="B5241" s="271">
        <v>5240</v>
      </c>
      <c r="C5241" s="272">
        <v>129084651</v>
      </c>
      <c r="D5241" s="272" t="s">
        <v>407</v>
      </c>
      <c r="E5241" s="272">
        <v>745268907</v>
      </c>
      <c r="F5241" s="272" t="s">
        <v>3575</v>
      </c>
      <c r="N5241" s="272">
        <v>807214881</v>
      </c>
      <c r="O5241" s="272" t="s">
        <v>8236</v>
      </c>
      <c r="R5241" s="463" t="s">
        <v>8237</v>
      </c>
      <c r="S5241" s="272" t="s">
        <v>8238</v>
      </c>
      <c r="U5241" s="272" t="s">
        <v>1188</v>
      </c>
      <c r="V5241" s="272">
        <v>2</v>
      </c>
      <c r="Z5241" s="272" t="s">
        <v>1172</v>
      </c>
      <c r="AA5241" s="272" t="s">
        <v>1172</v>
      </c>
      <c r="AB5241" s="654" t="s">
        <v>15291</v>
      </c>
      <c r="AG5241" s="275">
        <v>45166</v>
      </c>
      <c r="AK5241" s="272" t="s">
        <v>5272</v>
      </c>
    </row>
    <row r="5242" spans="1:37" ht="34" x14ac:dyDescent="0.2">
      <c r="A5242" s="271">
        <f t="shared" si="81"/>
        <v>5241</v>
      </c>
      <c r="B5242" s="271">
        <v>5241</v>
      </c>
      <c r="C5242" s="272">
        <v>129084651</v>
      </c>
      <c r="D5242" s="272" t="s">
        <v>407</v>
      </c>
      <c r="E5242" s="272">
        <v>745268907</v>
      </c>
      <c r="F5242" s="272" t="s">
        <v>3575</v>
      </c>
      <c r="N5242" s="272">
        <v>344573484</v>
      </c>
      <c r="O5242" s="272" t="s">
        <v>8239</v>
      </c>
      <c r="R5242" s="463" t="s">
        <v>8240</v>
      </c>
      <c r="S5242" s="272" t="s">
        <v>8241</v>
      </c>
      <c r="U5242" s="272" t="s">
        <v>1188</v>
      </c>
      <c r="V5242" s="272">
        <v>2</v>
      </c>
      <c r="W5242" s="272">
        <v>104430631</v>
      </c>
      <c r="X5242" s="272" t="s">
        <v>1647</v>
      </c>
      <c r="Z5242" s="272" t="s">
        <v>1172</v>
      </c>
      <c r="AA5242" s="272" t="s">
        <v>1172</v>
      </c>
      <c r="AB5242" s="272" t="s">
        <v>8242</v>
      </c>
    </row>
    <row r="5243" spans="1:37" ht="17" x14ac:dyDescent="0.2">
      <c r="A5243" s="271">
        <f t="shared" si="81"/>
        <v>5242</v>
      </c>
      <c r="B5243" s="271">
        <v>5242</v>
      </c>
      <c r="W5243" s="272">
        <v>353358909</v>
      </c>
      <c r="X5243" s="272" t="s">
        <v>1649</v>
      </c>
    </row>
    <row r="5244" spans="1:37" ht="34" x14ac:dyDescent="0.2">
      <c r="A5244" s="271">
        <f t="shared" si="81"/>
        <v>5243</v>
      </c>
      <c r="B5244" s="271">
        <v>5243</v>
      </c>
      <c r="C5244" s="272">
        <v>129084651</v>
      </c>
      <c r="D5244" s="272" t="s">
        <v>407</v>
      </c>
      <c r="E5244" s="272">
        <v>745268907</v>
      </c>
      <c r="F5244" s="272" t="s">
        <v>3575</v>
      </c>
      <c r="N5244" s="272">
        <v>708921303</v>
      </c>
      <c r="O5244" s="272" t="s">
        <v>8243</v>
      </c>
      <c r="R5244" s="463" t="s">
        <v>8244</v>
      </c>
      <c r="S5244" s="272" t="s">
        <v>8245</v>
      </c>
      <c r="U5244" s="272" t="s">
        <v>1188</v>
      </c>
      <c r="V5244" s="272">
        <v>2</v>
      </c>
      <c r="Z5244" s="272" t="s">
        <v>1172</v>
      </c>
      <c r="AA5244" s="272" t="s">
        <v>1172</v>
      </c>
      <c r="AB5244" s="654" t="s">
        <v>15291</v>
      </c>
      <c r="AG5244" s="275">
        <v>45166</v>
      </c>
      <c r="AK5244" s="272" t="s">
        <v>5272</v>
      </c>
    </row>
    <row r="5245" spans="1:37" ht="51" x14ac:dyDescent="0.2">
      <c r="A5245" s="271">
        <f t="shared" si="81"/>
        <v>5244</v>
      </c>
      <c r="B5245" s="271">
        <v>5244</v>
      </c>
      <c r="C5245" s="272">
        <v>129084651</v>
      </c>
      <c r="D5245" s="272" t="s">
        <v>407</v>
      </c>
      <c r="E5245" s="272">
        <v>745268907</v>
      </c>
      <c r="F5245" s="272" t="s">
        <v>3575</v>
      </c>
      <c r="G5245" s="272">
        <v>535533643</v>
      </c>
      <c r="H5245" s="272" t="s">
        <v>8246</v>
      </c>
      <c r="N5245" s="272">
        <v>434243220</v>
      </c>
      <c r="O5245" s="272" t="s">
        <v>8165</v>
      </c>
      <c r="R5245" s="463" t="s">
        <v>8247</v>
      </c>
      <c r="S5245" s="272" t="s">
        <v>8248</v>
      </c>
      <c r="U5245" s="272" t="s">
        <v>1188</v>
      </c>
      <c r="V5245" s="272">
        <v>3</v>
      </c>
      <c r="X5245" s="272" t="s">
        <v>1170</v>
      </c>
      <c r="Z5245" s="272" t="s">
        <v>1172</v>
      </c>
      <c r="AA5245" s="272" t="s">
        <v>1172</v>
      </c>
      <c r="AB5245" s="272" t="s">
        <v>8249</v>
      </c>
      <c r="AG5245" s="275">
        <v>45166</v>
      </c>
      <c r="AK5245" s="272" t="s">
        <v>5272</v>
      </c>
    </row>
    <row r="5246" spans="1:37" ht="51" x14ac:dyDescent="0.2">
      <c r="A5246" s="271">
        <f t="shared" si="81"/>
        <v>5245</v>
      </c>
      <c r="B5246" s="271">
        <v>5245</v>
      </c>
      <c r="C5246" s="272">
        <v>129084651</v>
      </c>
      <c r="D5246" s="272" t="s">
        <v>407</v>
      </c>
      <c r="E5246" s="272">
        <v>745268907</v>
      </c>
      <c r="F5246" s="272" t="s">
        <v>3575</v>
      </c>
      <c r="G5246" s="272">
        <v>535533643</v>
      </c>
      <c r="H5246" s="272" t="s">
        <v>8246</v>
      </c>
      <c r="N5246" s="272">
        <v>970604592</v>
      </c>
      <c r="O5246" s="272" t="s">
        <v>8169</v>
      </c>
      <c r="R5246" s="463" t="s">
        <v>8250</v>
      </c>
      <c r="S5246" s="272" t="s">
        <v>8251</v>
      </c>
      <c r="U5246" s="272" t="s">
        <v>1188</v>
      </c>
      <c r="V5246" s="272">
        <v>3</v>
      </c>
      <c r="X5246" s="272" t="s">
        <v>1170</v>
      </c>
      <c r="Z5246" s="272" t="s">
        <v>1172</v>
      </c>
      <c r="AA5246" s="272" t="s">
        <v>1172</v>
      </c>
      <c r="AB5246" s="654" t="s">
        <v>15291</v>
      </c>
      <c r="AG5246" s="275">
        <v>45166</v>
      </c>
      <c r="AK5246" s="272" t="s">
        <v>5272</v>
      </c>
    </row>
    <row r="5247" spans="1:37" ht="34" x14ac:dyDescent="0.2">
      <c r="A5247" s="271">
        <f t="shared" si="81"/>
        <v>5246</v>
      </c>
      <c r="B5247" s="271">
        <v>5246</v>
      </c>
      <c r="C5247" s="272">
        <v>129084651</v>
      </c>
      <c r="D5247" s="272" t="s">
        <v>407</v>
      </c>
      <c r="E5247" s="272">
        <v>745268907</v>
      </c>
      <c r="F5247" s="272" t="s">
        <v>3575</v>
      </c>
      <c r="N5247" s="272">
        <v>901154649</v>
      </c>
      <c r="O5247" s="272" t="s">
        <v>8252</v>
      </c>
      <c r="R5247" s="463" t="s">
        <v>8253</v>
      </c>
      <c r="S5247" s="272" t="s">
        <v>8254</v>
      </c>
      <c r="U5247" s="272" t="s">
        <v>1188</v>
      </c>
      <c r="V5247" s="272">
        <v>2</v>
      </c>
      <c r="Z5247" s="272" t="s">
        <v>1172</v>
      </c>
      <c r="AA5247" s="272" t="s">
        <v>1172</v>
      </c>
      <c r="AB5247" s="654" t="s">
        <v>15292</v>
      </c>
      <c r="AG5247" s="275">
        <v>45166</v>
      </c>
      <c r="AK5247" s="272" t="s">
        <v>5272</v>
      </c>
    </row>
    <row r="5248" spans="1:37" ht="34" x14ac:dyDescent="0.2">
      <c r="A5248" s="271">
        <f t="shared" si="81"/>
        <v>5247</v>
      </c>
      <c r="B5248" s="271">
        <v>5247</v>
      </c>
      <c r="C5248" s="272">
        <v>129084651</v>
      </c>
      <c r="D5248" s="272" t="s">
        <v>407</v>
      </c>
      <c r="E5248" s="272">
        <v>745268907</v>
      </c>
      <c r="F5248" s="272" t="s">
        <v>3575</v>
      </c>
      <c r="N5248" s="272">
        <v>100937200</v>
      </c>
      <c r="O5248" s="272" t="s">
        <v>8255</v>
      </c>
      <c r="R5248" s="463" t="s">
        <v>8256</v>
      </c>
      <c r="S5248" s="272" t="s">
        <v>8257</v>
      </c>
      <c r="U5248" s="272" t="s">
        <v>1188</v>
      </c>
      <c r="V5248" s="272">
        <v>2</v>
      </c>
      <c r="W5248" s="272">
        <v>104430631</v>
      </c>
      <c r="X5248" s="272" t="s">
        <v>1647</v>
      </c>
      <c r="Z5248" s="272" t="s">
        <v>1172</v>
      </c>
      <c r="AA5248" s="272" t="s">
        <v>1172</v>
      </c>
      <c r="AB5248" s="272" t="s">
        <v>8258</v>
      </c>
    </row>
    <row r="5249" spans="1:37" ht="17" x14ac:dyDescent="0.2">
      <c r="A5249" s="271">
        <f t="shared" si="81"/>
        <v>5248</v>
      </c>
      <c r="B5249" s="271">
        <v>5248</v>
      </c>
      <c r="W5249" s="272">
        <v>353358909</v>
      </c>
      <c r="X5249" s="272" t="s">
        <v>1649</v>
      </c>
    </row>
    <row r="5250" spans="1:37" ht="34" x14ac:dyDescent="0.2">
      <c r="A5250" s="271">
        <f t="shared" si="81"/>
        <v>5249</v>
      </c>
      <c r="B5250" s="271">
        <v>5249</v>
      </c>
      <c r="C5250" s="272">
        <v>129084651</v>
      </c>
      <c r="D5250" s="272" t="s">
        <v>407</v>
      </c>
      <c r="E5250" s="272">
        <v>745268907</v>
      </c>
      <c r="F5250" s="272" t="s">
        <v>3575</v>
      </c>
      <c r="N5250" s="272">
        <v>452984435</v>
      </c>
      <c r="O5250" s="272" t="s">
        <v>8259</v>
      </c>
      <c r="R5250" s="463" t="s">
        <v>8260</v>
      </c>
      <c r="S5250" s="272" t="s">
        <v>8261</v>
      </c>
      <c r="U5250" s="272" t="s">
        <v>1188</v>
      </c>
      <c r="V5250" s="272">
        <v>2</v>
      </c>
      <c r="Z5250" s="272" t="s">
        <v>1172</v>
      </c>
      <c r="AA5250" s="272" t="s">
        <v>1172</v>
      </c>
      <c r="AB5250" s="654" t="s">
        <v>15292</v>
      </c>
      <c r="AG5250" s="275">
        <v>45166</v>
      </c>
      <c r="AK5250" s="272" t="s">
        <v>5272</v>
      </c>
    </row>
    <row r="5251" spans="1:37" ht="34" x14ac:dyDescent="0.2">
      <c r="A5251" s="271">
        <f t="shared" si="81"/>
        <v>5250</v>
      </c>
      <c r="B5251" s="271">
        <v>5250</v>
      </c>
      <c r="C5251" s="272">
        <v>129084651</v>
      </c>
      <c r="D5251" s="272" t="s">
        <v>407</v>
      </c>
      <c r="E5251" s="272">
        <v>745268907</v>
      </c>
      <c r="F5251" s="272" t="s">
        <v>3575</v>
      </c>
      <c r="G5251" s="272">
        <v>129924389</v>
      </c>
      <c r="H5251" s="272" t="s">
        <v>8262</v>
      </c>
      <c r="N5251" s="272">
        <v>434243220</v>
      </c>
      <c r="O5251" s="272" t="s">
        <v>8165</v>
      </c>
      <c r="R5251" s="463" t="s">
        <v>8263</v>
      </c>
      <c r="S5251" s="272" t="s">
        <v>8264</v>
      </c>
      <c r="U5251" s="272" t="s">
        <v>1188</v>
      </c>
      <c r="V5251" s="272">
        <v>3</v>
      </c>
      <c r="X5251" s="272" t="s">
        <v>1170</v>
      </c>
      <c r="Z5251" s="272" t="s">
        <v>1172</v>
      </c>
      <c r="AA5251" s="272" t="s">
        <v>1172</v>
      </c>
      <c r="AB5251" s="272" t="s">
        <v>8265</v>
      </c>
      <c r="AG5251" s="275">
        <v>45166</v>
      </c>
      <c r="AK5251" s="272" t="s">
        <v>5272</v>
      </c>
    </row>
    <row r="5252" spans="1:37" ht="34" x14ac:dyDescent="0.2">
      <c r="A5252" s="271">
        <f t="shared" ref="A5252:A5315" si="82">A5251+1</f>
        <v>5251</v>
      </c>
      <c r="B5252" s="271">
        <v>5251</v>
      </c>
      <c r="C5252" s="272">
        <v>129084651</v>
      </c>
      <c r="D5252" s="272" t="s">
        <v>407</v>
      </c>
      <c r="E5252" s="272">
        <v>745268907</v>
      </c>
      <c r="F5252" s="272" t="s">
        <v>3575</v>
      </c>
      <c r="G5252" s="272">
        <v>129924389</v>
      </c>
      <c r="H5252" s="272" t="s">
        <v>8262</v>
      </c>
      <c r="N5252" s="272">
        <v>970604592</v>
      </c>
      <c r="O5252" s="272" t="s">
        <v>8169</v>
      </c>
      <c r="R5252" s="463" t="s">
        <v>8266</v>
      </c>
      <c r="S5252" s="272" t="s">
        <v>8267</v>
      </c>
      <c r="U5252" s="272" t="s">
        <v>1188</v>
      </c>
      <c r="V5252" s="272">
        <v>3</v>
      </c>
      <c r="X5252" s="272" t="s">
        <v>1170</v>
      </c>
      <c r="Z5252" s="272" t="s">
        <v>1172</v>
      </c>
      <c r="AA5252" s="272" t="s">
        <v>1172</v>
      </c>
      <c r="AB5252" s="654" t="s">
        <v>15292</v>
      </c>
      <c r="AG5252" s="275">
        <v>45166</v>
      </c>
      <c r="AK5252" s="272" t="s">
        <v>5272</v>
      </c>
    </row>
    <row r="5253" spans="1:37" ht="34" x14ac:dyDescent="0.2">
      <c r="A5253" s="271">
        <f t="shared" si="82"/>
        <v>5252</v>
      </c>
      <c r="B5253" s="271">
        <v>5252</v>
      </c>
      <c r="C5253" s="272">
        <v>129084651</v>
      </c>
      <c r="D5253" s="272" t="s">
        <v>407</v>
      </c>
      <c r="E5253" s="272">
        <v>745268907</v>
      </c>
      <c r="F5253" s="272" t="s">
        <v>3575</v>
      </c>
      <c r="N5253" s="272">
        <v>404596261</v>
      </c>
      <c r="O5253" s="272" t="s">
        <v>8268</v>
      </c>
      <c r="R5253" s="463" t="s">
        <v>8269</v>
      </c>
      <c r="S5253" s="272" t="s">
        <v>8270</v>
      </c>
      <c r="U5253" s="272" t="s">
        <v>1188</v>
      </c>
      <c r="V5253" s="272">
        <v>2</v>
      </c>
      <c r="Z5253" s="272" t="s">
        <v>1172</v>
      </c>
      <c r="AA5253" s="272" t="s">
        <v>1172</v>
      </c>
      <c r="AB5253" s="654" t="s">
        <v>15293</v>
      </c>
      <c r="AG5253" s="275">
        <v>45166</v>
      </c>
      <c r="AK5253" s="272" t="s">
        <v>5272</v>
      </c>
    </row>
    <row r="5254" spans="1:37" ht="34" x14ac:dyDescent="0.2">
      <c r="A5254" s="271">
        <f t="shared" si="82"/>
        <v>5253</v>
      </c>
      <c r="B5254" s="271">
        <v>5253</v>
      </c>
      <c r="C5254" s="272">
        <v>129084651</v>
      </c>
      <c r="D5254" s="272" t="s">
        <v>407</v>
      </c>
      <c r="E5254" s="272">
        <v>745268907</v>
      </c>
      <c r="F5254" s="272" t="s">
        <v>3575</v>
      </c>
      <c r="N5254" s="272">
        <v>465017353</v>
      </c>
      <c r="O5254" s="272" t="s">
        <v>8271</v>
      </c>
      <c r="R5254" s="463" t="s">
        <v>8272</v>
      </c>
      <c r="S5254" s="272" t="s">
        <v>8273</v>
      </c>
      <c r="U5254" s="272" t="s">
        <v>1188</v>
      </c>
      <c r="V5254" s="272">
        <v>2</v>
      </c>
      <c r="W5254" s="272">
        <v>104430631</v>
      </c>
      <c r="X5254" s="272" t="s">
        <v>1647</v>
      </c>
      <c r="Z5254" s="272" t="s">
        <v>1172</v>
      </c>
      <c r="AA5254" s="272" t="s">
        <v>1172</v>
      </c>
      <c r="AB5254" s="272" t="s">
        <v>8274</v>
      </c>
    </row>
    <row r="5255" spans="1:37" ht="17" x14ac:dyDescent="0.2">
      <c r="A5255" s="271">
        <f t="shared" si="82"/>
        <v>5254</v>
      </c>
      <c r="B5255" s="271">
        <v>5254</v>
      </c>
      <c r="W5255" s="272">
        <v>353358909</v>
      </c>
      <c r="X5255" s="272" t="s">
        <v>1649</v>
      </c>
    </row>
    <row r="5256" spans="1:37" ht="34" x14ac:dyDescent="0.2">
      <c r="A5256" s="271">
        <f t="shared" si="82"/>
        <v>5255</v>
      </c>
      <c r="B5256" s="271">
        <v>5255</v>
      </c>
      <c r="C5256" s="272">
        <v>129084651</v>
      </c>
      <c r="D5256" s="272" t="s">
        <v>407</v>
      </c>
      <c r="E5256" s="272">
        <v>745268907</v>
      </c>
      <c r="F5256" s="272" t="s">
        <v>3575</v>
      </c>
      <c r="N5256" s="272">
        <v>370798456</v>
      </c>
      <c r="O5256" s="272" t="s">
        <v>8275</v>
      </c>
      <c r="R5256" s="463" t="s">
        <v>8276</v>
      </c>
      <c r="S5256" s="272" t="s">
        <v>8277</v>
      </c>
      <c r="U5256" s="272" t="s">
        <v>1188</v>
      </c>
      <c r="V5256" s="272">
        <v>2</v>
      </c>
      <c r="Z5256" s="272" t="s">
        <v>1172</v>
      </c>
      <c r="AA5256" s="272" t="s">
        <v>1172</v>
      </c>
      <c r="AB5256" s="654" t="s">
        <v>15293</v>
      </c>
      <c r="AG5256" s="275">
        <v>45166</v>
      </c>
      <c r="AK5256" s="272" t="s">
        <v>5272</v>
      </c>
    </row>
    <row r="5257" spans="1:37" ht="51" x14ac:dyDescent="0.2">
      <c r="A5257" s="271">
        <f t="shared" si="82"/>
        <v>5256</v>
      </c>
      <c r="B5257" s="271">
        <v>5256</v>
      </c>
      <c r="C5257" s="272">
        <v>129084651</v>
      </c>
      <c r="D5257" s="272" t="s">
        <v>407</v>
      </c>
      <c r="E5257" s="272">
        <v>745268907</v>
      </c>
      <c r="F5257" s="272" t="s">
        <v>3575</v>
      </c>
      <c r="G5257" s="272">
        <v>101144925</v>
      </c>
      <c r="H5257" s="272" t="s">
        <v>8278</v>
      </c>
      <c r="N5257" s="272">
        <v>434243220</v>
      </c>
      <c r="O5257" s="272" t="s">
        <v>8165</v>
      </c>
      <c r="R5257" s="463" t="s">
        <v>8279</v>
      </c>
      <c r="S5257" s="272" t="s">
        <v>8280</v>
      </c>
      <c r="U5257" s="272" t="s">
        <v>1188</v>
      </c>
      <c r="V5257" s="272">
        <v>3</v>
      </c>
      <c r="X5257" s="272" t="s">
        <v>1170</v>
      </c>
      <c r="Z5257" s="272" t="s">
        <v>1172</v>
      </c>
      <c r="AA5257" s="272" t="s">
        <v>1172</v>
      </c>
      <c r="AB5257" s="272" t="s">
        <v>8281</v>
      </c>
      <c r="AG5257" s="275">
        <v>45166</v>
      </c>
      <c r="AK5257" s="272" t="s">
        <v>5272</v>
      </c>
    </row>
    <row r="5258" spans="1:37" ht="51" x14ac:dyDescent="0.2">
      <c r="A5258" s="271">
        <f t="shared" si="82"/>
        <v>5257</v>
      </c>
      <c r="B5258" s="271">
        <v>5257</v>
      </c>
      <c r="C5258" s="272">
        <v>129084651</v>
      </c>
      <c r="D5258" s="272" t="s">
        <v>407</v>
      </c>
      <c r="E5258" s="272">
        <v>745268907</v>
      </c>
      <c r="F5258" s="272" t="s">
        <v>3575</v>
      </c>
      <c r="G5258" s="272">
        <v>101144925</v>
      </c>
      <c r="H5258" s="272" t="s">
        <v>8278</v>
      </c>
      <c r="N5258" s="272">
        <v>970604592</v>
      </c>
      <c r="O5258" s="272" t="s">
        <v>8169</v>
      </c>
      <c r="R5258" s="463" t="s">
        <v>8282</v>
      </c>
      <c r="S5258" s="272" t="s">
        <v>8283</v>
      </c>
      <c r="U5258" s="272" t="s">
        <v>1188</v>
      </c>
      <c r="V5258" s="272">
        <v>3</v>
      </c>
      <c r="X5258" s="272" t="s">
        <v>1170</v>
      </c>
      <c r="Z5258" s="272" t="s">
        <v>1172</v>
      </c>
      <c r="AA5258" s="272" t="s">
        <v>1172</v>
      </c>
      <c r="AB5258" s="654" t="s">
        <v>15293</v>
      </c>
      <c r="AG5258" s="275">
        <v>45166</v>
      </c>
      <c r="AK5258" s="272" t="s">
        <v>5272</v>
      </c>
    </row>
    <row r="5259" spans="1:37" ht="34" x14ac:dyDescent="0.2">
      <c r="A5259" s="271">
        <f t="shared" si="82"/>
        <v>5258</v>
      </c>
      <c r="B5259" s="271">
        <v>5258</v>
      </c>
      <c r="C5259" s="272">
        <v>129084651</v>
      </c>
      <c r="D5259" s="272" t="s">
        <v>407</v>
      </c>
      <c r="E5259" s="272">
        <v>745268907</v>
      </c>
      <c r="F5259" s="272" t="s">
        <v>3575</v>
      </c>
      <c r="N5259" s="272">
        <v>583012139</v>
      </c>
      <c r="O5259" s="272" t="s">
        <v>8284</v>
      </c>
      <c r="R5259" s="463" t="s">
        <v>8285</v>
      </c>
      <c r="S5259" s="272" t="s">
        <v>8286</v>
      </c>
      <c r="U5259" s="272" t="s">
        <v>1188</v>
      </c>
      <c r="V5259" s="272">
        <v>2</v>
      </c>
      <c r="Z5259" s="272" t="s">
        <v>1172</v>
      </c>
      <c r="AA5259" s="272" t="s">
        <v>1172</v>
      </c>
      <c r="AB5259" s="654" t="s">
        <v>15294</v>
      </c>
      <c r="AG5259" s="275">
        <v>45166</v>
      </c>
      <c r="AK5259" s="272" t="s">
        <v>5272</v>
      </c>
    </row>
    <row r="5260" spans="1:37" ht="34" x14ac:dyDescent="0.2">
      <c r="A5260" s="271">
        <f t="shared" si="82"/>
        <v>5259</v>
      </c>
      <c r="B5260" s="271">
        <v>5259</v>
      </c>
      <c r="C5260" s="272">
        <v>129084651</v>
      </c>
      <c r="D5260" s="272" t="s">
        <v>407</v>
      </c>
      <c r="E5260" s="272">
        <v>745268907</v>
      </c>
      <c r="F5260" s="272" t="s">
        <v>3575</v>
      </c>
      <c r="N5260" s="272">
        <v>991330361</v>
      </c>
      <c r="O5260" s="272" t="s">
        <v>8287</v>
      </c>
      <c r="R5260" s="463" t="s">
        <v>8288</v>
      </c>
      <c r="S5260" s="272" t="s">
        <v>8289</v>
      </c>
      <c r="U5260" s="272" t="s">
        <v>1188</v>
      </c>
      <c r="V5260" s="272">
        <v>2</v>
      </c>
      <c r="W5260" s="272">
        <v>104430631</v>
      </c>
      <c r="X5260" s="272" t="s">
        <v>1647</v>
      </c>
      <c r="Z5260" s="272" t="s">
        <v>1172</v>
      </c>
      <c r="AA5260" s="272" t="s">
        <v>1172</v>
      </c>
      <c r="AB5260" s="272" t="s">
        <v>8290</v>
      </c>
    </row>
    <row r="5261" spans="1:37" ht="17" x14ac:dyDescent="0.2">
      <c r="A5261" s="271">
        <f t="shared" si="82"/>
        <v>5260</v>
      </c>
      <c r="B5261" s="271">
        <v>5260</v>
      </c>
      <c r="W5261" s="272">
        <v>353358909</v>
      </c>
      <c r="X5261" s="272" t="s">
        <v>1649</v>
      </c>
    </row>
    <row r="5262" spans="1:37" ht="34" x14ac:dyDescent="0.2">
      <c r="A5262" s="271">
        <f t="shared" si="82"/>
        <v>5261</v>
      </c>
      <c r="B5262" s="271">
        <v>5261</v>
      </c>
      <c r="C5262" s="272">
        <v>129084651</v>
      </c>
      <c r="D5262" s="272" t="s">
        <v>407</v>
      </c>
      <c r="E5262" s="272">
        <v>745268907</v>
      </c>
      <c r="F5262" s="272" t="s">
        <v>3575</v>
      </c>
      <c r="N5262" s="272">
        <v>184692605</v>
      </c>
      <c r="O5262" s="272" t="s">
        <v>8291</v>
      </c>
      <c r="R5262" s="463" t="s">
        <v>8292</v>
      </c>
      <c r="S5262" s="272" t="s">
        <v>8293</v>
      </c>
      <c r="U5262" s="272" t="s">
        <v>1188</v>
      </c>
      <c r="V5262" s="272">
        <v>2</v>
      </c>
      <c r="Z5262" s="272" t="s">
        <v>1172</v>
      </c>
      <c r="AA5262" s="272" t="s">
        <v>1172</v>
      </c>
      <c r="AB5262" s="654" t="s">
        <v>15294</v>
      </c>
      <c r="AG5262" s="275">
        <v>45166</v>
      </c>
      <c r="AK5262" s="272" t="s">
        <v>5272</v>
      </c>
    </row>
    <row r="5263" spans="1:37" ht="51" x14ac:dyDescent="0.2">
      <c r="A5263" s="271">
        <f t="shared" si="82"/>
        <v>5262</v>
      </c>
      <c r="B5263" s="271">
        <v>5262</v>
      </c>
      <c r="C5263" s="272">
        <v>129084651</v>
      </c>
      <c r="D5263" s="272" t="s">
        <v>407</v>
      </c>
      <c r="E5263" s="272">
        <v>745268907</v>
      </c>
      <c r="F5263" s="272" t="s">
        <v>3575</v>
      </c>
      <c r="G5263" s="272">
        <v>139348254</v>
      </c>
      <c r="H5263" s="272" t="s">
        <v>8294</v>
      </c>
      <c r="N5263" s="272">
        <v>434243220</v>
      </c>
      <c r="O5263" s="272" t="s">
        <v>8165</v>
      </c>
      <c r="R5263" s="463" t="s">
        <v>8295</v>
      </c>
      <c r="S5263" s="272" t="s">
        <v>8296</v>
      </c>
      <c r="U5263" s="272" t="s">
        <v>1188</v>
      </c>
      <c r="V5263" s="272">
        <v>3</v>
      </c>
      <c r="X5263" s="272" t="s">
        <v>1170</v>
      </c>
      <c r="Z5263" s="272" t="s">
        <v>1172</v>
      </c>
      <c r="AA5263" s="272" t="s">
        <v>1172</v>
      </c>
      <c r="AB5263" s="272" t="s">
        <v>8297</v>
      </c>
      <c r="AG5263" s="275">
        <v>45166</v>
      </c>
      <c r="AK5263" s="272" t="s">
        <v>5272</v>
      </c>
    </row>
    <row r="5264" spans="1:37" ht="51" x14ac:dyDescent="0.2">
      <c r="A5264" s="271">
        <f t="shared" si="82"/>
        <v>5263</v>
      </c>
      <c r="B5264" s="271">
        <v>5263</v>
      </c>
      <c r="C5264" s="272">
        <v>129084651</v>
      </c>
      <c r="D5264" s="272" t="s">
        <v>407</v>
      </c>
      <c r="E5264" s="272">
        <v>745268907</v>
      </c>
      <c r="F5264" s="272" t="s">
        <v>3575</v>
      </c>
      <c r="G5264" s="272">
        <v>139348254</v>
      </c>
      <c r="H5264" s="272" t="s">
        <v>8294</v>
      </c>
      <c r="N5264" s="272">
        <v>970604592</v>
      </c>
      <c r="O5264" s="272" t="s">
        <v>8169</v>
      </c>
      <c r="R5264" s="463" t="s">
        <v>8298</v>
      </c>
      <c r="S5264" s="272" t="s">
        <v>8299</v>
      </c>
      <c r="U5264" s="272" t="s">
        <v>1188</v>
      </c>
      <c r="V5264" s="272">
        <v>3</v>
      </c>
      <c r="X5264" s="272" t="s">
        <v>1170</v>
      </c>
      <c r="Z5264" s="272" t="s">
        <v>1172</v>
      </c>
      <c r="AA5264" s="272" t="s">
        <v>1172</v>
      </c>
      <c r="AB5264" s="654" t="s">
        <v>15294</v>
      </c>
      <c r="AG5264" s="275">
        <v>45166</v>
      </c>
      <c r="AK5264" s="272" t="s">
        <v>5272</v>
      </c>
    </row>
    <row r="5265" spans="1:37" ht="34" x14ac:dyDescent="0.2">
      <c r="A5265" s="271">
        <f t="shared" si="82"/>
        <v>5264</v>
      </c>
      <c r="B5265" s="271">
        <v>5264</v>
      </c>
      <c r="C5265" s="272">
        <v>129084651</v>
      </c>
      <c r="D5265" s="272" t="s">
        <v>407</v>
      </c>
      <c r="E5265" s="272">
        <v>745268907</v>
      </c>
      <c r="F5265" s="272" t="s">
        <v>3575</v>
      </c>
      <c r="N5265" s="272">
        <v>621744463</v>
      </c>
      <c r="O5265" s="272" t="s">
        <v>8300</v>
      </c>
      <c r="R5265" s="463" t="s">
        <v>8301</v>
      </c>
      <c r="S5265" s="272" t="s">
        <v>8302</v>
      </c>
      <c r="U5265" s="272" t="s">
        <v>1188</v>
      </c>
      <c r="V5265" s="272">
        <v>2</v>
      </c>
      <c r="W5265" s="272">
        <v>104430631</v>
      </c>
      <c r="X5265" s="272" t="s">
        <v>1647</v>
      </c>
      <c r="Z5265" s="272" t="s">
        <v>1172</v>
      </c>
      <c r="AA5265" s="272" t="s">
        <v>1172</v>
      </c>
      <c r="AG5265" s="275">
        <v>44384</v>
      </c>
    </row>
    <row r="5266" spans="1:37" ht="17" x14ac:dyDescent="0.2">
      <c r="A5266" s="271">
        <f t="shared" si="82"/>
        <v>5265</v>
      </c>
      <c r="B5266" s="271">
        <v>5265</v>
      </c>
      <c r="W5266" s="272">
        <v>353358909</v>
      </c>
      <c r="X5266" s="272" t="s">
        <v>1649</v>
      </c>
    </row>
    <row r="5267" spans="1:37" ht="68" x14ac:dyDescent="0.2">
      <c r="A5267" s="271">
        <f t="shared" si="82"/>
        <v>5266</v>
      </c>
      <c r="B5267" s="271">
        <v>5266</v>
      </c>
      <c r="C5267" s="272">
        <v>129084651</v>
      </c>
      <c r="D5267" s="272" t="s">
        <v>407</v>
      </c>
      <c r="E5267" s="272">
        <v>745268907</v>
      </c>
      <c r="F5267" s="272" t="s">
        <v>3575</v>
      </c>
      <c r="G5267" s="272">
        <v>668834883</v>
      </c>
      <c r="H5267" s="272" t="s">
        <v>8303</v>
      </c>
      <c r="N5267" s="272">
        <v>246843973</v>
      </c>
      <c r="O5267" s="272" t="s">
        <v>8304</v>
      </c>
      <c r="R5267" s="463" t="s">
        <v>8305</v>
      </c>
      <c r="S5267" s="272" t="s">
        <v>8306</v>
      </c>
      <c r="T5267" s="272" t="b">
        <v>0</v>
      </c>
      <c r="U5267" s="272" t="s">
        <v>1188</v>
      </c>
      <c r="V5267" s="272">
        <v>2</v>
      </c>
      <c r="W5267" s="272">
        <v>104430631</v>
      </c>
      <c r="X5267" s="272" t="s">
        <v>1647</v>
      </c>
      <c r="Z5267" s="272" t="s">
        <v>1172</v>
      </c>
      <c r="AA5267" s="272" t="s">
        <v>1172</v>
      </c>
    </row>
    <row r="5268" spans="1:37" ht="17" x14ac:dyDescent="0.2">
      <c r="A5268" s="271">
        <f t="shared" si="82"/>
        <v>5267</v>
      </c>
      <c r="B5268" s="271">
        <v>5267</v>
      </c>
      <c r="W5268" s="272">
        <v>353358909</v>
      </c>
      <c r="X5268" s="272" t="s">
        <v>1649</v>
      </c>
    </row>
    <row r="5269" spans="1:37" ht="68" x14ac:dyDescent="0.2">
      <c r="A5269" s="271">
        <f t="shared" si="82"/>
        <v>5268</v>
      </c>
      <c r="B5269" s="271">
        <v>5268</v>
      </c>
      <c r="C5269" s="272">
        <v>129084651</v>
      </c>
      <c r="D5269" s="272" t="s">
        <v>407</v>
      </c>
      <c r="E5269" s="272">
        <v>745268907</v>
      </c>
      <c r="F5269" s="272" t="s">
        <v>3575</v>
      </c>
      <c r="G5269" s="272">
        <v>668834883</v>
      </c>
      <c r="H5269" s="272" t="s">
        <v>8303</v>
      </c>
      <c r="N5269" s="272">
        <v>854184254</v>
      </c>
      <c r="O5269" s="272" t="s">
        <v>8307</v>
      </c>
      <c r="R5269" s="463" t="s">
        <v>8308</v>
      </c>
      <c r="S5269" s="272" t="s">
        <v>8309</v>
      </c>
      <c r="T5269" s="272" t="b">
        <v>1</v>
      </c>
      <c r="U5269" s="272" t="s">
        <v>1188</v>
      </c>
      <c r="V5269" s="272">
        <v>2</v>
      </c>
      <c r="W5269" s="272">
        <v>104430631</v>
      </c>
      <c r="X5269" s="272" t="s">
        <v>1647</v>
      </c>
      <c r="Z5269" s="272" t="s">
        <v>1172</v>
      </c>
      <c r="AA5269" s="272" t="s">
        <v>1172</v>
      </c>
    </row>
    <row r="5270" spans="1:37" ht="17" x14ac:dyDescent="0.2">
      <c r="A5270" s="271">
        <f t="shared" si="82"/>
        <v>5269</v>
      </c>
      <c r="B5270" s="271">
        <v>5269</v>
      </c>
      <c r="W5270" s="272">
        <v>353358909</v>
      </c>
      <c r="X5270" s="272" t="s">
        <v>1649</v>
      </c>
    </row>
    <row r="5271" spans="1:37" ht="68" x14ac:dyDescent="0.2">
      <c r="A5271" s="271">
        <f t="shared" si="82"/>
        <v>5270</v>
      </c>
      <c r="B5271" s="271">
        <v>5270</v>
      </c>
      <c r="C5271" s="272">
        <v>129084651</v>
      </c>
      <c r="D5271" s="272" t="s">
        <v>407</v>
      </c>
      <c r="E5271" s="272">
        <v>745268907</v>
      </c>
      <c r="F5271" s="272" t="s">
        <v>3575</v>
      </c>
      <c r="G5271" s="272">
        <v>668834883</v>
      </c>
      <c r="H5271" s="272" t="s">
        <v>8303</v>
      </c>
      <c r="N5271" s="272">
        <v>515434780</v>
      </c>
      <c r="O5271" s="272" t="s">
        <v>8310</v>
      </c>
      <c r="R5271" s="463" t="s">
        <v>8311</v>
      </c>
      <c r="S5271" s="272" t="s">
        <v>8312</v>
      </c>
      <c r="T5271" s="272" t="b">
        <v>1</v>
      </c>
      <c r="U5271" s="272" t="s">
        <v>1188</v>
      </c>
      <c r="V5271" s="272">
        <v>2</v>
      </c>
      <c r="W5271" s="272">
        <v>104430631</v>
      </c>
      <c r="X5271" s="272" t="s">
        <v>1647</v>
      </c>
      <c r="Z5271" s="272" t="s">
        <v>1172</v>
      </c>
      <c r="AA5271" s="272" t="s">
        <v>1172</v>
      </c>
    </row>
    <row r="5272" spans="1:37" ht="17" x14ac:dyDescent="0.2">
      <c r="A5272" s="271">
        <f t="shared" si="82"/>
        <v>5271</v>
      </c>
      <c r="B5272" s="271">
        <v>5271</v>
      </c>
      <c r="W5272" s="272">
        <v>353358909</v>
      </c>
      <c r="X5272" s="272" t="s">
        <v>1649</v>
      </c>
    </row>
    <row r="5273" spans="1:37" ht="68" x14ac:dyDescent="0.2">
      <c r="A5273" s="271">
        <f t="shared" si="82"/>
        <v>5272</v>
      </c>
      <c r="B5273" s="271">
        <v>5272</v>
      </c>
      <c r="C5273" s="272">
        <v>129084651</v>
      </c>
      <c r="D5273" s="272" t="s">
        <v>407</v>
      </c>
      <c r="E5273" s="272">
        <v>745268907</v>
      </c>
      <c r="F5273" s="272" t="s">
        <v>3575</v>
      </c>
      <c r="G5273" s="272">
        <v>668834883</v>
      </c>
      <c r="H5273" s="272" t="s">
        <v>8303</v>
      </c>
      <c r="N5273" s="272">
        <v>674148137</v>
      </c>
      <c r="O5273" s="272" t="s">
        <v>8313</v>
      </c>
      <c r="R5273" s="463" t="s">
        <v>8314</v>
      </c>
      <c r="S5273" s="272" t="s">
        <v>8315</v>
      </c>
      <c r="T5273" s="272" t="b">
        <v>1</v>
      </c>
      <c r="U5273" s="272" t="s">
        <v>1188</v>
      </c>
      <c r="V5273" s="272">
        <v>2</v>
      </c>
      <c r="W5273" s="272">
        <v>104430631</v>
      </c>
      <c r="X5273" s="272" t="s">
        <v>1647</v>
      </c>
      <c r="Z5273" s="272" t="s">
        <v>1172</v>
      </c>
      <c r="AA5273" s="272" t="s">
        <v>1172</v>
      </c>
    </row>
    <row r="5274" spans="1:37" ht="17" x14ac:dyDescent="0.2">
      <c r="A5274" s="271">
        <f t="shared" si="82"/>
        <v>5273</v>
      </c>
      <c r="B5274" s="271">
        <v>5273</v>
      </c>
      <c r="W5274" s="272">
        <v>353358909</v>
      </c>
      <c r="X5274" s="272" t="s">
        <v>1649</v>
      </c>
    </row>
    <row r="5275" spans="1:37" ht="68" x14ac:dyDescent="0.2">
      <c r="A5275" s="271">
        <f t="shared" si="82"/>
        <v>5274</v>
      </c>
      <c r="B5275" s="271">
        <v>5274</v>
      </c>
      <c r="C5275" s="272">
        <v>129084651</v>
      </c>
      <c r="D5275" s="272" t="s">
        <v>407</v>
      </c>
      <c r="E5275" s="272">
        <v>745268907</v>
      </c>
      <c r="F5275" s="272" t="s">
        <v>3575</v>
      </c>
      <c r="G5275" s="272">
        <v>668834883</v>
      </c>
      <c r="H5275" s="272" t="s">
        <v>8303</v>
      </c>
      <c r="N5275" s="272">
        <v>807835037</v>
      </c>
      <c r="O5275" s="272" t="s">
        <v>4957</v>
      </c>
      <c r="R5275" s="463" t="s">
        <v>8316</v>
      </c>
      <c r="S5275" s="272" t="s">
        <v>8317</v>
      </c>
      <c r="T5275" s="272" t="b">
        <v>1</v>
      </c>
      <c r="U5275" s="272" t="s">
        <v>1188</v>
      </c>
      <c r="V5275" s="272">
        <v>2</v>
      </c>
      <c r="W5275" s="272">
        <v>104430631</v>
      </c>
      <c r="X5275" s="272" t="s">
        <v>1647</v>
      </c>
      <c r="Z5275" s="272" t="s">
        <v>1172</v>
      </c>
      <c r="AA5275" s="272" t="s">
        <v>1172</v>
      </c>
      <c r="AG5275" s="275">
        <v>44477</v>
      </c>
    </row>
    <row r="5276" spans="1:37" ht="17" x14ac:dyDescent="0.2">
      <c r="A5276" s="271">
        <f t="shared" si="82"/>
        <v>5275</v>
      </c>
      <c r="B5276" s="271">
        <v>5275</v>
      </c>
      <c r="W5276" s="272">
        <v>353358909</v>
      </c>
      <c r="X5276" s="272" t="s">
        <v>1649</v>
      </c>
    </row>
    <row r="5277" spans="1:37" ht="68" x14ac:dyDescent="0.2">
      <c r="A5277" s="271">
        <f t="shared" si="82"/>
        <v>5276</v>
      </c>
      <c r="B5277" s="271">
        <v>5276</v>
      </c>
      <c r="C5277" s="272">
        <v>129084651</v>
      </c>
      <c r="D5277" s="272" t="s">
        <v>407</v>
      </c>
      <c r="E5277" s="272">
        <v>745268907</v>
      </c>
      <c r="F5277" s="272" t="s">
        <v>3575</v>
      </c>
      <c r="G5277" s="272">
        <v>668834883</v>
      </c>
      <c r="H5277" s="272" t="s">
        <v>8303</v>
      </c>
      <c r="N5277" s="272">
        <v>640559281</v>
      </c>
      <c r="O5277" s="272" t="s">
        <v>8318</v>
      </c>
      <c r="R5277" s="463" t="s">
        <v>8319</v>
      </c>
      <c r="S5277" s="272" t="s">
        <v>8320</v>
      </c>
      <c r="U5277" s="272" t="s">
        <v>1168</v>
      </c>
      <c r="V5277" s="272">
        <v>300</v>
      </c>
      <c r="Z5277" s="272" t="s">
        <v>1172</v>
      </c>
      <c r="AA5277" s="272" t="s">
        <v>1172</v>
      </c>
      <c r="AG5277" s="275">
        <v>44477</v>
      </c>
    </row>
    <row r="5278" spans="1:37" ht="68" x14ac:dyDescent="0.2">
      <c r="A5278" s="271">
        <f t="shared" si="82"/>
        <v>5277</v>
      </c>
      <c r="B5278" s="271">
        <v>5277</v>
      </c>
      <c r="C5278" s="272">
        <v>129084651</v>
      </c>
      <c r="D5278" s="272" t="s">
        <v>407</v>
      </c>
      <c r="E5278" s="272">
        <v>745268907</v>
      </c>
      <c r="F5278" s="272" t="s">
        <v>3575</v>
      </c>
      <c r="G5278" s="272">
        <v>668834883</v>
      </c>
      <c r="H5278" s="272" t="s">
        <v>8303</v>
      </c>
      <c r="N5278" s="272">
        <v>535003378</v>
      </c>
      <c r="O5278" s="272" t="s">
        <v>5305</v>
      </c>
      <c r="R5278" s="463" t="s">
        <v>5858</v>
      </c>
      <c r="S5278" s="272" t="s">
        <v>8321</v>
      </c>
      <c r="T5278" s="272" t="b">
        <v>1</v>
      </c>
      <c r="U5278" s="272" t="s">
        <v>1188</v>
      </c>
      <c r="V5278" s="272">
        <v>2</v>
      </c>
      <c r="W5278" s="272">
        <v>104430631</v>
      </c>
      <c r="X5278" s="272" t="s">
        <v>1647</v>
      </c>
      <c r="Z5278" s="272" t="s">
        <v>1172</v>
      </c>
      <c r="AA5278" s="272" t="s">
        <v>1172</v>
      </c>
      <c r="AG5278" s="275">
        <v>44361</v>
      </c>
    </row>
    <row r="5279" spans="1:37" ht="17" x14ac:dyDescent="0.2">
      <c r="A5279" s="271">
        <f t="shared" si="82"/>
        <v>5278</v>
      </c>
      <c r="B5279" s="271">
        <v>5278</v>
      </c>
      <c r="W5279" s="272">
        <v>353358909</v>
      </c>
      <c r="X5279" s="272" t="s">
        <v>1649</v>
      </c>
    </row>
    <row r="5280" spans="1:37" ht="34" x14ac:dyDescent="0.2">
      <c r="A5280" s="271">
        <f t="shared" si="82"/>
        <v>5279</v>
      </c>
      <c r="B5280" s="271">
        <v>5279</v>
      </c>
      <c r="C5280" s="272">
        <v>129084651</v>
      </c>
      <c r="D5280" s="272" t="s">
        <v>407</v>
      </c>
      <c r="E5280" s="272">
        <v>745268907</v>
      </c>
      <c r="F5280" s="272" t="s">
        <v>3575</v>
      </c>
      <c r="N5280" s="272">
        <v>856627601</v>
      </c>
      <c r="O5280" s="272" t="s">
        <v>8322</v>
      </c>
      <c r="R5280" s="463" t="s">
        <v>8323</v>
      </c>
      <c r="S5280" s="272" t="s">
        <v>8324</v>
      </c>
      <c r="U5280" s="272" t="s">
        <v>1188</v>
      </c>
      <c r="V5280" s="272">
        <v>2</v>
      </c>
      <c r="Z5280" s="272" t="s">
        <v>1172</v>
      </c>
      <c r="AA5280" s="272" t="s">
        <v>1172</v>
      </c>
      <c r="AB5280" s="654" t="s">
        <v>15295</v>
      </c>
      <c r="AG5280" s="275">
        <v>45166</v>
      </c>
      <c r="AK5280" s="272" t="s">
        <v>8325</v>
      </c>
    </row>
    <row r="5281" spans="1:37" ht="34" x14ac:dyDescent="0.2">
      <c r="A5281" s="271">
        <f t="shared" si="82"/>
        <v>5280</v>
      </c>
      <c r="B5281" s="271">
        <v>5280</v>
      </c>
      <c r="C5281" s="272">
        <v>129084651</v>
      </c>
      <c r="D5281" s="272" t="s">
        <v>407</v>
      </c>
      <c r="E5281" s="272">
        <v>745268907</v>
      </c>
      <c r="F5281" s="272" t="s">
        <v>3575</v>
      </c>
      <c r="N5281" s="272">
        <v>801749224</v>
      </c>
      <c r="O5281" s="272" t="s">
        <v>8326</v>
      </c>
      <c r="R5281" s="463" t="s">
        <v>8327</v>
      </c>
      <c r="S5281" s="272" t="s">
        <v>8328</v>
      </c>
      <c r="U5281" s="272" t="s">
        <v>1188</v>
      </c>
      <c r="V5281" s="272">
        <v>2</v>
      </c>
      <c r="W5281" s="272">
        <v>104430631</v>
      </c>
      <c r="X5281" s="272" t="s">
        <v>1647</v>
      </c>
      <c r="Z5281" s="272" t="s">
        <v>1172</v>
      </c>
      <c r="AA5281" s="272" t="s">
        <v>1172</v>
      </c>
      <c r="AB5281" s="272" t="s">
        <v>8329</v>
      </c>
    </row>
    <row r="5282" spans="1:37" ht="17" x14ac:dyDescent="0.2">
      <c r="A5282" s="271">
        <f t="shared" si="82"/>
        <v>5281</v>
      </c>
      <c r="B5282" s="271">
        <v>5281</v>
      </c>
      <c r="W5282" s="272">
        <v>353358909</v>
      </c>
      <c r="X5282" s="272" t="s">
        <v>1649</v>
      </c>
    </row>
    <row r="5283" spans="1:37" ht="34" x14ac:dyDescent="0.2">
      <c r="A5283" s="271">
        <f t="shared" si="82"/>
        <v>5282</v>
      </c>
      <c r="B5283" s="271">
        <v>5282</v>
      </c>
      <c r="C5283" s="272">
        <v>129084651</v>
      </c>
      <c r="D5283" s="272" t="s">
        <v>407</v>
      </c>
      <c r="E5283" s="272">
        <v>745268907</v>
      </c>
      <c r="F5283" s="272" t="s">
        <v>3575</v>
      </c>
      <c r="N5283" s="272">
        <v>799382711</v>
      </c>
      <c r="O5283" s="272" t="s">
        <v>8330</v>
      </c>
      <c r="R5283" s="463" t="s">
        <v>8331</v>
      </c>
      <c r="S5283" s="272" t="s">
        <v>8332</v>
      </c>
      <c r="U5283" s="272" t="s">
        <v>1188</v>
      </c>
      <c r="V5283" s="272">
        <v>2</v>
      </c>
      <c r="Z5283" s="272" t="s">
        <v>1172</v>
      </c>
      <c r="AA5283" s="272" t="s">
        <v>1172</v>
      </c>
      <c r="AB5283" s="654" t="s">
        <v>15295</v>
      </c>
      <c r="AG5283" s="275">
        <v>45166</v>
      </c>
      <c r="AK5283" s="272" t="s">
        <v>8325</v>
      </c>
    </row>
    <row r="5284" spans="1:37" ht="51" x14ac:dyDescent="0.2">
      <c r="A5284" s="271">
        <f t="shared" si="82"/>
        <v>5283</v>
      </c>
      <c r="B5284" s="271">
        <v>5283</v>
      </c>
      <c r="C5284" s="272">
        <v>129084651</v>
      </c>
      <c r="D5284" s="272" t="s">
        <v>407</v>
      </c>
      <c r="E5284" s="272">
        <v>745268907</v>
      </c>
      <c r="F5284" s="272" t="s">
        <v>3575</v>
      </c>
      <c r="G5284" s="272">
        <v>623759247</v>
      </c>
      <c r="H5284" s="272" t="s">
        <v>8333</v>
      </c>
      <c r="N5284" s="272">
        <v>434243220</v>
      </c>
      <c r="O5284" s="272" t="s">
        <v>8165</v>
      </c>
      <c r="R5284" s="463" t="s">
        <v>8334</v>
      </c>
      <c r="S5284" s="272" t="s">
        <v>8335</v>
      </c>
      <c r="U5284" s="272" t="s">
        <v>1188</v>
      </c>
      <c r="V5284" s="272">
        <v>3</v>
      </c>
      <c r="X5284" s="272" t="s">
        <v>1170</v>
      </c>
      <c r="Z5284" s="272" t="s">
        <v>1172</v>
      </c>
      <c r="AA5284" s="272" t="s">
        <v>1172</v>
      </c>
      <c r="AB5284" s="272" t="s">
        <v>8336</v>
      </c>
      <c r="AG5284" s="275">
        <v>45162</v>
      </c>
      <c r="AK5284" s="272" t="s">
        <v>8325</v>
      </c>
    </row>
    <row r="5285" spans="1:37" ht="51" x14ac:dyDescent="0.2">
      <c r="A5285" s="271">
        <f t="shared" si="82"/>
        <v>5284</v>
      </c>
      <c r="B5285" s="271">
        <v>5284</v>
      </c>
      <c r="C5285" s="272">
        <v>129084651</v>
      </c>
      <c r="D5285" s="272" t="s">
        <v>407</v>
      </c>
      <c r="E5285" s="272">
        <v>745268907</v>
      </c>
      <c r="F5285" s="272" t="s">
        <v>3575</v>
      </c>
      <c r="G5285" s="272">
        <v>623759247</v>
      </c>
      <c r="H5285" s="272" t="s">
        <v>8333</v>
      </c>
      <c r="N5285" s="272">
        <v>970604592</v>
      </c>
      <c r="O5285" s="272" t="s">
        <v>8169</v>
      </c>
      <c r="R5285" s="463" t="s">
        <v>8337</v>
      </c>
      <c r="S5285" s="272" t="s">
        <v>8338</v>
      </c>
      <c r="U5285" s="272" t="s">
        <v>1188</v>
      </c>
      <c r="V5285" s="272">
        <v>3</v>
      </c>
      <c r="X5285" s="272" t="s">
        <v>1170</v>
      </c>
      <c r="Z5285" s="272" t="s">
        <v>1172</v>
      </c>
      <c r="AA5285" s="272" t="s">
        <v>1172</v>
      </c>
      <c r="AB5285" s="654" t="s">
        <v>15295</v>
      </c>
      <c r="AG5285" s="275">
        <v>45166</v>
      </c>
      <c r="AK5285" s="272" t="s">
        <v>8325</v>
      </c>
    </row>
    <row r="5286" spans="1:37" ht="34" x14ac:dyDescent="0.2">
      <c r="A5286" s="271">
        <f t="shared" si="82"/>
        <v>5285</v>
      </c>
      <c r="B5286" s="271">
        <v>5285</v>
      </c>
      <c r="C5286" s="272">
        <v>129084651</v>
      </c>
      <c r="D5286" s="272" t="s">
        <v>407</v>
      </c>
      <c r="E5286" s="272">
        <v>745268907</v>
      </c>
      <c r="F5286" s="272" t="s">
        <v>3575</v>
      </c>
      <c r="N5286" s="272">
        <v>564185028</v>
      </c>
      <c r="O5286" s="272" t="s">
        <v>8339</v>
      </c>
      <c r="R5286" s="463" t="s">
        <v>8340</v>
      </c>
      <c r="S5286" s="272" t="s">
        <v>8341</v>
      </c>
      <c r="U5286" s="272" t="s">
        <v>1188</v>
      </c>
      <c r="V5286" s="272">
        <v>2</v>
      </c>
      <c r="Z5286" s="272" t="s">
        <v>1172</v>
      </c>
      <c r="AA5286" s="272" t="s">
        <v>1172</v>
      </c>
      <c r="AB5286" s="654" t="s">
        <v>15296</v>
      </c>
      <c r="AG5286" s="275">
        <v>45166</v>
      </c>
      <c r="AK5286" s="272" t="s">
        <v>8325</v>
      </c>
    </row>
    <row r="5287" spans="1:37" ht="34" x14ac:dyDescent="0.2">
      <c r="A5287" s="271">
        <f t="shared" si="82"/>
        <v>5286</v>
      </c>
      <c r="B5287" s="271">
        <v>5286</v>
      </c>
      <c r="C5287" s="272">
        <v>129084651</v>
      </c>
      <c r="D5287" s="272" t="s">
        <v>407</v>
      </c>
      <c r="E5287" s="272">
        <v>745268907</v>
      </c>
      <c r="F5287" s="272" t="s">
        <v>3575</v>
      </c>
      <c r="N5287" s="272">
        <v>560845692</v>
      </c>
      <c r="O5287" s="272" t="s">
        <v>8342</v>
      </c>
      <c r="R5287" s="463" t="s">
        <v>8343</v>
      </c>
      <c r="S5287" s="272" t="s">
        <v>8344</v>
      </c>
      <c r="U5287" s="272" t="s">
        <v>1188</v>
      </c>
      <c r="V5287" s="272">
        <v>2</v>
      </c>
      <c r="W5287" s="272">
        <v>104430631</v>
      </c>
      <c r="X5287" s="272" t="s">
        <v>1647</v>
      </c>
      <c r="Z5287" s="272" t="s">
        <v>1172</v>
      </c>
      <c r="AA5287" s="272" t="s">
        <v>1172</v>
      </c>
      <c r="AB5287" s="272" t="s">
        <v>8345</v>
      </c>
    </row>
    <row r="5288" spans="1:37" ht="17" x14ac:dyDescent="0.2">
      <c r="A5288" s="271">
        <f t="shared" si="82"/>
        <v>5287</v>
      </c>
      <c r="B5288" s="271">
        <v>5287</v>
      </c>
      <c r="W5288" s="272">
        <v>353358909</v>
      </c>
      <c r="X5288" s="272" t="s">
        <v>1649</v>
      </c>
    </row>
    <row r="5289" spans="1:37" ht="34" x14ac:dyDescent="0.2">
      <c r="A5289" s="271">
        <f t="shared" si="82"/>
        <v>5288</v>
      </c>
      <c r="B5289" s="271">
        <v>5288</v>
      </c>
      <c r="C5289" s="272">
        <v>129084651</v>
      </c>
      <c r="D5289" s="272" t="s">
        <v>407</v>
      </c>
      <c r="E5289" s="272">
        <v>745268907</v>
      </c>
      <c r="F5289" s="272" t="s">
        <v>3575</v>
      </c>
      <c r="N5289" s="272">
        <v>779165920</v>
      </c>
      <c r="O5289" s="272" t="s">
        <v>8346</v>
      </c>
      <c r="R5289" s="463" t="s">
        <v>8347</v>
      </c>
      <c r="S5289" s="272" t="s">
        <v>8348</v>
      </c>
      <c r="U5289" s="272" t="s">
        <v>1188</v>
      </c>
      <c r="V5289" s="272">
        <v>2</v>
      </c>
      <c r="Z5289" s="272" t="s">
        <v>1172</v>
      </c>
      <c r="AA5289" s="272" t="s">
        <v>1172</v>
      </c>
      <c r="AB5289" s="654" t="s">
        <v>15296</v>
      </c>
      <c r="AG5289" s="275">
        <v>45166</v>
      </c>
      <c r="AK5289" s="272" t="s">
        <v>8325</v>
      </c>
    </row>
    <row r="5290" spans="1:37" ht="51" x14ac:dyDescent="0.2">
      <c r="A5290" s="271">
        <f t="shared" si="82"/>
        <v>5289</v>
      </c>
      <c r="B5290" s="271">
        <v>5289</v>
      </c>
      <c r="C5290" s="272">
        <v>129084651</v>
      </c>
      <c r="D5290" s="272" t="s">
        <v>407</v>
      </c>
      <c r="E5290" s="272">
        <v>745268907</v>
      </c>
      <c r="F5290" s="272" t="s">
        <v>3575</v>
      </c>
      <c r="G5290" s="272">
        <v>745775718</v>
      </c>
      <c r="H5290" s="272" t="s">
        <v>8349</v>
      </c>
      <c r="N5290" s="272">
        <v>434243220</v>
      </c>
      <c r="O5290" s="272" t="s">
        <v>8165</v>
      </c>
      <c r="R5290" s="463" t="s">
        <v>8350</v>
      </c>
      <c r="S5290" s="272" t="s">
        <v>8351</v>
      </c>
      <c r="U5290" s="272" t="s">
        <v>1188</v>
      </c>
      <c r="V5290" s="272">
        <v>3</v>
      </c>
      <c r="X5290" s="272" t="s">
        <v>1170</v>
      </c>
      <c r="Z5290" s="272" t="s">
        <v>1172</v>
      </c>
      <c r="AA5290" s="272" t="s">
        <v>1172</v>
      </c>
      <c r="AB5290" s="272" t="s">
        <v>8352</v>
      </c>
      <c r="AG5290" s="275">
        <v>45162</v>
      </c>
      <c r="AK5290" s="272" t="s">
        <v>8325</v>
      </c>
    </row>
    <row r="5291" spans="1:37" ht="51" x14ac:dyDescent="0.2">
      <c r="A5291" s="271">
        <f t="shared" si="82"/>
        <v>5290</v>
      </c>
      <c r="B5291" s="271">
        <v>5290</v>
      </c>
      <c r="C5291" s="272">
        <v>129084651</v>
      </c>
      <c r="D5291" s="272" t="s">
        <v>407</v>
      </c>
      <c r="E5291" s="272">
        <v>745268907</v>
      </c>
      <c r="F5291" s="272" t="s">
        <v>3575</v>
      </c>
      <c r="G5291" s="272">
        <v>745775718</v>
      </c>
      <c r="H5291" s="272" t="s">
        <v>8349</v>
      </c>
      <c r="N5291" s="272">
        <v>970604592</v>
      </c>
      <c r="O5291" s="272" t="s">
        <v>8169</v>
      </c>
      <c r="R5291" s="463" t="s">
        <v>8353</v>
      </c>
      <c r="S5291" s="272" t="s">
        <v>8354</v>
      </c>
      <c r="U5291" s="272" t="s">
        <v>1188</v>
      </c>
      <c r="V5291" s="272">
        <v>3</v>
      </c>
      <c r="X5291" s="272" t="s">
        <v>1170</v>
      </c>
      <c r="Z5291" s="272" t="s">
        <v>1172</v>
      </c>
      <c r="AA5291" s="272" t="s">
        <v>1172</v>
      </c>
      <c r="AB5291" s="654" t="s">
        <v>15296</v>
      </c>
      <c r="AG5291" s="275">
        <v>45166</v>
      </c>
      <c r="AK5291" s="272" t="s">
        <v>8325</v>
      </c>
    </row>
    <row r="5292" spans="1:37" ht="51" x14ac:dyDescent="0.2">
      <c r="A5292" s="271">
        <f t="shared" si="82"/>
        <v>5291</v>
      </c>
      <c r="B5292" s="271">
        <v>5291</v>
      </c>
      <c r="C5292" s="272">
        <v>129084651</v>
      </c>
      <c r="D5292" s="272" t="s">
        <v>407</v>
      </c>
      <c r="E5292" s="272">
        <v>745268907</v>
      </c>
      <c r="F5292" s="272" t="s">
        <v>3575</v>
      </c>
      <c r="N5292" s="272">
        <v>648678282</v>
      </c>
      <c r="O5292" s="272" t="s">
        <v>8355</v>
      </c>
      <c r="R5292" s="463" t="s">
        <v>8356</v>
      </c>
      <c r="S5292" s="272" t="s">
        <v>8357</v>
      </c>
      <c r="U5292" s="272" t="s">
        <v>1188</v>
      </c>
      <c r="V5292" s="272">
        <v>2</v>
      </c>
      <c r="Z5292" s="272" t="s">
        <v>1172</v>
      </c>
      <c r="AA5292" s="272" t="s">
        <v>1172</v>
      </c>
      <c r="AB5292" s="654" t="s">
        <v>15297</v>
      </c>
      <c r="AG5292" s="275">
        <v>45166</v>
      </c>
      <c r="AK5292" s="272" t="s">
        <v>8325</v>
      </c>
    </row>
    <row r="5293" spans="1:37" ht="51" x14ac:dyDescent="0.2">
      <c r="A5293" s="271">
        <f t="shared" si="82"/>
        <v>5292</v>
      </c>
      <c r="B5293" s="271">
        <v>5292</v>
      </c>
      <c r="C5293" s="272">
        <v>129084651</v>
      </c>
      <c r="D5293" s="272" t="s">
        <v>407</v>
      </c>
      <c r="E5293" s="272">
        <v>745268907</v>
      </c>
      <c r="F5293" s="272" t="s">
        <v>3575</v>
      </c>
      <c r="N5293" s="272">
        <v>850536692</v>
      </c>
      <c r="O5293" s="272" t="s">
        <v>8358</v>
      </c>
      <c r="R5293" s="463" t="s">
        <v>8359</v>
      </c>
      <c r="S5293" s="272" t="s">
        <v>8360</v>
      </c>
      <c r="U5293" s="272" t="s">
        <v>1188</v>
      </c>
      <c r="V5293" s="272">
        <v>2</v>
      </c>
      <c r="W5293" s="272">
        <v>104430631</v>
      </c>
      <c r="X5293" s="272" t="s">
        <v>1647</v>
      </c>
      <c r="Z5293" s="272" t="s">
        <v>1172</v>
      </c>
      <c r="AA5293" s="272" t="s">
        <v>1172</v>
      </c>
      <c r="AB5293" s="272" t="s">
        <v>8361</v>
      </c>
    </row>
    <row r="5294" spans="1:37" ht="17" x14ac:dyDescent="0.2">
      <c r="A5294" s="271">
        <f t="shared" si="82"/>
        <v>5293</v>
      </c>
      <c r="B5294" s="271">
        <v>5293</v>
      </c>
      <c r="W5294" s="272">
        <v>353358909</v>
      </c>
      <c r="X5294" s="272" t="s">
        <v>1649</v>
      </c>
    </row>
    <row r="5295" spans="1:37" ht="51" x14ac:dyDescent="0.2">
      <c r="A5295" s="271">
        <f t="shared" si="82"/>
        <v>5294</v>
      </c>
      <c r="B5295" s="271">
        <v>5294</v>
      </c>
      <c r="C5295" s="272">
        <v>129084651</v>
      </c>
      <c r="D5295" s="272" t="s">
        <v>407</v>
      </c>
      <c r="E5295" s="272">
        <v>745268907</v>
      </c>
      <c r="F5295" s="272" t="s">
        <v>3575</v>
      </c>
      <c r="N5295" s="272">
        <v>774992239</v>
      </c>
      <c r="O5295" s="272" t="s">
        <v>8362</v>
      </c>
      <c r="R5295" s="463" t="s">
        <v>8363</v>
      </c>
      <c r="S5295" s="272" t="s">
        <v>8364</v>
      </c>
      <c r="U5295" s="272" t="s">
        <v>1188</v>
      </c>
      <c r="V5295" s="272">
        <v>2</v>
      </c>
      <c r="Z5295" s="272" t="s">
        <v>1172</v>
      </c>
      <c r="AA5295" s="272" t="s">
        <v>1172</v>
      </c>
      <c r="AB5295" s="654" t="s">
        <v>15297</v>
      </c>
      <c r="AG5295" s="275">
        <v>45166</v>
      </c>
      <c r="AK5295" s="272" t="s">
        <v>8325</v>
      </c>
    </row>
    <row r="5296" spans="1:37" ht="68" x14ac:dyDescent="0.2">
      <c r="A5296" s="271">
        <f t="shared" si="82"/>
        <v>5295</v>
      </c>
      <c r="B5296" s="271">
        <v>5295</v>
      </c>
      <c r="C5296" s="272">
        <v>129084651</v>
      </c>
      <c r="D5296" s="272" t="s">
        <v>407</v>
      </c>
      <c r="E5296" s="272">
        <v>745268907</v>
      </c>
      <c r="F5296" s="272" t="s">
        <v>3575</v>
      </c>
      <c r="G5296" s="272">
        <v>695206943</v>
      </c>
      <c r="H5296" s="272" t="s">
        <v>8365</v>
      </c>
      <c r="N5296" s="272">
        <v>434243220</v>
      </c>
      <c r="O5296" s="272" t="s">
        <v>8165</v>
      </c>
      <c r="R5296" s="463" t="s">
        <v>8366</v>
      </c>
      <c r="S5296" s="272" t="s">
        <v>8367</v>
      </c>
      <c r="U5296" s="272" t="s">
        <v>1188</v>
      </c>
      <c r="V5296" s="272">
        <v>3</v>
      </c>
      <c r="X5296" s="272" t="s">
        <v>1170</v>
      </c>
      <c r="Z5296" s="272" t="s">
        <v>1172</v>
      </c>
      <c r="AA5296" s="272" t="s">
        <v>1172</v>
      </c>
      <c r="AB5296" s="272" t="s">
        <v>8368</v>
      </c>
      <c r="AG5296" s="275">
        <v>45162</v>
      </c>
      <c r="AK5296" s="272" t="s">
        <v>8325</v>
      </c>
    </row>
    <row r="5297" spans="1:37" ht="68" x14ac:dyDescent="0.2">
      <c r="A5297" s="271">
        <f t="shared" si="82"/>
        <v>5296</v>
      </c>
      <c r="B5297" s="271">
        <v>5296</v>
      </c>
      <c r="C5297" s="272">
        <v>129084651</v>
      </c>
      <c r="D5297" s="272" t="s">
        <v>407</v>
      </c>
      <c r="E5297" s="272">
        <v>745268907</v>
      </c>
      <c r="F5297" s="272" t="s">
        <v>3575</v>
      </c>
      <c r="G5297" s="272">
        <v>695206943</v>
      </c>
      <c r="H5297" s="272" t="s">
        <v>8365</v>
      </c>
      <c r="N5297" s="272">
        <v>970604592</v>
      </c>
      <c r="O5297" s="272" t="s">
        <v>8169</v>
      </c>
      <c r="R5297" s="463" t="s">
        <v>8369</v>
      </c>
      <c r="S5297" s="272" t="s">
        <v>8370</v>
      </c>
      <c r="U5297" s="272" t="s">
        <v>1188</v>
      </c>
      <c r="V5297" s="272">
        <v>3</v>
      </c>
      <c r="X5297" s="272" t="s">
        <v>1170</v>
      </c>
      <c r="Z5297" s="272" t="s">
        <v>1172</v>
      </c>
      <c r="AA5297" s="272" t="s">
        <v>1172</v>
      </c>
      <c r="AB5297" s="654" t="s">
        <v>15297</v>
      </c>
      <c r="AG5297" s="275">
        <v>45166</v>
      </c>
      <c r="AK5297" s="272" t="s">
        <v>8325</v>
      </c>
    </row>
    <row r="5298" spans="1:37" ht="51" x14ac:dyDescent="0.2">
      <c r="A5298" s="271">
        <f t="shared" si="82"/>
        <v>5297</v>
      </c>
      <c r="B5298" s="271">
        <v>5297</v>
      </c>
      <c r="C5298" s="272">
        <v>129084651</v>
      </c>
      <c r="D5298" s="272" t="s">
        <v>407</v>
      </c>
      <c r="E5298" s="272">
        <v>745268907</v>
      </c>
      <c r="F5298" s="272" t="s">
        <v>3575</v>
      </c>
      <c r="N5298" s="272">
        <v>291707744</v>
      </c>
      <c r="O5298" s="272" t="s">
        <v>8371</v>
      </c>
      <c r="R5298" s="463" t="s">
        <v>8372</v>
      </c>
      <c r="S5298" s="272" t="s">
        <v>8373</v>
      </c>
      <c r="U5298" s="272" t="s">
        <v>1188</v>
      </c>
      <c r="V5298" s="272">
        <v>2</v>
      </c>
      <c r="Z5298" s="272" t="s">
        <v>1172</v>
      </c>
      <c r="AA5298" s="272" t="s">
        <v>1172</v>
      </c>
      <c r="AB5298" s="654" t="s">
        <v>15298</v>
      </c>
      <c r="AG5298" s="275">
        <v>45166</v>
      </c>
      <c r="AK5298" s="272" t="s">
        <v>8325</v>
      </c>
    </row>
    <row r="5299" spans="1:37" ht="34" x14ac:dyDescent="0.2">
      <c r="A5299" s="271">
        <f t="shared" si="82"/>
        <v>5298</v>
      </c>
      <c r="B5299" s="271">
        <v>5298</v>
      </c>
      <c r="C5299" s="272">
        <v>129084651</v>
      </c>
      <c r="D5299" s="272" t="s">
        <v>407</v>
      </c>
      <c r="E5299" s="272">
        <v>745268907</v>
      </c>
      <c r="F5299" s="272" t="s">
        <v>3575</v>
      </c>
      <c r="N5299" s="272">
        <v>792792066</v>
      </c>
      <c r="O5299" s="272" t="s">
        <v>8374</v>
      </c>
      <c r="R5299" s="463" t="s">
        <v>8375</v>
      </c>
      <c r="S5299" s="272" t="s">
        <v>8376</v>
      </c>
      <c r="U5299" s="272" t="s">
        <v>1188</v>
      </c>
      <c r="V5299" s="272">
        <v>2</v>
      </c>
      <c r="W5299" s="272">
        <v>104430631</v>
      </c>
      <c r="X5299" s="272" t="s">
        <v>1647</v>
      </c>
      <c r="Z5299" s="272" t="s">
        <v>1172</v>
      </c>
      <c r="AA5299" s="272" t="s">
        <v>1172</v>
      </c>
      <c r="AB5299" s="272" t="s">
        <v>8377</v>
      </c>
    </row>
    <row r="5300" spans="1:37" ht="17" x14ac:dyDescent="0.2">
      <c r="A5300" s="271">
        <f t="shared" si="82"/>
        <v>5299</v>
      </c>
      <c r="B5300" s="271">
        <v>5299</v>
      </c>
      <c r="W5300" s="272">
        <v>353358909</v>
      </c>
      <c r="X5300" s="272" t="s">
        <v>1649</v>
      </c>
    </row>
    <row r="5301" spans="1:37" ht="51" x14ac:dyDescent="0.2">
      <c r="A5301" s="271">
        <f t="shared" si="82"/>
        <v>5300</v>
      </c>
      <c r="B5301" s="271">
        <v>5300</v>
      </c>
      <c r="C5301" s="272">
        <v>129084651</v>
      </c>
      <c r="D5301" s="272" t="s">
        <v>407</v>
      </c>
      <c r="E5301" s="272">
        <v>745268907</v>
      </c>
      <c r="F5301" s="272" t="s">
        <v>3575</v>
      </c>
      <c r="N5301" s="272">
        <v>894363067</v>
      </c>
      <c r="O5301" s="272" t="s">
        <v>8378</v>
      </c>
      <c r="R5301" s="463" t="s">
        <v>8379</v>
      </c>
      <c r="S5301" s="272" t="s">
        <v>8380</v>
      </c>
      <c r="U5301" s="272" t="s">
        <v>1188</v>
      </c>
      <c r="V5301" s="272">
        <v>2</v>
      </c>
      <c r="Z5301" s="272" t="s">
        <v>1172</v>
      </c>
      <c r="AA5301" s="272" t="s">
        <v>1172</v>
      </c>
      <c r="AB5301" s="654" t="s">
        <v>15298</v>
      </c>
      <c r="AG5301" s="275">
        <v>45166</v>
      </c>
      <c r="AK5301" s="272" t="s">
        <v>8325</v>
      </c>
    </row>
    <row r="5302" spans="1:37" ht="68" x14ac:dyDescent="0.2">
      <c r="A5302" s="271">
        <f t="shared" si="82"/>
        <v>5301</v>
      </c>
      <c r="B5302" s="271">
        <v>5301</v>
      </c>
      <c r="C5302" s="272">
        <v>129084651</v>
      </c>
      <c r="D5302" s="272" t="s">
        <v>407</v>
      </c>
      <c r="E5302" s="272">
        <v>745268907</v>
      </c>
      <c r="F5302" s="272" t="s">
        <v>3575</v>
      </c>
      <c r="G5302" s="272">
        <v>984901301</v>
      </c>
      <c r="H5302" s="272" t="s">
        <v>8381</v>
      </c>
      <c r="N5302" s="272">
        <v>434243220</v>
      </c>
      <c r="O5302" s="272" t="s">
        <v>8165</v>
      </c>
      <c r="R5302" s="463" t="s">
        <v>8382</v>
      </c>
      <c r="S5302" s="272" t="s">
        <v>8383</v>
      </c>
      <c r="U5302" s="272" t="s">
        <v>1188</v>
      </c>
      <c r="V5302" s="272">
        <v>3</v>
      </c>
      <c r="X5302" s="272" t="s">
        <v>1170</v>
      </c>
      <c r="Z5302" s="272" t="s">
        <v>1172</v>
      </c>
      <c r="AA5302" s="272" t="s">
        <v>1172</v>
      </c>
      <c r="AB5302" s="272" t="s">
        <v>8384</v>
      </c>
      <c r="AG5302" s="275">
        <v>45162</v>
      </c>
      <c r="AK5302" s="272" t="s">
        <v>8325</v>
      </c>
    </row>
    <row r="5303" spans="1:37" ht="68" x14ac:dyDescent="0.2">
      <c r="A5303" s="271">
        <f t="shared" si="82"/>
        <v>5302</v>
      </c>
      <c r="B5303" s="271">
        <v>5302</v>
      </c>
      <c r="C5303" s="272">
        <v>129084651</v>
      </c>
      <c r="D5303" s="272" t="s">
        <v>407</v>
      </c>
      <c r="E5303" s="272">
        <v>745268907</v>
      </c>
      <c r="F5303" s="272" t="s">
        <v>3575</v>
      </c>
      <c r="G5303" s="272">
        <v>984901301</v>
      </c>
      <c r="H5303" s="272" t="s">
        <v>8381</v>
      </c>
      <c r="N5303" s="272">
        <v>970604592</v>
      </c>
      <c r="O5303" s="272" t="s">
        <v>8169</v>
      </c>
      <c r="R5303" s="463" t="s">
        <v>8385</v>
      </c>
      <c r="S5303" s="272" t="s">
        <v>8386</v>
      </c>
      <c r="U5303" s="272" t="s">
        <v>1188</v>
      </c>
      <c r="V5303" s="272">
        <v>3</v>
      </c>
      <c r="X5303" s="272" t="s">
        <v>1170</v>
      </c>
      <c r="Z5303" s="272" t="s">
        <v>1172</v>
      </c>
      <c r="AA5303" s="272" t="s">
        <v>1172</v>
      </c>
      <c r="AB5303" s="654" t="s">
        <v>15298</v>
      </c>
      <c r="AG5303" s="275">
        <v>45166</v>
      </c>
      <c r="AK5303" s="272" t="s">
        <v>8325</v>
      </c>
    </row>
    <row r="5304" spans="1:37" ht="34" x14ac:dyDescent="0.2">
      <c r="A5304" s="271">
        <f t="shared" si="82"/>
        <v>5303</v>
      </c>
      <c r="B5304" s="271">
        <v>5303</v>
      </c>
      <c r="C5304" s="272">
        <v>129084651</v>
      </c>
      <c r="D5304" s="272" t="s">
        <v>407</v>
      </c>
      <c r="E5304" s="272">
        <v>745268907</v>
      </c>
      <c r="F5304" s="272" t="s">
        <v>3575</v>
      </c>
      <c r="N5304" s="272">
        <v>872509317</v>
      </c>
      <c r="O5304" s="272" t="s">
        <v>8387</v>
      </c>
      <c r="R5304" s="463" t="s">
        <v>8388</v>
      </c>
      <c r="S5304" s="272" t="s">
        <v>8389</v>
      </c>
      <c r="U5304" s="272" t="s">
        <v>1188</v>
      </c>
      <c r="V5304" s="272">
        <v>2</v>
      </c>
      <c r="Z5304" s="272" t="s">
        <v>1172</v>
      </c>
      <c r="AA5304" s="272" t="s">
        <v>1172</v>
      </c>
      <c r="AB5304" s="654" t="s">
        <v>15299</v>
      </c>
      <c r="AG5304" s="275">
        <v>45166</v>
      </c>
      <c r="AK5304" s="272" t="s">
        <v>8325</v>
      </c>
    </row>
    <row r="5305" spans="1:37" ht="34" x14ac:dyDescent="0.2">
      <c r="A5305" s="271">
        <f t="shared" si="82"/>
        <v>5304</v>
      </c>
      <c r="B5305" s="271">
        <v>5304</v>
      </c>
      <c r="C5305" s="272">
        <v>129084651</v>
      </c>
      <c r="D5305" s="272" t="s">
        <v>407</v>
      </c>
      <c r="E5305" s="272">
        <v>745268907</v>
      </c>
      <c r="F5305" s="272" t="s">
        <v>3575</v>
      </c>
      <c r="N5305" s="272">
        <v>378921620</v>
      </c>
      <c r="O5305" s="272" t="s">
        <v>8390</v>
      </c>
      <c r="R5305" s="463" t="s">
        <v>8391</v>
      </c>
      <c r="S5305" s="272" t="s">
        <v>8392</v>
      </c>
      <c r="U5305" s="272" t="s">
        <v>1188</v>
      </c>
      <c r="V5305" s="272">
        <v>2</v>
      </c>
      <c r="W5305" s="272">
        <v>104430631</v>
      </c>
      <c r="X5305" s="272" t="s">
        <v>1647</v>
      </c>
      <c r="Z5305" s="272" t="s">
        <v>1172</v>
      </c>
      <c r="AA5305" s="272" t="s">
        <v>1172</v>
      </c>
      <c r="AB5305" s="272" t="s">
        <v>8393</v>
      </c>
    </row>
    <row r="5306" spans="1:37" ht="17" x14ac:dyDescent="0.2">
      <c r="A5306" s="271">
        <f t="shared" si="82"/>
        <v>5305</v>
      </c>
      <c r="B5306" s="271">
        <v>5305</v>
      </c>
      <c r="W5306" s="272">
        <v>353358909</v>
      </c>
      <c r="X5306" s="272" t="s">
        <v>1649</v>
      </c>
    </row>
    <row r="5307" spans="1:37" ht="34" x14ac:dyDescent="0.2">
      <c r="A5307" s="271">
        <f t="shared" si="82"/>
        <v>5306</v>
      </c>
      <c r="B5307" s="271">
        <v>5306</v>
      </c>
      <c r="C5307" s="272">
        <v>129084651</v>
      </c>
      <c r="D5307" s="272" t="s">
        <v>407</v>
      </c>
      <c r="E5307" s="272">
        <v>745268907</v>
      </c>
      <c r="F5307" s="272" t="s">
        <v>3575</v>
      </c>
      <c r="N5307" s="272">
        <v>854078473</v>
      </c>
      <c r="O5307" s="272" t="s">
        <v>8394</v>
      </c>
      <c r="R5307" s="463" t="s">
        <v>8395</v>
      </c>
      <c r="S5307" s="272" t="s">
        <v>8396</v>
      </c>
      <c r="U5307" s="272" t="s">
        <v>1188</v>
      </c>
      <c r="V5307" s="272">
        <v>2</v>
      </c>
      <c r="Z5307" s="272" t="s">
        <v>1172</v>
      </c>
      <c r="AA5307" s="272" t="s">
        <v>1172</v>
      </c>
      <c r="AB5307" s="654" t="s">
        <v>15299</v>
      </c>
      <c r="AG5307" s="275">
        <v>45166</v>
      </c>
      <c r="AK5307" s="272" t="s">
        <v>8325</v>
      </c>
    </row>
    <row r="5308" spans="1:37" ht="51" x14ac:dyDescent="0.2">
      <c r="A5308" s="271">
        <f t="shared" si="82"/>
        <v>5307</v>
      </c>
      <c r="B5308" s="271">
        <v>5307</v>
      </c>
      <c r="C5308" s="272">
        <v>129084651</v>
      </c>
      <c r="D5308" s="272" t="s">
        <v>407</v>
      </c>
      <c r="E5308" s="272">
        <v>745268907</v>
      </c>
      <c r="F5308" s="272" t="s">
        <v>3575</v>
      </c>
      <c r="G5308" s="272">
        <v>268372217</v>
      </c>
      <c r="H5308" s="272" t="s">
        <v>8397</v>
      </c>
      <c r="N5308" s="272">
        <v>434243220</v>
      </c>
      <c r="O5308" s="272" t="s">
        <v>8165</v>
      </c>
      <c r="R5308" s="463" t="s">
        <v>8398</v>
      </c>
      <c r="S5308" s="272" t="s">
        <v>8399</v>
      </c>
      <c r="U5308" s="272" t="s">
        <v>1188</v>
      </c>
      <c r="V5308" s="272">
        <v>3</v>
      </c>
      <c r="X5308" s="272" t="s">
        <v>1170</v>
      </c>
      <c r="Z5308" s="272" t="s">
        <v>1172</v>
      </c>
      <c r="AA5308" s="272" t="s">
        <v>1172</v>
      </c>
      <c r="AB5308" s="272" t="s">
        <v>8400</v>
      </c>
      <c r="AG5308" s="275">
        <v>45162</v>
      </c>
      <c r="AK5308" s="272" t="s">
        <v>8325</v>
      </c>
    </row>
    <row r="5309" spans="1:37" ht="51" x14ac:dyDescent="0.2">
      <c r="A5309" s="271">
        <f t="shared" si="82"/>
        <v>5308</v>
      </c>
      <c r="B5309" s="271">
        <v>5308</v>
      </c>
      <c r="C5309" s="272">
        <v>129084651</v>
      </c>
      <c r="D5309" s="272" t="s">
        <v>407</v>
      </c>
      <c r="E5309" s="272">
        <v>745268907</v>
      </c>
      <c r="F5309" s="272" t="s">
        <v>3575</v>
      </c>
      <c r="G5309" s="272">
        <v>268372217</v>
      </c>
      <c r="H5309" s="272" t="s">
        <v>8397</v>
      </c>
      <c r="N5309" s="272">
        <v>970604592</v>
      </c>
      <c r="O5309" s="272" t="s">
        <v>8169</v>
      </c>
      <c r="R5309" s="463" t="s">
        <v>8401</v>
      </c>
      <c r="S5309" s="272" t="s">
        <v>8402</v>
      </c>
      <c r="U5309" s="272" t="s">
        <v>1188</v>
      </c>
      <c r="V5309" s="272">
        <v>3</v>
      </c>
      <c r="X5309" s="272" t="s">
        <v>1170</v>
      </c>
      <c r="Z5309" s="272" t="s">
        <v>1172</v>
      </c>
      <c r="AA5309" s="272" t="s">
        <v>1172</v>
      </c>
      <c r="AB5309" s="654" t="s">
        <v>15299</v>
      </c>
      <c r="AG5309" s="275">
        <v>45166</v>
      </c>
      <c r="AK5309" s="272" t="s">
        <v>8325</v>
      </c>
    </row>
    <row r="5310" spans="1:37" ht="68" x14ac:dyDescent="0.2">
      <c r="A5310" s="271">
        <f t="shared" si="82"/>
        <v>5309</v>
      </c>
      <c r="B5310" s="271">
        <v>5309</v>
      </c>
      <c r="C5310" s="272">
        <v>129084651</v>
      </c>
      <c r="D5310" s="272" t="s">
        <v>407</v>
      </c>
      <c r="E5310" s="272">
        <v>745268907</v>
      </c>
      <c r="F5310" s="272" t="s">
        <v>3575</v>
      </c>
      <c r="G5310" s="272">
        <v>800943768</v>
      </c>
      <c r="H5310" s="272" t="s">
        <v>8403</v>
      </c>
      <c r="N5310" s="272">
        <v>687050279</v>
      </c>
      <c r="O5310" s="272" t="s">
        <v>8404</v>
      </c>
      <c r="R5310" s="463" t="s">
        <v>8405</v>
      </c>
      <c r="S5310" s="272" t="s">
        <v>8406</v>
      </c>
      <c r="T5310" s="272" t="b">
        <v>0</v>
      </c>
      <c r="U5310" s="272" t="s">
        <v>1188</v>
      </c>
      <c r="V5310" s="272">
        <v>2</v>
      </c>
      <c r="W5310" s="272">
        <v>104430631</v>
      </c>
      <c r="X5310" s="272" t="s">
        <v>1647</v>
      </c>
      <c r="Z5310" s="272" t="s">
        <v>1172</v>
      </c>
      <c r="AA5310" s="272" t="s">
        <v>1172</v>
      </c>
    </row>
    <row r="5311" spans="1:37" ht="17" x14ac:dyDescent="0.2">
      <c r="A5311" s="271">
        <f t="shared" si="82"/>
        <v>5310</v>
      </c>
      <c r="B5311" s="271">
        <v>5310</v>
      </c>
      <c r="W5311" s="272">
        <v>353358909</v>
      </c>
      <c r="X5311" s="272" t="s">
        <v>1649</v>
      </c>
    </row>
    <row r="5312" spans="1:37" ht="68" x14ac:dyDescent="0.2">
      <c r="A5312" s="271">
        <f t="shared" si="82"/>
        <v>5311</v>
      </c>
      <c r="B5312" s="271">
        <v>5311</v>
      </c>
      <c r="C5312" s="272">
        <v>129084651</v>
      </c>
      <c r="D5312" s="272" t="s">
        <v>407</v>
      </c>
      <c r="E5312" s="272">
        <v>745268907</v>
      </c>
      <c r="F5312" s="272" t="s">
        <v>3575</v>
      </c>
      <c r="G5312" s="272">
        <v>800943768</v>
      </c>
      <c r="H5312" s="272" t="s">
        <v>8403</v>
      </c>
      <c r="N5312" s="272">
        <v>807835037</v>
      </c>
      <c r="O5312" s="272" t="s">
        <v>4957</v>
      </c>
      <c r="R5312" s="463" t="s">
        <v>8407</v>
      </c>
      <c r="S5312" s="272" t="s">
        <v>8408</v>
      </c>
      <c r="T5312" s="272" t="b">
        <v>1</v>
      </c>
      <c r="U5312" s="272" t="s">
        <v>1188</v>
      </c>
      <c r="V5312" s="272">
        <v>2</v>
      </c>
      <c r="W5312" s="272">
        <v>104430631</v>
      </c>
      <c r="X5312" s="272" t="s">
        <v>1647</v>
      </c>
      <c r="Z5312" s="272" t="s">
        <v>1172</v>
      </c>
      <c r="AA5312" s="272" t="s">
        <v>1172</v>
      </c>
      <c r="AG5312" s="275">
        <v>44477</v>
      </c>
    </row>
    <row r="5313" spans="1:37" ht="17" x14ac:dyDescent="0.2">
      <c r="A5313" s="271">
        <f t="shared" si="82"/>
        <v>5312</v>
      </c>
      <c r="B5313" s="271">
        <v>5312</v>
      </c>
      <c r="W5313" s="272">
        <v>353358909</v>
      </c>
      <c r="X5313" s="272" t="s">
        <v>1649</v>
      </c>
    </row>
    <row r="5314" spans="1:37" ht="68" x14ac:dyDescent="0.2">
      <c r="A5314" s="271">
        <f t="shared" si="82"/>
        <v>5313</v>
      </c>
      <c r="B5314" s="271">
        <v>5313</v>
      </c>
      <c r="C5314" s="272">
        <v>129084651</v>
      </c>
      <c r="D5314" s="272" t="s">
        <v>407</v>
      </c>
      <c r="E5314" s="272">
        <v>745268907</v>
      </c>
      <c r="F5314" s="272" t="s">
        <v>3575</v>
      </c>
      <c r="G5314" s="272">
        <v>800943768</v>
      </c>
      <c r="H5314" s="272" t="s">
        <v>8403</v>
      </c>
      <c r="N5314" s="272">
        <v>235516216</v>
      </c>
      <c r="O5314" s="272" t="s">
        <v>8409</v>
      </c>
      <c r="R5314" s="463" t="s">
        <v>8410</v>
      </c>
      <c r="S5314" s="272" t="s">
        <v>8411</v>
      </c>
      <c r="U5314" s="272" t="s">
        <v>1168</v>
      </c>
      <c r="V5314" s="272">
        <v>300</v>
      </c>
      <c r="Z5314" s="272" t="s">
        <v>1172</v>
      </c>
      <c r="AA5314" s="272" t="s">
        <v>1172</v>
      </c>
      <c r="AG5314" s="275">
        <v>44477</v>
      </c>
    </row>
    <row r="5315" spans="1:37" ht="68" x14ac:dyDescent="0.2">
      <c r="A5315" s="271">
        <f t="shared" si="82"/>
        <v>5314</v>
      </c>
      <c r="B5315" s="271">
        <v>5314</v>
      </c>
      <c r="C5315" s="272">
        <v>129084651</v>
      </c>
      <c r="D5315" s="272" t="s">
        <v>407</v>
      </c>
      <c r="E5315" s="272">
        <v>745268907</v>
      </c>
      <c r="F5315" s="272" t="s">
        <v>3575</v>
      </c>
      <c r="G5315" s="272">
        <v>800943768</v>
      </c>
      <c r="H5315" s="272" t="s">
        <v>8403</v>
      </c>
      <c r="N5315" s="272">
        <v>535003378</v>
      </c>
      <c r="O5315" s="272" t="s">
        <v>5305</v>
      </c>
      <c r="R5315" s="463" t="s">
        <v>5858</v>
      </c>
      <c r="S5315" s="272" t="s">
        <v>8412</v>
      </c>
      <c r="T5315" s="272" t="b">
        <v>1</v>
      </c>
      <c r="U5315" s="272" t="s">
        <v>1188</v>
      </c>
      <c r="V5315" s="272">
        <v>2</v>
      </c>
      <c r="W5315" s="272">
        <v>104430631</v>
      </c>
      <c r="X5315" s="272" t="s">
        <v>1647</v>
      </c>
      <c r="Z5315" s="272" t="s">
        <v>1172</v>
      </c>
      <c r="AA5315" s="272" t="s">
        <v>1172</v>
      </c>
      <c r="AG5315" s="275">
        <v>44361</v>
      </c>
    </row>
    <row r="5316" spans="1:37" ht="17" x14ac:dyDescent="0.2">
      <c r="A5316" s="271">
        <f t="shared" ref="A5316:A5379" si="83">A5315+1</f>
        <v>5315</v>
      </c>
      <c r="B5316" s="271">
        <v>5315</v>
      </c>
      <c r="W5316" s="272">
        <v>353358909</v>
      </c>
      <c r="X5316" s="272" t="s">
        <v>1649</v>
      </c>
    </row>
    <row r="5317" spans="1:37" ht="34" x14ac:dyDescent="0.2">
      <c r="A5317" s="271">
        <f t="shared" si="83"/>
        <v>5316</v>
      </c>
      <c r="B5317" s="271">
        <v>5316</v>
      </c>
      <c r="C5317" s="272">
        <v>129084651</v>
      </c>
      <c r="D5317" s="272" t="s">
        <v>407</v>
      </c>
      <c r="E5317" s="272">
        <v>745268907</v>
      </c>
      <c r="F5317" s="272" t="s">
        <v>3575</v>
      </c>
      <c r="N5317" s="272">
        <v>590329439</v>
      </c>
      <c r="O5317" s="272" t="s">
        <v>8413</v>
      </c>
      <c r="R5317" s="463" t="s">
        <v>8414</v>
      </c>
      <c r="S5317" s="272" t="s">
        <v>8415</v>
      </c>
      <c r="U5317" s="272" t="s">
        <v>1188</v>
      </c>
      <c r="V5317" s="272">
        <v>2</v>
      </c>
      <c r="Z5317" s="272" t="s">
        <v>1172</v>
      </c>
      <c r="AA5317" s="272" t="s">
        <v>1172</v>
      </c>
      <c r="AB5317" s="654" t="s">
        <v>15300</v>
      </c>
      <c r="AG5317" s="275">
        <v>45166</v>
      </c>
      <c r="AK5317" s="272" t="s">
        <v>5272</v>
      </c>
    </row>
    <row r="5318" spans="1:37" ht="34" x14ac:dyDescent="0.2">
      <c r="A5318" s="271">
        <f t="shared" si="83"/>
        <v>5317</v>
      </c>
      <c r="B5318" s="271">
        <v>5317</v>
      </c>
      <c r="C5318" s="272">
        <v>129084651</v>
      </c>
      <c r="D5318" s="272" t="s">
        <v>407</v>
      </c>
      <c r="E5318" s="272">
        <v>745268907</v>
      </c>
      <c r="F5318" s="272" t="s">
        <v>3575</v>
      </c>
      <c r="N5318" s="272">
        <v>906459952</v>
      </c>
      <c r="O5318" s="272" t="s">
        <v>8416</v>
      </c>
      <c r="R5318" s="463" t="s">
        <v>8417</v>
      </c>
      <c r="S5318" s="272" t="s">
        <v>8418</v>
      </c>
      <c r="U5318" s="272" t="s">
        <v>1188</v>
      </c>
      <c r="V5318" s="272">
        <v>2</v>
      </c>
      <c r="W5318" s="272">
        <v>104430631</v>
      </c>
      <c r="X5318" s="272" t="s">
        <v>1647</v>
      </c>
      <c r="Z5318" s="272" t="s">
        <v>1172</v>
      </c>
      <c r="AA5318" s="272" t="s">
        <v>1172</v>
      </c>
      <c r="AB5318" s="272" t="s">
        <v>8419</v>
      </c>
    </row>
    <row r="5319" spans="1:37" ht="17" x14ac:dyDescent="0.2">
      <c r="A5319" s="271">
        <f t="shared" si="83"/>
        <v>5318</v>
      </c>
      <c r="B5319" s="271">
        <v>5318</v>
      </c>
      <c r="W5319" s="272">
        <v>353358909</v>
      </c>
      <c r="X5319" s="272" t="s">
        <v>1649</v>
      </c>
    </row>
    <row r="5320" spans="1:37" ht="34" x14ac:dyDescent="0.2">
      <c r="A5320" s="271">
        <f t="shared" si="83"/>
        <v>5319</v>
      </c>
      <c r="B5320" s="271">
        <v>5319</v>
      </c>
      <c r="C5320" s="272">
        <v>129084651</v>
      </c>
      <c r="D5320" s="272" t="s">
        <v>407</v>
      </c>
      <c r="E5320" s="272">
        <v>745268907</v>
      </c>
      <c r="F5320" s="272" t="s">
        <v>3575</v>
      </c>
      <c r="N5320" s="272">
        <v>747629521</v>
      </c>
      <c r="O5320" s="272" t="s">
        <v>8420</v>
      </c>
      <c r="R5320" s="463" t="s">
        <v>8421</v>
      </c>
      <c r="S5320" s="272" t="s">
        <v>8422</v>
      </c>
      <c r="U5320" s="272" t="s">
        <v>1188</v>
      </c>
      <c r="V5320" s="272">
        <v>2</v>
      </c>
      <c r="Z5320" s="272" t="s">
        <v>1172</v>
      </c>
      <c r="AA5320" s="272" t="s">
        <v>1172</v>
      </c>
      <c r="AB5320" s="654" t="s">
        <v>15300</v>
      </c>
      <c r="AG5320" s="275">
        <v>45166</v>
      </c>
      <c r="AK5320" s="272" t="s">
        <v>5272</v>
      </c>
    </row>
    <row r="5321" spans="1:37" ht="51" x14ac:dyDescent="0.2">
      <c r="A5321" s="271">
        <f t="shared" si="83"/>
        <v>5320</v>
      </c>
      <c r="B5321" s="271">
        <v>5320</v>
      </c>
      <c r="C5321" s="272">
        <v>129084651</v>
      </c>
      <c r="D5321" s="272" t="s">
        <v>407</v>
      </c>
      <c r="E5321" s="272">
        <v>745268907</v>
      </c>
      <c r="F5321" s="272" t="s">
        <v>3575</v>
      </c>
      <c r="G5321" s="272">
        <v>556129044</v>
      </c>
      <c r="H5321" s="272" t="s">
        <v>8423</v>
      </c>
      <c r="N5321" s="272">
        <v>434243220</v>
      </c>
      <c r="O5321" s="272" t="s">
        <v>8165</v>
      </c>
      <c r="R5321" s="463" t="s">
        <v>8424</v>
      </c>
      <c r="S5321" s="272" t="s">
        <v>8425</v>
      </c>
      <c r="U5321" s="272" t="s">
        <v>1188</v>
      </c>
      <c r="V5321" s="272">
        <v>3</v>
      </c>
      <c r="X5321" s="272" t="s">
        <v>1170</v>
      </c>
      <c r="Z5321" s="272" t="s">
        <v>1172</v>
      </c>
      <c r="AA5321" s="272" t="s">
        <v>1172</v>
      </c>
      <c r="AB5321" s="272" t="s">
        <v>8426</v>
      </c>
      <c r="AG5321" s="275">
        <v>45162</v>
      </c>
      <c r="AK5321" s="272" t="s">
        <v>5272</v>
      </c>
    </row>
    <row r="5322" spans="1:37" ht="51" x14ac:dyDescent="0.2">
      <c r="A5322" s="271">
        <f t="shared" si="83"/>
        <v>5321</v>
      </c>
      <c r="B5322" s="271">
        <v>5321</v>
      </c>
      <c r="C5322" s="272">
        <v>129084651</v>
      </c>
      <c r="D5322" s="272" t="s">
        <v>407</v>
      </c>
      <c r="E5322" s="272">
        <v>745268907</v>
      </c>
      <c r="F5322" s="272" t="s">
        <v>3575</v>
      </c>
      <c r="G5322" s="272">
        <v>556129044</v>
      </c>
      <c r="H5322" s="272" t="s">
        <v>8423</v>
      </c>
      <c r="N5322" s="272">
        <v>970604592</v>
      </c>
      <c r="O5322" s="272" t="s">
        <v>8169</v>
      </c>
      <c r="R5322" s="463" t="s">
        <v>8427</v>
      </c>
      <c r="S5322" s="272" t="s">
        <v>8428</v>
      </c>
      <c r="U5322" s="272" t="s">
        <v>1188</v>
      </c>
      <c r="V5322" s="272">
        <v>3</v>
      </c>
      <c r="X5322" s="272" t="s">
        <v>1170</v>
      </c>
      <c r="Z5322" s="272" t="s">
        <v>1172</v>
      </c>
      <c r="AA5322" s="272" t="s">
        <v>1172</v>
      </c>
      <c r="AB5322" s="654" t="s">
        <v>15300</v>
      </c>
      <c r="AG5322" s="275">
        <v>45166</v>
      </c>
      <c r="AK5322" s="272" t="s">
        <v>5272</v>
      </c>
    </row>
    <row r="5323" spans="1:37" ht="34" x14ac:dyDescent="0.2">
      <c r="A5323" s="271">
        <f t="shared" si="83"/>
        <v>5322</v>
      </c>
      <c r="B5323" s="271">
        <v>5322</v>
      </c>
      <c r="C5323" s="272">
        <v>129084651</v>
      </c>
      <c r="D5323" s="272" t="s">
        <v>407</v>
      </c>
      <c r="E5323" s="272">
        <v>745268907</v>
      </c>
      <c r="F5323" s="272" t="s">
        <v>3575</v>
      </c>
      <c r="N5323" s="272">
        <v>356969766</v>
      </c>
      <c r="O5323" s="272" t="s">
        <v>8429</v>
      </c>
      <c r="R5323" s="463" t="s">
        <v>8430</v>
      </c>
      <c r="S5323" s="272" t="s">
        <v>8431</v>
      </c>
      <c r="U5323" s="272" t="s">
        <v>1188</v>
      </c>
      <c r="V5323" s="272">
        <v>2</v>
      </c>
      <c r="Z5323" s="272" t="s">
        <v>1172</v>
      </c>
      <c r="AA5323" s="272" t="s">
        <v>1172</v>
      </c>
      <c r="AB5323" s="654" t="s">
        <v>15301</v>
      </c>
      <c r="AG5323" s="275">
        <v>45166</v>
      </c>
      <c r="AK5323" s="272" t="s">
        <v>5272</v>
      </c>
    </row>
    <row r="5324" spans="1:37" ht="34" x14ac:dyDescent="0.2">
      <c r="A5324" s="271">
        <f t="shared" si="83"/>
        <v>5323</v>
      </c>
      <c r="B5324" s="271">
        <v>5323</v>
      </c>
      <c r="C5324" s="272">
        <v>129084651</v>
      </c>
      <c r="D5324" s="272" t="s">
        <v>407</v>
      </c>
      <c r="E5324" s="272">
        <v>745268907</v>
      </c>
      <c r="F5324" s="272" t="s">
        <v>3575</v>
      </c>
      <c r="N5324" s="272">
        <v>453820991</v>
      </c>
      <c r="O5324" s="272" t="s">
        <v>8432</v>
      </c>
      <c r="R5324" s="463" t="s">
        <v>8433</v>
      </c>
      <c r="S5324" s="272" t="s">
        <v>8434</v>
      </c>
      <c r="U5324" s="272" t="s">
        <v>1188</v>
      </c>
      <c r="V5324" s="272">
        <v>2</v>
      </c>
      <c r="W5324" s="272">
        <v>104430631</v>
      </c>
      <c r="X5324" s="272" t="s">
        <v>1647</v>
      </c>
      <c r="Z5324" s="272" t="s">
        <v>1172</v>
      </c>
      <c r="AA5324" s="272" t="s">
        <v>1172</v>
      </c>
      <c r="AB5324" s="272" t="s">
        <v>8435</v>
      </c>
    </row>
    <row r="5325" spans="1:37" ht="17" x14ac:dyDescent="0.2">
      <c r="A5325" s="271">
        <f t="shared" si="83"/>
        <v>5324</v>
      </c>
      <c r="B5325" s="271">
        <v>5324</v>
      </c>
      <c r="W5325" s="272">
        <v>353358909</v>
      </c>
      <c r="X5325" s="272" t="s">
        <v>1649</v>
      </c>
    </row>
    <row r="5326" spans="1:37" ht="34" x14ac:dyDescent="0.2">
      <c r="A5326" s="271">
        <f t="shared" si="83"/>
        <v>5325</v>
      </c>
      <c r="B5326" s="271">
        <v>5325</v>
      </c>
      <c r="C5326" s="272">
        <v>129084651</v>
      </c>
      <c r="D5326" s="272" t="s">
        <v>407</v>
      </c>
      <c r="E5326" s="272">
        <v>745268907</v>
      </c>
      <c r="F5326" s="272" t="s">
        <v>3575</v>
      </c>
      <c r="N5326" s="272">
        <v>111271067</v>
      </c>
      <c r="O5326" s="272" t="s">
        <v>8436</v>
      </c>
      <c r="R5326" s="463" t="s">
        <v>8437</v>
      </c>
      <c r="S5326" s="272" t="s">
        <v>8438</v>
      </c>
      <c r="U5326" s="272" t="s">
        <v>1188</v>
      </c>
      <c r="V5326" s="272">
        <v>2</v>
      </c>
      <c r="Z5326" s="272" t="s">
        <v>1172</v>
      </c>
      <c r="AA5326" s="272" t="s">
        <v>1172</v>
      </c>
      <c r="AB5326" s="654" t="s">
        <v>15301</v>
      </c>
      <c r="AG5326" s="275">
        <v>45166</v>
      </c>
      <c r="AK5326" s="272" t="s">
        <v>5272</v>
      </c>
    </row>
    <row r="5327" spans="1:37" ht="51" x14ac:dyDescent="0.2">
      <c r="A5327" s="271">
        <f t="shared" si="83"/>
        <v>5326</v>
      </c>
      <c r="B5327" s="271">
        <v>5326</v>
      </c>
      <c r="C5327" s="272">
        <v>129084651</v>
      </c>
      <c r="D5327" s="272" t="s">
        <v>407</v>
      </c>
      <c r="E5327" s="272">
        <v>745268907</v>
      </c>
      <c r="F5327" s="272" t="s">
        <v>3575</v>
      </c>
      <c r="G5327" s="272">
        <v>597869478</v>
      </c>
      <c r="H5327" s="272" t="s">
        <v>8439</v>
      </c>
      <c r="N5327" s="272">
        <v>434243220</v>
      </c>
      <c r="O5327" s="272" t="s">
        <v>8165</v>
      </c>
      <c r="R5327" s="463" t="s">
        <v>8440</v>
      </c>
      <c r="S5327" s="272" t="s">
        <v>8441</v>
      </c>
      <c r="U5327" s="272" t="s">
        <v>1188</v>
      </c>
      <c r="V5327" s="272">
        <v>3</v>
      </c>
      <c r="X5327" s="272" t="s">
        <v>1170</v>
      </c>
      <c r="Z5327" s="272" t="s">
        <v>1172</v>
      </c>
      <c r="AA5327" s="272" t="s">
        <v>1172</v>
      </c>
      <c r="AB5327" s="272" t="s">
        <v>8442</v>
      </c>
      <c r="AG5327" s="275">
        <v>45162</v>
      </c>
      <c r="AK5327" s="272" t="s">
        <v>5272</v>
      </c>
    </row>
    <row r="5328" spans="1:37" ht="51" x14ac:dyDescent="0.2">
      <c r="A5328" s="271">
        <f t="shared" si="83"/>
        <v>5327</v>
      </c>
      <c r="B5328" s="271">
        <v>5327</v>
      </c>
      <c r="C5328" s="272">
        <v>129084651</v>
      </c>
      <c r="D5328" s="272" t="s">
        <v>407</v>
      </c>
      <c r="E5328" s="272">
        <v>745268907</v>
      </c>
      <c r="F5328" s="272" t="s">
        <v>3575</v>
      </c>
      <c r="G5328" s="272">
        <v>597869478</v>
      </c>
      <c r="H5328" s="272" t="s">
        <v>8439</v>
      </c>
      <c r="N5328" s="272">
        <v>970604592</v>
      </c>
      <c r="O5328" s="272" t="s">
        <v>8169</v>
      </c>
      <c r="R5328" s="463" t="s">
        <v>8443</v>
      </c>
      <c r="S5328" s="272" t="s">
        <v>8444</v>
      </c>
      <c r="U5328" s="272" t="s">
        <v>1188</v>
      </c>
      <c r="V5328" s="272">
        <v>3</v>
      </c>
      <c r="X5328" s="272" t="s">
        <v>1170</v>
      </c>
      <c r="Z5328" s="272" t="s">
        <v>1172</v>
      </c>
      <c r="AA5328" s="272" t="s">
        <v>1172</v>
      </c>
      <c r="AB5328" s="654" t="s">
        <v>15301</v>
      </c>
      <c r="AG5328" s="275">
        <v>45166</v>
      </c>
      <c r="AK5328" s="272" t="s">
        <v>5272</v>
      </c>
    </row>
    <row r="5329" spans="1:33" ht="34" x14ac:dyDescent="0.2">
      <c r="A5329" s="271">
        <f t="shared" si="83"/>
        <v>5328</v>
      </c>
      <c r="B5329" s="271">
        <v>5328</v>
      </c>
      <c r="C5329" s="272">
        <v>129084651</v>
      </c>
      <c r="D5329" s="272" t="s">
        <v>407</v>
      </c>
      <c r="E5329" s="272">
        <v>745268907</v>
      </c>
      <c r="F5329" s="272" t="s">
        <v>3575</v>
      </c>
      <c r="N5329" s="272">
        <v>563663099</v>
      </c>
      <c r="O5329" s="272" t="s">
        <v>8445</v>
      </c>
      <c r="R5329" s="463" t="s">
        <v>8446</v>
      </c>
      <c r="S5329" s="272" t="s">
        <v>8447</v>
      </c>
      <c r="U5329" s="272" t="s">
        <v>1188</v>
      </c>
      <c r="V5329" s="272">
        <v>2</v>
      </c>
      <c r="W5329" s="272">
        <v>862918284</v>
      </c>
      <c r="X5329" s="272" t="s">
        <v>8448</v>
      </c>
      <c r="Z5329" s="272" t="s">
        <v>1172</v>
      </c>
      <c r="AA5329" s="272" t="s">
        <v>1172</v>
      </c>
      <c r="AG5329" s="275">
        <v>44515</v>
      </c>
    </row>
    <row r="5330" spans="1:33" ht="17" x14ac:dyDescent="0.2">
      <c r="A5330" s="271">
        <f t="shared" si="83"/>
        <v>5329</v>
      </c>
      <c r="B5330" s="271">
        <v>5329</v>
      </c>
      <c r="W5330" s="272">
        <v>275059825</v>
      </c>
      <c r="X5330" s="272" t="s">
        <v>8449</v>
      </c>
    </row>
    <row r="5331" spans="1:33" ht="17" x14ac:dyDescent="0.2">
      <c r="A5331" s="271">
        <f t="shared" si="83"/>
        <v>5330</v>
      </c>
      <c r="B5331" s="271">
        <v>5330</v>
      </c>
      <c r="W5331" s="272">
        <v>481217808</v>
      </c>
      <c r="X5331" s="272" t="s">
        <v>8450</v>
      </c>
    </row>
    <row r="5332" spans="1:33" ht="17" x14ac:dyDescent="0.2">
      <c r="A5332" s="271">
        <f t="shared" si="83"/>
        <v>5331</v>
      </c>
      <c r="B5332" s="271">
        <v>5331</v>
      </c>
      <c r="W5332" s="272">
        <v>565450397</v>
      </c>
      <c r="X5332" s="272" t="s">
        <v>8451</v>
      </c>
    </row>
    <row r="5333" spans="1:33" ht="17" x14ac:dyDescent="0.2">
      <c r="A5333" s="271">
        <f t="shared" si="83"/>
        <v>5332</v>
      </c>
      <c r="B5333" s="271">
        <v>5332</v>
      </c>
      <c r="W5333" s="272">
        <v>647504893</v>
      </c>
      <c r="X5333" s="272" t="s">
        <v>8452</v>
      </c>
    </row>
    <row r="5334" spans="1:33" ht="34" x14ac:dyDescent="0.2">
      <c r="A5334" s="271">
        <f t="shared" si="83"/>
        <v>5333</v>
      </c>
      <c r="B5334" s="271">
        <v>5333</v>
      </c>
      <c r="C5334" s="272">
        <v>129084651</v>
      </c>
      <c r="D5334" s="272" t="s">
        <v>407</v>
      </c>
      <c r="E5334" s="272">
        <v>745268907</v>
      </c>
      <c r="F5334" s="272" t="s">
        <v>3575</v>
      </c>
      <c r="N5334" s="272">
        <v>949663397</v>
      </c>
      <c r="O5334" s="272" t="s">
        <v>8453</v>
      </c>
      <c r="R5334" s="463" t="s">
        <v>8454</v>
      </c>
      <c r="S5334" s="272" t="s">
        <v>8455</v>
      </c>
      <c r="U5334" s="272" t="s">
        <v>1188</v>
      </c>
      <c r="V5334" s="272">
        <v>2</v>
      </c>
      <c r="W5334" s="272">
        <v>862918284</v>
      </c>
      <c r="X5334" s="272" t="s">
        <v>8448</v>
      </c>
      <c r="Z5334" s="272" t="s">
        <v>1172</v>
      </c>
      <c r="AA5334" s="272" t="s">
        <v>1172</v>
      </c>
      <c r="AG5334" s="275">
        <v>44515</v>
      </c>
    </row>
    <row r="5335" spans="1:33" ht="17" x14ac:dyDescent="0.2">
      <c r="A5335" s="271">
        <f t="shared" si="83"/>
        <v>5334</v>
      </c>
      <c r="B5335" s="271">
        <v>5334</v>
      </c>
      <c r="W5335" s="272">
        <v>275059825</v>
      </c>
      <c r="X5335" s="272" t="s">
        <v>8449</v>
      </c>
    </row>
    <row r="5336" spans="1:33" ht="17" x14ac:dyDescent="0.2">
      <c r="A5336" s="271">
        <f t="shared" si="83"/>
        <v>5335</v>
      </c>
      <c r="B5336" s="271">
        <v>5335</v>
      </c>
      <c r="W5336" s="272">
        <v>481217808</v>
      </c>
      <c r="X5336" s="272" t="s">
        <v>8450</v>
      </c>
    </row>
    <row r="5337" spans="1:33" ht="17" x14ac:dyDescent="0.2">
      <c r="A5337" s="271">
        <f t="shared" si="83"/>
        <v>5336</v>
      </c>
      <c r="B5337" s="271">
        <v>5336</v>
      </c>
      <c r="W5337" s="272">
        <v>565450397</v>
      </c>
      <c r="X5337" s="272" t="s">
        <v>8451</v>
      </c>
    </row>
    <row r="5338" spans="1:33" ht="17" x14ac:dyDescent="0.2">
      <c r="A5338" s="271">
        <f t="shared" si="83"/>
        <v>5337</v>
      </c>
      <c r="B5338" s="271">
        <v>5337</v>
      </c>
      <c r="W5338" s="272">
        <v>647504893</v>
      </c>
      <c r="X5338" s="272" t="s">
        <v>8452</v>
      </c>
    </row>
    <row r="5339" spans="1:33" ht="68" x14ac:dyDescent="0.2">
      <c r="A5339" s="271">
        <f t="shared" si="83"/>
        <v>5338</v>
      </c>
      <c r="B5339" s="271">
        <v>5338</v>
      </c>
      <c r="C5339" s="272">
        <v>129084651</v>
      </c>
      <c r="D5339" s="272" t="s">
        <v>407</v>
      </c>
      <c r="E5339" s="272">
        <v>745268907</v>
      </c>
      <c r="F5339" s="272" t="s">
        <v>3575</v>
      </c>
      <c r="G5339" s="272">
        <v>263785082</v>
      </c>
      <c r="H5339" s="272" t="s">
        <v>8456</v>
      </c>
      <c r="N5339" s="272">
        <v>837393880</v>
      </c>
      <c r="O5339" s="272" t="s">
        <v>8457</v>
      </c>
      <c r="R5339" s="463" t="s">
        <v>8458</v>
      </c>
      <c r="S5339" s="272" t="s">
        <v>8459</v>
      </c>
      <c r="T5339" s="272" t="b">
        <v>0</v>
      </c>
      <c r="U5339" s="272" t="s">
        <v>1188</v>
      </c>
      <c r="V5339" s="272">
        <v>2</v>
      </c>
      <c r="W5339" s="272">
        <v>104430631</v>
      </c>
      <c r="X5339" s="272" t="s">
        <v>1647</v>
      </c>
      <c r="Z5339" s="272" t="s">
        <v>1172</v>
      </c>
      <c r="AA5339" s="272" t="s">
        <v>1172</v>
      </c>
    </row>
    <row r="5340" spans="1:33" ht="17" x14ac:dyDescent="0.2">
      <c r="A5340" s="271">
        <f t="shared" si="83"/>
        <v>5339</v>
      </c>
      <c r="B5340" s="271">
        <v>5339</v>
      </c>
      <c r="W5340" s="272">
        <v>353358909</v>
      </c>
      <c r="X5340" s="272" t="s">
        <v>1649</v>
      </c>
    </row>
    <row r="5341" spans="1:33" ht="68" x14ac:dyDescent="0.2">
      <c r="A5341" s="271">
        <f t="shared" si="83"/>
        <v>5340</v>
      </c>
      <c r="B5341" s="271">
        <v>5340</v>
      </c>
      <c r="C5341" s="272">
        <v>129084651</v>
      </c>
      <c r="D5341" s="272" t="s">
        <v>407</v>
      </c>
      <c r="E5341" s="272">
        <v>745268907</v>
      </c>
      <c r="F5341" s="272" t="s">
        <v>3575</v>
      </c>
      <c r="G5341" s="272">
        <v>263785082</v>
      </c>
      <c r="H5341" s="272" t="s">
        <v>8456</v>
      </c>
      <c r="N5341" s="272">
        <v>944874693</v>
      </c>
      <c r="O5341" s="272" t="s">
        <v>8460</v>
      </c>
      <c r="R5341" s="463" t="s">
        <v>8461</v>
      </c>
      <c r="S5341" s="272" t="s">
        <v>8462</v>
      </c>
      <c r="T5341" s="272" t="b">
        <v>1</v>
      </c>
      <c r="U5341" s="272" t="s">
        <v>1188</v>
      </c>
      <c r="V5341" s="272">
        <v>2</v>
      </c>
      <c r="W5341" s="272">
        <v>104430631</v>
      </c>
      <c r="X5341" s="272" t="s">
        <v>1647</v>
      </c>
      <c r="Z5341" s="272" t="s">
        <v>1172</v>
      </c>
      <c r="AA5341" s="272" t="s">
        <v>1172</v>
      </c>
    </row>
    <row r="5342" spans="1:33" ht="17" x14ac:dyDescent="0.2">
      <c r="A5342" s="271">
        <f t="shared" si="83"/>
        <v>5341</v>
      </c>
      <c r="B5342" s="271">
        <v>5341</v>
      </c>
      <c r="W5342" s="272">
        <v>353358909</v>
      </c>
      <c r="X5342" s="272" t="s">
        <v>1649</v>
      </c>
    </row>
    <row r="5343" spans="1:33" ht="68" x14ac:dyDescent="0.2">
      <c r="A5343" s="271">
        <f t="shared" si="83"/>
        <v>5342</v>
      </c>
      <c r="B5343" s="271">
        <v>5342</v>
      </c>
      <c r="C5343" s="272">
        <v>129084651</v>
      </c>
      <c r="D5343" s="272" t="s">
        <v>407</v>
      </c>
      <c r="E5343" s="272">
        <v>745268907</v>
      </c>
      <c r="F5343" s="272" t="s">
        <v>3575</v>
      </c>
      <c r="G5343" s="272">
        <v>263785082</v>
      </c>
      <c r="H5343" s="272" t="s">
        <v>8456</v>
      </c>
      <c r="N5343" s="272">
        <v>807835037</v>
      </c>
      <c r="O5343" s="272" t="s">
        <v>4957</v>
      </c>
      <c r="R5343" s="463" t="s">
        <v>8463</v>
      </c>
      <c r="S5343" s="272" t="s">
        <v>8464</v>
      </c>
      <c r="T5343" s="272" t="b">
        <v>1</v>
      </c>
      <c r="U5343" s="272" t="s">
        <v>1188</v>
      </c>
      <c r="V5343" s="272">
        <v>2</v>
      </c>
      <c r="W5343" s="272">
        <v>104430631</v>
      </c>
      <c r="X5343" s="272" t="s">
        <v>1647</v>
      </c>
      <c r="Z5343" s="272" t="s">
        <v>1172</v>
      </c>
      <c r="AA5343" s="272" t="s">
        <v>1172</v>
      </c>
      <c r="AG5343" s="275">
        <v>44477</v>
      </c>
    </row>
    <row r="5344" spans="1:33" ht="17" x14ac:dyDescent="0.2">
      <c r="A5344" s="271">
        <f t="shared" si="83"/>
        <v>5343</v>
      </c>
      <c r="B5344" s="271">
        <v>5343</v>
      </c>
      <c r="W5344" s="272">
        <v>353358909</v>
      </c>
      <c r="X5344" s="272" t="s">
        <v>1649</v>
      </c>
    </row>
    <row r="5345" spans="1:37" ht="68" x14ac:dyDescent="0.2">
      <c r="A5345" s="271">
        <f t="shared" si="83"/>
        <v>5344</v>
      </c>
      <c r="B5345" s="271">
        <v>5344</v>
      </c>
      <c r="C5345" s="272">
        <v>129084651</v>
      </c>
      <c r="D5345" s="272" t="s">
        <v>407</v>
      </c>
      <c r="E5345" s="272">
        <v>745268907</v>
      </c>
      <c r="F5345" s="272" t="s">
        <v>3575</v>
      </c>
      <c r="G5345" s="272">
        <v>263785082</v>
      </c>
      <c r="H5345" s="272" t="s">
        <v>8456</v>
      </c>
      <c r="N5345" s="272">
        <v>542108835</v>
      </c>
      <c r="O5345" s="272" t="s">
        <v>8465</v>
      </c>
      <c r="R5345" s="463" t="s">
        <v>8466</v>
      </c>
      <c r="S5345" s="272" t="s">
        <v>8467</v>
      </c>
      <c r="U5345" s="272" t="s">
        <v>1168</v>
      </c>
      <c r="V5345" s="272">
        <v>300</v>
      </c>
      <c r="Z5345" s="272" t="s">
        <v>1172</v>
      </c>
      <c r="AA5345" s="272" t="s">
        <v>1172</v>
      </c>
      <c r="AG5345" s="275">
        <v>44477</v>
      </c>
    </row>
    <row r="5346" spans="1:37" ht="68" x14ac:dyDescent="0.2">
      <c r="A5346" s="271">
        <f t="shared" si="83"/>
        <v>5345</v>
      </c>
      <c r="B5346" s="271">
        <v>5345</v>
      </c>
      <c r="C5346" s="272">
        <v>129084651</v>
      </c>
      <c r="D5346" s="272" t="s">
        <v>407</v>
      </c>
      <c r="E5346" s="272">
        <v>745268907</v>
      </c>
      <c r="F5346" s="272" t="s">
        <v>3575</v>
      </c>
      <c r="G5346" s="272">
        <v>263785082</v>
      </c>
      <c r="H5346" s="272" t="s">
        <v>8456</v>
      </c>
      <c r="N5346" s="272">
        <v>535003378</v>
      </c>
      <c r="O5346" s="272" t="s">
        <v>5305</v>
      </c>
      <c r="R5346" s="463" t="s">
        <v>5858</v>
      </c>
      <c r="S5346" s="272" t="s">
        <v>8468</v>
      </c>
      <c r="T5346" s="272" t="b">
        <v>1</v>
      </c>
      <c r="U5346" s="272" t="s">
        <v>1188</v>
      </c>
      <c r="V5346" s="272">
        <v>2</v>
      </c>
      <c r="W5346" s="272">
        <v>104430631</v>
      </c>
      <c r="X5346" s="272" t="s">
        <v>1647</v>
      </c>
      <c r="Z5346" s="272" t="s">
        <v>1172</v>
      </c>
      <c r="AA5346" s="272" t="s">
        <v>1172</v>
      </c>
      <c r="AG5346" s="275">
        <v>44361</v>
      </c>
    </row>
    <row r="5347" spans="1:37" ht="17" x14ac:dyDescent="0.2">
      <c r="A5347" s="271">
        <f t="shared" si="83"/>
        <v>5346</v>
      </c>
      <c r="B5347" s="271">
        <v>5346</v>
      </c>
      <c r="W5347" s="272">
        <v>353358909</v>
      </c>
      <c r="X5347" s="272" t="s">
        <v>1649</v>
      </c>
    </row>
    <row r="5348" spans="1:37" ht="51" x14ac:dyDescent="0.2">
      <c r="A5348" s="271">
        <f t="shared" si="83"/>
        <v>5347</v>
      </c>
      <c r="B5348" s="271">
        <v>5347</v>
      </c>
      <c r="C5348" s="272">
        <v>129084651</v>
      </c>
      <c r="D5348" s="272" t="s">
        <v>407</v>
      </c>
      <c r="E5348" s="272">
        <v>745268907</v>
      </c>
      <c r="F5348" s="272" t="s">
        <v>3575</v>
      </c>
      <c r="N5348" s="272">
        <v>824165133</v>
      </c>
      <c r="O5348" s="272" t="s">
        <v>8469</v>
      </c>
      <c r="R5348" s="463" t="s">
        <v>8470</v>
      </c>
      <c r="S5348" s="272" t="s">
        <v>8471</v>
      </c>
      <c r="U5348" s="272" t="s">
        <v>1188</v>
      </c>
      <c r="V5348" s="272">
        <v>2</v>
      </c>
      <c r="Z5348" s="272" t="s">
        <v>1172</v>
      </c>
      <c r="AA5348" s="272" t="s">
        <v>1172</v>
      </c>
      <c r="AB5348" s="272" t="s">
        <v>8472</v>
      </c>
      <c r="AG5348" s="275">
        <v>44475</v>
      </c>
    </row>
    <row r="5349" spans="1:37" ht="34" x14ac:dyDescent="0.2">
      <c r="A5349" s="271">
        <f t="shared" si="83"/>
        <v>5348</v>
      </c>
      <c r="B5349" s="271">
        <v>5348</v>
      </c>
      <c r="C5349" s="272">
        <v>129084651</v>
      </c>
      <c r="D5349" s="272" t="s">
        <v>407</v>
      </c>
      <c r="E5349" s="272">
        <v>745268907</v>
      </c>
      <c r="F5349" s="272" t="s">
        <v>3575</v>
      </c>
      <c r="N5349" s="272">
        <v>295472931</v>
      </c>
      <c r="O5349" s="272" t="s">
        <v>8473</v>
      </c>
      <c r="R5349" s="463" t="s">
        <v>8474</v>
      </c>
      <c r="S5349" s="272" t="s">
        <v>8475</v>
      </c>
      <c r="U5349" s="272" t="s">
        <v>1188</v>
      </c>
      <c r="V5349" s="272">
        <v>2</v>
      </c>
      <c r="W5349" s="272">
        <v>104430631</v>
      </c>
      <c r="X5349" s="272" t="s">
        <v>1647</v>
      </c>
      <c r="Z5349" s="272" t="s">
        <v>1172</v>
      </c>
      <c r="AA5349" s="272" t="s">
        <v>1172</v>
      </c>
      <c r="AB5349" s="272" t="s">
        <v>8476</v>
      </c>
    </row>
    <row r="5350" spans="1:37" ht="17" x14ac:dyDescent="0.2">
      <c r="A5350" s="271">
        <f t="shared" si="83"/>
        <v>5349</v>
      </c>
      <c r="B5350" s="271">
        <v>5349</v>
      </c>
      <c r="W5350" s="272">
        <v>353358909</v>
      </c>
      <c r="X5350" s="272" t="s">
        <v>1649</v>
      </c>
    </row>
    <row r="5351" spans="1:37" ht="51" x14ac:dyDescent="0.2">
      <c r="A5351" s="271">
        <f t="shared" si="83"/>
        <v>5350</v>
      </c>
      <c r="B5351" s="271">
        <v>5350</v>
      </c>
      <c r="C5351" s="272">
        <v>129084651</v>
      </c>
      <c r="D5351" s="272" t="s">
        <v>407</v>
      </c>
      <c r="E5351" s="272">
        <v>745268907</v>
      </c>
      <c r="F5351" s="272" t="s">
        <v>3575</v>
      </c>
      <c r="N5351" s="272">
        <v>728437398</v>
      </c>
      <c r="O5351" s="272" t="s">
        <v>8477</v>
      </c>
      <c r="R5351" s="463" t="s">
        <v>8478</v>
      </c>
      <c r="S5351" s="272" t="s">
        <v>8479</v>
      </c>
      <c r="U5351" s="272" t="s">
        <v>1188</v>
      </c>
      <c r="V5351" s="272">
        <v>2</v>
      </c>
      <c r="Z5351" s="272" t="s">
        <v>1172</v>
      </c>
      <c r="AA5351" s="272" t="s">
        <v>1172</v>
      </c>
      <c r="AB5351" s="654" t="s">
        <v>15302</v>
      </c>
      <c r="AG5351" s="275">
        <v>45166</v>
      </c>
      <c r="AK5351" s="272" t="s">
        <v>5272</v>
      </c>
    </row>
    <row r="5352" spans="1:37" ht="51" x14ac:dyDescent="0.2">
      <c r="A5352" s="271">
        <f t="shared" si="83"/>
        <v>5351</v>
      </c>
      <c r="B5352" s="271">
        <v>5351</v>
      </c>
      <c r="C5352" s="272">
        <v>129084651</v>
      </c>
      <c r="D5352" s="272" t="s">
        <v>407</v>
      </c>
      <c r="E5352" s="272">
        <v>745268907</v>
      </c>
      <c r="F5352" s="272" t="s">
        <v>3575</v>
      </c>
      <c r="G5352" s="272">
        <v>578176688</v>
      </c>
      <c r="H5352" s="272" t="s">
        <v>8480</v>
      </c>
      <c r="N5352" s="272">
        <v>434243220</v>
      </c>
      <c r="O5352" s="272" t="s">
        <v>8165</v>
      </c>
      <c r="R5352" s="463" t="s">
        <v>8481</v>
      </c>
      <c r="S5352" s="272" t="s">
        <v>8482</v>
      </c>
      <c r="U5352" s="272" t="s">
        <v>1188</v>
      </c>
      <c r="V5352" s="272">
        <v>3</v>
      </c>
      <c r="X5352" s="272" t="s">
        <v>1170</v>
      </c>
      <c r="Z5352" s="272" t="s">
        <v>1172</v>
      </c>
      <c r="AA5352" s="272" t="s">
        <v>1172</v>
      </c>
      <c r="AB5352" s="272" t="s">
        <v>8483</v>
      </c>
      <c r="AG5352" s="275">
        <v>45162</v>
      </c>
      <c r="AK5352" s="272" t="s">
        <v>5272</v>
      </c>
    </row>
    <row r="5353" spans="1:37" ht="51" x14ac:dyDescent="0.2">
      <c r="A5353" s="271">
        <f t="shared" si="83"/>
        <v>5352</v>
      </c>
      <c r="B5353" s="271">
        <v>5352</v>
      </c>
      <c r="C5353" s="272">
        <v>129084651</v>
      </c>
      <c r="D5353" s="272" t="s">
        <v>407</v>
      </c>
      <c r="E5353" s="272">
        <v>745268907</v>
      </c>
      <c r="F5353" s="272" t="s">
        <v>3575</v>
      </c>
      <c r="G5353" s="272">
        <v>578176688</v>
      </c>
      <c r="H5353" s="272" t="s">
        <v>8480</v>
      </c>
      <c r="N5353" s="272">
        <v>970604592</v>
      </c>
      <c r="O5353" s="272" t="s">
        <v>8169</v>
      </c>
      <c r="R5353" s="463" t="s">
        <v>8484</v>
      </c>
      <c r="S5353" s="272" t="s">
        <v>8485</v>
      </c>
      <c r="U5353" s="272" t="s">
        <v>1188</v>
      </c>
      <c r="V5353" s="272">
        <v>3</v>
      </c>
      <c r="X5353" s="272" t="s">
        <v>1170</v>
      </c>
      <c r="Z5353" s="272" t="s">
        <v>1172</v>
      </c>
      <c r="AA5353" s="272" t="s">
        <v>1172</v>
      </c>
      <c r="AB5353" s="654" t="s">
        <v>15302</v>
      </c>
      <c r="AG5353" s="275">
        <v>45166</v>
      </c>
      <c r="AK5353" s="272" t="s">
        <v>5272</v>
      </c>
    </row>
    <row r="5354" spans="1:37" ht="34" x14ac:dyDescent="0.2">
      <c r="A5354" s="271">
        <f t="shared" si="83"/>
        <v>5353</v>
      </c>
      <c r="B5354" s="271">
        <v>5353</v>
      </c>
      <c r="C5354" s="272">
        <v>129084651</v>
      </c>
      <c r="D5354" s="272" t="s">
        <v>407</v>
      </c>
      <c r="E5354" s="272">
        <v>745268907</v>
      </c>
      <c r="F5354" s="272" t="s">
        <v>3575</v>
      </c>
      <c r="N5354" s="272">
        <v>922903688</v>
      </c>
      <c r="O5354" s="272" t="s">
        <v>8486</v>
      </c>
      <c r="R5354" s="463" t="s">
        <v>8487</v>
      </c>
      <c r="S5354" s="272" t="s">
        <v>8488</v>
      </c>
      <c r="U5354" s="272" t="s">
        <v>1188</v>
      </c>
      <c r="V5354" s="272">
        <v>2</v>
      </c>
      <c r="Z5354" s="272" t="s">
        <v>1172</v>
      </c>
      <c r="AA5354" s="272" t="s">
        <v>1172</v>
      </c>
      <c r="AB5354" s="654" t="s">
        <v>15303</v>
      </c>
      <c r="AG5354" s="275">
        <v>45166</v>
      </c>
      <c r="AK5354" s="272" t="s">
        <v>5272</v>
      </c>
    </row>
    <row r="5355" spans="1:37" ht="34" x14ac:dyDescent="0.2">
      <c r="A5355" s="271">
        <f t="shared" si="83"/>
        <v>5354</v>
      </c>
      <c r="B5355" s="271">
        <v>5354</v>
      </c>
      <c r="C5355" s="272">
        <v>129084651</v>
      </c>
      <c r="D5355" s="272" t="s">
        <v>407</v>
      </c>
      <c r="E5355" s="272">
        <v>745268907</v>
      </c>
      <c r="F5355" s="272" t="s">
        <v>3575</v>
      </c>
      <c r="N5355" s="272">
        <v>963284259</v>
      </c>
      <c r="O5355" s="272" t="s">
        <v>8489</v>
      </c>
      <c r="R5355" s="463" t="s">
        <v>8490</v>
      </c>
      <c r="S5355" s="272" t="s">
        <v>8491</v>
      </c>
      <c r="U5355" s="272" t="s">
        <v>1188</v>
      </c>
      <c r="V5355" s="272">
        <v>2</v>
      </c>
      <c r="W5355" s="272">
        <v>104430631</v>
      </c>
      <c r="X5355" s="272" t="s">
        <v>1647</v>
      </c>
      <c r="Z5355" s="272" t="s">
        <v>1172</v>
      </c>
      <c r="AA5355" s="272" t="s">
        <v>1172</v>
      </c>
      <c r="AB5355" s="272" t="s">
        <v>8492</v>
      </c>
    </row>
    <row r="5356" spans="1:37" ht="17" x14ac:dyDescent="0.2">
      <c r="A5356" s="271">
        <f t="shared" si="83"/>
        <v>5355</v>
      </c>
      <c r="B5356" s="271">
        <v>5355</v>
      </c>
      <c r="W5356" s="272">
        <v>353358909</v>
      </c>
      <c r="X5356" s="272" t="s">
        <v>1649</v>
      </c>
    </row>
    <row r="5357" spans="1:37" ht="34" x14ac:dyDescent="0.2">
      <c r="A5357" s="271">
        <f t="shared" si="83"/>
        <v>5356</v>
      </c>
      <c r="B5357" s="271">
        <v>5356</v>
      </c>
      <c r="C5357" s="272">
        <v>129084651</v>
      </c>
      <c r="D5357" s="272" t="s">
        <v>407</v>
      </c>
      <c r="E5357" s="272">
        <v>745268907</v>
      </c>
      <c r="F5357" s="272" t="s">
        <v>3575</v>
      </c>
      <c r="N5357" s="272">
        <v>615905904</v>
      </c>
      <c r="O5357" s="272" t="s">
        <v>8493</v>
      </c>
      <c r="R5357" s="463" t="s">
        <v>8494</v>
      </c>
      <c r="S5357" s="272" t="s">
        <v>8495</v>
      </c>
      <c r="U5357" s="272" t="s">
        <v>1188</v>
      </c>
      <c r="V5357" s="272">
        <v>2</v>
      </c>
      <c r="Z5357" s="272" t="s">
        <v>1172</v>
      </c>
      <c r="AA5357" s="272" t="s">
        <v>1172</v>
      </c>
      <c r="AB5357" s="654" t="s">
        <v>15303</v>
      </c>
      <c r="AG5357" s="275">
        <v>45166</v>
      </c>
      <c r="AK5357" s="272" t="s">
        <v>5272</v>
      </c>
    </row>
    <row r="5358" spans="1:37" ht="51" x14ac:dyDescent="0.2">
      <c r="A5358" s="271">
        <f t="shared" si="83"/>
        <v>5357</v>
      </c>
      <c r="B5358" s="271">
        <v>5357</v>
      </c>
      <c r="C5358" s="272">
        <v>129084651</v>
      </c>
      <c r="D5358" s="272" t="s">
        <v>407</v>
      </c>
      <c r="E5358" s="272">
        <v>745268907</v>
      </c>
      <c r="F5358" s="272" t="s">
        <v>3575</v>
      </c>
      <c r="G5358" s="272">
        <v>946710366</v>
      </c>
      <c r="H5358" s="272" t="s">
        <v>8496</v>
      </c>
      <c r="N5358" s="272">
        <v>434243220</v>
      </c>
      <c r="O5358" s="272" t="s">
        <v>8165</v>
      </c>
      <c r="R5358" s="463" t="s">
        <v>8497</v>
      </c>
      <c r="S5358" s="272" t="s">
        <v>8498</v>
      </c>
      <c r="U5358" s="272" t="s">
        <v>1188</v>
      </c>
      <c r="V5358" s="272">
        <v>3</v>
      </c>
      <c r="X5358" s="272" t="s">
        <v>1170</v>
      </c>
      <c r="Z5358" s="272" t="s">
        <v>1172</v>
      </c>
      <c r="AA5358" s="272" t="s">
        <v>1172</v>
      </c>
      <c r="AB5358" s="272" t="s">
        <v>8499</v>
      </c>
      <c r="AG5358" s="275">
        <v>45162</v>
      </c>
      <c r="AK5358" s="272" t="s">
        <v>5272</v>
      </c>
    </row>
    <row r="5359" spans="1:37" ht="51" x14ac:dyDescent="0.2">
      <c r="A5359" s="271">
        <f t="shared" si="83"/>
        <v>5358</v>
      </c>
      <c r="B5359" s="271">
        <v>5358</v>
      </c>
      <c r="C5359" s="272">
        <v>129084651</v>
      </c>
      <c r="D5359" s="272" t="s">
        <v>407</v>
      </c>
      <c r="E5359" s="272">
        <v>745268907</v>
      </c>
      <c r="F5359" s="272" t="s">
        <v>3575</v>
      </c>
      <c r="G5359" s="272">
        <v>946710366</v>
      </c>
      <c r="H5359" s="272" t="s">
        <v>8496</v>
      </c>
      <c r="N5359" s="272">
        <v>970604592</v>
      </c>
      <c r="O5359" s="272" t="s">
        <v>8169</v>
      </c>
      <c r="R5359" s="463" t="s">
        <v>8500</v>
      </c>
      <c r="S5359" s="272" t="s">
        <v>8501</v>
      </c>
      <c r="U5359" s="272" t="s">
        <v>1188</v>
      </c>
      <c r="V5359" s="272">
        <v>3</v>
      </c>
      <c r="X5359" s="272" t="s">
        <v>1170</v>
      </c>
      <c r="Z5359" s="272" t="s">
        <v>1172</v>
      </c>
      <c r="AA5359" s="272" t="s">
        <v>1172</v>
      </c>
      <c r="AB5359" s="654" t="s">
        <v>15303</v>
      </c>
      <c r="AG5359" s="275">
        <v>45166</v>
      </c>
      <c r="AK5359" s="272" t="s">
        <v>5272</v>
      </c>
    </row>
    <row r="5360" spans="1:37" ht="51" x14ac:dyDescent="0.2">
      <c r="A5360" s="271">
        <f t="shared" si="83"/>
        <v>5359</v>
      </c>
      <c r="B5360" s="271">
        <v>5359</v>
      </c>
      <c r="C5360" s="272">
        <v>129084651</v>
      </c>
      <c r="D5360" s="272" t="s">
        <v>407</v>
      </c>
      <c r="E5360" s="272">
        <v>745268907</v>
      </c>
      <c r="F5360" s="272" t="s">
        <v>3575</v>
      </c>
      <c r="N5360" s="272">
        <v>219538082</v>
      </c>
      <c r="O5360" s="272" t="s">
        <v>8502</v>
      </c>
      <c r="R5360" s="463" t="s">
        <v>8503</v>
      </c>
      <c r="S5360" s="272" t="s">
        <v>8504</v>
      </c>
      <c r="U5360" s="272" t="s">
        <v>1188</v>
      </c>
      <c r="V5360" s="272">
        <v>2</v>
      </c>
      <c r="Z5360" s="272" t="s">
        <v>1172</v>
      </c>
      <c r="AA5360" s="272" t="s">
        <v>1172</v>
      </c>
      <c r="AB5360" s="654" t="s">
        <v>15304</v>
      </c>
      <c r="AG5360" s="275">
        <v>45166</v>
      </c>
      <c r="AK5360" s="272" t="s">
        <v>5272</v>
      </c>
    </row>
    <row r="5361" spans="1:37" ht="51" x14ac:dyDescent="0.2">
      <c r="A5361" s="271">
        <f t="shared" si="83"/>
        <v>5360</v>
      </c>
      <c r="B5361" s="271">
        <v>5360</v>
      </c>
      <c r="C5361" s="272">
        <v>129084651</v>
      </c>
      <c r="D5361" s="272" t="s">
        <v>407</v>
      </c>
      <c r="E5361" s="272">
        <v>745268907</v>
      </c>
      <c r="F5361" s="272" t="s">
        <v>3575</v>
      </c>
      <c r="N5361" s="272">
        <v>583111732</v>
      </c>
      <c r="O5361" s="272" t="s">
        <v>8505</v>
      </c>
      <c r="R5361" s="463" t="s">
        <v>8506</v>
      </c>
      <c r="S5361" s="272" t="s">
        <v>8507</v>
      </c>
      <c r="U5361" s="272" t="s">
        <v>1188</v>
      </c>
      <c r="V5361" s="272">
        <v>2</v>
      </c>
      <c r="W5361" s="272">
        <v>104430631</v>
      </c>
      <c r="X5361" s="272" t="s">
        <v>1647</v>
      </c>
      <c r="Z5361" s="272" t="s">
        <v>1172</v>
      </c>
      <c r="AA5361" s="272" t="s">
        <v>1172</v>
      </c>
      <c r="AB5361" s="272" t="s">
        <v>8508</v>
      </c>
    </row>
    <row r="5362" spans="1:37" ht="17" x14ac:dyDescent="0.2">
      <c r="A5362" s="271">
        <f t="shared" si="83"/>
        <v>5361</v>
      </c>
      <c r="B5362" s="271">
        <v>5361</v>
      </c>
      <c r="W5362" s="272">
        <v>353358909</v>
      </c>
      <c r="X5362" s="272" t="s">
        <v>1649</v>
      </c>
    </row>
    <row r="5363" spans="1:37" ht="51" x14ac:dyDescent="0.2">
      <c r="A5363" s="271">
        <f t="shared" si="83"/>
        <v>5362</v>
      </c>
      <c r="B5363" s="271">
        <v>5362</v>
      </c>
      <c r="C5363" s="272">
        <v>129084651</v>
      </c>
      <c r="D5363" s="272" t="s">
        <v>407</v>
      </c>
      <c r="E5363" s="272">
        <v>745268907</v>
      </c>
      <c r="F5363" s="272" t="s">
        <v>3575</v>
      </c>
      <c r="N5363" s="272">
        <v>603209609</v>
      </c>
      <c r="O5363" s="272" t="s">
        <v>8509</v>
      </c>
      <c r="R5363" s="463" t="s">
        <v>8510</v>
      </c>
      <c r="S5363" s="272" t="s">
        <v>8511</v>
      </c>
      <c r="U5363" s="272" t="s">
        <v>1188</v>
      </c>
      <c r="V5363" s="272">
        <v>2</v>
      </c>
      <c r="Z5363" s="272" t="s">
        <v>1172</v>
      </c>
      <c r="AA5363" s="272" t="s">
        <v>1172</v>
      </c>
      <c r="AB5363" s="654" t="s">
        <v>15304</v>
      </c>
      <c r="AG5363" s="275">
        <v>45166</v>
      </c>
      <c r="AK5363" s="272" t="s">
        <v>5272</v>
      </c>
    </row>
    <row r="5364" spans="1:37" ht="68" x14ac:dyDescent="0.2">
      <c r="A5364" s="271">
        <f t="shared" si="83"/>
        <v>5363</v>
      </c>
      <c r="B5364" s="271">
        <v>5363</v>
      </c>
      <c r="C5364" s="272">
        <v>129084651</v>
      </c>
      <c r="D5364" s="272" t="s">
        <v>407</v>
      </c>
      <c r="E5364" s="272">
        <v>745268907</v>
      </c>
      <c r="F5364" s="272" t="s">
        <v>3575</v>
      </c>
      <c r="G5364" s="272">
        <v>824251330</v>
      </c>
      <c r="H5364" s="272" t="s">
        <v>8512</v>
      </c>
      <c r="N5364" s="272">
        <v>434243220</v>
      </c>
      <c r="O5364" s="272" t="s">
        <v>8165</v>
      </c>
      <c r="R5364" s="463" t="s">
        <v>8513</v>
      </c>
      <c r="S5364" s="272" t="s">
        <v>8514</v>
      </c>
      <c r="U5364" s="272" t="s">
        <v>1188</v>
      </c>
      <c r="V5364" s="272">
        <v>3</v>
      </c>
      <c r="X5364" s="272" t="s">
        <v>1170</v>
      </c>
      <c r="Z5364" s="272" t="s">
        <v>1172</v>
      </c>
      <c r="AA5364" s="272" t="s">
        <v>1172</v>
      </c>
      <c r="AB5364" s="272" t="s">
        <v>8515</v>
      </c>
      <c r="AG5364" s="275">
        <v>45162</v>
      </c>
      <c r="AK5364" s="272" t="s">
        <v>5272</v>
      </c>
    </row>
    <row r="5365" spans="1:37" ht="68" x14ac:dyDescent="0.2">
      <c r="A5365" s="271">
        <f t="shared" si="83"/>
        <v>5364</v>
      </c>
      <c r="B5365" s="271">
        <v>5364</v>
      </c>
      <c r="C5365" s="272">
        <v>129084651</v>
      </c>
      <c r="D5365" s="272" t="s">
        <v>407</v>
      </c>
      <c r="E5365" s="272">
        <v>745268907</v>
      </c>
      <c r="F5365" s="272" t="s">
        <v>3575</v>
      </c>
      <c r="G5365" s="272">
        <v>824251330</v>
      </c>
      <c r="H5365" s="272" t="s">
        <v>8512</v>
      </c>
      <c r="N5365" s="272">
        <v>970604592</v>
      </c>
      <c r="O5365" s="272" t="s">
        <v>8169</v>
      </c>
      <c r="R5365" s="463" t="s">
        <v>8516</v>
      </c>
      <c r="S5365" s="272" t="s">
        <v>8517</v>
      </c>
      <c r="U5365" s="272" t="s">
        <v>1188</v>
      </c>
      <c r="V5365" s="272">
        <v>3</v>
      </c>
      <c r="X5365" s="272" t="s">
        <v>1170</v>
      </c>
      <c r="Z5365" s="272" t="s">
        <v>1172</v>
      </c>
      <c r="AA5365" s="272" t="s">
        <v>1172</v>
      </c>
      <c r="AB5365" s="654" t="s">
        <v>15304</v>
      </c>
      <c r="AG5365" s="275">
        <v>45166</v>
      </c>
      <c r="AK5365" s="272" t="s">
        <v>5272</v>
      </c>
    </row>
    <row r="5366" spans="1:37" ht="51" x14ac:dyDescent="0.2">
      <c r="A5366" s="271">
        <f t="shared" si="83"/>
        <v>5365</v>
      </c>
      <c r="B5366" s="271">
        <v>5365</v>
      </c>
      <c r="C5366" s="272">
        <v>129084651</v>
      </c>
      <c r="D5366" s="272" t="s">
        <v>407</v>
      </c>
      <c r="E5366" s="272">
        <v>745268907</v>
      </c>
      <c r="F5366" s="272" t="s">
        <v>3575</v>
      </c>
      <c r="N5366" s="272">
        <v>912818075</v>
      </c>
      <c r="O5366" s="272" t="s">
        <v>8518</v>
      </c>
      <c r="R5366" s="463" t="s">
        <v>8519</v>
      </c>
      <c r="S5366" s="272" t="s">
        <v>8520</v>
      </c>
      <c r="U5366" s="272" t="s">
        <v>1188</v>
      </c>
      <c r="V5366" s="272">
        <v>2</v>
      </c>
      <c r="W5366" s="272">
        <v>862918284</v>
      </c>
      <c r="X5366" s="272" t="s">
        <v>8448</v>
      </c>
      <c r="Z5366" s="272" t="s">
        <v>1172</v>
      </c>
      <c r="AA5366" s="272" t="s">
        <v>1172</v>
      </c>
      <c r="AG5366" s="275">
        <v>44515</v>
      </c>
    </row>
    <row r="5367" spans="1:37" ht="17" x14ac:dyDescent="0.2">
      <c r="A5367" s="271">
        <f t="shared" si="83"/>
        <v>5366</v>
      </c>
      <c r="B5367" s="271">
        <v>5366</v>
      </c>
      <c r="W5367" s="272">
        <v>275059825</v>
      </c>
      <c r="X5367" s="272" t="s">
        <v>8449</v>
      </c>
    </row>
    <row r="5368" spans="1:37" ht="17" x14ac:dyDescent="0.2">
      <c r="A5368" s="271">
        <f t="shared" si="83"/>
        <v>5367</v>
      </c>
      <c r="B5368" s="271">
        <v>5367</v>
      </c>
      <c r="W5368" s="272">
        <v>481217808</v>
      </c>
      <c r="X5368" s="272" t="s">
        <v>8450</v>
      </c>
    </row>
    <row r="5369" spans="1:37" ht="17" x14ac:dyDescent="0.2">
      <c r="A5369" s="271">
        <f t="shared" si="83"/>
        <v>5368</v>
      </c>
      <c r="B5369" s="271">
        <v>5368</v>
      </c>
      <c r="W5369" s="272">
        <v>565450397</v>
      </c>
      <c r="X5369" s="272" t="s">
        <v>8451</v>
      </c>
    </row>
    <row r="5370" spans="1:37" ht="17" x14ac:dyDescent="0.2">
      <c r="A5370" s="271">
        <f t="shared" si="83"/>
        <v>5369</v>
      </c>
      <c r="B5370" s="271">
        <v>5369</v>
      </c>
      <c r="W5370" s="272">
        <v>647504893</v>
      </c>
      <c r="X5370" s="272" t="s">
        <v>8452</v>
      </c>
    </row>
    <row r="5371" spans="1:37" ht="51" x14ac:dyDescent="0.2">
      <c r="A5371" s="271">
        <f t="shared" si="83"/>
        <v>5370</v>
      </c>
      <c r="B5371" s="271">
        <v>5370</v>
      </c>
      <c r="C5371" s="272">
        <v>129084651</v>
      </c>
      <c r="D5371" s="272" t="s">
        <v>407</v>
      </c>
      <c r="E5371" s="272">
        <v>745268907</v>
      </c>
      <c r="F5371" s="272" t="s">
        <v>3575</v>
      </c>
      <c r="N5371" s="272">
        <v>138836502</v>
      </c>
      <c r="O5371" s="272" t="s">
        <v>8521</v>
      </c>
      <c r="R5371" s="463" t="s">
        <v>8522</v>
      </c>
      <c r="S5371" s="272" t="s">
        <v>8523</v>
      </c>
      <c r="U5371" s="272" t="s">
        <v>1188</v>
      </c>
      <c r="V5371" s="272">
        <v>2</v>
      </c>
      <c r="W5371" s="272">
        <v>862918284</v>
      </c>
      <c r="X5371" s="272" t="s">
        <v>8448</v>
      </c>
      <c r="Z5371" s="272" t="s">
        <v>1172</v>
      </c>
      <c r="AA5371" s="272" t="s">
        <v>1172</v>
      </c>
      <c r="AG5371" s="275">
        <v>44515</v>
      </c>
    </row>
    <row r="5372" spans="1:37" ht="17" x14ac:dyDescent="0.2">
      <c r="A5372" s="271">
        <f t="shared" si="83"/>
        <v>5371</v>
      </c>
      <c r="B5372" s="271">
        <v>5371</v>
      </c>
      <c r="W5372" s="272">
        <v>275059825</v>
      </c>
      <c r="X5372" s="272" t="s">
        <v>8449</v>
      </c>
    </row>
    <row r="5373" spans="1:37" ht="17" x14ac:dyDescent="0.2">
      <c r="A5373" s="271">
        <f t="shared" si="83"/>
        <v>5372</v>
      </c>
      <c r="B5373" s="271">
        <v>5372</v>
      </c>
      <c r="W5373" s="272">
        <v>481217808</v>
      </c>
      <c r="X5373" s="272" t="s">
        <v>8450</v>
      </c>
    </row>
    <row r="5374" spans="1:37" ht="17" x14ac:dyDescent="0.2">
      <c r="A5374" s="271">
        <f t="shared" si="83"/>
        <v>5373</v>
      </c>
      <c r="B5374" s="271">
        <v>5373</v>
      </c>
      <c r="W5374" s="272">
        <v>565450397</v>
      </c>
      <c r="X5374" s="272" t="s">
        <v>8451</v>
      </c>
    </row>
    <row r="5375" spans="1:37" ht="17" x14ac:dyDescent="0.2">
      <c r="A5375" s="271">
        <f t="shared" si="83"/>
        <v>5374</v>
      </c>
      <c r="B5375" s="271">
        <v>5374</v>
      </c>
      <c r="W5375" s="272">
        <v>647504893</v>
      </c>
      <c r="X5375" s="272" t="s">
        <v>8452</v>
      </c>
    </row>
    <row r="5376" spans="1:37" ht="51" x14ac:dyDescent="0.2">
      <c r="A5376" s="271">
        <f t="shared" si="83"/>
        <v>5375</v>
      </c>
      <c r="B5376" s="271">
        <v>5375</v>
      </c>
      <c r="C5376" s="272">
        <v>129084651</v>
      </c>
      <c r="D5376" s="272" t="s">
        <v>407</v>
      </c>
      <c r="E5376" s="272">
        <v>745268907</v>
      </c>
      <c r="F5376" s="272" t="s">
        <v>3575</v>
      </c>
      <c r="N5376" s="272">
        <v>290126991</v>
      </c>
      <c r="O5376" s="272" t="s">
        <v>8524</v>
      </c>
      <c r="R5376" s="463" t="s">
        <v>8525</v>
      </c>
      <c r="S5376" s="272" t="s">
        <v>8526</v>
      </c>
      <c r="U5376" s="272" t="s">
        <v>1188</v>
      </c>
      <c r="V5376" s="272">
        <v>2</v>
      </c>
      <c r="W5376" s="272">
        <v>862918284</v>
      </c>
      <c r="X5376" s="272" t="s">
        <v>8448</v>
      </c>
      <c r="Z5376" s="272" t="s">
        <v>1172</v>
      </c>
      <c r="AA5376" s="272" t="s">
        <v>1172</v>
      </c>
      <c r="AG5376" s="275">
        <v>44515</v>
      </c>
    </row>
    <row r="5377" spans="1:27" ht="17" x14ac:dyDescent="0.2">
      <c r="A5377" s="271">
        <f t="shared" si="83"/>
        <v>5376</v>
      </c>
      <c r="B5377" s="271">
        <v>5376</v>
      </c>
      <c r="W5377" s="272">
        <v>275059825</v>
      </c>
      <c r="X5377" s="272" t="s">
        <v>8449</v>
      </c>
    </row>
    <row r="5378" spans="1:27" ht="17" x14ac:dyDescent="0.2">
      <c r="A5378" s="271">
        <f t="shared" si="83"/>
        <v>5377</v>
      </c>
      <c r="B5378" s="271">
        <v>5377</v>
      </c>
      <c r="W5378" s="272">
        <v>481217808</v>
      </c>
      <c r="X5378" s="272" t="s">
        <v>8450</v>
      </c>
    </row>
    <row r="5379" spans="1:27" ht="17" x14ac:dyDescent="0.2">
      <c r="A5379" s="271">
        <f t="shared" si="83"/>
        <v>5378</v>
      </c>
      <c r="B5379" s="271">
        <v>5378</v>
      </c>
      <c r="W5379" s="272">
        <v>565450397</v>
      </c>
      <c r="X5379" s="272" t="s">
        <v>8451</v>
      </c>
    </row>
    <row r="5380" spans="1:27" ht="17" x14ac:dyDescent="0.2">
      <c r="A5380" s="271">
        <f t="shared" ref="A5380:A5443" si="84">A5379+1</f>
        <v>5379</v>
      </c>
      <c r="B5380" s="271">
        <v>5379</v>
      </c>
      <c r="W5380" s="272">
        <v>647504893</v>
      </c>
      <c r="X5380" s="272" t="s">
        <v>8452</v>
      </c>
    </row>
    <row r="5381" spans="1:27" ht="68" x14ac:dyDescent="0.2">
      <c r="A5381" s="271">
        <f t="shared" si="84"/>
        <v>5380</v>
      </c>
      <c r="B5381" s="271">
        <v>5380</v>
      </c>
      <c r="C5381" s="272">
        <v>129084651</v>
      </c>
      <c r="D5381" s="272" t="s">
        <v>407</v>
      </c>
      <c r="E5381" s="272">
        <v>745268907</v>
      </c>
      <c r="F5381" s="272" t="s">
        <v>3575</v>
      </c>
      <c r="N5381" s="272">
        <v>111235606</v>
      </c>
      <c r="O5381" s="272" t="s">
        <v>8527</v>
      </c>
      <c r="R5381" s="463" t="s">
        <v>8528</v>
      </c>
      <c r="S5381" s="272" t="s">
        <v>8529</v>
      </c>
      <c r="U5381" s="272" t="s">
        <v>1188</v>
      </c>
      <c r="V5381" s="272">
        <v>2</v>
      </c>
      <c r="W5381" s="272">
        <v>104430631</v>
      </c>
      <c r="X5381" s="272" t="s">
        <v>1647</v>
      </c>
      <c r="Z5381" s="272" t="s">
        <v>1172</v>
      </c>
      <c r="AA5381" s="272" t="s">
        <v>1172</v>
      </c>
    </row>
    <row r="5382" spans="1:27" ht="17" x14ac:dyDescent="0.2">
      <c r="A5382" s="271">
        <f t="shared" si="84"/>
        <v>5381</v>
      </c>
      <c r="B5382" s="271">
        <v>5381</v>
      </c>
      <c r="W5382" s="272">
        <v>353358909</v>
      </c>
      <c r="X5382" s="272" t="s">
        <v>1649</v>
      </c>
    </row>
    <row r="5383" spans="1:27" ht="51" x14ac:dyDescent="0.2">
      <c r="A5383" s="271">
        <f t="shared" si="84"/>
        <v>5382</v>
      </c>
      <c r="B5383" s="271">
        <v>5382</v>
      </c>
      <c r="C5383" s="272">
        <v>129084651</v>
      </c>
      <c r="D5383" s="272" t="s">
        <v>407</v>
      </c>
      <c r="E5383" s="272">
        <v>745268907</v>
      </c>
      <c r="F5383" s="272" t="s">
        <v>3575</v>
      </c>
      <c r="G5383" s="272">
        <v>946849196</v>
      </c>
      <c r="H5383" s="272" t="s">
        <v>8530</v>
      </c>
      <c r="N5383" s="272">
        <v>729863969</v>
      </c>
      <c r="O5383" s="272" t="s">
        <v>8531</v>
      </c>
      <c r="R5383" s="463" t="s">
        <v>8532</v>
      </c>
      <c r="S5383" s="272" t="s">
        <v>8533</v>
      </c>
      <c r="T5383" s="272" t="b">
        <v>0</v>
      </c>
      <c r="U5383" s="272" t="s">
        <v>1188</v>
      </c>
      <c r="V5383" s="272">
        <v>2</v>
      </c>
      <c r="W5383" s="272">
        <v>104430631</v>
      </c>
      <c r="X5383" s="272" t="s">
        <v>1647</v>
      </c>
      <c r="Z5383" s="272" t="s">
        <v>1172</v>
      </c>
      <c r="AA5383" s="272" t="s">
        <v>1172</v>
      </c>
    </row>
    <row r="5384" spans="1:27" ht="17" x14ac:dyDescent="0.2">
      <c r="A5384" s="271">
        <f t="shared" si="84"/>
        <v>5383</v>
      </c>
      <c r="B5384" s="271">
        <v>5383</v>
      </c>
      <c r="W5384" s="272">
        <v>353358909</v>
      </c>
      <c r="X5384" s="272" t="s">
        <v>1649</v>
      </c>
    </row>
    <row r="5385" spans="1:27" ht="51" x14ac:dyDescent="0.2">
      <c r="A5385" s="271">
        <f t="shared" si="84"/>
        <v>5384</v>
      </c>
      <c r="B5385" s="271">
        <v>5384</v>
      </c>
      <c r="C5385" s="272">
        <v>129084651</v>
      </c>
      <c r="D5385" s="272" t="s">
        <v>407</v>
      </c>
      <c r="E5385" s="272">
        <v>745268907</v>
      </c>
      <c r="F5385" s="272" t="s">
        <v>3575</v>
      </c>
      <c r="G5385" s="272">
        <v>946849196</v>
      </c>
      <c r="H5385" s="272" t="s">
        <v>8530</v>
      </c>
      <c r="N5385" s="272">
        <v>108104748</v>
      </c>
      <c r="O5385" s="272" t="s">
        <v>8534</v>
      </c>
      <c r="R5385" s="272" t="s">
        <v>8534</v>
      </c>
      <c r="S5385" s="272" t="s">
        <v>8535</v>
      </c>
      <c r="T5385" s="272" t="b">
        <v>1</v>
      </c>
      <c r="U5385" s="272" t="s">
        <v>1188</v>
      </c>
      <c r="V5385" s="272">
        <v>2</v>
      </c>
      <c r="W5385" s="272">
        <v>104430631</v>
      </c>
      <c r="X5385" s="272" t="s">
        <v>1647</v>
      </c>
      <c r="Z5385" s="272" t="s">
        <v>1172</v>
      </c>
      <c r="AA5385" s="272" t="s">
        <v>1172</v>
      </c>
    </row>
    <row r="5386" spans="1:27" ht="17" x14ac:dyDescent="0.2">
      <c r="A5386" s="271">
        <f t="shared" si="84"/>
        <v>5385</v>
      </c>
      <c r="B5386" s="271">
        <v>5385</v>
      </c>
      <c r="W5386" s="272">
        <v>353358909</v>
      </c>
      <c r="X5386" s="272" t="s">
        <v>1649</v>
      </c>
    </row>
    <row r="5387" spans="1:27" ht="51" x14ac:dyDescent="0.2">
      <c r="A5387" s="271">
        <f t="shared" si="84"/>
        <v>5386</v>
      </c>
      <c r="B5387" s="271">
        <v>5386</v>
      </c>
      <c r="C5387" s="272">
        <v>129084651</v>
      </c>
      <c r="D5387" s="272" t="s">
        <v>407</v>
      </c>
      <c r="E5387" s="272">
        <v>745268907</v>
      </c>
      <c r="F5387" s="272" t="s">
        <v>3575</v>
      </c>
      <c r="G5387" s="272">
        <v>946849196</v>
      </c>
      <c r="H5387" s="272" t="s">
        <v>8530</v>
      </c>
      <c r="N5387" s="272">
        <v>717308596</v>
      </c>
      <c r="O5387" s="272" t="s">
        <v>8536</v>
      </c>
      <c r="R5387" s="463" t="s">
        <v>8537</v>
      </c>
      <c r="S5387" s="272" t="s">
        <v>8538</v>
      </c>
      <c r="T5387" s="272" t="b">
        <v>1</v>
      </c>
      <c r="U5387" s="272" t="s">
        <v>1188</v>
      </c>
      <c r="V5387" s="272">
        <v>2</v>
      </c>
      <c r="W5387" s="272">
        <v>104430631</v>
      </c>
      <c r="X5387" s="272" t="s">
        <v>1647</v>
      </c>
      <c r="Z5387" s="272" t="s">
        <v>1172</v>
      </c>
      <c r="AA5387" s="272" t="s">
        <v>1172</v>
      </c>
    </row>
    <row r="5388" spans="1:27" ht="17" x14ac:dyDescent="0.2">
      <c r="A5388" s="271">
        <f t="shared" si="84"/>
        <v>5387</v>
      </c>
      <c r="B5388" s="271">
        <v>5387</v>
      </c>
      <c r="W5388" s="272">
        <v>353358909</v>
      </c>
      <c r="X5388" s="272" t="s">
        <v>1649</v>
      </c>
    </row>
    <row r="5389" spans="1:27" ht="51" x14ac:dyDescent="0.2">
      <c r="A5389" s="271">
        <f t="shared" si="84"/>
        <v>5388</v>
      </c>
      <c r="B5389" s="271">
        <v>5388</v>
      </c>
      <c r="C5389" s="272">
        <v>129084651</v>
      </c>
      <c r="D5389" s="272" t="s">
        <v>407</v>
      </c>
      <c r="E5389" s="272">
        <v>745268907</v>
      </c>
      <c r="F5389" s="272" t="s">
        <v>3575</v>
      </c>
      <c r="G5389" s="272">
        <v>946849196</v>
      </c>
      <c r="H5389" s="272" t="s">
        <v>8530</v>
      </c>
      <c r="N5389" s="272">
        <v>746788766</v>
      </c>
      <c r="O5389" s="272" t="s">
        <v>8539</v>
      </c>
      <c r="R5389" s="272" t="s">
        <v>8539</v>
      </c>
      <c r="S5389" s="272" t="s">
        <v>8540</v>
      </c>
      <c r="T5389" s="272" t="b">
        <v>1</v>
      </c>
      <c r="U5389" s="272" t="s">
        <v>1188</v>
      </c>
      <c r="V5389" s="272">
        <v>2</v>
      </c>
      <c r="W5389" s="272">
        <v>104430631</v>
      </c>
      <c r="X5389" s="272" t="s">
        <v>1647</v>
      </c>
      <c r="Z5389" s="272" t="s">
        <v>1172</v>
      </c>
      <c r="AA5389" s="272" t="s">
        <v>1172</v>
      </c>
    </row>
    <row r="5390" spans="1:27" ht="17" x14ac:dyDescent="0.2">
      <c r="A5390" s="271">
        <f t="shared" si="84"/>
        <v>5389</v>
      </c>
      <c r="B5390" s="271">
        <v>5389</v>
      </c>
      <c r="W5390" s="272">
        <v>353358909</v>
      </c>
      <c r="X5390" s="272" t="s">
        <v>1649</v>
      </c>
    </row>
    <row r="5391" spans="1:27" ht="51" x14ac:dyDescent="0.2">
      <c r="A5391" s="271">
        <f t="shared" si="84"/>
        <v>5390</v>
      </c>
      <c r="B5391" s="271">
        <v>5390</v>
      </c>
      <c r="C5391" s="272">
        <v>129084651</v>
      </c>
      <c r="D5391" s="272" t="s">
        <v>407</v>
      </c>
      <c r="E5391" s="272">
        <v>745268907</v>
      </c>
      <c r="F5391" s="272" t="s">
        <v>3575</v>
      </c>
      <c r="G5391" s="272">
        <v>946849196</v>
      </c>
      <c r="H5391" s="272" t="s">
        <v>8530</v>
      </c>
      <c r="N5391" s="272">
        <v>158214723</v>
      </c>
      <c r="O5391" s="272" t="s">
        <v>8541</v>
      </c>
      <c r="R5391" s="463" t="s">
        <v>8542</v>
      </c>
      <c r="S5391" s="272" t="s">
        <v>8543</v>
      </c>
      <c r="T5391" s="272" t="b">
        <v>1</v>
      </c>
      <c r="U5391" s="272" t="s">
        <v>1188</v>
      </c>
      <c r="V5391" s="272">
        <v>2</v>
      </c>
      <c r="W5391" s="272">
        <v>104430631</v>
      </c>
      <c r="X5391" s="272" t="s">
        <v>1647</v>
      </c>
      <c r="Z5391" s="272" t="s">
        <v>1172</v>
      </c>
      <c r="AA5391" s="272" t="s">
        <v>1172</v>
      </c>
    </row>
    <row r="5392" spans="1:27" ht="17" x14ac:dyDescent="0.2">
      <c r="A5392" s="271">
        <f t="shared" si="84"/>
        <v>5391</v>
      </c>
      <c r="B5392" s="271">
        <v>5391</v>
      </c>
      <c r="W5392" s="272">
        <v>353358909</v>
      </c>
      <c r="X5392" s="272" t="s">
        <v>1649</v>
      </c>
    </row>
    <row r="5393" spans="1:37" ht="51" x14ac:dyDescent="0.2">
      <c r="A5393" s="271">
        <f t="shared" si="84"/>
        <v>5392</v>
      </c>
      <c r="B5393" s="271">
        <v>5392</v>
      </c>
      <c r="C5393" s="272">
        <v>129084651</v>
      </c>
      <c r="D5393" s="272" t="s">
        <v>407</v>
      </c>
      <c r="E5393" s="272">
        <v>745268907</v>
      </c>
      <c r="F5393" s="272" t="s">
        <v>3575</v>
      </c>
      <c r="G5393" s="272">
        <v>946849196</v>
      </c>
      <c r="H5393" s="272" t="s">
        <v>8530</v>
      </c>
      <c r="N5393" s="272">
        <v>658810736</v>
      </c>
      <c r="O5393" s="272" t="s">
        <v>8544</v>
      </c>
      <c r="R5393" s="463" t="s">
        <v>8545</v>
      </c>
      <c r="S5393" s="272" t="s">
        <v>8546</v>
      </c>
      <c r="T5393" s="272" t="b">
        <v>1</v>
      </c>
      <c r="U5393" s="272" t="s">
        <v>1188</v>
      </c>
      <c r="V5393" s="272">
        <v>2</v>
      </c>
      <c r="W5393" s="272">
        <v>104430631</v>
      </c>
      <c r="X5393" s="272" t="s">
        <v>1647</v>
      </c>
      <c r="Z5393" s="272" t="s">
        <v>1172</v>
      </c>
      <c r="AA5393" s="272" t="s">
        <v>1172</v>
      </c>
    </row>
    <row r="5394" spans="1:37" ht="17" x14ac:dyDescent="0.2">
      <c r="A5394" s="271">
        <f t="shared" si="84"/>
        <v>5393</v>
      </c>
      <c r="B5394" s="271">
        <v>5393</v>
      </c>
      <c r="W5394" s="272">
        <v>353358909</v>
      </c>
      <c r="X5394" s="272" t="s">
        <v>1649</v>
      </c>
    </row>
    <row r="5395" spans="1:37" ht="34" x14ac:dyDescent="0.2">
      <c r="A5395" s="271">
        <f t="shared" si="84"/>
        <v>5394</v>
      </c>
      <c r="B5395" s="271">
        <v>5394</v>
      </c>
      <c r="C5395" s="272">
        <v>129084651</v>
      </c>
      <c r="D5395" s="272" t="s">
        <v>407</v>
      </c>
      <c r="E5395" s="272">
        <v>745268907</v>
      </c>
      <c r="F5395" s="272" t="s">
        <v>3575</v>
      </c>
      <c r="N5395" s="272">
        <v>797076693</v>
      </c>
      <c r="O5395" s="272" t="s">
        <v>8547</v>
      </c>
      <c r="R5395" s="463" t="s">
        <v>8548</v>
      </c>
      <c r="S5395" s="272" t="s">
        <v>8549</v>
      </c>
      <c r="U5395" s="272" t="s">
        <v>1188</v>
      </c>
      <c r="V5395" s="272">
        <v>2</v>
      </c>
      <c r="Z5395" s="272" t="s">
        <v>1172</v>
      </c>
      <c r="AA5395" s="272" t="s">
        <v>1172</v>
      </c>
      <c r="AB5395" s="654" t="s">
        <v>15284</v>
      </c>
      <c r="AG5395" s="275">
        <v>45166</v>
      </c>
      <c r="AK5395" s="272" t="s">
        <v>8550</v>
      </c>
    </row>
    <row r="5396" spans="1:37" ht="51" x14ac:dyDescent="0.2">
      <c r="A5396" s="271">
        <f t="shared" si="84"/>
        <v>5395</v>
      </c>
      <c r="B5396" s="271">
        <v>5395</v>
      </c>
      <c r="C5396" s="272">
        <v>129084651</v>
      </c>
      <c r="D5396" s="272" t="s">
        <v>407</v>
      </c>
      <c r="E5396" s="272">
        <v>745268907</v>
      </c>
      <c r="F5396" s="272" t="s">
        <v>3575</v>
      </c>
      <c r="N5396" s="272">
        <v>984514646</v>
      </c>
      <c r="O5396" s="272" t="s">
        <v>8551</v>
      </c>
      <c r="R5396" s="463" t="s">
        <v>8552</v>
      </c>
      <c r="S5396" s="272" t="s">
        <v>8553</v>
      </c>
      <c r="U5396" s="272" t="s">
        <v>1188</v>
      </c>
      <c r="V5396" s="272">
        <v>2</v>
      </c>
      <c r="W5396" s="272">
        <v>729363341</v>
      </c>
      <c r="X5396" s="272" t="s">
        <v>8554</v>
      </c>
      <c r="Z5396" s="272" t="s">
        <v>1172</v>
      </c>
      <c r="AA5396" s="272" t="s">
        <v>1172</v>
      </c>
      <c r="AG5396" s="275">
        <v>44515</v>
      </c>
    </row>
    <row r="5397" spans="1:37" ht="17" x14ac:dyDescent="0.2">
      <c r="A5397" s="271">
        <f t="shared" si="84"/>
        <v>5396</v>
      </c>
      <c r="B5397" s="271">
        <v>5396</v>
      </c>
      <c r="W5397" s="272">
        <v>181786871</v>
      </c>
      <c r="X5397" s="272" t="s">
        <v>8555</v>
      </c>
    </row>
    <row r="5398" spans="1:37" ht="17" x14ac:dyDescent="0.2">
      <c r="A5398" s="271">
        <f t="shared" si="84"/>
        <v>5397</v>
      </c>
      <c r="B5398" s="271">
        <v>5397</v>
      </c>
      <c r="W5398" s="272">
        <v>626911538</v>
      </c>
      <c r="X5398" s="272" t="s">
        <v>8556</v>
      </c>
    </row>
    <row r="5399" spans="1:37" ht="17" x14ac:dyDescent="0.2">
      <c r="A5399" s="271">
        <f t="shared" si="84"/>
        <v>5398</v>
      </c>
      <c r="B5399" s="271">
        <v>5398</v>
      </c>
      <c r="W5399" s="272">
        <v>522395860</v>
      </c>
      <c r="X5399" s="272" t="s">
        <v>8557</v>
      </c>
    </row>
    <row r="5400" spans="1:37" ht="17" x14ac:dyDescent="0.2">
      <c r="A5400" s="271">
        <f t="shared" si="84"/>
        <v>5399</v>
      </c>
      <c r="B5400" s="271">
        <v>5399</v>
      </c>
      <c r="W5400" s="272">
        <v>814242010</v>
      </c>
      <c r="X5400" s="272" t="s">
        <v>8558</v>
      </c>
    </row>
    <row r="5401" spans="1:37" ht="17" x14ac:dyDescent="0.2">
      <c r="A5401" s="271">
        <f t="shared" si="84"/>
        <v>5400</v>
      </c>
      <c r="B5401" s="271">
        <v>5400</v>
      </c>
      <c r="W5401" s="272">
        <v>235613392</v>
      </c>
      <c r="X5401" s="272" t="s">
        <v>8559</v>
      </c>
    </row>
    <row r="5402" spans="1:37" ht="68" x14ac:dyDescent="0.2">
      <c r="A5402" s="271">
        <f t="shared" si="84"/>
        <v>5401</v>
      </c>
      <c r="B5402" s="271">
        <v>5401</v>
      </c>
      <c r="C5402" s="272">
        <v>129084651</v>
      </c>
      <c r="D5402" s="272" t="s">
        <v>407</v>
      </c>
      <c r="E5402" s="272">
        <v>745268907</v>
      </c>
      <c r="F5402" s="272" t="s">
        <v>3575</v>
      </c>
      <c r="N5402" s="272">
        <v>414663452</v>
      </c>
      <c r="O5402" s="272" t="s">
        <v>8560</v>
      </c>
      <c r="R5402" s="463" t="s">
        <v>8561</v>
      </c>
      <c r="S5402" s="272" t="s">
        <v>8562</v>
      </c>
      <c r="U5402" s="272" t="s">
        <v>1188</v>
      </c>
      <c r="V5402" s="272">
        <v>2</v>
      </c>
      <c r="Z5402" s="272" t="s">
        <v>1172</v>
      </c>
      <c r="AA5402" s="272" t="s">
        <v>1172</v>
      </c>
      <c r="AB5402" s="654" t="s">
        <v>15284</v>
      </c>
      <c r="AG5402" s="275">
        <v>45166</v>
      </c>
      <c r="AK5402" s="272" t="s">
        <v>8550</v>
      </c>
    </row>
    <row r="5403" spans="1:37" ht="34" x14ac:dyDescent="0.2">
      <c r="A5403" s="271">
        <f t="shared" si="84"/>
        <v>5402</v>
      </c>
      <c r="B5403" s="271">
        <v>5402</v>
      </c>
      <c r="C5403" s="272">
        <v>129084651</v>
      </c>
      <c r="D5403" s="272" t="s">
        <v>407</v>
      </c>
      <c r="E5403" s="272">
        <v>745268907</v>
      </c>
      <c r="F5403" s="272" t="s">
        <v>3575</v>
      </c>
      <c r="N5403" s="272">
        <v>570187182</v>
      </c>
      <c r="O5403" s="272" t="s">
        <v>8563</v>
      </c>
      <c r="R5403" s="463" t="s">
        <v>8564</v>
      </c>
      <c r="S5403" s="272" t="s">
        <v>8565</v>
      </c>
      <c r="U5403" s="272" t="s">
        <v>1188</v>
      </c>
      <c r="V5403" s="272">
        <v>2</v>
      </c>
      <c r="W5403" s="272">
        <v>104430631</v>
      </c>
      <c r="X5403" s="272" t="s">
        <v>1647</v>
      </c>
      <c r="Z5403" s="272" t="s">
        <v>1172</v>
      </c>
      <c r="AA5403" s="272" t="s">
        <v>1172</v>
      </c>
    </row>
    <row r="5404" spans="1:37" ht="17" x14ac:dyDescent="0.2">
      <c r="A5404" s="271">
        <f t="shared" si="84"/>
        <v>5403</v>
      </c>
      <c r="B5404" s="271">
        <v>5403</v>
      </c>
      <c r="W5404" s="272">
        <v>353358909</v>
      </c>
      <c r="X5404" s="272" t="s">
        <v>1649</v>
      </c>
    </row>
    <row r="5405" spans="1:37" ht="34" x14ac:dyDescent="0.2">
      <c r="A5405" s="271">
        <f t="shared" si="84"/>
        <v>5404</v>
      </c>
      <c r="B5405" s="271">
        <v>5404</v>
      </c>
      <c r="C5405" s="272">
        <v>129084651</v>
      </c>
      <c r="D5405" s="272" t="s">
        <v>407</v>
      </c>
      <c r="E5405" s="272">
        <v>745268907</v>
      </c>
      <c r="F5405" s="272" t="s">
        <v>3575</v>
      </c>
      <c r="N5405" s="272">
        <v>557526470</v>
      </c>
      <c r="O5405" s="272" t="s">
        <v>8566</v>
      </c>
      <c r="R5405" s="463" t="s">
        <v>8567</v>
      </c>
      <c r="S5405" s="272" t="s">
        <v>8568</v>
      </c>
      <c r="U5405" s="272" t="s">
        <v>1168</v>
      </c>
      <c r="V5405" s="272">
        <v>300</v>
      </c>
      <c r="Z5405" s="272" t="s">
        <v>1172</v>
      </c>
      <c r="AA5405" s="272" t="s">
        <v>1172</v>
      </c>
    </row>
    <row r="5406" spans="1:37" ht="34" x14ac:dyDescent="0.2">
      <c r="A5406" s="271">
        <f t="shared" si="84"/>
        <v>5405</v>
      </c>
      <c r="B5406" s="271">
        <v>5405</v>
      </c>
      <c r="C5406" s="272">
        <v>129084651</v>
      </c>
      <c r="D5406" s="272" t="s">
        <v>407</v>
      </c>
      <c r="E5406" s="272">
        <v>745268907</v>
      </c>
      <c r="F5406" s="272" t="s">
        <v>3575</v>
      </c>
      <c r="N5406" s="272">
        <v>492822047</v>
      </c>
      <c r="O5406" s="272" t="s">
        <v>8569</v>
      </c>
      <c r="R5406" s="463" t="s">
        <v>8570</v>
      </c>
      <c r="S5406" s="272" t="s">
        <v>8571</v>
      </c>
      <c r="U5406" s="272" t="s">
        <v>1188</v>
      </c>
      <c r="V5406" s="272">
        <v>2</v>
      </c>
      <c r="Z5406" s="272" t="s">
        <v>1172</v>
      </c>
      <c r="AA5406" s="272" t="s">
        <v>1172</v>
      </c>
      <c r="AB5406" s="654" t="s">
        <v>15284</v>
      </c>
      <c r="AG5406" s="275">
        <v>45166</v>
      </c>
      <c r="AK5406" s="272" t="s">
        <v>8550</v>
      </c>
    </row>
    <row r="5407" spans="1:37" ht="34" x14ac:dyDescent="0.2">
      <c r="A5407" s="271">
        <f t="shared" si="84"/>
        <v>5406</v>
      </c>
      <c r="B5407" s="271">
        <v>5406</v>
      </c>
      <c r="C5407" s="272">
        <v>129084651</v>
      </c>
      <c r="D5407" s="272" t="s">
        <v>407</v>
      </c>
      <c r="E5407" s="272">
        <v>745268907</v>
      </c>
      <c r="F5407" s="272" t="s">
        <v>3575</v>
      </c>
      <c r="N5407" s="272">
        <v>466727144</v>
      </c>
      <c r="O5407" s="272" t="s">
        <v>8572</v>
      </c>
      <c r="R5407" s="463" t="s">
        <v>8573</v>
      </c>
      <c r="S5407" s="272" t="s">
        <v>8574</v>
      </c>
      <c r="U5407" s="272" t="s">
        <v>1188</v>
      </c>
      <c r="V5407" s="272">
        <v>2</v>
      </c>
      <c r="W5407" s="272">
        <v>104430631</v>
      </c>
      <c r="X5407" s="272" t="s">
        <v>1647</v>
      </c>
      <c r="Z5407" s="272" t="s">
        <v>1172</v>
      </c>
      <c r="AA5407" s="272" t="s">
        <v>1172</v>
      </c>
    </row>
    <row r="5408" spans="1:37" ht="17" x14ac:dyDescent="0.2">
      <c r="A5408" s="271">
        <f t="shared" si="84"/>
        <v>5407</v>
      </c>
      <c r="B5408" s="271">
        <v>5407</v>
      </c>
      <c r="W5408" s="272">
        <v>353358909</v>
      </c>
      <c r="X5408" s="272" t="s">
        <v>1649</v>
      </c>
    </row>
    <row r="5409" spans="1:37" ht="34" x14ac:dyDescent="0.2">
      <c r="A5409" s="271">
        <f t="shared" si="84"/>
        <v>5408</v>
      </c>
      <c r="B5409" s="271">
        <v>5408</v>
      </c>
      <c r="C5409" s="272">
        <v>129084651</v>
      </c>
      <c r="D5409" s="272" t="s">
        <v>407</v>
      </c>
      <c r="E5409" s="272">
        <v>745268907</v>
      </c>
      <c r="F5409" s="272" t="s">
        <v>3575</v>
      </c>
      <c r="N5409" s="272">
        <v>307736999</v>
      </c>
      <c r="O5409" s="272" t="s">
        <v>8575</v>
      </c>
      <c r="R5409" s="463" t="s">
        <v>8576</v>
      </c>
      <c r="S5409" s="272" t="s">
        <v>8577</v>
      </c>
      <c r="U5409" s="272" t="s">
        <v>1188</v>
      </c>
      <c r="V5409" s="272">
        <v>2</v>
      </c>
      <c r="Z5409" s="272" t="s">
        <v>1172</v>
      </c>
      <c r="AA5409" s="272" t="s">
        <v>1172</v>
      </c>
      <c r="AB5409" s="654" t="s">
        <v>15284</v>
      </c>
      <c r="AG5409" s="275">
        <v>45166</v>
      </c>
      <c r="AK5409" s="272" t="s">
        <v>8550</v>
      </c>
    </row>
    <row r="5410" spans="1:37" ht="51" x14ac:dyDescent="0.2">
      <c r="A5410" s="271">
        <f t="shared" si="84"/>
        <v>5409</v>
      </c>
      <c r="B5410" s="271">
        <v>5409</v>
      </c>
      <c r="C5410" s="272">
        <v>129084651</v>
      </c>
      <c r="D5410" s="272" t="s">
        <v>407</v>
      </c>
      <c r="E5410" s="272">
        <v>745268907</v>
      </c>
      <c r="F5410" s="272" t="s">
        <v>3575</v>
      </c>
      <c r="G5410" s="272">
        <v>305195766</v>
      </c>
      <c r="H5410" s="272" t="s">
        <v>8578</v>
      </c>
      <c r="N5410" s="272">
        <v>434243220</v>
      </c>
      <c r="O5410" s="272" t="s">
        <v>8165</v>
      </c>
      <c r="R5410" s="463" t="s">
        <v>8579</v>
      </c>
      <c r="S5410" s="272" t="s">
        <v>8580</v>
      </c>
      <c r="U5410" s="272" t="s">
        <v>1188</v>
      </c>
      <c r="V5410" s="272">
        <v>3</v>
      </c>
      <c r="X5410" s="272" t="s">
        <v>1170</v>
      </c>
      <c r="Z5410" s="272" t="s">
        <v>1172</v>
      </c>
      <c r="AA5410" s="272" t="s">
        <v>1172</v>
      </c>
      <c r="AB5410" s="272" t="s">
        <v>8581</v>
      </c>
      <c r="AG5410" s="275">
        <v>45162</v>
      </c>
      <c r="AK5410" s="272" t="s">
        <v>5272</v>
      </c>
    </row>
    <row r="5411" spans="1:37" ht="51" x14ac:dyDescent="0.2">
      <c r="A5411" s="271">
        <f t="shared" si="84"/>
        <v>5410</v>
      </c>
      <c r="B5411" s="271">
        <v>5410</v>
      </c>
      <c r="C5411" s="272">
        <v>129084651</v>
      </c>
      <c r="D5411" s="272" t="s">
        <v>407</v>
      </c>
      <c r="E5411" s="272">
        <v>745268907</v>
      </c>
      <c r="F5411" s="272" t="s">
        <v>3575</v>
      </c>
      <c r="G5411" s="272">
        <v>305195766</v>
      </c>
      <c r="H5411" s="272" t="s">
        <v>8578</v>
      </c>
      <c r="N5411" s="272">
        <v>970604592</v>
      </c>
      <c r="O5411" s="272" t="s">
        <v>8169</v>
      </c>
      <c r="R5411" s="463" t="s">
        <v>8582</v>
      </c>
      <c r="S5411" s="272" t="s">
        <v>8583</v>
      </c>
      <c r="U5411" s="272" t="s">
        <v>1188</v>
      </c>
      <c r="V5411" s="272">
        <v>3</v>
      </c>
      <c r="X5411" s="272" t="s">
        <v>1170</v>
      </c>
      <c r="Z5411" s="272" t="s">
        <v>1172</v>
      </c>
      <c r="AA5411" s="272" t="s">
        <v>1172</v>
      </c>
      <c r="AB5411" s="654" t="s">
        <v>15305</v>
      </c>
      <c r="AG5411" s="275">
        <v>45166</v>
      </c>
      <c r="AK5411" s="272" t="s">
        <v>5272</v>
      </c>
    </row>
    <row r="5412" spans="1:37" ht="51" x14ac:dyDescent="0.2">
      <c r="A5412" s="271">
        <f t="shared" si="84"/>
        <v>5411</v>
      </c>
      <c r="B5412" s="271">
        <v>5411</v>
      </c>
      <c r="C5412" s="272">
        <v>129084651</v>
      </c>
      <c r="D5412" s="272" t="s">
        <v>407</v>
      </c>
      <c r="E5412" s="272">
        <v>745268907</v>
      </c>
      <c r="F5412" s="272" t="s">
        <v>3575</v>
      </c>
      <c r="G5412" s="272">
        <v>392658845</v>
      </c>
      <c r="H5412" s="272" t="s">
        <v>8584</v>
      </c>
      <c r="N5412" s="272">
        <v>699101535</v>
      </c>
      <c r="O5412" s="272" t="s">
        <v>8585</v>
      </c>
      <c r="R5412" s="463" t="s">
        <v>8586</v>
      </c>
      <c r="S5412" s="272" t="s">
        <v>8587</v>
      </c>
      <c r="U5412" s="272" t="s">
        <v>1188</v>
      </c>
      <c r="V5412" s="272">
        <v>2</v>
      </c>
      <c r="W5412" s="272">
        <v>503218834</v>
      </c>
      <c r="X5412" s="272" t="s">
        <v>8588</v>
      </c>
      <c r="Z5412" s="272" t="s">
        <v>1172</v>
      </c>
      <c r="AA5412" s="272" t="s">
        <v>1172</v>
      </c>
      <c r="AB5412" s="272" t="s">
        <v>8589</v>
      </c>
      <c r="AG5412" s="275">
        <v>44620</v>
      </c>
    </row>
    <row r="5413" spans="1:37" ht="17" x14ac:dyDescent="0.2">
      <c r="A5413" s="271">
        <f t="shared" si="84"/>
        <v>5412</v>
      </c>
      <c r="B5413" s="271">
        <v>5412</v>
      </c>
      <c r="W5413" s="272">
        <v>464753847</v>
      </c>
      <c r="X5413" s="272" t="s">
        <v>8590</v>
      </c>
    </row>
    <row r="5414" spans="1:37" ht="17" x14ac:dyDescent="0.2">
      <c r="A5414" s="271">
        <f t="shared" si="84"/>
        <v>5413</v>
      </c>
      <c r="B5414" s="271">
        <v>5413</v>
      </c>
      <c r="W5414" s="272">
        <v>729681071</v>
      </c>
      <c r="X5414" s="272" t="s">
        <v>8591</v>
      </c>
    </row>
    <row r="5415" spans="1:37" ht="17" x14ac:dyDescent="0.2">
      <c r="A5415" s="271">
        <f t="shared" si="84"/>
        <v>5414</v>
      </c>
      <c r="B5415" s="271">
        <v>5414</v>
      </c>
      <c r="W5415" s="272">
        <v>258023209</v>
      </c>
      <c r="X5415" s="272" t="s">
        <v>8592</v>
      </c>
    </row>
    <row r="5416" spans="1:37" ht="17" x14ac:dyDescent="0.2">
      <c r="A5416" s="271">
        <f t="shared" si="84"/>
        <v>5415</v>
      </c>
      <c r="B5416" s="271">
        <v>5415</v>
      </c>
      <c r="W5416" s="272">
        <v>638092100</v>
      </c>
      <c r="X5416" s="272" t="s">
        <v>8593</v>
      </c>
    </row>
    <row r="5417" spans="1:37" ht="17" x14ac:dyDescent="0.2">
      <c r="A5417" s="271">
        <f t="shared" si="84"/>
        <v>5416</v>
      </c>
      <c r="B5417" s="271">
        <v>5416</v>
      </c>
      <c r="W5417" s="272">
        <v>628177728</v>
      </c>
      <c r="X5417" s="272" t="s">
        <v>8594</v>
      </c>
    </row>
    <row r="5418" spans="1:37" ht="17" x14ac:dyDescent="0.2">
      <c r="A5418" s="271">
        <f t="shared" si="84"/>
        <v>5417</v>
      </c>
      <c r="B5418" s="271">
        <v>5417</v>
      </c>
      <c r="W5418" s="272">
        <v>919739344</v>
      </c>
      <c r="X5418" s="272" t="s">
        <v>8595</v>
      </c>
    </row>
    <row r="5419" spans="1:37" ht="17" x14ac:dyDescent="0.2">
      <c r="A5419" s="271">
        <f t="shared" si="84"/>
        <v>5418</v>
      </c>
      <c r="B5419" s="271">
        <v>5418</v>
      </c>
      <c r="W5419" s="272">
        <v>755558825</v>
      </c>
      <c r="X5419" s="272" t="s">
        <v>8596</v>
      </c>
    </row>
    <row r="5420" spans="1:37" ht="17" x14ac:dyDescent="0.2">
      <c r="A5420" s="271">
        <f t="shared" si="84"/>
        <v>5419</v>
      </c>
      <c r="B5420" s="271">
        <v>5419</v>
      </c>
      <c r="W5420" s="272">
        <v>949555271</v>
      </c>
      <c r="X5420" s="272" t="s">
        <v>8597</v>
      </c>
    </row>
    <row r="5421" spans="1:37" ht="17" x14ac:dyDescent="0.2">
      <c r="A5421" s="271">
        <f t="shared" si="84"/>
        <v>5420</v>
      </c>
      <c r="B5421" s="271">
        <v>5420</v>
      </c>
      <c r="W5421" s="272">
        <v>201002865</v>
      </c>
      <c r="X5421" s="272" t="s">
        <v>8598</v>
      </c>
    </row>
    <row r="5422" spans="1:37" ht="68" x14ac:dyDescent="0.2">
      <c r="A5422" s="271">
        <f t="shared" si="84"/>
        <v>5421</v>
      </c>
      <c r="B5422" s="271">
        <v>5421</v>
      </c>
      <c r="C5422" s="272">
        <v>129084651</v>
      </c>
      <c r="D5422" s="272" t="s">
        <v>407</v>
      </c>
      <c r="E5422" s="272">
        <v>745268907</v>
      </c>
      <c r="F5422" s="272" t="s">
        <v>3575</v>
      </c>
      <c r="G5422" s="272">
        <v>392658845</v>
      </c>
      <c r="H5422" s="272" t="s">
        <v>8584</v>
      </c>
      <c r="N5422" s="272">
        <v>652561589</v>
      </c>
      <c r="O5422" s="272" t="s">
        <v>8599</v>
      </c>
      <c r="R5422" s="463" t="s">
        <v>8600</v>
      </c>
      <c r="S5422" s="272" t="s">
        <v>8601</v>
      </c>
      <c r="U5422" s="272" t="s">
        <v>1188</v>
      </c>
      <c r="V5422" s="272">
        <v>2</v>
      </c>
      <c r="W5422" s="272">
        <v>503218834</v>
      </c>
      <c r="X5422" s="272" t="s">
        <v>8588</v>
      </c>
      <c r="Z5422" s="272" t="s">
        <v>1172</v>
      </c>
      <c r="AA5422" s="272" t="s">
        <v>1172</v>
      </c>
      <c r="AB5422" s="272" t="s">
        <v>8589</v>
      </c>
      <c r="AG5422" s="275">
        <v>44620</v>
      </c>
    </row>
    <row r="5423" spans="1:37" ht="17" x14ac:dyDescent="0.2">
      <c r="A5423" s="271">
        <f t="shared" si="84"/>
        <v>5422</v>
      </c>
      <c r="B5423" s="271">
        <v>5422</v>
      </c>
      <c r="W5423" s="272">
        <v>464753847</v>
      </c>
      <c r="X5423" s="272" t="s">
        <v>8590</v>
      </c>
    </row>
    <row r="5424" spans="1:37" ht="17" x14ac:dyDescent="0.2">
      <c r="A5424" s="271">
        <f t="shared" si="84"/>
        <v>5423</v>
      </c>
      <c r="B5424" s="271">
        <v>5423</v>
      </c>
      <c r="W5424" s="272">
        <v>729681071</v>
      </c>
      <c r="X5424" s="272" t="s">
        <v>8591</v>
      </c>
    </row>
    <row r="5425" spans="1:33" ht="17" x14ac:dyDescent="0.2">
      <c r="A5425" s="271">
        <f t="shared" si="84"/>
        <v>5424</v>
      </c>
      <c r="B5425" s="271">
        <v>5424</v>
      </c>
      <c r="W5425" s="272">
        <v>258023209</v>
      </c>
      <c r="X5425" s="272" t="s">
        <v>8592</v>
      </c>
    </row>
    <row r="5426" spans="1:33" ht="17" x14ac:dyDescent="0.2">
      <c r="A5426" s="271">
        <f t="shared" si="84"/>
        <v>5425</v>
      </c>
      <c r="B5426" s="271">
        <v>5425</v>
      </c>
      <c r="W5426" s="272">
        <v>638092100</v>
      </c>
      <c r="X5426" s="272" t="s">
        <v>8593</v>
      </c>
    </row>
    <row r="5427" spans="1:33" ht="17" x14ac:dyDescent="0.2">
      <c r="A5427" s="271">
        <f t="shared" si="84"/>
        <v>5426</v>
      </c>
      <c r="B5427" s="271">
        <v>5426</v>
      </c>
      <c r="W5427" s="272">
        <v>628177728</v>
      </c>
      <c r="X5427" s="272" t="s">
        <v>8594</v>
      </c>
    </row>
    <row r="5428" spans="1:33" ht="17" x14ac:dyDescent="0.2">
      <c r="A5428" s="271">
        <f t="shared" si="84"/>
        <v>5427</v>
      </c>
      <c r="B5428" s="271">
        <v>5427</v>
      </c>
      <c r="W5428" s="272">
        <v>919739344</v>
      </c>
      <c r="X5428" s="272" t="s">
        <v>8595</v>
      </c>
    </row>
    <row r="5429" spans="1:33" ht="17" x14ac:dyDescent="0.2">
      <c r="A5429" s="271">
        <f t="shared" si="84"/>
        <v>5428</v>
      </c>
      <c r="B5429" s="271">
        <v>5428</v>
      </c>
      <c r="W5429" s="272">
        <v>755558825</v>
      </c>
      <c r="X5429" s="272" t="s">
        <v>8596</v>
      </c>
    </row>
    <row r="5430" spans="1:33" ht="17" x14ac:dyDescent="0.2">
      <c r="A5430" s="271">
        <f t="shared" si="84"/>
        <v>5429</v>
      </c>
      <c r="B5430" s="271">
        <v>5429</v>
      </c>
      <c r="W5430" s="272">
        <v>949555271</v>
      </c>
      <c r="X5430" s="272" t="s">
        <v>8597</v>
      </c>
    </row>
    <row r="5431" spans="1:33" ht="17" x14ac:dyDescent="0.2">
      <c r="A5431" s="271">
        <f t="shared" si="84"/>
        <v>5430</v>
      </c>
      <c r="B5431" s="271">
        <v>5430</v>
      </c>
      <c r="W5431" s="272">
        <v>201002865</v>
      </c>
      <c r="X5431" s="272" t="s">
        <v>8598</v>
      </c>
    </row>
    <row r="5432" spans="1:33" ht="68" x14ac:dyDescent="0.2">
      <c r="A5432" s="271">
        <f t="shared" si="84"/>
        <v>5431</v>
      </c>
      <c r="B5432" s="271">
        <v>5431</v>
      </c>
      <c r="C5432" s="272">
        <v>129084651</v>
      </c>
      <c r="D5432" s="272" t="s">
        <v>407</v>
      </c>
      <c r="E5432" s="272">
        <v>745268907</v>
      </c>
      <c r="F5432" s="272" t="s">
        <v>3575</v>
      </c>
      <c r="G5432" s="272">
        <v>392658845</v>
      </c>
      <c r="H5432" s="272" t="s">
        <v>8584</v>
      </c>
      <c r="N5432" s="272">
        <v>589522790</v>
      </c>
      <c r="O5432" s="272" t="s">
        <v>8602</v>
      </c>
      <c r="R5432" s="463" t="s">
        <v>8603</v>
      </c>
      <c r="S5432" s="272" t="s">
        <v>8604</v>
      </c>
      <c r="U5432" s="272" t="s">
        <v>1188</v>
      </c>
      <c r="V5432" s="272">
        <v>2</v>
      </c>
      <c r="W5432" s="272">
        <v>503218834</v>
      </c>
      <c r="X5432" s="272" t="s">
        <v>8588</v>
      </c>
      <c r="Z5432" s="272" t="s">
        <v>1172</v>
      </c>
      <c r="AA5432" s="272" t="s">
        <v>1172</v>
      </c>
      <c r="AB5432" s="272" t="s">
        <v>8589</v>
      </c>
      <c r="AG5432" s="275">
        <v>44620</v>
      </c>
    </row>
    <row r="5433" spans="1:33" ht="17" x14ac:dyDescent="0.2">
      <c r="A5433" s="271">
        <f t="shared" si="84"/>
        <v>5432</v>
      </c>
      <c r="B5433" s="271">
        <v>5432</v>
      </c>
      <c r="W5433" s="272">
        <v>464753847</v>
      </c>
      <c r="X5433" s="272" t="s">
        <v>8590</v>
      </c>
    </row>
    <row r="5434" spans="1:33" ht="17" x14ac:dyDescent="0.2">
      <c r="A5434" s="271">
        <f t="shared" si="84"/>
        <v>5433</v>
      </c>
      <c r="B5434" s="271">
        <v>5433</v>
      </c>
      <c r="W5434" s="272">
        <v>729681071</v>
      </c>
      <c r="X5434" s="272" t="s">
        <v>8591</v>
      </c>
    </row>
    <row r="5435" spans="1:33" ht="17" x14ac:dyDescent="0.2">
      <c r="A5435" s="271">
        <f t="shared" si="84"/>
        <v>5434</v>
      </c>
      <c r="B5435" s="271">
        <v>5434</v>
      </c>
      <c r="W5435" s="272">
        <v>258023209</v>
      </c>
      <c r="X5435" s="272" t="s">
        <v>8592</v>
      </c>
    </row>
    <row r="5436" spans="1:33" ht="17" x14ac:dyDescent="0.2">
      <c r="A5436" s="271">
        <f t="shared" si="84"/>
        <v>5435</v>
      </c>
      <c r="B5436" s="271">
        <v>5435</v>
      </c>
      <c r="W5436" s="272">
        <v>638092100</v>
      </c>
      <c r="X5436" s="272" t="s">
        <v>8593</v>
      </c>
    </row>
    <row r="5437" spans="1:33" ht="17" x14ac:dyDescent="0.2">
      <c r="A5437" s="271">
        <f t="shared" si="84"/>
        <v>5436</v>
      </c>
      <c r="B5437" s="271">
        <v>5436</v>
      </c>
      <c r="W5437" s="272">
        <v>628177728</v>
      </c>
      <c r="X5437" s="272" t="s">
        <v>8594</v>
      </c>
    </row>
    <row r="5438" spans="1:33" ht="17" x14ac:dyDescent="0.2">
      <c r="A5438" s="271">
        <f t="shared" si="84"/>
        <v>5437</v>
      </c>
      <c r="B5438" s="271">
        <v>5437</v>
      </c>
      <c r="W5438" s="272">
        <v>919739344</v>
      </c>
      <c r="X5438" s="272" t="s">
        <v>8595</v>
      </c>
    </row>
    <row r="5439" spans="1:33" ht="17" x14ac:dyDescent="0.2">
      <c r="A5439" s="271">
        <f t="shared" si="84"/>
        <v>5438</v>
      </c>
      <c r="B5439" s="271">
        <v>5438</v>
      </c>
      <c r="W5439" s="272">
        <v>755558825</v>
      </c>
      <c r="X5439" s="272" t="s">
        <v>8596</v>
      </c>
    </row>
    <row r="5440" spans="1:33" ht="17" x14ac:dyDescent="0.2">
      <c r="A5440" s="271">
        <f t="shared" si="84"/>
        <v>5439</v>
      </c>
      <c r="B5440" s="271">
        <v>5439</v>
      </c>
      <c r="W5440" s="272">
        <v>949555271</v>
      </c>
      <c r="X5440" s="272" t="s">
        <v>8597</v>
      </c>
    </row>
    <row r="5441" spans="1:33" ht="17" x14ac:dyDescent="0.2">
      <c r="A5441" s="271">
        <f t="shared" si="84"/>
        <v>5440</v>
      </c>
      <c r="B5441" s="271">
        <v>5440</v>
      </c>
      <c r="W5441" s="272">
        <v>201002865</v>
      </c>
      <c r="X5441" s="272" t="s">
        <v>8598</v>
      </c>
    </row>
    <row r="5442" spans="1:33" ht="102" x14ac:dyDescent="0.2">
      <c r="A5442" s="271">
        <f t="shared" si="84"/>
        <v>5441</v>
      </c>
      <c r="B5442" s="271">
        <v>5441</v>
      </c>
      <c r="C5442" s="272">
        <v>129084651</v>
      </c>
      <c r="D5442" s="272" t="s">
        <v>407</v>
      </c>
      <c r="E5442" s="272">
        <v>745268907</v>
      </c>
      <c r="F5442" s="272" t="s">
        <v>3575</v>
      </c>
      <c r="G5442" s="272">
        <v>392658845</v>
      </c>
      <c r="H5442" s="272" t="s">
        <v>8584</v>
      </c>
      <c r="N5442" s="272">
        <v>239572239</v>
      </c>
      <c r="O5442" s="272" t="s">
        <v>8605</v>
      </c>
      <c r="R5442" s="463" t="s">
        <v>8606</v>
      </c>
      <c r="S5442" s="272" t="s">
        <v>8607</v>
      </c>
      <c r="U5442" s="272" t="s">
        <v>1188</v>
      </c>
      <c r="V5442" s="272">
        <v>2</v>
      </c>
      <c r="W5442" s="272">
        <v>503218834</v>
      </c>
      <c r="X5442" s="272" t="s">
        <v>8588</v>
      </c>
      <c r="Z5442" s="272" t="s">
        <v>1172</v>
      </c>
      <c r="AA5442" s="272" t="s">
        <v>1172</v>
      </c>
      <c r="AB5442" s="272" t="s">
        <v>8589</v>
      </c>
      <c r="AG5442" s="275">
        <v>44620</v>
      </c>
    </row>
    <row r="5443" spans="1:33" ht="17" x14ac:dyDescent="0.2">
      <c r="A5443" s="271">
        <f t="shared" si="84"/>
        <v>5442</v>
      </c>
      <c r="B5443" s="271">
        <v>5442</v>
      </c>
      <c r="W5443" s="272">
        <v>464753847</v>
      </c>
      <c r="X5443" s="272" t="s">
        <v>8590</v>
      </c>
    </row>
    <row r="5444" spans="1:33" ht="17" x14ac:dyDescent="0.2">
      <c r="A5444" s="271">
        <f t="shared" ref="A5444:A5507" si="85">A5443+1</f>
        <v>5443</v>
      </c>
      <c r="B5444" s="271">
        <v>5443</v>
      </c>
      <c r="W5444" s="272">
        <v>729681071</v>
      </c>
      <c r="X5444" s="272" t="s">
        <v>8591</v>
      </c>
    </row>
    <row r="5445" spans="1:33" ht="17" x14ac:dyDescent="0.2">
      <c r="A5445" s="271">
        <f t="shared" si="85"/>
        <v>5444</v>
      </c>
      <c r="B5445" s="271">
        <v>5444</v>
      </c>
      <c r="W5445" s="272">
        <v>258023209</v>
      </c>
      <c r="X5445" s="272" t="s">
        <v>8592</v>
      </c>
    </row>
    <row r="5446" spans="1:33" ht="17" x14ac:dyDescent="0.2">
      <c r="A5446" s="271">
        <f t="shared" si="85"/>
        <v>5445</v>
      </c>
      <c r="B5446" s="271">
        <v>5445</v>
      </c>
      <c r="W5446" s="272">
        <v>638092100</v>
      </c>
      <c r="X5446" s="272" t="s">
        <v>8593</v>
      </c>
    </row>
    <row r="5447" spans="1:33" ht="17" x14ac:dyDescent="0.2">
      <c r="A5447" s="271">
        <f t="shared" si="85"/>
        <v>5446</v>
      </c>
      <c r="B5447" s="271">
        <v>5446</v>
      </c>
      <c r="W5447" s="272">
        <v>628177728</v>
      </c>
      <c r="X5447" s="272" t="s">
        <v>8594</v>
      </c>
    </row>
    <row r="5448" spans="1:33" ht="17" x14ac:dyDescent="0.2">
      <c r="A5448" s="271">
        <f t="shared" si="85"/>
        <v>5447</v>
      </c>
      <c r="B5448" s="271">
        <v>5447</v>
      </c>
      <c r="W5448" s="272">
        <v>919739344</v>
      </c>
      <c r="X5448" s="272" t="s">
        <v>8595</v>
      </c>
    </row>
    <row r="5449" spans="1:33" ht="17" x14ac:dyDescent="0.2">
      <c r="A5449" s="271">
        <f t="shared" si="85"/>
        <v>5448</v>
      </c>
      <c r="B5449" s="271">
        <v>5448</v>
      </c>
      <c r="W5449" s="272">
        <v>755558825</v>
      </c>
      <c r="X5449" s="272" t="s">
        <v>8596</v>
      </c>
    </row>
    <row r="5450" spans="1:33" ht="17" x14ac:dyDescent="0.2">
      <c r="A5450" s="271">
        <f t="shared" si="85"/>
        <v>5449</v>
      </c>
      <c r="B5450" s="271">
        <v>5449</v>
      </c>
      <c r="W5450" s="272">
        <v>949555271</v>
      </c>
      <c r="X5450" s="272" t="s">
        <v>8597</v>
      </c>
    </row>
    <row r="5451" spans="1:33" ht="17" x14ac:dyDescent="0.2">
      <c r="A5451" s="271">
        <f t="shared" si="85"/>
        <v>5450</v>
      </c>
      <c r="B5451" s="271">
        <v>5450</v>
      </c>
      <c r="W5451" s="272">
        <v>201002865</v>
      </c>
      <c r="X5451" s="272" t="s">
        <v>8598</v>
      </c>
    </row>
    <row r="5452" spans="1:33" ht="51" x14ac:dyDescent="0.2">
      <c r="A5452" s="271">
        <f t="shared" si="85"/>
        <v>5451</v>
      </c>
      <c r="B5452" s="271">
        <v>5451</v>
      </c>
      <c r="C5452" s="272">
        <v>129084651</v>
      </c>
      <c r="D5452" s="272" t="s">
        <v>407</v>
      </c>
      <c r="E5452" s="272">
        <v>745268907</v>
      </c>
      <c r="F5452" s="272" t="s">
        <v>3575</v>
      </c>
      <c r="G5452" s="272">
        <v>649352910</v>
      </c>
      <c r="H5452" s="272" t="s">
        <v>8608</v>
      </c>
      <c r="N5452" s="272">
        <v>654385712</v>
      </c>
      <c r="O5452" s="272" t="s">
        <v>8609</v>
      </c>
      <c r="R5452" s="463" t="s">
        <v>8610</v>
      </c>
      <c r="S5452" s="272" t="s">
        <v>8611</v>
      </c>
      <c r="U5452" s="272" t="s">
        <v>1188</v>
      </c>
      <c r="V5452" s="272">
        <v>2</v>
      </c>
      <c r="W5452" s="272">
        <v>503218834</v>
      </c>
      <c r="X5452" s="272" t="s">
        <v>8588</v>
      </c>
      <c r="Z5452" s="272" t="s">
        <v>1172</v>
      </c>
      <c r="AA5452" s="272" t="s">
        <v>1172</v>
      </c>
      <c r="AB5452" s="272" t="s">
        <v>8589</v>
      </c>
      <c r="AG5452" s="275">
        <v>44620</v>
      </c>
    </row>
    <row r="5453" spans="1:33" ht="17" x14ac:dyDescent="0.2">
      <c r="A5453" s="271">
        <f t="shared" si="85"/>
        <v>5452</v>
      </c>
      <c r="B5453" s="271">
        <v>5452</v>
      </c>
      <c r="W5453" s="272">
        <v>464753847</v>
      </c>
      <c r="X5453" s="272" t="s">
        <v>8590</v>
      </c>
    </row>
    <row r="5454" spans="1:33" ht="17" x14ac:dyDescent="0.2">
      <c r="A5454" s="271">
        <f t="shared" si="85"/>
        <v>5453</v>
      </c>
      <c r="B5454" s="271">
        <v>5453</v>
      </c>
      <c r="W5454" s="272">
        <v>729681071</v>
      </c>
      <c r="X5454" s="272" t="s">
        <v>8591</v>
      </c>
    </row>
    <row r="5455" spans="1:33" ht="17" x14ac:dyDescent="0.2">
      <c r="A5455" s="271">
        <f t="shared" si="85"/>
        <v>5454</v>
      </c>
      <c r="B5455" s="271">
        <v>5454</v>
      </c>
      <c r="W5455" s="272">
        <v>258023209</v>
      </c>
      <c r="X5455" s="272" t="s">
        <v>8592</v>
      </c>
    </row>
    <row r="5456" spans="1:33" ht="17" x14ac:dyDescent="0.2">
      <c r="A5456" s="271">
        <f t="shared" si="85"/>
        <v>5455</v>
      </c>
      <c r="B5456" s="271">
        <v>5455</v>
      </c>
      <c r="W5456" s="272">
        <v>638092100</v>
      </c>
      <c r="X5456" s="272" t="s">
        <v>8593</v>
      </c>
    </row>
    <row r="5457" spans="1:33" ht="17" x14ac:dyDescent="0.2">
      <c r="A5457" s="271">
        <f t="shared" si="85"/>
        <v>5456</v>
      </c>
      <c r="B5457" s="271">
        <v>5456</v>
      </c>
      <c r="W5457" s="272">
        <v>628177728</v>
      </c>
      <c r="X5457" s="272" t="s">
        <v>8594</v>
      </c>
    </row>
    <row r="5458" spans="1:33" ht="17" x14ac:dyDescent="0.2">
      <c r="A5458" s="271">
        <f t="shared" si="85"/>
        <v>5457</v>
      </c>
      <c r="B5458" s="271">
        <v>5457</v>
      </c>
      <c r="W5458" s="272">
        <v>919739344</v>
      </c>
      <c r="X5458" s="272" t="s">
        <v>8595</v>
      </c>
    </row>
    <row r="5459" spans="1:33" ht="17" x14ac:dyDescent="0.2">
      <c r="A5459" s="271">
        <f t="shared" si="85"/>
        <v>5458</v>
      </c>
      <c r="B5459" s="271">
        <v>5458</v>
      </c>
      <c r="W5459" s="272">
        <v>755558825</v>
      </c>
      <c r="X5459" s="272" t="s">
        <v>8596</v>
      </c>
    </row>
    <row r="5460" spans="1:33" ht="17" x14ac:dyDescent="0.2">
      <c r="A5460" s="271">
        <f t="shared" si="85"/>
        <v>5459</v>
      </c>
      <c r="B5460" s="271">
        <v>5459</v>
      </c>
      <c r="W5460" s="272">
        <v>949555271</v>
      </c>
      <c r="X5460" s="272" t="s">
        <v>8597</v>
      </c>
    </row>
    <row r="5461" spans="1:33" ht="17" x14ac:dyDescent="0.2">
      <c r="A5461" s="271">
        <f t="shared" si="85"/>
        <v>5460</v>
      </c>
      <c r="B5461" s="271">
        <v>5460</v>
      </c>
      <c r="W5461" s="272">
        <v>201002865</v>
      </c>
      <c r="X5461" s="272" t="s">
        <v>8598</v>
      </c>
    </row>
    <row r="5462" spans="1:33" ht="51" x14ac:dyDescent="0.2">
      <c r="A5462" s="271">
        <f t="shared" si="85"/>
        <v>5461</v>
      </c>
      <c r="B5462" s="271">
        <v>5461</v>
      </c>
      <c r="C5462" s="272">
        <v>129084651</v>
      </c>
      <c r="D5462" s="272" t="s">
        <v>407</v>
      </c>
      <c r="E5462" s="272">
        <v>745268907</v>
      </c>
      <c r="F5462" s="272" t="s">
        <v>3575</v>
      </c>
      <c r="G5462" s="272">
        <v>649352910</v>
      </c>
      <c r="H5462" s="272" t="s">
        <v>8608</v>
      </c>
      <c r="N5462" s="272">
        <v>263483736</v>
      </c>
      <c r="O5462" s="272" t="s">
        <v>8612</v>
      </c>
      <c r="R5462" s="463" t="s">
        <v>8613</v>
      </c>
      <c r="S5462" s="272" t="s">
        <v>8614</v>
      </c>
      <c r="U5462" s="272" t="s">
        <v>1188</v>
      </c>
      <c r="V5462" s="272">
        <v>2</v>
      </c>
      <c r="W5462" s="272">
        <v>503218834</v>
      </c>
      <c r="X5462" s="272" t="s">
        <v>8588</v>
      </c>
      <c r="Z5462" s="272" t="s">
        <v>1172</v>
      </c>
      <c r="AA5462" s="272" t="s">
        <v>1172</v>
      </c>
      <c r="AB5462" s="272" t="s">
        <v>8589</v>
      </c>
      <c r="AG5462" s="275">
        <v>44620</v>
      </c>
    </row>
    <row r="5463" spans="1:33" ht="17" x14ac:dyDescent="0.2">
      <c r="A5463" s="271">
        <f t="shared" si="85"/>
        <v>5462</v>
      </c>
      <c r="B5463" s="271">
        <v>5462</v>
      </c>
      <c r="W5463" s="272">
        <v>464753847</v>
      </c>
      <c r="X5463" s="272" t="s">
        <v>8590</v>
      </c>
    </row>
    <row r="5464" spans="1:33" ht="17" x14ac:dyDescent="0.2">
      <c r="A5464" s="271">
        <f t="shared" si="85"/>
        <v>5463</v>
      </c>
      <c r="B5464" s="271">
        <v>5463</v>
      </c>
      <c r="W5464" s="272">
        <v>729681071</v>
      </c>
      <c r="X5464" s="272" t="s">
        <v>8591</v>
      </c>
    </row>
    <row r="5465" spans="1:33" ht="17" x14ac:dyDescent="0.2">
      <c r="A5465" s="271">
        <f t="shared" si="85"/>
        <v>5464</v>
      </c>
      <c r="B5465" s="271">
        <v>5464</v>
      </c>
      <c r="W5465" s="272">
        <v>258023209</v>
      </c>
      <c r="X5465" s="272" t="s">
        <v>8592</v>
      </c>
    </row>
    <row r="5466" spans="1:33" ht="17" x14ac:dyDescent="0.2">
      <c r="A5466" s="271">
        <f t="shared" si="85"/>
        <v>5465</v>
      </c>
      <c r="B5466" s="271">
        <v>5465</v>
      </c>
      <c r="W5466" s="272">
        <v>638092100</v>
      </c>
      <c r="X5466" s="272" t="s">
        <v>8593</v>
      </c>
    </row>
    <row r="5467" spans="1:33" ht="17" x14ac:dyDescent="0.2">
      <c r="A5467" s="271">
        <f t="shared" si="85"/>
        <v>5466</v>
      </c>
      <c r="B5467" s="271">
        <v>5466</v>
      </c>
      <c r="W5467" s="272">
        <v>628177728</v>
      </c>
      <c r="X5467" s="272" t="s">
        <v>8594</v>
      </c>
    </row>
    <row r="5468" spans="1:33" ht="17" x14ac:dyDescent="0.2">
      <c r="A5468" s="271">
        <f t="shared" si="85"/>
        <v>5467</v>
      </c>
      <c r="B5468" s="271">
        <v>5467</v>
      </c>
      <c r="W5468" s="272">
        <v>919739344</v>
      </c>
      <c r="X5468" s="272" t="s">
        <v>8595</v>
      </c>
    </row>
    <row r="5469" spans="1:33" ht="17" x14ac:dyDescent="0.2">
      <c r="A5469" s="271">
        <f t="shared" si="85"/>
        <v>5468</v>
      </c>
      <c r="B5469" s="271">
        <v>5468</v>
      </c>
      <c r="W5469" s="272">
        <v>755558825</v>
      </c>
      <c r="X5469" s="272" t="s">
        <v>8596</v>
      </c>
    </row>
    <row r="5470" spans="1:33" ht="17" x14ac:dyDescent="0.2">
      <c r="A5470" s="271">
        <f t="shared" si="85"/>
        <v>5469</v>
      </c>
      <c r="B5470" s="271">
        <v>5469</v>
      </c>
      <c r="W5470" s="272">
        <v>949555271</v>
      </c>
      <c r="X5470" s="272" t="s">
        <v>8597</v>
      </c>
    </row>
    <row r="5471" spans="1:33" ht="17" x14ac:dyDescent="0.2">
      <c r="A5471" s="271">
        <f t="shared" si="85"/>
        <v>5470</v>
      </c>
      <c r="B5471" s="271">
        <v>5470</v>
      </c>
      <c r="W5471" s="272">
        <v>201002865</v>
      </c>
      <c r="X5471" s="272" t="s">
        <v>8598</v>
      </c>
    </row>
    <row r="5472" spans="1:33" ht="68" x14ac:dyDescent="0.2">
      <c r="A5472" s="271">
        <f t="shared" si="85"/>
        <v>5471</v>
      </c>
      <c r="B5472" s="271">
        <v>5471</v>
      </c>
      <c r="C5472" s="272">
        <v>129084651</v>
      </c>
      <c r="D5472" s="272" t="s">
        <v>407</v>
      </c>
      <c r="E5472" s="272">
        <v>745268907</v>
      </c>
      <c r="F5472" s="272" t="s">
        <v>3575</v>
      </c>
      <c r="G5472" s="272">
        <v>649352910</v>
      </c>
      <c r="H5472" s="272" t="s">
        <v>8608</v>
      </c>
      <c r="N5472" s="272">
        <v>806746224</v>
      </c>
      <c r="O5472" s="272" t="s">
        <v>8615</v>
      </c>
      <c r="R5472" s="463" t="s">
        <v>8616</v>
      </c>
      <c r="S5472" s="272" t="s">
        <v>8617</v>
      </c>
      <c r="U5472" s="272" t="s">
        <v>1188</v>
      </c>
      <c r="V5472" s="272">
        <v>2</v>
      </c>
      <c r="W5472" s="272">
        <v>503218834</v>
      </c>
      <c r="X5472" s="272" t="s">
        <v>8588</v>
      </c>
      <c r="Z5472" s="272" t="s">
        <v>1172</v>
      </c>
      <c r="AA5472" s="272" t="s">
        <v>1172</v>
      </c>
      <c r="AB5472" s="272" t="s">
        <v>8589</v>
      </c>
      <c r="AG5472" s="275">
        <v>44620</v>
      </c>
    </row>
    <row r="5473" spans="1:33" ht="17" x14ac:dyDescent="0.2">
      <c r="A5473" s="271">
        <f t="shared" si="85"/>
        <v>5472</v>
      </c>
      <c r="B5473" s="271">
        <v>5472</v>
      </c>
      <c r="W5473" s="272">
        <v>464753847</v>
      </c>
      <c r="X5473" s="272" t="s">
        <v>8590</v>
      </c>
    </row>
    <row r="5474" spans="1:33" ht="17" x14ac:dyDescent="0.2">
      <c r="A5474" s="271">
        <f t="shared" si="85"/>
        <v>5473</v>
      </c>
      <c r="B5474" s="271">
        <v>5473</v>
      </c>
      <c r="W5474" s="272">
        <v>729681071</v>
      </c>
      <c r="X5474" s="272" t="s">
        <v>8591</v>
      </c>
    </row>
    <row r="5475" spans="1:33" ht="17" x14ac:dyDescent="0.2">
      <c r="A5475" s="271">
        <f t="shared" si="85"/>
        <v>5474</v>
      </c>
      <c r="B5475" s="271">
        <v>5474</v>
      </c>
      <c r="W5475" s="272">
        <v>258023209</v>
      </c>
      <c r="X5475" s="272" t="s">
        <v>8592</v>
      </c>
    </row>
    <row r="5476" spans="1:33" ht="17" x14ac:dyDescent="0.2">
      <c r="A5476" s="271">
        <f t="shared" si="85"/>
        <v>5475</v>
      </c>
      <c r="B5476" s="271">
        <v>5475</v>
      </c>
      <c r="W5476" s="272">
        <v>638092100</v>
      </c>
      <c r="X5476" s="272" t="s">
        <v>8593</v>
      </c>
    </row>
    <row r="5477" spans="1:33" ht="17" x14ac:dyDescent="0.2">
      <c r="A5477" s="271">
        <f t="shared" si="85"/>
        <v>5476</v>
      </c>
      <c r="B5477" s="271">
        <v>5476</v>
      </c>
      <c r="W5477" s="272">
        <v>628177728</v>
      </c>
      <c r="X5477" s="272" t="s">
        <v>8594</v>
      </c>
    </row>
    <row r="5478" spans="1:33" ht="17" x14ac:dyDescent="0.2">
      <c r="A5478" s="271">
        <f t="shared" si="85"/>
        <v>5477</v>
      </c>
      <c r="B5478" s="271">
        <v>5477</v>
      </c>
      <c r="W5478" s="272">
        <v>919739344</v>
      </c>
      <c r="X5478" s="272" t="s">
        <v>8595</v>
      </c>
    </row>
    <row r="5479" spans="1:33" ht="17" x14ac:dyDescent="0.2">
      <c r="A5479" s="271">
        <f t="shared" si="85"/>
        <v>5478</v>
      </c>
      <c r="B5479" s="271">
        <v>5478</v>
      </c>
      <c r="W5479" s="272">
        <v>755558825</v>
      </c>
      <c r="X5479" s="272" t="s">
        <v>8596</v>
      </c>
    </row>
    <row r="5480" spans="1:33" ht="17" x14ac:dyDescent="0.2">
      <c r="A5480" s="271">
        <f t="shared" si="85"/>
        <v>5479</v>
      </c>
      <c r="B5480" s="271">
        <v>5479</v>
      </c>
      <c r="W5480" s="272">
        <v>949555271</v>
      </c>
      <c r="X5480" s="272" t="s">
        <v>8597</v>
      </c>
    </row>
    <row r="5481" spans="1:33" ht="17" x14ac:dyDescent="0.2">
      <c r="A5481" s="271">
        <f t="shared" si="85"/>
        <v>5480</v>
      </c>
      <c r="B5481" s="271">
        <v>5480</v>
      </c>
      <c r="W5481" s="272">
        <v>201002865</v>
      </c>
      <c r="X5481" s="272" t="s">
        <v>8598</v>
      </c>
    </row>
    <row r="5482" spans="1:33" ht="34" x14ac:dyDescent="0.2">
      <c r="A5482" s="271">
        <f t="shared" si="85"/>
        <v>5481</v>
      </c>
      <c r="B5482" s="271">
        <v>5481</v>
      </c>
      <c r="C5482" s="272">
        <v>129084651</v>
      </c>
      <c r="D5482" s="272" t="s">
        <v>407</v>
      </c>
      <c r="E5482" s="272">
        <v>745268907</v>
      </c>
      <c r="F5482" s="272" t="s">
        <v>3575</v>
      </c>
      <c r="G5482" s="272">
        <v>649352910</v>
      </c>
      <c r="H5482" s="272" t="s">
        <v>8608</v>
      </c>
      <c r="N5482" s="272">
        <v>396649512</v>
      </c>
      <c r="O5482" s="272" t="s">
        <v>8618</v>
      </c>
      <c r="R5482" s="463" t="s">
        <v>8619</v>
      </c>
      <c r="S5482" s="272" t="s">
        <v>8620</v>
      </c>
      <c r="U5482" s="272" t="s">
        <v>1188</v>
      </c>
      <c r="V5482" s="272">
        <v>2</v>
      </c>
      <c r="W5482" s="272">
        <v>503218834</v>
      </c>
      <c r="X5482" s="272" t="s">
        <v>8588</v>
      </c>
      <c r="Z5482" s="272" t="s">
        <v>1172</v>
      </c>
      <c r="AA5482" s="272" t="s">
        <v>1172</v>
      </c>
      <c r="AB5482" s="272" t="s">
        <v>8589</v>
      </c>
      <c r="AG5482" s="275">
        <v>44620</v>
      </c>
    </row>
    <row r="5483" spans="1:33" ht="17" x14ac:dyDescent="0.2">
      <c r="A5483" s="271">
        <f t="shared" si="85"/>
        <v>5482</v>
      </c>
      <c r="B5483" s="271">
        <v>5482</v>
      </c>
      <c r="W5483" s="272">
        <v>464753847</v>
      </c>
      <c r="X5483" s="272" t="s">
        <v>8590</v>
      </c>
    </row>
    <row r="5484" spans="1:33" ht="17" x14ac:dyDescent="0.2">
      <c r="A5484" s="271">
        <f t="shared" si="85"/>
        <v>5483</v>
      </c>
      <c r="B5484" s="271">
        <v>5483</v>
      </c>
      <c r="W5484" s="272">
        <v>729681071</v>
      </c>
      <c r="X5484" s="272" t="s">
        <v>8591</v>
      </c>
    </row>
    <row r="5485" spans="1:33" ht="17" x14ac:dyDescent="0.2">
      <c r="A5485" s="271">
        <f t="shared" si="85"/>
        <v>5484</v>
      </c>
      <c r="B5485" s="271">
        <v>5484</v>
      </c>
      <c r="W5485" s="272">
        <v>258023209</v>
      </c>
      <c r="X5485" s="272" t="s">
        <v>8592</v>
      </c>
    </row>
    <row r="5486" spans="1:33" ht="17" x14ac:dyDescent="0.2">
      <c r="A5486" s="271">
        <f t="shared" si="85"/>
        <v>5485</v>
      </c>
      <c r="B5486" s="271">
        <v>5485</v>
      </c>
      <c r="W5486" s="272">
        <v>638092100</v>
      </c>
      <c r="X5486" s="272" t="s">
        <v>8593</v>
      </c>
    </row>
    <row r="5487" spans="1:33" ht="17" x14ac:dyDescent="0.2">
      <c r="A5487" s="271">
        <f t="shared" si="85"/>
        <v>5486</v>
      </c>
      <c r="B5487" s="271">
        <v>5486</v>
      </c>
      <c r="W5487" s="272">
        <v>628177728</v>
      </c>
      <c r="X5487" s="272" t="s">
        <v>8594</v>
      </c>
    </row>
    <row r="5488" spans="1:33" ht="17" x14ac:dyDescent="0.2">
      <c r="A5488" s="271">
        <f t="shared" si="85"/>
        <v>5487</v>
      </c>
      <c r="B5488" s="271">
        <v>5487</v>
      </c>
      <c r="W5488" s="272">
        <v>919739344</v>
      </c>
      <c r="X5488" s="272" t="s">
        <v>8595</v>
      </c>
    </row>
    <row r="5489" spans="1:33" ht="17" x14ac:dyDescent="0.2">
      <c r="A5489" s="271">
        <f t="shared" si="85"/>
        <v>5488</v>
      </c>
      <c r="B5489" s="271">
        <v>5488</v>
      </c>
      <c r="W5489" s="272">
        <v>755558825</v>
      </c>
      <c r="X5489" s="272" t="s">
        <v>8596</v>
      </c>
    </row>
    <row r="5490" spans="1:33" ht="17" x14ac:dyDescent="0.2">
      <c r="A5490" s="271">
        <f t="shared" si="85"/>
        <v>5489</v>
      </c>
      <c r="B5490" s="271">
        <v>5489</v>
      </c>
      <c r="W5490" s="272">
        <v>949555271</v>
      </c>
      <c r="X5490" s="272" t="s">
        <v>8597</v>
      </c>
    </row>
    <row r="5491" spans="1:33" ht="17" x14ac:dyDescent="0.2">
      <c r="A5491" s="271">
        <f t="shared" si="85"/>
        <v>5490</v>
      </c>
      <c r="B5491" s="271">
        <v>5490</v>
      </c>
      <c r="W5491" s="272">
        <v>201002865</v>
      </c>
      <c r="X5491" s="272" t="s">
        <v>8598</v>
      </c>
    </row>
    <row r="5492" spans="1:33" ht="34" x14ac:dyDescent="0.2">
      <c r="A5492" s="271">
        <f t="shared" si="85"/>
        <v>5491</v>
      </c>
      <c r="B5492" s="271">
        <v>5491</v>
      </c>
      <c r="C5492" s="272">
        <v>129084651</v>
      </c>
      <c r="D5492" s="272" t="s">
        <v>407</v>
      </c>
      <c r="E5492" s="272">
        <v>745268907</v>
      </c>
      <c r="F5492" s="272" t="s">
        <v>3575</v>
      </c>
      <c r="G5492" s="272">
        <v>733547268</v>
      </c>
      <c r="H5492" s="272" t="s">
        <v>8621</v>
      </c>
      <c r="N5492" s="272">
        <v>980120253</v>
      </c>
      <c r="O5492" s="272" t="s">
        <v>8622</v>
      </c>
      <c r="R5492" s="463" t="s">
        <v>8623</v>
      </c>
      <c r="S5492" s="272" t="s">
        <v>8624</v>
      </c>
      <c r="U5492" s="272" t="s">
        <v>1188</v>
      </c>
      <c r="V5492" s="272">
        <v>2</v>
      </c>
      <c r="W5492" s="272">
        <v>648960871</v>
      </c>
      <c r="X5492" s="272" t="s">
        <v>7879</v>
      </c>
      <c r="Z5492" s="272" t="s">
        <v>1172</v>
      </c>
      <c r="AA5492" s="272" t="s">
        <v>1172</v>
      </c>
      <c r="AB5492" s="272" t="s">
        <v>8589</v>
      </c>
      <c r="AG5492" s="275">
        <v>44515</v>
      </c>
    </row>
    <row r="5493" spans="1:33" ht="17" x14ac:dyDescent="0.2">
      <c r="A5493" s="271">
        <f t="shared" si="85"/>
        <v>5492</v>
      </c>
      <c r="B5493" s="271">
        <v>5492</v>
      </c>
      <c r="W5493" s="272">
        <v>239152340</v>
      </c>
      <c r="X5493" s="272" t="s">
        <v>8625</v>
      </c>
    </row>
    <row r="5494" spans="1:33" ht="17" x14ac:dyDescent="0.2">
      <c r="A5494" s="271">
        <f t="shared" si="85"/>
        <v>5493</v>
      </c>
      <c r="B5494" s="271">
        <v>5493</v>
      </c>
      <c r="W5494" s="272">
        <v>582006876</v>
      </c>
      <c r="X5494" s="272" t="s">
        <v>8626</v>
      </c>
    </row>
    <row r="5495" spans="1:33" ht="17" x14ac:dyDescent="0.2">
      <c r="A5495" s="271">
        <f t="shared" si="85"/>
        <v>5494</v>
      </c>
      <c r="B5495" s="271">
        <v>5494</v>
      </c>
      <c r="W5495" s="272">
        <v>645894551</v>
      </c>
      <c r="X5495" s="272" t="s">
        <v>8627</v>
      </c>
    </row>
    <row r="5496" spans="1:33" ht="17" x14ac:dyDescent="0.2">
      <c r="A5496" s="271">
        <f t="shared" si="85"/>
        <v>5495</v>
      </c>
      <c r="B5496" s="271">
        <v>5495</v>
      </c>
      <c r="W5496" s="272">
        <v>996315715</v>
      </c>
      <c r="X5496" s="272" t="s">
        <v>8628</v>
      </c>
    </row>
    <row r="5497" spans="1:33" ht="17" x14ac:dyDescent="0.2">
      <c r="A5497" s="271">
        <f t="shared" si="85"/>
        <v>5496</v>
      </c>
      <c r="B5497" s="271">
        <v>5496</v>
      </c>
      <c r="W5497" s="272">
        <v>671267928</v>
      </c>
      <c r="X5497" s="272" t="s">
        <v>8629</v>
      </c>
    </row>
    <row r="5498" spans="1:33" ht="17" x14ac:dyDescent="0.2">
      <c r="A5498" s="271">
        <f t="shared" si="85"/>
        <v>5497</v>
      </c>
      <c r="B5498" s="271">
        <v>5497</v>
      </c>
      <c r="W5498" s="272">
        <v>647504893</v>
      </c>
      <c r="X5498" s="272" t="s">
        <v>8630</v>
      </c>
    </row>
    <row r="5499" spans="1:33" ht="51" x14ac:dyDescent="0.2">
      <c r="A5499" s="271">
        <f t="shared" si="85"/>
        <v>5498</v>
      </c>
      <c r="B5499" s="271">
        <v>5498</v>
      </c>
      <c r="C5499" s="272">
        <v>129084651</v>
      </c>
      <c r="D5499" s="272" t="s">
        <v>407</v>
      </c>
      <c r="E5499" s="272">
        <v>745268907</v>
      </c>
      <c r="F5499" s="272" t="s">
        <v>3575</v>
      </c>
      <c r="G5499" s="272">
        <v>733547268</v>
      </c>
      <c r="H5499" s="272" t="s">
        <v>8621</v>
      </c>
      <c r="N5499" s="272">
        <v>993029890</v>
      </c>
      <c r="O5499" s="272" t="s">
        <v>8631</v>
      </c>
      <c r="R5499" s="463" t="s">
        <v>8632</v>
      </c>
      <c r="S5499" s="272" t="s">
        <v>8633</v>
      </c>
      <c r="U5499" s="272" t="s">
        <v>1188</v>
      </c>
      <c r="V5499" s="272">
        <v>2</v>
      </c>
      <c r="W5499" s="272">
        <v>648960871</v>
      </c>
      <c r="X5499" s="272" t="s">
        <v>7879</v>
      </c>
      <c r="Z5499" s="272" t="s">
        <v>1172</v>
      </c>
      <c r="AA5499" s="272" t="s">
        <v>1172</v>
      </c>
      <c r="AB5499" s="272" t="s">
        <v>8589</v>
      </c>
      <c r="AG5499" s="275">
        <v>44515</v>
      </c>
    </row>
    <row r="5500" spans="1:33" ht="17" x14ac:dyDescent="0.2">
      <c r="A5500" s="271">
        <f t="shared" si="85"/>
        <v>5499</v>
      </c>
      <c r="B5500" s="271">
        <v>5499</v>
      </c>
      <c r="W5500" s="272">
        <v>239152340</v>
      </c>
      <c r="X5500" s="272" t="s">
        <v>8625</v>
      </c>
    </row>
    <row r="5501" spans="1:33" ht="17" x14ac:dyDescent="0.2">
      <c r="A5501" s="271">
        <f t="shared" si="85"/>
        <v>5500</v>
      </c>
      <c r="B5501" s="271">
        <v>5500</v>
      </c>
      <c r="W5501" s="272">
        <v>582006876</v>
      </c>
      <c r="X5501" s="272" t="s">
        <v>8626</v>
      </c>
    </row>
    <row r="5502" spans="1:33" ht="17" x14ac:dyDescent="0.2">
      <c r="A5502" s="271">
        <f t="shared" si="85"/>
        <v>5501</v>
      </c>
      <c r="B5502" s="271">
        <v>5501</v>
      </c>
      <c r="W5502" s="272">
        <v>645894551</v>
      </c>
      <c r="X5502" s="272" t="s">
        <v>8627</v>
      </c>
    </row>
    <row r="5503" spans="1:33" ht="17" x14ac:dyDescent="0.2">
      <c r="A5503" s="271">
        <f t="shared" si="85"/>
        <v>5502</v>
      </c>
      <c r="B5503" s="271">
        <v>5502</v>
      </c>
      <c r="W5503" s="272">
        <v>996315715</v>
      </c>
      <c r="X5503" s="272" t="s">
        <v>8628</v>
      </c>
    </row>
    <row r="5504" spans="1:33" ht="17" x14ac:dyDescent="0.2">
      <c r="A5504" s="271">
        <f t="shared" si="85"/>
        <v>5503</v>
      </c>
      <c r="B5504" s="271">
        <v>5503</v>
      </c>
      <c r="W5504" s="272">
        <v>671267928</v>
      </c>
      <c r="X5504" s="272" t="s">
        <v>8629</v>
      </c>
    </row>
    <row r="5505" spans="1:33" ht="17" x14ac:dyDescent="0.2">
      <c r="A5505" s="271">
        <f t="shared" si="85"/>
        <v>5504</v>
      </c>
      <c r="B5505" s="271">
        <v>5504</v>
      </c>
      <c r="W5505" s="272">
        <v>647504893</v>
      </c>
      <c r="X5505" s="272" t="s">
        <v>8630</v>
      </c>
    </row>
    <row r="5506" spans="1:33" ht="34" x14ac:dyDescent="0.2">
      <c r="A5506" s="271">
        <f t="shared" si="85"/>
        <v>5505</v>
      </c>
      <c r="B5506" s="271">
        <v>5505</v>
      </c>
      <c r="C5506" s="272">
        <v>129084651</v>
      </c>
      <c r="D5506" s="272" t="s">
        <v>407</v>
      </c>
      <c r="E5506" s="272">
        <v>745268907</v>
      </c>
      <c r="F5506" s="272" t="s">
        <v>3575</v>
      </c>
      <c r="G5506" s="272">
        <v>733547268</v>
      </c>
      <c r="H5506" s="272" t="s">
        <v>8621</v>
      </c>
      <c r="N5506" s="272">
        <v>980196073</v>
      </c>
      <c r="O5506" s="272" t="s">
        <v>8634</v>
      </c>
      <c r="R5506" s="463" t="s">
        <v>8635</v>
      </c>
      <c r="S5506" s="272" t="s">
        <v>8636</v>
      </c>
      <c r="U5506" s="272" t="s">
        <v>1188</v>
      </c>
      <c r="V5506" s="272">
        <v>2</v>
      </c>
      <c r="W5506" s="272">
        <v>648960871</v>
      </c>
      <c r="X5506" s="272" t="s">
        <v>7879</v>
      </c>
      <c r="Z5506" s="272" t="s">
        <v>1172</v>
      </c>
      <c r="AA5506" s="272" t="s">
        <v>1172</v>
      </c>
      <c r="AB5506" s="272" t="s">
        <v>8589</v>
      </c>
      <c r="AG5506" s="275">
        <v>44515</v>
      </c>
    </row>
    <row r="5507" spans="1:33" ht="17" x14ac:dyDescent="0.2">
      <c r="A5507" s="271">
        <f t="shared" si="85"/>
        <v>5506</v>
      </c>
      <c r="B5507" s="271">
        <v>5506</v>
      </c>
      <c r="W5507" s="272">
        <v>239152340</v>
      </c>
      <c r="X5507" s="272" t="s">
        <v>8625</v>
      </c>
    </row>
    <row r="5508" spans="1:33" ht="17" x14ac:dyDescent="0.2">
      <c r="A5508" s="271">
        <f t="shared" ref="A5508:A5571" si="86">A5507+1</f>
        <v>5507</v>
      </c>
      <c r="B5508" s="271">
        <v>5507</v>
      </c>
      <c r="W5508" s="272">
        <v>582006876</v>
      </c>
      <c r="X5508" s="272" t="s">
        <v>8626</v>
      </c>
    </row>
    <row r="5509" spans="1:33" ht="17" x14ac:dyDescent="0.2">
      <c r="A5509" s="271">
        <f t="shared" si="86"/>
        <v>5508</v>
      </c>
      <c r="B5509" s="271">
        <v>5508</v>
      </c>
      <c r="W5509" s="272">
        <v>645894551</v>
      </c>
      <c r="X5509" s="272" t="s">
        <v>8627</v>
      </c>
    </row>
    <row r="5510" spans="1:33" ht="17" x14ac:dyDescent="0.2">
      <c r="A5510" s="271">
        <f t="shared" si="86"/>
        <v>5509</v>
      </c>
      <c r="B5510" s="271">
        <v>5509</v>
      </c>
      <c r="W5510" s="272">
        <v>996315715</v>
      </c>
      <c r="X5510" s="272" t="s">
        <v>8628</v>
      </c>
    </row>
    <row r="5511" spans="1:33" ht="17" x14ac:dyDescent="0.2">
      <c r="A5511" s="271">
        <f t="shared" si="86"/>
        <v>5510</v>
      </c>
      <c r="B5511" s="271">
        <v>5510</v>
      </c>
      <c r="W5511" s="272">
        <v>671267928</v>
      </c>
      <c r="X5511" s="272" t="s">
        <v>8629</v>
      </c>
    </row>
    <row r="5512" spans="1:33" ht="17" x14ac:dyDescent="0.2">
      <c r="A5512" s="271">
        <f t="shared" si="86"/>
        <v>5511</v>
      </c>
      <c r="B5512" s="271">
        <v>5511</v>
      </c>
      <c r="W5512" s="272">
        <v>647504893</v>
      </c>
      <c r="X5512" s="272" t="s">
        <v>8630</v>
      </c>
    </row>
    <row r="5513" spans="1:33" ht="51" x14ac:dyDescent="0.2">
      <c r="A5513" s="271">
        <f t="shared" si="86"/>
        <v>5512</v>
      </c>
      <c r="B5513" s="271">
        <v>5512</v>
      </c>
      <c r="C5513" s="272">
        <v>129084651</v>
      </c>
      <c r="D5513" s="272" t="s">
        <v>407</v>
      </c>
      <c r="E5513" s="272">
        <v>745268907</v>
      </c>
      <c r="F5513" s="272" t="s">
        <v>3575</v>
      </c>
      <c r="G5513" s="272">
        <v>733547268</v>
      </c>
      <c r="H5513" s="272" t="s">
        <v>8621</v>
      </c>
      <c r="N5513" s="272">
        <v>115422925</v>
      </c>
      <c r="O5513" s="272" t="s">
        <v>8637</v>
      </c>
      <c r="R5513" s="463" t="s">
        <v>8638</v>
      </c>
      <c r="S5513" s="272" t="s">
        <v>8639</v>
      </c>
      <c r="U5513" s="272" t="s">
        <v>1188</v>
      </c>
      <c r="V5513" s="272">
        <v>2</v>
      </c>
      <c r="W5513" s="272">
        <v>648960871</v>
      </c>
      <c r="X5513" s="272" t="s">
        <v>7879</v>
      </c>
      <c r="Z5513" s="272" t="s">
        <v>1172</v>
      </c>
      <c r="AA5513" s="272" t="s">
        <v>1172</v>
      </c>
      <c r="AB5513" s="272" t="s">
        <v>8589</v>
      </c>
      <c r="AG5513" s="275">
        <v>44515</v>
      </c>
    </row>
    <row r="5514" spans="1:33" ht="17" x14ac:dyDescent="0.2">
      <c r="A5514" s="271">
        <f t="shared" si="86"/>
        <v>5513</v>
      </c>
      <c r="B5514" s="271">
        <v>5513</v>
      </c>
      <c r="W5514" s="272">
        <v>239152340</v>
      </c>
      <c r="X5514" s="272" t="s">
        <v>8625</v>
      </c>
    </row>
    <row r="5515" spans="1:33" ht="17" x14ac:dyDescent="0.2">
      <c r="A5515" s="271">
        <f t="shared" si="86"/>
        <v>5514</v>
      </c>
      <c r="B5515" s="271">
        <v>5514</v>
      </c>
      <c r="W5515" s="272">
        <v>582006876</v>
      </c>
      <c r="X5515" s="272" t="s">
        <v>8626</v>
      </c>
    </row>
    <row r="5516" spans="1:33" ht="17" x14ac:dyDescent="0.2">
      <c r="A5516" s="271">
        <f t="shared" si="86"/>
        <v>5515</v>
      </c>
      <c r="B5516" s="271">
        <v>5515</v>
      </c>
      <c r="W5516" s="272">
        <v>645894551</v>
      </c>
      <c r="X5516" s="272" t="s">
        <v>8627</v>
      </c>
    </row>
    <row r="5517" spans="1:33" ht="17" x14ac:dyDescent="0.2">
      <c r="A5517" s="271">
        <f t="shared" si="86"/>
        <v>5516</v>
      </c>
      <c r="B5517" s="271">
        <v>5516</v>
      </c>
      <c r="W5517" s="272">
        <v>996315715</v>
      </c>
      <c r="X5517" s="272" t="s">
        <v>8628</v>
      </c>
    </row>
    <row r="5518" spans="1:33" ht="17" x14ac:dyDescent="0.2">
      <c r="A5518" s="271">
        <f t="shared" si="86"/>
        <v>5517</v>
      </c>
      <c r="B5518" s="271">
        <v>5517</v>
      </c>
      <c r="W5518" s="272">
        <v>671267928</v>
      </c>
      <c r="X5518" s="272" t="s">
        <v>8629</v>
      </c>
    </row>
    <row r="5519" spans="1:33" ht="17" x14ac:dyDescent="0.2">
      <c r="A5519" s="271">
        <f t="shared" si="86"/>
        <v>5518</v>
      </c>
      <c r="B5519" s="271">
        <v>5518</v>
      </c>
      <c r="W5519" s="272">
        <v>647504893</v>
      </c>
      <c r="X5519" s="272" t="s">
        <v>8630</v>
      </c>
    </row>
    <row r="5520" spans="1:33" ht="51" x14ac:dyDescent="0.2">
      <c r="A5520" s="271">
        <f t="shared" si="86"/>
        <v>5519</v>
      </c>
      <c r="B5520" s="271">
        <v>5519</v>
      </c>
      <c r="C5520" s="272">
        <v>129084651</v>
      </c>
      <c r="D5520" s="272" t="s">
        <v>407</v>
      </c>
      <c r="E5520" s="272">
        <v>745268907</v>
      </c>
      <c r="F5520" s="272" t="s">
        <v>3575</v>
      </c>
      <c r="G5520" s="272">
        <v>733547268</v>
      </c>
      <c r="H5520" s="272" t="s">
        <v>8621</v>
      </c>
      <c r="N5520" s="272">
        <v>151161693</v>
      </c>
      <c r="O5520" s="272" t="s">
        <v>8640</v>
      </c>
      <c r="R5520" s="463" t="s">
        <v>8641</v>
      </c>
      <c r="S5520" s="272" t="s">
        <v>8642</v>
      </c>
      <c r="U5520" s="272" t="s">
        <v>1188</v>
      </c>
      <c r="V5520" s="272">
        <v>2</v>
      </c>
      <c r="W5520" s="272">
        <v>648960871</v>
      </c>
      <c r="X5520" s="272" t="s">
        <v>7879</v>
      </c>
      <c r="Z5520" s="272" t="s">
        <v>1172</v>
      </c>
      <c r="AA5520" s="272" t="s">
        <v>1172</v>
      </c>
      <c r="AB5520" s="272" t="s">
        <v>8589</v>
      </c>
      <c r="AG5520" s="275">
        <v>44515</v>
      </c>
    </row>
    <row r="5521" spans="1:33" ht="17" x14ac:dyDescent="0.2">
      <c r="A5521" s="271">
        <f t="shared" si="86"/>
        <v>5520</v>
      </c>
      <c r="B5521" s="271">
        <v>5520</v>
      </c>
      <c r="W5521" s="272">
        <v>239152340</v>
      </c>
      <c r="X5521" s="272" t="s">
        <v>8625</v>
      </c>
    </row>
    <row r="5522" spans="1:33" ht="17" x14ac:dyDescent="0.2">
      <c r="A5522" s="271">
        <f t="shared" si="86"/>
        <v>5521</v>
      </c>
      <c r="B5522" s="271">
        <v>5521</v>
      </c>
      <c r="W5522" s="272">
        <v>582006876</v>
      </c>
      <c r="X5522" s="272" t="s">
        <v>8626</v>
      </c>
    </row>
    <row r="5523" spans="1:33" ht="17" x14ac:dyDescent="0.2">
      <c r="A5523" s="271">
        <f t="shared" si="86"/>
        <v>5522</v>
      </c>
      <c r="B5523" s="271">
        <v>5522</v>
      </c>
      <c r="W5523" s="272">
        <v>645894551</v>
      </c>
      <c r="X5523" s="272" t="s">
        <v>8627</v>
      </c>
    </row>
    <row r="5524" spans="1:33" ht="17" x14ac:dyDescent="0.2">
      <c r="A5524" s="271">
        <f t="shared" si="86"/>
        <v>5523</v>
      </c>
      <c r="B5524" s="271">
        <v>5523</v>
      </c>
      <c r="W5524" s="272">
        <v>996315715</v>
      </c>
      <c r="X5524" s="272" t="s">
        <v>8628</v>
      </c>
    </row>
    <row r="5525" spans="1:33" ht="17" x14ac:dyDescent="0.2">
      <c r="A5525" s="271">
        <f t="shared" si="86"/>
        <v>5524</v>
      </c>
      <c r="B5525" s="271">
        <v>5524</v>
      </c>
      <c r="W5525" s="272">
        <v>671267928</v>
      </c>
      <c r="X5525" s="272" t="s">
        <v>8629</v>
      </c>
    </row>
    <row r="5526" spans="1:33" ht="17" x14ac:dyDescent="0.2">
      <c r="A5526" s="271">
        <f t="shared" si="86"/>
        <v>5525</v>
      </c>
      <c r="B5526" s="271">
        <v>5525</v>
      </c>
      <c r="W5526" s="272">
        <v>647504893</v>
      </c>
      <c r="X5526" s="272" t="s">
        <v>8630</v>
      </c>
    </row>
    <row r="5527" spans="1:33" ht="51" x14ac:dyDescent="0.2">
      <c r="A5527" s="271">
        <f t="shared" si="86"/>
        <v>5526</v>
      </c>
      <c r="B5527" s="271">
        <v>5526</v>
      </c>
      <c r="C5527" s="272">
        <v>129084651</v>
      </c>
      <c r="D5527" s="272" t="s">
        <v>407</v>
      </c>
      <c r="E5527" s="272">
        <v>745268907</v>
      </c>
      <c r="F5527" s="272" t="s">
        <v>3575</v>
      </c>
      <c r="G5527" s="272">
        <v>128705365</v>
      </c>
      <c r="H5527" s="272" t="s">
        <v>8643</v>
      </c>
      <c r="N5527" s="272">
        <v>607323377</v>
      </c>
      <c r="O5527" s="272" t="s">
        <v>8644</v>
      </c>
      <c r="R5527" s="463" t="s">
        <v>8645</v>
      </c>
      <c r="S5527" s="272" t="s">
        <v>8646</v>
      </c>
      <c r="U5527" s="272" t="s">
        <v>1188</v>
      </c>
      <c r="V5527" s="272">
        <v>2</v>
      </c>
      <c r="W5527" s="272">
        <v>428999623</v>
      </c>
      <c r="X5527" s="272" t="s">
        <v>8647</v>
      </c>
      <c r="Z5527" s="272" t="s">
        <v>1172</v>
      </c>
      <c r="AA5527" s="272" t="s">
        <v>1172</v>
      </c>
      <c r="AB5527" s="272" t="s">
        <v>8648</v>
      </c>
      <c r="AG5527" s="275">
        <v>44620</v>
      </c>
    </row>
    <row r="5528" spans="1:33" ht="17" x14ac:dyDescent="0.2">
      <c r="A5528" s="271">
        <f t="shared" si="86"/>
        <v>5527</v>
      </c>
      <c r="B5528" s="271">
        <v>5527</v>
      </c>
      <c r="W5528" s="272">
        <v>248303092</v>
      </c>
      <c r="X5528" s="272" t="s">
        <v>8649</v>
      </c>
    </row>
    <row r="5529" spans="1:33" ht="17" x14ac:dyDescent="0.2">
      <c r="A5529" s="271">
        <f t="shared" si="86"/>
        <v>5528</v>
      </c>
      <c r="B5529" s="271">
        <v>5528</v>
      </c>
      <c r="W5529" s="272">
        <v>206020811</v>
      </c>
      <c r="X5529" s="272" t="s">
        <v>8650</v>
      </c>
    </row>
    <row r="5530" spans="1:33" ht="17" x14ac:dyDescent="0.2">
      <c r="A5530" s="271">
        <f t="shared" si="86"/>
        <v>5529</v>
      </c>
      <c r="B5530" s="271">
        <v>5529</v>
      </c>
      <c r="W5530" s="272">
        <v>264163865</v>
      </c>
      <c r="X5530" s="272" t="s">
        <v>8651</v>
      </c>
    </row>
    <row r="5531" spans="1:33" ht="17" x14ac:dyDescent="0.2">
      <c r="A5531" s="271">
        <f t="shared" si="86"/>
        <v>5530</v>
      </c>
      <c r="B5531" s="271">
        <v>5530</v>
      </c>
      <c r="W5531" s="272">
        <v>638092100</v>
      </c>
      <c r="X5531" s="272" t="s">
        <v>8593</v>
      </c>
    </row>
    <row r="5532" spans="1:33" ht="17" x14ac:dyDescent="0.2">
      <c r="A5532" s="271">
        <f t="shared" si="86"/>
        <v>5531</v>
      </c>
      <c r="B5532" s="271">
        <v>5531</v>
      </c>
      <c r="W5532" s="272">
        <v>628177728</v>
      </c>
      <c r="X5532" s="272" t="s">
        <v>8594</v>
      </c>
    </row>
    <row r="5533" spans="1:33" ht="17" x14ac:dyDescent="0.2">
      <c r="A5533" s="271">
        <f t="shared" si="86"/>
        <v>5532</v>
      </c>
      <c r="B5533" s="271">
        <v>5532</v>
      </c>
      <c r="W5533" s="272">
        <v>805918496</v>
      </c>
      <c r="X5533" s="272" t="s">
        <v>8652</v>
      </c>
    </row>
    <row r="5534" spans="1:33" ht="51" x14ac:dyDescent="0.2">
      <c r="A5534" s="271">
        <f t="shared" si="86"/>
        <v>5533</v>
      </c>
      <c r="B5534" s="271">
        <v>5533</v>
      </c>
      <c r="C5534" s="272">
        <v>129084651</v>
      </c>
      <c r="D5534" s="272" t="s">
        <v>407</v>
      </c>
      <c r="E5534" s="272">
        <v>745268907</v>
      </c>
      <c r="F5534" s="272" t="s">
        <v>3575</v>
      </c>
      <c r="G5534" s="272">
        <v>128705365</v>
      </c>
      <c r="H5534" s="272" t="s">
        <v>8643</v>
      </c>
      <c r="N5534" s="272">
        <v>491484323</v>
      </c>
      <c r="O5534" s="272" t="s">
        <v>8653</v>
      </c>
      <c r="R5534" s="463" t="s">
        <v>8654</v>
      </c>
      <c r="S5534" s="272" t="s">
        <v>8655</v>
      </c>
      <c r="U5534" s="272" t="s">
        <v>1188</v>
      </c>
      <c r="V5534" s="272">
        <v>2</v>
      </c>
      <c r="W5534" s="272">
        <v>428999623</v>
      </c>
      <c r="X5534" s="272" t="s">
        <v>8647</v>
      </c>
      <c r="Z5534" s="272" t="s">
        <v>1172</v>
      </c>
      <c r="AA5534" s="272" t="s">
        <v>1172</v>
      </c>
      <c r="AB5534" s="272" t="s">
        <v>8656</v>
      </c>
      <c r="AG5534" s="275">
        <v>44620</v>
      </c>
    </row>
    <row r="5535" spans="1:33" ht="17" x14ac:dyDescent="0.2">
      <c r="A5535" s="271">
        <f t="shared" si="86"/>
        <v>5534</v>
      </c>
      <c r="B5535" s="271">
        <v>5534</v>
      </c>
      <c r="W5535" s="272">
        <v>248303092</v>
      </c>
      <c r="X5535" s="272" t="s">
        <v>8649</v>
      </c>
    </row>
    <row r="5536" spans="1:33" ht="17" x14ac:dyDescent="0.2">
      <c r="A5536" s="271">
        <f t="shared" si="86"/>
        <v>5535</v>
      </c>
      <c r="B5536" s="271">
        <v>5535</v>
      </c>
      <c r="W5536" s="272">
        <v>206020811</v>
      </c>
      <c r="X5536" s="272" t="s">
        <v>8650</v>
      </c>
    </row>
    <row r="5537" spans="1:33" ht="17" x14ac:dyDescent="0.2">
      <c r="A5537" s="271">
        <f t="shared" si="86"/>
        <v>5536</v>
      </c>
      <c r="B5537" s="271">
        <v>5536</v>
      </c>
      <c r="W5537" s="272">
        <v>264163865</v>
      </c>
      <c r="X5537" s="272" t="s">
        <v>8651</v>
      </c>
    </row>
    <row r="5538" spans="1:33" ht="17" x14ac:dyDescent="0.2">
      <c r="A5538" s="271">
        <f t="shared" si="86"/>
        <v>5537</v>
      </c>
      <c r="B5538" s="271">
        <v>5537</v>
      </c>
      <c r="W5538" s="272">
        <v>638092100</v>
      </c>
      <c r="X5538" s="272" t="s">
        <v>8593</v>
      </c>
    </row>
    <row r="5539" spans="1:33" ht="17" x14ac:dyDescent="0.2">
      <c r="A5539" s="271">
        <f t="shared" si="86"/>
        <v>5538</v>
      </c>
      <c r="B5539" s="271">
        <v>5538</v>
      </c>
      <c r="W5539" s="272">
        <v>628177728</v>
      </c>
      <c r="X5539" s="272" t="s">
        <v>8594</v>
      </c>
    </row>
    <row r="5540" spans="1:33" ht="17" x14ac:dyDescent="0.2">
      <c r="A5540" s="271">
        <f t="shared" si="86"/>
        <v>5539</v>
      </c>
      <c r="B5540" s="271">
        <v>5539</v>
      </c>
      <c r="W5540" s="272">
        <v>805918496</v>
      </c>
      <c r="X5540" s="272" t="s">
        <v>8652</v>
      </c>
    </row>
    <row r="5541" spans="1:33" ht="51" x14ac:dyDescent="0.2">
      <c r="A5541" s="271">
        <f t="shared" si="86"/>
        <v>5540</v>
      </c>
      <c r="B5541" s="271">
        <v>5540</v>
      </c>
      <c r="C5541" s="272">
        <v>129084651</v>
      </c>
      <c r="D5541" s="272" t="s">
        <v>407</v>
      </c>
      <c r="E5541" s="272">
        <v>745268907</v>
      </c>
      <c r="F5541" s="272" t="s">
        <v>3575</v>
      </c>
      <c r="G5541" s="272">
        <v>128705365</v>
      </c>
      <c r="H5541" s="272" t="s">
        <v>8643</v>
      </c>
      <c r="N5541" s="272">
        <v>588637585</v>
      </c>
      <c r="O5541" s="272" t="s">
        <v>8657</v>
      </c>
      <c r="R5541" s="463" t="s">
        <v>8658</v>
      </c>
      <c r="S5541" s="272" t="s">
        <v>8659</v>
      </c>
      <c r="U5541" s="272" t="s">
        <v>1188</v>
      </c>
      <c r="V5541" s="272">
        <v>2</v>
      </c>
      <c r="W5541" s="272">
        <v>428999623</v>
      </c>
      <c r="X5541" s="272" t="s">
        <v>8647</v>
      </c>
      <c r="Z5541" s="272" t="s">
        <v>1172</v>
      </c>
      <c r="AA5541" s="272" t="s">
        <v>1172</v>
      </c>
      <c r="AB5541" s="272" t="s">
        <v>8660</v>
      </c>
      <c r="AG5541" s="275">
        <v>44620</v>
      </c>
    </row>
    <row r="5542" spans="1:33" ht="17" x14ac:dyDescent="0.2">
      <c r="A5542" s="271">
        <f t="shared" si="86"/>
        <v>5541</v>
      </c>
      <c r="B5542" s="271">
        <v>5541</v>
      </c>
      <c r="W5542" s="272">
        <v>248303092</v>
      </c>
      <c r="X5542" s="272" t="s">
        <v>8649</v>
      </c>
    </row>
    <row r="5543" spans="1:33" ht="17" x14ac:dyDescent="0.2">
      <c r="A5543" s="271">
        <f t="shared" si="86"/>
        <v>5542</v>
      </c>
      <c r="B5543" s="271">
        <v>5542</v>
      </c>
      <c r="W5543" s="272">
        <v>206020811</v>
      </c>
      <c r="X5543" s="272" t="s">
        <v>8650</v>
      </c>
    </row>
    <row r="5544" spans="1:33" ht="17" x14ac:dyDescent="0.2">
      <c r="A5544" s="271">
        <f t="shared" si="86"/>
        <v>5543</v>
      </c>
      <c r="B5544" s="271">
        <v>5543</v>
      </c>
      <c r="W5544" s="272">
        <v>264163865</v>
      </c>
      <c r="X5544" s="272" t="s">
        <v>8651</v>
      </c>
    </row>
    <row r="5545" spans="1:33" ht="17" x14ac:dyDescent="0.2">
      <c r="A5545" s="271">
        <f t="shared" si="86"/>
        <v>5544</v>
      </c>
      <c r="B5545" s="271">
        <v>5544</v>
      </c>
      <c r="W5545" s="272">
        <v>638092100</v>
      </c>
      <c r="X5545" s="272" t="s">
        <v>8593</v>
      </c>
    </row>
    <row r="5546" spans="1:33" ht="17" x14ac:dyDescent="0.2">
      <c r="A5546" s="271">
        <f t="shared" si="86"/>
        <v>5545</v>
      </c>
      <c r="B5546" s="271">
        <v>5545</v>
      </c>
      <c r="W5546" s="272">
        <v>628177728</v>
      </c>
      <c r="X5546" s="272" t="s">
        <v>8594</v>
      </c>
    </row>
    <row r="5547" spans="1:33" ht="17" x14ac:dyDescent="0.2">
      <c r="A5547" s="271">
        <f t="shared" si="86"/>
        <v>5546</v>
      </c>
      <c r="B5547" s="271">
        <v>5546</v>
      </c>
      <c r="W5547" s="272">
        <v>805918496</v>
      </c>
      <c r="X5547" s="272" t="s">
        <v>8652</v>
      </c>
    </row>
    <row r="5548" spans="1:33" ht="51" x14ac:dyDescent="0.2">
      <c r="A5548" s="271">
        <f t="shared" si="86"/>
        <v>5547</v>
      </c>
      <c r="B5548" s="271">
        <v>5547</v>
      </c>
      <c r="C5548" s="272">
        <v>129084651</v>
      </c>
      <c r="D5548" s="272" t="s">
        <v>407</v>
      </c>
      <c r="E5548" s="272">
        <v>745268907</v>
      </c>
      <c r="F5548" s="272" t="s">
        <v>3575</v>
      </c>
      <c r="G5548" s="272">
        <v>128705365</v>
      </c>
      <c r="H5548" s="272" t="s">
        <v>8643</v>
      </c>
      <c r="N5548" s="272">
        <v>199039940</v>
      </c>
      <c r="O5548" s="272" t="s">
        <v>8661</v>
      </c>
      <c r="R5548" s="463" t="s">
        <v>8662</v>
      </c>
      <c r="S5548" s="272" t="s">
        <v>8663</v>
      </c>
      <c r="U5548" s="272" t="s">
        <v>1188</v>
      </c>
      <c r="V5548" s="272">
        <v>2</v>
      </c>
      <c r="W5548" s="272">
        <v>428999623</v>
      </c>
      <c r="X5548" s="272" t="s">
        <v>8647</v>
      </c>
      <c r="Z5548" s="272" t="s">
        <v>1172</v>
      </c>
      <c r="AA5548" s="272" t="s">
        <v>1172</v>
      </c>
      <c r="AB5548" s="272" t="s">
        <v>8664</v>
      </c>
      <c r="AG5548" s="275">
        <v>44620</v>
      </c>
    </row>
    <row r="5549" spans="1:33" ht="17" x14ac:dyDescent="0.2">
      <c r="A5549" s="271">
        <f t="shared" si="86"/>
        <v>5548</v>
      </c>
      <c r="B5549" s="271">
        <v>5548</v>
      </c>
      <c r="W5549" s="272">
        <v>248303092</v>
      </c>
      <c r="X5549" s="272" t="s">
        <v>8649</v>
      </c>
    </row>
    <row r="5550" spans="1:33" ht="17" x14ac:dyDescent="0.2">
      <c r="A5550" s="271">
        <f t="shared" si="86"/>
        <v>5549</v>
      </c>
      <c r="B5550" s="271">
        <v>5549</v>
      </c>
      <c r="W5550" s="272">
        <v>206020811</v>
      </c>
      <c r="X5550" s="272" t="s">
        <v>8650</v>
      </c>
    </row>
    <row r="5551" spans="1:33" ht="17" x14ac:dyDescent="0.2">
      <c r="A5551" s="271">
        <f t="shared" si="86"/>
        <v>5550</v>
      </c>
      <c r="B5551" s="271">
        <v>5550</v>
      </c>
      <c r="W5551" s="272">
        <v>264163865</v>
      </c>
      <c r="X5551" s="272" t="s">
        <v>8651</v>
      </c>
    </row>
    <row r="5552" spans="1:33" ht="17" x14ac:dyDescent="0.2">
      <c r="A5552" s="271">
        <f t="shared" si="86"/>
        <v>5551</v>
      </c>
      <c r="B5552" s="271">
        <v>5551</v>
      </c>
      <c r="W5552" s="272">
        <v>638092100</v>
      </c>
      <c r="X5552" s="272" t="s">
        <v>8593</v>
      </c>
    </row>
    <row r="5553" spans="1:33" ht="17" x14ac:dyDescent="0.2">
      <c r="A5553" s="271">
        <f t="shared" si="86"/>
        <v>5552</v>
      </c>
      <c r="B5553" s="271">
        <v>5552</v>
      </c>
      <c r="W5553" s="272">
        <v>628177728</v>
      </c>
      <c r="X5553" s="272" t="s">
        <v>8594</v>
      </c>
    </row>
    <row r="5554" spans="1:33" ht="17" x14ac:dyDescent="0.2">
      <c r="A5554" s="271">
        <f t="shared" si="86"/>
        <v>5553</v>
      </c>
      <c r="B5554" s="271">
        <v>5553</v>
      </c>
      <c r="W5554" s="272">
        <v>805918496</v>
      </c>
      <c r="X5554" s="272" t="s">
        <v>8652</v>
      </c>
    </row>
    <row r="5555" spans="1:33" ht="51" x14ac:dyDescent="0.2">
      <c r="A5555" s="271">
        <f t="shared" si="86"/>
        <v>5554</v>
      </c>
      <c r="B5555" s="271">
        <v>5554</v>
      </c>
      <c r="C5555" s="272">
        <v>129084651</v>
      </c>
      <c r="D5555" s="272" t="s">
        <v>407</v>
      </c>
      <c r="E5555" s="272">
        <v>745268907</v>
      </c>
      <c r="F5555" s="272" t="s">
        <v>3575</v>
      </c>
      <c r="G5555" s="272">
        <v>128705365</v>
      </c>
      <c r="H5555" s="272" t="s">
        <v>8643</v>
      </c>
      <c r="N5555" s="272">
        <v>986476579</v>
      </c>
      <c r="O5555" s="272" t="s">
        <v>8665</v>
      </c>
      <c r="R5555" s="463" t="s">
        <v>8666</v>
      </c>
      <c r="S5555" s="272" t="s">
        <v>8667</v>
      </c>
      <c r="U5555" s="272" t="s">
        <v>1188</v>
      </c>
      <c r="V5555" s="272">
        <v>2</v>
      </c>
      <c r="W5555" s="272">
        <v>428999623</v>
      </c>
      <c r="X5555" s="272" t="s">
        <v>8647</v>
      </c>
      <c r="Z5555" s="272" t="s">
        <v>1172</v>
      </c>
      <c r="AA5555" s="272" t="s">
        <v>1172</v>
      </c>
      <c r="AB5555" s="272" t="s">
        <v>8668</v>
      </c>
      <c r="AG5555" s="275">
        <v>44620</v>
      </c>
    </row>
    <row r="5556" spans="1:33" ht="17" x14ac:dyDescent="0.2">
      <c r="A5556" s="271">
        <f t="shared" si="86"/>
        <v>5555</v>
      </c>
      <c r="B5556" s="271">
        <v>5555</v>
      </c>
      <c r="W5556" s="272">
        <v>248303092</v>
      </c>
      <c r="X5556" s="272" t="s">
        <v>8649</v>
      </c>
    </row>
    <row r="5557" spans="1:33" ht="17" x14ac:dyDescent="0.2">
      <c r="A5557" s="271">
        <f t="shared" si="86"/>
        <v>5556</v>
      </c>
      <c r="B5557" s="271">
        <v>5556</v>
      </c>
      <c r="W5557" s="272">
        <v>206020811</v>
      </c>
      <c r="X5557" s="272" t="s">
        <v>8650</v>
      </c>
    </row>
    <row r="5558" spans="1:33" ht="17" x14ac:dyDescent="0.2">
      <c r="A5558" s="271">
        <f t="shared" si="86"/>
        <v>5557</v>
      </c>
      <c r="B5558" s="271">
        <v>5557</v>
      </c>
      <c r="W5558" s="272">
        <v>264163865</v>
      </c>
      <c r="X5558" s="272" t="s">
        <v>8651</v>
      </c>
    </row>
    <row r="5559" spans="1:33" ht="17" x14ac:dyDescent="0.2">
      <c r="A5559" s="271">
        <f t="shared" si="86"/>
        <v>5558</v>
      </c>
      <c r="B5559" s="271">
        <v>5558</v>
      </c>
      <c r="W5559" s="272">
        <v>638092100</v>
      </c>
      <c r="X5559" s="272" t="s">
        <v>8593</v>
      </c>
    </row>
    <row r="5560" spans="1:33" ht="17" x14ac:dyDescent="0.2">
      <c r="A5560" s="271">
        <f t="shared" si="86"/>
        <v>5559</v>
      </c>
      <c r="B5560" s="271">
        <v>5559</v>
      </c>
      <c r="W5560" s="272">
        <v>628177728</v>
      </c>
      <c r="X5560" s="272" t="s">
        <v>8594</v>
      </c>
    </row>
    <row r="5561" spans="1:33" ht="17" x14ac:dyDescent="0.2">
      <c r="A5561" s="271">
        <f t="shared" si="86"/>
        <v>5560</v>
      </c>
      <c r="B5561" s="271">
        <v>5560</v>
      </c>
      <c r="W5561" s="272">
        <v>805918496</v>
      </c>
      <c r="X5561" s="272" t="s">
        <v>8652</v>
      </c>
    </row>
    <row r="5562" spans="1:33" ht="68" x14ac:dyDescent="0.2">
      <c r="A5562" s="271">
        <f t="shared" si="86"/>
        <v>5561</v>
      </c>
      <c r="B5562" s="271">
        <v>5561</v>
      </c>
      <c r="C5562" s="272">
        <v>129084651</v>
      </c>
      <c r="D5562" s="272" t="s">
        <v>407</v>
      </c>
      <c r="E5562" s="272">
        <v>745268907</v>
      </c>
      <c r="F5562" s="272" t="s">
        <v>3575</v>
      </c>
      <c r="G5562" s="272">
        <v>204421360</v>
      </c>
      <c r="H5562" s="272" t="s">
        <v>8669</v>
      </c>
      <c r="N5562" s="272">
        <v>797221287</v>
      </c>
      <c r="O5562" s="272" t="s">
        <v>8670</v>
      </c>
      <c r="R5562" s="463" t="s">
        <v>8671</v>
      </c>
      <c r="S5562" s="272" t="s">
        <v>8672</v>
      </c>
      <c r="T5562" s="272" t="b">
        <v>0</v>
      </c>
      <c r="U5562" s="272" t="s">
        <v>1188</v>
      </c>
      <c r="V5562" s="272">
        <v>2</v>
      </c>
      <c r="W5562" s="272">
        <v>104430631</v>
      </c>
      <c r="X5562" s="272" t="s">
        <v>1647</v>
      </c>
      <c r="Z5562" s="272" t="s">
        <v>1172</v>
      </c>
      <c r="AA5562" s="272" t="s">
        <v>1172</v>
      </c>
    </row>
    <row r="5563" spans="1:33" ht="17" x14ac:dyDescent="0.2">
      <c r="A5563" s="271">
        <f t="shared" si="86"/>
        <v>5562</v>
      </c>
      <c r="B5563" s="271">
        <v>5562</v>
      </c>
      <c r="W5563" s="272">
        <v>353358909</v>
      </c>
      <c r="X5563" s="272" t="s">
        <v>1649</v>
      </c>
    </row>
    <row r="5564" spans="1:33" ht="68" x14ac:dyDescent="0.2">
      <c r="A5564" s="271">
        <f t="shared" si="86"/>
        <v>5563</v>
      </c>
      <c r="B5564" s="271">
        <v>5563</v>
      </c>
      <c r="C5564" s="272">
        <v>129084651</v>
      </c>
      <c r="D5564" s="272" t="s">
        <v>407</v>
      </c>
      <c r="E5564" s="272">
        <v>745268907</v>
      </c>
      <c r="F5564" s="272" t="s">
        <v>3575</v>
      </c>
      <c r="G5564" s="272">
        <v>204421360</v>
      </c>
      <c r="H5564" s="272" t="s">
        <v>8669</v>
      </c>
      <c r="N5564" s="272">
        <v>500744195</v>
      </c>
      <c r="O5564" s="272" t="s">
        <v>8673</v>
      </c>
      <c r="R5564" s="463" t="s">
        <v>8674</v>
      </c>
      <c r="S5564" s="272" t="s">
        <v>8675</v>
      </c>
      <c r="T5564" s="272" t="b">
        <v>1</v>
      </c>
      <c r="U5564" s="272" t="s">
        <v>1188</v>
      </c>
      <c r="V5564" s="272">
        <v>2</v>
      </c>
      <c r="W5564" s="272">
        <v>104430631</v>
      </c>
      <c r="X5564" s="272" t="s">
        <v>1647</v>
      </c>
      <c r="Z5564" s="272" t="s">
        <v>1172</v>
      </c>
      <c r="AA5564" s="272" t="s">
        <v>1172</v>
      </c>
    </row>
    <row r="5565" spans="1:33" ht="17" x14ac:dyDescent="0.2">
      <c r="A5565" s="271">
        <f t="shared" si="86"/>
        <v>5564</v>
      </c>
      <c r="B5565" s="271">
        <v>5564</v>
      </c>
      <c r="W5565" s="272">
        <v>353358909</v>
      </c>
      <c r="X5565" s="272" t="s">
        <v>1649</v>
      </c>
    </row>
    <row r="5566" spans="1:33" ht="68" x14ac:dyDescent="0.2">
      <c r="A5566" s="271">
        <f t="shared" si="86"/>
        <v>5565</v>
      </c>
      <c r="B5566" s="271">
        <v>5565</v>
      </c>
      <c r="C5566" s="272">
        <v>129084651</v>
      </c>
      <c r="D5566" s="272" t="s">
        <v>407</v>
      </c>
      <c r="E5566" s="272">
        <v>745268907</v>
      </c>
      <c r="F5566" s="272" t="s">
        <v>3575</v>
      </c>
      <c r="G5566" s="272">
        <v>204421360</v>
      </c>
      <c r="H5566" s="272" t="s">
        <v>8669</v>
      </c>
      <c r="N5566" s="272">
        <v>383015037</v>
      </c>
      <c r="O5566" s="272" t="s">
        <v>8676</v>
      </c>
      <c r="R5566" s="463" t="s">
        <v>8677</v>
      </c>
      <c r="S5566" s="272" t="s">
        <v>8678</v>
      </c>
      <c r="T5566" s="272" t="b">
        <v>1</v>
      </c>
      <c r="U5566" s="272" t="s">
        <v>1188</v>
      </c>
      <c r="V5566" s="272">
        <v>2</v>
      </c>
      <c r="W5566" s="272">
        <v>104430631</v>
      </c>
      <c r="X5566" s="272" t="s">
        <v>1647</v>
      </c>
      <c r="Z5566" s="272" t="s">
        <v>1172</v>
      </c>
      <c r="AA5566" s="272" t="s">
        <v>1172</v>
      </c>
    </row>
    <row r="5567" spans="1:33" ht="17" x14ac:dyDescent="0.2">
      <c r="A5567" s="271">
        <f t="shared" si="86"/>
        <v>5566</v>
      </c>
      <c r="B5567" s="271">
        <v>5566</v>
      </c>
      <c r="W5567" s="272">
        <v>353358909</v>
      </c>
      <c r="X5567" s="272" t="s">
        <v>1649</v>
      </c>
    </row>
    <row r="5568" spans="1:33" ht="68" x14ac:dyDescent="0.2">
      <c r="A5568" s="271">
        <f t="shared" si="86"/>
        <v>5567</v>
      </c>
      <c r="B5568" s="271">
        <v>5567</v>
      </c>
      <c r="C5568" s="272">
        <v>129084651</v>
      </c>
      <c r="D5568" s="272" t="s">
        <v>407</v>
      </c>
      <c r="E5568" s="272">
        <v>745268907</v>
      </c>
      <c r="F5568" s="272" t="s">
        <v>3575</v>
      </c>
      <c r="G5568" s="272">
        <v>204421360</v>
      </c>
      <c r="H5568" s="272" t="s">
        <v>8669</v>
      </c>
      <c r="N5568" s="272">
        <v>535003378</v>
      </c>
      <c r="O5568" s="272" t="s">
        <v>5305</v>
      </c>
      <c r="R5568" s="463" t="s">
        <v>5858</v>
      </c>
      <c r="S5568" s="272" t="s">
        <v>8679</v>
      </c>
      <c r="T5568" s="272" t="b">
        <v>1</v>
      </c>
      <c r="U5568" s="272" t="s">
        <v>1188</v>
      </c>
      <c r="V5568" s="272">
        <v>2</v>
      </c>
      <c r="W5568" s="272">
        <v>104430631</v>
      </c>
      <c r="X5568" s="272" t="s">
        <v>1647</v>
      </c>
      <c r="Z5568" s="272" t="s">
        <v>1172</v>
      </c>
      <c r="AA5568" s="272" t="s">
        <v>1172</v>
      </c>
      <c r="AG5568" s="275">
        <v>44477</v>
      </c>
    </row>
    <row r="5569" spans="1:33" ht="17" x14ac:dyDescent="0.2">
      <c r="A5569" s="271">
        <f t="shared" si="86"/>
        <v>5568</v>
      </c>
      <c r="B5569" s="271">
        <v>5568</v>
      </c>
      <c r="W5569" s="272">
        <v>353358909</v>
      </c>
      <c r="X5569" s="272" t="s">
        <v>1649</v>
      </c>
    </row>
    <row r="5570" spans="1:33" ht="85" x14ac:dyDescent="0.2">
      <c r="A5570" s="271">
        <f t="shared" si="86"/>
        <v>5569</v>
      </c>
      <c r="B5570" s="271">
        <v>5569</v>
      </c>
      <c r="C5570" s="272">
        <v>129084651</v>
      </c>
      <c r="D5570" s="272" t="s">
        <v>407</v>
      </c>
      <c r="E5570" s="272">
        <v>745268907</v>
      </c>
      <c r="F5570" s="272" t="s">
        <v>3575</v>
      </c>
      <c r="G5570" s="272">
        <v>442059084</v>
      </c>
      <c r="H5570" s="272" t="s">
        <v>8680</v>
      </c>
      <c r="N5570" s="272">
        <v>917302906</v>
      </c>
      <c r="O5570" s="272" t="s">
        <v>8681</v>
      </c>
      <c r="R5570" s="272" t="s">
        <v>8681</v>
      </c>
      <c r="S5570" s="272" t="s">
        <v>8682</v>
      </c>
      <c r="T5570" s="272" t="b">
        <v>0</v>
      </c>
      <c r="U5570" s="272" t="s">
        <v>1188</v>
      </c>
      <c r="V5570" s="272">
        <v>2</v>
      </c>
      <c r="W5570" s="272">
        <v>104430631</v>
      </c>
      <c r="X5570" s="272" t="s">
        <v>1647</v>
      </c>
      <c r="Z5570" s="272" t="s">
        <v>1172</v>
      </c>
      <c r="AA5570" s="272" t="s">
        <v>1172</v>
      </c>
      <c r="AB5570" s="272" t="s">
        <v>8683</v>
      </c>
      <c r="AG5570" s="275">
        <v>44361</v>
      </c>
    </row>
    <row r="5571" spans="1:33" ht="17" x14ac:dyDescent="0.2">
      <c r="A5571" s="271">
        <f t="shared" si="86"/>
        <v>5570</v>
      </c>
      <c r="B5571" s="271">
        <v>5570</v>
      </c>
      <c r="W5571" s="272">
        <v>353358909</v>
      </c>
      <c r="X5571" s="272" t="s">
        <v>1649</v>
      </c>
    </row>
    <row r="5572" spans="1:33" ht="85" x14ac:dyDescent="0.2">
      <c r="A5572" s="271">
        <f t="shared" ref="A5572:A5635" si="87">A5571+1</f>
        <v>5571</v>
      </c>
      <c r="B5572" s="271">
        <v>5571</v>
      </c>
      <c r="G5572" s="272">
        <v>829749579</v>
      </c>
      <c r="H5572" s="272" t="s">
        <v>8684</v>
      </c>
    </row>
    <row r="5573" spans="1:33" ht="68" x14ac:dyDescent="0.2">
      <c r="A5573" s="271">
        <f t="shared" si="87"/>
        <v>5572</v>
      </c>
      <c r="B5573" s="271">
        <v>5572</v>
      </c>
      <c r="G5573" s="272">
        <v>618482103</v>
      </c>
      <c r="H5573" s="272" t="s">
        <v>8685</v>
      </c>
    </row>
    <row r="5574" spans="1:33" ht="51" x14ac:dyDescent="0.2">
      <c r="A5574" s="271">
        <f t="shared" si="87"/>
        <v>5573</v>
      </c>
      <c r="B5574" s="271">
        <v>5573</v>
      </c>
      <c r="G5574" s="272">
        <v>894610280</v>
      </c>
      <c r="H5574" s="272" t="s">
        <v>8686</v>
      </c>
    </row>
    <row r="5575" spans="1:33" ht="34" x14ac:dyDescent="0.2">
      <c r="A5575" s="271">
        <f t="shared" si="87"/>
        <v>5574</v>
      </c>
      <c r="B5575" s="271">
        <v>5574</v>
      </c>
      <c r="G5575" s="272">
        <v>222110888</v>
      </c>
      <c r="H5575" s="272" t="s">
        <v>8687</v>
      </c>
    </row>
    <row r="5576" spans="1:33" ht="51" x14ac:dyDescent="0.2">
      <c r="A5576" s="271">
        <f t="shared" si="87"/>
        <v>5575</v>
      </c>
      <c r="B5576" s="271">
        <v>5575</v>
      </c>
      <c r="G5576" s="272">
        <v>564242877</v>
      </c>
      <c r="H5576" s="272" t="s">
        <v>8688</v>
      </c>
    </row>
    <row r="5577" spans="1:33" ht="34" x14ac:dyDescent="0.2">
      <c r="A5577" s="271">
        <f t="shared" si="87"/>
        <v>5576</v>
      </c>
      <c r="B5577" s="271">
        <v>5576</v>
      </c>
      <c r="G5577" s="272">
        <v>635874413</v>
      </c>
      <c r="H5577" s="272" t="s">
        <v>8689</v>
      </c>
    </row>
    <row r="5578" spans="1:33" ht="34" x14ac:dyDescent="0.2">
      <c r="A5578" s="271">
        <f t="shared" si="87"/>
        <v>5577</v>
      </c>
      <c r="B5578" s="271">
        <v>5577</v>
      </c>
      <c r="G5578" s="272">
        <v>371748514</v>
      </c>
      <c r="H5578" s="272" t="s">
        <v>8690</v>
      </c>
    </row>
    <row r="5579" spans="1:33" ht="51" x14ac:dyDescent="0.2">
      <c r="A5579" s="271">
        <f t="shared" si="87"/>
        <v>5578</v>
      </c>
      <c r="B5579" s="271">
        <v>5578</v>
      </c>
      <c r="G5579" s="272">
        <v>858525957</v>
      </c>
      <c r="H5579" s="272" t="s">
        <v>8691</v>
      </c>
    </row>
    <row r="5580" spans="1:33" ht="102" x14ac:dyDescent="0.2">
      <c r="A5580" s="271">
        <f t="shared" si="87"/>
        <v>5579</v>
      </c>
      <c r="B5580" s="271">
        <v>5579</v>
      </c>
      <c r="G5580" s="272">
        <v>787591805</v>
      </c>
      <c r="H5580" s="272" t="s">
        <v>8692</v>
      </c>
    </row>
    <row r="5581" spans="1:33" ht="51" x14ac:dyDescent="0.2">
      <c r="A5581" s="271">
        <f t="shared" si="87"/>
        <v>5580</v>
      </c>
      <c r="B5581" s="271">
        <v>5580</v>
      </c>
      <c r="G5581" s="272">
        <v>900299856</v>
      </c>
      <c r="H5581" s="272" t="s">
        <v>8693</v>
      </c>
    </row>
    <row r="5582" spans="1:33" ht="51" x14ac:dyDescent="0.2">
      <c r="A5582" s="271">
        <f t="shared" si="87"/>
        <v>5581</v>
      </c>
      <c r="B5582" s="271">
        <v>5581</v>
      </c>
      <c r="G5582" s="272">
        <v>149884127</v>
      </c>
      <c r="H5582" s="272" t="s">
        <v>8694</v>
      </c>
    </row>
    <row r="5583" spans="1:33" ht="34" x14ac:dyDescent="0.2">
      <c r="A5583" s="271">
        <f t="shared" si="87"/>
        <v>5582</v>
      </c>
      <c r="B5583" s="271">
        <v>5582</v>
      </c>
      <c r="G5583" s="272">
        <v>845164425</v>
      </c>
      <c r="H5583" s="272" t="s">
        <v>8695</v>
      </c>
    </row>
    <row r="5584" spans="1:33" ht="51" x14ac:dyDescent="0.2">
      <c r="A5584" s="271">
        <f t="shared" si="87"/>
        <v>5583</v>
      </c>
      <c r="B5584" s="271">
        <v>5583</v>
      </c>
      <c r="G5584" s="272">
        <v>187772368</v>
      </c>
      <c r="H5584" s="272" t="s">
        <v>8696</v>
      </c>
    </row>
    <row r="5585" spans="1:33" ht="34" x14ac:dyDescent="0.2">
      <c r="A5585" s="271">
        <f t="shared" si="87"/>
        <v>5584</v>
      </c>
      <c r="B5585" s="271">
        <v>5584</v>
      </c>
      <c r="G5585" s="272">
        <v>815229596</v>
      </c>
      <c r="H5585" s="272" t="s">
        <v>8697</v>
      </c>
    </row>
    <row r="5586" spans="1:33" ht="34" x14ac:dyDescent="0.2">
      <c r="A5586" s="271">
        <f t="shared" si="87"/>
        <v>5585</v>
      </c>
      <c r="B5586" s="271">
        <v>5585</v>
      </c>
      <c r="G5586" s="272">
        <v>262305264</v>
      </c>
      <c r="H5586" s="272" t="s">
        <v>8698</v>
      </c>
    </row>
    <row r="5587" spans="1:33" ht="68" x14ac:dyDescent="0.2">
      <c r="A5587" s="271">
        <f t="shared" si="87"/>
        <v>5586</v>
      </c>
      <c r="B5587" s="271">
        <v>5586</v>
      </c>
      <c r="G5587" s="272">
        <v>409324592</v>
      </c>
      <c r="H5587" s="272" t="s">
        <v>8699</v>
      </c>
    </row>
    <row r="5588" spans="1:33" ht="34" x14ac:dyDescent="0.2">
      <c r="A5588" s="271">
        <f t="shared" si="87"/>
        <v>5587</v>
      </c>
      <c r="B5588" s="271">
        <v>5587</v>
      </c>
      <c r="G5588" s="272">
        <v>895837106</v>
      </c>
      <c r="H5588" s="272" t="s">
        <v>8700</v>
      </c>
    </row>
    <row r="5589" spans="1:33" ht="85" x14ac:dyDescent="0.2">
      <c r="A5589" s="271">
        <f t="shared" si="87"/>
        <v>5588</v>
      </c>
      <c r="B5589" s="271">
        <v>5588</v>
      </c>
      <c r="C5589" s="272">
        <v>129084651</v>
      </c>
      <c r="D5589" s="272" t="s">
        <v>407</v>
      </c>
      <c r="E5589" s="272">
        <v>745268907</v>
      </c>
      <c r="F5589" s="272" t="s">
        <v>3575</v>
      </c>
      <c r="G5589" s="272">
        <v>442059084</v>
      </c>
      <c r="H5589" s="272" t="s">
        <v>8680</v>
      </c>
      <c r="N5589" s="272">
        <v>152773041</v>
      </c>
      <c r="O5589" s="272" t="s">
        <v>8701</v>
      </c>
      <c r="R5589" s="272" t="s">
        <v>8701</v>
      </c>
      <c r="S5589" s="272" t="s">
        <v>8702</v>
      </c>
      <c r="T5589" s="272" t="b">
        <v>1</v>
      </c>
      <c r="U5589" s="272" t="s">
        <v>1188</v>
      </c>
      <c r="V5589" s="272">
        <v>2</v>
      </c>
      <c r="W5589" s="272">
        <v>104430631</v>
      </c>
      <c r="X5589" s="272" t="s">
        <v>1647</v>
      </c>
      <c r="Z5589" s="272" t="s">
        <v>1172</v>
      </c>
      <c r="AA5589" s="272" t="s">
        <v>1172</v>
      </c>
      <c r="AB5589" s="272" t="s">
        <v>8683</v>
      </c>
      <c r="AG5589" s="275">
        <v>44361</v>
      </c>
    </row>
    <row r="5590" spans="1:33" ht="17" x14ac:dyDescent="0.2">
      <c r="A5590" s="271">
        <f t="shared" si="87"/>
        <v>5589</v>
      </c>
      <c r="B5590" s="271">
        <v>5589</v>
      </c>
      <c r="W5590" s="272">
        <v>353358909</v>
      </c>
      <c r="X5590" s="272" t="s">
        <v>1649</v>
      </c>
    </row>
    <row r="5591" spans="1:33" ht="85" x14ac:dyDescent="0.2">
      <c r="A5591" s="271">
        <f t="shared" si="87"/>
        <v>5590</v>
      </c>
      <c r="B5591" s="271">
        <v>5590</v>
      </c>
      <c r="G5591" s="272">
        <v>829749579</v>
      </c>
      <c r="H5591" s="272" t="s">
        <v>8684</v>
      </c>
    </row>
    <row r="5592" spans="1:33" ht="68" x14ac:dyDescent="0.2">
      <c r="A5592" s="271">
        <f t="shared" si="87"/>
        <v>5591</v>
      </c>
      <c r="B5592" s="271">
        <v>5591</v>
      </c>
      <c r="G5592" s="272">
        <v>618482103</v>
      </c>
      <c r="H5592" s="272" t="s">
        <v>8685</v>
      </c>
    </row>
    <row r="5593" spans="1:33" ht="51" x14ac:dyDescent="0.2">
      <c r="A5593" s="271">
        <f t="shared" si="87"/>
        <v>5592</v>
      </c>
      <c r="B5593" s="271">
        <v>5592</v>
      </c>
      <c r="G5593" s="272">
        <v>894610280</v>
      </c>
      <c r="H5593" s="272" t="s">
        <v>8686</v>
      </c>
    </row>
    <row r="5594" spans="1:33" ht="34" x14ac:dyDescent="0.2">
      <c r="A5594" s="271">
        <f t="shared" si="87"/>
        <v>5593</v>
      </c>
      <c r="B5594" s="271">
        <v>5593</v>
      </c>
      <c r="G5594" s="272">
        <v>222110888</v>
      </c>
      <c r="H5594" s="272" t="s">
        <v>8687</v>
      </c>
    </row>
    <row r="5595" spans="1:33" ht="51" x14ac:dyDescent="0.2">
      <c r="A5595" s="271">
        <f t="shared" si="87"/>
        <v>5594</v>
      </c>
      <c r="B5595" s="271">
        <v>5594</v>
      </c>
      <c r="G5595" s="272">
        <v>564242877</v>
      </c>
      <c r="H5595" s="272" t="s">
        <v>8688</v>
      </c>
    </row>
    <row r="5596" spans="1:33" ht="34" x14ac:dyDescent="0.2">
      <c r="A5596" s="271">
        <f t="shared" si="87"/>
        <v>5595</v>
      </c>
      <c r="B5596" s="271">
        <v>5595</v>
      </c>
      <c r="G5596" s="272">
        <v>635874413</v>
      </c>
      <c r="H5596" s="272" t="s">
        <v>8689</v>
      </c>
    </row>
    <row r="5597" spans="1:33" ht="34" x14ac:dyDescent="0.2">
      <c r="A5597" s="271">
        <f t="shared" si="87"/>
        <v>5596</v>
      </c>
      <c r="B5597" s="271">
        <v>5596</v>
      </c>
      <c r="G5597" s="272">
        <v>371748514</v>
      </c>
      <c r="H5597" s="272" t="s">
        <v>8690</v>
      </c>
    </row>
    <row r="5598" spans="1:33" ht="51" x14ac:dyDescent="0.2">
      <c r="A5598" s="271">
        <f t="shared" si="87"/>
        <v>5597</v>
      </c>
      <c r="B5598" s="271">
        <v>5597</v>
      </c>
      <c r="G5598" s="272">
        <v>858525957</v>
      </c>
      <c r="H5598" s="272" t="s">
        <v>8691</v>
      </c>
    </row>
    <row r="5599" spans="1:33" ht="102" x14ac:dyDescent="0.2">
      <c r="A5599" s="271">
        <f t="shared" si="87"/>
        <v>5598</v>
      </c>
      <c r="B5599" s="271">
        <v>5598</v>
      </c>
      <c r="G5599" s="272">
        <v>787591805</v>
      </c>
      <c r="H5599" s="272" t="s">
        <v>8692</v>
      </c>
    </row>
    <row r="5600" spans="1:33" ht="51" x14ac:dyDescent="0.2">
      <c r="A5600" s="271">
        <f t="shared" si="87"/>
        <v>5599</v>
      </c>
      <c r="B5600" s="271">
        <v>5599</v>
      </c>
      <c r="G5600" s="272">
        <v>900299856</v>
      </c>
      <c r="H5600" s="272" t="s">
        <v>8693</v>
      </c>
    </row>
    <row r="5601" spans="1:33" ht="51" x14ac:dyDescent="0.2">
      <c r="A5601" s="271">
        <f t="shared" si="87"/>
        <v>5600</v>
      </c>
      <c r="B5601" s="271">
        <v>5600</v>
      </c>
      <c r="G5601" s="272">
        <v>149884127</v>
      </c>
      <c r="H5601" s="272" t="s">
        <v>8694</v>
      </c>
    </row>
    <row r="5602" spans="1:33" ht="34" x14ac:dyDescent="0.2">
      <c r="A5602" s="271">
        <f t="shared" si="87"/>
        <v>5601</v>
      </c>
      <c r="B5602" s="271">
        <v>5601</v>
      </c>
      <c r="G5602" s="272">
        <v>845164425</v>
      </c>
      <c r="H5602" s="272" t="s">
        <v>8695</v>
      </c>
    </row>
    <row r="5603" spans="1:33" ht="51" x14ac:dyDescent="0.2">
      <c r="A5603" s="271">
        <f t="shared" si="87"/>
        <v>5602</v>
      </c>
      <c r="B5603" s="271">
        <v>5602</v>
      </c>
      <c r="G5603" s="272">
        <v>187772368</v>
      </c>
      <c r="H5603" s="272" t="s">
        <v>8696</v>
      </c>
    </row>
    <row r="5604" spans="1:33" ht="34" x14ac:dyDescent="0.2">
      <c r="A5604" s="271">
        <f t="shared" si="87"/>
        <v>5603</v>
      </c>
      <c r="B5604" s="271">
        <v>5603</v>
      </c>
      <c r="G5604" s="272">
        <v>815229596</v>
      </c>
      <c r="H5604" s="272" t="s">
        <v>8697</v>
      </c>
    </row>
    <row r="5605" spans="1:33" ht="34" x14ac:dyDescent="0.2">
      <c r="A5605" s="271">
        <f t="shared" si="87"/>
        <v>5604</v>
      </c>
      <c r="B5605" s="271">
        <v>5604</v>
      </c>
      <c r="G5605" s="272">
        <v>262305264</v>
      </c>
      <c r="H5605" s="272" t="s">
        <v>8698</v>
      </c>
    </row>
    <row r="5606" spans="1:33" ht="68" x14ac:dyDescent="0.2">
      <c r="A5606" s="271">
        <f t="shared" si="87"/>
        <v>5605</v>
      </c>
      <c r="B5606" s="271">
        <v>5605</v>
      </c>
      <c r="G5606" s="272">
        <v>409324592</v>
      </c>
      <c r="H5606" s="272" t="s">
        <v>8699</v>
      </c>
    </row>
    <row r="5607" spans="1:33" ht="34" x14ac:dyDescent="0.2">
      <c r="A5607" s="271">
        <f t="shared" si="87"/>
        <v>5606</v>
      </c>
      <c r="B5607" s="271">
        <v>5606</v>
      </c>
      <c r="G5607" s="272">
        <v>895837106</v>
      </c>
      <c r="H5607" s="272" t="s">
        <v>8700</v>
      </c>
    </row>
    <row r="5608" spans="1:33" ht="85" x14ac:dyDescent="0.2">
      <c r="A5608" s="271">
        <f t="shared" si="87"/>
        <v>5607</v>
      </c>
      <c r="B5608" s="271">
        <v>5607</v>
      </c>
      <c r="C5608" s="272">
        <v>129084651</v>
      </c>
      <c r="D5608" s="272" t="s">
        <v>407</v>
      </c>
      <c r="E5608" s="272">
        <v>745268907</v>
      </c>
      <c r="F5608" s="272" t="s">
        <v>3575</v>
      </c>
      <c r="G5608" s="272">
        <v>442059084</v>
      </c>
      <c r="H5608" s="272" t="s">
        <v>8680</v>
      </c>
      <c r="N5608" s="272">
        <v>249341444</v>
      </c>
      <c r="O5608" s="272" t="s">
        <v>8703</v>
      </c>
      <c r="R5608" s="272" t="s">
        <v>8703</v>
      </c>
      <c r="S5608" s="272" t="s">
        <v>8704</v>
      </c>
      <c r="T5608" s="272" t="b">
        <v>1</v>
      </c>
      <c r="U5608" s="272" t="s">
        <v>1188</v>
      </c>
      <c r="V5608" s="272">
        <v>2</v>
      </c>
      <c r="W5608" s="272">
        <v>104430631</v>
      </c>
      <c r="X5608" s="272" t="s">
        <v>1647</v>
      </c>
      <c r="Z5608" s="272" t="s">
        <v>1172</v>
      </c>
      <c r="AA5608" s="272" t="s">
        <v>1172</v>
      </c>
      <c r="AB5608" s="272" t="s">
        <v>8683</v>
      </c>
      <c r="AG5608" s="275">
        <v>44361</v>
      </c>
    </row>
    <row r="5609" spans="1:33" ht="17" x14ac:dyDescent="0.2">
      <c r="A5609" s="271">
        <f t="shared" si="87"/>
        <v>5608</v>
      </c>
      <c r="B5609" s="271">
        <v>5608</v>
      </c>
      <c r="W5609" s="272">
        <v>353358909</v>
      </c>
      <c r="X5609" s="272" t="s">
        <v>1649</v>
      </c>
    </row>
    <row r="5610" spans="1:33" ht="85" x14ac:dyDescent="0.2">
      <c r="A5610" s="271">
        <f t="shared" si="87"/>
        <v>5609</v>
      </c>
      <c r="B5610" s="271">
        <v>5609</v>
      </c>
      <c r="G5610" s="272">
        <v>829749579</v>
      </c>
      <c r="H5610" s="272" t="s">
        <v>8684</v>
      </c>
    </row>
    <row r="5611" spans="1:33" ht="68" x14ac:dyDescent="0.2">
      <c r="A5611" s="271">
        <f t="shared" si="87"/>
        <v>5610</v>
      </c>
      <c r="B5611" s="271">
        <v>5610</v>
      </c>
      <c r="G5611" s="272">
        <v>618482103</v>
      </c>
      <c r="H5611" s="272" t="s">
        <v>8685</v>
      </c>
    </row>
    <row r="5612" spans="1:33" ht="51" x14ac:dyDescent="0.2">
      <c r="A5612" s="271">
        <f t="shared" si="87"/>
        <v>5611</v>
      </c>
      <c r="B5612" s="271">
        <v>5611</v>
      </c>
      <c r="G5612" s="272">
        <v>894610280</v>
      </c>
      <c r="H5612" s="272" t="s">
        <v>8686</v>
      </c>
    </row>
    <row r="5613" spans="1:33" ht="34" x14ac:dyDescent="0.2">
      <c r="A5613" s="271">
        <f t="shared" si="87"/>
        <v>5612</v>
      </c>
      <c r="B5613" s="271">
        <v>5612</v>
      </c>
      <c r="G5613" s="272">
        <v>222110888</v>
      </c>
      <c r="H5613" s="272" t="s">
        <v>8687</v>
      </c>
    </row>
    <row r="5614" spans="1:33" ht="51" x14ac:dyDescent="0.2">
      <c r="A5614" s="271">
        <f t="shared" si="87"/>
        <v>5613</v>
      </c>
      <c r="B5614" s="271">
        <v>5613</v>
      </c>
      <c r="G5614" s="272">
        <v>564242877</v>
      </c>
      <c r="H5614" s="272" t="s">
        <v>8688</v>
      </c>
    </row>
    <row r="5615" spans="1:33" ht="34" x14ac:dyDescent="0.2">
      <c r="A5615" s="271">
        <f t="shared" si="87"/>
        <v>5614</v>
      </c>
      <c r="B5615" s="271">
        <v>5614</v>
      </c>
      <c r="G5615" s="272">
        <v>635874413</v>
      </c>
      <c r="H5615" s="272" t="s">
        <v>8689</v>
      </c>
    </row>
    <row r="5616" spans="1:33" ht="34" x14ac:dyDescent="0.2">
      <c r="A5616" s="271">
        <f t="shared" si="87"/>
        <v>5615</v>
      </c>
      <c r="B5616" s="271">
        <v>5615</v>
      </c>
      <c r="G5616" s="272">
        <v>371748514</v>
      </c>
      <c r="H5616" s="272" t="s">
        <v>8690</v>
      </c>
    </row>
    <row r="5617" spans="1:33" ht="51" x14ac:dyDescent="0.2">
      <c r="A5617" s="271">
        <f t="shared" si="87"/>
        <v>5616</v>
      </c>
      <c r="B5617" s="271">
        <v>5616</v>
      </c>
      <c r="G5617" s="272">
        <v>858525957</v>
      </c>
      <c r="H5617" s="272" t="s">
        <v>8691</v>
      </c>
    </row>
    <row r="5618" spans="1:33" ht="102" x14ac:dyDescent="0.2">
      <c r="A5618" s="271">
        <f t="shared" si="87"/>
        <v>5617</v>
      </c>
      <c r="B5618" s="271">
        <v>5617</v>
      </c>
      <c r="G5618" s="272">
        <v>787591805</v>
      </c>
      <c r="H5618" s="272" t="s">
        <v>8692</v>
      </c>
    </row>
    <row r="5619" spans="1:33" ht="51" x14ac:dyDescent="0.2">
      <c r="A5619" s="271">
        <f t="shared" si="87"/>
        <v>5618</v>
      </c>
      <c r="B5619" s="271">
        <v>5618</v>
      </c>
      <c r="G5619" s="272">
        <v>900299856</v>
      </c>
      <c r="H5619" s="272" t="s">
        <v>8693</v>
      </c>
    </row>
    <row r="5620" spans="1:33" ht="51" x14ac:dyDescent="0.2">
      <c r="A5620" s="271">
        <f t="shared" si="87"/>
        <v>5619</v>
      </c>
      <c r="B5620" s="271">
        <v>5619</v>
      </c>
      <c r="G5620" s="272">
        <v>149884127</v>
      </c>
      <c r="H5620" s="272" t="s">
        <v>8694</v>
      </c>
    </row>
    <row r="5621" spans="1:33" ht="34" x14ac:dyDescent="0.2">
      <c r="A5621" s="271">
        <f t="shared" si="87"/>
        <v>5620</v>
      </c>
      <c r="B5621" s="271">
        <v>5620</v>
      </c>
      <c r="G5621" s="272">
        <v>845164425</v>
      </c>
      <c r="H5621" s="272" t="s">
        <v>8695</v>
      </c>
    </row>
    <row r="5622" spans="1:33" ht="51" x14ac:dyDescent="0.2">
      <c r="A5622" s="271">
        <f t="shared" si="87"/>
        <v>5621</v>
      </c>
      <c r="B5622" s="271">
        <v>5621</v>
      </c>
      <c r="G5622" s="272">
        <v>187772368</v>
      </c>
      <c r="H5622" s="272" t="s">
        <v>8696</v>
      </c>
    </row>
    <row r="5623" spans="1:33" ht="34" x14ac:dyDescent="0.2">
      <c r="A5623" s="271">
        <f t="shared" si="87"/>
        <v>5622</v>
      </c>
      <c r="B5623" s="271">
        <v>5622</v>
      </c>
      <c r="G5623" s="272">
        <v>815229596</v>
      </c>
      <c r="H5623" s="272" t="s">
        <v>8697</v>
      </c>
    </row>
    <row r="5624" spans="1:33" ht="34" x14ac:dyDescent="0.2">
      <c r="A5624" s="271">
        <f t="shared" si="87"/>
        <v>5623</v>
      </c>
      <c r="B5624" s="271">
        <v>5623</v>
      </c>
      <c r="G5624" s="272">
        <v>262305264</v>
      </c>
      <c r="H5624" s="272" t="s">
        <v>8698</v>
      </c>
    </row>
    <row r="5625" spans="1:33" ht="68" x14ac:dyDescent="0.2">
      <c r="A5625" s="271">
        <f t="shared" si="87"/>
        <v>5624</v>
      </c>
      <c r="B5625" s="271">
        <v>5624</v>
      </c>
      <c r="G5625" s="272">
        <v>409324592</v>
      </c>
      <c r="H5625" s="272" t="s">
        <v>8699</v>
      </c>
    </row>
    <row r="5626" spans="1:33" ht="34" x14ac:dyDescent="0.2">
      <c r="A5626" s="271">
        <f t="shared" si="87"/>
        <v>5625</v>
      </c>
      <c r="B5626" s="271">
        <v>5625</v>
      </c>
      <c r="G5626" s="272">
        <v>895837106</v>
      </c>
      <c r="H5626" s="272" t="s">
        <v>8700</v>
      </c>
    </row>
    <row r="5627" spans="1:33" ht="85" x14ac:dyDescent="0.2">
      <c r="A5627" s="271">
        <f t="shared" si="87"/>
        <v>5626</v>
      </c>
      <c r="B5627" s="271">
        <v>5626</v>
      </c>
      <c r="C5627" s="272">
        <v>129084651</v>
      </c>
      <c r="D5627" s="272" t="s">
        <v>407</v>
      </c>
      <c r="E5627" s="272">
        <v>745268907</v>
      </c>
      <c r="F5627" s="272" t="s">
        <v>3575</v>
      </c>
      <c r="G5627" s="272">
        <v>442059084</v>
      </c>
      <c r="H5627" s="272" t="s">
        <v>8680</v>
      </c>
      <c r="N5627" s="272">
        <v>690018400</v>
      </c>
      <c r="O5627" s="272" t="s">
        <v>8705</v>
      </c>
      <c r="R5627" s="272" t="s">
        <v>8705</v>
      </c>
      <c r="S5627" s="272" t="s">
        <v>8706</v>
      </c>
      <c r="T5627" s="272" t="b">
        <v>1</v>
      </c>
      <c r="U5627" s="272" t="s">
        <v>1188</v>
      </c>
      <c r="V5627" s="272">
        <v>2</v>
      </c>
      <c r="W5627" s="272">
        <v>104430631</v>
      </c>
      <c r="X5627" s="272" t="s">
        <v>1647</v>
      </c>
      <c r="Z5627" s="272" t="s">
        <v>1172</v>
      </c>
      <c r="AA5627" s="272" t="s">
        <v>1172</v>
      </c>
      <c r="AB5627" s="272" t="s">
        <v>8683</v>
      </c>
      <c r="AG5627" s="275">
        <v>44361</v>
      </c>
    </row>
    <row r="5628" spans="1:33" ht="17" x14ac:dyDescent="0.2">
      <c r="A5628" s="271">
        <f t="shared" si="87"/>
        <v>5627</v>
      </c>
      <c r="B5628" s="271">
        <v>5627</v>
      </c>
      <c r="W5628" s="272">
        <v>353358909</v>
      </c>
      <c r="X5628" s="272" t="s">
        <v>1649</v>
      </c>
    </row>
    <row r="5629" spans="1:33" ht="85" x14ac:dyDescent="0.2">
      <c r="A5629" s="271">
        <f t="shared" si="87"/>
        <v>5628</v>
      </c>
      <c r="B5629" s="271">
        <v>5628</v>
      </c>
      <c r="G5629" s="272">
        <v>829749579</v>
      </c>
      <c r="H5629" s="272" t="s">
        <v>8684</v>
      </c>
    </row>
    <row r="5630" spans="1:33" ht="68" x14ac:dyDescent="0.2">
      <c r="A5630" s="271">
        <f t="shared" si="87"/>
        <v>5629</v>
      </c>
      <c r="B5630" s="271">
        <v>5629</v>
      </c>
      <c r="G5630" s="272">
        <v>618482103</v>
      </c>
      <c r="H5630" s="272" t="s">
        <v>8685</v>
      </c>
    </row>
    <row r="5631" spans="1:33" ht="51" x14ac:dyDescent="0.2">
      <c r="A5631" s="271">
        <f t="shared" si="87"/>
        <v>5630</v>
      </c>
      <c r="B5631" s="271">
        <v>5630</v>
      </c>
      <c r="G5631" s="272">
        <v>894610280</v>
      </c>
      <c r="H5631" s="272" t="s">
        <v>8686</v>
      </c>
    </row>
    <row r="5632" spans="1:33" ht="34" x14ac:dyDescent="0.2">
      <c r="A5632" s="271">
        <f t="shared" si="87"/>
        <v>5631</v>
      </c>
      <c r="B5632" s="271">
        <v>5631</v>
      </c>
      <c r="G5632" s="272">
        <v>222110888</v>
      </c>
      <c r="H5632" s="272" t="s">
        <v>8687</v>
      </c>
    </row>
    <row r="5633" spans="1:33" ht="51" x14ac:dyDescent="0.2">
      <c r="A5633" s="271">
        <f t="shared" si="87"/>
        <v>5632</v>
      </c>
      <c r="B5633" s="271">
        <v>5632</v>
      </c>
      <c r="G5633" s="272">
        <v>564242877</v>
      </c>
      <c r="H5633" s="272" t="s">
        <v>8688</v>
      </c>
    </row>
    <row r="5634" spans="1:33" ht="34" x14ac:dyDescent="0.2">
      <c r="A5634" s="271">
        <f t="shared" si="87"/>
        <v>5633</v>
      </c>
      <c r="B5634" s="271">
        <v>5633</v>
      </c>
      <c r="G5634" s="272">
        <v>635874413</v>
      </c>
      <c r="H5634" s="272" t="s">
        <v>8689</v>
      </c>
    </row>
    <row r="5635" spans="1:33" ht="34" x14ac:dyDescent="0.2">
      <c r="A5635" s="271">
        <f t="shared" si="87"/>
        <v>5634</v>
      </c>
      <c r="B5635" s="271">
        <v>5634</v>
      </c>
      <c r="G5635" s="272">
        <v>371748514</v>
      </c>
      <c r="H5635" s="272" t="s">
        <v>8690</v>
      </c>
    </row>
    <row r="5636" spans="1:33" ht="51" x14ac:dyDescent="0.2">
      <c r="A5636" s="271">
        <f t="shared" ref="A5636:A5699" si="88">A5635+1</f>
        <v>5635</v>
      </c>
      <c r="B5636" s="271">
        <v>5635</v>
      </c>
      <c r="G5636" s="272">
        <v>858525957</v>
      </c>
      <c r="H5636" s="272" t="s">
        <v>8691</v>
      </c>
    </row>
    <row r="5637" spans="1:33" ht="102" x14ac:dyDescent="0.2">
      <c r="A5637" s="271">
        <f t="shared" si="88"/>
        <v>5636</v>
      </c>
      <c r="B5637" s="271">
        <v>5636</v>
      </c>
      <c r="G5637" s="272">
        <v>787591805</v>
      </c>
      <c r="H5637" s="272" t="s">
        <v>8692</v>
      </c>
    </row>
    <row r="5638" spans="1:33" ht="51" x14ac:dyDescent="0.2">
      <c r="A5638" s="271">
        <f t="shared" si="88"/>
        <v>5637</v>
      </c>
      <c r="B5638" s="271">
        <v>5637</v>
      </c>
      <c r="G5638" s="272">
        <v>900299856</v>
      </c>
      <c r="H5638" s="272" t="s">
        <v>8693</v>
      </c>
    </row>
    <row r="5639" spans="1:33" ht="51" x14ac:dyDescent="0.2">
      <c r="A5639" s="271">
        <f t="shared" si="88"/>
        <v>5638</v>
      </c>
      <c r="B5639" s="271">
        <v>5638</v>
      </c>
      <c r="G5639" s="272">
        <v>149884127</v>
      </c>
      <c r="H5639" s="272" t="s">
        <v>8694</v>
      </c>
    </row>
    <row r="5640" spans="1:33" ht="34" x14ac:dyDescent="0.2">
      <c r="A5640" s="271">
        <f t="shared" si="88"/>
        <v>5639</v>
      </c>
      <c r="B5640" s="271">
        <v>5639</v>
      </c>
      <c r="G5640" s="272">
        <v>845164425</v>
      </c>
      <c r="H5640" s="272" t="s">
        <v>8695</v>
      </c>
    </row>
    <row r="5641" spans="1:33" ht="51" x14ac:dyDescent="0.2">
      <c r="A5641" s="271">
        <f t="shared" si="88"/>
        <v>5640</v>
      </c>
      <c r="B5641" s="271">
        <v>5640</v>
      </c>
      <c r="G5641" s="272">
        <v>187772368</v>
      </c>
      <c r="H5641" s="272" t="s">
        <v>8696</v>
      </c>
    </row>
    <row r="5642" spans="1:33" ht="34" x14ac:dyDescent="0.2">
      <c r="A5642" s="271">
        <f t="shared" si="88"/>
        <v>5641</v>
      </c>
      <c r="B5642" s="271">
        <v>5641</v>
      </c>
      <c r="G5642" s="272">
        <v>815229596</v>
      </c>
      <c r="H5642" s="272" t="s">
        <v>8697</v>
      </c>
    </row>
    <row r="5643" spans="1:33" ht="34" x14ac:dyDescent="0.2">
      <c r="A5643" s="271">
        <f t="shared" si="88"/>
        <v>5642</v>
      </c>
      <c r="B5643" s="271">
        <v>5642</v>
      </c>
      <c r="G5643" s="272">
        <v>262305264</v>
      </c>
      <c r="H5643" s="272" t="s">
        <v>8698</v>
      </c>
    </row>
    <row r="5644" spans="1:33" ht="68" x14ac:dyDescent="0.2">
      <c r="A5644" s="271">
        <f t="shared" si="88"/>
        <v>5643</v>
      </c>
      <c r="B5644" s="271">
        <v>5643</v>
      </c>
      <c r="G5644" s="272">
        <v>409324592</v>
      </c>
      <c r="H5644" s="272" t="s">
        <v>8699</v>
      </c>
    </row>
    <row r="5645" spans="1:33" ht="34" x14ac:dyDescent="0.2">
      <c r="A5645" s="271">
        <f t="shared" si="88"/>
        <v>5644</v>
      </c>
      <c r="B5645" s="271">
        <v>5644</v>
      </c>
      <c r="G5645" s="272">
        <v>895837106</v>
      </c>
      <c r="H5645" s="272" t="s">
        <v>8700</v>
      </c>
    </row>
    <row r="5646" spans="1:33" ht="85" x14ac:dyDescent="0.2">
      <c r="A5646" s="271">
        <f t="shared" si="88"/>
        <v>5645</v>
      </c>
      <c r="B5646" s="271">
        <v>5645</v>
      </c>
      <c r="C5646" s="272">
        <v>129084651</v>
      </c>
      <c r="D5646" s="272" t="s">
        <v>407</v>
      </c>
      <c r="E5646" s="272">
        <v>745268907</v>
      </c>
      <c r="F5646" s="272" t="s">
        <v>3575</v>
      </c>
      <c r="N5646" s="272">
        <v>992022740</v>
      </c>
      <c r="O5646" s="272" t="s">
        <v>8707</v>
      </c>
      <c r="R5646" s="463" t="s">
        <v>8708</v>
      </c>
      <c r="S5646" s="272" t="s">
        <v>8709</v>
      </c>
      <c r="U5646" s="272" t="s">
        <v>1188</v>
      </c>
      <c r="V5646" s="272">
        <v>2</v>
      </c>
      <c r="W5646" s="272">
        <v>239152340</v>
      </c>
      <c r="X5646" s="272" t="s">
        <v>8710</v>
      </c>
      <c r="Z5646" s="272" t="s">
        <v>1172</v>
      </c>
      <c r="AA5646" s="272" t="s">
        <v>1172</v>
      </c>
      <c r="AB5646" s="272" t="s">
        <v>8683</v>
      </c>
      <c r="AG5646" s="275">
        <v>44515</v>
      </c>
    </row>
    <row r="5647" spans="1:33" ht="17" x14ac:dyDescent="0.2">
      <c r="A5647" s="271">
        <f t="shared" si="88"/>
        <v>5646</v>
      </c>
      <c r="B5647" s="271">
        <v>5646</v>
      </c>
      <c r="W5647" s="272">
        <v>582006876</v>
      </c>
      <c r="X5647" s="272" t="s">
        <v>8711</v>
      </c>
    </row>
    <row r="5648" spans="1:33" ht="17" x14ac:dyDescent="0.2">
      <c r="A5648" s="271">
        <f t="shared" si="88"/>
        <v>5647</v>
      </c>
      <c r="B5648" s="271">
        <v>5647</v>
      </c>
      <c r="W5648" s="272">
        <v>645894551</v>
      </c>
      <c r="X5648" s="272" t="s">
        <v>8712</v>
      </c>
    </row>
    <row r="5649" spans="1:33" ht="17" x14ac:dyDescent="0.2">
      <c r="A5649" s="271">
        <f t="shared" si="88"/>
        <v>5648</v>
      </c>
      <c r="B5649" s="271">
        <v>5648</v>
      </c>
      <c r="W5649" s="272">
        <v>996315715</v>
      </c>
      <c r="X5649" s="272" t="s">
        <v>8713</v>
      </c>
    </row>
    <row r="5650" spans="1:33" ht="17" x14ac:dyDescent="0.2">
      <c r="A5650" s="271">
        <f t="shared" si="88"/>
        <v>5649</v>
      </c>
      <c r="B5650" s="271">
        <v>5649</v>
      </c>
      <c r="W5650" s="272">
        <v>671267928</v>
      </c>
      <c r="X5650" s="272" t="s">
        <v>8714</v>
      </c>
    </row>
    <row r="5651" spans="1:33" ht="17" x14ac:dyDescent="0.2">
      <c r="A5651" s="271">
        <f t="shared" si="88"/>
        <v>5650</v>
      </c>
      <c r="B5651" s="271">
        <v>5650</v>
      </c>
      <c r="W5651" s="272">
        <v>647504893</v>
      </c>
      <c r="X5651" s="272" t="s">
        <v>8715</v>
      </c>
    </row>
    <row r="5652" spans="1:33" ht="85" x14ac:dyDescent="0.2">
      <c r="A5652" s="271">
        <f t="shared" si="88"/>
        <v>5651</v>
      </c>
      <c r="B5652" s="271">
        <v>5651</v>
      </c>
      <c r="C5652" s="272">
        <v>129084651</v>
      </c>
      <c r="D5652" s="272" t="s">
        <v>407</v>
      </c>
      <c r="E5652" s="272">
        <v>745268907</v>
      </c>
      <c r="F5652" s="272" t="s">
        <v>3575</v>
      </c>
      <c r="N5652" s="272">
        <v>429531329</v>
      </c>
      <c r="O5652" s="272" t="s">
        <v>8716</v>
      </c>
      <c r="R5652" s="463" t="s">
        <v>8717</v>
      </c>
      <c r="S5652" s="272" t="s">
        <v>8718</v>
      </c>
      <c r="U5652" s="272" t="s">
        <v>1188</v>
      </c>
      <c r="V5652" s="272">
        <v>2</v>
      </c>
      <c r="W5652" s="272">
        <v>428999623</v>
      </c>
      <c r="X5652" s="272" t="s">
        <v>8647</v>
      </c>
      <c r="Z5652" s="272" t="s">
        <v>1172</v>
      </c>
      <c r="AA5652" s="272" t="s">
        <v>1172</v>
      </c>
      <c r="AB5652" s="272" t="s">
        <v>8683</v>
      </c>
      <c r="AG5652" s="275">
        <v>44620</v>
      </c>
    </row>
    <row r="5653" spans="1:33" ht="17" x14ac:dyDescent="0.2">
      <c r="A5653" s="271">
        <f t="shared" si="88"/>
        <v>5652</v>
      </c>
      <c r="B5653" s="271">
        <v>5652</v>
      </c>
      <c r="W5653" s="272">
        <v>248303092</v>
      </c>
      <c r="X5653" s="272" t="s">
        <v>8649</v>
      </c>
    </row>
    <row r="5654" spans="1:33" ht="17" x14ac:dyDescent="0.2">
      <c r="A5654" s="271">
        <f t="shared" si="88"/>
        <v>5653</v>
      </c>
      <c r="B5654" s="271">
        <v>5653</v>
      </c>
      <c r="W5654" s="272">
        <v>206020811</v>
      </c>
      <c r="X5654" s="272" t="s">
        <v>8650</v>
      </c>
    </row>
    <row r="5655" spans="1:33" ht="17" x14ac:dyDescent="0.2">
      <c r="A5655" s="271">
        <f t="shared" si="88"/>
        <v>5654</v>
      </c>
      <c r="B5655" s="271">
        <v>5654</v>
      </c>
      <c r="W5655" s="272">
        <v>264163865</v>
      </c>
      <c r="X5655" s="272" t="s">
        <v>8651</v>
      </c>
    </row>
    <row r="5656" spans="1:33" ht="17" x14ac:dyDescent="0.2">
      <c r="A5656" s="271">
        <f t="shared" si="88"/>
        <v>5655</v>
      </c>
      <c r="B5656" s="271">
        <v>5655</v>
      </c>
      <c r="W5656" s="272">
        <v>638092100</v>
      </c>
      <c r="X5656" s="272" t="s">
        <v>8593</v>
      </c>
    </row>
    <row r="5657" spans="1:33" ht="17" x14ac:dyDescent="0.2">
      <c r="A5657" s="271">
        <f t="shared" si="88"/>
        <v>5656</v>
      </c>
      <c r="B5657" s="271">
        <v>5656</v>
      </c>
      <c r="W5657" s="272">
        <v>628177728</v>
      </c>
      <c r="X5657" s="272" t="s">
        <v>8594</v>
      </c>
    </row>
    <row r="5658" spans="1:33" ht="17" x14ac:dyDescent="0.2">
      <c r="A5658" s="271">
        <f t="shared" si="88"/>
        <v>5657</v>
      </c>
      <c r="B5658" s="271">
        <v>5657</v>
      </c>
      <c r="W5658" s="272">
        <v>805918496</v>
      </c>
      <c r="X5658" s="272" t="s">
        <v>8652</v>
      </c>
    </row>
    <row r="5659" spans="1:33" ht="85" x14ac:dyDescent="0.2">
      <c r="A5659" s="271">
        <f t="shared" si="88"/>
        <v>5658</v>
      </c>
      <c r="B5659" s="271">
        <v>5658</v>
      </c>
      <c r="C5659" s="272">
        <v>129084651</v>
      </c>
      <c r="D5659" s="272" t="s">
        <v>407</v>
      </c>
      <c r="E5659" s="272">
        <v>745268907</v>
      </c>
      <c r="F5659" s="272" t="s">
        <v>3575</v>
      </c>
      <c r="N5659" s="272">
        <v>888313306</v>
      </c>
      <c r="O5659" s="272" t="s">
        <v>8719</v>
      </c>
      <c r="R5659" s="463" t="s">
        <v>8720</v>
      </c>
      <c r="S5659" s="272" t="s">
        <v>8721</v>
      </c>
      <c r="U5659" s="272" t="s">
        <v>1188</v>
      </c>
      <c r="V5659" s="272">
        <v>2</v>
      </c>
      <c r="W5659" s="272">
        <v>239152340</v>
      </c>
      <c r="X5659" s="272" t="s">
        <v>8710</v>
      </c>
      <c r="Z5659" s="272" t="s">
        <v>1172</v>
      </c>
      <c r="AA5659" s="272" t="s">
        <v>1172</v>
      </c>
      <c r="AB5659" s="272" t="s">
        <v>8722</v>
      </c>
      <c r="AG5659" s="275">
        <v>44515</v>
      </c>
    </row>
    <row r="5660" spans="1:33" ht="17" x14ac:dyDescent="0.2">
      <c r="A5660" s="271">
        <f t="shared" si="88"/>
        <v>5659</v>
      </c>
      <c r="B5660" s="271">
        <v>5659</v>
      </c>
      <c r="W5660" s="272">
        <v>582006876</v>
      </c>
      <c r="X5660" s="272" t="s">
        <v>8711</v>
      </c>
    </row>
    <row r="5661" spans="1:33" ht="17" x14ac:dyDescent="0.2">
      <c r="A5661" s="271">
        <f t="shared" si="88"/>
        <v>5660</v>
      </c>
      <c r="B5661" s="271">
        <v>5660</v>
      </c>
      <c r="W5661" s="272">
        <v>645894551</v>
      </c>
      <c r="X5661" s="272" t="s">
        <v>8712</v>
      </c>
    </row>
    <row r="5662" spans="1:33" ht="17" x14ac:dyDescent="0.2">
      <c r="A5662" s="271">
        <f t="shared" si="88"/>
        <v>5661</v>
      </c>
      <c r="B5662" s="271">
        <v>5661</v>
      </c>
      <c r="W5662" s="272">
        <v>996315715</v>
      </c>
      <c r="X5662" s="272" t="s">
        <v>8713</v>
      </c>
    </row>
    <row r="5663" spans="1:33" ht="17" x14ac:dyDescent="0.2">
      <c r="A5663" s="271">
        <f t="shared" si="88"/>
        <v>5662</v>
      </c>
      <c r="B5663" s="271">
        <v>5662</v>
      </c>
      <c r="W5663" s="272">
        <v>671267928</v>
      </c>
      <c r="X5663" s="272" t="s">
        <v>8714</v>
      </c>
    </row>
    <row r="5664" spans="1:33" ht="17" x14ac:dyDescent="0.2">
      <c r="A5664" s="271">
        <f t="shared" si="88"/>
        <v>5663</v>
      </c>
      <c r="B5664" s="271">
        <v>5663</v>
      </c>
      <c r="W5664" s="272">
        <v>647504893</v>
      </c>
      <c r="X5664" s="272" t="s">
        <v>8715</v>
      </c>
    </row>
    <row r="5665" spans="1:33" ht="85" x14ac:dyDescent="0.2">
      <c r="A5665" s="271">
        <f t="shared" si="88"/>
        <v>5664</v>
      </c>
      <c r="B5665" s="271">
        <v>5664</v>
      </c>
      <c r="C5665" s="272">
        <v>129084651</v>
      </c>
      <c r="D5665" s="272" t="s">
        <v>407</v>
      </c>
      <c r="E5665" s="272">
        <v>745268907</v>
      </c>
      <c r="F5665" s="272" t="s">
        <v>3575</v>
      </c>
      <c r="N5665" s="272">
        <v>644018981</v>
      </c>
      <c r="O5665" s="272" t="s">
        <v>8723</v>
      </c>
      <c r="R5665" s="463" t="s">
        <v>8724</v>
      </c>
      <c r="S5665" s="272" t="s">
        <v>8725</v>
      </c>
      <c r="U5665" s="272" t="s">
        <v>1188</v>
      </c>
      <c r="V5665" s="272">
        <v>2</v>
      </c>
      <c r="W5665" s="272">
        <v>428999623</v>
      </c>
      <c r="X5665" s="272" t="s">
        <v>8647</v>
      </c>
      <c r="Z5665" s="272" t="s">
        <v>1172</v>
      </c>
      <c r="AA5665" s="272" t="s">
        <v>1172</v>
      </c>
      <c r="AB5665" s="272" t="s">
        <v>8722</v>
      </c>
      <c r="AG5665" s="275">
        <v>44620</v>
      </c>
    </row>
    <row r="5666" spans="1:33" ht="17" x14ac:dyDescent="0.2">
      <c r="A5666" s="271">
        <f t="shared" si="88"/>
        <v>5665</v>
      </c>
      <c r="B5666" s="271">
        <v>5665</v>
      </c>
      <c r="W5666" s="272">
        <v>248303092</v>
      </c>
      <c r="X5666" s="272" t="s">
        <v>8649</v>
      </c>
    </row>
    <row r="5667" spans="1:33" ht="17" x14ac:dyDescent="0.2">
      <c r="A5667" s="271">
        <f t="shared" si="88"/>
        <v>5666</v>
      </c>
      <c r="B5667" s="271">
        <v>5666</v>
      </c>
      <c r="W5667" s="272">
        <v>206020811</v>
      </c>
      <c r="X5667" s="272" t="s">
        <v>8650</v>
      </c>
    </row>
    <row r="5668" spans="1:33" ht="17" x14ac:dyDescent="0.2">
      <c r="A5668" s="271">
        <f t="shared" si="88"/>
        <v>5667</v>
      </c>
      <c r="B5668" s="271">
        <v>5667</v>
      </c>
      <c r="W5668" s="272">
        <v>264163865</v>
      </c>
      <c r="X5668" s="272" t="s">
        <v>8651</v>
      </c>
    </row>
    <row r="5669" spans="1:33" ht="17" x14ac:dyDescent="0.2">
      <c r="A5669" s="271">
        <f t="shared" si="88"/>
        <v>5668</v>
      </c>
      <c r="B5669" s="271">
        <v>5668</v>
      </c>
      <c r="W5669" s="272">
        <v>638092100</v>
      </c>
      <c r="X5669" s="272" t="s">
        <v>8593</v>
      </c>
    </row>
    <row r="5670" spans="1:33" ht="17" x14ac:dyDescent="0.2">
      <c r="A5670" s="271">
        <f t="shared" si="88"/>
        <v>5669</v>
      </c>
      <c r="B5670" s="271">
        <v>5669</v>
      </c>
      <c r="W5670" s="272">
        <v>628177728</v>
      </c>
      <c r="X5670" s="272" t="s">
        <v>8594</v>
      </c>
    </row>
    <row r="5671" spans="1:33" ht="17" x14ac:dyDescent="0.2">
      <c r="A5671" s="271">
        <f t="shared" si="88"/>
        <v>5670</v>
      </c>
      <c r="B5671" s="271">
        <v>5670</v>
      </c>
      <c r="W5671" s="272">
        <v>805918496</v>
      </c>
      <c r="X5671" s="272" t="s">
        <v>8652</v>
      </c>
    </row>
    <row r="5672" spans="1:33" ht="85" x14ac:dyDescent="0.2">
      <c r="A5672" s="271">
        <f t="shared" si="88"/>
        <v>5671</v>
      </c>
      <c r="B5672" s="271">
        <v>5671</v>
      </c>
      <c r="C5672" s="272">
        <v>129084651</v>
      </c>
      <c r="D5672" s="272" t="s">
        <v>407</v>
      </c>
      <c r="E5672" s="272">
        <v>745268907</v>
      </c>
      <c r="F5672" s="272" t="s">
        <v>3575</v>
      </c>
      <c r="N5672" s="272">
        <v>352531133</v>
      </c>
      <c r="O5672" s="272" t="s">
        <v>8726</v>
      </c>
      <c r="R5672" s="463" t="s">
        <v>8727</v>
      </c>
      <c r="S5672" s="272" t="s">
        <v>8728</v>
      </c>
      <c r="U5672" s="272" t="s">
        <v>1188</v>
      </c>
      <c r="V5672" s="272">
        <v>2</v>
      </c>
      <c r="W5672" s="272">
        <v>239152340</v>
      </c>
      <c r="X5672" s="272" t="s">
        <v>8710</v>
      </c>
      <c r="Z5672" s="272" t="s">
        <v>1172</v>
      </c>
      <c r="AA5672" s="272" t="s">
        <v>1172</v>
      </c>
      <c r="AB5672" s="272" t="s">
        <v>8729</v>
      </c>
      <c r="AG5672" s="275">
        <v>44515</v>
      </c>
    </row>
    <row r="5673" spans="1:33" ht="17" x14ac:dyDescent="0.2">
      <c r="A5673" s="271">
        <f t="shared" si="88"/>
        <v>5672</v>
      </c>
      <c r="B5673" s="271">
        <v>5672</v>
      </c>
      <c r="W5673" s="272">
        <v>582006876</v>
      </c>
      <c r="X5673" s="272" t="s">
        <v>8711</v>
      </c>
    </row>
    <row r="5674" spans="1:33" ht="17" x14ac:dyDescent="0.2">
      <c r="A5674" s="271">
        <f t="shared" si="88"/>
        <v>5673</v>
      </c>
      <c r="B5674" s="271">
        <v>5673</v>
      </c>
      <c r="W5674" s="272">
        <v>645894551</v>
      </c>
      <c r="X5674" s="272" t="s">
        <v>8712</v>
      </c>
    </row>
    <row r="5675" spans="1:33" ht="17" x14ac:dyDescent="0.2">
      <c r="A5675" s="271">
        <f t="shared" si="88"/>
        <v>5674</v>
      </c>
      <c r="B5675" s="271">
        <v>5674</v>
      </c>
      <c r="W5675" s="272">
        <v>996315715</v>
      </c>
      <c r="X5675" s="272" t="s">
        <v>8713</v>
      </c>
    </row>
    <row r="5676" spans="1:33" ht="17" x14ac:dyDescent="0.2">
      <c r="A5676" s="271">
        <f t="shared" si="88"/>
        <v>5675</v>
      </c>
      <c r="B5676" s="271">
        <v>5675</v>
      </c>
      <c r="W5676" s="272">
        <v>671267928</v>
      </c>
      <c r="X5676" s="272" t="s">
        <v>8714</v>
      </c>
    </row>
    <row r="5677" spans="1:33" ht="17" x14ac:dyDescent="0.2">
      <c r="A5677" s="271">
        <f t="shared" si="88"/>
        <v>5676</v>
      </c>
      <c r="B5677" s="271">
        <v>5676</v>
      </c>
      <c r="W5677" s="272">
        <v>647504893</v>
      </c>
      <c r="X5677" s="272" t="s">
        <v>8715</v>
      </c>
    </row>
    <row r="5678" spans="1:33" ht="85" x14ac:dyDescent="0.2">
      <c r="A5678" s="271">
        <f t="shared" si="88"/>
        <v>5677</v>
      </c>
      <c r="B5678" s="271">
        <v>5677</v>
      </c>
      <c r="C5678" s="272">
        <v>129084651</v>
      </c>
      <c r="D5678" s="272" t="s">
        <v>407</v>
      </c>
      <c r="E5678" s="272">
        <v>745268907</v>
      </c>
      <c r="F5678" s="272" t="s">
        <v>3575</v>
      </c>
      <c r="N5678" s="272">
        <v>267261558</v>
      </c>
      <c r="O5678" s="272" t="s">
        <v>8730</v>
      </c>
      <c r="R5678" s="463" t="s">
        <v>8731</v>
      </c>
      <c r="S5678" s="272" t="s">
        <v>8732</v>
      </c>
      <c r="U5678" s="272" t="s">
        <v>1188</v>
      </c>
      <c r="V5678" s="272">
        <v>2</v>
      </c>
      <c r="W5678" s="272">
        <v>428999623</v>
      </c>
      <c r="X5678" s="272" t="s">
        <v>8647</v>
      </c>
      <c r="Z5678" s="272" t="s">
        <v>1172</v>
      </c>
      <c r="AA5678" s="272" t="s">
        <v>1172</v>
      </c>
      <c r="AB5678" s="272" t="s">
        <v>8729</v>
      </c>
      <c r="AG5678" s="275">
        <v>44620</v>
      </c>
    </row>
    <row r="5679" spans="1:33" ht="17" x14ac:dyDescent="0.2">
      <c r="A5679" s="271">
        <f t="shared" si="88"/>
        <v>5678</v>
      </c>
      <c r="B5679" s="271">
        <v>5678</v>
      </c>
      <c r="W5679" s="272">
        <v>248303092</v>
      </c>
      <c r="X5679" s="272" t="s">
        <v>8649</v>
      </c>
    </row>
    <row r="5680" spans="1:33" ht="17" x14ac:dyDescent="0.2">
      <c r="A5680" s="271">
        <f t="shared" si="88"/>
        <v>5679</v>
      </c>
      <c r="B5680" s="271">
        <v>5679</v>
      </c>
      <c r="W5680" s="272">
        <v>206020811</v>
      </c>
      <c r="X5680" s="272" t="s">
        <v>8650</v>
      </c>
    </row>
    <row r="5681" spans="1:27" ht="17" x14ac:dyDescent="0.2">
      <c r="A5681" s="271">
        <f t="shared" si="88"/>
        <v>5680</v>
      </c>
      <c r="B5681" s="271">
        <v>5680</v>
      </c>
      <c r="W5681" s="272">
        <v>264163865</v>
      </c>
      <c r="X5681" s="272" t="s">
        <v>8651</v>
      </c>
    </row>
    <row r="5682" spans="1:27" ht="17" x14ac:dyDescent="0.2">
      <c r="A5682" s="271">
        <f t="shared" si="88"/>
        <v>5681</v>
      </c>
      <c r="B5682" s="271">
        <v>5681</v>
      </c>
      <c r="W5682" s="272">
        <v>638092100</v>
      </c>
      <c r="X5682" s="272" t="s">
        <v>8593</v>
      </c>
    </row>
    <row r="5683" spans="1:27" ht="17" x14ac:dyDescent="0.2">
      <c r="A5683" s="271">
        <f t="shared" si="88"/>
        <v>5682</v>
      </c>
      <c r="B5683" s="271">
        <v>5682</v>
      </c>
      <c r="W5683" s="272">
        <v>628177728</v>
      </c>
      <c r="X5683" s="272" t="s">
        <v>8594</v>
      </c>
    </row>
    <row r="5684" spans="1:27" ht="17" x14ac:dyDescent="0.2">
      <c r="A5684" s="271">
        <f t="shared" si="88"/>
        <v>5683</v>
      </c>
      <c r="B5684" s="271">
        <v>5683</v>
      </c>
      <c r="W5684" s="272">
        <v>805918496</v>
      </c>
      <c r="X5684" s="272" t="s">
        <v>8652</v>
      </c>
    </row>
    <row r="5685" spans="1:27" ht="68" x14ac:dyDescent="0.2">
      <c r="A5685" s="271">
        <f t="shared" si="88"/>
        <v>5684</v>
      </c>
      <c r="B5685" s="271">
        <v>5684</v>
      </c>
      <c r="C5685" s="272">
        <v>129084651</v>
      </c>
      <c r="D5685" s="272" t="s">
        <v>407</v>
      </c>
      <c r="E5685" s="272">
        <v>745268907</v>
      </c>
      <c r="F5685" s="272" t="s">
        <v>3575</v>
      </c>
      <c r="G5685" s="272">
        <v>517976064</v>
      </c>
      <c r="H5685" s="272" t="s">
        <v>8733</v>
      </c>
      <c r="N5685" s="272">
        <v>904954920</v>
      </c>
      <c r="O5685" s="272" t="s">
        <v>8734</v>
      </c>
      <c r="R5685" s="463" t="s">
        <v>8735</v>
      </c>
      <c r="S5685" s="272" t="s">
        <v>8736</v>
      </c>
      <c r="T5685" s="272" t="b">
        <v>0</v>
      </c>
      <c r="U5685" s="272" t="s">
        <v>1188</v>
      </c>
      <c r="V5685" s="272">
        <v>2</v>
      </c>
      <c r="W5685" s="272">
        <v>104430631</v>
      </c>
      <c r="X5685" s="272" t="s">
        <v>1647</v>
      </c>
      <c r="Z5685" s="272" t="s">
        <v>1172</v>
      </c>
      <c r="AA5685" s="272" t="s">
        <v>1172</v>
      </c>
    </row>
    <row r="5686" spans="1:27" ht="17" x14ac:dyDescent="0.2">
      <c r="A5686" s="271">
        <f t="shared" si="88"/>
        <v>5685</v>
      </c>
      <c r="B5686" s="271">
        <v>5685</v>
      </c>
      <c r="W5686" s="272">
        <v>353358909</v>
      </c>
      <c r="X5686" s="272" t="s">
        <v>1649</v>
      </c>
    </row>
    <row r="5687" spans="1:27" ht="68" x14ac:dyDescent="0.2">
      <c r="A5687" s="271">
        <f t="shared" si="88"/>
        <v>5686</v>
      </c>
      <c r="B5687" s="271">
        <v>5686</v>
      </c>
      <c r="C5687" s="272">
        <v>129084651</v>
      </c>
      <c r="D5687" s="272" t="s">
        <v>407</v>
      </c>
      <c r="E5687" s="272">
        <v>745268907</v>
      </c>
      <c r="F5687" s="272" t="s">
        <v>3575</v>
      </c>
      <c r="G5687" s="272">
        <v>517976064</v>
      </c>
      <c r="H5687" s="272" t="s">
        <v>8733</v>
      </c>
      <c r="N5687" s="272">
        <v>619501806</v>
      </c>
      <c r="O5687" s="272" t="s">
        <v>8737</v>
      </c>
      <c r="R5687" s="463" t="s">
        <v>8738</v>
      </c>
      <c r="S5687" s="272" t="s">
        <v>8739</v>
      </c>
      <c r="T5687" s="272" t="b">
        <v>1</v>
      </c>
      <c r="U5687" s="272" t="s">
        <v>1188</v>
      </c>
      <c r="V5687" s="272">
        <v>2</v>
      </c>
      <c r="W5687" s="272">
        <v>104430631</v>
      </c>
      <c r="X5687" s="272" t="s">
        <v>1647</v>
      </c>
      <c r="Z5687" s="272" t="s">
        <v>1172</v>
      </c>
      <c r="AA5687" s="272" t="s">
        <v>1172</v>
      </c>
    </row>
    <row r="5688" spans="1:27" ht="17" x14ac:dyDescent="0.2">
      <c r="A5688" s="271">
        <f t="shared" si="88"/>
        <v>5687</v>
      </c>
      <c r="B5688" s="271">
        <v>5687</v>
      </c>
      <c r="W5688" s="272">
        <v>353358909</v>
      </c>
      <c r="X5688" s="272" t="s">
        <v>1649</v>
      </c>
    </row>
    <row r="5689" spans="1:27" ht="68" x14ac:dyDescent="0.2">
      <c r="A5689" s="271">
        <f t="shared" si="88"/>
        <v>5688</v>
      </c>
      <c r="B5689" s="271">
        <v>5688</v>
      </c>
      <c r="C5689" s="272">
        <v>129084651</v>
      </c>
      <c r="D5689" s="272" t="s">
        <v>407</v>
      </c>
      <c r="E5689" s="272">
        <v>745268907</v>
      </c>
      <c r="F5689" s="272" t="s">
        <v>3575</v>
      </c>
      <c r="G5689" s="272">
        <v>517976064</v>
      </c>
      <c r="H5689" s="272" t="s">
        <v>8733</v>
      </c>
      <c r="N5689" s="272">
        <v>203192394</v>
      </c>
      <c r="O5689" s="272" t="s">
        <v>8740</v>
      </c>
      <c r="R5689" s="463" t="s">
        <v>8741</v>
      </c>
      <c r="S5689" s="272" t="s">
        <v>8742</v>
      </c>
      <c r="T5689" s="272" t="b">
        <v>1</v>
      </c>
      <c r="U5689" s="272" t="s">
        <v>1188</v>
      </c>
      <c r="V5689" s="272">
        <v>2</v>
      </c>
      <c r="W5689" s="272">
        <v>104430631</v>
      </c>
      <c r="X5689" s="272" t="s">
        <v>1647</v>
      </c>
      <c r="Z5689" s="272" t="s">
        <v>1172</v>
      </c>
      <c r="AA5689" s="272" t="s">
        <v>1172</v>
      </c>
    </row>
    <row r="5690" spans="1:27" ht="17" x14ac:dyDescent="0.2">
      <c r="A5690" s="271">
        <f t="shared" si="88"/>
        <v>5689</v>
      </c>
      <c r="B5690" s="271">
        <v>5689</v>
      </c>
      <c r="W5690" s="272">
        <v>353358909</v>
      </c>
      <c r="X5690" s="272" t="s">
        <v>1649</v>
      </c>
    </row>
    <row r="5691" spans="1:27" ht="68" x14ac:dyDescent="0.2">
      <c r="A5691" s="271">
        <f t="shared" si="88"/>
        <v>5690</v>
      </c>
      <c r="B5691" s="271">
        <v>5690</v>
      </c>
      <c r="C5691" s="272">
        <v>129084651</v>
      </c>
      <c r="D5691" s="272" t="s">
        <v>407</v>
      </c>
      <c r="E5691" s="272">
        <v>745268907</v>
      </c>
      <c r="F5691" s="272" t="s">
        <v>3575</v>
      </c>
      <c r="G5691" s="272">
        <v>517976064</v>
      </c>
      <c r="H5691" s="272" t="s">
        <v>8733</v>
      </c>
      <c r="N5691" s="272">
        <v>261267696</v>
      </c>
      <c r="O5691" s="272" t="s">
        <v>8743</v>
      </c>
      <c r="R5691" s="463" t="s">
        <v>8744</v>
      </c>
      <c r="S5691" s="272" t="s">
        <v>8745</v>
      </c>
      <c r="T5691" s="272" t="b">
        <v>1</v>
      </c>
      <c r="U5691" s="272" t="s">
        <v>1188</v>
      </c>
      <c r="V5691" s="272">
        <v>2</v>
      </c>
      <c r="W5691" s="272">
        <v>104430631</v>
      </c>
      <c r="X5691" s="272" t="s">
        <v>1647</v>
      </c>
      <c r="Z5691" s="272" t="s">
        <v>1172</v>
      </c>
      <c r="AA5691" s="272" t="s">
        <v>1172</v>
      </c>
    </row>
    <row r="5692" spans="1:27" ht="17" x14ac:dyDescent="0.2">
      <c r="A5692" s="271">
        <f t="shared" si="88"/>
        <v>5691</v>
      </c>
      <c r="B5692" s="271">
        <v>5691</v>
      </c>
      <c r="W5692" s="272">
        <v>353358909</v>
      </c>
      <c r="X5692" s="272" t="s">
        <v>1649</v>
      </c>
    </row>
    <row r="5693" spans="1:27" ht="68" x14ac:dyDescent="0.2">
      <c r="A5693" s="271">
        <f t="shared" si="88"/>
        <v>5692</v>
      </c>
      <c r="B5693" s="271">
        <v>5692</v>
      </c>
      <c r="C5693" s="272">
        <v>129084651</v>
      </c>
      <c r="D5693" s="272" t="s">
        <v>407</v>
      </c>
      <c r="E5693" s="272">
        <v>745268907</v>
      </c>
      <c r="F5693" s="272" t="s">
        <v>3575</v>
      </c>
      <c r="G5693" s="272">
        <v>517976064</v>
      </c>
      <c r="H5693" s="272" t="s">
        <v>8733</v>
      </c>
      <c r="N5693" s="272">
        <v>926584500</v>
      </c>
      <c r="O5693" s="272" t="s">
        <v>8746</v>
      </c>
      <c r="R5693" s="463" t="s">
        <v>8747</v>
      </c>
      <c r="S5693" s="272" t="s">
        <v>8748</v>
      </c>
      <c r="T5693" s="272" t="b">
        <v>1</v>
      </c>
      <c r="U5693" s="272" t="s">
        <v>1188</v>
      </c>
      <c r="V5693" s="272">
        <v>2</v>
      </c>
      <c r="W5693" s="272">
        <v>104430631</v>
      </c>
      <c r="X5693" s="272" t="s">
        <v>1647</v>
      </c>
      <c r="Z5693" s="272" t="s">
        <v>1172</v>
      </c>
      <c r="AA5693" s="272" t="s">
        <v>1172</v>
      </c>
    </row>
    <row r="5694" spans="1:27" ht="17" x14ac:dyDescent="0.2">
      <c r="A5694" s="271">
        <f t="shared" si="88"/>
        <v>5693</v>
      </c>
      <c r="B5694" s="271">
        <v>5693</v>
      </c>
      <c r="W5694" s="272">
        <v>353358909</v>
      </c>
      <c r="X5694" s="272" t="s">
        <v>1649</v>
      </c>
    </row>
    <row r="5695" spans="1:27" ht="68" x14ac:dyDescent="0.2">
      <c r="A5695" s="271">
        <f t="shared" si="88"/>
        <v>5694</v>
      </c>
      <c r="B5695" s="271">
        <v>5694</v>
      </c>
      <c r="C5695" s="272">
        <v>129084651</v>
      </c>
      <c r="D5695" s="272" t="s">
        <v>407</v>
      </c>
      <c r="E5695" s="272">
        <v>745268907</v>
      </c>
      <c r="F5695" s="272" t="s">
        <v>3575</v>
      </c>
      <c r="G5695" s="272">
        <v>517976064</v>
      </c>
      <c r="H5695" s="272" t="s">
        <v>8733</v>
      </c>
      <c r="N5695" s="272">
        <v>420058896</v>
      </c>
      <c r="O5695" s="272" t="s">
        <v>8749</v>
      </c>
      <c r="R5695" s="463" t="s">
        <v>8750</v>
      </c>
      <c r="S5695" s="272" t="s">
        <v>8751</v>
      </c>
      <c r="T5695" s="272" t="b">
        <v>1</v>
      </c>
      <c r="U5695" s="272" t="s">
        <v>1188</v>
      </c>
      <c r="V5695" s="272">
        <v>2</v>
      </c>
      <c r="W5695" s="272">
        <v>104430631</v>
      </c>
      <c r="X5695" s="272" t="s">
        <v>1647</v>
      </c>
      <c r="Z5695" s="272" t="s">
        <v>1172</v>
      </c>
      <c r="AA5695" s="272" t="s">
        <v>1172</v>
      </c>
    </row>
    <row r="5696" spans="1:27" ht="17" x14ac:dyDescent="0.2">
      <c r="A5696" s="271">
        <f t="shared" si="88"/>
        <v>5695</v>
      </c>
      <c r="B5696" s="271">
        <v>5695</v>
      </c>
      <c r="W5696" s="272">
        <v>353358909</v>
      </c>
      <c r="X5696" s="272" t="s">
        <v>1649</v>
      </c>
    </row>
    <row r="5697" spans="1:27" ht="68" x14ac:dyDescent="0.2">
      <c r="A5697" s="271">
        <f t="shared" si="88"/>
        <v>5696</v>
      </c>
      <c r="B5697" s="271">
        <v>5696</v>
      </c>
      <c r="C5697" s="272">
        <v>129084651</v>
      </c>
      <c r="D5697" s="272" t="s">
        <v>407</v>
      </c>
      <c r="E5697" s="272">
        <v>745268907</v>
      </c>
      <c r="F5697" s="272" t="s">
        <v>3575</v>
      </c>
      <c r="G5697" s="272">
        <v>517976064</v>
      </c>
      <c r="H5697" s="272" t="s">
        <v>8733</v>
      </c>
      <c r="N5697" s="272">
        <v>868685663</v>
      </c>
      <c r="O5697" s="272" t="s">
        <v>8752</v>
      </c>
      <c r="R5697" s="463" t="s">
        <v>8753</v>
      </c>
      <c r="S5697" s="272" t="s">
        <v>8754</v>
      </c>
      <c r="T5697" s="272" t="b">
        <v>1</v>
      </c>
      <c r="U5697" s="272" t="s">
        <v>1188</v>
      </c>
      <c r="V5697" s="272">
        <v>2</v>
      </c>
      <c r="W5697" s="272">
        <v>104430631</v>
      </c>
      <c r="X5697" s="272" t="s">
        <v>1647</v>
      </c>
      <c r="Z5697" s="272" t="s">
        <v>1172</v>
      </c>
      <c r="AA5697" s="272" t="s">
        <v>1172</v>
      </c>
    </row>
    <row r="5698" spans="1:27" ht="17" x14ac:dyDescent="0.2">
      <c r="A5698" s="271">
        <f t="shared" si="88"/>
        <v>5697</v>
      </c>
      <c r="B5698" s="271">
        <v>5697</v>
      </c>
      <c r="W5698" s="272">
        <v>353358909</v>
      </c>
      <c r="X5698" s="272" t="s">
        <v>1649</v>
      </c>
    </row>
    <row r="5699" spans="1:27" ht="68" x14ac:dyDescent="0.2">
      <c r="A5699" s="271">
        <f t="shared" si="88"/>
        <v>5698</v>
      </c>
      <c r="B5699" s="271">
        <v>5698</v>
      </c>
      <c r="C5699" s="272">
        <v>129084651</v>
      </c>
      <c r="D5699" s="272" t="s">
        <v>407</v>
      </c>
      <c r="E5699" s="272">
        <v>745268907</v>
      </c>
      <c r="F5699" s="272" t="s">
        <v>3575</v>
      </c>
      <c r="G5699" s="272">
        <v>517976064</v>
      </c>
      <c r="H5699" s="272" t="s">
        <v>8733</v>
      </c>
      <c r="N5699" s="272">
        <v>760484278</v>
      </c>
      <c r="O5699" s="272" t="s">
        <v>8755</v>
      </c>
      <c r="R5699" s="463" t="s">
        <v>8756</v>
      </c>
      <c r="S5699" s="272" t="s">
        <v>8757</v>
      </c>
      <c r="T5699" s="272" t="b">
        <v>1</v>
      </c>
      <c r="U5699" s="272" t="s">
        <v>1188</v>
      </c>
      <c r="V5699" s="272">
        <v>2</v>
      </c>
      <c r="W5699" s="272">
        <v>104430631</v>
      </c>
      <c r="X5699" s="272" t="s">
        <v>1647</v>
      </c>
      <c r="Z5699" s="272" t="s">
        <v>1172</v>
      </c>
      <c r="AA5699" s="272" t="s">
        <v>1172</v>
      </c>
    </row>
    <row r="5700" spans="1:27" ht="17" x14ac:dyDescent="0.2">
      <c r="A5700" s="271">
        <f t="shared" ref="A5700:A5763" si="89">A5699+1</f>
        <v>5699</v>
      </c>
      <c r="B5700" s="271">
        <v>5699</v>
      </c>
      <c r="W5700" s="272">
        <v>353358909</v>
      </c>
      <c r="X5700" s="272" t="s">
        <v>1649</v>
      </c>
    </row>
    <row r="5701" spans="1:27" ht="68" x14ac:dyDescent="0.2">
      <c r="A5701" s="271">
        <f t="shared" si="89"/>
        <v>5700</v>
      </c>
      <c r="B5701" s="271">
        <v>5700</v>
      </c>
      <c r="C5701" s="272">
        <v>129084651</v>
      </c>
      <c r="D5701" s="272" t="s">
        <v>407</v>
      </c>
      <c r="E5701" s="272">
        <v>745268907</v>
      </c>
      <c r="F5701" s="272" t="s">
        <v>3575</v>
      </c>
      <c r="G5701" s="272">
        <v>517976064</v>
      </c>
      <c r="H5701" s="272" t="s">
        <v>8733</v>
      </c>
      <c r="N5701" s="272">
        <v>345916806</v>
      </c>
      <c r="O5701" s="272" t="s">
        <v>8758</v>
      </c>
      <c r="R5701" s="463" t="s">
        <v>8759</v>
      </c>
      <c r="S5701" s="272" t="s">
        <v>8760</v>
      </c>
      <c r="T5701" s="272" t="b">
        <v>1</v>
      </c>
      <c r="U5701" s="272" t="s">
        <v>1188</v>
      </c>
      <c r="V5701" s="272">
        <v>2</v>
      </c>
      <c r="W5701" s="272">
        <v>104430631</v>
      </c>
      <c r="X5701" s="272" t="s">
        <v>1647</v>
      </c>
      <c r="Z5701" s="272" t="s">
        <v>1172</v>
      </c>
      <c r="AA5701" s="272" t="s">
        <v>1172</v>
      </c>
    </row>
    <row r="5702" spans="1:27" ht="17" x14ac:dyDescent="0.2">
      <c r="A5702" s="271">
        <f t="shared" si="89"/>
        <v>5701</v>
      </c>
      <c r="B5702" s="271">
        <v>5701</v>
      </c>
      <c r="W5702" s="272">
        <v>353358909</v>
      </c>
      <c r="X5702" s="272" t="s">
        <v>1649</v>
      </c>
    </row>
    <row r="5703" spans="1:27" ht="68" x14ac:dyDescent="0.2">
      <c r="A5703" s="271">
        <f t="shared" si="89"/>
        <v>5702</v>
      </c>
      <c r="B5703" s="271">
        <v>5702</v>
      </c>
      <c r="C5703" s="272">
        <v>129084651</v>
      </c>
      <c r="D5703" s="272" t="s">
        <v>407</v>
      </c>
      <c r="E5703" s="272">
        <v>745268907</v>
      </c>
      <c r="F5703" s="272" t="s">
        <v>3575</v>
      </c>
      <c r="G5703" s="272">
        <v>517976064</v>
      </c>
      <c r="H5703" s="272" t="s">
        <v>8733</v>
      </c>
      <c r="N5703" s="272">
        <v>936042582</v>
      </c>
      <c r="O5703" s="272" t="s">
        <v>8761</v>
      </c>
      <c r="R5703" s="272" t="s">
        <v>8761</v>
      </c>
      <c r="S5703" s="272" t="s">
        <v>8762</v>
      </c>
      <c r="T5703" s="272" t="b">
        <v>1</v>
      </c>
      <c r="U5703" s="272" t="s">
        <v>1188</v>
      </c>
      <c r="V5703" s="272">
        <v>2</v>
      </c>
      <c r="W5703" s="272">
        <v>104430631</v>
      </c>
      <c r="X5703" s="272" t="s">
        <v>1647</v>
      </c>
      <c r="Z5703" s="272" t="s">
        <v>1172</v>
      </c>
      <c r="AA5703" s="272" t="s">
        <v>1172</v>
      </c>
    </row>
    <row r="5704" spans="1:27" ht="17" x14ac:dyDescent="0.2">
      <c r="A5704" s="271">
        <f t="shared" si="89"/>
        <v>5703</v>
      </c>
      <c r="B5704" s="271">
        <v>5703</v>
      </c>
      <c r="W5704" s="272">
        <v>353358909</v>
      </c>
      <c r="X5704" s="272" t="s">
        <v>1649</v>
      </c>
    </row>
    <row r="5705" spans="1:27" ht="68" x14ac:dyDescent="0.2">
      <c r="A5705" s="271">
        <f t="shared" si="89"/>
        <v>5704</v>
      </c>
      <c r="B5705" s="271">
        <v>5704</v>
      </c>
      <c r="C5705" s="272">
        <v>129084651</v>
      </c>
      <c r="D5705" s="272" t="s">
        <v>407</v>
      </c>
      <c r="E5705" s="272">
        <v>745268907</v>
      </c>
      <c r="F5705" s="272" t="s">
        <v>3575</v>
      </c>
      <c r="G5705" s="272">
        <v>517976064</v>
      </c>
      <c r="H5705" s="272" t="s">
        <v>8733</v>
      </c>
      <c r="N5705" s="272">
        <v>182827107</v>
      </c>
      <c r="O5705" s="272" t="s">
        <v>8763</v>
      </c>
      <c r="R5705" s="463" t="s">
        <v>8764</v>
      </c>
      <c r="S5705" s="272" t="s">
        <v>8765</v>
      </c>
      <c r="T5705" s="272" t="b">
        <v>1</v>
      </c>
      <c r="U5705" s="272" t="s">
        <v>1188</v>
      </c>
      <c r="V5705" s="272">
        <v>2</v>
      </c>
      <c r="W5705" s="272">
        <v>104430631</v>
      </c>
      <c r="X5705" s="272" t="s">
        <v>1647</v>
      </c>
      <c r="Z5705" s="272" t="s">
        <v>1172</v>
      </c>
      <c r="AA5705" s="272" t="s">
        <v>1172</v>
      </c>
    </row>
    <row r="5706" spans="1:27" ht="17" x14ac:dyDescent="0.2">
      <c r="A5706" s="271">
        <f t="shared" si="89"/>
        <v>5705</v>
      </c>
      <c r="B5706" s="271">
        <v>5705</v>
      </c>
      <c r="W5706" s="272">
        <v>353358909</v>
      </c>
      <c r="X5706" s="272" t="s">
        <v>1649</v>
      </c>
    </row>
    <row r="5707" spans="1:27" ht="68" x14ac:dyDescent="0.2">
      <c r="A5707" s="271">
        <f t="shared" si="89"/>
        <v>5706</v>
      </c>
      <c r="B5707" s="271">
        <v>5706</v>
      </c>
      <c r="C5707" s="272">
        <v>129084651</v>
      </c>
      <c r="D5707" s="272" t="s">
        <v>407</v>
      </c>
      <c r="E5707" s="272">
        <v>745268907</v>
      </c>
      <c r="F5707" s="272" t="s">
        <v>3575</v>
      </c>
      <c r="G5707" s="272">
        <v>517976064</v>
      </c>
      <c r="H5707" s="272" t="s">
        <v>8733</v>
      </c>
      <c r="N5707" s="272">
        <v>734860227</v>
      </c>
      <c r="O5707" s="272" t="s">
        <v>8766</v>
      </c>
      <c r="R5707" s="463" t="s">
        <v>8767</v>
      </c>
      <c r="S5707" s="272" t="s">
        <v>8768</v>
      </c>
      <c r="T5707" s="272" t="b">
        <v>1</v>
      </c>
      <c r="U5707" s="272" t="s">
        <v>1188</v>
      </c>
      <c r="V5707" s="272">
        <v>2</v>
      </c>
      <c r="W5707" s="272">
        <v>104430631</v>
      </c>
      <c r="X5707" s="272" t="s">
        <v>1647</v>
      </c>
      <c r="Z5707" s="272" t="s">
        <v>1172</v>
      </c>
      <c r="AA5707" s="272" t="s">
        <v>1172</v>
      </c>
    </row>
    <row r="5708" spans="1:27" ht="17" x14ac:dyDescent="0.2">
      <c r="A5708" s="271">
        <f t="shared" si="89"/>
        <v>5707</v>
      </c>
      <c r="B5708" s="271">
        <v>5707</v>
      </c>
      <c r="W5708" s="272">
        <v>353358909</v>
      </c>
      <c r="X5708" s="272" t="s">
        <v>1649</v>
      </c>
    </row>
    <row r="5709" spans="1:27" ht="68" x14ac:dyDescent="0.2">
      <c r="A5709" s="271">
        <f t="shared" si="89"/>
        <v>5708</v>
      </c>
      <c r="B5709" s="271">
        <v>5708</v>
      </c>
      <c r="C5709" s="272">
        <v>129084651</v>
      </c>
      <c r="D5709" s="272" t="s">
        <v>407</v>
      </c>
      <c r="E5709" s="272">
        <v>745268907</v>
      </c>
      <c r="F5709" s="272" t="s">
        <v>3575</v>
      </c>
      <c r="G5709" s="272">
        <v>517976064</v>
      </c>
      <c r="H5709" s="272" t="s">
        <v>8733</v>
      </c>
      <c r="N5709" s="272">
        <v>371531887</v>
      </c>
      <c r="O5709" s="272" t="s">
        <v>8769</v>
      </c>
      <c r="R5709" s="463" t="s">
        <v>8770</v>
      </c>
      <c r="S5709" s="272" t="s">
        <v>8771</v>
      </c>
      <c r="T5709" s="272" t="b">
        <v>1</v>
      </c>
      <c r="U5709" s="272" t="s">
        <v>1188</v>
      </c>
      <c r="V5709" s="272">
        <v>2</v>
      </c>
      <c r="W5709" s="272">
        <v>104430631</v>
      </c>
      <c r="X5709" s="272" t="s">
        <v>1647</v>
      </c>
      <c r="Z5709" s="272" t="s">
        <v>1172</v>
      </c>
      <c r="AA5709" s="272" t="s">
        <v>1172</v>
      </c>
    </row>
    <row r="5710" spans="1:27" ht="17" x14ac:dyDescent="0.2">
      <c r="A5710" s="271">
        <f t="shared" si="89"/>
        <v>5709</v>
      </c>
      <c r="B5710" s="271">
        <v>5709</v>
      </c>
      <c r="W5710" s="272">
        <v>353358909</v>
      </c>
      <c r="X5710" s="272" t="s">
        <v>1649</v>
      </c>
    </row>
    <row r="5711" spans="1:27" ht="68" x14ac:dyDescent="0.2">
      <c r="A5711" s="271">
        <f t="shared" si="89"/>
        <v>5710</v>
      </c>
      <c r="B5711" s="271">
        <v>5710</v>
      </c>
      <c r="C5711" s="272">
        <v>129084651</v>
      </c>
      <c r="D5711" s="272" t="s">
        <v>407</v>
      </c>
      <c r="E5711" s="272">
        <v>745268907</v>
      </c>
      <c r="F5711" s="272" t="s">
        <v>3575</v>
      </c>
      <c r="G5711" s="272">
        <v>517976064</v>
      </c>
      <c r="H5711" s="272" t="s">
        <v>8733</v>
      </c>
      <c r="N5711" s="272">
        <v>423631576</v>
      </c>
      <c r="O5711" s="272" t="s">
        <v>8772</v>
      </c>
      <c r="R5711" s="463" t="s">
        <v>8773</v>
      </c>
      <c r="S5711" s="272" t="s">
        <v>8774</v>
      </c>
      <c r="T5711" s="272" t="b">
        <v>1</v>
      </c>
      <c r="U5711" s="272" t="s">
        <v>1188</v>
      </c>
      <c r="V5711" s="272">
        <v>2</v>
      </c>
      <c r="W5711" s="272">
        <v>104430631</v>
      </c>
      <c r="X5711" s="272" t="s">
        <v>1647</v>
      </c>
      <c r="Z5711" s="272" t="s">
        <v>1172</v>
      </c>
      <c r="AA5711" s="272" t="s">
        <v>1172</v>
      </c>
    </row>
    <row r="5712" spans="1:27" ht="17" x14ac:dyDescent="0.2">
      <c r="A5712" s="271">
        <f t="shared" si="89"/>
        <v>5711</v>
      </c>
      <c r="B5712" s="271">
        <v>5711</v>
      </c>
      <c r="W5712" s="272">
        <v>353358909</v>
      </c>
      <c r="X5712" s="272" t="s">
        <v>1649</v>
      </c>
    </row>
    <row r="5713" spans="1:33" ht="68" x14ac:dyDescent="0.2">
      <c r="A5713" s="271">
        <f t="shared" si="89"/>
        <v>5712</v>
      </c>
      <c r="B5713" s="271">
        <v>5712</v>
      </c>
      <c r="C5713" s="272">
        <v>129084651</v>
      </c>
      <c r="D5713" s="272" t="s">
        <v>407</v>
      </c>
      <c r="E5713" s="272">
        <v>745268907</v>
      </c>
      <c r="F5713" s="272" t="s">
        <v>3575</v>
      </c>
      <c r="G5713" s="272">
        <v>517976064</v>
      </c>
      <c r="H5713" s="272" t="s">
        <v>8733</v>
      </c>
      <c r="N5713" s="272">
        <v>181769837</v>
      </c>
      <c r="O5713" s="272" t="s">
        <v>8149</v>
      </c>
      <c r="R5713" s="463" t="s">
        <v>8775</v>
      </c>
      <c r="S5713" s="272" t="s">
        <v>8776</v>
      </c>
      <c r="T5713" s="272" t="b">
        <v>1</v>
      </c>
      <c r="U5713" s="272" t="s">
        <v>1188</v>
      </c>
      <c r="V5713" s="272">
        <v>2</v>
      </c>
      <c r="W5713" s="272">
        <v>104430631</v>
      </c>
      <c r="X5713" s="272" t="s">
        <v>1647</v>
      </c>
      <c r="Z5713" s="272" t="s">
        <v>1172</v>
      </c>
      <c r="AA5713" s="272" t="s">
        <v>1172</v>
      </c>
    </row>
    <row r="5714" spans="1:33" ht="17" x14ac:dyDescent="0.2">
      <c r="A5714" s="271">
        <f t="shared" si="89"/>
        <v>5713</v>
      </c>
      <c r="B5714" s="271">
        <v>5713</v>
      </c>
      <c r="W5714" s="272">
        <v>353358909</v>
      </c>
      <c r="X5714" s="272" t="s">
        <v>1649</v>
      </c>
    </row>
    <row r="5715" spans="1:33" ht="68" x14ac:dyDescent="0.2">
      <c r="A5715" s="271">
        <f t="shared" si="89"/>
        <v>5714</v>
      </c>
      <c r="B5715" s="271">
        <v>5714</v>
      </c>
      <c r="C5715" s="272">
        <v>129084651</v>
      </c>
      <c r="D5715" s="272" t="s">
        <v>407</v>
      </c>
      <c r="E5715" s="272">
        <v>745268907</v>
      </c>
      <c r="F5715" s="272" t="s">
        <v>3575</v>
      </c>
      <c r="G5715" s="272">
        <v>517976064</v>
      </c>
      <c r="H5715" s="272" t="s">
        <v>8733</v>
      </c>
      <c r="N5715" s="272">
        <v>535003378</v>
      </c>
      <c r="O5715" s="272" t="s">
        <v>5305</v>
      </c>
      <c r="R5715" s="463" t="s">
        <v>5858</v>
      </c>
      <c r="S5715" s="272" t="s">
        <v>8777</v>
      </c>
      <c r="T5715" s="272" t="b">
        <v>1</v>
      </c>
      <c r="U5715" s="272" t="s">
        <v>1188</v>
      </c>
      <c r="V5715" s="272">
        <v>2</v>
      </c>
      <c r="W5715" s="272">
        <v>104430631</v>
      </c>
      <c r="X5715" s="272" t="s">
        <v>1647</v>
      </c>
      <c r="Z5715" s="272" t="s">
        <v>1172</v>
      </c>
      <c r="AA5715" s="272" t="s">
        <v>1172</v>
      </c>
      <c r="AG5715" s="275">
        <v>44477</v>
      </c>
    </row>
    <row r="5716" spans="1:33" ht="17" x14ac:dyDescent="0.2">
      <c r="A5716" s="271">
        <f t="shared" si="89"/>
        <v>5715</v>
      </c>
      <c r="B5716" s="271">
        <v>5715</v>
      </c>
      <c r="W5716" s="272">
        <v>353358909</v>
      </c>
      <c r="X5716" s="272" t="s">
        <v>1649</v>
      </c>
    </row>
    <row r="5717" spans="1:33" ht="68" x14ac:dyDescent="0.2">
      <c r="A5717" s="271">
        <f t="shared" si="89"/>
        <v>5716</v>
      </c>
      <c r="B5717" s="271">
        <v>5716</v>
      </c>
      <c r="C5717" s="272">
        <v>129084651</v>
      </c>
      <c r="D5717" s="272" t="s">
        <v>407</v>
      </c>
      <c r="E5717" s="272">
        <v>745268907</v>
      </c>
      <c r="F5717" s="272" t="s">
        <v>3575</v>
      </c>
      <c r="N5717" s="272">
        <v>267122668</v>
      </c>
      <c r="O5717" s="272" t="s">
        <v>8778</v>
      </c>
      <c r="R5717" s="463" t="s">
        <v>8779</v>
      </c>
      <c r="S5717" s="272" t="s">
        <v>8780</v>
      </c>
      <c r="U5717" s="272" t="s">
        <v>1188</v>
      </c>
      <c r="V5717" s="272">
        <v>2</v>
      </c>
      <c r="W5717" s="272">
        <v>239152340</v>
      </c>
      <c r="X5717" s="272" t="s">
        <v>8710</v>
      </c>
      <c r="Z5717" s="272" t="s">
        <v>1172</v>
      </c>
      <c r="AA5717" s="272" t="s">
        <v>1172</v>
      </c>
      <c r="AB5717" s="272" t="s">
        <v>8781</v>
      </c>
      <c r="AG5717" s="275">
        <v>44515</v>
      </c>
    </row>
    <row r="5718" spans="1:33" ht="17" x14ac:dyDescent="0.2">
      <c r="A5718" s="271">
        <f t="shared" si="89"/>
        <v>5717</v>
      </c>
      <c r="B5718" s="271">
        <v>5717</v>
      </c>
      <c r="W5718" s="272">
        <v>582006876</v>
      </c>
      <c r="X5718" s="272" t="s">
        <v>8711</v>
      </c>
    </row>
    <row r="5719" spans="1:33" ht="17" x14ac:dyDescent="0.2">
      <c r="A5719" s="271">
        <f t="shared" si="89"/>
        <v>5718</v>
      </c>
      <c r="B5719" s="271">
        <v>5718</v>
      </c>
      <c r="W5719" s="272">
        <v>645894551</v>
      </c>
      <c r="X5719" s="272" t="s">
        <v>8712</v>
      </c>
    </row>
    <row r="5720" spans="1:33" ht="17" x14ac:dyDescent="0.2">
      <c r="A5720" s="271">
        <f t="shared" si="89"/>
        <v>5719</v>
      </c>
      <c r="B5720" s="271">
        <v>5719</v>
      </c>
      <c r="W5720" s="272">
        <v>996315715</v>
      </c>
      <c r="X5720" s="272" t="s">
        <v>8713</v>
      </c>
    </row>
    <row r="5721" spans="1:33" ht="17" x14ac:dyDescent="0.2">
      <c r="A5721" s="271">
        <f t="shared" si="89"/>
        <v>5720</v>
      </c>
      <c r="B5721" s="271">
        <v>5720</v>
      </c>
      <c r="W5721" s="272">
        <v>671267928</v>
      </c>
      <c r="X5721" s="272" t="s">
        <v>8714</v>
      </c>
    </row>
    <row r="5722" spans="1:33" ht="17" x14ac:dyDescent="0.2">
      <c r="A5722" s="271">
        <f t="shared" si="89"/>
        <v>5721</v>
      </c>
      <c r="B5722" s="271">
        <v>5721</v>
      </c>
      <c r="W5722" s="272">
        <v>647504893</v>
      </c>
      <c r="X5722" s="272" t="s">
        <v>8715</v>
      </c>
    </row>
    <row r="5723" spans="1:33" ht="51" x14ac:dyDescent="0.2">
      <c r="A5723" s="271">
        <f t="shared" si="89"/>
        <v>5722</v>
      </c>
      <c r="B5723" s="271">
        <v>5722</v>
      </c>
      <c r="C5723" s="272">
        <v>129084651</v>
      </c>
      <c r="D5723" s="272" t="s">
        <v>407</v>
      </c>
      <c r="E5723" s="272">
        <v>745268907</v>
      </c>
      <c r="F5723" s="272" t="s">
        <v>3575</v>
      </c>
      <c r="N5723" s="272">
        <v>901660173</v>
      </c>
      <c r="O5723" s="272" t="s">
        <v>8782</v>
      </c>
      <c r="R5723" s="463" t="s">
        <v>8783</v>
      </c>
      <c r="S5723" s="272" t="s">
        <v>8784</v>
      </c>
      <c r="U5723" s="272" t="s">
        <v>1188</v>
      </c>
      <c r="V5723" s="272">
        <v>2</v>
      </c>
      <c r="W5723" s="272">
        <v>428999623</v>
      </c>
      <c r="X5723" s="272" t="s">
        <v>8647</v>
      </c>
      <c r="Z5723" s="272" t="s">
        <v>1172</v>
      </c>
      <c r="AA5723" s="272" t="s">
        <v>1172</v>
      </c>
      <c r="AB5723" s="272" t="s">
        <v>8781</v>
      </c>
      <c r="AG5723" s="275">
        <v>44620</v>
      </c>
    </row>
    <row r="5724" spans="1:33" ht="17" x14ac:dyDescent="0.2">
      <c r="A5724" s="271">
        <f t="shared" si="89"/>
        <v>5723</v>
      </c>
      <c r="B5724" s="271">
        <v>5723</v>
      </c>
      <c r="W5724" s="272">
        <v>248303092</v>
      </c>
      <c r="X5724" s="272" t="s">
        <v>8649</v>
      </c>
    </row>
    <row r="5725" spans="1:33" ht="17" x14ac:dyDescent="0.2">
      <c r="A5725" s="271">
        <f t="shared" si="89"/>
        <v>5724</v>
      </c>
      <c r="B5725" s="271">
        <v>5724</v>
      </c>
      <c r="W5725" s="272">
        <v>206020811</v>
      </c>
      <c r="X5725" s="272" t="s">
        <v>8650</v>
      </c>
    </row>
    <row r="5726" spans="1:33" ht="17" x14ac:dyDescent="0.2">
      <c r="A5726" s="271">
        <f t="shared" si="89"/>
        <v>5725</v>
      </c>
      <c r="B5726" s="271">
        <v>5725</v>
      </c>
      <c r="W5726" s="272">
        <v>264163865</v>
      </c>
      <c r="X5726" s="272" t="s">
        <v>8651</v>
      </c>
    </row>
    <row r="5727" spans="1:33" ht="17" x14ac:dyDescent="0.2">
      <c r="A5727" s="271">
        <f t="shared" si="89"/>
        <v>5726</v>
      </c>
      <c r="B5727" s="271">
        <v>5726</v>
      </c>
      <c r="W5727" s="272">
        <v>638092100</v>
      </c>
      <c r="X5727" s="272" t="s">
        <v>8593</v>
      </c>
    </row>
    <row r="5728" spans="1:33" ht="17" x14ac:dyDescent="0.2">
      <c r="A5728" s="271">
        <f t="shared" si="89"/>
        <v>5727</v>
      </c>
      <c r="B5728" s="271">
        <v>5727</v>
      </c>
      <c r="W5728" s="272">
        <v>628177728</v>
      </c>
      <c r="X5728" s="272" t="s">
        <v>8594</v>
      </c>
    </row>
    <row r="5729" spans="1:33" ht="17" x14ac:dyDescent="0.2">
      <c r="A5729" s="271">
        <f t="shared" si="89"/>
        <v>5728</v>
      </c>
      <c r="B5729" s="271">
        <v>5728</v>
      </c>
      <c r="W5729" s="272">
        <v>805918496</v>
      </c>
      <c r="X5729" s="272" t="s">
        <v>8652</v>
      </c>
    </row>
    <row r="5730" spans="1:33" ht="51" x14ac:dyDescent="0.2">
      <c r="A5730" s="271">
        <f t="shared" si="89"/>
        <v>5729</v>
      </c>
      <c r="B5730" s="271">
        <v>5729</v>
      </c>
      <c r="C5730" s="272">
        <v>129084651</v>
      </c>
      <c r="D5730" s="272" t="s">
        <v>407</v>
      </c>
      <c r="E5730" s="272">
        <v>745268907</v>
      </c>
      <c r="F5730" s="272" t="s">
        <v>3575</v>
      </c>
      <c r="N5730" s="272">
        <v>953510929</v>
      </c>
      <c r="O5730" s="272" t="s">
        <v>8785</v>
      </c>
      <c r="R5730" s="463" t="s">
        <v>8786</v>
      </c>
      <c r="S5730" s="272" t="s">
        <v>8787</v>
      </c>
      <c r="U5730" s="272" t="s">
        <v>1188</v>
      </c>
      <c r="V5730" s="272">
        <v>2</v>
      </c>
      <c r="W5730" s="272">
        <v>239152340</v>
      </c>
      <c r="X5730" s="272" t="s">
        <v>8710</v>
      </c>
      <c r="Z5730" s="272" t="s">
        <v>1172</v>
      </c>
      <c r="AA5730" s="272" t="s">
        <v>1172</v>
      </c>
      <c r="AB5730" s="272" t="s">
        <v>8788</v>
      </c>
      <c r="AG5730" s="275">
        <v>44515</v>
      </c>
    </row>
    <row r="5731" spans="1:33" ht="17" x14ac:dyDescent="0.2">
      <c r="A5731" s="271">
        <f t="shared" si="89"/>
        <v>5730</v>
      </c>
      <c r="B5731" s="271">
        <v>5730</v>
      </c>
      <c r="W5731" s="272">
        <v>582006876</v>
      </c>
      <c r="X5731" s="272" t="s">
        <v>8711</v>
      </c>
    </row>
    <row r="5732" spans="1:33" ht="17" x14ac:dyDescent="0.2">
      <c r="A5732" s="271">
        <f t="shared" si="89"/>
        <v>5731</v>
      </c>
      <c r="B5732" s="271">
        <v>5731</v>
      </c>
      <c r="W5732" s="272">
        <v>645894551</v>
      </c>
      <c r="X5732" s="272" t="s">
        <v>8712</v>
      </c>
    </row>
    <row r="5733" spans="1:33" ht="17" x14ac:dyDescent="0.2">
      <c r="A5733" s="271">
        <f t="shared" si="89"/>
        <v>5732</v>
      </c>
      <c r="B5733" s="271">
        <v>5732</v>
      </c>
      <c r="W5733" s="272">
        <v>996315715</v>
      </c>
      <c r="X5733" s="272" t="s">
        <v>8713</v>
      </c>
    </row>
    <row r="5734" spans="1:33" ht="17" x14ac:dyDescent="0.2">
      <c r="A5734" s="271">
        <f t="shared" si="89"/>
        <v>5733</v>
      </c>
      <c r="B5734" s="271">
        <v>5733</v>
      </c>
      <c r="W5734" s="272">
        <v>671267928</v>
      </c>
      <c r="X5734" s="272" t="s">
        <v>8714</v>
      </c>
    </row>
    <row r="5735" spans="1:33" ht="17" x14ac:dyDescent="0.2">
      <c r="A5735" s="271">
        <f t="shared" si="89"/>
        <v>5734</v>
      </c>
      <c r="B5735" s="271">
        <v>5734</v>
      </c>
      <c r="W5735" s="272">
        <v>647504893</v>
      </c>
      <c r="X5735" s="272" t="s">
        <v>8715</v>
      </c>
    </row>
    <row r="5736" spans="1:33" ht="51" x14ac:dyDescent="0.2">
      <c r="A5736" s="271">
        <f t="shared" si="89"/>
        <v>5735</v>
      </c>
      <c r="B5736" s="271">
        <v>5735</v>
      </c>
      <c r="C5736" s="272">
        <v>129084651</v>
      </c>
      <c r="D5736" s="272" t="s">
        <v>407</v>
      </c>
      <c r="E5736" s="272">
        <v>745268907</v>
      </c>
      <c r="F5736" s="272" t="s">
        <v>3575</v>
      </c>
      <c r="N5736" s="272">
        <v>422260069</v>
      </c>
      <c r="O5736" s="272" t="s">
        <v>8789</v>
      </c>
      <c r="R5736" s="463" t="s">
        <v>8790</v>
      </c>
      <c r="S5736" s="272" t="s">
        <v>8791</v>
      </c>
      <c r="U5736" s="272" t="s">
        <v>1188</v>
      </c>
      <c r="V5736" s="272">
        <v>2</v>
      </c>
      <c r="W5736" s="272">
        <v>428999623</v>
      </c>
      <c r="X5736" s="272" t="s">
        <v>8647</v>
      </c>
      <c r="Z5736" s="272" t="s">
        <v>1172</v>
      </c>
      <c r="AA5736" s="272" t="s">
        <v>1172</v>
      </c>
      <c r="AB5736" s="272" t="s">
        <v>8788</v>
      </c>
      <c r="AG5736" s="275">
        <v>44620</v>
      </c>
    </row>
    <row r="5737" spans="1:33" ht="17" x14ac:dyDescent="0.2">
      <c r="A5737" s="271">
        <f t="shared" si="89"/>
        <v>5736</v>
      </c>
      <c r="B5737" s="271">
        <v>5736</v>
      </c>
      <c r="W5737" s="272">
        <v>248303092</v>
      </c>
      <c r="X5737" s="272" t="s">
        <v>8649</v>
      </c>
    </row>
    <row r="5738" spans="1:33" ht="17" x14ac:dyDescent="0.2">
      <c r="A5738" s="271">
        <f t="shared" si="89"/>
        <v>5737</v>
      </c>
      <c r="B5738" s="271">
        <v>5737</v>
      </c>
      <c r="W5738" s="272">
        <v>206020811</v>
      </c>
      <c r="X5738" s="272" t="s">
        <v>8650</v>
      </c>
    </row>
    <row r="5739" spans="1:33" ht="17" x14ac:dyDescent="0.2">
      <c r="A5739" s="271">
        <f t="shared" si="89"/>
        <v>5738</v>
      </c>
      <c r="B5739" s="271">
        <v>5738</v>
      </c>
      <c r="W5739" s="272">
        <v>264163865</v>
      </c>
      <c r="X5739" s="272" t="s">
        <v>8651</v>
      </c>
    </row>
    <row r="5740" spans="1:33" ht="17" x14ac:dyDescent="0.2">
      <c r="A5740" s="271">
        <f t="shared" si="89"/>
        <v>5739</v>
      </c>
      <c r="B5740" s="271">
        <v>5739</v>
      </c>
      <c r="W5740" s="272">
        <v>638092100</v>
      </c>
      <c r="X5740" s="272" t="s">
        <v>8593</v>
      </c>
    </row>
    <row r="5741" spans="1:33" ht="17" x14ac:dyDescent="0.2">
      <c r="A5741" s="271">
        <f t="shared" si="89"/>
        <v>5740</v>
      </c>
      <c r="B5741" s="271">
        <v>5740</v>
      </c>
      <c r="W5741" s="272">
        <v>628177728</v>
      </c>
      <c r="X5741" s="272" t="s">
        <v>8594</v>
      </c>
    </row>
    <row r="5742" spans="1:33" ht="17" x14ac:dyDescent="0.2">
      <c r="A5742" s="271">
        <f t="shared" si="89"/>
        <v>5741</v>
      </c>
      <c r="B5742" s="271">
        <v>5741</v>
      </c>
      <c r="W5742" s="272">
        <v>805918496</v>
      </c>
      <c r="X5742" s="272" t="s">
        <v>8652</v>
      </c>
    </row>
    <row r="5743" spans="1:33" ht="68" x14ac:dyDescent="0.2">
      <c r="A5743" s="271">
        <f t="shared" si="89"/>
        <v>5742</v>
      </c>
      <c r="B5743" s="271">
        <v>5742</v>
      </c>
      <c r="C5743" s="272">
        <v>129084651</v>
      </c>
      <c r="D5743" s="272" t="s">
        <v>407</v>
      </c>
      <c r="E5743" s="272">
        <v>745268907</v>
      </c>
      <c r="F5743" s="272" t="s">
        <v>3575</v>
      </c>
      <c r="N5743" s="272">
        <v>411788467</v>
      </c>
      <c r="O5743" s="272" t="s">
        <v>8792</v>
      </c>
      <c r="R5743" s="463" t="s">
        <v>8793</v>
      </c>
      <c r="S5743" s="272" t="s">
        <v>8794</v>
      </c>
      <c r="U5743" s="272" t="s">
        <v>1188</v>
      </c>
      <c r="V5743" s="272">
        <v>2</v>
      </c>
      <c r="W5743" s="272">
        <v>239152340</v>
      </c>
      <c r="X5743" s="272" t="s">
        <v>8710</v>
      </c>
      <c r="Z5743" s="272" t="s">
        <v>1172</v>
      </c>
      <c r="AA5743" s="272" t="s">
        <v>1172</v>
      </c>
      <c r="AB5743" s="272" t="s">
        <v>8795</v>
      </c>
      <c r="AG5743" s="275">
        <v>44515</v>
      </c>
    </row>
    <row r="5744" spans="1:33" ht="17" x14ac:dyDescent="0.2">
      <c r="A5744" s="271">
        <f t="shared" si="89"/>
        <v>5743</v>
      </c>
      <c r="B5744" s="271">
        <v>5743</v>
      </c>
      <c r="W5744" s="272">
        <v>582006876</v>
      </c>
      <c r="X5744" s="272" t="s">
        <v>8711</v>
      </c>
    </row>
    <row r="5745" spans="1:33" ht="17" x14ac:dyDescent="0.2">
      <c r="A5745" s="271">
        <f t="shared" si="89"/>
        <v>5744</v>
      </c>
      <c r="B5745" s="271">
        <v>5744</v>
      </c>
      <c r="W5745" s="272">
        <v>645894551</v>
      </c>
      <c r="X5745" s="272" t="s">
        <v>8712</v>
      </c>
    </row>
    <row r="5746" spans="1:33" ht="17" x14ac:dyDescent="0.2">
      <c r="A5746" s="271">
        <f t="shared" si="89"/>
        <v>5745</v>
      </c>
      <c r="B5746" s="271">
        <v>5745</v>
      </c>
      <c r="W5746" s="272">
        <v>996315715</v>
      </c>
      <c r="X5746" s="272" t="s">
        <v>8713</v>
      </c>
    </row>
    <row r="5747" spans="1:33" ht="17" x14ac:dyDescent="0.2">
      <c r="A5747" s="271">
        <f t="shared" si="89"/>
        <v>5746</v>
      </c>
      <c r="B5747" s="271">
        <v>5746</v>
      </c>
      <c r="W5747" s="272">
        <v>671267928</v>
      </c>
      <c r="X5747" s="272" t="s">
        <v>8714</v>
      </c>
    </row>
    <row r="5748" spans="1:33" ht="17" x14ac:dyDescent="0.2">
      <c r="A5748" s="271">
        <f t="shared" si="89"/>
        <v>5747</v>
      </c>
      <c r="B5748" s="271">
        <v>5747</v>
      </c>
      <c r="W5748" s="272">
        <v>647504893</v>
      </c>
      <c r="X5748" s="272" t="s">
        <v>8715</v>
      </c>
    </row>
    <row r="5749" spans="1:33" ht="68" x14ac:dyDescent="0.2">
      <c r="A5749" s="271">
        <f t="shared" si="89"/>
        <v>5748</v>
      </c>
      <c r="B5749" s="271">
        <v>5748</v>
      </c>
      <c r="C5749" s="272">
        <v>129084651</v>
      </c>
      <c r="D5749" s="272" t="s">
        <v>407</v>
      </c>
      <c r="E5749" s="272">
        <v>745268907</v>
      </c>
      <c r="F5749" s="272" t="s">
        <v>3575</v>
      </c>
      <c r="N5749" s="272">
        <v>141251197</v>
      </c>
      <c r="O5749" s="272" t="s">
        <v>8796</v>
      </c>
      <c r="R5749" s="463" t="s">
        <v>8797</v>
      </c>
      <c r="S5749" s="272" t="s">
        <v>8798</v>
      </c>
      <c r="U5749" s="272" t="s">
        <v>1188</v>
      </c>
      <c r="V5749" s="272">
        <v>2</v>
      </c>
      <c r="W5749" s="272">
        <v>428999623</v>
      </c>
      <c r="X5749" s="272" t="s">
        <v>8647</v>
      </c>
      <c r="Z5749" s="272" t="s">
        <v>1172</v>
      </c>
      <c r="AA5749" s="272" t="s">
        <v>1172</v>
      </c>
      <c r="AB5749" s="272" t="s">
        <v>8795</v>
      </c>
      <c r="AG5749" s="275">
        <v>44620</v>
      </c>
    </row>
    <row r="5750" spans="1:33" ht="17" x14ac:dyDescent="0.2">
      <c r="A5750" s="271">
        <f t="shared" si="89"/>
        <v>5749</v>
      </c>
      <c r="B5750" s="271">
        <v>5749</v>
      </c>
      <c r="W5750" s="272">
        <v>248303092</v>
      </c>
      <c r="X5750" s="272" t="s">
        <v>8649</v>
      </c>
    </row>
    <row r="5751" spans="1:33" ht="17" x14ac:dyDescent="0.2">
      <c r="A5751" s="271">
        <f t="shared" si="89"/>
        <v>5750</v>
      </c>
      <c r="B5751" s="271">
        <v>5750</v>
      </c>
      <c r="W5751" s="272">
        <v>206020811</v>
      </c>
      <c r="X5751" s="272" t="s">
        <v>8650</v>
      </c>
    </row>
    <row r="5752" spans="1:33" ht="17" x14ac:dyDescent="0.2">
      <c r="A5752" s="271">
        <f t="shared" si="89"/>
        <v>5751</v>
      </c>
      <c r="B5752" s="271">
        <v>5751</v>
      </c>
      <c r="W5752" s="272">
        <v>264163865</v>
      </c>
      <c r="X5752" s="272" t="s">
        <v>8651</v>
      </c>
    </row>
    <row r="5753" spans="1:33" ht="17" x14ac:dyDescent="0.2">
      <c r="A5753" s="271">
        <f t="shared" si="89"/>
        <v>5752</v>
      </c>
      <c r="B5753" s="271">
        <v>5752</v>
      </c>
      <c r="W5753" s="272">
        <v>638092100</v>
      </c>
      <c r="X5753" s="272" t="s">
        <v>8593</v>
      </c>
    </row>
    <row r="5754" spans="1:33" ht="17" x14ac:dyDescent="0.2">
      <c r="A5754" s="271">
        <f t="shared" si="89"/>
        <v>5753</v>
      </c>
      <c r="B5754" s="271">
        <v>5753</v>
      </c>
      <c r="W5754" s="272">
        <v>628177728</v>
      </c>
      <c r="X5754" s="272" t="s">
        <v>8594</v>
      </c>
    </row>
    <row r="5755" spans="1:33" ht="17" x14ac:dyDescent="0.2">
      <c r="A5755" s="271">
        <f t="shared" si="89"/>
        <v>5754</v>
      </c>
      <c r="B5755" s="271">
        <v>5754</v>
      </c>
      <c r="W5755" s="272">
        <v>805918496</v>
      </c>
      <c r="X5755" s="272" t="s">
        <v>8652</v>
      </c>
    </row>
    <row r="5756" spans="1:33" ht="51" x14ac:dyDescent="0.2">
      <c r="A5756" s="271">
        <f t="shared" si="89"/>
        <v>5755</v>
      </c>
      <c r="B5756" s="271">
        <v>5755</v>
      </c>
      <c r="C5756" s="272">
        <v>129084651</v>
      </c>
      <c r="D5756" s="272" t="s">
        <v>407</v>
      </c>
      <c r="E5756" s="272">
        <v>745268907</v>
      </c>
      <c r="F5756" s="272" t="s">
        <v>3575</v>
      </c>
      <c r="N5756" s="272">
        <v>184448791</v>
      </c>
      <c r="O5756" s="272" t="s">
        <v>8799</v>
      </c>
      <c r="R5756" s="463" t="s">
        <v>8800</v>
      </c>
      <c r="S5756" s="272" t="s">
        <v>8801</v>
      </c>
      <c r="U5756" s="272" t="s">
        <v>1188</v>
      </c>
      <c r="V5756" s="272">
        <v>2</v>
      </c>
      <c r="W5756" s="272">
        <v>239152340</v>
      </c>
      <c r="X5756" s="272" t="s">
        <v>8710</v>
      </c>
      <c r="Z5756" s="272" t="s">
        <v>1172</v>
      </c>
      <c r="AA5756" s="272" t="s">
        <v>1172</v>
      </c>
      <c r="AB5756" s="272" t="s">
        <v>8802</v>
      </c>
      <c r="AG5756" s="275">
        <v>44515</v>
      </c>
    </row>
    <row r="5757" spans="1:33" ht="17" x14ac:dyDescent="0.2">
      <c r="A5757" s="271">
        <f t="shared" si="89"/>
        <v>5756</v>
      </c>
      <c r="B5757" s="271">
        <v>5756</v>
      </c>
      <c r="W5757" s="272">
        <v>582006876</v>
      </c>
      <c r="X5757" s="272" t="s">
        <v>8711</v>
      </c>
    </row>
    <row r="5758" spans="1:33" ht="17" x14ac:dyDescent="0.2">
      <c r="A5758" s="271">
        <f t="shared" si="89"/>
        <v>5757</v>
      </c>
      <c r="B5758" s="271">
        <v>5757</v>
      </c>
      <c r="W5758" s="272">
        <v>645894551</v>
      </c>
      <c r="X5758" s="272" t="s">
        <v>8712</v>
      </c>
    </row>
    <row r="5759" spans="1:33" ht="17" x14ac:dyDescent="0.2">
      <c r="A5759" s="271">
        <f t="shared" si="89"/>
        <v>5758</v>
      </c>
      <c r="B5759" s="271">
        <v>5758</v>
      </c>
      <c r="W5759" s="272">
        <v>996315715</v>
      </c>
      <c r="X5759" s="272" t="s">
        <v>8713</v>
      </c>
    </row>
    <row r="5760" spans="1:33" ht="17" x14ac:dyDescent="0.2">
      <c r="A5760" s="271">
        <f t="shared" si="89"/>
        <v>5759</v>
      </c>
      <c r="B5760" s="271">
        <v>5759</v>
      </c>
      <c r="W5760" s="272">
        <v>671267928</v>
      </c>
      <c r="X5760" s="272" t="s">
        <v>8714</v>
      </c>
    </row>
    <row r="5761" spans="1:33" ht="17" x14ac:dyDescent="0.2">
      <c r="A5761" s="271">
        <f t="shared" si="89"/>
        <v>5760</v>
      </c>
      <c r="B5761" s="271">
        <v>5760</v>
      </c>
      <c r="W5761" s="272">
        <v>647504893</v>
      </c>
      <c r="X5761" s="272" t="s">
        <v>8715</v>
      </c>
    </row>
    <row r="5762" spans="1:33" ht="51" x14ac:dyDescent="0.2">
      <c r="A5762" s="271">
        <f t="shared" si="89"/>
        <v>5761</v>
      </c>
      <c r="B5762" s="271">
        <v>5761</v>
      </c>
      <c r="C5762" s="272">
        <v>129084651</v>
      </c>
      <c r="D5762" s="272" t="s">
        <v>407</v>
      </c>
      <c r="E5762" s="272">
        <v>745268907</v>
      </c>
      <c r="F5762" s="272" t="s">
        <v>3575</v>
      </c>
      <c r="N5762" s="272">
        <v>768302347</v>
      </c>
      <c r="O5762" s="272" t="s">
        <v>8803</v>
      </c>
      <c r="R5762" s="463" t="s">
        <v>8804</v>
      </c>
      <c r="S5762" s="272" t="s">
        <v>8805</v>
      </c>
      <c r="U5762" s="272" t="s">
        <v>1188</v>
      </c>
      <c r="V5762" s="272">
        <v>2</v>
      </c>
      <c r="W5762" s="272">
        <v>428999623</v>
      </c>
      <c r="X5762" s="272" t="s">
        <v>8647</v>
      </c>
      <c r="Z5762" s="272" t="s">
        <v>1172</v>
      </c>
      <c r="AA5762" s="272" t="s">
        <v>1172</v>
      </c>
      <c r="AB5762" s="272" t="s">
        <v>8802</v>
      </c>
      <c r="AG5762" s="275">
        <v>44620</v>
      </c>
    </row>
    <row r="5763" spans="1:33" ht="17" x14ac:dyDescent="0.2">
      <c r="A5763" s="271">
        <f t="shared" si="89"/>
        <v>5762</v>
      </c>
      <c r="B5763" s="271">
        <v>5762</v>
      </c>
      <c r="W5763" s="272">
        <v>248303092</v>
      </c>
      <c r="X5763" s="272" t="s">
        <v>8649</v>
      </c>
    </row>
    <row r="5764" spans="1:33" ht="17" x14ac:dyDescent="0.2">
      <c r="A5764" s="271">
        <f t="shared" ref="A5764:A5827" si="90">A5763+1</f>
        <v>5763</v>
      </c>
      <c r="B5764" s="271">
        <v>5763</v>
      </c>
      <c r="W5764" s="272">
        <v>206020811</v>
      </c>
      <c r="X5764" s="272" t="s">
        <v>8650</v>
      </c>
    </row>
    <row r="5765" spans="1:33" ht="17" x14ac:dyDescent="0.2">
      <c r="A5765" s="271">
        <f t="shared" si="90"/>
        <v>5764</v>
      </c>
      <c r="B5765" s="271">
        <v>5764</v>
      </c>
      <c r="W5765" s="272">
        <v>264163865</v>
      </c>
      <c r="X5765" s="272" t="s">
        <v>8651</v>
      </c>
    </row>
    <row r="5766" spans="1:33" ht="17" x14ac:dyDescent="0.2">
      <c r="A5766" s="271">
        <f t="shared" si="90"/>
        <v>5765</v>
      </c>
      <c r="B5766" s="271">
        <v>5765</v>
      </c>
      <c r="W5766" s="272">
        <v>638092100</v>
      </c>
      <c r="X5766" s="272" t="s">
        <v>8593</v>
      </c>
    </row>
    <row r="5767" spans="1:33" ht="17" x14ac:dyDescent="0.2">
      <c r="A5767" s="271">
        <f t="shared" si="90"/>
        <v>5766</v>
      </c>
      <c r="B5767" s="271">
        <v>5766</v>
      </c>
      <c r="W5767" s="272">
        <v>628177728</v>
      </c>
      <c r="X5767" s="272" t="s">
        <v>8594</v>
      </c>
    </row>
    <row r="5768" spans="1:33" ht="17" x14ac:dyDescent="0.2">
      <c r="A5768" s="271">
        <f t="shared" si="90"/>
        <v>5767</v>
      </c>
      <c r="B5768" s="271">
        <v>5767</v>
      </c>
      <c r="W5768" s="272">
        <v>805918496</v>
      </c>
      <c r="X5768" s="272" t="s">
        <v>8652</v>
      </c>
    </row>
    <row r="5769" spans="1:33" ht="51" x14ac:dyDescent="0.2">
      <c r="A5769" s="271">
        <f t="shared" si="90"/>
        <v>5768</v>
      </c>
      <c r="B5769" s="271">
        <v>5768</v>
      </c>
      <c r="C5769" s="272">
        <v>129084651</v>
      </c>
      <c r="D5769" s="272" t="s">
        <v>407</v>
      </c>
      <c r="E5769" s="272">
        <v>745268907</v>
      </c>
      <c r="F5769" s="272" t="s">
        <v>3575</v>
      </c>
      <c r="N5769" s="272">
        <v>944699052</v>
      </c>
      <c r="O5769" s="272" t="s">
        <v>8806</v>
      </c>
      <c r="R5769" s="463" t="s">
        <v>8807</v>
      </c>
      <c r="S5769" s="272" t="s">
        <v>8808</v>
      </c>
      <c r="U5769" s="272" t="s">
        <v>1188</v>
      </c>
      <c r="V5769" s="272">
        <v>2</v>
      </c>
      <c r="W5769" s="272">
        <v>239152340</v>
      </c>
      <c r="X5769" s="272" t="s">
        <v>8710</v>
      </c>
      <c r="Z5769" s="272" t="s">
        <v>1172</v>
      </c>
      <c r="AA5769" s="272" t="s">
        <v>1172</v>
      </c>
      <c r="AB5769" s="272" t="s">
        <v>8809</v>
      </c>
      <c r="AG5769" s="275">
        <v>44515</v>
      </c>
    </row>
    <row r="5770" spans="1:33" ht="17" x14ac:dyDescent="0.2">
      <c r="A5770" s="271">
        <f t="shared" si="90"/>
        <v>5769</v>
      </c>
      <c r="B5770" s="271">
        <v>5769</v>
      </c>
      <c r="W5770" s="272">
        <v>582006876</v>
      </c>
      <c r="X5770" s="272" t="s">
        <v>8711</v>
      </c>
    </row>
    <row r="5771" spans="1:33" ht="17" x14ac:dyDescent="0.2">
      <c r="A5771" s="271">
        <f t="shared" si="90"/>
        <v>5770</v>
      </c>
      <c r="B5771" s="271">
        <v>5770</v>
      </c>
      <c r="W5771" s="272">
        <v>645894551</v>
      </c>
      <c r="X5771" s="272" t="s">
        <v>8712</v>
      </c>
    </row>
    <row r="5772" spans="1:33" ht="17" x14ac:dyDescent="0.2">
      <c r="A5772" s="271">
        <f t="shared" si="90"/>
        <v>5771</v>
      </c>
      <c r="B5772" s="271">
        <v>5771</v>
      </c>
      <c r="W5772" s="272">
        <v>996315715</v>
      </c>
      <c r="X5772" s="272" t="s">
        <v>8713</v>
      </c>
    </row>
    <row r="5773" spans="1:33" ht="17" x14ac:dyDescent="0.2">
      <c r="A5773" s="271">
        <f t="shared" si="90"/>
        <v>5772</v>
      </c>
      <c r="B5773" s="271">
        <v>5772</v>
      </c>
      <c r="W5773" s="272">
        <v>671267928</v>
      </c>
      <c r="X5773" s="272" t="s">
        <v>8714</v>
      </c>
    </row>
    <row r="5774" spans="1:33" ht="17" x14ac:dyDescent="0.2">
      <c r="A5774" s="271">
        <f t="shared" si="90"/>
        <v>5773</v>
      </c>
      <c r="B5774" s="271">
        <v>5773</v>
      </c>
      <c r="W5774" s="272">
        <v>647504893</v>
      </c>
      <c r="X5774" s="272" t="s">
        <v>8715</v>
      </c>
    </row>
    <row r="5775" spans="1:33" ht="51" x14ac:dyDescent="0.2">
      <c r="A5775" s="271">
        <f t="shared" si="90"/>
        <v>5774</v>
      </c>
      <c r="B5775" s="271">
        <v>5774</v>
      </c>
      <c r="C5775" s="272">
        <v>129084651</v>
      </c>
      <c r="D5775" s="272" t="s">
        <v>407</v>
      </c>
      <c r="E5775" s="272">
        <v>745268907</v>
      </c>
      <c r="F5775" s="272" t="s">
        <v>3575</v>
      </c>
      <c r="N5775" s="272">
        <v>658018390</v>
      </c>
      <c r="O5775" s="272" t="s">
        <v>8810</v>
      </c>
      <c r="R5775" s="463" t="s">
        <v>8811</v>
      </c>
      <c r="S5775" s="272" t="s">
        <v>8812</v>
      </c>
      <c r="U5775" s="272" t="s">
        <v>1188</v>
      </c>
      <c r="V5775" s="272">
        <v>2</v>
      </c>
      <c r="W5775" s="272">
        <v>428999623</v>
      </c>
      <c r="X5775" s="272" t="s">
        <v>8647</v>
      </c>
      <c r="Z5775" s="272" t="s">
        <v>1172</v>
      </c>
      <c r="AA5775" s="272" t="s">
        <v>1172</v>
      </c>
      <c r="AB5775" s="272" t="s">
        <v>8809</v>
      </c>
      <c r="AG5775" s="275">
        <v>44620</v>
      </c>
    </row>
    <row r="5776" spans="1:33" ht="17" x14ac:dyDescent="0.2">
      <c r="A5776" s="271">
        <f t="shared" si="90"/>
        <v>5775</v>
      </c>
      <c r="B5776" s="271">
        <v>5775</v>
      </c>
      <c r="W5776" s="272">
        <v>248303092</v>
      </c>
      <c r="X5776" s="272" t="s">
        <v>8649</v>
      </c>
    </row>
    <row r="5777" spans="1:33" ht="17" x14ac:dyDescent="0.2">
      <c r="A5777" s="271">
        <f t="shared" si="90"/>
        <v>5776</v>
      </c>
      <c r="B5777" s="271">
        <v>5776</v>
      </c>
      <c r="W5777" s="272">
        <v>206020811</v>
      </c>
      <c r="X5777" s="272" t="s">
        <v>8650</v>
      </c>
    </row>
    <row r="5778" spans="1:33" ht="17" x14ac:dyDescent="0.2">
      <c r="A5778" s="271">
        <f t="shared" si="90"/>
        <v>5777</v>
      </c>
      <c r="B5778" s="271">
        <v>5777</v>
      </c>
      <c r="W5778" s="272">
        <v>264163865</v>
      </c>
      <c r="X5778" s="272" t="s">
        <v>8651</v>
      </c>
    </row>
    <row r="5779" spans="1:33" ht="17" x14ac:dyDescent="0.2">
      <c r="A5779" s="271">
        <f t="shared" si="90"/>
        <v>5778</v>
      </c>
      <c r="B5779" s="271">
        <v>5778</v>
      </c>
      <c r="W5779" s="272">
        <v>638092100</v>
      </c>
      <c r="X5779" s="272" t="s">
        <v>8593</v>
      </c>
    </row>
    <row r="5780" spans="1:33" ht="17" x14ac:dyDescent="0.2">
      <c r="A5780" s="271">
        <f t="shared" si="90"/>
        <v>5779</v>
      </c>
      <c r="B5780" s="271">
        <v>5779</v>
      </c>
      <c r="W5780" s="272">
        <v>628177728</v>
      </c>
      <c r="X5780" s="272" t="s">
        <v>8594</v>
      </c>
    </row>
    <row r="5781" spans="1:33" ht="17" x14ac:dyDescent="0.2">
      <c r="A5781" s="271">
        <f t="shared" si="90"/>
        <v>5780</v>
      </c>
      <c r="B5781" s="271">
        <v>5780</v>
      </c>
      <c r="W5781" s="272">
        <v>805918496</v>
      </c>
      <c r="X5781" s="272" t="s">
        <v>8652</v>
      </c>
    </row>
    <row r="5782" spans="1:33" ht="68" x14ac:dyDescent="0.2">
      <c r="A5782" s="271">
        <f t="shared" si="90"/>
        <v>5781</v>
      </c>
      <c r="B5782" s="271">
        <v>5781</v>
      </c>
      <c r="C5782" s="272">
        <v>129084651</v>
      </c>
      <c r="D5782" s="272" t="s">
        <v>407</v>
      </c>
      <c r="E5782" s="272">
        <v>745268907</v>
      </c>
      <c r="F5782" s="272" t="s">
        <v>3575</v>
      </c>
      <c r="N5782" s="272">
        <v>849399881</v>
      </c>
      <c r="O5782" s="272" t="s">
        <v>8813</v>
      </c>
      <c r="R5782" s="463" t="s">
        <v>8814</v>
      </c>
      <c r="S5782" s="272" t="s">
        <v>8815</v>
      </c>
      <c r="U5782" s="272" t="s">
        <v>1188</v>
      </c>
      <c r="V5782" s="272">
        <v>2</v>
      </c>
      <c r="W5782" s="272">
        <v>239152340</v>
      </c>
      <c r="X5782" s="272" t="s">
        <v>8710</v>
      </c>
      <c r="Z5782" s="272" t="s">
        <v>1172</v>
      </c>
      <c r="AA5782" s="272" t="s">
        <v>1172</v>
      </c>
      <c r="AB5782" s="272" t="s">
        <v>8816</v>
      </c>
      <c r="AG5782" s="275">
        <v>44515</v>
      </c>
    </row>
    <row r="5783" spans="1:33" ht="17" x14ac:dyDescent="0.2">
      <c r="A5783" s="271">
        <f t="shared" si="90"/>
        <v>5782</v>
      </c>
      <c r="B5783" s="271">
        <v>5782</v>
      </c>
      <c r="W5783" s="272">
        <v>582006876</v>
      </c>
      <c r="X5783" s="272" t="s">
        <v>8711</v>
      </c>
    </row>
    <row r="5784" spans="1:33" ht="17" x14ac:dyDescent="0.2">
      <c r="A5784" s="271">
        <f t="shared" si="90"/>
        <v>5783</v>
      </c>
      <c r="B5784" s="271">
        <v>5783</v>
      </c>
      <c r="W5784" s="272">
        <v>645894551</v>
      </c>
      <c r="X5784" s="272" t="s">
        <v>8712</v>
      </c>
    </row>
    <row r="5785" spans="1:33" ht="17" x14ac:dyDescent="0.2">
      <c r="A5785" s="271">
        <f t="shared" si="90"/>
        <v>5784</v>
      </c>
      <c r="B5785" s="271">
        <v>5784</v>
      </c>
      <c r="W5785" s="272">
        <v>996315715</v>
      </c>
      <c r="X5785" s="272" t="s">
        <v>8713</v>
      </c>
    </row>
    <row r="5786" spans="1:33" ht="17" x14ac:dyDescent="0.2">
      <c r="A5786" s="271">
        <f t="shared" si="90"/>
        <v>5785</v>
      </c>
      <c r="B5786" s="271">
        <v>5785</v>
      </c>
      <c r="W5786" s="272">
        <v>671267928</v>
      </c>
      <c r="X5786" s="272" t="s">
        <v>8714</v>
      </c>
    </row>
    <row r="5787" spans="1:33" ht="17" x14ac:dyDescent="0.2">
      <c r="A5787" s="271">
        <f t="shared" si="90"/>
        <v>5786</v>
      </c>
      <c r="B5787" s="271">
        <v>5786</v>
      </c>
      <c r="W5787" s="272">
        <v>647504893</v>
      </c>
      <c r="X5787" s="272" t="s">
        <v>8715</v>
      </c>
    </row>
    <row r="5788" spans="1:33" ht="68" x14ac:dyDescent="0.2">
      <c r="A5788" s="271">
        <f t="shared" si="90"/>
        <v>5787</v>
      </c>
      <c r="B5788" s="271">
        <v>5787</v>
      </c>
      <c r="C5788" s="272">
        <v>129084651</v>
      </c>
      <c r="D5788" s="272" t="s">
        <v>407</v>
      </c>
      <c r="E5788" s="272">
        <v>745268907</v>
      </c>
      <c r="F5788" s="272" t="s">
        <v>3575</v>
      </c>
      <c r="N5788" s="272">
        <v>406846149</v>
      </c>
      <c r="O5788" s="272" t="s">
        <v>8817</v>
      </c>
      <c r="R5788" s="463" t="s">
        <v>8818</v>
      </c>
      <c r="S5788" s="272" t="s">
        <v>8819</v>
      </c>
      <c r="U5788" s="272" t="s">
        <v>1188</v>
      </c>
      <c r="V5788" s="272">
        <v>2</v>
      </c>
      <c r="W5788" s="272">
        <v>428999623</v>
      </c>
      <c r="X5788" s="272" t="s">
        <v>8647</v>
      </c>
      <c r="Z5788" s="272" t="s">
        <v>1172</v>
      </c>
      <c r="AA5788" s="272" t="s">
        <v>1172</v>
      </c>
      <c r="AB5788" s="272" t="s">
        <v>8816</v>
      </c>
      <c r="AG5788" s="275">
        <v>44620</v>
      </c>
    </row>
    <row r="5789" spans="1:33" ht="17" x14ac:dyDescent="0.2">
      <c r="A5789" s="271">
        <f t="shared" si="90"/>
        <v>5788</v>
      </c>
      <c r="B5789" s="271">
        <v>5788</v>
      </c>
      <c r="W5789" s="272">
        <v>248303092</v>
      </c>
      <c r="X5789" s="272" t="s">
        <v>8649</v>
      </c>
    </row>
    <row r="5790" spans="1:33" ht="17" x14ac:dyDescent="0.2">
      <c r="A5790" s="271">
        <f t="shared" si="90"/>
        <v>5789</v>
      </c>
      <c r="B5790" s="271">
        <v>5789</v>
      </c>
      <c r="W5790" s="272">
        <v>206020811</v>
      </c>
      <c r="X5790" s="272" t="s">
        <v>8650</v>
      </c>
    </row>
    <row r="5791" spans="1:33" ht="17" x14ac:dyDescent="0.2">
      <c r="A5791" s="271">
        <f t="shared" si="90"/>
        <v>5790</v>
      </c>
      <c r="B5791" s="271">
        <v>5790</v>
      </c>
      <c r="W5791" s="272">
        <v>264163865</v>
      </c>
      <c r="X5791" s="272" t="s">
        <v>8651</v>
      </c>
    </row>
    <row r="5792" spans="1:33" ht="17" x14ac:dyDescent="0.2">
      <c r="A5792" s="271">
        <f t="shared" si="90"/>
        <v>5791</v>
      </c>
      <c r="B5792" s="271">
        <v>5791</v>
      </c>
      <c r="W5792" s="272">
        <v>638092100</v>
      </c>
      <c r="X5792" s="272" t="s">
        <v>8593</v>
      </c>
    </row>
    <row r="5793" spans="1:33" ht="17" x14ac:dyDescent="0.2">
      <c r="A5793" s="271">
        <f t="shared" si="90"/>
        <v>5792</v>
      </c>
      <c r="B5793" s="271">
        <v>5792</v>
      </c>
      <c r="W5793" s="272">
        <v>628177728</v>
      </c>
      <c r="X5793" s="272" t="s">
        <v>8594</v>
      </c>
    </row>
    <row r="5794" spans="1:33" ht="17" x14ac:dyDescent="0.2">
      <c r="A5794" s="271">
        <f t="shared" si="90"/>
        <v>5793</v>
      </c>
      <c r="B5794" s="271">
        <v>5793</v>
      </c>
      <c r="W5794" s="272">
        <v>805918496</v>
      </c>
      <c r="X5794" s="272" t="s">
        <v>8652</v>
      </c>
    </row>
    <row r="5795" spans="1:33" ht="102" x14ac:dyDescent="0.2">
      <c r="A5795" s="271">
        <f t="shared" si="90"/>
        <v>5794</v>
      </c>
      <c r="B5795" s="271">
        <v>5794</v>
      </c>
      <c r="C5795" s="272">
        <v>129084651</v>
      </c>
      <c r="D5795" s="272" t="s">
        <v>407</v>
      </c>
      <c r="E5795" s="272">
        <v>745268907</v>
      </c>
      <c r="F5795" s="272" t="s">
        <v>3575</v>
      </c>
      <c r="N5795" s="272">
        <v>689956879</v>
      </c>
      <c r="O5795" s="272" t="s">
        <v>8820</v>
      </c>
      <c r="R5795" s="463" t="s">
        <v>8821</v>
      </c>
      <c r="S5795" s="272" t="s">
        <v>8822</v>
      </c>
      <c r="U5795" s="272" t="s">
        <v>1188</v>
      </c>
      <c r="V5795" s="272">
        <v>2</v>
      </c>
      <c r="W5795" s="272">
        <v>239152340</v>
      </c>
      <c r="X5795" s="272" t="s">
        <v>8710</v>
      </c>
      <c r="Z5795" s="272" t="s">
        <v>1172</v>
      </c>
      <c r="AA5795" s="272" t="s">
        <v>1172</v>
      </c>
      <c r="AB5795" s="272" t="s">
        <v>8823</v>
      </c>
      <c r="AG5795" s="275">
        <v>44515</v>
      </c>
    </row>
    <row r="5796" spans="1:33" ht="17" x14ac:dyDescent="0.2">
      <c r="A5796" s="271">
        <f t="shared" si="90"/>
        <v>5795</v>
      </c>
      <c r="B5796" s="271">
        <v>5795</v>
      </c>
      <c r="W5796" s="272">
        <v>582006876</v>
      </c>
      <c r="X5796" s="272" t="s">
        <v>8711</v>
      </c>
    </row>
    <row r="5797" spans="1:33" ht="17" x14ac:dyDescent="0.2">
      <c r="A5797" s="271">
        <f t="shared" si="90"/>
        <v>5796</v>
      </c>
      <c r="B5797" s="271">
        <v>5796</v>
      </c>
      <c r="W5797" s="272">
        <v>645894551</v>
      </c>
      <c r="X5797" s="272" t="s">
        <v>8712</v>
      </c>
    </row>
    <row r="5798" spans="1:33" ht="17" x14ac:dyDescent="0.2">
      <c r="A5798" s="271">
        <f t="shared" si="90"/>
        <v>5797</v>
      </c>
      <c r="B5798" s="271">
        <v>5797</v>
      </c>
      <c r="W5798" s="272">
        <v>996315715</v>
      </c>
      <c r="X5798" s="272" t="s">
        <v>8713</v>
      </c>
    </row>
    <row r="5799" spans="1:33" ht="17" x14ac:dyDescent="0.2">
      <c r="A5799" s="271">
        <f t="shared" si="90"/>
        <v>5798</v>
      </c>
      <c r="B5799" s="271">
        <v>5798</v>
      </c>
      <c r="W5799" s="272">
        <v>671267928</v>
      </c>
      <c r="X5799" s="272" t="s">
        <v>8714</v>
      </c>
    </row>
    <row r="5800" spans="1:33" ht="17" x14ac:dyDescent="0.2">
      <c r="A5800" s="271">
        <f t="shared" si="90"/>
        <v>5799</v>
      </c>
      <c r="B5800" s="271">
        <v>5799</v>
      </c>
      <c r="W5800" s="272">
        <v>647504893</v>
      </c>
      <c r="X5800" s="272" t="s">
        <v>8715</v>
      </c>
    </row>
    <row r="5801" spans="1:33" ht="102" x14ac:dyDescent="0.2">
      <c r="A5801" s="271">
        <f t="shared" si="90"/>
        <v>5800</v>
      </c>
      <c r="B5801" s="271">
        <v>5800</v>
      </c>
      <c r="C5801" s="272">
        <v>129084651</v>
      </c>
      <c r="D5801" s="272" t="s">
        <v>407</v>
      </c>
      <c r="E5801" s="272">
        <v>745268907</v>
      </c>
      <c r="F5801" s="272" t="s">
        <v>3575</v>
      </c>
      <c r="N5801" s="272">
        <v>725713485</v>
      </c>
      <c r="O5801" s="272" t="s">
        <v>8824</v>
      </c>
      <c r="R5801" s="463" t="s">
        <v>8825</v>
      </c>
      <c r="S5801" s="272" t="s">
        <v>8826</v>
      </c>
      <c r="U5801" s="272" t="s">
        <v>1188</v>
      </c>
      <c r="V5801" s="272">
        <v>2</v>
      </c>
      <c r="W5801" s="272">
        <v>428999623</v>
      </c>
      <c r="X5801" s="272" t="s">
        <v>8647</v>
      </c>
      <c r="Z5801" s="272" t="s">
        <v>1172</v>
      </c>
      <c r="AA5801" s="272" t="s">
        <v>1172</v>
      </c>
      <c r="AB5801" s="272" t="s">
        <v>8823</v>
      </c>
      <c r="AG5801" s="275">
        <v>44620</v>
      </c>
    </row>
    <row r="5802" spans="1:33" ht="17" x14ac:dyDescent="0.2">
      <c r="A5802" s="271">
        <f t="shared" si="90"/>
        <v>5801</v>
      </c>
      <c r="B5802" s="271">
        <v>5801</v>
      </c>
      <c r="W5802" s="272">
        <v>248303092</v>
      </c>
      <c r="X5802" s="272" t="s">
        <v>8649</v>
      </c>
    </row>
    <row r="5803" spans="1:33" ht="17" x14ac:dyDescent="0.2">
      <c r="A5803" s="271">
        <f t="shared" si="90"/>
        <v>5802</v>
      </c>
      <c r="B5803" s="271">
        <v>5802</v>
      </c>
      <c r="W5803" s="272">
        <v>206020811</v>
      </c>
      <c r="X5803" s="272" t="s">
        <v>8650</v>
      </c>
    </row>
    <row r="5804" spans="1:33" ht="17" x14ac:dyDescent="0.2">
      <c r="A5804" s="271">
        <f t="shared" si="90"/>
        <v>5803</v>
      </c>
      <c r="B5804" s="271">
        <v>5803</v>
      </c>
      <c r="W5804" s="272">
        <v>264163865</v>
      </c>
      <c r="X5804" s="272" t="s">
        <v>8651</v>
      </c>
    </row>
    <row r="5805" spans="1:33" ht="17" x14ac:dyDescent="0.2">
      <c r="A5805" s="271">
        <f t="shared" si="90"/>
        <v>5804</v>
      </c>
      <c r="B5805" s="271">
        <v>5804</v>
      </c>
      <c r="W5805" s="272">
        <v>638092100</v>
      </c>
      <c r="X5805" s="272" t="s">
        <v>8593</v>
      </c>
    </row>
    <row r="5806" spans="1:33" ht="17" x14ac:dyDescent="0.2">
      <c r="A5806" s="271">
        <f t="shared" si="90"/>
        <v>5805</v>
      </c>
      <c r="B5806" s="271">
        <v>5805</v>
      </c>
      <c r="W5806" s="272">
        <v>628177728</v>
      </c>
      <c r="X5806" s="272" t="s">
        <v>8594</v>
      </c>
    </row>
    <row r="5807" spans="1:33" ht="17" x14ac:dyDescent="0.2">
      <c r="A5807" s="271">
        <f t="shared" si="90"/>
        <v>5806</v>
      </c>
      <c r="B5807" s="271">
        <v>5806</v>
      </c>
      <c r="W5807" s="272">
        <v>805918496</v>
      </c>
      <c r="X5807" s="272" t="s">
        <v>8652</v>
      </c>
    </row>
    <row r="5808" spans="1:33" ht="68" x14ac:dyDescent="0.2">
      <c r="A5808" s="271">
        <f t="shared" si="90"/>
        <v>5807</v>
      </c>
      <c r="B5808" s="271">
        <v>5807</v>
      </c>
      <c r="C5808" s="272">
        <v>129084651</v>
      </c>
      <c r="D5808" s="272" t="s">
        <v>407</v>
      </c>
      <c r="E5808" s="272">
        <v>745268907</v>
      </c>
      <c r="F5808" s="272" t="s">
        <v>3575</v>
      </c>
      <c r="N5808" s="272">
        <v>255761998</v>
      </c>
      <c r="O5808" s="272" t="s">
        <v>8827</v>
      </c>
      <c r="R5808" s="463" t="s">
        <v>8828</v>
      </c>
      <c r="S5808" s="272" t="s">
        <v>8829</v>
      </c>
      <c r="U5808" s="272" t="s">
        <v>1188</v>
      </c>
      <c r="V5808" s="272">
        <v>2</v>
      </c>
      <c r="W5808" s="272">
        <v>239152340</v>
      </c>
      <c r="X5808" s="272" t="s">
        <v>8710</v>
      </c>
      <c r="Z5808" s="272" t="s">
        <v>1172</v>
      </c>
      <c r="AA5808" s="272" t="s">
        <v>1172</v>
      </c>
      <c r="AB5808" s="272" t="s">
        <v>8830</v>
      </c>
      <c r="AG5808" s="275">
        <v>44515</v>
      </c>
    </row>
    <row r="5809" spans="1:33" ht="17" x14ac:dyDescent="0.2">
      <c r="A5809" s="271">
        <f t="shared" si="90"/>
        <v>5808</v>
      </c>
      <c r="B5809" s="271">
        <v>5808</v>
      </c>
      <c r="W5809" s="272">
        <v>582006876</v>
      </c>
      <c r="X5809" s="272" t="s">
        <v>8711</v>
      </c>
    </row>
    <row r="5810" spans="1:33" ht="17" x14ac:dyDescent="0.2">
      <c r="A5810" s="271">
        <f t="shared" si="90"/>
        <v>5809</v>
      </c>
      <c r="B5810" s="271">
        <v>5809</v>
      </c>
      <c r="W5810" s="272">
        <v>645894551</v>
      </c>
      <c r="X5810" s="272" t="s">
        <v>8712</v>
      </c>
    </row>
    <row r="5811" spans="1:33" ht="17" x14ac:dyDescent="0.2">
      <c r="A5811" s="271">
        <f t="shared" si="90"/>
        <v>5810</v>
      </c>
      <c r="B5811" s="271">
        <v>5810</v>
      </c>
      <c r="W5811" s="272">
        <v>996315715</v>
      </c>
      <c r="X5811" s="272" t="s">
        <v>8713</v>
      </c>
    </row>
    <row r="5812" spans="1:33" ht="17" x14ac:dyDescent="0.2">
      <c r="A5812" s="271">
        <f t="shared" si="90"/>
        <v>5811</v>
      </c>
      <c r="B5812" s="271">
        <v>5811</v>
      </c>
      <c r="W5812" s="272">
        <v>671267928</v>
      </c>
      <c r="X5812" s="272" t="s">
        <v>8714</v>
      </c>
    </row>
    <row r="5813" spans="1:33" ht="17" x14ac:dyDescent="0.2">
      <c r="A5813" s="271">
        <f t="shared" si="90"/>
        <v>5812</v>
      </c>
      <c r="B5813" s="271">
        <v>5812</v>
      </c>
      <c r="W5813" s="272">
        <v>647504893</v>
      </c>
      <c r="X5813" s="272" t="s">
        <v>8715</v>
      </c>
    </row>
    <row r="5814" spans="1:33" ht="51" x14ac:dyDescent="0.2">
      <c r="A5814" s="271">
        <f t="shared" si="90"/>
        <v>5813</v>
      </c>
      <c r="B5814" s="271">
        <v>5813</v>
      </c>
      <c r="C5814" s="272">
        <v>129084651</v>
      </c>
      <c r="D5814" s="272" t="s">
        <v>407</v>
      </c>
      <c r="E5814" s="272">
        <v>745268907</v>
      </c>
      <c r="F5814" s="272" t="s">
        <v>3575</v>
      </c>
      <c r="N5814" s="272">
        <v>571361258</v>
      </c>
      <c r="O5814" s="272" t="s">
        <v>8831</v>
      </c>
      <c r="R5814" s="463" t="s">
        <v>8832</v>
      </c>
      <c r="S5814" s="272" t="s">
        <v>8833</v>
      </c>
      <c r="U5814" s="272" t="s">
        <v>1188</v>
      </c>
      <c r="V5814" s="272">
        <v>2</v>
      </c>
      <c r="W5814" s="272">
        <v>428999623</v>
      </c>
      <c r="X5814" s="272" t="s">
        <v>8647</v>
      </c>
      <c r="Z5814" s="272" t="s">
        <v>1172</v>
      </c>
      <c r="AA5814" s="272" t="s">
        <v>1172</v>
      </c>
      <c r="AB5814" s="272" t="s">
        <v>8830</v>
      </c>
      <c r="AG5814" s="275">
        <v>44620</v>
      </c>
    </row>
    <row r="5815" spans="1:33" ht="17" x14ac:dyDescent="0.2">
      <c r="A5815" s="271">
        <f t="shared" si="90"/>
        <v>5814</v>
      </c>
      <c r="B5815" s="271">
        <v>5814</v>
      </c>
      <c r="W5815" s="272">
        <v>248303092</v>
      </c>
      <c r="X5815" s="272" t="s">
        <v>8649</v>
      </c>
    </row>
    <row r="5816" spans="1:33" ht="17" x14ac:dyDescent="0.2">
      <c r="A5816" s="271">
        <f t="shared" si="90"/>
        <v>5815</v>
      </c>
      <c r="B5816" s="271">
        <v>5815</v>
      </c>
      <c r="W5816" s="272">
        <v>206020811</v>
      </c>
      <c r="X5816" s="272" t="s">
        <v>8650</v>
      </c>
    </row>
    <row r="5817" spans="1:33" ht="17" x14ac:dyDescent="0.2">
      <c r="A5817" s="271">
        <f t="shared" si="90"/>
        <v>5816</v>
      </c>
      <c r="B5817" s="271">
        <v>5816</v>
      </c>
      <c r="W5817" s="272">
        <v>264163865</v>
      </c>
      <c r="X5817" s="272" t="s">
        <v>8651</v>
      </c>
    </row>
    <row r="5818" spans="1:33" ht="17" x14ac:dyDescent="0.2">
      <c r="A5818" s="271">
        <f t="shared" si="90"/>
        <v>5817</v>
      </c>
      <c r="B5818" s="271">
        <v>5817</v>
      </c>
      <c r="W5818" s="272">
        <v>638092100</v>
      </c>
      <c r="X5818" s="272" t="s">
        <v>8593</v>
      </c>
    </row>
    <row r="5819" spans="1:33" ht="17" x14ac:dyDescent="0.2">
      <c r="A5819" s="271">
        <f t="shared" si="90"/>
        <v>5818</v>
      </c>
      <c r="B5819" s="271">
        <v>5818</v>
      </c>
      <c r="W5819" s="272">
        <v>628177728</v>
      </c>
      <c r="X5819" s="272" t="s">
        <v>8594</v>
      </c>
    </row>
    <row r="5820" spans="1:33" ht="17" x14ac:dyDescent="0.2">
      <c r="A5820" s="271">
        <f t="shared" si="90"/>
        <v>5819</v>
      </c>
      <c r="B5820" s="271">
        <v>5819</v>
      </c>
      <c r="W5820" s="272">
        <v>805918496</v>
      </c>
      <c r="X5820" s="272" t="s">
        <v>8652</v>
      </c>
    </row>
    <row r="5821" spans="1:33" ht="68" x14ac:dyDescent="0.2">
      <c r="A5821" s="271">
        <f t="shared" si="90"/>
        <v>5820</v>
      </c>
      <c r="B5821" s="271">
        <v>5820</v>
      </c>
      <c r="C5821" s="272">
        <v>129084651</v>
      </c>
      <c r="D5821" s="272" t="s">
        <v>407</v>
      </c>
      <c r="E5821" s="272">
        <v>745268907</v>
      </c>
      <c r="F5821" s="272" t="s">
        <v>3575</v>
      </c>
      <c r="N5821" s="272">
        <v>167966775</v>
      </c>
      <c r="O5821" s="272" t="s">
        <v>8834</v>
      </c>
      <c r="R5821" s="463" t="s">
        <v>8835</v>
      </c>
      <c r="S5821" s="272" t="s">
        <v>8836</v>
      </c>
      <c r="U5821" s="272" t="s">
        <v>1188</v>
      </c>
      <c r="V5821" s="272">
        <v>2</v>
      </c>
      <c r="W5821" s="272">
        <v>239152340</v>
      </c>
      <c r="X5821" s="272" t="s">
        <v>8710</v>
      </c>
      <c r="Z5821" s="272" t="s">
        <v>1172</v>
      </c>
      <c r="AA5821" s="272" t="s">
        <v>1172</v>
      </c>
      <c r="AB5821" s="272" t="s">
        <v>8837</v>
      </c>
      <c r="AG5821" s="275">
        <v>44515</v>
      </c>
    </row>
    <row r="5822" spans="1:33" ht="17" x14ac:dyDescent="0.2">
      <c r="A5822" s="271">
        <f t="shared" si="90"/>
        <v>5821</v>
      </c>
      <c r="B5822" s="271">
        <v>5821</v>
      </c>
      <c r="W5822" s="272">
        <v>582006876</v>
      </c>
      <c r="X5822" s="272" t="s">
        <v>8711</v>
      </c>
    </row>
    <row r="5823" spans="1:33" ht="17" x14ac:dyDescent="0.2">
      <c r="A5823" s="271">
        <f t="shared" si="90"/>
        <v>5822</v>
      </c>
      <c r="B5823" s="271">
        <v>5822</v>
      </c>
      <c r="W5823" s="272">
        <v>645894551</v>
      </c>
      <c r="X5823" s="272" t="s">
        <v>8712</v>
      </c>
    </row>
    <row r="5824" spans="1:33" ht="17" x14ac:dyDescent="0.2">
      <c r="A5824" s="271">
        <f t="shared" si="90"/>
        <v>5823</v>
      </c>
      <c r="B5824" s="271">
        <v>5823</v>
      </c>
      <c r="W5824" s="272">
        <v>996315715</v>
      </c>
      <c r="X5824" s="272" t="s">
        <v>8713</v>
      </c>
    </row>
    <row r="5825" spans="1:33" ht="17" x14ac:dyDescent="0.2">
      <c r="A5825" s="271">
        <f t="shared" si="90"/>
        <v>5824</v>
      </c>
      <c r="B5825" s="271">
        <v>5824</v>
      </c>
      <c r="W5825" s="272">
        <v>671267928</v>
      </c>
      <c r="X5825" s="272" t="s">
        <v>8714</v>
      </c>
    </row>
    <row r="5826" spans="1:33" ht="17" x14ac:dyDescent="0.2">
      <c r="A5826" s="271">
        <f t="shared" si="90"/>
        <v>5825</v>
      </c>
      <c r="B5826" s="271">
        <v>5825</v>
      </c>
      <c r="W5826" s="272">
        <v>647504893</v>
      </c>
      <c r="X5826" s="272" t="s">
        <v>8715</v>
      </c>
    </row>
    <row r="5827" spans="1:33" ht="51" x14ac:dyDescent="0.2">
      <c r="A5827" s="271">
        <f t="shared" si="90"/>
        <v>5826</v>
      </c>
      <c r="B5827" s="271">
        <v>5826</v>
      </c>
      <c r="C5827" s="272">
        <v>129084651</v>
      </c>
      <c r="D5827" s="272" t="s">
        <v>407</v>
      </c>
      <c r="E5827" s="272">
        <v>745268907</v>
      </c>
      <c r="F5827" s="272" t="s">
        <v>3575</v>
      </c>
      <c r="N5827" s="272">
        <v>904844824</v>
      </c>
      <c r="O5827" s="272" t="s">
        <v>8838</v>
      </c>
      <c r="R5827" s="463" t="s">
        <v>8839</v>
      </c>
      <c r="S5827" s="272" t="s">
        <v>8840</v>
      </c>
      <c r="U5827" s="272" t="s">
        <v>1188</v>
      </c>
      <c r="V5827" s="272">
        <v>2</v>
      </c>
      <c r="W5827" s="272">
        <v>428999623</v>
      </c>
      <c r="X5827" s="272" t="s">
        <v>8647</v>
      </c>
      <c r="Z5827" s="272" t="s">
        <v>1172</v>
      </c>
      <c r="AA5827" s="272" t="s">
        <v>1172</v>
      </c>
      <c r="AB5827" s="272" t="s">
        <v>8837</v>
      </c>
      <c r="AG5827" s="275">
        <v>44620</v>
      </c>
    </row>
    <row r="5828" spans="1:33" ht="17" x14ac:dyDescent="0.2">
      <c r="A5828" s="271">
        <f t="shared" ref="A5828:A5891" si="91">A5827+1</f>
        <v>5827</v>
      </c>
      <c r="B5828" s="271">
        <v>5827</v>
      </c>
      <c r="W5828" s="272">
        <v>248303092</v>
      </c>
      <c r="X5828" s="272" t="s">
        <v>8649</v>
      </c>
    </row>
    <row r="5829" spans="1:33" ht="17" x14ac:dyDescent="0.2">
      <c r="A5829" s="271">
        <f t="shared" si="91"/>
        <v>5828</v>
      </c>
      <c r="B5829" s="271">
        <v>5828</v>
      </c>
      <c r="W5829" s="272">
        <v>206020811</v>
      </c>
      <c r="X5829" s="272" t="s">
        <v>8650</v>
      </c>
    </row>
    <row r="5830" spans="1:33" ht="17" x14ac:dyDescent="0.2">
      <c r="A5830" s="271">
        <f t="shared" si="91"/>
        <v>5829</v>
      </c>
      <c r="B5830" s="271">
        <v>5829</v>
      </c>
      <c r="W5830" s="272">
        <v>264163865</v>
      </c>
      <c r="X5830" s="272" t="s">
        <v>8651</v>
      </c>
    </row>
    <row r="5831" spans="1:33" ht="17" x14ac:dyDescent="0.2">
      <c r="A5831" s="271">
        <f t="shared" si="91"/>
        <v>5830</v>
      </c>
      <c r="B5831" s="271">
        <v>5830</v>
      </c>
      <c r="W5831" s="272">
        <v>638092100</v>
      </c>
      <c r="X5831" s="272" t="s">
        <v>8593</v>
      </c>
    </row>
    <row r="5832" spans="1:33" ht="17" x14ac:dyDescent="0.2">
      <c r="A5832" s="271">
        <f t="shared" si="91"/>
        <v>5831</v>
      </c>
      <c r="B5832" s="271">
        <v>5831</v>
      </c>
      <c r="W5832" s="272">
        <v>628177728</v>
      </c>
      <c r="X5832" s="272" t="s">
        <v>8594</v>
      </c>
    </row>
    <row r="5833" spans="1:33" ht="17" x14ac:dyDescent="0.2">
      <c r="A5833" s="271">
        <f t="shared" si="91"/>
        <v>5832</v>
      </c>
      <c r="B5833" s="271">
        <v>5832</v>
      </c>
      <c r="W5833" s="272">
        <v>805918496</v>
      </c>
      <c r="X5833" s="272" t="s">
        <v>8652</v>
      </c>
    </row>
    <row r="5834" spans="1:33" ht="51" x14ac:dyDescent="0.2">
      <c r="A5834" s="271">
        <f t="shared" si="91"/>
        <v>5833</v>
      </c>
      <c r="B5834" s="271">
        <v>5833</v>
      </c>
      <c r="C5834" s="272">
        <v>129084651</v>
      </c>
      <c r="D5834" s="272" t="s">
        <v>407</v>
      </c>
      <c r="E5834" s="272">
        <v>745268907</v>
      </c>
      <c r="F5834" s="272" t="s">
        <v>3575</v>
      </c>
      <c r="N5834" s="272">
        <v>612068433</v>
      </c>
      <c r="O5834" s="272" t="s">
        <v>8841</v>
      </c>
      <c r="R5834" s="463" t="s">
        <v>8842</v>
      </c>
      <c r="S5834" s="272" t="s">
        <v>8843</v>
      </c>
      <c r="U5834" s="272" t="s">
        <v>1188</v>
      </c>
      <c r="V5834" s="272">
        <v>2</v>
      </c>
      <c r="W5834" s="272">
        <v>239152340</v>
      </c>
      <c r="X5834" s="272" t="s">
        <v>8710</v>
      </c>
      <c r="Z5834" s="272" t="s">
        <v>1172</v>
      </c>
      <c r="AA5834" s="272" t="s">
        <v>1172</v>
      </c>
      <c r="AB5834" s="272" t="s">
        <v>8844</v>
      </c>
      <c r="AG5834" s="275">
        <v>44515</v>
      </c>
    </row>
    <row r="5835" spans="1:33" ht="17" x14ac:dyDescent="0.2">
      <c r="A5835" s="271">
        <f t="shared" si="91"/>
        <v>5834</v>
      </c>
      <c r="B5835" s="271">
        <v>5834</v>
      </c>
      <c r="W5835" s="272">
        <v>582006876</v>
      </c>
      <c r="X5835" s="272" t="s">
        <v>8711</v>
      </c>
    </row>
    <row r="5836" spans="1:33" ht="17" x14ac:dyDescent="0.2">
      <c r="A5836" s="271">
        <f t="shared" si="91"/>
        <v>5835</v>
      </c>
      <c r="B5836" s="271">
        <v>5835</v>
      </c>
      <c r="W5836" s="272">
        <v>645894551</v>
      </c>
      <c r="X5836" s="272" t="s">
        <v>8712</v>
      </c>
    </row>
    <row r="5837" spans="1:33" ht="17" x14ac:dyDescent="0.2">
      <c r="A5837" s="271">
        <f t="shared" si="91"/>
        <v>5836</v>
      </c>
      <c r="B5837" s="271">
        <v>5836</v>
      </c>
      <c r="W5837" s="272">
        <v>996315715</v>
      </c>
      <c r="X5837" s="272" t="s">
        <v>8713</v>
      </c>
    </row>
    <row r="5838" spans="1:33" ht="17" x14ac:dyDescent="0.2">
      <c r="A5838" s="271">
        <f t="shared" si="91"/>
        <v>5837</v>
      </c>
      <c r="B5838" s="271">
        <v>5837</v>
      </c>
      <c r="W5838" s="272">
        <v>671267928</v>
      </c>
      <c r="X5838" s="272" t="s">
        <v>8714</v>
      </c>
    </row>
    <row r="5839" spans="1:33" ht="17" x14ac:dyDescent="0.2">
      <c r="A5839" s="271">
        <f t="shared" si="91"/>
        <v>5838</v>
      </c>
      <c r="B5839" s="271">
        <v>5838</v>
      </c>
      <c r="W5839" s="272">
        <v>647504893</v>
      </c>
      <c r="X5839" s="272" t="s">
        <v>8715</v>
      </c>
    </row>
    <row r="5840" spans="1:33" ht="51" x14ac:dyDescent="0.2">
      <c r="A5840" s="271">
        <f t="shared" si="91"/>
        <v>5839</v>
      </c>
      <c r="B5840" s="271">
        <v>5839</v>
      </c>
      <c r="C5840" s="272">
        <v>129084651</v>
      </c>
      <c r="D5840" s="272" t="s">
        <v>407</v>
      </c>
      <c r="E5840" s="272">
        <v>745268907</v>
      </c>
      <c r="F5840" s="272" t="s">
        <v>3575</v>
      </c>
      <c r="N5840" s="272">
        <v>650405110</v>
      </c>
      <c r="O5840" s="272" t="s">
        <v>8845</v>
      </c>
      <c r="R5840" s="463" t="s">
        <v>8846</v>
      </c>
      <c r="S5840" s="272" t="s">
        <v>8847</v>
      </c>
      <c r="U5840" s="272" t="s">
        <v>1188</v>
      </c>
      <c r="V5840" s="272">
        <v>2</v>
      </c>
      <c r="W5840" s="272">
        <v>428999623</v>
      </c>
      <c r="X5840" s="272" t="s">
        <v>8647</v>
      </c>
      <c r="Z5840" s="272" t="s">
        <v>1172</v>
      </c>
      <c r="AA5840" s="272" t="s">
        <v>1172</v>
      </c>
      <c r="AB5840" s="272" t="s">
        <v>8844</v>
      </c>
      <c r="AG5840" s="275">
        <v>44620</v>
      </c>
    </row>
    <row r="5841" spans="1:33" ht="17" x14ac:dyDescent="0.2">
      <c r="A5841" s="271">
        <f t="shared" si="91"/>
        <v>5840</v>
      </c>
      <c r="B5841" s="271">
        <v>5840</v>
      </c>
      <c r="W5841" s="272">
        <v>248303092</v>
      </c>
      <c r="X5841" s="272" t="s">
        <v>8649</v>
      </c>
    </row>
    <row r="5842" spans="1:33" ht="17" x14ac:dyDescent="0.2">
      <c r="A5842" s="271">
        <f t="shared" si="91"/>
        <v>5841</v>
      </c>
      <c r="B5842" s="271">
        <v>5841</v>
      </c>
      <c r="W5842" s="272">
        <v>206020811</v>
      </c>
      <c r="X5842" s="272" t="s">
        <v>8650</v>
      </c>
    </row>
    <row r="5843" spans="1:33" ht="17" x14ac:dyDescent="0.2">
      <c r="A5843" s="271">
        <f t="shared" si="91"/>
        <v>5842</v>
      </c>
      <c r="B5843" s="271">
        <v>5842</v>
      </c>
      <c r="W5843" s="272">
        <v>264163865</v>
      </c>
      <c r="X5843" s="272" t="s">
        <v>8651</v>
      </c>
    </row>
    <row r="5844" spans="1:33" ht="17" x14ac:dyDescent="0.2">
      <c r="A5844" s="271">
        <f t="shared" si="91"/>
        <v>5843</v>
      </c>
      <c r="B5844" s="271">
        <v>5843</v>
      </c>
      <c r="W5844" s="272">
        <v>638092100</v>
      </c>
      <c r="X5844" s="272" t="s">
        <v>8593</v>
      </c>
    </row>
    <row r="5845" spans="1:33" ht="17" x14ac:dyDescent="0.2">
      <c r="A5845" s="271">
        <f t="shared" si="91"/>
        <v>5844</v>
      </c>
      <c r="B5845" s="271">
        <v>5844</v>
      </c>
      <c r="W5845" s="272">
        <v>628177728</v>
      </c>
      <c r="X5845" s="272" t="s">
        <v>8594</v>
      </c>
    </row>
    <row r="5846" spans="1:33" ht="17" x14ac:dyDescent="0.2">
      <c r="A5846" s="271">
        <f t="shared" si="91"/>
        <v>5845</v>
      </c>
      <c r="B5846" s="271">
        <v>5845</v>
      </c>
      <c r="W5846" s="272">
        <v>805918496</v>
      </c>
      <c r="X5846" s="272" t="s">
        <v>8652</v>
      </c>
    </row>
    <row r="5847" spans="1:33" ht="68" x14ac:dyDescent="0.2">
      <c r="A5847" s="271">
        <f t="shared" si="91"/>
        <v>5846</v>
      </c>
      <c r="B5847" s="271">
        <v>5846</v>
      </c>
      <c r="C5847" s="272">
        <v>129084651</v>
      </c>
      <c r="D5847" s="272" t="s">
        <v>407</v>
      </c>
      <c r="E5847" s="272">
        <v>745268907</v>
      </c>
      <c r="F5847" s="272" t="s">
        <v>3575</v>
      </c>
      <c r="N5847" s="272">
        <v>865200503</v>
      </c>
      <c r="O5847" s="272" t="s">
        <v>8848</v>
      </c>
      <c r="R5847" s="463" t="s">
        <v>8849</v>
      </c>
      <c r="S5847" s="272" t="s">
        <v>8850</v>
      </c>
      <c r="U5847" s="272" t="s">
        <v>1188</v>
      </c>
      <c r="V5847" s="272">
        <v>2</v>
      </c>
      <c r="W5847" s="272">
        <v>239152340</v>
      </c>
      <c r="X5847" s="272" t="s">
        <v>8710</v>
      </c>
      <c r="Z5847" s="272" t="s">
        <v>1172</v>
      </c>
      <c r="AA5847" s="272" t="s">
        <v>1172</v>
      </c>
      <c r="AB5847" s="272" t="s">
        <v>8851</v>
      </c>
      <c r="AG5847" s="275">
        <v>44515</v>
      </c>
    </row>
    <row r="5848" spans="1:33" ht="17" x14ac:dyDescent="0.2">
      <c r="A5848" s="271">
        <f t="shared" si="91"/>
        <v>5847</v>
      </c>
      <c r="B5848" s="271">
        <v>5847</v>
      </c>
      <c r="W5848" s="272">
        <v>582006876</v>
      </c>
      <c r="X5848" s="272" t="s">
        <v>8711</v>
      </c>
    </row>
    <row r="5849" spans="1:33" ht="17" x14ac:dyDescent="0.2">
      <c r="A5849" s="271">
        <f t="shared" si="91"/>
        <v>5848</v>
      </c>
      <c r="B5849" s="271">
        <v>5848</v>
      </c>
      <c r="W5849" s="272">
        <v>645894551</v>
      </c>
      <c r="X5849" s="272" t="s">
        <v>8712</v>
      </c>
    </row>
    <row r="5850" spans="1:33" ht="17" x14ac:dyDescent="0.2">
      <c r="A5850" s="271">
        <f t="shared" si="91"/>
        <v>5849</v>
      </c>
      <c r="B5850" s="271">
        <v>5849</v>
      </c>
      <c r="W5850" s="272">
        <v>996315715</v>
      </c>
      <c r="X5850" s="272" t="s">
        <v>8713</v>
      </c>
    </row>
    <row r="5851" spans="1:33" ht="17" x14ac:dyDescent="0.2">
      <c r="A5851" s="271">
        <f t="shared" si="91"/>
        <v>5850</v>
      </c>
      <c r="B5851" s="271">
        <v>5850</v>
      </c>
      <c r="W5851" s="272">
        <v>671267928</v>
      </c>
      <c r="X5851" s="272" t="s">
        <v>8714</v>
      </c>
    </row>
    <row r="5852" spans="1:33" ht="17" x14ac:dyDescent="0.2">
      <c r="A5852" s="271">
        <f t="shared" si="91"/>
        <v>5851</v>
      </c>
      <c r="B5852" s="271">
        <v>5851</v>
      </c>
      <c r="W5852" s="272">
        <v>647504893</v>
      </c>
      <c r="X5852" s="272" t="s">
        <v>8715</v>
      </c>
    </row>
    <row r="5853" spans="1:33" ht="51" x14ac:dyDescent="0.2">
      <c r="A5853" s="271">
        <f t="shared" si="91"/>
        <v>5852</v>
      </c>
      <c r="B5853" s="271">
        <v>5852</v>
      </c>
      <c r="C5853" s="272">
        <v>129084651</v>
      </c>
      <c r="D5853" s="272" t="s">
        <v>407</v>
      </c>
      <c r="E5853" s="272">
        <v>745268907</v>
      </c>
      <c r="F5853" s="272" t="s">
        <v>3575</v>
      </c>
      <c r="N5853" s="272">
        <v>831643763</v>
      </c>
      <c r="O5853" s="272" t="s">
        <v>8852</v>
      </c>
      <c r="R5853" s="463" t="s">
        <v>8853</v>
      </c>
      <c r="S5853" s="272" t="s">
        <v>8854</v>
      </c>
      <c r="U5853" s="272" t="s">
        <v>1188</v>
      </c>
      <c r="V5853" s="272">
        <v>2</v>
      </c>
      <c r="W5853" s="272">
        <v>428999623</v>
      </c>
      <c r="X5853" s="272" t="s">
        <v>8647</v>
      </c>
      <c r="Z5853" s="272" t="s">
        <v>1172</v>
      </c>
      <c r="AA5853" s="272" t="s">
        <v>1172</v>
      </c>
      <c r="AB5853" s="272" t="s">
        <v>8851</v>
      </c>
      <c r="AG5853" s="275">
        <v>44620</v>
      </c>
    </row>
    <row r="5854" spans="1:33" ht="17" x14ac:dyDescent="0.2">
      <c r="A5854" s="271">
        <f t="shared" si="91"/>
        <v>5853</v>
      </c>
      <c r="B5854" s="271">
        <v>5853</v>
      </c>
      <c r="W5854" s="272">
        <v>248303092</v>
      </c>
      <c r="X5854" s="272" t="s">
        <v>8649</v>
      </c>
    </row>
    <row r="5855" spans="1:33" ht="17" x14ac:dyDescent="0.2">
      <c r="A5855" s="271">
        <f t="shared" si="91"/>
        <v>5854</v>
      </c>
      <c r="B5855" s="271">
        <v>5854</v>
      </c>
      <c r="W5855" s="272">
        <v>206020811</v>
      </c>
      <c r="X5855" s="272" t="s">
        <v>8650</v>
      </c>
    </row>
    <row r="5856" spans="1:33" ht="17" x14ac:dyDescent="0.2">
      <c r="A5856" s="271">
        <f t="shared" si="91"/>
        <v>5855</v>
      </c>
      <c r="B5856" s="271">
        <v>5855</v>
      </c>
      <c r="W5856" s="272">
        <v>264163865</v>
      </c>
      <c r="X5856" s="272" t="s">
        <v>8651</v>
      </c>
    </row>
    <row r="5857" spans="1:33" ht="17" x14ac:dyDescent="0.2">
      <c r="A5857" s="271">
        <f t="shared" si="91"/>
        <v>5856</v>
      </c>
      <c r="B5857" s="271">
        <v>5856</v>
      </c>
      <c r="W5857" s="272">
        <v>638092100</v>
      </c>
      <c r="X5857" s="272" t="s">
        <v>8593</v>
      </c>
    </row>
    <row r="5858" spans="1:33" ht="17" x14ac:dyDescent="0.2">
      <c r="A5858" s="271">
        <f t="shared" si="91"/>
        <v>5857</v>
      </c>
      <c r="B5858" s="271">
        <v>5857</v>
      </c>
      <c r="W5858" s="272">
        <v>628177728</v>
      </c>
      <c r="X5858" s="272" t="s">
        <v>8594</v>
      </c>
    </row>
    <row r="5859" spans="1:33" ht="17" x14ac:dyDescent="0.2">
      <c r="A5859" s="271">
        <f t="shared" si="91"/>
        <v>5858</v>
      </c>
      <c r="B5859" s="271">
        <v>5858</v>
      </c>
      <c r="W5859" s="272">
        <v>805918496</v>
      </c>
      <c r="X5859" s="272" t="s">
        <v>8652</v>
      </c>
    </row>
    <row r="5860" spans="1:33" ht="51" x14ac:dyDescent="0.2">
      <c r="A5860" s="271">
        <f t="shared" si="91"/>
        <v>5859</v>
      </c>
      <c r="B5860" s="271">
        <v>5859</v>
      </c>
      <c r="C5860" s="272">
        <v>129084651</v>
      </c>
      <c r="D5860" s="272" t="s">
        <v>407</v>
      </c>
      <c r="E5860" s="272">
        <v>745268907</v>
      </c>
      <c r="F5860" s="272" t="s">
        <v>3575</v>
      </c>
      <c r="N5860" s="272">
        <v>981509686</v>
      </c>
      <c r="O5860" s="272" t="s">
        <v>8855</v>
      </c>
      <c r="R5860" s="463" t="s">
        <v>8856</v>
      </c>
      <c r="S5860" s="272" t="s">
        <v>8857</v>
      </c>
      <c r="U5860" s="272" t="s">
        <v>1188</v>
      </c>
      <c r="V5860" s="272">
        <v>2</v>
      </c>
      <c r="W5860" s="272">
        <v>239152340</v>
      </c>
      <c r="X5860" s="272" t="s">
        <v>8710</v>
      </c>
      <c r="Z5860" s="272" t="s">
        <v>1172</v>
      </c>
      <c r="AA5860" s="272" t="s">
        <v>1172</v>
      </c>
      <c r="AB5860" s="272" t="s">
        <v>8858</v>
      </c>
      <c r="AG5860" s="275">
        <v>44515</v>
      </c>
    </row>
    <row r="5861" spans="1:33" ht="17" x14ac:dyDescent="0.2">
      <c r="A5861" s="271">
        <f t="shared" si="91"/>
        <v>5860</v>
      </c>
      <c r="B5861" s="271">
        <v>5860</v>
      </c>
      <c r="W5861" s="272">
        <v>582006876</v>
      </c>
      <c r="X5861" s="272" t="s">
        <v>8711</v>
      </c>
    </row>
    <row r="5862" spans="1:33" ht="17" x14ac:dyDescent="0.2">
      <c r="A5862" s="271">
        <f t="shared" si="91"/>
        <v>5861</v>
      </c>
      <c r="B5862" s="271">
        <v>5861</v>
      </c>
      <c r="W5862" s="272">
        <v>645894551</v>
      </c>
      <c r="X5862" s="272" t="s">
        <v>8712</v>
      </c>
    </row>
    <row r="5863" spans="1:33" ht="17" x14ac:dyDescent="0.2">
      <c r="A5863" s="271">
        <f t="shared" si="91"/>
        <v>5862</v>
      </c>
      <c r="B5863" s="271">
        <v>5862</v>
      </c>
      <c r="W5863" s="272">
        <v>996315715</v>
      </c>
      <c r="X5863" s="272" t="s">
        <v>8713</v>
      </c>
    </row>
    <row r="5864" spans="1:33" ht="17" x14ac:dyDescent="0.2">
      <c r="A5864" s="271">
        <f t="shared" si="91"/>
        <v>5863</v>
      </c>
      <c r="B5864" s="271">
        <v>5863</v>
      </c>
      <c r="W5864" s="272">
        <v>671267928</v>
      </c>
      <c r="X5864" s="272" t="s">
        <v>8714</v>
      </c>
    </row>
    <row r="5865" spans="1:33" ht="17" x14ac:dyDescent="0.2">
      <c r="A5865" s="271">
        <f t="shared" si="91"/>
        <v>5864</v>
      </c>
      <c r="B5865" s="271">
        <v>5864</v>
      </c>
      <c r="W5865" s="272">
        <v>647504893</v>
      </c>
      <c r="X5865" s="272" t="s">
        <v>8715</v>
      </c>
    </row>
    <row r="5866" spans="1:33" ht="51" x14ac:dyDescent="0.2">
      <c r="A5866" s="271">
        <f t="shared" si="91"/>
        <v>5865</v>
      </c>
      <c r="B5866" s="271">
        <v>5865</v>
      </c>
      <c r="C5866" s="272">
        <v>129084651</v>
      </c>
      <c r="D5866" s="272" t="s">
        <v>407</v>
      </c>
      <c r="E5866" s="272">
        <v>745268907</v>
      </c>
      <c r="F5866" s="272" t="s">
        <v>3575</v>
      </c>
      <c r="N5866" s="272">
        <v>921220809</v>
      </c>
      <c r="O5866" s="272" t="s">
        <v>8859</v>
      </c>
      <c r="R5866" s="463" t="s">
        <v>8860</v>
      </c>
      <c r="S5866" s="272" t="s">
        <v>8861</v>
      </c>
      <c r="U5866" s="272" t="s">
        <v>1188</v>
      </c>
      <c r="V5866" s="272">
        <v>2</v>
      </c>
      <c r="W5866" s="272">
        <v>428999623</v>
      </c>
      <c r="X5866" s="272" t="s">
        <v>8647</v>
      </c>
      <c r="Z5866" s="272" t="s">
        <v>1172</v>
      </c>
      <c r="AA5866" s="272" t="s">
        <v>1172</v>
      </c>
      <c r="AB5866" s="272" t="s">
        <v>8858</v>
      </c>
      <c r="AG5866" s="275">
        <v>44620</v>
      </c>
    </row>
    <row r="5867" spans="1:33" ht="17" x14ac:dyDescent="0.2">
      <c r="A5867" s="271">
        <f t="shared" si="91"/>
        <v>5866</v>
      </c>
      <c r="B5867" s="271">
        <v>5866</v>
      </c>
      <c r="W5867" s="272">
        <v>248303092</v>
      </c>
      <c r="X5867" s="272" t="s">
        <v>8649</v>
      </c>
    </row>
    <row r="5868" spans="1:33" ht="17" x14ac:dyDescent="0.2">
      <c r="A5868" s="271">
        <f t="shared" si="91"/>
        <v>5867</v>
      </c>
      <c r="B5868" s="271">
        <v>5867</v>
      </c>
      <c r="W5868" s="272">
        <v>206020811</v>
      </c>
      <c r="X5868" s="272" t="s">
        <v>8650</v>
      </c>
    </row>
    <row r="5869" spans="1:33" ht="17" x14ac:dyDescent="0.2">
      <c r="A5869" s="271">
        <f t="shared" si="91"/>
        <v>5868</v>
      </c>
      <c r="B5869" s="271">
        <v>5868</v>
      </c>
      <c r="W5869" s="272">
        <v>264163865</v>
      </c>
      <c r="X5869" s="272" t="s">
        <v>8651</v>
      </c>
    </row>
    <row r="5870" spans="1:33" ht="17" x14ac:dyDescent="0.2">
      <c r="A5870" s="271">
        <f t="shared" si="91"/>
        <v>5869</v>
      </c>
      <c r="B5870" s="271">
        <v>5869</v>
      </c>
      <c r="W5870" s="272">
        <v>638092100</v>
      </c>
      <c r="X5870" s="272" t="s">
        <v>8593</v>
      </c>
    </row>
    <row r="5871" spans="1:33" ht="17" x14ac:dyDescent="0.2">
      <c r="A5871" s="271">
        <f t="shared" si="91"/>
        <v>5870</v>
      </c>
      <c r="B5871" s="271">
        <v>5870</v>
      </c>
      <c r="W5871" s="272">
        <v>628177728</v>
      </c>
      <c r="X5871" s="272" t="s">
        <v>8594</v>
      </c>
    </row>
    <row r="5872" spans="1:33" ht="17" x14ac:dyDescent="0.2">
      <c r="A5872" s="271">
        <f t="shared" si="91"/>
        <v>5871</v>
      </c>
      <c r="B5872" s="271">
        <v>5871</v>
      </c>
      <c r="W5872" s="272">
        <v>805918496</v>
      </c>
      <c r="X5872" s="272" t="s">
        <v>8652</v>
      </c>
    </row>
    <row r="5873" spans="1:33" ht="68" x14ac:dyDescent="0.2">
      <c r="A5873" s="271">
        <f t="shared" si="91"/>
        <v>5872</v>
      </c>
      <c r="B5873" s="271">
        <v>5872</v>
      </c>
      <c r="C5873" s="272">
        <v>129084651</v>
      </c>
      <c r="D5873" s="272" t="s">
        <v>407</v>
      </c>
      <c r="E5873" s="272">
        <v>745268907</v>
      </c>
      <c r="F5873" s="272" t="s">
        <v>3575</v>
      </c>
      <c r="N5873" s="272">
        <v>214750556</v>
      </c>
      <c r="O5873" s="272" t="s">
        <v>8862</v>
      </c>
      <c r="R5873" s="463" t="s">
        <v>8863</v>
      </c>
      <c r="S5873" s="272" t="s">
        <v>8864</v>
      </c>
      <c r="U5873" s="272" t="s">
        <v>1188</v>
      </c>
      <c r="V5873" s="272">
        <v>2</v>
      </c>
      <c r="W5873" s="272">
        <v>239152340</v>
      </c>
      <c r="X5873" s="272" t="s">
        <v>8710</v>
      </c>
      <c r="Z5873" s="272" t="s">
        <v>1172</v>
      </c>
      <c r="AA5873" s="272" t="s">
        <v>1172</v>
      </c>
      <c r="AB5873" s="272" t="s">
        <v>8865</v>
      </c>
      <c r="AG5873" s="275">
        <v>44515</v>
      </c>
    </row>
    <row r="5874" spans="1:33" ht="17" x14ac:dyDescent="0.2">
      <c r="A5874" s="271">
        <f t="shared" si="91"/>
        <v>5873</v>
      </c>
      <c r="B5874" s="271">
        <v>5873</v>
      </c>
      <c r="W5874" s="272">
        <v>582006876</v>
      </c>
      <c r="X5874" s="272" t="s">
        <v>8711</v>
      </c>
    </row>
    <row r="5875" spans="1:33" ht="17" x14ac:dyDescent="0.2">
      <c r="A5875" s="271">
        <f t="shared" si="91"/>
        <v>5874</v>
      </c>
      <c r="B5875" s="271">
        <v>5874</v>
      </c>
      <c r="W5875" s="272">
        <v>645894551</v>
      </c>
      <c r="X5875" s="272" t="s">
        <v>8712</v>
      </c>
    </row>
    <row r="5876" spans="1:33" ht="17" x14ac:dyDescent="0.2">
      <c r="A5876" s="271">
        <f t="shared" si="91"/>
        <v>5875</v>
      </c>
      <c r="B5876" s="271">
        <v>5875</v>
      </c>
      <c r="W5876" s="272">
        <v>996315715</v>
      </c>
      <c r="X5876" s="272" t="s">
        <v>8713</v>
      </c>
    </row>
    <row r="5877" spans="1:33" ht="17" x14ac:dyDescent="0.2">
      <c r="A5877" s="271">
        <f t="shared" si="91"/>
        <v>5876</v>
      </c>
      <c r="B5877" s="271">
        <v>5876</v>
      </c>
      <c r="W5877" s="272">
        <v>671267928</v>
      </c>
      <c r="X5877" s="272" t="s">
        <v>8714</v>
      </c>
    </row>
    <row r="5878" spans="1:33" ht="17" x14ac:dyDescent="0.2">
      <c r="A5878" s="271">
        <f t="shared" si="91"/>
        <v>5877</v>
      </c>
      <c r="B5878" s="271">
        <v>5877</v>
      </c>
      <c r="W5878" s="272">
        <v>647504893</v>
      </c>
      <c r="X5878" s="272" t="s">
        <v>8715</v>
      </c>
    </row>
    <row r="5879" spans="1:33" ht="51" x14ac:dyDescent="0.2">
      <c r="A5879" s="271">
        <f t="shared" si="91"/>
        <v>5878</v>
      </c>
      <c r="B5879" s="271">
        <v>5878</v>
      </c>
      <c r="C5879" s="272">
        <v>129084651</v>
      </c>
      <c r="D5879" s="272" t="s">
        <v>407</v>
      </c>
      <c r="E5879" s="272">
        <v>745268907</v>
      </c>
      <c r="F5879" s="272" t="s">
        <v>3575</v>
      </c>
      <c r="N5879" s="272">
        <v>621878019</v>
      </c>
      <c r="O5879" s="272" t="s">
        <v>8866</v>
      </c>
      <c r="R5879" s="463" t="s">
        <v>8867</v>
      </c>
      <c r="S5879" s="272" t="s">
        <v>8868</v>
      </c>
      <c r="U5879" s="272" t="s">
        <v>1188</v>
      </c>
      <c r="V5879" s="272">
        <v>2</v>
      </c>
      <c r="W5879" s="272">
        <v>428999623</v>
      </c>
      <c r="X5879" s="272" t="s">
        <v>8647</v>
      </c>
      <c r="Z5879" s="272" t="s">
        <v>1172</v>
      </c>
      <c r="AA5879" s="272" t="s">
        <v>1172</v>
      </c>
      <c r="AB5879" s="272" t="s">
        <v>8865</v>
      </c>
      <c r="AG5879" s="275">
        <v>44620</v>
      </c>
    </row>
    <row r="5880" spans="1:33" ht="17" x14ac:dyDescent="0.2">
      <c r="A5880" s="271">
        <f t="shared" si="91"/>
        <v>5879</v>
      </c>
      <c r="B5880" s="271">
        <v>5879</v>
      </c>
      <c r="W5880" s="272">
        <v>248303092</v>
      </c>
      <c r="X5880" s="272" t="s">
        <v>8649</v>
      </c>
    </row>
    <row r="5881" spans="1:33" ht="17" x14ac:dyDescent="0.2">
      <c r="A5881" s="271">
        <f t="shared" si="91"/>
        <v>5880</v>
      </c>
      <c r="B5881" s="271">
        <v>5880</v>
      </c>
      <c r="W5881" s="272">
        <v>206020811</v>
      </c>
      <c r="X5881" s="272" t="s">
        <v>8650</v>
      </c>
    </row>
    <row r="5882" spans="1:33" ht="17" x14ac:dyDescent="0.2">
      <c r="A5882" s="271">
        <f t="shared" si="91"/>
        <v>5881</v>
      </c>
      <c r="B5882" s="271">
        <v>5881</v>
      </c>
      <c r="W5882" s="272">
        <v>264163865</v>
      </c>
      <c r="X5882" s="272" t="s">
        <v>8651</v>
      </c>
    </row>
    <row r="5883" spans="1:33" ht="17" x14ac:dyDescent="0.2">
      <c r="A5883" s="271">
        <f t="shared" si="91"/>
        <v>5882</v>
      </c>
      <c r="B5883" s="271">
        <v>5882</v>
      </c>
      <c r="W5883" s="272">
        <v>638092100</v>
      </c>
      <c r="X5883" s="272" t="s">
        <v>8593</v>
      </c>
    </row>
    <row r="5884" spans="1:33" ht="17" x14ac:dyDescent="0.2">
      <c r="A5884" s="271">
        <f t="shared" si="91"/>
        <v>5883</v>
      </c>
      <c r="B5884" s="271">
        <v>5883</v>
      </c>
      <c r="W5884" s="272">
        <v>628177728</v>
      </c>
      <c r="X5884" s="272" t="s">
        <v>8594</v>
      </c>
    </row>
    <row r="5885" spans="1:33" ht="17" x14ac:dyDescent="0.2">
      <c r="A5885" s="271">
        <f t="shared" si="91"/>
        <v>5884</v>
      </c>
      <c r="B5885" s="271">
        <v>5884</v>
      </c>
      <c r="W5885" s="272">
        <v>805918496</v>
      </c>
      <c r="X5885" s="272" t="s">
        <v>8652</v>
      </c>
    </row>
    <row r="5886" spans="1:33" ht="68" x14ac:dyDescent="0.2">
      <c r="A5886" s="271">
        <f t="shared" si="91"/>
        <v>5885</v>
      </c>
      <c r="B5886" s="271">
        <v>5885</v>
      </c>
      <c r="C5886" s="272">
        <v>129084651</v>
      </c>
      <c r="D5886" s="272" t="s">
        <v>407</v>
      </c>
      <c r="E5886" s="272">
        <v>745268907</v>
      </c>
      <c r="F5886" s="272" t="s">
        <v>3575</v>
      </c>
      <c r="N5886" s="272">
        <v>775324618</v>
      </c>
      <c r="O5886" s="272" t="s">
        <v>8869</v>
      </c>
      <c r="R5886" s="463" t="s">
        <v>8870</v>
      </c>
      <c r="S5886" s="272" t="s">
        <v>8871</v>
      </c>
      <c r="U5886" s="272" t="s">
        <v>1188</v>
      </c>
      <c r="V5886" s="272">
        <v>2</v>
      </c>
      <c r="W5886" s="272">
        <v>239152340</v>
      </c>
      <c r="X5886" s="272" t="s">
        <v>8710</v>
      </c>
      <c r="Z5886" s="272" t="s">
        <v>1172</v>
      </c>
      <c r="AA5886" s="272" t="s">
        <v>1172</v>
      </c>
      <c r="AB5886" s="272" t="s">
        <v>8872</v>
      </c>
      <c r="AG5886" s="275">
        <v>44515</v>
      </c>
    </row>
    <row r="5887" spans="1:33" ht="17" x14ac:dyDescent="0.2">
      <c r="A5887" s="271">
        <f t="shared" si="91"/>
        <v>5886</v>
      </c>
      <c r="B5887" s="271">
        <v>5886</v>
      </c>
      <c r="W5887" s="272">
        <v>582006876</v>
      </c>
      <c r="X5887" s="272" t="s">
        <v>8711</v>
      </c>
    </row>
    <row r="5888" spans="1:33" ht="17" x14ac:dyDescent="0.2">
      <c r="A5888" s="271">
        <f t="shared" si="91"/>
        <v>5887</v>
      </c>
      <c r="B5888" s="271">
        <v>5887</v>
      </c>
      <c r="W5888" s="272">
        <v>645894551</v>
      </c>
      <c r="X5888" s="272" t="s">
        <v>8712</v>
      </c>
    </row>
    <row r="5889" spans="1:33" ht="17" x14ac:dyDescent="0.2">
      <c r="A5889" s="271">
        <f t="shared" si="91"/>
        <v>5888</v>
      </c>
      <c r="B5889" s="271">
        <v>5888</v>
      </c>
      <c r="W5889" s="272">
        <v>996315715</v>
      </c>
      <c r="X5889" s="272" t="s">
        <v>8713</v>
      </c>
    </row>
    <row r="5890" spans="1:33" ht="17" x14ac:dyDescent="0.2">
      <c r="A5890" s="271">
        <f t="shared" si="91"/>
        <v>5889</v>
      </c>
      <c r="B5890" s="271">
        <v>5889</v>
      </c>
      <c r="W5890" s="272">
        <v>671267928</v>
      </c>
      <c r="X5890" s="272" t="s">
        <v>8714</v>
      </c>
    </row>
    <row r="5891" spans="1:33" ht="17" x14ac:dyDescent="0.2">
      <c r="A5891" s="271">
        <f t="shared" si="91"/>
        <v>5890</v>
      </c>
      <c r="B5891" s="271">
        <v>5890</v>
      </c>
      <c r="W5891" s="272">
        <v>647504893</v>
      </c>
      <c r="X5891" s="272" t="s">
        <v>8715</v>
      </c>
    </row>
    <row r="5892" spans="1:33" ht="68" x14ac:dyDescent="0.2">
      <c r="A5892" s="271">
        <f t="shared" ref="A5892:A5955" si="92">A5891+1</f>
        <v>5891</v>
      </c>
      <c r="B5892" s="271">
        <v>5891</v>
      </c>
      <c r="C5892" s="272">
        <v>129084651</v>
      </c>
      <c r="D5892" s="272" t="s">
        <v>407</v>
      </c>
      <c r="E5892" s="272">
        <v>745268907</v>
      </c>
      <c r="F5892" s="272" t="s">
        <v>3575</v>
      </c>
      <c r="N5892" s="272">
        <v>305312165</v>
      </c>
      <c r="O5892" s="272" t="s">
        <v>8873</v>
      </c>
      <c r="R5892" s="463" t="s">
        <v>8874</v>
      </c>
      <c r="S5892" s="272" t="s">
        <v>8875</v>
      </c>
      <c r="U5892" s="272" t="s">
        <v>1188</v>
      </c>
      <c r="V5892" s="272">
        <v>2</v>
      </c>
      <c r="W5892" s="272">
        <v>428999623</v>
      </c>
      <c r="X5892" s="272" t="s">
        <v>8647</v>
      </c>
      <c r="Z5892" s="272" t="s">
        <v>1172</v>
      </c>
      <c r="AA5892" s="272" t="s">
        <v>1172</v>
      </c>
      <c r="AB5892" s="272" t="s">
        <v>8872</v>
      </c>
      <c r="AG5892" s="275">
        <v>44620</v>
      </c>
    </row>
    <row r="5893" spans="1:33" ht="17" x14ac:dyDescent="0.2">
      <c r="A5893" s="271">
        <f t="shared" si="92"/>
        <v>5892</v>
      </c>
      <c r="B5893" s="271">
        <v>5892</v>
      </c>
      <c r="W5893" s="272">
        <v>248303092</v>
      </c>
      <c r="X5893" s="272" t="s">
        <v>8649</v>
      </c>
    </row>
    <row r="5894" spans="1:33" ht="17" x14ac:dyDescent="0.2">
      <c r="A5894" s="271">
        <f t="shared" si="92"/>
        <v>5893</v>
      </c>
      <c r="B5894" s="271">
        <v>5893</v>
      </c>
      <c r="W5894" s="272">
        <v>206020811</v>
      </c>
      <c r="X5894" s="272" t="s">
        <v>8650</v>
      </c>
    </row>
    <row r="5895" spans="1:33" ht="17" x14ac:dyDescent="0.2">
      <c r="A5895" s="271">
        <f t="shared" si="92"/>
        <v>5894</v>
      </c>
      <c r="B5895" s="271">
        <v>5894</v>
      </c>
      <c r="W5895" s="272">
        <v>264163865</v>
      </c>
      <c r="X5895" s="272" t="s">
        <v>8651</v>
      </c>
    </row>
    <row r="5896" spans="1:33" ht="17" x14ac:dyDescent="0.2">
      <c r="A5896" s="271">
        <f t="shared" si="92"/>
        <v>5895</v>
      </c>
      <c r="B5896" s="271">
        <v>5895</v>
      </c>
      <c r="W5896" s="272">
        <v>638092100</v>
      </c>
      <c r="X5896" s="272" t="s">
        <v>8593</v>
      </c>
    </row>
    <row r="5897" spans="1:33" ht="17" x14ac:dyDescent="0.2">
      <c r="A5897" s="271">
        <f t="shared" si="92"/>
        <v>5896</v>
      </c>
      <c r="B5897" s="271">
        <v>5896</v>
      </c>
      <c r="W5897" s="272">
        <v>628177728</v>
      </c>
      <c r="X5897" s="272" t="s">
        <v>8594</v>
      </c>
    </row>
    <row r="5898" spans="1:33" ht="17" x14ac:dyDescent="0.2">
      <c r="A5898" s="271">
        <f t="shared" si="92"/>
        <v>5897</v>
      </c>
      <c r="B5898" s="271">
        <v>5897</v>
      </c>
      <c r="W5898" s="272">
        <v>805918496</v>
      </c>
      <c r="X5898" s="272" t="s">
        <v>8652</v>
      </c>
    </row>
    <row r="5899" spans="1:33" ht="51" x14ac:dyDescent="0.2">
      <c r="A5899" s="271">
        <f t="shared" si="92"/>
        <v>5898</v>
      </c>
      <c r="B5899" s="271">
        <v>5898</v>
      </c>
      <c r="C5899" s="272">
        <v>129084651</v>
      </c>
      <c r="D5899" s="272" t="s">
        <v>407</v>
      </c>
      <c r="E5899" s="272">
        <v>745268907</v>
      </c>
      <c r="F5899" s="272" t="s">
        <v>3575</v>
      </c>
      <c r="N5899" s="272">
        <v>522949496</v>
      </c>
      <c r="O5899" s="272" t="s">
        <v>8876</v>
      </c>
      <c r="R5899" s="463" t="s">
        <v>8877</v>
      </c>
      <c r="S5899" s="272" t="s">
        <v>8878</v>
      </c>
      <c r="U5899" s="272" t="s">
        <v>1188</v>
      </c>
      <c r="V5899" s="272">
        <v>2</v>
      </c>
      <c r="W5899" s="272">
        <v>239152340</v>
      </c>
      <c r="X5899" s="272" t="s">
        <v>8710</v>
      </c>
      <c r="Z5899" s="272" t="s">
        <v>1172</v>
      </c>
      <c r="AA5899" s="272" t="s">
        <v>1172</v>
      </c>
      <c r="AB5899" s="272" t="s">
        <v>8879</v>
      </c>
      <c r="AG5899" s="275">
        <v>44515</v>
      </c>
    </row>
    <row r="5900" spans="1:33" ht="17" x14ac:dyDescent="0.2">
      <c r="A5900" s="271">
        <f t="shared" si="92"/>
        <v>5899</v>
      </c>
      <c r="B5900" s="271">
        <v>5899</v>
      </c>
      <c r="W5900" s="272">
        <v>582006876</v>
      </c>
      <c r="X5900" s="272" t="s">
        <v>8711</v>
      </c>
    </row>
    <row r="5901" spans="1:33" ht="17" x14ac:dyDescent="0.2">
      <c r="A5901" s="271">
        <f t="shared" si="92"/>
        <v>5900</v>
      </c>
      <c r="B5901" s="271">
        <v>5900</v>
      </c>
      <c r="W5901" s="272">
        <v>645894551</v>
      </c>
      <c r="X5901" s="272" t="s">
        <v>8712</v>
      </c>
    </row>
    <row r="5902" spans="1:33" ht="17" x14ac:dyDescent="0.2">
      <c r="A5902" s="271">
        <f t="shared" si="92"/>
        <v>5901</v>
      </c>
      <c r="B5902" s="271">
        <v>5901</v>
      </c>
      <c r="W5902" s="272">
        <v>996315715</v>
      </c>
      <c r="X5902" s="272" t="s">
        <v>8713</v>
      </c>
    </row>
    <row r="5903" spans="1:33" ht="17" x14ac:dyDescent="0.2">
      <c r="A5903" s="271">
        <f t="shared" si="92"/>
        <v>5902</v>
      </c>
      <c r="B5903" s="271">
        <v>5902</v>
      </c>
      <c r="W5903" s="272">
        <v>671267928</v>
      </c>
      <c r="X5903" s="272" t="s">
        <v>8714</v>
      </c>
    </row>
    <row r="5904" spans="1:33" ht="17" x14ac:dyDescent="0.2">
      <c r="A5904" s="271">
        <f t="shared" si="92"/>
        <v>5903</v>
      </c>
      <c r="B5904" s="271">
        <v>5903</v>
      </c>
      <c r="W5904" s="272">
        <v>647504893</v>
      </c>
      <c r="X5904" s="272" t="s">
        <v>8715</v>
      </c>
    </row>
    <row r="5905" spans="1:33" ht="51" x14ac:dyDescent="0.2">
      <c r="A5905" s="271">
        <f t="shared" si="92"/>
        <v>5904</v>
      </c>
      <c r="B5905" s="271">
        <v>5904</v>
      </c>
      <c r="C5905" s="272">
        <v>129084651</v>
      </c>
      <c r="D5905" s="272" t="s">
        <v>407</v>
      </c>
      <c r="E5905" s="272">
        <v>745268907</v>
      </c>
      <c r="F5905" s="272" t="s">
        <v>3575</v>
      </c>
      <c r="N5905" s="272">
        <v>272119228</v>
      </c>
      <c r="O5905" s="272" t="s">
        <v>8880</v>
      </c>
      <c r="R5905" s="463" t="s">
        <v>8881</v>
      </c>
      <c r="S5905" s="272" t="s">
        <v>8882</v>
      </c>
      <c r="U5905" s="272" t="s">
        <v>1188</v>
      </c>
      <c r="V5905" s="272">
        <v>2</v>
      </c>
      <c r="W5905" s="272">
        <v>428999623</v>
      </c>
      <c r="X5905" s="272" t="s">
        <v>8647</v>
      </c>
      <c r="Z5905" s="272" t="s">
        <v>1172</v>
      </c>
      <c r="AA5905" s="272" t="s">
        <v>1172</v>
      </c>
      <c r="AB5905" s="272" t="s">
        <v>8879</v>
      </c>
      <c r="AG5905" s="275">
        <v>44620</v>
      </c>
    </row>
    <row r="5906" spans="1:33" ht="17" x14ac:dyDescent="0.2">
      <c r="A5906" s="271">
        <f t="shared" si="92"/>
        <v>5905</v>
      </c>
      <c r="B5906" s="271">
        <v>5905</v>
      </c>
      <c r="W5906" s="272">
        <v>248303092</v>
      </c>
      <c r="X5906" s="272" t="s">
        <v>8649</v>
      </c>
    </row>
    <row r="5907" spans="1:33" ht="17" x14ac:dyDescent="0.2">
      <c r="A5907" s="271">
        <f t="shared" si="92"/>
        <v>5906</v>
      </c>
      <c r="B5907" s="271">
        <v>5906</v>
      </c>
      <c r="W5907" s="272">
        <v>206020811</v>
      </c>
      <c r="X5907" s="272" t="s">
        <v>8650</v>
      </c>
    </row>
    <row r="5908" spans="1:33" ht="17" x14ac:dyDescent="0.2">
      <c r="A5908" s="271">
        <f t="shared" si="92"/>
        <v>5907</v>
      </c>
      <c r="B5908" s="271">
        <v>5907</v>
      </c>
      <c r="W5908" s="272">
        <v>264163865</v>
      </c>
      <c r="X5908" s="272" t="s">
        <v>8651</v>
      </c>
    </row>
    <row r="5909" spans="1:33" ht="17" x14ac:dyDescent="0.2">
      <c r="A5909" s="271">
        <f t="shared" si="92"/>
        <v>5908</v>
      </c>
      <c r="B5909" s="271">
        <v>5908</v>
      </c>
      <c r="W5909" s="272">
        <v>638092100</v>
      </c>
      <c r="X5909" s="272" t="s">
        <v>8593</v>
      </c>
    </row>
    <row r="5910" spans="1:33" ht="17" x14ac:dyDescent="0.2">
      <c r="A5910" s="271">
        <f t="shared" si="92"/>
        <v>5909</v>
      </c>
      <c r="B5910" s="271">
        <v>5909</v>
      </c>
      <c r="W5910" s="272">
        <v>628177728</v>
      </c>
      <c r="X5910" s="272" t="s">
        <v>8594</v>
      </c>
    </row>
    <row r="5911" spans="1:33" ht="17" x14ac:dyDescent="0.2">
      <c r="A5911" s="271">
        <f t="shared" si="92"/>
        <v>5910</v>
      </c>
      <c r="B5911" s="271">
        <v>5910</v>
      </c>
      <c r="W5911" s="272">
        <v>805918496</v>
      </c>
      <c r="X5911" s="272" t="s">
        <v>8652</v>
      </c>
    </row>
    <row r="5912" spans="1:33" ht="51" x14ac:dyDescent="0.2">
      <c r="A5912" s="271">
        <f t="shared" si="92"/>
        <v>5911</v>
      </c>
      <c r="B5912" s="271">
        <v>5911</v>
      </c>
      <c r="C5912" s="272">
        <v>129084651</v>
      </c>
      <c r="D5912" s="272" t="s">
        <v>407</v>
      </c>
      <c r="E5912" s="272">
        <v>745268907</v>
      </c>
      <c r="F5912" s="272" t="s">
        <v>3575</v>
      </c>
      <c r="N5912" s="272">
        <v>591723682</v>
      </c>
      <c r="O5912" s="272" t="s">
        <v>8883</v>
      </c>
      <c r="R5912" s="463" t="s">
        <v>8884</v>
      </c>
      <c r="S5912" s="272" t="s">
        <v>8885</v>
      </c>
      <c r="U5912" s="272" t="s">
        <v>1188</v>
      </c>
      <c r="V5912" s="272">
        <v>2</v>
      </c>
      <c r="W5912" s="272">
        <v>104430631</v>
      </c>
      <c r="X5912" s="272" t="s">
        <v>1647</v>
      </c>
      <c r="Z5912" s="272" t="s">
        <v>1172</v>
      </c>
      <c r="AA5912" s="272" t="s">
        <v>1172</v>
      </c>
    </row>
    <row r="5913" spans="1:33" ht="17" x14ac:dyDescent="0.2">
      <c r="A5913" s="271">
        <f t="shared" si="92"/>
        <v>5912</v>
      </c>
      <c r="B5913" s="271">
        <v>5912</v>
      </c>
      <c r="W5913" s="272">
        <v>353358909</v>
      </c>
      <c r="X5913" s="272" t="s">
        <v>1649</v>
      </c>
    </row>
    <row r="5914" spans="1:33" ht="51" x14ac:dyDescent="0.2">
      <c r="A5914" s="271">
        <f t="shared" si="92"/>
        <v>5913</v>
      </c>
      <c r="B5914" s="271">
        <v>5913</v>
      </c>
      <c r="C5914" s="272">
        <v>129084651</v>
      </c>
      <c r="D5914" s="272" t="s">
        <v>407</v>
      </c>
      <c r="E5914" s="272">
        <v>745268907</v>
      </c>
      <c r="F5914" s="272" t="s">
        <v>3575</v>
      </c>
      <c r="N5914" s="272">
        <v>168431681</v>
      </c>
      <c r="O5914" s="272" t="s">
        <v>8886</v>
      </c>
      <c r="R5914" s="463" t="s">
        <v>8887</v>
      </c>
      <c r="S5914" s="272" t="s">
        <v>8888</v>
      </c>
      <c r="U5914" s="272" t="s">
        <v>1188</v>
      </c>
      <c r="V5914" s="272">
        <v>2</v>
      </c>
      <c r="W5914" s="272">
        <v>349122068</v>
      </c>
      <c r="X5914" s="272" t="s">
        <v>8889</v>
      </c>
      <c r="Z5914" s="272" t="s">
        <v>1172</v>
      </c>
      <c r="AA5914" s="272" t="s">
        <v>1172</v>
      </c>
      <c r="AG5914" s="275">
        <v>44477</v>
      </c>
    </row>
    <row r="5915" spans="1:33" ht="17" x14ac:dyDescent="0.2">
      <c r="A5915" s="271">
        <f t="shared" si="92"/>
        <v>5914</v>
      </c>
      <c r="B5915" s="271">
        <v>5914</v>
      </c>
      <c r="W5915" s="272">
        <v>156095877</v>
      </c>
      <c r="X5915" s="272" t="s">
        <v>6023</v>
      </c>
    </row>
    <row r="5916" spans="1:33" ht="17" x14ac:dyDescent="0.2">
      <c r="A5916" s="271">
        <f t="shared" si="92"/>
        <v>5915</v>
      </c>
      <c r="B5916" s="271">
        <v>5915</v>
      </c>
      <c r="W5916" s="272">
        <v>162668459</v>
      </c>
      <c r="X5916" s="272" t="s">
        <v>6024</v>
      </c>
    </row>
    <row r="5917" spans="1:33" ht="17" x14ac:dyDescent="0.2">
      <c r="A5917" s="271">
        <f t="shared" si="92"/>
        <v>5916</v>
      </c>
      <c r="B5917" s="271">
        <v>5916</v>
      </c>
      <c r="W5917" s="272">
        <v>278139969</v>
      </c>
      <c r="X5917" s="272" t="s">
        <v>6025</v>
      </c>
    </row>
    <row r="5918" spans="1:33" ht="17" x14ac:dyDescent="0.2">
      <c r="A5918" s="271">
        <f t="shared" si="92"/>
        <v>5917</v>
      </c>
      <c r="B5918" s="271">
        <v>5917</v>
      </c>
      <c r="W5918" s="272">
        <v>676824724</v>
      </c>
      <c r="X5918" s="272" t="s">
        <v>6026</v>
      </c>
    </row>
    <row r="5919" spans="1:33" ht="17" x14ac:dyDescent="0.2">
      <c r="A5919" s="271">
        <f t="shared" si="92"/>
        <v>5918</v>
      </c>
      <c r="B5919" s="271">
        <v>5918</v>
      </c>
      <c r="W5919" s="272">
        <v>512144428</v>
      </c>
      <c r="X5919" s="272" t="s">
        <v>6027</v>
      </c>
    </row>
    <row r="5920" spans="1:33" ht="17" x14ac:dyDescent="0.2">
      <c r="A5920" s="271">
        <f t="shared" si="92"/>
        <v>5919</v>
      </c>
      <c r="B5920" s="271">
        <v>5919</v>
      </c>
      <c r="W5920" s="272">
        <v>125674414</v>
      </c>
      <c r="X5920" s="272" t="s">
        <v>6028</v>
      </c>
    </row>
    <row r="5921" spans="1:37" ht="85" x14ac:dyDescent="0.2">
      <c r="A5921" s="271">
        <f t="shared" si="92"/>
        <v>5920</v>
      </c>
      <c r="B5921" s="271">
        <v>5920</v>
      </c>
      <c r="C5921" s="272">
        <v>129084651</v>
      </c>
      <c r="D5921" s="272" t="s">
        <v>407</v>
      </c>
      <c r="E5921" s="272">
        <v>745268907</v>
      </c>
      <c r="F5921" s="272" t="s">
        <v>3575</v>
      </c>
      <c r="N5921" s="272">
        <v>636757313</v>
      </c>
      <c r="O5921" s="272" t="s">
        <v>8890</v>
      </c>
      <c r="R5921" s="463" t="s">
        <v>8891</v>
      </c>
      <c r="S5921" s="272" t="s">
        <v>8892</v>
      </c>
      <c r="U5921" s="272" t="s">
        <v>8893</v>
      </c>
      <c r="V5921" s="272">
        <v>6</v>
      </c>
      <c r="X5921" s="272" t="s">
        <v>8894</v>
      </c>
      <c r="Z5921" s="272" t="s">
        <v>1172</v>
      </c>
      <c r="AB5921" s="272" t="s">
        <v>8895</v>
      </c>
    </row>
    <row r="5922" spans="1:37" ht="68" x14ac:dyDescent="0.2">
      <c r="A5922" s="271">
        <f t="shared" si="92"/>
        <v>5921</v>
      </c>
      <c r="B5922" s="271">
        <v>5921</v>
      </c>
      <c r="C5922" s="272">
        <v>129084651</v>
      </c>
      <c r="D5922" s="272" t="s">
        <v>407</v>
      </c>
      <c r="E5922" s="272">
        <v>745268907</v>
      </c>
      <c r="F5922" s="272" t="s">
        <v>3575</v>
      </c>
      <c r="G5922" s="272">
        <v>653906464</v>
      </c>
      <c r="H5922" s="272" t="s">
        <v>8896</v>
      </c>
      <c r="N5922" s="272">
        <v>707805344</v>
      </c>
      <c r="O5922" s="272" t="s">
        <v>8897</v>
      </c>
      <c r="R5922" s="463" t="s">
        <v>8898</v>
      </c>
      <c r="S5922" s="272" t="s">
        <v>8899</v>
      </c>
      <c r="U5922" s="272" t="s">
        <v>1188</v>
      </c>
      <c r="V5922" s="272">
        <v>1</v>
      </c>
      <c r="Z5922" s="272" t="s">
        <v>1172</v>
      </c>
      <c r="AA5922" s="272" t="s">
        <v>1172</v>
      </c>
      <c r="AG5922" s="275">
        <v>44901</v>
      </c>
      <c r="AK5922" s="272" t="s">
        <v>8900</v>
      </c>
    </row>
    <row r="5923" spans="1:37" ht="68" x14ac:dyDescent="0.2">
      <c r="A5923" s="271">
        <f t="shared" si="92"/>
        <v>5922</v>
      </c>
      <c r="B5923" s="271">
        <v>5922</v>
      </c>
      <c r="C5923" s="272">
        <v>129084651</v>
      </c>
      <c r="D5923" s="272" t="s">
        <v>407</v>
      </c>
      <c r="E5923" s="272">
        <v>745268907</v>
      </c>
      <c r="F5923" s="272" t="s">
        <v>3575</v>
      </c>
      <c r="G5923" s="272">
        <v>653906464</v>
      </c>
      <c r="H5923" s="272" t="s">
        <v>8896</v>
      </c>
      <c r="N5923" s="272">
        <v>850393641</v>
      </c>
      <c r="O5923" s="272" t="s">
        <v>8901</v>
      </c>
      <c r="R5923" s="463" t="s">
        <v>8902</v>
      </c>
      <c r="S5923" s="272" t="s">
        <v>8903</v>
      </c>
      <c r="U5923" s="272" t="s">
        <v>1188</v>
      </c>
      <c r="V5923" s="272">
        <v>2</v>
      </c>
      <c r="Z5923" s="272" t="s">
        <v>1172</v>
      </c>
      <c r="AA5923" s="272" t="s">
        <v>1172</v>
      </c>
      <c r="AG5923" s="275">
        <v>44901</v>
      </c>
      <c r="AK5923" s="272" t="s">
        <v>8900</v>
      </c>
    </row>
    <row r="5924" spans="1:37" ht="68" x14ac:dyDescent="0.2">
      <c r="A5924" s="271">
        <f t="shared" si="92"/>
        <v>5923</v>
      </c>
      <c r="B5924" s="271">
        <v>5923</v>
      </c>
      <c r="C5924" s="272">
        <v>129084651</v>
      </c>
      <c r="D5924" s="272" t="s">
        <v>407</v>
      </c>
      <c r="E5924" s="272">
        <v>745268907</v>
      </c>
      <c r="F5924" s="272" t="s">
        <v>3575</v>
      </c>
      <c r="N5924" s="272">
        <v>580367946</v>
      </c>
      <c r="O5924" s="272" t="s">
        <v>8904</v>
      </c>
      <c r="R5924" s="463" t="s">
        <v>8905</v>
      </c>
      <c r="S5924" s="272" t="s">
        <v>8906</v>
      </c>
      <c r="U5924" s="272" t="s">
        <v>8893</v>
      </c>
      <c r="V5924" s="272">
        <v>6</v>
      </c>
      <c r="X5924" s="272" t="s">
        <v>8894</v>
      </c>
      <c r="Z5924" s="272" t="s">
        <v>1172</v>
      </c>
      <c r="AA5924" s="272" t="s">
        <v>1172</v>
      </c>
      <c r="AB5924" s="272" t="s">
        <v>8895</v>
      </c>
      <c r="AG5924" s="275">
        <v>44475</v>
      </c>
    </row>
    <row r="5925" spans="1:37" ht="51" x14ac:dyDescent="0.2">
      <c r="A5925" s="271">
        <f t="shared" si="92"/>
        <v>5924</v>
      </c>
      <c r="B5925" s="271">
        <v>5924</v>
      </c>
      <c r="C5925" s="272">
        <v>129084651</v>
      </c>
      <c r="D5925" s="272" t="s">
        <v>407</v>
      </c>
      <c r="E5925" s="272">
        <v>745268907</v>
      </c>
      <c r="F5925" s="272" t="s">
        <v>3575</v>
      </c>
      <c r="G5925" s="272">
        <v>358259099</v>
      </c>
      <c r="H5925" s="272" t="s">
        <v>8907</v>
      </c>
      <c r="N5925" s="272">
        <v>707805344</v>
      </c>
      <c r="O5925" s="272" t="s">
        <v>8897</v>
      </c>
      <c r="R5925" s="463" t="s">
        <v>8908</v>
      </c>
      <c r="S5925" s="272" t="s">
        <v>8909</v>
      </c>
      <c r="U5925" s="272" t="s">
        <v>1188</v>
      </c>
      <c r="V5925" s="272">
        <v>2</v>
      </c>
      <c r="Z5925" s="272" t="s">
        <v>1172</v>
      </c>
      <c r="AA5925" s="272" t="s">
        <v>1172</v>
      </c>
      <c r="AG5925" s="275">
        <v>44901</v>
      </c>
      <c r="AK5925" s="272" t="s">
        <v>8900</v>
      </c>
    </row>
    <row r="5926" spans="1:37" ht="51" x14ac:dyDescent="0.2">
      <c r="A5926" s="271">
        <f t="shared" si="92"/>
        <v>5925</v>
      </c>
      <c r="B5926" s="271">
        <v>5925</v>
      </c>
      <c r="C5926" s="272">
        <v>129084651</v>
      </c>
      <c r="D5926" s="272" t="s">
        <v>407</v>
      </c>
      <c r="E5926" s="272">
        <v>745268907</v>
      </c>
      <c r="F5926" s="272" t="s">
        <v>3575</v>
      </c>
      <c r="G5926" s="272">
        <v>358259099</v>
      </c>
      <c r="H5926" s="272" t="s">
        <v>8907</v>
      </c>
      <c r="N5926" s="272">
        <v>850393641</v>
      </c>
      <c r="O5926" s="272" t="s">
        <v>8901</v>
      </c>
      <c r="R5926" s="463" t="s">
        <v>8910</v>
      </c>
      <c r="S5926" s="272" t="s">
        <v>8911</v>
      </c>
      <c r="U5926" s="272" t="s">
        <v>1188</v>
      </c>
      <c r="V5926" s="272">
        <v>2</v>
      </c>
      <c r="Z5926" s="272" t="s">
        <v>1172</v>
      </c>
      <c r="AA5926" s="272" t="s">
        <v>1172</v>
      </c>
      <c r="AG5926" s="275">
        <v>44901</v>
      </c>
      <c r="AK5926" s="272" t="s">
        <v>8900</v>
      </c>
    </row>
    <row r="5927" spans="1:37" ht="34" x14ac:dyDescent="0.2">
      <c r="A5927" s="271">
        <f t="shared" si="92"/>
        <v>5926</v>
      </c>
      <c r="B5927" s="271">
        <v>5926</v>
      </c>
      <c r="C5927" s="272">
        <v>129084651</v>
      </c>
      <c r="D5927" s="272" t="s">
        <v>407</v>
      </c>
      <c r="E5927" s="272">
        <v>745268907</v>
      </c>
      <c r="F5927" s="272" t="s">
        <v>3575</v>
      </c>
      <c r="N5927" s="272">
        <v>392629868</v>
      </c>
      <c r="O5927" s="272" t="s">
        <v>8912</v>
      </c>
      <c r="R5927" s="463" t="s">
        <v>8913</v>
      </c>
      <c r="S5927" s="272" t="s">
        <v>8914</v>
      </c>
      <c r="U5927" s="272" t="s">
        <v>1188</v>
      </c>
      <c r="V5927" s="272">
        <v>2</v>
      </c>
      <c r="W5927" s="272">
        <v>104430631</v>
      </c>
      <c r="X5927" s="272" t="s">
        <v>1647</v>
      </c>
      <c r="Z5927" s="272" t="s">
        <v>1172</v>
      </c>
      <c r="AA5927" s="272" t="s">
        <v>1172</v>
      </c>
    </row>
    <row r="5928" spans="1:37" ht="17" x14ac:dyDescent="0.2">
      <c r="A5928" s="271">
        <f t="shared" si="92"/>
        <v>5927</v>
      </c>
      <c r="B5928" s="271">
        <v>5927</v>
      </c>
      <c r="W5928" s="272">
        <v>353358909</v>
      </c>
      <c r="X5928" s="272" t="s">
        <v>1649</v>
      </c>
    </row>
    <row r="5929" spans="1:37" ht="34" x14ac:dyDescent="0.2">
      <c r="A5929" s="271">
        <f t="shared" si="92"/>
        <v>5928</v>
      </c>
      <c r="B5929" s="271">
        <v>5928</v>
      </c>
      <c r="C5929" s="272">
        <v>129084651</v>
      </c>
      <c r="D5929" s="272" t="s">
        <v>407</v>
      </c>
      <c r="E5929" s="272">
        <v>745268907</v>
      </c>
      <c r="F5929" s="272" t="s">
        <v>3575</v>
      </c>
      <c r="N5929" s="272">
        <v>354980163</v>
      </c>
      <c r="O5929" s="272" t="s">
        <v>8915</v>
      </c>
      <c r="R5929" s="463" t="s">
        <v>8916</v>
      </c>
      <c r="S5929" s="272" t="s">
        <v>8917</v>
      </c>
      <c r="U5929" s="272" t="s">
        <v>1188</v>
      </c>
      <c r="V5929" s="272">
        <v>2</v>
      </c>
      <c r="W5929" s="272">
        <v>104430631</v>
      </c>
      <c r="X5929" s="272" t="s">
        <v>1647</v>
      </c>
      <c r="Z5929" s="272" t="s">
        <v>1172</v>
      </c>
      <c r="AA5929" s="272" t="s">
        <v>1172</v>
      </c>
    </row>
    <row r="5930" spans="1:37" ht="17" x14ac:dyDescent="0.2">
      <c r="A5930" s="271">
        <f t="shared" si="92"/>
        <v>5929</v>
      </c>
      <c r="B5930" s="271">
        <v>5929</v>
      </c>
      <c r="W5930" s="272">
        <v>353358909</v>
      </c>
      <c r="X5930" s="272" t="s">
        <v>1649</v>
      </c>
    </row>
    <row r="5931" spans="1:37" ht="85" x14ac:dyDescent="0.2">
      <c r="A5931" s="271">
        <f t="shared" si="92"/>
        <v>5930</v>
      </c>
      <c r="B5931" s="271">
        <v>5930</v>
      </c>
      <c r="C5931" s="272">
        <v>129084651</v>
      </c>
      <c r="D5931" s="272" t="s">
        <v>407</v>
      </c>
      <c r="E5931" s="272">
        <v>745268907</v>
      </c>
      <c r="F5931" s="272" t="s">
        <v>3575</v>
      </c>
      <c r="G5931" s="272">
        <v>424807655</v>
      </c>
      <c r="H5931" s="272" t="s">
        <v>8918</v>
      </c>
      <c r="N5931" s="272">
        <v>707805344</v>
      </c>
      <c r="O5931" s="272" t="s">
        <v>8897</v>
      </c>
      <c r="R5931" s="463" t="s">
        <v>8919</v>
      </c>
      <c r="S5931" s="272" t="s">
        <v>8920</v>
      </c>
      <c r="U5931" s="272" t="s">
        <v>1188</v>
      </c>
      <c r="V5931" s="272">
        <v>2</v>
      </c>
      <c r="Z5931" s="272" t="s">
        <v>1172</v>
      </c>
      <c r="AA5931" s="272" t="s">
        <v>1172</v>
      </c>
      <c r="AG5931" s="275">
        <v>44901</v>
      </c>
      <c r="AK5931" s="272" t="s">
        <v>8900</v>
      </c>
    </row>
    <row r="5932" spans="1:37" ht="85" x14ac:dyDescent="0.2">
      <c r="A5932" s="271">
        <f t="shared" si="92"/>
        <v>5931</v>
      </c>
      <c r="B5932" s="271">
        <v>5931</v>
      </c>
      <c r="C5932" s="272">
        <v>129084651</v>
      </c>
      <c r="D5932" s="272" t="s">
        <v>407</v>
      </c>
      <c r="E5932" s="272">
        <v>745268907</v>
      </c>
      <c r="F5932" s="272" t="s">
        <v>3575</v>
      </c>
      <c r="G5932" s="272">
        <v>424807655</v>
      </c>
      <c r="H5932" s="272" t="s">
        <v>8918</v>
      </c>
      <c r="N5932" s="272">
        <v>850393641</v>
      </c>
      <c r="O5932" s="272" t="s">
        <v>8901</v>
      </c>
      <c r="R5932" s="272" t="s">
        <v>8921</v>
      </c>
      <c r="S5932" s="272" t="s">
        <v>8922</v>
      </c>
      <c r="U5932" s="272" t="s">
        <v>1188</v>
      </c>
      <c r="V5932" s="272">
        <v>2</v>
      </c>
      <c r="Z5932" s="272" t="s">
        <v>1172</v>
      </c>
      <c r="AA5932" s="272" t="s">
        <v>1172</v>
      </c>
      <c r="AG5932" s="275">
        <v>44901</v>
      </c>
      <c r="AK5932" s="272" t="s">
        <v>8900</v>
      </c>
    </row>
    <row r="5933" spans="1:37" ht="102" x14ac:dyDescent="0.2">
      <c r="A5933" s="271">
        <f t="shared" si="92"/>
        <v>5932</v>
      </c>
      <c r="B5933" s="271">
        <v>5932</v>
      </c>
      <c r="C5933" s="272">
        <v>129084651</v>
      </c>
      <c r="D5933" s="272" t="s">
        <v>407</v>
      </c>
      <c r="E5933" s="272">
        <v>745268907</v>
      </c>
      <c r="F5933" s="272" t="s">
        <v>3575</v>
      </c>
      <c r="N5933" s="272">
        <v>823919522</v>
      </c>
      <c r="O5933" s="272" t="s">
        <v>8923</v>
      </c>
      <c r="R5933" s="463" t="s">
        <v>8924</v>
      </c>
      <c r="S5933" s="272" t="s">
        <v>8925</v>
      </c>
      <c r="U5933" s="272" t="s">
        <v>8893</v>
      </c>
      <c r="V5933" s="272">
        <v>6</v>
      </c>
      <c r="X5933" s="272" t="s">
        <v>8894</v>
      </c>
      <c r="Z5933" s="272" t="s">
        <v>1172</v>
      </c>
      <c r="AA5933" s="272" t="s">
        <v>1172</v>
      </c>
      <c r="AB5933" s="272" t="s">
        <v>8895</v>
      </c>
      <c r="AG5933" s="275">
        <v>44475</v>
      </c>
    </row>
    <row r="5934" spans="1:37" ht="51" x14ac:dyDescent="0.2">
      <c r="A5934" s="271">
        <f t="shared" si="92"/>
        <v>5933</v>
      </c>
      <c r="B5934" s="271">
        <v>5933</v>
      </c>
      <c r="C5934" s="272">
        <v>129084651</v>
      </c>
      <c r="D5934" s="272" t="s">
        <v>407</v>
      </c>
      <c r="E5934" s="272">
        <v>745268907</v>
      </c>
      <c r="F5934" s="272" t="s">
        <v>3575</v>
      </c>
      <c r="G5934" s="272">
        <v>532767229</v>
      </c>
      <c r="H5934" s="272" t="s">
        <v>8926</v>
      </c>
      <c r="N5934" s="272">
        <v>707805344</v>
      </c>
      <c r="O5934" s="272" t="s">
        <v>8897</v>
      </c>
      <c r="R5934" s="463" t="s">
        <v>8927</v>
      </c>
      <c r="S5934" s="272" t="s">
        <v>8928</v>
      </c>
      <c r="U5934" s="272" t="s">
        <v>1188</v>
      </c>
      <c r="V5934" s="272">
        <v>1</v>
      </c>
      <c r="Z5934" s="272" t="s">
        <v>1172</v>
      </c>
      <c r="AA5934" s="272" t="s">
        <v>1172</v>
      </c>
      <c r="AG5934" s="275">
        <v>44901</v>
      </c>
      <c r="AK5934" s="272" t="s">
        <v>8900</v>
      </c>
    </row>
    <row r="5935" spans="1:37" ht="51" x14ac:dyDescent="0.2">
      <c r="A5935" s="271">
        <f t="shared" si="92"/>
        <v>5934</v>
      </c>
      <c r="B5935" s="271">
        <v>5934</v>
      </c>
      <c r="C5935" s="272">
        <v>129084651</v>
      </c>
      <c r="D5935" s="272" t="s">
        <v>407</v>
      </c>
      <c r="E5935" s="272">
        <v>745268907</v>
      </c>
      <c r="F5935" s="272" t="s">
        <v>3575</v>
      </c>
      <c r="G5935" s="272">
        <v>532767229</v>
      </c>
      <c r="H5935" s="272" t="s">
        <v>8926</v>
      </c>
      <c r="N5935" s="272">
        <v>850393641</v>
      </c>
      <c r="O5935" s="272" t="s">
        <v>8901</v>
      </c>
      <c r="R5935" s="463" t="s">
        <v>8929</v>
      </c>
      <c r="S5935" s="272" t="s">
        <v>8930</v>
      </c>
      <c r="U5935" s="272" t="s">
        <v>1188</v>
      </c>
      <c r="V5935" s="272">
        <v>2</v>
      </c>
      <c r="Z5935" s="272" t="s">
        <v>1172</v>
      </c>
      <c r="AA5935" s="272" t="s">
        <v>1172</v>
      </c>
      <c r="AG5935" s="275">
        <v>44901</v>
      </c>
      <c r="AK5935" s="272" t="s">
        <v>8900</v>
      </c>
    </row>
    <row r="5936" spans="1:37" ht="51" x14ac:dyDescent="0.2">
      <c r="A5936" s="271">
        <f t="shared" si="92"/>
        <v>5935</v>
      </c>
      <c r="B5936" s="271">
        <v>5935</v>
      </c>
      <c r="C5936" s="272">
        <v>129084651</v>
      </c>
      <c r="D5936" s="272" t="s">
        <v>407</v>
      </c>
      <c r="E5936" s="272">
        <v>745268907</v>
      </c>
      <c r="F5936" s="272" t="s">
        <v>3575</v>
      </c>
      <c r="N5936" s="272">
        <v>698673038</v>
      </c>
      <c r="O5936" s="272" t="s">
        <v>8931</v>
      </c>
      <c r="R5936" s="463" t="s">
        <v>8932</v>
      </c>
      <c r="S5936" s="272" t="s">
        <v>8933</v>
      </c>
      <c r="U5936" s="272" t="s">
        <v>8893</v>
      </c>
      <c r="V5936" s="272">
        <v>6</v>
      </c>
      <c r="X5936" s="272" t="s">
        <v>8894</v>
      </c>
      <c r="Z5936" s="272" t="s">
        <v>1172</v>
      </c>
      <c r="AA5936" s="272" t="s">
        <v>1172</v>
      </c>
      <c r="AB5936" s="272" t="s">
        <v>8895</v>
      </c>
      <c r="AG5936" s="275">
        <v>44475</v>
      </c>
    </row>
    <row r="5937" spans="1:37" ht="68" x14ac:dyDescent="0.2">
      <c r="A5937" s="271">
        <f t="shared" si="92"/>
        <v>5936</v>
      </c>
      <c r="B5937" s="271">
        <v>5936</v>
      </c>
      <c r="C5937" s="272">
        <v>129084651</v>
      </c>
      <c r="D5937" s="272" t="s">
        <v>407</v>
      </c>
      <c r="E5937" s="272">
        <v>745268907</v>
      </c>
      <c r="F5937" s="272" t="s">
        <v>3575</v>
      </c>
      <c r="G5937" s="272">
        <v>711365027</v>
      </c>
      <c r="H5937" s="272" t="s">
        <v>8934</v>
      </c>
      <c r="N5937" s="272">
        <v>707805344</v>
      </c>
      <c r="O5937" s="272" t="s">
        <v>8897</v>
      </c>
      <c r="R5937" s="463" t="s">
        <v>8935</v>
      </c>
      <c r="S5937" s="272" t="s">
        <v>8936</v>
      </c>
      <c r="U5937" s="272" t="s">
        <v>1188</v>
      </c>
      <c r="V5937" s="272">
        <v>1</v>
      </c>
      <c r="Z5937" s="272" t="s">
        <v>1172</v>
      </c>
      <c r="AA5937" s="272" t="s">
        <v>1172</v>
      </c>
      <c r="AG5937" s="275">
        <v>44901</v>
      </c>
      <c r="AK5937" s="272" t="s">
        <v>8900</v>
      </c>
    </row>
    <row r="5938" spans="1:37" ht="68" x14ac:dyDescent="0.2">
      <c r="A5938" s="271">
        <f t="shared" si="92"/>
        <v>5937</v>
      </c>
      <c r="B5938" s="271">
        <v>5937</v>
      </c>
      <c r="C5938" s="272">
        <v>129084651</v>
      </c>
      <c r="D5938" s="272" t="s">
        <v>407</v>
      </c>
      <c r="E5938" s="272">
        <v>745268907</v>
      </c>
      <c r="F5938" s="272" t="s">
        <v>3575</v>
      </c>
      <c r="G5938" s="272">
        <v>711365027</v>
      </c>
      <c r="H5938" s="272" t="s">
        <v>8934</v>
      </c>
      <c r="N5938" s="272">
        <v>850393641</v>
      </c>
      <c r="O5938" s="272" t="s">
        <v>8901</v>
      </c>
      <c r="R5938" s="463" t="s">
        <v>8937</v>
      </c>
      <c r="S5938" s="272" t="s">
        <v>8938</v>
      </c>
      <c r="U5938" s="272" t="s">
        <v>1188</v>
      </c>
      <c r="V5938" s="272">
        <v>2</v>
      </c>
      <c r="Z5938" s="272" t="s">
        <v>1172</v>
      </c>
      <c r="AA5938" s="272" t="s">
        <v>1172</v>
      </c>
      <c r="AG5938" s="275">
        <v>44901</v>
      </c>
      <c r="AK5938" s="272" t="s">
        <v>8900</v>
      </c>
    </row>
    <row r="5939" spans="1:37" ht="34" x14ac:dyDescent="0.2">
      <c r="A5939" s="271">
        <f t="shared" si="92"/>
        <v>5938</v>
      </c>
      <c r="B5939" s="271">
        <v>5938</v>
      </c>
      <c r="C5939" s="272">
        <v>129084651</v>
      </c>
      <c r="D5939" s="272" t="s">
        <v>407</v>
      </c>
      <c r="E5939" s="272">
        <v>745268907</v>
      </c>
      <c r="F5939" s="272" t="s">
        <v>3575</v>
      </c>
      <c r="N5939" s="272">
        <v>874262904</v>
      </c>
      <c r="O5939" s="272" t="s">
        <v>8939</v>
      </c>
      <c r="R5939" s="463" t="s">
        <v>8940</v>
      </c>
      <c r="S5939" s="272" t="s">
        <v>8941</v>
      </c>
      <c r="U5939" s="272" t="s">
        <v>1188</v>
      </c>
      <c r="V5939" s="272">
        <v>2</v>
      </c>
      <c r="W5939" s="272">
        <v>104430631</v>
      </c>
      <c r="X5939" s="272" t="s">
        <v>1647</v>
      </c>
      <c r="Z5939" s="272" t="s">
        <v>1172</v>
      </c>
      <c r="AA5939" s="272" t="s">
        <v>1172</v>
      </c>
    </row>
    <row r="5940" spans="1:37" ht="17" x14ac:dyDescent="0.2">
      <c r="A5940" s="271">
        <f t="shared" si="92"/>
        <v>5939</v>
      </c>
      <c r="B5940" s="271">
        <v>5939</v>
      </c>
      <c r="W5940" s="272">
        <v>353358909</v>
      </c>
      <c r="X5940" s="272" t="s">
        <v>1649</v>
      </c>
    </row>
    <row r="5941" spans="1:37" ht="34" x14ac:dyDescent="0.2">
      <c r="A5941" s="271">
        <f t="shared" si="92"/>
        <v>5940</v>
      </c>
      <c r="B5941" s="271">
        <v>5940</v>
      </c>
      <c r="C5941" s="272">
        <v>129084651</v>
      </c>
      <c r="D5941" s="272" t="s">
        <v>407</v>
      </c>
      <c r="E5941" s="272">
        <v>745268907</v>
      </c>
      <c r="F5941" s="272" t="s">
        <v>3575</v>
      </c>
      <c r="N5941" s="272">
        <v>820694957</v>
      </c>
      <c r="O5941" s="272" t="s">
        <v>8942</v>
      </c>
      <c r="R5941" s="463" t="s">
        <v>8943</v>
      </c>
      <c r="S5941" s="272" t="s">
        <v>8944</v>
      </c>
      <c r="U5941" s="272" t="s">
        <v>1188</v>
      </c>
      <c r="V5941" s="272">
        <v>2</v>
      </c>
      <c r="W5941" s="272">
        <v>104430631</v>
      </c>
      <c r="X5941" s="272" t="s">
        <v>1647</v>
      </c>
      <c r="Z5941" s="272" t="s">
        <v>1172</v>
      </c>
      <c r="AA5941" s="272" t="s">
        <v>1172</v>
      </c>
    </row>
    <row r="5942" spans="1:37" ht="17" x14ac:dyDescent="0.2">
      <c r="A5942" s="271">
        <f t="shared" si="92"/>
        <v>5941</v>
      </c>
      <c r="B5942" s="271">
        <v>5941</v>
      </c>
      <c r="W5942" s="272">
        <v>353358909</v>
      </c>
      <c r="X5942" s="272" t="s">
        <v>1649</v>
      </c>
    </row>
    <row r="5943" spans="1:37" ht="102" x14ac:dyDescent="0.2">
      <c r="A5943" s="271">
        <f t="shared" si="92"/>
        <v>5942</v>
      </c>
      <c r="B5943" s="271">
        <v>5942</v>
      </c>
      <c r="C5943" s="272">
        <v>129084651</v>
      </c>
      <c r="D5943" s="272" t="s">
        <v>407</v>
      </c>
      <c r="E5943" s="272">
        <v>745268907</v>
      </c>
      <c r="F5943" s="272" t="s">
        <v>3575</v>
      </c>
      <c r="N5943" s="272">
        <v>823541843</v>
      </c>
      <c r="O5943" s="272" t="s">
        <v>8945</v>
      </c>
      <c r="R5943" s="463" t="s">
        <v>8946</v>
      </c>
      <c r="S5943" s="272" t="s">
        <v>8947</v>
      </c>
      <c r="U5943" s="272" t="s">
        <v>1188</v>
      </c>
      <c r="V5943" s="272">
        <v>2</v>
      </c>
      <c r="W5943" s="272">
        <v>104430631</v>
      </c>
      <c r="X5943" s="272" t="s">
        <v>1647</v>
      </c>
      <c r="Z5943" s="272" t="s">
        <v>1172</v>
      </c>
      <c r="AA5943" s="272" t="s">
        <v>1172</v>
      </c>
    </row>
    <row r="5944" spans="1:37" ht="17" x14ac:dyDescent="0.2">
      <c r="A5944" s="271">
        <f t="shared" si="92"/>
        <v>5943</v>
      </c>
      <c r="B5944" s="271">
        <v>5943</v>
      </c>
      <c r="W5944" s="272">
        <v>353358909</v>
      </c>
      <c r="X5944" s="272" t="s">
        <v>1649</v>
      </c>
    </row>
    <row r="5945" spans="1:37" ht="51" x14ac:dyDescent="0.2">
      <c r="A5945" s="271">
        <f t="shared" si="92"/>
        <v>5944</v>
      </c>
      <c r="B5945" s="271">
        <v>5944</v>
      </c>
      <c r="C5945" s="272">
        <v>129084651</v>
      </c>
      <c r="D5945" s="272" t="s">
        <v>407</v>
      </c>
      <c r="E5945" s="272">
        <v>745268907</v>
      </c>
      <c r="F5945" s="272" t="s">
        <v>3575</v>
      </c>
      <c r="G5945" s="272">
        <v>825227968</v>
      </c>
      <c r="H5945" s="272" t="s">
        <v>8948</v>
      </c>
      <c r="N5945" s="272">
        <v>707805344</v>
      </c>
      <c r="O5945" s="272" t="s">
        <v>8897</v>
      </c>
      <c r="R5945" s="463" t="s">
        <v>8949</v>
      </c>
      <c r="S5945" s="272" t="s">
        <v>8950</v>
      </c>
      <c r="U5945" s="272" t="s">
        <v>1188</v>
      </c>
      <c r="V5945" s="272">
        <v>2</v>
      </c>
      <c r="Z5945" s="272" t="s">
        <v>1172</v>
      </c>
      <c r="AA5945" s="272" t="s">
        <v>1172</v>
      </c>
      <c r="AG5945" s="275">
        <v>44901</v>
      </c>
      <c r="AK5945" s="272" t="s">
        <v>8900</v>
      </c>
    </row>
    <row r="5946" spans="1:37" ht="51" x14ac:dyDescent="0.2">
      <c r="A5946" s="271">
        <f t="shared" si="92"/>
        <v>5945</v>
      </c>
      <c r="B5946" s="271">
        <v>5945</v>
      </c>
      <c r="C5946" s="272">
        <v>129084651</v>
      </c>
      <c r="D5946" s="272" t="s">
        <v>407</v>
      </c>
      <c r="E5946" s="272">
        <v>745268907</v>
      </c>
      <c r="F5946" s="272" t="s">
        <v>3575</v>
      </c>
      <c r="G5946" s="272">
        <v>825227968</v>
      </c>
      <c r="H5946" s="272" t="s">
        <v>8948</v>
      </c>
      <c r="N5946" s="272">
        <v>850393641</v>
      </c>
      <c r="O5946" s="272" t="s">
        <v>8901</v>
      </c>
      <c r="R5946" s="463" t="s">
        <v>8951</v>
      </c>
      <c r="S5946" s="272" t="s">
        <v>8952</v>
      </c>
      <c r="U5946" s="272" t="s">
        <v>1188</v>
      </c>
      <c r="V5946" s="272">
        <v>2</v>
      </c>
      <c r="Z5946" s="272" t="s">
        <v>1172</v>
      </c>
      <c r="AA5946" s="272" t="s">
        <v>1172</v>
      </c>
      <c r="AG5946" s="275">
        <v>44901</v>
      </c>
      <c r="AK5946" s="272" t="s">
        <v>8900</v>
      </c>
    </row>
    <row r="5947" spans="1:37" ht="51" x14ac:dyDescent="0.2">
      <c r="A5947" s="271">
        <f t="shared" si="92"/>
        <v>5946</v>
      </c>
      <c r="B5947" s="271">
        <v>5946</v>
      </c>
      <c r="C5947" s="272">
        <v>129084651</v>
      </c>
      <c r="D5947" s="272" t="s">
        <v>407</v>
      </c>
      <c r="E5947" s="272">
        <v>745268907</v>
      </c>
      <c r="F5947" s="272" t="s">
        <v>3575</v>
      </c>
      <c r="G5947" s="272">
        <v>421859821</v>
      </c>
      <c r="H5947" s="272" t="s">
        <v>8953</v>
      </c>
      <c r="N5947" s="272">
        <v>220238240</v>
      </c>
      <c r="O5947" s="272" t="s">
        <v>8954</v>
      </c>
      <c r="R5947" s="463" t="s">
        <v>8955</v>
      </c>
      <c r="S5947" s="272" t="s">
        <v>8956</v>
      </c>
      <c r="U5947" s="272" t="s">
        <v>1188</v>
      </c>
      <c r="V5947" s="272">
        <v>2</v>
      </c>
      <c r="W5947" s="272">
        <v>104430631</v>
      </c>
      <c r="X5947" s="272" t="s">
        <v>1647</v>
      </c>
      <c r="Z5947" s="272" t="s">
        <v>1172</v>
      </c>
      <c r="AA5947" s="272" t="s">
        <v>1172</v>
      </c>
      <c r="AG5947" s="275">
        <v>44515</v>
      </c>
    </row>
    <row r="5948" spans="1:37" ht="17" x14ac:dyDescent="0.2">
      <c r="A5948" s="271">
        <f t="shared" si="92"/>
        <v>5947</v>
      </c>
      <c r="B5948" s="271">
        <v>5947</v>
      </c>
      <c r="W5948" s="272">
        <v>525779785</v>
      </c>
      <c r="X5948" s="272" t="s">
        <v>8957</v>
      </c>
    </row>
    <row r="5949" spans="1:37" ht="17" x14ac:dyDescent="0.2">
      <c r="A5949" s="271">
        <f t="shared" si="92"/>
        <v>5948</v>
      </c>
      <c r="B5949" s="271">
        <v>5948</v>
      </c>
      <c r="W5949" s="272">
        <v>565036180</v>
      </c>
      <c r="X5949" s="272" t="s">
        <v>8958</v>
      </c>
    </row>
    <row r="5950" spans="1:37" ht="17" x14ac:dyDescent="0.2">
      <c r="A5950" s="271">
        <f t="shared" si="92"/>
        <v>5949</v>
      </c>
      <c r="B5950" s="271">
        <v>5949</v>
      </c>
      <c r="W5950" s="272">
        <v>284343405</v>
      </c>
      <c r="X5950" s="272" t="s">
        <v>8959</v>
      </c>
    </row>
    <row r="5951" spans="1:37" ht="17" x14ac:dyDescent="0.2">
      <c r="A5951" s="271">
        <f t="shared" si="92"/>
        <v>5950</v>
      </c>
      <c r="B5951" s="271">
        <v>5950</v>
      </c>
      <c r="W5951" s="272">
        <v>270994579</v>
      </c>
      <c r="X5951" s="272" t="s">
        <v>8960</v>
      </c>
    </row>
    <row r="5952" spans="1:37" ht="51" x14ac:dyDescent="0.2">
      <c r="A5952" s="271">
        <f t="shared" si="92"/>
        <v>5951</v>
      </c>
      <c r="B5952" s="271">
        <v>5951</v>
      </c>
      <c r="C5952" s="272">
        <v>129084651</v>
      </c>
      <c r="D5952" s="272" t="s">
        <v>407</v>
      </c>
      <c r="E5952" s="272">
        <v>745268907</v>
      </c>
      <c r="F5952" s="272" t="s">
        <v>3575</v>
      </c>
      <c r="G5952" s="272">
        <v>421859821</v>
      </c>
      <c r="H5952" s="272" t="s">
        <v>8953</v>
      </c>
      <c r="N5952" s="272">
        <v>151006826</v>
      </c>
      <c r="O5952" s="272" t="s">
        <v>8961</v>
      </c>
      <c r="R5952" s="463" t="s">
        <v>8962</v>
      </c>
      <c r="S5952" s="272" t="s">
        <v>8963</v>
      </c>
      <c r="U5952" s="272" t="s">
        <v>1188</v>
      </c>
      <c r="V5952" s="272">
        <v>2</v>
      </c>
      <c r="W5952" s="272">
        <v>104430631</v>
      </c>
      <c r="X5952" s="272" t="s">
        <v>1647</v>
      </c>
      <c r="Z5952" s="272" t="s">
        <v>1172</v>
      </c>
      <c r="AA5952" s="272" t="s">
        <v>1172</v>
      </c>
      <c r="AG5952" s="275">
        <v>44515</v>
      </c>
    </row>
    <row r="5953" spans="1:33" ht="17" x14ac:dyDescent="0.2">
      <c r="A5953" s="271">
        <f t="shared" si="92"/>
        <v>5952</v>
      </c>
      <c r="B5953" s="271">
        <v>5952</v>
      </c>
      <c r="W5953" s="272">
        <v>525779785</v>
      </c>
      <c r="X5953" s="272" t="s">
        <v>8957</v>
      </c>
    </row>
    <row r="5954" spans="1:33" ht="17" x14ac:dyDescent="0.2">
      <c r="A5954" s="271">
        <f t="shared" si="92"/>
        <v>5953</v>
      </c>
      <c r="B5954" s="271">
        <v>5953</v>
      </c>
      <c r="W5954" s="272">
        <v>565036180</v>
      </c>
      <c r="X5954" s="272" t="s">
        <v>8958</v>
      </c>
    </row>
    <row r="5955" spans="1:33" ht="17" x14ac:dyDescent="0.2">
      <c r="A5955" s="271">
        <f t="shared" si="92"/>
        <v>5954</v>
      </c>
      <c r="B5955" s="271">
        <v>5954</v>
      </c>
      <c r="W5955" s="272">
        <v>284343405</v>
      </c>
      <c r="X5955" s="272" t="s">
        <v>8959</v>
      </c>
    </row>
    <row r="5956" spans="1:33" ht="17" x14ac:dyDescent="0.2">
      <c r="A5956" s="271">
        <f t="shared" ref="A5956:A6019" si="93">A5955+1</f>
        <v>5955</v>
      </c>
      <c r="B5956" s="271">
        <v>5955</v>
      </c>
      <c r="W5956" s="272">
        <v>270994579</v>
      </c>
      <c r="X5956" s="272" t="s">
        <v>8960</v>
      </c>
    </row>
    <row r="5957" spans="1:33" ht="51" x14ac:dyDescent="0.2">
      <c r="A5957" s="271">
        <f t="shared" si="93"/>
        <v>5956</v>
      </c>
      <c r="B5957" s="271">
        <v>5956</v>
      </c>
      <c r="C5957" s="272">
        <v>129084651</v>
      </c>
      <c r="D5957" s="272" t="s">
        <v>407</v>
      </c>
      <c r="E5957" s="272">
        <v>745268907</v>
      </c>
      <c r="F5957" s="272" t="s">
        <v>3575</v>
      </c>
      <c r="G5957" s="272">
        <v>421859821</v>
      </c>
      <c r="H5957" s="272" t="s">
        <v>8953</v>
      </c>
      <c r="N5957" s="272">
        <v>965290070</v>
      </c>
      <c r="O5957" s="272" t="s">
        <v>8964</v>
      </c>
      <c r="R5957" s="463" t="s">
        <v>8965</v>
      </c>
      <c r="S5957" s="272" t="s">
        <v>8966</v>
      </c>
      <c r="U5957" s="272" t="s">
        <v>1188</v>
      </c>
      <c r="V5957" s="272">
        <v>2</v>
      </c>
      <c r="W5957" s="272">
        <v>104430631</v>
      </c>
      <c r="X5957" s="272" t="s">
        <v>1647</v>
      </c>
      <c r="Z5957" s="272" t="s">
        <v>1172</v>
      </c>
      <c r="AA5957" s="272" t="s">
        <v>1172</v>
      </c>
      <c r="AG5957" s="275">
        <v>44515</v>
      </c>
    </row>
    <row r="5958" spans="1:33" ht="17" x14ac:dyDescent="0.2">
      <c r="A5958" s="271">
        <f t="shared" si="93"/>
        <v>5957</v>
      </c>
      <c r="B5958" s="271">
        <v>5957</v>
      </c>
      <c r="W5958" s="272">
        <v>525779785</v>
      </c>
      <c r="X5958" s="272" t="s">
        <v>8957</v>
      </c>
    </row>
    <row r="5959" spans="1:33" ht="17" x14ac:dyDescent="0.2">
      <c r="A5959" s="271">
        <f t="shared" si="93"/>
        <v>5958</v>
      </c>
      <c r="B5959" s="271">
        <v>5958</v>
      </c>
      <c r="W5959" s="272">
        <v>565036180</v>
      </c>
      <c r="X5959" s="272" t="s">
        <v>8958</v>
      </c>
    </row>
    <row r="5960" spans="1:33" ht="17" x14ac:dyDescent="0.2">
      <c r="A5960" s="271">
        <f t="shared" si="93"/>
        <v>5959</v>
      </c>
      <c r="B5960" s="271">
        <v>5959</v>
      </c>
      <c r="W5960" s="272">
        <v>284343405</v>
      </c>
      <c r="X5960" s="272" t="s">
        <v>8959</v>
      </c>
    </row>
    <row r="5961" spans="1:33" ht="17" x14ac:dyDescent="0.2">
      <c r="A5961" s="271">
        <f t="shared" si="93"/>
        <v>5960</v>
      </c>
      <c r="B5961" s="271">
        <v>5960</v>
      </c>
      <c r="W5961" s="272">
        <v>270994579</v>
      </c>
      <c r="X5961" s="272" t="s">
        <v>8960</v>
      </c>
    </row>
    <row r="5962" spans="1:33" ht="51" x14ac:dyDescent="0.2">
      <c r="A5962" s="271">
        <f t="shared" si="93"/>
        <v>5961</v>
      </c>
      <c r="B5962" s="271">
        <v>5961</v>
      </c>
      <c r="C5962" s="272">
        <v>129084651</v>
      </c>
      <c r="D5962" s="272" t="s">
        <v>407</v>
      </c>
      <c r="E5962" s="272">
        <v>745268907</v>
      </c>
      <c r="F5962" s="272" t="s">
        <v>3575</v>
      </c>
      <c r="G5962" s="272">
        <v>421859821</v>
      </c>
      <c r="H5962" s="272" t="s">
        <v>8953</v>
      </c>
      <c r="N5962" s="272">
        <v>781115321</v>
      </c>
      <c r="O5962" s="272" t="s">
        <v>8967</v>
      </c>
      <c r="R5962" s="463" t="s">
        <v>8968</v>
      </c>
      <c r="S5962" s="272" t="s">
        <v>8969</v>
      </c>
      <c r="U5962" s="272" t="s">
        <v>1188</v>
      </c>
      <c r="V5962" s="272">
        <v>2</v>
      </c>
      <c r="W5962" s="272">
        <v>104430631</v>
      </c>
      <c r="X5962" s="272" t="s">
        <v>1647</v>
      </c>
      <c r="Z5962" s="272" t="s">
        <v>1172</v>
      </c>
      <c r="AA5962" s="272" t="s">
        <v>1172</v>
      </c>
      <c r="AG5962" s="275">
        <v>44515</v>
      </c>
    </row>
    <row r="5963" spans="1:33" ht="17" x14ac:dyDescent="0.2">
      <c r="A5963" s="271">
        <f t="shared" si="93"/>
        <v>5962</v>
      </c>
      <c r="B5963" s="271">
        <v>5962</v>
      </c>
      <c r="W5963" s="272">
        <v>525779785</v>
      </c>
      <c r="X5963" s="272" t="s">
        <v>8957</v>
      </c>
    </row>
    <row r="5964" spans="1:33" ht="17" x14ac:dyDescent="0.2">
      <c r="A5964" s="271">
        <f t="shared" si="93"/>
        <v>5963</v>
      </c>
      <c r="B5964" s="271">
        <v>5963</v>
      </c>
      <c r="W5964" s="272">
        <v>565036180</v>
      </c>
      <c r="X5964" s="272" t="s">
        <v>8958</v>
      </c>
    </row>
    <row r="5965" spans="1:33" ht="17" x14ac:dyDescent="0.2">
      <c r="A5965" s="271">
        <f t="shared" si="93"/>
        <v>5964</v>
      </c>
      <c r="B5965" s="271">
        <v>5964</v>
      </c>
      <c r="W5965" s="272">
        <v>284343405</v>
      </c>
      <c r="X5965" s="272" t="s">
        <v>8959</v>
      </c>
    </row>
    <row r="5966" spans="1:33" ht="17" x14ac:dyDescent="0.2">
      <c r="A5966" s="271">
        <f t="shared" si="93"/>
        <v>5965</v>
      </c>
      <c r="B5966" s="271">
        <v>5965</v>
      </c>
      <c r="W5966" s="272">
        <v>270994579</v>
      </c>
      <c r="X5966" s="272" t="s">
        <v>8960</v>
      </c>
    </row>
    <row r="5967" spans="1:33" ht="51" x14ac:dyDescent="0.2">
      <c r="A5967" s="271">
        <f t="shared" si="93"/>
        <v>5966</v>
      </c>
      <c r="B5967" s="271">
        <v>5966</v>
      </c>
      <c r="C5967" s="272">
        <v>129084651</v>
      </c>
      <c r="D5967" s="272" t="s">
        <v>407</v>
      </c>
      <c r="E5967" s="272">
        <v>745268907</v>
      </c>
      <c r="F5967" s="272" t="s">
        <v>3575</v>
      </c>
      <c r="G5967" s="272">
        <v>421859821</v>
      </c>
      <c r="H5967" s="272" t="s">
        <v>8953</v>
      </c>
      <c r="N5967" s="272">
        <v>453071098</v>
      </c>
      <c r="O5967" s="272" t="s">
        <v>8970</v>
      </c>
      <c r="R5967" s="463" t="s">
        <v>8971</v>
      </c>
      <c r="S5967" s="272" t="s">
        <v>8972</v>
      </c>
      <c r="U5967" s="272" t="s">
        <v>1188</v>
      </c>
      <c r="V5967" s="272">
        <v>2</v>
      </c>
      <c r="W5967" s="272">
        <v>104430631</v>
      </c>
      <c r="X5967" s="272" t="s">
        <v>1647</v>
      </c>
      <c r="Z5967" s="272" t="s">
        <v>1172</v>
      </c>
      <c r="AA5967" s="272" t="s">
        <v>1172</v>
      </c>
      <c r="AG5967" s="275">
        <v>44515</v>
      </c>
    </row>
    <row r="5968" spans="1:33" ht="17" x14ac:dyDescent="0.2">
      <c r="A5968" s="271">
        <f t="shared" si="93"/>
        <v>5967</v>
      </c>
      <c r="B5968" s="271">
        <v>5967</v>
      </c>
      <c r="W5968" s="272">
        <v>525779785</v>
      </c>
      <c r="X5968" s="272" t="s">
        <v>8957</v>
      </c>
    </row>
    <row r="5969" spans="1:37" ht="17" x14ac:dyDescent="0.2">
      <c r="A5969" s="271">
        <f t="shared" si="93"/>
        <v>5968</v>
      </c>
      <c r="B5969" s="271">
        <v>5968</v>
      </c>
      <c r="W5969" s="272">
        <v>565036180</v>
      </c>
      <c r="X5969" s="272" t="s">
        <v>8958</v>
      </c>
    </row>
    <row r="5970" spans="1:37" ht="17" x14ac:dyDescent="0.2">
      <c r="A5970" s="271">
        <f t="shared" si="93"/>
        <v>5969</v>
      </c>
      <c r="B5970" s="271">
        <v>5969</v>
      </c>
      <c r="W5970" s="272">
        <v>284343405</v>
      </c>
      <c r="X5970" s="272" t="s">
        <v>8959</v>
      </c>
    </row>
    <row r="5971" spans="1:37" ht="17" x14ac:dyDescent="0.2">
      <c r="A5971" s="271">
        <f t="shared" si="93"/>
        <v>5970</v>
      </c>
      <c r="B5971" s="271">
        <v>5970</v>
      </c>
      <c r="W5971" s="272">
        <v>270994579</v>
      </c>
      <c r="X5971" s="272" t="s">
        <v>8960</v>
      </c>
    </row>
    <row r="5972" spans="1:37" ht="51" x14ac:dyDescent="0.2">
      <c r="A5972" s="271">
        <f t="shared" si="93"/>
        <v>5971</v>
      </c>
      <c r="B5972" s="271">
        <v>5971</v>
      </c>
      <c r="C5972" s="272">
        <v>129084651</v>
      </c>
      <c r="D5972" s="272" t="s">
        <v>407</v>
      </c>
      <c r="E5972" s="272">
        <v>745268907</v>
      </c>
      <c r="F5972" s="272" t="s">
        <v>3575</v>
      </c>
      <c r="G5972" s="272">
        <v>421859821</v>
      </c>
      <c r="H5972" s="272" t="s">
        <v>8953</v>
      </c>
      <c r="N5972" s="272">
        <v>513065503</v>
      </c>
      <c r="O5972" s="272" t="s">
        <v>8973</v>
      </c>
      <c r="R5972" s="463" t="s">
        <v>8974</v>
      </c>
      <c r="S5972" s="272" t="s">
        <v>8975</v>
      </c>
      <c r="U5972" s="272" t="s">
        <v>1188</v>
      </c>
      <c r="V5972" s="272">
        <v>2</v>
      </c>
      <c r="W5972" s="272">
        <v>104430631</v>
      </c>
      <c r="X5972" s="272" t="s">
        <v>1647</v>
      </c>
      <c r="Z5972" s="272" t="s">
        <v>1172</v>
      </c>
      <c r="AA5972" s="272" t="s">
        <v>1172</v>
      </c>
      <c r="AG5972" s="275">
        <v>44515</v>
      </c>
    </row>
    <row r="5973" spans="1:37" ht="17" x14ac:dyDescent="0.2">
      <c r="A5973" s="271">
        <f t="shared" si="93"/>
        <v>5972</v>
      </c>
      <c r="B5973" s="271">
        <v>5972</v>
      </c>
      <c r="W5973" s="272">
        <v>525779785</v>
      </c>
      <c r="X5973" s="272" t="s">
        <v>8957</v>
      </c>
    </row>
    <row r="5974" spans="1:37" ht="17" x14ac:dyDescent="0.2">
      <c r="A5974" s="271">
        <f t="shared" si="93"/>
        <v>5973</v>
      </c>
      <c r="B5974" s="271">
        <v>5973</v>
      </c>
      <c r="W5974" s="272">
        <v>565036180</v>
      </c>
      <c r="X5974" s="272" t="s">
        <v>8958</v>
      </c>
    </row>
    <row r="5975" spans="1:37" ht="17" x14ac:dyDescent="0.2">
      <c r="A5975" s="271">
        <f t="shared" si="93"/>
        <v>5974</v>
      </c>
      <c r="B5975" s="271">
        <v>5974</v>
      </c>
      <c r="W5975" s="272">
        <v>284343405</v>
      </c>
      <c r="X5975" s="272" t="s">
        <v>8959</v>
      </c>
    </row>
    <row r="5976" spans="1:37" ht="17" x14ac:dyDescent="0.2">
      <c r="A5976" s="271">
        <f t="shared" si="93"/>
        <v>5975</v>
      </c>
      <c r="B5976" s="271">
        <v>5975</v>
      </c>
      <c r="W5976" s="272">
        <v>270994579</v>
      </c>
      <c r="X5976" s="272" t="s">
        <v>8960</v>
      </c>
    </row>
    <row r="5977" spans="1:37" ht="51" x14ac:dyDescent="0.2">
      <c r="A5977" s="271">
        <f t="shared" si="93"/>
        <v>5976</v>
      </c>
      <c r="B5977" s="271">
        <v>5976</v>
      </c>
      <c r="C5977" s="272">
        <v>129084651</v>
      </c>
      <c r="D5977" s="272" t="s">
        <v>407</v>
      </c>
      <c r="E5977" s="272">
        <v>745268907</v>
      </c>
      <c r="F5977" s="272" t="s">
        <v>3575</v>
      </c>
      <c r="G5977" s="272">
        <v>421859821</v>
      </c>
      <c r="H5977" s="272" t="s">
        <v>8953</v>
      </c>
      <c r="N5977" s="272">
        <v>257137378</v>
      </c>
      <c r="O5977" s="272" t="s">
        <v>8976</v>
      </c>
      <c r="R5977" s="463" t="s">
        <v>8977</v>
      </c>
      <c r="S5977" s="272" t="s">
        <v>8978</v>
      </c>
      <c r="U5977" s="272" t="s">
        <v>1188</v>
      </c>
      <c r="V5977" s="272">
        <v>2</v>
      </c>
      <c r="W5977" s="272">
        <v>104430631</v>
      </c>
      <c r="X5977" s="272" t="s">
        <v>1647</v>
      </c>
      <c r="Z5977" s="272" t="s">
        <v>1172</v>
      </c>
      <c r="AA5977" s="272" t="s">
        <v>1172</v>
      </c>
      <c r="AG5977" s="275">
        <v>44515</v>
      </c>
    </row>
    <row r="5978" spans="1:37" ht="17" x14ac:dyDescent="0.2">
      <c r="A5978" s="271">
        <f t="shared" si="93"/>
        <v>5977</v>
      </c>
      <c r="B5978" s="271">
        <v>5977</v>
      </c>
      <c r="W5978" s="272">
        <v>525779785</v>
      </c>
      <c r="X5978" s="272" t="s">
        <v>8957</v>
      </c>
    </row>
    <row r="5979" spans="1:37" ht="17" x14ac:dyDescent="0.2">
      <c r="A5979" s="271">
        <f t="shared" si="93"/>
        <v>5978</v>
      </c>
      <c r="B5979" s="271">
        <v>5978</v>
      </c>
      <c r="W5979" s="272">
        <v>565036180</v>
      </c>
      <c r="X5979" s="272" t="s">
        <v>8958</v>
      </c>
    </row>
    <row r="5980" spans="1:37" ht="17" x14ac:dyDescent="0.2">
      <c r="A5980" s="271">
        <f t="shared" si="93"/>
        <v>5979</v>
      </c>
      <c r="B5980" s="271">
        <v>5979</v>
      </c>
      <c r="W5980" s="272">
        <v>284343405</v>
      </c>
      <c r="X5980" s="272" t="s">
        <v>8959</v>
      </c>
    </row>
    <row r="5981" spans="1:37" ht="17" x14ac:dyDescent="0.2">
      <c r="A5981" s="271">
        <f t="shared" si="93"/>
        <v>5980</v>
      </c>
      <c r="B5981" s="271">
        <v>5980</v>
      </c>
      <c r="W5981" s="272">
        <v>270994579</v>
      </c>
      <c r="X5981" s="272" t="s">
        <v>8960</v>
      </c>
    </row>
    <row r="5982" spans="1:37" ht="34" x14ac:dyDescent="0.2">
      <c r="A5982" s="271">
        <f t="shared" si="93"/>
        <v>5981</v>
      </c>
      <c r="B5982" s="271">
        <v>5981</v>
      </c>
      <c r="C5982" s="272">
        <v>129084651</v>
      </c>
      <c r="D5982" s="272" t="s">
        <v>407</v>
      </c>
      <c r="E5982" s="272">
        <v>745268907</v>
      </c>
      <c r="F5982" s="272" t="s">
        <v>3575</v>
      </c>
      <c r="L5982" s="765" t="s">
        <v>1225</v>
      </c>
      <c r="M5982" s="382">
        <v>45702</v>
      </c>
      <c r="N5982" s="272">
        <v>910856756</v>
      </c>
      <c r="O5982" s="272" t="s">
        <v>8979</v>
      </c>
      <c r="R5982" s="463" t="s">
        <v>8980</v>
      </c>
      <c r="S5982" s="463" t="s">
        <v>8981</v>
      </c>
      <c r="U5982" s="272" t="s">
        <v>1188</v>
      </c>
      <c r="V5982" s="272">
        <v>2</v>
      </c>
      <c r="W5982" s="272">
        <v>462478011</v>
      </c>
      <c r="X5982" s="272" t="s">
        <v>8982</v>
      </c>
      <c r="Z5982" s="272" t="s">
        <v>1172</v>
      </c>
      <c r="AA5982" s="272" t="s">
        <v>1172</v>
      </c>
    </row>
    <row r="5983" spans="1:37" ht="51" x14ac:dyDescent="0.2">
      <c r="A5983" s="271">
        <f t="shared" si="93"/>
        <v>5982</v>
      </c>
      <c r="B5983" s="271">
        <v>5982</v>
      </c>
      <c r="W5983" s="272">
        <v>303095574</v>
      </c>
      <c r="X5983" s="463" t="s">
        <v>8983</v>
      </c>
      <c r="AG5983" s="275">
        <v>45559</v>
      </c>
      <c r="AK5983" s="463" t="s">
        <v>8984</v>
      </c>
    </row>
    <row r="5984" spans="1:37" ht="17" x14ac:dyDescent="0.2">
      <c r="A5984" s="271">
        <f t="shared" si="93"/>
        <v>5983</v>
      </c>
      <c r="B5984" s="271">
        <v>5983</v>
      </c>
      <c r="W5984" s="272">
        <v>838403733</v>
      </c>
      <c r="X5984" s="272" t="s">
        <v>8985</v>
      </c>
    </row>
    <row r="5985" spans="1:37" ht="17" x14ac:dyDescent="0.2">
      <c r="A5985" s="271">
        <f t="shared" si="93"/>
        <v>5984</v>
      </c>
      <c r="B5985" s="271">
        <v>5984</v>
      </c>
      <c r="W5985" s="272">
        <v>522143286</v>
      </c>
      <c r="X5985" s="272" t="s">
        <v>8986</v>
      </c>
    </row>
    <row r="5986" spans="1:37" ht="17" x14ac:dyDescent="0.2">
      <c r="A5986" s="271">
        <f t="shared" si="93"/>
        <v>5985</v>
      </c>
      <c r="B5986" s="271">
        <v>5985</v>
      </c>
      <c r="W5986" s="272">
        <v>621370621</v>
      </c>
      <c r="X5986" s="272" t="s">
        <v>8987</v>
      </c>
    </row>
    <row r="5987" spans="1:37" ht="119" x14ac:dyDescent="0.2">
      <c r="A5987" s="271">
        <f t="shared" si="93"/>
        <v>5986</v>
      </c>
      <c r="B5987" s="271">
        <v>5986</v>
      </c>
      <c r="C5987" s="272">
        <v>129084651</v>
      </c>
      <c r="D5987" s="272" t="s">
        <v>407</v>
      </c>
      <c r="E5987" s="272">
        <v>745268907</v>
      </c>
      <c r="F5987" s="272" t="s">
        <v>3575</v>
      </c>
      <c r="G5987" s="272">
        <v>981441822</v>
      </c>
      <c r="H5987" s="272" t="s">
        <v>8988</v>
      </c>
      <c r="N5987" s="272">
        <v>403155173</v>
      </c>
      <c r="O5987" s="272" t="s">
        <v>8989</v>
      </c>
      <c r="R5987" s="463" t="s">
        <v>8990</v>
      </c>
      <c r="S5987" s="272" t="s">
        <v>8991</v>
      </c>
      <c r="U5987" s="272" t="s">
        <v>1188</v>
      </c>
      <c r="V5987" s="272">
        <v>2</v>
      </c>
      <c r="W5987" s="272">
        <v>514068832</v>
      </c>
      <c r="X5987" s="272" t="s">
        <v>8992</v>
      </c>
      <c r="Z5987" s="272" t="s">
        <v>1172</v>
      </c>
      <c r="AA5987" s="272" t="s">
        <v>1172</v>
      </c>
      <c r="AG5987" s="275">
        <v>44477</v>
      </c>
      <c r="AK5987" s="272" t="s">
        <v>1217</v>
      </c>
    </row>
    <row r="5988" spans="1:37" ht="17" x14ac:dyDescent="0.2">
      <c r="A5988" s="271">
        <f t="shared" si="93"/>
        <v>5987</v>
      </c>
      <c r="B5988" s="271">
        <v>5987</v>
      </c>
      <c r="W5988" s="272">
        <v>774439579</v>
      </c>
      <c r="X5988" s="272" t="s">
        <v>8993</v>
      </c>
    </row>
    <row r="5989" spans="1:37" ht="17" x14ac:dyDescent="0.2">
      <c r="A5989" s="271">
        <f t="shared" si="93"/>
        <v>5988</v>
      </c>
      <c r="B5989" s="271">
        <v>5988</v>
      </c>
      <c r="W5989" s="272">
        <v>747099514</v>
      </c>
      <c r="X5989" s="272" t="s">
        <v>8994</v>
      </c>
    </row>
    <row r="5990" spans="1:37" ht="17" x14ac:dyDescent="0.2">
      <c r="A5990" s="271">
        <f t="shared" si="93"/>
        <v>5989</v>
      </c>
      <c r="B5990" s="271">
        <v>5989</v>
      </c>
      <c r="W5990" s="272">
        <v>977681388</v>
      </c>
      <c r="X5990" s="272" t="s">
        <v>8995</v>
      </c>
    </row>
    <row r="5991" spans="1:37" ht="119" x14ac:dyDescent="0.2">
      <c r="A5991" s="271">
        <f t="shared" si="93"/>
        <v>5990</v>
      </c>
      <c r="B5991" s="271">
        <v>5990</v>
      </c>
      <c r="C5991" s="272">
        <v>129084651</v>
      </c>
      <c r="D5991" s="272" t="s">
        <v>407</v>
      </c>
      <c r="E5991" s="272">
        <v>745268907</v>
      </c>
      <c r="F5991" s="272" t="s">
        <v>3575</v>
      </c>
      <c r="G5991" s="272">
        <v>981441822</v>
      </c>
      <c r="H5991" s="272" t="s">
        <v>8988</v>
      </c>
      <c r="N5991" s="272">
        <v>576621769</v>
      </c>
      <c r="O5991" s="272" t="s">
        <v>8996</v>
      </c>
      <c r="R5991" s="463" t="s">
        <v>8997</v>
      </c>
      <c r="S5991" s="272" t="s">
        <v>8998</v>
      </c>
      <c r="U5991" s="272" t="s">
        <v>1188</v>
      </c>
      <c r="V5991" s="272">
        <v>2</v>
      </c>
      <c r="W5991" s="272">
        <v>514068832</v>
      </c>
      <c r="X5991" s="272" t="s">
        <v>8992</v>
      </c>
      <c r="Z5991" s="272" t="s">
        <v>1172</v>
      </c>
      <c r="AA5991" s="272" t="s">
        <v>1172</v>
      </c>
      <c r="AG5991" s="275">
        <v>44477</v>
      </c>
      <c r="AK5991" s="272" t="s">
        <v>1217</v>
      </c>
    </row>
    <row r="5992" spans="1:37" ht="17" x14ac:dyDescent="0.2">
      <c r="A5992" s="271">
        <f t="shared" si="93"/>
        <v>5991</v>
      </c>
      <c r="B5992" s="271">
        <v>5991</v>
      </c>
      <c r="W5992" s="272">
        <v>774439579</v>
      </c>
      <c r="X5992" s="272" t="s">
        <v>8993</v>
      </c>
    </row>
    <row r="5993" spans="1:37" ht="17" x14ac:dyDescent="0.2">
      <c r="A5993" s="271">
        <f t="shared" si="93"/>
        <v>5992</v>
      </c>
      <c r="B5993" s="271">
        <v>5992</v>
      </c>
      <c r="W5993" s="272">
        <v>747099514</v>
      </c>
      <c r="X5993" s="272" t="s">
        <v>8994</v>
      </c>
    </row>
    <row r="5994" spans="1:37" ht="17" x14ac:dyDescent="0.2">
      <c r="A5994" s="271">
        <f t="shared" si="93"/>
        <v>5993</v>
      </c>
      <c r="B5994" s="271">
        <v>5993</v>
      </c>
      <c r="W5994" s="272">
        <v>977681388</v>
      </c>
      <c r="X5994" s="272" t="s">
        <v>8995</v>
      </c>
    </row>
    <row r="5995" spans="1:37" ht="119" x14ac:dyDescent="0.2">
      <c r="A5995" s="271">
        <f t="shared" si="93"/>
        <v>5994</v>
      </c>
      <c r="B5995" s="271">
        <v>5994</v>
      </c>
      <c r="C5995" s="272">
        <v>129084651</v>
      </c>
      <c r="D5995" s="272" t="s">
        <v>407</v>
      </c>
      <c r="E5995" s="272">
        <v>745268907</v>
      </c>
      <c r="F5995" s="272" t="s">
        <v>3575</v>
      </c>
      <c r="G5995" s="272">
        <v>981441822</v>
      </c>
      <c r="H5995" s="272" t="s">
        <v>8988</v>
      </c>
      <c r="N5995" s="272">
        <v>988508028</v>
      </c>
      <c r="O5995" s="272" t="s">
        <v>8999</v>
      </c>
      <c r="R5995" s="463" t="s">
        <v>9000</v>
      </c>
      <c r="S5995" s="272" t="s">
        <v>9001</v>
      </c>
      <c r="U5995" s="272" t="s">
        <v>1188</v>
      </c>
      <c r="V5995" s="272">
        <v>2</v>
      </c>
      <c r="W5995" s="272">
        <v>514068832</v>
      </c>
      <c r="X5995" s="272" t="s">
        <v>8992</v>
      </c>
      <c r="Z5995" s="272" t="s">
        <v>1172</v>
      </c>
      <c r="AA5995" s="272" t="s">
        <v>1172</v>
      </c>
      <c r="AG5995" s="275">
        <v>44477</v>
      </c>
      <c r="AK5995" s="272" t="s">
        <v>1217</v>
      </c>
    </row>
    <row r="5996" spans="1:37" ht="17" x14ac:dyDescent="0.2">
      <c r="A5996" s="271">
        <f t="shared" si="93"/>
        <v>5995</v>
      </c>
      <c r="B5996" s="271">
        <v>5995</v>
      </c>
      <c r="W5996" s="272">
        <v>774439579</v>
      </c>
      <c r="X5996" s="272" t="s">
        <v>8993</v>
      </c>
    </row>
    <row r="5997" spans="1:37" ht="17" x14ac:dyDescent="0.2">
      <c r="A5997" s="271">
        <f t="shared" si="93"/>
        <v>5996</v>
      </c>
      <c r="B5997" s="271">
        <v>5996</v>
      </c>
      <c r="W5997" s="272">
        <v>747099514</v>
      </c>
      <c r="X5997" s="272" t="s">
        <v>8994</v>
      </c>
    </row>
    <row r="5998" spans="1:37" ht="17" x14ac:dyDescent="0.2">
      <c r="A5998" s="271">
        <f t="shared" si="93"/>
        <v>5997</v>
      </c>
      <c r="B5998" s="271">
        <v>5997</v>
      </c>
      <c r="W5998" s="272">
        <v>977681388</v>
      </c>
      <c r="X5998" s="272" t="s">
        <v>8995</v>
      </c>
    </row>
    <row r="5999" spans="1:37" ht="119" x14ac:dyDescent="0.2">
      <c r="A5999" s="271">
        <f t="shared" si="93"/>
        <v>5998</v>
      </c>
      <c r="B5999" s="271">
        <v>5998</v>
      </c>
      <c r="C5999" s="272">
        <v>129084651</v>
      </c>
      <c r="D5999" s="272" t="s">
        <v>407</v>
      </c>
      <c r="E5999" s="272">
        <v>745268907</v>
      </c>
      <c r="F5999" s="272" t="s">
        <v>3575</v>
      </c>
      <c r="G5999" s="272">
        <v>981441822</v>
      </c>
      <c r="H5999" s="272" t="s">
        <v>8988</v>
      </c>
      <c r="N5999" s="272">
        <v>186488870</v>
      </c>
      <c r="O5999" s="272" t="s">
        <v>9002</v>
      </c>
      <c r="R5999" s="463" t="s">
        <v>9003</v>
      </c>
      <c r="S5999" s="272" t="s">
        <v>9004</v>
      </c>
      <c r="U5999" s="272" t="s">
        <v>1188</v>
      </c>
      <c r="V5999" s="272">
        <v>2</v>
      </c>
      <c r="W5999" s="272">
        <v>514068832</v>
      </c>
      <c r="X5999" s="272" t="s">
        <v>8992</v>
      </c>
      <c r="Z5999" s="272" t="s">
        <v>1172</v>
      </c>
      <c r="AA5999" s="272" t="s">
        <v>1172</v>
      </c>
      <c r="AG5999" s="275">
        <v>44477</v>
      </c>
      <c r="AK5999" s="272" t="s">
        <v>1217</v>
      </c>
    </row>
    <row r="6000" spans="1:37" ht="17" x14ac:dyDescent="0.2">
      <c r="A6000" s="271">
        <f t="shared" si="93"/>
        <v>5999</v>
      </c>
      <c r="B6000" s="271">
        <v>5999</v>
      </c>
      <c r="W6000" s="272">
        <v>774439579</v>
      </c>
      <c r="X6000" s="272" t="s">
        <v>8993</v>
      </c>
    </row>
    <row r="6001" spans="1:37" ht="17" x14ac:dyDescent="0.2">
      <c r="A6001" s="271">
        <f t="shared" si="93"/>
        <v>6000</v>
      </c>
      <c r="B6001" s="271">
        <v>6000</v>
      </c>
      <c r="W6001" s="272">
        <v>747099514</v>
      </c>
      <c r="X6001" s="272" t="s">
        <v>8994</v>
      </c>
    </row>
    <row r="6002" spans="1:37" ht="17" x14ac:dyDescent="0.2">
      <c r="A6002" s="271">
        <f t="shared" si="93"/>
        <v>6001</v>
      </c>
      <c r="B6002" s="271">
        <v>6001</v>
      </c>
      <c r="W6002" s="272">
        <v>977681388</v>
      </c>
      <c r="X6002" s="272" t="s">
        <v>8995</v>
      </c>
    </row>
    <row r="6003" spans="1:37" ht="119" x14ac:dyDescent="0.2">
      <c r="A6003" s="271">
        <f t="shared" si="93"/>
        <v>6002</v>
      </c>
      <c r="B6003" s="271">
        <v>6002</v>
      </c>
      <c r="C6003" s="272">
        <v>129084651</v>
      </c>
      <c r="D6003" s="272" t="s">
        <v>407</v>
      </c>
      <c r="E6003" s="272">
        <v>745268907</v>
      </c>
      <c r="F6003" s="272" t="s">
        <v>3575</v>
      </c>
      <c r="G6003" s="272">
        <v>981441822</v>
      </c>
      <c r="H6003" s="272" t="s">
        <v>8988</v>
      </c>
      <c r="N6003" s="272">
        <v>922388461</v>
      </c>
      <c r="O6003" s="272" t="s">
        <v>9005</v>
      </c>
      <c r="R6003" s="463" t="s">
        <v>9006</v>
      </c>
      <c r="S6003" s="272" t="s">
        <v>9007</v>
      </c>
      <c r="U6003" s="272" t="s">
        <v>1188</v>
      </c>
      <c r="V6003" s="272">
        <v>2</v>
      </c>
      <c r="W6003" s="272">
        <v>514068832</v>
      </c>
      <c r="X6003" s="272" t="s">
        <v>8992</v>
      </c>
      <c r="Z6003" s="272" t="s">
        <v>1172</v>
      </c>
      <c r="AA6003" s="272" t="s">
        <v>1172</v>
      </c>
      <c r="AG6003" s="275">
        <v>44477</v>
      </c>
      <c r="AK6003" s="272" t="s">
        <v>1217</v>
      </c>
    </row>
    <row r="6004" spans="1:37" ht="17" x14ac:dyDescent="0.2">
      <c r="A6004" s="271">
        <f t="shared" si="93"/>
        <v>6003</v>
      </c>
      <c r="B6004" s="271">
        <v>6003</v>
      </c>
      <c r="W6004" s="272">
        <v>774439579</v>
      </c>
      <c r="X6004" s="272" t="s">
        <v>8993</v>
      </c>
    </row>
    <row r="6005" spans="1:37" ht="17" x14ac:dyDescent="0.2">
      <c r="A6005" s="271">
        <f t="shared" si="93"/>
        <v>6004</v>
      </c>
      <c r="B6005" s="271">
        <v>6004</v>
      </c>
      <c r="W6005" s="272">
        <v>747099514</v>
      </c>
      <c r="X6005" s="272" t="s">
        <v>8994</v>
      </c>
    </row>
    <row r="6006" spans="1:37" ht="17" x14ac:dyDescent="0.2">
      <c r="A6006" s="271">
        <f t="shared" si="93"/>
        <v>6005</v>
      </c>
      <c r="B6006" s="271">
        <v>6005</v>
      </c>
      <c r="W6006" s="272">
        <v>977681388</v>
      </c>
      <c r="X6006" s="272" t="s">
        <v>8995</v>
      </c>
    </row>
    <row r="6007" spans="1:37" ht="119" x14ac:dyDescent="0.2">
      <c r="A6007" s="271">
        <f t="shared" si="93"/>
        <v>6006</v>
      </c>
      <c r="B6007" s="271">
        <v>6006</v>
      </c>
      <c r="C6007" s="272">
        <v>129084651</v>
      </c>
      <c r="D6007" s="272" t="s">
        <v>407</v>
      </c>
      <c r="E6007" s="272">
        <v>745268907</v>
      </c>
      <c r="F6007" s="272" t="s">
        <v>3575</v>
      </c>
      <c r="G6007" s="272">
        <v>981441822</v>
      </c>
      <c r="H6007" s="272" t="s">
        <v>8988</v>
      </c>
      <c r="N6007" s="272">
        <v>760686611</v>
      </c>
      <c r="O6007" s="272" t="s">
        <v>9008</v>
      </c>
      <c r="R6007" s="463" t="s">
        <v>9009</v>
      </c>
      <c r="S6007" s="272" t="s">
        <v>9010</v>
      </c>
      <c r="U6007" s="272" t="s">
        <v>1188</v>
      </c>
      <c r="V6007" s="272">
        <v>2</v>
      </c>
      <c r="W6007" s="272">
        <v>514068832</v>
      </c>
      <c r="X6007" s="272" t="s">
        <v>8992</v>
      </c>
      <c r="Z6007" s="272" t="s">
        <v>1172</v>
      </c>
      <c r="AA6007" s="272" t="s">
        <v>1172</v>
      </c>
      <c r="AG6007" s="275">
        <v>44477</v>
      </c>
      <c r="AK6007" s="272" t="s">
        <v>1217</v>
      </c>
    </row>
    <row r="6008" spans="1:37" ht="17" x14ac:dyDescent="0.2">
      <c r="A6008" s="271">
        <f t="shared" si="93"/>
        <v>6007</v>
      </c>
      <c r="B6008" s="271">
        <v>6007</v>
      </c>
      <c r="W6008" s="272">
        <v>774439579</v>
      </c>
      <c r="X6008" s="272" t="s">
        <v>8993</v>
      </c>
    </row>
    <row r="6009" spans="1:37" ht="17" x14ac:dyDescent="0.2">
      <c r="A6009" s="271">
        <f t="shared" si="93"/>
        <v>6008</v>
      </c>
      <c r="B6009" s="271">
        <v>6008</v>
      </c>
      <c r="W6009" s="272">
        <v>747099514</v>
      </c>
      <c r="X6009" s="272" t="s">
        <v>8994</v>
      </c>
    </row>
    <row r="6010" spans="1:37" ht="17" x14ac:dyDescent="0.2">
      <c r="A6010" s="271">
        <f t="shared" si="93"/>
        <v>6009</v>
      </c>
      <c r="B6010" s="271">
        <v>6009</v>
      </c>
      <c r="W6010" s="272">
        <v>977681388</v>
      </c>
      <c r="X6010" s="272" t="s">
        <v>8995</v>
      </c>
    </row>
    <row r="6011" spans="1:37" ht="119" x14ac:dyDescent="0.2">
      <c r="A6011" s="271">
        <f t="shared" si="93"/>
        <v>6010</v>
      </c>
      <c r="B6011" s="271">
        <v>6010</v>
      </c>
      <c r="C6011" s="272">
        <v>129084651</v>
      </c>
      <c r="D6011" s="272" t="s">
        <v>407</v>
      </c>
      <c r="E6011" s="272">
        <v>745268907</v>
      </c>
      <c r="F6011" s="272" t="s">
        <v>3575</v>
      </c>
      <c r="G6011" s="272">
        <v>981441822</v>
      </c>
      <c r="H6011" s="272" t="s">
        <v>8988</v>
      </c>
      <c r="N6011" s="272">
        <v>354550061</v>
      </c>
      <c r="O6011" s="272" t="s">
        <v>9011</v>
      </c>
      <c r="R6011" s="463" t="s">
        <v>9012</v>
      </c>
      <c r="S6011" s="272" t="s">
        <v>9013</v>
      </c>
      <c r="U6011" s="272" t="s">
        <v>1188</v>
      </c>
      <c r="V6011" s="272">
        <v>2</v>
      </c>
      <c r="W6011" s="272">
        <v>514068832</v>
      </c>
      <c r="X6011" s="272" t="s">
        <v>8992</v>
      </c>
      <c r="Z6011" s="272" t="s">
        <v>1172</v>
      </c>
      <c r="AA6011" s="272" t="s">
        <v>1172</v>
      </c>
      <c r="AG6011" s="275">
        <v>44477</v>
      </c>
      <c r="AK6011" s="272" t="s">
        <v>1217</v>
      </c>
    </row>
    <row r="6012" spans="1:37" ht="17" x14ac:dyDescent="0.2">
      <c r="A6012" s="271">
        <f t="shared" si="93"/>
        <v>6011</v>
      </c>
      <c r="B6012" s="271">
        <v>6011</v>
      </c>
      <c r="W6012" s="272">
        <v>774439579</v>
      </c>
      <c r="X6012" s="272" t="s">
        <v>8993</v>
      </c>
    </row>
    <row r="6013" spans="1:37" ht="17" x14ac:dyDescent="0.2">
      <c r="A6013" s="271">
        <f t="shared" si="93"/>
        <v>6012</v>
      </c>
      <c r="B6013" s="271">
        <v>6012</v>
      </c>
      <c r="W6013" s="272">
        <v>747099514</v>
      </c>
      <c r="X6013" s="272" t="s">
        <v>8994</v>
      </c>
    </row>
    <row r="6014" spans="1:37" ht="17" x14ac:dyDescent="0.2">
      <c r="A6014" s="271">
        <f t="shared" si="93"/>
        <v>6013</v>
      </c>
      <c r="B6014" s="271">
        <v>6013</v>
      </c>
      <c r="W6014" s="272">
        <v>977681388</v>
      </c>
      <c r="X6014" s="272" t="s">
        <v>8995</v>
      </c>
    </row>
    <row r="6015" spans="1:37" ht="119" x14ac:dyDescent="0.2">
      <c r="A6015" s="271">
        <f t="shared" si="93"/>
        <v>6014</v>
      </c>
      <c r="B6015" s="271">
        <v>6014</v>
      </c>
      <c r="C6015" s="272">
        <v>129084651</v>
      </c>
      <c r="D6015" s="272" t="s">
        <v>407</v>
      </c>
      <c r="E6015" s="272">
        <v>745268907</v>
      </c>
      <c r="F6015" s="272" t="s">
        <v>3575</v>
      </c>
      <c r="G6015" s="272">
        <v>981441822</v>
      </c>
      <c r="H6015" s="272" t="s">
        <v>8988</v>
      </c>
      <c r="N6015" s="272">
        <v>179705366</v>
      </c>
      <c r="O6015" s="272" t="s">
        <v>9014</v>
      </c>
      <c r="R6015" s="463" t="s">
        <v>9015</v>
      </c>
      <c r="S6015" s="272" t="s">
        <v>9016</v>
      </c>
      <c r="U6015" s="272" t="s">
        <v>1188</v>
      </c>
      <c r="V6015" s="272">
        <v>2</v>
      </c>
      <c r="W6015" s="272">
        <v>514068832</v>
      </c>
      <c r="X6015" s="272" t="s">
        <v>8992</v>
      </c>
      <c r="Z6015" s="272" t="s">
        <v>1172</v>
      </c>
      <c r="AA6015" s="272" t="s">
        <v>1172</v>
      </c>
      <c r="AG6015" s="275">
        <v>44477</v>
      </c>
      <c r="AK6015" s="272" t="s">
        <v>1217</v>
      </c>
    </row>
    <row r="6016" spans="1:37" ht="17" x14ac:dyDescent="0.2">
      <c r="A6016" s="271">
        <f t="shared" si="93"/>
        <v>6015</v>
      </c>
      <c r="B6016" s="271">
        <v>6015</v>
      </c>
      <c r="W6016" s="272">
        <v>774439579</v>
      </c>
      <c r="X6016" s="272" t="s">
        <v>8993</v>
      </c>
    </row>
    <row r="6017" spans="1:37" ht="17" x14ac:dyDescent="0.2">
      <c r="A6017" s="271">
        <f t="shared" si="93"/>
        <v>6016</v>
      </c>
      <c r="B6017" s="271">
        <v>6016</v>
      </c>
      <c r="W6017" s="272">
        <v>747099514</v>
      </c>
      <c r="X6017" s="272" t="s">
        <v>8994</v>
      </c>
    </row>
    <row r="6018" spans="1:37" ht="17" x14ac:dyDescent="0.2">
      <c r="A6018" s="271">
        <f t="shared" si="93"/>
        <v>6017</v>
      </c>
      <c r="B6018" s="271">
        <v>6017</v>
      </c>
      <c r="W6018" s="272">
        <v>977681388</v>
      </c>
      <c r="X6018" s="272" t="s">
        <v>8995</v>
      </c>
    </row>
    <row r="6019" spans="1:37" ht="119" x14ac:dyDescent="0.2">
      <c r="A6019" s="271">
        <f t="shared" si="93"/>
        <v>6018</v>
      </c>
      <c r="B6019" s="271">
        <v>6018</v>
      </c>
      <c r="C6019" s="272">
        <v>129084651</v>
      </c>
      <c r="D6019" s="272" t="s">
        <v>407</v>
      </c>
      <c r="E6019" s="272">
        <v>745268907</v>
      </c>
      <c r="F6019" s="272" t="s">
        <v>3575</v>
      </c>
      <c r="G6019" s="272">
        <v>981441822</v>
      </c>
      <c r="H6019" s="272" t="s">
        <v>8988</v>
      </c>
      <c r="N6019" s="272">
        <v>955609858</v>
      </c>
      <c r="O6019" s="272" t="s">
        <v>9017</v>
      </c>
      <c r="R6019" s="463" t="s">
        <v>9018</v>
      </c>
      <c r="S6019" s="272" t="s">
        <v>9019</v>
      </c>
      <c r="U6019" s="272" t="s">
        <v>1188</v>
      </c>
      <c r="V6019" s="272">
        <v>2</v>
      </c>
      <c r="W6019" s="272">
        <v>514068832</v>
      </c>
      <c r="X6019" s="272" t="s">
        <v>8992</v>
      </c>
      <c r="Z6019" s="272" t="s">
        <v>1172</v>
      </c>
      <c r="AA6019" s="272" t="s">
        <v>1172</v>
      </c>
      <c r="AG6019" s="275">
        <v>44477</v>
      </c>
      <c r="AK6019" s="272" t="s">
        <v>1217</v>
      </c>
    </row>
    <row r="6020" spans="1:37" ht="17" x14ac:dyDescent="0.2">
      <c r="A6020" s="271">
        <f t="shared" ref="A6020:A6083" si="94">A6019+1</f>
        <v>6019</v>
      </c>
      <c r="B6020" s="271">
        <v>6019</v>
      </c>
      <c r="W6020" s="272">
        <v>774439579</v>
      </c>
      <c r="X6020" s="272" t="s">
        <v>8993</v>
      </c>
    </row>
    <row r="6021" spans="1:37" ht="17" x14ac:dyDescent="0.2">
      <c r="A6021" s="271">
        <f t="shared" si="94"/>
        <v>6020</v>
      </c>
      <c r="B6021" s="271">
        <v>6020</v>
      </c>
      <c r="W6021" s="272">
        <v>747099514</v>
      </c>
      <c r="X6021" s="272" t="s">
        <v>8994</v>
      </c>
    </row>
    <row r="6022" spans="1:37" ht="17" x14ac:dyDescent="0.2">
      <c r="A6022" s="271">
        <f t="shared" si="94"/>
        <v>6021</v>
      </c>
      <c r="B6022" s="271">
        <v>6021</v>
      </c>
      <c r="W6022" s="272">
        <v>977681388</v>
      </c>
      <c r="X6022" s="272" t="s">
        <v>8995</v>
      </c>
    </row>
    <row r="6023" spans="1:37" ht="34" x14ac:dyDescent="0.2">
      <c r="A6023" s="271">
        <f t="shared" si="94"/>
        <v>6022</v>
      </c>
      <c r="B6023" s="271">
        <v>6022</v>
      </c>
      <c r="C6023" s="272">
        <v>129084651</v>
      </c>
      <c r="D6023" s="272" t="s">
        <v>407</v>
      </c>
      <c r="E6023" s="272">
        <v>745268907</v>
      </c>
      <c r="F6023" s="272" t="s">
        <v>3575</v>
      </c>
      <c r="N6023" s="272">
        <v>471018082</v>
      </c>
      <c r="O6023" s="272" t="s">
        <v>9020</v>
      </c>
      <c r="R6023" s="463" t="s">
        <v>9021</v>
      </c>
      <c r="S6023" s="272" t="s">
        <v>9022</v>
      </c>
      <c r="U6023" s="272" t="s">
        <v>1188</v>
      </c>
      <c r="V6023" s="272">
        <v>2</v>
      </c>
      <c r="W6023" s="272">
        <v>104430631</v>
      </c>
      <c r="X6023" s="272" t="s">
        <v>9023</v>
      </c>
      <c r="Z6023" s="272" t="s">
        <v>1172</v>
      </c>
      <c r="AA6023" s="272" t="s">
        <v>1172</v>
      </c>
    </row>
    <row r="6024" spans="1:37" ht="17" x14ac:dyDescent="0.2">
      <c r="A6024" s="271">
        <f t="shared" si="94"/>
        <v>6023</v>
      </c>
      <c r="B6024" s="271">
        <v>6023</v>
      </c>
      <c r="W6024" s="272">
        <v>353358909</v>
      </c>
      <c r="X6024" s="272" t="s">
        <v>1347</v>
      </c>
    </row>
    <row r="6025" spans="1:37" ht="34" x14ac:dyDescent="0.2">
      <c r="A6025" s="271">
        <f t="shared" si="94"/>
        <v>6024</v>
      </c>
      <c r="B6025" s="271">
        <v>6024</v>
      </c>
      <c r="C6025" s="272">
        <v>129084651</v>
      </c>
      <c r="D6025" s="272" t="s">
        <v>407</v>
      </c>
      <c r="E6025" s="272">
        <v>745268907</v>
      </c>
      <c r="F6025" s="272" t="s">
        <v>3575</v>
      </c>
      <c r="N6025" s="272">
        <v>940733450</v>
      </c>
      <c r="O6025" s="272" t="s">
        <v>9024</v>
      </c>
      <c r="R6025" s="463" t="s">
        <v>9025</v>
      </c>
      <c r="S6025" s="272" t="s">
        <v>9026</v>
      </c>
      <c r="U6025" s="272" t="s">
        <v>1188</v>
      </c>
      <c r="V6025" s="272">
        <v>2</v>
      </c>
      <c r="W6025" s="272">
        <v>104430631</v>
      </c>
      <c r="X6025" s="272" t="s">
        <v>1344</v>
      </c>
      <c r="Z6025" s="272" t="s">
        <v>1172</v>
      </c>
      <c r="AA6025" s="272" t="s">
        <v>1172</v>
      </c>
      <c r="AG6025" s="275">
        <v>44477</v>
      </c>
    </row>
    <row r="6026" spans="1:37" ht="17" x14ac:dyDescent="0.2">
      <c r="A6026" s="271">
        <f t="shared" si="94"/>
        <v>6025</v>
      </c>
      <c r="B6026" s="271">
        <v>6025</v>
      </c>
      <c r="W6026" s="272">
        <v>353358909</v>
      </c>
      <c r="X6026" s="272" t="s">
        <v>1347</v>
      </c>
    </row>
    <row r="6027" spans="1:37" ht="17" x14ac:dyDescent="0.2">
      <c r="A6027" s="271">
        <f t="shared" si="94"/>
        <v>6026</v>
      </c>
      <c r="B6027" s="271">
        <v>6026</v>
      </c>
      <c r="W6027" s="272">
        <v>178420302</v>
      </c>
      <c r="X6027" s="272" t="s">
        <v>1262</v>
      </c>
    </row>
    <row r="6028" spans="1:37" ht="34" x14ac:dyDescent="0.2">
      <c r="A6028" s="271">
        <f t="shared" si="94"/>
        <v>6027</v>
      </c>
      <c r="B6028" s="271">
        <v>6027</v>
      </c>
      <c r="C6028" s="272">
        <v>129084651</v>
      </c>
      <c r="D6028" s="272" t="s">
        <v>407</v>
      </c>
      <c r="E6028" s="272">
        <v>745268907</v>
      </c>
      <c r="F6028" s="272" t="s">
        <v>3575</v>
      </c>
      <c r="N6028" s="272">
        <v>406137786</v>
      </c>
      <c r="O6028" s="272" t="s">
        <v>9027</v>
      </c>
      <c r="R6028" s="463" t="s">
        <v>9028</v>
      </c>
      <c r="S6028" s="272" t="s">
        <v>9029</v>
      </c>
      <c r="U6028" s="272" t="s">
        <v>1188</v>
      </c>
      <c r="V6028" s="272">
        <v>2</v>
      </c>
      <c r="W6028" s="272">
        <v>624808470</v>
      </c>
      <c r="X6028" s="272" t="s">
        <v>9030</v>
      </c>
      <c r="Z6028" s="272" t="s">
        <v>1172</v>
      </c>
      <c r="AA6028" s="272" t="s">
        <v>1172</v>
      </c>
      <c r="AG6028" s="275">
        <v>44477</v>
      </c>
    </row>
    <row r="6029" spans="1:37" ht="17" x14ac:dyDescent="0.2">
      <c r="A6029" s="271">
        <f t="shared" si="94"/>
        <v>6028</v>
      </c>
      <c r="B6029" s="271">
        <v>6028</v>
      </c>
      <c r="W6029" s="272">
        <v>137254299</v>
      </c>
      <c r="X6029" s="272" t="s">
        <v>9031</v>
      </c>
    </row>
    <row r="6030" spans="1:37" ht="17" x14ac:dyDescent="0.2">
      <c r="A6030" s="271">
        <f t="shared" si="94"/>
        <v>6029</v>
      </c>
      <c r="B6030" s="271">
        <v>6029</v>
      </c>
      <c r="W6030" s="272">
        <v>954318357</v>
      </c>
      <c r="X6030" s="272" t="s">
        <v>9032</v>
      </c>
    </row>
    <row r="6031" spans="1:37" ht="17" x14ac:dyDescent="0.2">
      <c r="A6031" s="271">
        <f t="shared" si="94"/>
        <v>6030</v>
      </c>
      <c r="B6031" s="271">
        <v>6030</v>
      </c>
      <c r="W6031" s="272">
        <v>178420302</v>
      </c>
      <c r="X6031" s="272" t="s">
        <v>1262</v>
      </c>
    </row>
    <row r="6032" spans="1:37" ht="34" x14ac:dyDescent="0.2">
      <c r="A6032" s="271">
        <f t="shared" si="94"/>
        <v>6031</v>
      </c>
      <c r="B6032" s="271">
        <v>6031</v>
      </c>
      <c r="C6032" s="272">
        <v>129084651</v>
      </c>
      <c r="D6032" s="272" t="s">
        <v>407</v>
      </c>
      <c r="E6032" s="272">
        <v>745268907</v>
      </c>
      <c r="F6032" s="272" t="s">
        <v>3575</v>
      </c>
      <c r="N6032" s="272">
        <v>631303960</v>
      </c>
      <c r="O6032" s="272" t="s">
        <v>9033</v>
      </c>
      <c r="R6032" s="463" t="s">
        <v>9034</v>
      </c>
      <c r="S6032" s="272" t="s">
        <v>9035</v>
      </c>
      <c r="U6032" s="272" t="s">
        <v>1188</v>
      </c>
      <c r="V6032" s="272">
        <v>2</v>
      </c>
      <c r="W6032" s="272">
        <v>718687985</v>
      </c>
      <c r="X6032" s="272" t="s">
        <v>9036</v>
      </c>
      <c r="Z6032" s="272" t="s">
        <v>1172</v>
      </c>
      <c r="AA6032" s="272" t="s">
        <v>1172</v>
      </c>
      <c r="AG6032" s="275">
        <v>44515</v>
      </c>
    </row>
    <row r="6033" spans="1:33" ht="17" x14ac:dyDescent="0.2">
      <c r="A6033" s="271">
        <f t="shared" si="94"/>
        <v>6032</v>
      </c>
      <c r="B6033" s="271">
        <v>6032</v>
      </c>
      <c r="W6033" s="272">
        <v>471294296</v>
      </c>
      <c r="X6033" s="272" t="s">
        <v>9037</v>
      </c>
    </row>
    <row r="6034" spans="1:33" ht="17" x14ac:dyDescent="0.2">
      <c r="A6034" s="271">
        <f t="shared" si="94"/>
        <v>6033</v>
      </c>
      <c r="B6034" s="271">
        <v>6033</v>
      </c>
      <c r="W6034" s="272">
        <v>198347104</v>
      </c>
      <c r="X6034" s="272" t="s">
        <v>9038</v>
      </c>
    </row>
    <row r="6035" spans="1:33" ht="17" x14ac:dyDescent="0.2">
      <c r="A6035" s="271">
        <f t="shared" si="94"/>
        <v>6034</v>
      </c>
      <c r="B6035" s="271">
        <v>6034</v>
      </c>
      <c r="W6035" s="272">
        <v>632512449</v>
      </c>
      <c r="X6035" s="272" t="s">
        <v>9039</v>
      </c>
    </row>
    <row r="6036" spans="1:33" ht="17" x14ac:dyDescent="0.2">
      <c r="A6036" s="271">
        <f t="shared" si="94"/>
        <v>6035</v>
      </c>
      <c r="B6036" s="271">
        <v>6035</v>
      </c>
      <c r="W6036" s="272">
        <v>520089841</v>
      </c>
      <c r="X6036" s="272" t="s">
        <v>9040</v>
      </c>
    </row>
    <row r="6037" spans="1:33" ht="17" x14ac:dyDescent="0.2">
      <c r="A6037" s="271">
        <f t="shared" si="94"/>
        <v>6036</v>
      </c>
      <c r="B6037" s="271">
        <v>6036</v>
      </c>
      <c r="W6037" s="272">
        <v>178420302</v>
      </c>
      <c r="X6037" s="272" t="s">
        <v>1245</v>
      </c>
    </row>
    <row r="6038" spans="1:33" ht="34" x14ac:dyDescent="0.2">
      <c r="A6038" s="271">
        <f t="shared" si="94"/>
        <v>6037</v>
      </c>
      <c r="B6038" s="271">
        <v>6037</v>
      </c>
      <c r="C6038" s="272">
        <v>129084651</v>
      </c>
      <c r="D6038" s="272" t="s">
        <v>407</v>
      </c>
      <c r="E6038" s="272">
        <v>745268907</v>
      </c>
      <c r="F6038" s="272" t="s">
        <v>3575</v>
      </c>
      <c r="N6038" s="272">
        <v>876846761</v>
      </c>
      <c r="O6038" s="272" t="s">
        <v>9041</v>
      </c>
      <c r="R6038" s="463" t="s">
        <v>9042</v>
      </c>
      <c r="S6038" s="272" t="s">
        <v>9043</v>
      </c>
      <c r="U6038" s="272" t="s">
        <v>1188</v>
      </c>
      <c r="V6038" s="272">
        <v>2</v>
      </c>
      <c r="W6038" s="272">
        <v>104430631</v>
      </c>
      <c r="X6038" s="272" t="s">
        <v>1344</v>
      </c>
      <c r="Z6038" s="272" t="s">
        <v>1172</v>
      </c>
      <c r="AA6038" s="272" t="s">
        <v>1172</v>
      </c>
      <c r="AG6038" s="275">
        <v>44477</v>
      </c>
    </row>
    <row r="6039" spans="1:33" ht="17" x14ac:dyDescent="0.2">
      <c r="A6039" s="271">
        <f t="shared" si="94"/>
        <v>6038</v>
      </c>
      <c r="B6039" s="271">
        <v>6038</v>
      </c>
      <c r="W6039" s="272">
        <v>353358909</v>
      </c>
      <c r="X6039" s="272" t="s">
        <v>1347</v>
      </c>
    </row>
    <row r="6040" spans="1:33" ht="17" x14ac:dyDescent="0.2">
      <c r="A6040" s="271">
        <f t="shared" si="94"/>
        <v>6039</v>
      </c>
      <c r="B6040" s="271">
        <v>6039</v>
      </c>
      <c r="W6040" s="272">
        <v>178420302</v>
      </c>
      <c r="X6040" s="272" t="s">
        <v>1262</v>
      </c>
    </row>
    <row r="6041" spans="1:33" ht="34" x14ac:dyDescent="0.2">
      <c r="A6041" s="271">
        <f t="shared" si="94"/>
        <v>6040</v>
      </c>
      <c r="B6041" s="271">
        <v>6040</v>
      </c>
      <c r="C6041" s="272">
        <v>129084651</v>
      </c>
      <c r="D6041" s="272" t="s">
        <v>407</v>
      </c>
      <c r="E6041" s="272">
        <v>745268907</v>
      </c>
      <c r="F6041" s="272" t="s">
        <v>3575</v>
      </c>
      <c r="N6041" s="272">
        <v>756521698</v>
      </c>
      <c r="O6041" s="272" t="s">
        <v>9044</v>
      </c>
      <c r="R6041" s="463" t="s">
        <v>9045</v>
      </c>
      <c r="S6041" s="272" t="s">
        <v>9046</v>
      </c>
      <c r="U6041" s="272" t="s">
        <v>1188</v>
      </c>
      <c r="V6041" s="272">
        <v>2</v>
      </c>
      <c r="W6041" s="272">
        <v>718687985</v>
      </c>
      <c r="X6041" s="272" t="s">
        <v>9036</v>
      </c>
      <c r="Z6041" s="272" t="s">
        <v>1172</v>
      </c>
      <c r="AA6041" s="272" t="s">
        <v>1172</v>
      </c>
      <c r="AG6041" s="275">
        <v>44515</v>
      </c>
    </row>
    <row r="6042" spans="1:33" ht="17" x14ac:dyDescent="0.2">
      <c r="A6042" s="271">
        <f t="shared" si="94"/>
        <v>6041</v>
      </c>
      <c r="B6042" s="271">
        <v>6041</v>
      </c>
      <c r="W6042" s="272">
        <v>471294296</v>
      </c>
      <c r="X6042" s="272" t="s">
        <v>9037</v>
      </c>
    </row>
    <row r="6043" spans="1:33" ht="17" x14ac:dyDescent="0.2">
      <c r="A6043" s="271">
        <f t="shared" si="94"/>
        <v>6042</v>
      </c>
      <c r="B6043" s="271">
        <v>6042</v>
      </c>
      <c r="W6043" s="272">
        <v>198347104</v>
      </c>
      <c r="X6043" s="272" t="s">
        <v>9038</v>
      </c>
    </row>
    <row r="6044" spans="1:33" ht="17" x14ac:dyDescent="0.2">
      <c r="A6044" s="271">
        <f t="shared" si="94"/>
        <v>6043</v>
      </c>
      <c r="B6044" s="271">
        <v>6043</v>
      </c>
      <c r="W6044" s="272">
        <v>632512449</v>
      </c>
      <c r="X6044" s="272" t="s">
        <v>9039</v>
      </c>
    </row>
    <row r="6045" spans="1:33" ht="17" x14ac:dyDescent="0.2">
      <c r="A6045" s="271">
        <f t="shared" si="94"/>
        <v>6044</v>
      </c>
      <c r="B6045" s="271">
        <v>6044</v>
      </c>
      <c r="W6045" s="272">
        <v>520089841</v>
      </c>
      <c r="X6045" s="272" t="s">
        <v>9040</v>
      </c>
    </row>
    <row r="6046" spans="1:33" ht="17" x14ac:dyDescent="0.2">
      <c r="A6046" s="271">
        <f t="shared" si="94"/>
        <v>6045</v>
      </c>
      <c r="B6046" s="271">
        <v>6045</v>
      </c>
      <c r="W6046" s="272">
        <v>648960871</v>
      </c>
      <c r="X6046" s="272" t="s">
        <v>7879</v>
      </c>
    </row>
    <row r="6047" spans="1:33" ht="17" x14ac:dyDescent="0.2">
      <c r="A6047" s="271">
        <f t="shared" si="94"/>
        <v>6046</v>
      </c>
      <c r="B6047" s="271">
        <v>6046</v>
      </c>
      <c r="W6047" s="272">
        <v>178420302</v>
      </c>
      <c r="X6047" s="272" t="s">
        <v>1245</v>
      </c>
    </row>
    <row r="6048" spans="1:33" ht="68" x14ac:dyDescent="0.2">
      <c r="A6048" s="271">
        <f t="shared" si="94"/>
        <v>6047</v>
      </c>
      <c r="B6048" s="271">
        <v>6047</v>
      </c>
      <c r="C6048" s="272">
        <v>129084651</v>
      </c>
      <c r="D6048" s="272" t="s">
        <v>407</v>
      </c>
      <c r="E6048" s="272">
        <v>745268907</v>
      </c>
      <c r="F6048" s="272" t="s">
        <v>3575</v>
      </c>
      <c r="G6048" s="272">
        <v>479628567</v>
      </c>
      <c r="H6048" s="272" t="s">
        <v>9047</v>
      </c>
      <c r="N6048" s="272">
        <v>370923702</v>
      </c>
      <c r="O6048" s="272" t="s">
        <v>9048</v>
      </c>
      <c r="R6048" s="463" t="s">
        <v>9049</v>
      </c>
      <c r="S6048" s="272" t="s">
        <v>9050</v>
      </c>
      <c r="T6048" s="272" t="b">
        <v>0</v>
      </c>
      <c r="U6048" s="272" t="s">
        <v>1188</v>
      </c>
      <c r="V6048" s="272">
        <v>2</v>
      </c>
      <c r="W6048" s="272">
        <v>104430631</v>
      </c>
      <c r="X6048" s="272" t="s">
        <v>1344</v>
      </c>
      <c r="Z6048" s="272" t="s">
        <v>1172</v>
      </c>
      <c r="AA6048" s="272" t="s">
        <v>1172</v>
      </c>
      <c r="AG6048" s="275">
        <v>44378</v>
      </c>
    </row>
    <row r="6049" spans="1:33" ht="17" x14ac:dyDescent="0.2">
      <c r="A6049" s="271">
        <f t="shared" si="94"/>
        <v>6048</v>
      </c>
      <c r="B6049" s="271">
        <v>6048</v>
      </c>
      <c r="W6049" s="272">
        <v>353358909</v>
      </c>
      <c r="X6049" s="272" t="s">
        <v>1347</v>
      </c>
    </row>
    <row r="6050" spans="1:33" ht="68" x14ac:dyDescent="0.2">
      <c r="A6050" s="271">
        <f t="shared" si="94"/>
        <v>6049</v>
      </c>
      <c r="B6050" s="271">
        <v>6049</v>
      </c>
      <c r="C6050" s="272">
        <v>129084651</v>
      </c>
      <c r="D6050" s="272" t="s">
        <v>407</v>
      </c>
      <c r="E6050" s="272">
        <v>745268907</v>
      </c>
      <c r="F6050" s="272" t="s">
        <v>3575</v>
      </c>
      <c r="G6050" s="272">
        <v>479628567</v>
      </c>
      <c r="H6050" s="272" t="s">
        <v>9047</v>
      </c>
      <c r="N6050" s="272">
        <v>495144424</v>
      </c>
      <c r="O6050" s="272" t="s">
        <v>9051</v>
      </c>
      <c r="R6050" s="272" t="s">
        <v>9051</v>
      </c>
      <c r="S6050" s="272" t="s">
        <v>9052</v>
      </c>
      <c r="T6050" s="272" t="b">
        <v>1</v>
      </c>
      <c r="U6050" s="272" t="s">
        <v>1188</v>
      </c>
      <c r="V6050" s="272">
        <v>2</v>
      </c>
      <c r="W6050" s="272">
        <v>104430631</v>
      </c>
      <c r="X6050" s="272" t="s">
        <v>1344</v>
      </c>
      <c r="Z6050" s="272" t="s">
        <v>1172</v>
      </c>
      <c r="AA6050" s="272" t="s">
        <v>1172</v>
      </c>
      <c r="AG6050" s="275">
        <v>44378</v>
      </c>
    </row>
    <row r="6051" spans="1:33" ht="17" x14ac:dyDescent="0.2">
      <c r="A6051" s="271">
        <f t="shared" si="94"/>
        <v>6050</v>
      </c>
      <c r="B6051" s="271">
        <v>6050</v>
      </c>
      <c r="W6051" s="272">
        <v>353358909</v>
      </c>
      <c r="X6051" s="272" t="s">
        <v>1347</v>
      </c>
    </row>
    <row r="6052" spans="1:33" ht="68" x14ac:dyDescent="0.2">
      <c r="A6052" s="271">
        <f t="shared" si="94"/>
        <v>6051</v>
      </c>
      <c r="B6052" s="271">
        <v>6051</v>
      </c>
      <c r="C6052" s="272">
        <v>129084651</v>
      </c>
      <c r="D6052" s="272" t="s">
        <v>407</v>
      </c>
      <c r="E6052" s="272">
        <v>745268907</v>
      </c>
      <c r="F6052" s="272" t="s">
        <v>3575</v>
      </c>
      <c r="G6052" s="272">
        <v>479628567</v>
      </c>
      <c r="H6052" s="272" t="s">
        <v>9047</v>
      </c>
      <c r="N6052" s="272">
        <v>728393970</v>
      </c>
      <c r="O6052" s="272" t="s">
        <v>9053</v>
      </c>
      <c r="R6052" s="463" t="s">
        <v>9054</v>
      </c>
      <c r="S6052" s="272" t="s">
        <v>9055</v>
      </c>
      <c r="T6052" s="272" t="b">
        <v>1</v>
      </c>
      <c r="U6052" s="272" t="s">
        <v>1188</v>
      </c>
      <c r="V6052" s="272">
        <v>2</v>
      </c>
      <c r="W6052" s="272">
        <v>104430631</v>
      </c>
      <c r="X6052" s="272" t="s">
        <v>1344</v>
      </c>
      <c r="Z6052" s="272" t="s">
        <v>1172</v>
      </c>
      <c r="AA6052" s="272" t="s">
        <v>1172</v>
      </c>
      <c r="AG6052" s="275">
        <v>44378</v>
      </c>
    </row>
    <row r="6053" spans="1:33" ht="17" x14ac:dyDescent="0.2">
      <c r="A6053" s="271">
        <f t="shared" si="94"/>
        <v>6052</v>
      </c>
      <c r="B6053" s="271">
        <v>6052</v>
      </c>
      <c r="W6053" s="272">
        <v>353358909</v>
      </c>
      <c r="X6053" s="272" t="s">
        <v>1347</v>
      </c>
    </row>
    <row r="6054" spans="1:33" ht="68" x14ac:dyDescent="0.2">
      <c r="A6054" s="271">
        <f t="shared" si="94"/>
        <v>6053</v>
      </c>
      <c r="B6054" s="271">
        <v>6053</v>
      </c>
      <c r="C6054" s="272">
        <v>129084651</v>
      </c>
      <c r="D6054" s="272" t="s">
        <v>407</v>
      </c>
      <c r="E6054" s="272">
        <v>745268907</v>
      </c>
      <c r="F6054" s="272" t="s">
        <v>3575</v>
      </c>
      <c r="G6054" s="272">
        <v>479628567</v>
      </c>
      <c r="H6054" s="272" t="s">
        <v>9047</v>
      </c>
      <c r="N6054" s="272">
        <v>531811052</v>
      </c>
      <c r="O6054" s="272" t="s">
        <v>9056</v>
      </c>
      <c r="R6054" s="272" t="s">
        <v>9056</v>
      </c>
      <c r="S6054" s="272" t="s">
        <v>9057</v>
      </c>
      <c r="T6054" s="272" t="b">
        <v>1</v>
      </c>
      <c r="U6054" s="272" t="s">
        <v>1188</v>
      </c>
      <c r="V6054" s="272">
        <v>2</v>
      </c>
      <c r="W6054" s="272">
        <v>104430631</v>
      </c>
      <c r="X6054" s="272" t="s">
        <v>1344</v>
      </c>
      <c r="Z6054" s="272" t="s">
        <v>1172</v>
      </c>
      <c r="AA6054" s="272" t="s">
        <v>1172</v>
      </c>
      <c r="AG6054" s="275">
        <v>44378</v>
      </c>
    </row>
    <row r="6055" spans="1:33" ht="17" x14ac:dyDescent="0.2">
      <c r="A6055" s="271">
        <f t="shared" si="94"/>
        <v>6054</v>
      </c>
      <c r="B6055" s="271">
        <v>6054</v>
      </c>
      <c r="W6055" s="272">
        <v>353358909</v>
      </c>
      <c r="X6055" s="272" t="s">
        <v>1347</v>
      </c>
    </row>
    <row r="6056" spans="1:33" ht="68" x14ac:dyDescent="0.2">
      <c r="A6056" s="271">
        <f t="shared" si="94"/>
        <v>6055</v>
      </c>
      <c r="B6056" s="271">
        <v>6055</v>
      </c>
      <c r="C6056" s="272">
        <v>129084651</v>
      </c>
      <c r="D6056" s="272" t="s">
        <v>407</v>
      </c>
      <c r="E6056" s="272">
        <v>745268907</v>
      </c>
      <c r="F6056" s="272" t="s">
        <v>3575</v>
      </c>
      <c r="G6056" s="272">
        <v>479628567</v>
      </c>
      <c r="H6056" s="272" t="s">
        <v>9047</v>
      </c>
      <c r="N6056" s="272">
        <v>535003378</v>
      </c>
      <c r="O6056" s="272" t="s">
        <v>5305</v>
      </c>
      <c r="R6056" s="463" t="s">
        <v>5858</v>
      </c>
      <c r="S6056" s="272" t="s">
        <v>9058</v>
      </c>
      <c r="T6056" s="272" t="b">
        <v>1</v>
      </c>
      <c r="U6056" s="272" t="s">
        <v>1188</v>
      </c>
      <c r="V6056" s="272">
        <v>2</v>
      </c>
      <c r="W6056" s="272">
        <v>104430631</v>
      </c>
      <c r="X6056" s="272" t="s">
        <v>1344</v>
      </c>
      <c r="Z6056" s="272" t="s">
        <v>1172</v>
      </c>
      <c r="AA6056" s="272" t="s">
        <v>1172</v>
      </c>
      <c r="AG6056" s="275">
        <v>44378</v>
      </c>
    </row>
    <row r="6057" spans="1:33" ht="17" x14ac:dyDescent="0.2">
      <c r="A6057" s="271">
        <f t="shared" si="94"/>
        <v>6056</v>
      </c>
      <c r="B6057" s="271">
        <v>6056</v>
      </c>
      <c r="W6057" s="272">
        <v>353358909</v>
      </c>
      <c r="X6057" s="272" t="s">
        <v>1347</v>
      </c>
    </row>
    <row r="6058" spans="1:33" ht="51" x14ac:dyDescent="0.2">
      <c r="A6058" s="271">
        <f t="shared" si="94"/>
        <v>6057</v>
      </c>
      <c r="B6058" s="271">
        <v>6057</v>
      </c>
      <c r="C6058" s="272">
        <v>129084651</v>
      </c>
      <c r="D6058" s="272" t="s">
        <v>407</v>
      </c>
      <c r="E6058" s="272">
        <v>745268907</v>
      </c>
      <c r="F6058" s="272" t="s">
        <v>3575</v>
      </c>
      <c r="G6058" s="272">
        <v>629010195</v>
      </c>
      <c r="H6058" s="272" t="s">
        <v>9059</v>
      </c>
      <c r="N6058" s="272">
        <v>417201414</v>
      </c>
      <c r="O6058" s="272" t="s">
        <v>9060</v>
      </c>
      <c r="R6058" s="463" t="s">
        <v>9061</v>
      </c>
      <c r="S6058" s="272" t="s">
        <v>9062</v>
      </c>
      <c r="T6058" s="272" t="b">
        <v>0</v>
      </c>
      <c r="U6058" s="272" t="s">
        <v>1188</v>
      </c>
      <c r="V6058" s="272">
        <v>2</v>
      </c>
      <c r="W6058" s="272">
        <v>104430631</v>
      </c>
      <c r="X6058" s="272" t="s">
        <v>1344</v>
      </c>
      <c r="Z6058" s="272" t="s">
        <v>1172</v>
      </c>
      <c r="AA6058" s="272" t="s">
        <v>1172</v>
      </c>
    </row>
    <row r="6059" spans="1:33" ht="17" x14ac:dyDescent="0.2">
      <c r="A6059" s="271">
        <f t="shared" si="94"/>
        <v>6058</v>
      </c>
      <c r="B6059" s="271">
        <v>6058</v>
      </c>
      <c r="W6059" s="272">
        <v>353358909</v>
      </c>
      <c r="X6059" s="272" t="s">
        <v>1347</v>
      </c>
    </row>
    <row r="6060" spans="1:33" ht="51" x14ac:dyDescent="0.2">
      <c r="A6060" s="271">
        <f t="shared" si="94"/>
        <v>6059</v>
      </c>
      <c r="B6060" s="271">
        <v>6059</v>
      </c>
      <c r="C6060" s="272">
        <v>129084651</v>
      </c>
      <c r="D6060" s="272" t="s">
        <v>407</v>
      </c>
      <c r="E6060" s="272">
        <v>745268907</v>
      </c>
      <c r="F6060" s="272" t="s">
        <v>3575</v>
      </c>
      <c r="G6060" s="272">
        <v>629010195</v>
      </c>
      <c r="H6060" s="272" t="s">
        <v>9059</v>
      </c>
      <c r="N6060" s="272">
        <v>959572576</v>
      </c>
      <c r="O6060" s="272" t="s">
        <v>9063</v>
      </c>
      <c r="R6060" s="463" t="s">
        <v>9064</v>
      </c>
      <c r="S6060" s="272" t="s">
        <v>9065</v>
      </c>
      <c r="T6060" s="272" t="b">
        <v>1</v>
      </c>
      <c r="U6060" s="272" t="s">
        <v>1188</v>
      </c>
      <c r="V6060" s="272">
        <v>2</v>
      </c>
      <c r="W6060" s="272">
        <v>104430631</v>
      </c>
      <c r="X6060" s="272" t="s">
        <v>1344</v>
      </c>
      <c r="Z6060" s="272" t="s">
        <v>1172</v>
      </c>
      <c r="AA6060" s="272" t="s">
        <v>1172</v>
      </c>
    </row>
    <row r="6061" spans="1:33" ht="17" x14ac:dyDescent="0.2">
      <c r="A6061" s="271">
        <f t="shared" si="94"/>
        <v>6060</v>
      </c>
      <c r="B6061" s="271">
        <v>6060</v>
      </c>
      <c r="W6061" s="272">
        <v>353358909</v>
      </c>
      <c r="X6061" s="272" t="s">
        <v>1347</v>
      </c>
    </row>
    <row r="6062" spans="1:33" ht="51" x14ac:dyDescent="0.2">
      <c r="A6062" s="271">
        <f t="shared" si="94"/>
        <v>6061</v>
      </c>
      <c r="B6062" s="271">
        <v>6061</v>
      </c>
      <c r="C6062" s="272">
        <v>129084651</v>
      </c>
      <c r="D6062" s="272" t="s">
        <v>407</v>
      </c>
      <c r="E6062" s="272">
        <v>745268907</v>
      </c>
      <c r="F6062" s="272" t="s">
        <v>3575</v>
      </c>
      <c r="G6062" s="272">
        <v>629010195</v>
      </c>
      <c r="H6062" s="272" t="s">
        <v>9059</v>
      </c>
      <c r="N6062" s="272">
        <v>576852249</v>
      </c>
      <c r="O6062" s="272" t="s">
        <v>9066</v>
      </c>
      <c r="R6062" s="463" t="s">
        <v>9067</v>
      </c>
      <c r="S6062" s="272" t="s">
        <v>9068</v>
      </c>
      <c r="T6062" s="272" t="b">
        <v>1</v>
      </c>
      <c r="U6062" s="272" t="s">
        <v>1188</v>
      </c>
      <c r="V6062" s="272">
        <v>2</v>
      </c>
      <c r="W6062" s="272">
        <v>104430631</v>
      </c>
      <c r="X6062" s="272" t="s">
        <v>1344</v>
      </c>
      <c r="Z6062" s="272" t="s">
        <v>1172</v>
      </c>
      <c r="AA6062" s="272" t="s">
        <v>1172</v>
      </c>
    </row>
    <row r="6063" spans="1:33" ht="17" x14ac:dyDescent="0.2">
      <c r="A6063" s="271">
        <f t="shared" si="94"/>
        <v>6062</v>
      </c>
      <c r="B6063" s="271">
        <v>6062</v>
      </c>
      <c r="W6063" s="272">
        <v>353358909</v>
      </c>
      <c r="X6063" s="272" t="s">
        <v>1347</v>
      </c>
    </row>
    <row r="6064" spans="1:33" ht="51" x14ac:dyDescent="0.2">
      <c r="A6064" s="271">
        <f t="shared" si="94"/>
        <v>6063</v>
      </c>
      <c r="B6064" s="271">
        <v>6063</v>
      </c>
      <c r="C6064" s="272">
        <v>129084651</v>
      </c>
      <c r="D6064" s="272" t="s">
        <v>407</v>
      </c>
      <c r="E6064" s="272">
        <v>745268907</v>
      </c>
      <c r="F6064" s="272" t="s">
        <v>3575</v>
      </c>
      <c r="G6064" s="272">
        <v>629010195</v>
      </c>
      <c r="H6064" s="272" t="s">
        <v>9059</v>
      </c>
      <c r="N6064" s="272">
        <v>807835037</v>
      </c>
      <c r="O6064" s="272" t="s">
        <v>4957</v>
      </c>
      <c r="R6064" s="463" t="s">
        <v>1378</v>
      </c>
      <c r="S6064" s="272" t="s">
        <v>9069</v>
      </c>
      <c r="T6064" s="272" t="b">
        <v>1</v>
      </c>
      <c r="U6064" s="272" t="s">
        <v>1188</v>
      </c>
      <c r="V6064" s="272">
        <v>2</v>
      </c>
      <c r="W6064" s="272">
        <v>104430631</v>
      </c>
      <c r="X6064" s="272" t="s">
        <v>1344</v>
      </c>
      <c r="Z6064" s="272" t="s">
        <v>1172</v>
      </c>
      <c r="AA6064" s="272" t="s">
        <v>1172</v>
      </c>
      <c r="AG6064" s="275">
        <v>44477</v>
      </c>
    </row>
    <row r="6065" spans="1:37" ht="17" x14ac:dyDescent="0.2">
      <c r="A6065" s="271">
        <f t="shared" si="94"/>
        <v>6064</v>
      </c>
      <c r="B6065" s="271">
        <v>6064</v>
      </c>
      <c r="W6065" s="272">
        <v>353358909</v>
      </c>
      <c r="X6065" s="272" t="s">
        <v>1347</v>
      </c>
    </row>
    <row r="6066" spans="1:37" ht="51" x14ac:dyDescent="0.2">
      <c r="A6066" s="271">
        <f t="shared" si="94"/>
        <v>6065</v>
      </c>
      <c r="B6066" s="271">
        <v>6065</v>
      </c>
      <c r="C6066" s="272">
        <v>129084651</v>
      </c>
      <c r="D6066" s="272" t="s">
        <v>407</v>
      </c>
      <c r="E6066" s="272">
        <v>745268907</v>
      </c>
      <c r="F6066" s="272" t="s">
        <v>3575</v>
      </c>
      <c r="G6066" s="272">
        <v>629010195</v>
      </c>
      <c r="H6066" s="272" t="s">
        <v>9059</v>
      </c>
      <c r="N6066" s="272">
        <v>654253676</v>
      </c>
      <c r="O6066" s="272" t="s">
        <v>9070</v>
      </c>
      <c r="R6066" s="463" t="s">
        <v>5856</v>
      </c>
      <c r="S6066" s="272" t="s">
        <v>9071</v>
      </c>
      <c r="U6066" s="272" t="s">
        <v>1168</v>
      </c>
      <c r="V6066" s="272">
        <v>300</v>
      </c>
      <c r="Z6066" s="272" t="s">
        <v>1172</v>
      </c>
      <c r="AA6066" s="272" t="s">
        <v>1172</v>
      </c>
      <c r="AG6066" s="275">
        <v>44477</v>
      </c>
    </row>
    <row r="6067" spans="1:37" ht="51" x14ac:dyDescent="0.2">
      <c r="A6067" s="271">
        <f t="shared" si="94"/>
        <v>6066</v>
      </c>
      <c r="B6067" s="271">
        <v>6066</v>
      </c>
      <c r="C6067" s="272">
        <v>129084651</v>
      </c>
      <c r="D6067" s="272" t="s">
        <v>407</v>
      </c>
      <c r="E6067" s="272">
        <v>745268907</v>
      </c>
      <c r="F6067" s="272" t="s">
        <v>3575</v>
      </c>
      <c r="G6067" s="272">
        <v>629010195</v>
      </c>
      <c r="H6067" s="272" t="s">
        <v>9059</v>
      </c>
      <c r="N6067" s="272">
        <v>535003378</v>
      </c>
      <c r="O6067" s="272" t="s">
        <v>5305</v>
      </c>
      <c r="R6067" s="463" t="s">
        <v>5858</v>
      </c>
      <c r="S6067" s="272" t="s">
        <v>9072</v>
      </c>
      <c r="T6067" s="272" t="b">
        <v>1</v>
      </c>
      <c r="U6067" s="272" t="s">
        <v>1188</v>
      </c>
      <c r="V6067" s="272">
        <v>2</v>
      </c>
      <c r="W6067" s="272">
        <v>104430631</v>
      </c>
      <c r="X6067" s="272" t="s">
        <v>1344</v>
      </c>
      <c r="Z6067" s="272" t="s">
        <v>1172</v>
      </c>
      <c r="AA6067" s="272" t="s">
        <v>1172</v>
      </c>
      <c r="AG6067" s="275">
        <v>44361</v>
      </c>
    </row>
    <row r="6068" spans="1:37" ht="17" x14ac:dyDescent="0.2">
      <c r="A6068" s="271">
        <f t="shared" si="94"/>
        <v>6067</v>
      </c>
      <c r="B6068" s="271">
        <v>6067</v>
      </c>
      <c r="W6068" s="272">
        <v>353358909</v>
      </c>
      <c r="X6068" s="272" t="s">
        <v>1347</v>
      </c>
    </row>
    <row r="6069" spans="1:37" ht="102" x14ac:dyDescent="0.2">
      <c r="A6069" s="271">
        <f t="shared" si="94"/>
        <v>6068</v>
      </c>
      <c r="B6069" s="271">
        <v>6068</v>
      </c>
      <c r="C6069" s="272">
        <v>129084651</v>
      </c>
      <c r="D6069" s="272" t="s">
        <v>407</v>
      </c>
      <c r="E6069" s="272">
        <v>745268907</v>
      </c>
      <c r="F6069" s="272" t="s">
        <v>3575</v>
      </c>
      <c r="N6069" s="272">
        <v>674976924</v>
      </c>
      <c r="O6069" s="272" t="s">
        <v>9073</v>
      </c>
      <c r="R6069" s="463" t="s">
        <v>9074</v>
      </c>
      <c r="S6069" s="272" t="s">
        <v>9075</v>
      </c>
      <c r="U6069" s="272" t="s">
        <v>1188</v>
      </c>
      <c r="V6069" s="272">
        <v>2</v>
      </c>
      <c r="W6069" s="272">
        <v>958538953</v>
      </c>
      <c r="X6069" s="272" t="s">
        <v>9076</v>
      </c>
      <c r="Z6069" s="272" t="s">
        <v>1172</v>
      </c>
      <c r="AA6069" s="272" t="s">
        <v>1172</v>
      </c>
      <c r="AG6069" s="275">
        <v>44516</v>
      </c>
    </row>
    <row r="6070" spans="1:37" ht="17" x14ac:dyDescent="0.2">
      <c r="A6070" s="271">
        <f t="shared" si="94"/>
        <v>6069</v>
      </c>
      <c r="B6070" s="271">
        <v>6069</v>
      </c>
      <c r="W6070" s="272">
        <v>274062548</v>
      </c>
      <c r="X6070" s="272" t="s">
        <v>9077</v>
      </c>
    </row>
    <row r="6071" spans="1:37" ht="17" x14ac:dyDescent="0.2">
      <c r="A6071" s="271">
        <f t="shared" si="94"/>
        <v>6070</v>
      </c>
      <c r="B6071" s="271">
        <v>6070</v>
      </c>
      <c r="W6071" s="272">
        <v>104430631</v>
      </c>
      <c r="X6071" s="272" t="s">
        <v>1647</v>
      </c>
    </row>
    <row r="6072" spans="1:37" ht="51" x14ac:dyDescent="0.2">
      <c r="A6072" s="271">
        <f t="shared" si="94"/>
        <v>6071</v>
      </c>
      <c r="B6072" s="271">
        <v>6071</v>
      </c>
      <c r="C6072" s="272">
        <v>129084651</v>
      </c>
      <c r="D6072" s="272" t="s">
        <v>407</v>
      </c>
      <c r="E6072" s="272">
        <v>745268907</v>
      </c>
      <c r="F6072" s="272" t="s">
        <v>3575</v>
      </c>
      <c r="N6072" s="272">
        <v>195662769</v>
      </c>
      <c r="O6072" s="272" t="s">
        <v>9078</v>
      </c>
      <c r="R6072" s="463" t="s">
        <v>9079</v>
      </c>
      <c r="S6072" s="272" t="s">
        <v>9080</v>
      </c>
      <c r="U6072" s="272" t="s">
        <v>8893</v>
      </c>
      <c r="V6072" s="272">
        <v>6</v>
      </c>
      <c r="X6072" s="272" t="s">
        <v>8894</v>
      </c>
      <c r="Z6072" s="272" t="s">
        <v>1172</v>
      </c>
      <c r="AA6072" s="272" t="s">
        <v>1172</v>
      </c>
      <c r="AB6072" s="272" t="s">
        <v>8895</v>
      </c>
      <c r="AG6072" s="275">
        <v>44475</v>
      </c>
    </row>
    <row r="6073" spans="1:37" ht="34" x14ac:dyDescent="0.2">
      <c r="A6073" s="271">
        <f t="shared" si="94"/>
        <v>6072</v>
      </c>
      <c r="B6073" s="271">
        <v>6072</v>
      </c>
      <c r="C6073" s="272">
        <v>129084651</v>
      </c>
      <c r="D6073" s="272" t="s">
        <v>407</v>
      </c>
      <c r="E6073" s="272">
        <v>745268907</v>
      </c>
      <c r="F6073" s="272" t="s">
        <v>3575</v>
      </c>
      <c r="N6073" s="272">
        <v>214870856</v>
      </c>
      <c r="O6073" s="272" t="s">
        <v>9081</v>
      </c>
      <c r="R6073" s="463" t="s">
        <v>9082</v>
      </c>
      <c r="S6073" s="272" t="s">
        <v>9083</v>
      </c>
      <c r="U6073" s="272" t="s">
        <v>8893</v>
      </c>
      <c r="V6073" s="272">
        <v>6</v>
      </c>
      <c r="X6073" s="272" t="s">
        <v>8894</v>
      </c>
      <c r="Z6073" s="272" t="s">
        <v>1172</v>
      </c>
      <c r="AA6073" s="272" t="s">
        <v>1172</v>
      </c>
      <c r="AB6073" s="272" t="s">
        <v>8895</v>
      </c>
      <c r="AG6073" s="275">
        <v>44475</v>
      </c>
    </row>
    <row r="6074" spans="1:37" ht="34" x14ac:dyDescent="0.2">
      <c r="A6074" s="271">
        <f t="shared" si="94"/>
        <v>6073</v>
      </c>
      <c r="B6074" s="271">
        <v>6073</v>
      </c>
      <c r="C6074" s="272">
        <v>129084651</v>
      </c>
      <c r="D6074" s="272" t="s">
        <v>407</v>
      </c>
      <c r="E6074" s="272">
        <v>745268907</v>
      </c>
      <c r="F6074" s="272" t="s">
        <v>3575</v>
      </c>
      <c r="N6074" s="272">
        <v>680730257</v>
      </c>
      <c r="O6074" s="272" t="s">
        <v>9084</v>
      </c>
      <c r="R6074" s="463" t="s">
        <v>9085</v>
      </c>
      <c r="S6074" s="272" t="s">
        <v>9086</v>
      </c>
      <c r="U6074" s="272" t="s">
        <v>1188</v>
      </c>
      <c r="V6074" s="272">
        <v>2</v>
      </c>
      <c r="W6074" s="272">
        <v>719954633</v>
      </c>
      <c r="X6074" s="272" t="s">
        <v>9087</v>
      </c>
      <c r="Z6074" s="272" t="s">
        <v>1172</v>
      </c>
      <c r="AA6074" s="272" t="s">
        <v>1172</v>
      </c>
      <c r="AG6074" s="275">
        <v>44369</v>
      </c>
    </row>
    <row r="6075" spans="1:37" ht="17" x14ac:dyDescent="0.2">
      <c r="A6075" s="271">
        <f t="shared" si="94"/>
        <v>6074</v>
      </c>
      <c r="B6075" s="271">
        <v>6074</v>
      </c>
      <c r="W6075" s="272">
        <v>764708931</v>
      </c>
      <c r="X6075" s="272" t="s">
        <v>9088</v>
      </c>
    </row>
    <row r="6076" spans="1:37" ht="17" x14ac:dyDescent="0.2">
      <c r="A6076" s="271">
        <f t="shared" si="94"/>
        <v>6075</v>
      </c>
      <c r="B6076" s="271">
        <v>6075</v>
      </c>
      <c r="W6076" s="272">
        <v>988873962</v>
      </c>
      <c r="X6076" s="272" t="s">
        <v>9089</v>
      </c>
    </row>
    <row r="6077" spans="1:37" ht="17" x14ac:dyDescent="0.2">
      <c r="A6077" s="271">
        <f t="shared" si="94"/>
        <v>6076</v>
      </c>
      <c r="B6077" s="271">
        <v>6076</v>
      </c>
      <c r="W6077" s="272">
        <v>929148006</v>
      </c>
      <c r="X6077" s="272" t="s">
        <v>9090</v>
      </c>
    </row>
    <row r="6078" spans="1:37" ht="17" x14ac:dyDescent="0.2">
      <c r="A6078" s="271">
        <f t="shared" si="94"/>
        <v>6077</v>
      </c>
      <c r="B6078" s="271">
        <v>6077</v>
      </c>
      <c r="W6078" s="272">
        <v>490796638</v>
      </c>
      <c r="X6078" s="272" t="s">
        <v>9091</v>
      </c>
    </row>
    <row r="6079" spans="1:37" ht="34" x14ac:dyDescent="0.2">
      <c r="A6079" s="271">
        <f t="shared" si="94"/>
        <v>6078</v>
      </c>
      <c r="B6079" s="271">
        <v>6078</v>
      </c>
      <c r="C6079" s="272">
        <v>129084651</v>
      </c>
      <c r="D6079" s="272" t="s">
        <v>407</v>
      </c>
      <c r="E6079" s="272">
        <v>745268907</v>
      </c>
      <c r="F6079" s="272" t="s">
        <v>3575</v>
      </c>
      <c r="N6079" s="272">
        <v>392874924</v>
      </c>
      <c r="O6079" s="272" t="s">
        <v>9092</v>
      </c>
      <c r="R6079" s="463" t="s">
        <v>9093</v>
      </c>
      <c r="S6079" s="272" t="s">
        <v>9094</v>
      </c>
      <c r="U6079" s="272" t="s">
        <v>1188</v>
      </c>
      <c r="V6079" s="272">
        <v>2</v>
      </c>
      <c r="Z6079" s="272" t="s">
        <v>1172</v>
      </c>
      <c r="AA6079" s="272" t="s">
        <v>1172</v>
      </c>
      <c r="AB6079" s="654" t="s">
        <v>15284</v>
      </c>
      <c r="AG6079" s="275">
        <v>45166</v>
      </c>
      <c r="AK6079" s="272" t="s">
        <v>5272</v>
      </c>
    </row>
    <row r="6080" spans="1:37" ht="34" x14ac:dyDescent="0.2">
      <c r="A6080" s="271">
        <f t="shared" si="94"/>
        <v>6079</v>
      </c>
      <c r="B6080" s="271">
        <v>6079</v>
      </c>
      <c r="C6080" s="272">
        <v>129084651</v>
      </c>
      <c r="D6080" s="272" t="s">
        <v>407</v>
      </c>
      <c r="E6080" s="272">
        <v>745268907</v>
      </c>
      <c r="F6080" s="272" t="s">
        <v>3575</v>
      </c>
      <c r="G6080" s="272">
        <v>199254974</v>
      </c>
      <c r="H6080" s="272" t="s">
        <v>9095</v>
      </c>
      <c r="N6080" s="272">
        <v>863007380</v>
      </c>
      <c r="O6080" s="272" t="s">
        <v>9096</v>
      </c>
      <c r="R6080" s="463" t="s">
        <v>9097</v>
      </c>
      <c r="S6080" s="272" t="s">
        <v>9098</v>
      </c>
      <c r="U6080" s="272" t="s">
        <v>1188</v>
      </c>
      <c r="V6080" s="272">
        <v>2</v>
      </c>
      <c r="X6080" s="272" t="s">
        <v>1170</v>
      </c>
      <c r="Z6080" s="272" t="s">
        <v>1172</v>
      </c>
      <c r="AA6080" s="272" t="s">
        <v>1172</v>
      </c>
      <c r="AB6080" s="654" t="s">
        <v>15284</v>
      </c>
      <c r="AG6080" s="275">
        <v>45166</v>
      </c>
      <c r="AK6080" s="272" t="s">
        <v>5272</v>
      </c>
    </row>
    <row r="6081" spans="1:37" ht="34" x14ac:dyDescent="0.2">
      <c r="A6081" s="271">
        <f t="shared" si="94"/>
        <v>6080</v>
      </c>
      <c r="B6081" s="271">
        <v>6080</v>
      </c>
      <c r="C6081" s="272">
        <v>129084651</v>
      </c>
      <c r="D6081" s="272" t="s">
        <v>407</v>
      </c>
      <c r="E6081" s="272">
        <v>745268907</v>
      </c>
      <c r="F6081" s="272" t="s">
        <v>3575</v>
      </c>
      <c r="G6081" s="272">
        <v>199254974</v>
      </c>
      <c r="H6081" s="272" t="s">
        <v>9095</v>
      </c>
      <c r="N6081" s="272">
        <v>120485458</v>
      </c>
      <c r="O6081" s="272" t="s">
        <v>9099</v>
      </c>
      <c r="R6081" s="463" t="s">
        <v>9100</v>
      </c>
      <c r="S6081" s="272" t="s">
        <v>9101</v>
      </c>
      <c r="U6081" s="272" t="s">
        <v>1188</v>
      </c>
      <c r="V6081" s="272">
        <v>4</v>
      </c>
      <c r="X6081" s="272" t="s">
        <v>1170</v>
      </c>
      <c r="Z6081" s="272" t="s">
        <v>1172</v>
      </c>
      <c r="AA6081" s="272" t="s">
        <v>1172</v>
      </c>
      <c r="AG6081" s="275">
        <v>44475</v>
      </c>
    </row>
    <row r="6082" spans="1:37" ht="51" x14ac:dyDescent="0.2">
      <c r="A6082" s="271">
        <f t="shared" si="94"/>
        <v>6081</v>
      </c>
      <c r="B6082" s="271">
        <v>6081</v>
      </c>
      <c r="C6082" s="272">
        <v>129084651</v>
      </c>
      <c r="D6082" s="272" t="s">
        <v>407</v>
      </c>
      <c r="E6082" s="272">
        <v>965707586</v>
      </c>
      <c r="F6082" s="272" t="s">
        <v>3591</v>
      </c>
      <c r="G6082" s="272">
        <v>947205597</v>
      </c>
      <c r="H6082" s="272" t="s">
        <v>9102</v>
      </c>
      <c r="N6082" s="272">
        <v>712653855</v>
      </c>
      <c r="O6082" s="272" t="s">
        <v>9103</v>
      </c>
      <c r="R6082" s="272" t="s">
        <v>9103</v>
      </c>
      <c r="S6082" s="272" t="s">
        <v>9104</v>
      </c>
      <c r="T6082" s="272" t="b">
        <v>0</v>
      </c>
      <c r="U6082" s="272" t="s">
        <v>1188</v>
      </c>
      <c r="V6082" s="272">
        <v>1</v>
      </c>
      <c r="W6082" s="272">
        <v>104430631</v>
      </c>
      <c r="X6082" s="272" t="s">
        <v>1647</v>
      </c>
      <c r="Z6082" s="272" t="s">
        <v>1172</v>
      </c>
      <c r="AA6082" s="272" t="s">
        <v>1172</v>
      </c>
      <c r="AG6082" s="275">
        <v>44489</v>
      </c>
    </row>
    <row r="6083" spans="1:37" ht="17" x14ac:dyDescent="0.2">
      <c r="A6083" s="271">
        <f t="shared" si="94"/>
        <v>6082</v>
      </c>
      <c r="B6083" s="271">
        <v>6082</v>
      </c>
      <c r="W6083" s="272">
        <v>353358909</v>
      </c>
      <c r="X6083" s="272" t="s">
        <v>1649</v>
      </c>
    </row>
    <row r="6084" spans="1:37" ht="102" x14ac:dyDescent="0.2">
      <c r="A6084" s="271">
        <f t="shared" ref="A6084:A6147" si="95">A6083+1</f>
        <v>6083</v>
      </c>
      <c r="B6084" s="271">
        <v>6083</v>
      </c>
      <c r="C6084" s="272">
        <v>129084651</v>
      </c>
      <c r="D6084" s="272" t="s">
        <v>407</v>
      </c>
      <c r="E6084" s="272">
        <v>965707586</v>
      </c>
      <c r="F6084" s="272" t="s">
        <v>3591</v>
      </c>
      <c r="G6084" s="272">
        <v>947205597</v>
      </c>
      <c r="H6084" s="272" t="s">
        <v>9102</v>
      </c>
      <c r="L6084" s="273" t="s">
        <v>1225</v>
      </c>
      <c r="M6084" s="274">
        <v>44802</v>
      </c>
      <c r="N6084" s="272">
        <v>706254326</v>
      </c>
      <c r="O6084" s="272" t="s">
        <v>9105</v>
      </c>
      <c r="R6084" s="272" t="s">
        <v>9106</v>
      </c>
      <c r="S6084" s="272" t="s">
        <v>9107</v>
      </c>
      <c r="T6084" s="272" t="b">
        <v>1</v>
      </c>
      <c r="U6084" s="272" t="s">
        <v>1188</v>
      </c>
      <c r="V6084" s="272">
        <v>1</v>
      </c>
      <c r="W6084" s="272">
        <v>104430631</v>
      </c>
      <c r="X6084" s="272" t="s">
        <v>1647</v>
      </c>
      <c r="Z6084" s="272" t="s">
        <v>1172</v>
      </c>
      <c r="AA6084" s="272" t="s">
        <v>1172</v>
      </c>
      <c r="AG6084" s="275">
        <v>44959</v>
      </c>
      <c r="AK6084" s="272" t="s">
        <v>9108</v>
      </c>
    </row>
    <row r="6085" spans="1:37" ht="17" x14ac:dyDescent="0.2">
      <c r="A6085" s="271">
        <f t="shared" si="95"/>
        <v>6084</v>
      </c>
      <c r="B6085" s="271">
        <v>6084</v>
      </c>
      <c r="W6085" s="272">
        <v>353358909</v>
      </c>
      <c r="X6085" s="272" t="s">
        <v>1649</v>
      </c>
    </row>
    <row r="6086" spans="1:37" ht="119" x14ac:dyDescent="0.2">
      <c r="A6086" s="271">
        <f t="shared" si="95"/>
        <v>6085</v>
      </c>
      <c r="B6086" s="271">
        <v>6085</v>
      </c>
      <c r="C6086" s="272">
        <v>129084651</v>
      </c>
      <c r="D6086" s="272" t="s">
        <v>407</v>
      </c>
      <c r="E6086" s="272">
        <v>965707586</v>
      </c>
      <c r="F6086" s="272" t="s">
        <v>3591</v>
      </c>
      <c r="G6086" s="272">
        <v>947205597</v>
      </c>
      <c r="H6086" s="272" t="s">
        <v>9102</v>
      </c>
      <c r="L6086" s="464" t="s">
        <v>1225</v>
      </c>
      <c r="M6086" s="382">
        <v>45708</v>
      </c>
      <c r="N6086" s="272">
        <v>198133418</v>
      </c>
      <c r="O6086" s="463" t="s">
        <v>9109</v>
      </c>
      <c r="R6086" s="463" t="s">
        <v>9110</v>
      </c>
      <c r="S6086" s="463" t="s">
        <v>913</v>
      </c>
      <c r="T6086" s="272" t="b">
        <v>1</v>
      </c>
      <c r="U6086" s="272" t="s">
        <v>1188</v>
      </c>
      <c r="V6086" s="272">
        <v>1</v>
      </c>
      <c r="W6086" s="272">
        <v>104430631</v>
      </c>
      <c r="X6086" s="272" t="s">
        <v>1647</v>
      </c>
      <c r="Z6086" s="272" t="s">
        <v>1172</v>
      </c>
      <c r="AA6086" s="272" t="s">
        <v>1172</v>
      </c>
      <c r="AG6086" s="660"/>
      <c r="AK6086" s="659" t="s">
        <v>15372</v>
      </c>
    </row>
    <row r="6087" spans="1:37" ht="17" x14ac:dyDescent="0.2">
      <c r="A6087" s="271">
        <f t="shared" si="95"/>
        <v>6086</v>
      </c>
      <c r="B6087" s="271">
        <v>6086</v>
      </c>
      <c r="W6087" s="272">
        <v>353358909</v>
      </c>
      <c r="X6087" s="272" t="s">
        <v>1649</v>
      </c>
    </row>
    <row r="6088" spans="1:37" ht="85" x14ac:dyDescent="0.2">
      <c r="A6088" s="271">
        <f t="shared" si="95"/>
        <v>6087</v>
      </c>
      <c r="B6088" s="271">
        <v>6087</v>
      </c>
      <c r="C6088" s="272">
        <v>129084651</v>
      </c>
      <c r="D6088" s="272" t="s">
        <v>407</v>
      </c>
      <c r="E6088" s="272">
        <v>965707586</v>
      </c>
      <c r="F6088" s="272" t="s">
        <v>3591</v>
      </c>
      <c r="G6088" s="272">
        <v>947205597</v>
      </c>
      <c r="H6088" s="272" t="s">
        <v>9102</v>
      </c>
      <c r="N6088" s="272">
        <v>817381897</v>
      </c>
      <c r="O6088" s="272" t="s">
        <v>9111</v>
      </c>
      <c r="R6088" s="272" t="s">
        <v>9111</v>
      </c>
      <c r="S6088" s="272" t="s">
        <v>9112</v>
      </c>
      <c r="T6088" s="272" t="b">
        <v>1</v>
      </c>
      <c r="U6088" s="272" t="s">
        <v>1188</v>
      </c>
      <c r="V6088" s="272">
        <v>1</v>
      </c>
      <c r="W6088" s="272">
        <v>104430631</v>
      </c>
      <c r="X6088" s="272" t="s">
        <v>1647</v>
      </c>
      <c r="Z6088" s="272" t="s">
        <v>1172</v>
      </c>
      <c r="AA6088" s="272" t="s">
        <v>1172</v>
      </c>
      <c r="AG6088" s="275">
        <v>44489</v>
      </c>
    </row>
    <row r="6089" spans="1:37" ht="17" x14ac:dyDescent="0.2">
      <c r="A6089" s="271">
        <f t="shared" si="95"/>
        <v>6088</v>
      </c>
      <c r="B6089" s="271">
        <v>6088</v>
      </c>
      <c r="W6089" s="272">
        <v>353358909</v>
      </c>
      <c r="X6089" s="272" t="s">
        <v>1649</v>
      </c>
    </row>
    <row r="6090" spans="1:37" ht="51" x14ac:dyDescent="0.2">
      <c r="A6090" s="271">
        <f t="shared" si="95"/>
        <v>6089</v>
      </c>
      <c r="B6090" s="271">
        <v>6089</v>
      </c>
      <c r="C6090" s="272">
        <v>129084651</v>
      </c>
      <c r="D6090" s="272" t="s">
        <v>407</v>
      </c>
      <c r="E6090" s="272">
        <v>965707586</v>
      </c>
      <c r="F6090" s="272" t="s">
        <v>3591</v>
      </c>
      <c r="G6090" s="272">
        <v>947205597</v>
      </c>
      <c r="H6090" s="272" t="s">
        <v>9102</v>
      </c>
      <c r="N6090" s="272">
        <v>539648641</v>
      </c>
      <c r="O6090" s="308" t="s">
        <v>9113</v>
      </c>
      <c r="P6090" s="308"/>
      <c r="Q6090" s="308"/>
      <c r="R6090" s="272" t="s">
        <v>9113</v>
      </c>
      <c r="S6090" s="272" t="s">
        <v>9114</v>
      </c>
      <c r="T6090" s="272" t="b">
        <v>1</v>
      </c>
      <c r="U6090" s="272" t="s">
        <v>1188</v>
      </c>
      <c r="V6090" s="272">
        <v>1</v>
      </c>
      <c r="W6090" s="272">
        <v>104430631</v>
      </c>
      <c r="X6090" s="272" t="s">
        <v>1647</v>
      </c>
      <c r="Z6090" s="272" t="s">
        <v>1172</v>
      </c>
      <c r="AA6090" s="272" t="s">
        <v>1172</v>
      </c>
      <c r="AG6090" s="275">
        <v>44489</v>
      </c>
      <c r="AK6090" s="308"/>
    </row>
    <row r="6091" spans="1:37" ht="17" x14ac:dyDescent="0.2">
      <c r="A6091" s="271">
        <f t="shared" si="95"/>
        <v>6090</v>
      </c>
      <c r="B6091" s="271">
        <v>6090</v>
      </c>
      <c r="W6091" s="272">
        <v>353358909</v>
      </c>
      <c r="X6091" s="272" t="s">
        <v>1649</v>
      </c>
    </row>
    <row r="6092" spans="1:37" ht="51" x14ac:dyDescent="0.2">
      <c r="A6092" s="271">
        <f t="shared" si="95"/>
        <v>6091</v>
      </c>
      <c r="B6092" s="271">
        <v>6091</v>
      </c>
      <c r="C6092" s="272">
        <v>129084651</v>
      </c>
      <c r="D6092" s="272" t="s">
        <v>407</v>
      </c>
      <c r="E6092" s="272">
        <v>965707586</v>
      </c>
      <c r="F6092" s="272" t="s">
        <v>3591</v>
      </c>
      <c r="G6092" s="272">
        <v>947205597</v>
      </c>
      <c r="H6092" s="272" t="s">
        <v>9102</v>
      </c>
      <c r="N6092" s="272">
        <v>686310465</v>
      </c>
      <c r="O6092" s="272" t="s">
        <v>9115</v>
      </c>
      <c r="R6092" s="272" t="s">
        <v>9115</v>
      </c>
      <c r="S6092" s="272" t="s">
        <v>9116</v>
      </c>
      <c r="T6092" s="272" t="b">
        <v>1</v>
      </c>
      <c r="U6092" s="272" t="s">
        <v>1188</v>
      </c>
      <c r="V6092" s="272">
        <v>1</v>
      </c>
      <c r="W6092" s="272">
        <v>104430631</v>
      </c>
      <c r="X6092" s="272" t="s">
        <v>1647</v>
      </c>
      <c r="Z6092" s="272" t="s">
        <v>1172</v>
      </c>
      <c r="AA6092" s="272" t="s">
        <v>1172</v>
      </c>
      <c r="AG6092" s="275">
        <v>44489</v>
      </c>
    </row>
    <row r="6093" spans="1:37" ht="17" x14ac:dyDescent="0.2">
      <c r="A6093" s="271">
        <f t="shared" si="95"/>
        <v>6092</v>
      </c>
      <c r="B6093" s="271">
        <v>6092</v>
      </c>
      <c r="W6093" s="272">
        <v>353358909</v>
      </c>
      <c r="X6093" s="272" t="s">
        <v>1649</v>
      </c>
    </row>
    <row r="6094" spans="1:37" ht="51" x14ac:dyDescent="0.2">
      <c r="A6094" s="271">
        <f t="shared" si="95"/>
        <v>6093</v>
      </c>
      <c r="B6094" s="271">
        <v>6093</v>
      </c>
      <c r="C6094" s="272">
        <v>129084651</v>
      </c>
      <c r="D6094" s="272" t="s">
        <v>407</v>
      </c>
      <c r="E6094" s="272">
        <v>965707586</v>
      </c>
      <c r="F6094" s="272" t="s">
        <v>3591</v>
      </c>
      <c r="G6094" s="272">
        <v>947205597</v>
      </c>
      <c r="H6094" s="272" t="s">
        <v>9102</v>
      </c>
      <c r="N6094" s="272">
        <v>535003378</v>
      </c>
      <c r="O6094" s="272" t="s">
        <v>5305</v>
      </c>
      <c r="R6094" s="272" t="s">
        <v>9117</v>
      </c>
      <c r="S6094" s="272" t="s">
        <v>9118</v>
      </c>
      <c r="T6094" s="272" t="b">
        <v>1</v>
      </c>
      <c r="U6094" s="272" t="s">
        <v>1188</v>
      </c>
      <c r="V6094" s="272">
        <v>1</v>
      </c>
      <c r="W6094" s="272">
        <v>104430631</v>
      </c>
      <c r="X6094" s="272" t="s">
        <v>1647</v>
      </c>
      <c r="Z6094" s="272" t="s">
        <v>1172</v>
      </c>
      <c r="AA6094" s="272" t="s">
        <v>1172</v>
      </c>
      <c r="AG6094" s="275">
        <v>44523</v>
      </c>
    </row>
    <row r="6095" spans="1:37" ht="17" x14ac:dyDescent="0.2">
      <c r="A6095" s="271">
        <f t="shared" si="95"/>
        <v>6094</v>
      </c>
      <c r="B6095" s="271">
        <v>6094</v>
      </c>
      <c r="W6095" s="272">
        <v>353358909</v>
      </c>
      <c r="X6095" s="272" t="s">
        <v>1649</v>
      </c>
    </row>
    <row r="6096" spans="1:37" ht="34" x14ac:dyDescent="0.2">
      <c r="A6096" s="271">
        <f t="shared" si="95"/>
        <v>6095</v>
      </c>
      <c r="B6096" s="271">
        <v>6095</v>
      </c>
      <c r="C6096" s="272">
        <v>129084651</v>
      </c>
      <c r="D6096" s="272" t="s">
        <v>407</v>
      </c>
      <c r="E6096" s="272">
        <v>965707586</v>
      </c>
      <c r="F6096" s="272" t="s">
        <v>3591</v>
      </c>
      <c r="N6096" s="272">
        <v>763164658</v>
      </c>
      <c r="O6096" s="272" t="s">
        <v>9119</v>
      </c>
      <c r="R6096" s="272" t="s">
        <v>9120</v>
      </c>
      <c r="S6096" s="272" t="s">
        <v>9121</v>
      </c>
      <c r="U6096" s="272" t="s">
        <v>1188</v>
      </c>
      <c r="V6096" s="272">
        <v>1</v>
      </c>
      <c r="W6096" s="272">
        <v>151488193</v>
      </c>
      <c r="X6096" s="272" t="s">
        <v>9122</v>
      </c>
      <c r="Z6096" s="272" t="s">
        <v>1172</v>
      </c>
      <c r="AA6096" s="272" t="s">
        <v>1172</v>
      </c>
      <c r="AG6096" s="275">
        <v>44523</v>
      </c>
    </row>
    <row r="6097" spans="1:37" ht="17" x14ac:dyDescent="0.2">
      <c r="A6097" s="271">
        <f t="shared" si="95"/>
        <v>6096</v>
      </c>
      <c r="B6097" s="271">
        <v>6096</v>
      </c>
      <c r="W6097" s="272">
        <v>805449318</v>
      </c>
      <c r="X6097" s="272" t="s">
        <v>9123</v>
      </c>
    </row>
    <row r="6098" spans="1:37" ht="17" x14ac:dyDescent="0.2">
      <c r="A6098" s="271">
        <f t="shared" si="95"/>
        <v>6097</v>
      </c>
      <c r="B6098" s="271">
        <v>6097</v>
      </c>
      <c r="W6098" s="272">
        <v>486319890</v>
      </c>
      <c r="X6098" s="272" t="s">
        <v>9124</v>
      </c>
    </row>
    <row r="6099" spans="1:37" ht="17" x14ac:dyDescent="0.2">
      <c r="A6099" s="271">
        <f t="shared" si="95"/>
        <v>6098</v>
      </c>
      <c r="B6099" s="271">
        <v>6098</v>
      </c>
      <c r="W6099" s="272">
        <v>132232896</v>
      </c>
      <c r="X6099" s="272" t="s">
        <v>9125</v>
      </c>
    </row>
    <row r="6100" spans="1:37" ht="34" x14ac:dyDescent="0.2">
      <c r="A6100" s="271">
        <f t="shared" si="95"/>
        <v>6099</v>
      </c>
      <c r="B6100" s="271">
        <v>6099</v>
      </c>
      <c r="C6100" s="272">
        <v>129084651</v>
      </c>
      <c r="D6100" s="272" t="s">
        <v>407</v>
      </c>
      <c r="E6100" s="272">
        <v>965707586</v>
      </c>
      <c r="F6100" s="272" t="s">
        <v>3591</v>
      </c>
      <c r="N6100" s="272">
        <v>194557808</v>
      </c>
      <c r="O6100" s="272" t="s">
        <v>9126</v>
      </c>
      <c r="R6100" s="272" t="s">
        <v>9127</v>
      </c>
      <c r="S6100" s="272" t="s">
        <v>9128</v>
      </c>
      <c r="U6100" s="272" t="s">
        <v>1188</v>
      </c>
      <c r="V6100" s="272">
        <v>2</v>
      </c>
      <c r="X6100" s="272" t="s">
        <v>1170</v>
      </c>
      <c r="Z6100" s="272" t="s">
        <v>1172</v>
      </c>
      <c r="AA6100" s="272" t="s">
        <v>1172</v>
      </c>
      <c r="AB6100" s="654" t="s">
        <v>15284</v>
      </c>
      <c r="AG6100" s="275">
        <v>45166</v>
      </c>
      <c r="AK6100" s="272" t="s">
        <v>5272</v>
      </c>
    </row>
    <row r="6101" spans="1:37" ht="68" x14ac:dyDescent="0.2">
      <c r="A6101" s="271">
        <f t="shared" si="95"/>
        <v>6100</v>
      </c>
      <c r="B6101" s="271">
        <v>6100</v>
      </c>
      <c r="C6101" s="272">
        <v>129084651</v>
      </c>
      <c r="D6101" s="272" t="s">
        <v>407</v>
      </c>
      <c r="E6101" s="272">
        <v>965707586</v>
      </c>
      <c r="F6101" s="272" t="s">
        <v>3591</v>
      </c>
      <c r="G6101" s="272">
        <v>790436165</v>
      </c>
      <c r="H6101" s="650" t="s">
        <v>14471</v>
      </c>
      <c r="K6101" s="650"/>
      <c r="L6101" s="651" t="s">
        <v>1225</v>
      </c>
      <c r="M6101" s="382">
        <v>45708</v>
      </c>
      <c r="N6101" s="272">
        <v>408696162</v>
      </c>
      <c r="O6101" s="272" t="s">
        <v>9130</v>
      </c>
      <c r="R6101" s="272" t="s">
        <v>9129</v>
      </c>
      <c r="S6101" s="272" t="s">
        <v>9131</v>
      </c>
      <c r="U6101" s="272" t="s">
        <v>1188</v>
      </c>
      <c r="V6101" s="272">
        <v>2</v>
      </c>
      <c r="X6101" s="272" t="s">
        <v>1170</v>
      </c>
      <c r="Z6101" s="272" t="s">
        <v>1172</v>
      </c>
      <c r="AA6101" s="272" t="s">
        <v>1172</v>
      </c>
      <c r="AB6101" s="663" t="s">
        <v>15306</v>
      </c>
      <c r="AG6101" s="660"/>
      <c r="AK6101" s="659" t="s">
        <v>15371</v>
      </c>
    </row>
    <row r="6102" spans="1:37" ht="68" x14ac:dyDescent="0.2">
      <c r="A6102" s="271">
        <f t="shared" si="95"/>
        <v>6101</v>
      </c>
      <c r="B6102" s="271">
        <v>6101</v>
      </c>
      <c r="C6102" s="272">
        <v>129084651</v>
      </c>
      <c r="D6102" s="272" t="s">
        <v>407</v>
      </c>
      <c r="E6102" s="272">
        <v>965707586</v>
      </c>
      <c r="F6102" s="272" t="s">
        <v>3591</v>
      </c>
      <c r="G6102" s="272">
        <v>790436165</v>
      </c>
      <c r="H6102" s="650" t="s">
        <v>14471</v>
      </c>
      <c r="K6102" s="650"/>
      <c r="L6102" s="651" t="s">
        <v>1225</v>
      </c>
      <c r="M6102" s="382">
        <v>45708</v>
      </c>
      <c r="N6102" s="272">
        <v>783473226</v>
      </c>
      <c r="O6102" s="272" t="s">
        <v>9129</v>
      </c>
      <c r="Q6102" s="650"/>
      <c r="R6102" s="272" t="s">
        <v>9132</v>
      </c>
      <c r="S6102" s="650" t="s">
        <v>14473</v>
      </c>
      <c r="U6102" s="272" t="s">
        <v>1188</v>
      </c>
      <c r="V6102" s="272">
        <v>2</v>
      </c>
      <c r="W6102" s="272">
        <v>648960871</v>
      </c>
      <c r="X6102" s="272" t="s">
        <v>7879</v>
      </c>
      <c r="AG6102" s="660"/>
      <c r="AK6102" s="659" t="s">
        <v>15370</v>
      </c>
    </row>
    <row r="6103" spans="1:37" ht="34" x14ac:dyDescent="0.2">
      <c r="A6103" s="271">
        <f t="shared" si="95"/>
        <v>6102</v>
      </c>
      <c r="B6103" s="271">
        <v>6102</v>
      </c>
      <c r="C6103" s="272">
        <v>129084651</v>
      </c>
      <c r="D6103" s="272" t="s">
        <v>407</v>
      </c>
      <c r="E6103" s="272">
        <v>965707586</v>
      </c>
      <c r="F6103" s="272" t="s">
        <v>3591</v>
      </c>
      <c r="N6103" s="272">
        <v>639684251</v>
      </c>
      <c r="O6103" s="272" t="s">
        <v>9133</v>
      </c>
      <c r="R6103" s="272" t="s">
        <v>9134</v>
      </c>
      <c r="S6103" s="272" t="s">
        <v>9135</v>
      </c>
      <c r="U6103" s="272" t="s">
        <v>1188</v>
      </c>
      <c r="V6103" s="272">
        <v>1</v>
      </c>
      <c r="W6103" s="272">
        <v>419415087</v>
      </c>
      <c r="X6103" s="272" t="s">
        <v>9136</v>
      </c>
      <c r="Z6103" s="272" t="s">
        <v>1172</v>
      </c>
      <c r="AA6103" s="272" t="s">
        <v>1172</v>
      </c>
      <c r="AG6103" s="275">
        <v>44524</v>
      </c>
    </row>
    <row r="6104" spans="1:37" ht="17" x14ac:dyDescent="0.2">
      <c r="A6104" s="271">
        <f t="shared" si="95"/>
        <v>6103</v>
      </c>
      <c r="B6104" s="271">
        <v>6103</v>
      </c>
      <c r="W6104" s="272">
        <v>299561721</v>
      </c>
      <c r="X6104" s="272" t="s">
        <v>9137</v>
      </c>
    </row>
    <row r="6105" spans="1:37" ht="17" x14ac:dyDescent="0.2">
      <c r="A6105" s="271">
        <f t="shared" si="95"/>
        <v>6104</v>
      </c>
      <c r="B6105" s="271">
        <v>6104</v>
      </c>
      <c r="W6105" s="272">
        <v>716761013</v>
      </c>
      <c r="X6105" s="272" t="s">
        <v>9138</v>
      </c>
    </row>
    <row r="6106" spans="1:37" ht="17" x14ac:dyDescent="0.2">
      <c r="A6106" s="271">
        <f t="shared" si="95"/>
        <v>6105</v>
      </c>
      <c r="B6106" s="271">
        <v>6105</v>
      </c>
      <c r="W6106" s="272">
        <v>804785430</v>
      </c>
      <c r="X6106" s="272" t="s">
        <v>9139</v>
      </c>
    </row>
    <row r="6107" spans="1:37" ht="34" x14ac:dyDescent="0.2">
      <c r="A6107" s="271">
        <f t="shared" si="95"/>
        <v>6106</v>
      </c>
      <c r="B6107" s="271">
        <v>6106</v>
      </c>
      <c r="C6107" s="272">
        <v>129084651</v>
      </c>
      <c r="D6107" s="272" t="s">
        <v>407</v>
      </c>
      <c r="E6107" s="272">
        <v>965707586</v>
      </c>
      <c r="F6107" s="272" t="s">
        <v>3591</v>
      </c>
      <c r="N6107" s="272">
        <v>798549704</v>
      </c>
      <c r="O6107" s="272" t="s">
        <v>9140</v>
      </c>
      <c r="R6107" s="272" t="s">
        <v>9141</v>
      </c>
      <c r="S6107" s="272" t="s">
        <v>9142</v>
      </c>
      <c r="U6107" s="272" t="s">
        <v>1188</v>
      </c>
      <c r="V6107" s="272">
        <v>1</v>
      </c>
      <c r="W6107" s="272">
        <v>317567178</v>
      </c>
      <c r="X6107" s="272" t="s">
        <v>9143</v>
      </c>
      <c r="Z6107" s="272" t="s">
        <v>1172</v>
      </c>
      <c r="AA6107" s="272" t="s">
        <v>1172</v>
      </c>
      <c r="AG6107" s="275">
        <v>44494</v>
      </c>
    </row>
    <row r="6108" spans="1:37" ht="34" x14ac:dyDescent="0.2">
      <c r="A6108" s="271">
        <f t="shared" si="95"/>
        <v>6107</v>
      </c>
      <c r="B6108" s="271">
        <v>6107</v>
      </c>
      <c r="W6108" s="272">
        <v>484055234</v>
      </c>
      <c r="X6108" s="272" t="s">
        <v>9144</v>
      </c>
    </row>
    <row r="6109" spans="1:37" ht="17" x14ac:dyDescent="0.2">
      <c r="A6109" s="271">
        <f t="shared" si="95"/>
        <v>6108</v>
      </c>
      <c r="B6109" s="271">
        <v>6108</v>
      </c>
      <c r="W6109" s="272">
        <v>802197176</v>
      </c>
      <c r="X6109" s="272" t="s">
        <v>9145</v>
      </c>
    </row>
    <row r="6110" spans="1:37" ht="34" x14ac:dyDescent="0.2">
      <c r="A6110" s="271">
        <f t="shared" si="95"/>
        <v>6109</v>
      </c>
      <c r="B6110" s="271">
        <v>6109</v>
      </c>
      <c r="C6110" s="272">
        <v>129084651</v>
      </c>
      <c r="D6110" s="272" t="s">
        <v>407</v>
      </c>
      <c r="E6110" s="272">
        <v>965707586</v>
      </c>
      <c r="F6110" s="272" t="s">
        <v>3591</v>
      </c>
      <c r="N6110" s="272">
        <v>227439141</v>
      </c>
      <c r="O6110" s="272" t="s">
        <v>9146</v>
      </c>
      <c r="R6110" s="272" t="s">
        <v>9147</v>
      </c>
      <c r="S6110" s="272" t="s">
        <v>9148</v>
      </c>
      <c r="U6110" s="272" t="s">
        <v>1188</v>
      </c>
      <c r="V6110" s="272">
        <v>2</v>
      </c>
      <c r="X6110" s="272" t="s">
        <v>1170</v>
      </c>
      <c r="Z6110" s="272" t="s">
        <v>1172</v>
      </c>
      <c r="AA6110" s="272" t="s">
        <v>1172</v>
      </c>
      <c r="AB6110" s="272" t="s">
        <v>9149</v>
      </c>
      <c r="AG6110" s="275">
        <v>45166</v>
      </c>
      <c r="AK6110" s="272" t="s">
        <v>5272</v>
      </c>
    </row>
    <row r="6111" spans="1:37" ht="34" x14ac:dyDescent="0.2">
      <c r="A6111" s="271">
        <f t="shared" si="95"/>
        <v>6110</v>
      </c>
      <c r="B6111" s="271">
        <v>6110</v>
      </c>
      <c r="C6111" s="272">
        <v>129084651</v>
      </c>
      <c r="D6111" s="272" t="s">
        <v>407</v>
      </c>
      <c r="E6111" s="272">
        <v>965707586</v>
      </c>
      <c r="F6111" s="272" t="s">
        <v>3591</v>
      </c>
      <c r="N6111" s="272">
        <v>318569032</v>
      </c>
      <c r="O6111" s="272" t="s">
        <v>9150</v>
      </c>
      <c r="R6111" s="272" t="s">
        <v>9151</v>
      </c>
      <c r="S6111" s="272" t="s">
        <v>9152</v>
      </c>
      <c r="U6111" s="272" t="s">
        <v>1188</v>
      </c>
      <c r="V6111" s="272">
        <v>2</v>
      </c>
      <c r="X6111" s="272" t="s">
        <v>1170</v>
      </c>
      <c r="Z6111" s="272" t="s">
        <v>1172</v>
      </c>
      <c r="AA6111" s="272" t="s">
        <v>1172</v>
      </c>
      <c r="AB6111" s="272" t="s">
        <v>9153</v>
      </c>
      <c r="AG6111" s="275">
        <v>45166</v>
      </c>
      <c r="AK6111" s="272" t="s">
        <v>5272</v>
      </c>
    </row>
    <row r="6112" spans="1:37" ht="34" x14ac:dyDescent="0.2">
      <c r="A6112" s="271">
        <f t="shared" si="95"/>
        <v>6111</v>
      </c>
      <c r="B6112" s="271">
        <v>6111</v>
      </c>
      <c r="C6112" s="272">
        <v>129084651</v>
      </c>
      <c r="D6112" s="272" t="s">
        <v>407</v>
      </c>
      <c r="E6112" s="272">
        <v>965707586</v>
      </c>
      <c r="F6112" s="272" t="s">
        <v>3591</v>
      </c>
      <c r="L6112" s="273" t="s">
        <v>1690</v>
      </c>
      <c r="M6112" s="274">
        <v>44802</v>
      </c>
      <c r="N6112" s="272">
        <v>481182460</v>
      </c>
      <c r="O6112" s="272" t="s">
        <v>9154</v>
      </c>
      <c r="R6112" s="272" t="s">
        <v>9155</v>
      </c>
      <c r="S6112" s="272" t="s">
        <v>9156</v>
      </c>
      <c r="U6112" s="272" t="s">
        <v>1188</v>
      </c>
      <c r="V6112" s="272">
        <v>1</v>
      </c>
      <c r="W6112" s="272">
        <v>104430631</v>
      </c>
      <c r="X6112" s="272" t="s">
        <v>1647</v>
      </c>
      <c r="Z6112" s="272" t="s">
        <v>1172</v>
      </c>
      <c r="AA6112" s="272" t="s">
        <v>1172</v>
      </c>
      <c r="AB6112" s="272" t="s">
        <v>9157</v>
      </c>
      <c r="AG6112" s="275">
        <v>44959</v>
      </c>
      <c r="AK6112" s="272" t="s">
        <v>9158</v>
      </c>
    </row>
    <row r="6113" spans="1:37" ht="17" x14ac:dyDescent="0.2">
      <c r="A6113" s="271">
        <f t="shared" si="95"/>
        <v>6112</v>
      </c>
      <c r="B6113" s="271">
        <v>6112</v>
      </c>
      <c r="L6113" s="273" t="s">
        <v>1690</v>
      </c>
      <c r="M6113" s="274">
        <v>44802</v>
      </c>
      <c r="W6113" s="272">
        <v>353358909</v>
      </c>
      <c r="X6113" s="272" t="s">
        <v>1649</v>
      </c>
      <c r="AG6113" s="275">
        <v>45071</v>
      </c>
      <c r="AK6113" s="272" t="s">
        <v>9157</v>
      </c>
    </row>
    <row r="6114" spans="1:37" ht="51" x14ac:dyDescent="0.2">
      <c r="A6114" s="271">
        <f t="shared" si="95"/>
        <v>6113</v>
      </c>
      <c r="B6114" s="271">
        <v>6113</v>
      </c>
      <c r="C6114" s="272">
        <v>129084651</v>
      </c>
      <c r="D6114" s="272" t="s">
        <v>407</v>
      </c>
      <c r="E6114" s="272">
        <v>965707586</v>
      </c>
      <c r="F6114" s="272" t="s">
        <v>3591</v>
      </c>
      <c r="L6114" s="273" t="s">
        <v>1690</v>
      </c>
      <c r="M6114" s="274">
        <v>44802</v>
      </c>
      <c r="N6114" s="272">
        <v>928803137</v>
      </c>
      <c r="O6114" s="272" t="s">
        <v>9159</v>
      </c>
      <c r="R6114" s="272" t="s">
        <v>9160</v>
      </c>
      <c r="S6114" s="272" t="s">
        <v>9161</v>
      </c>
      <c r="U6114" s="272" t="s">
        <v>1188</v>
      </c>
      <c r="V6114" s="272">
        <v>2</v>
      </c>
      <c r="X6114" s="272" t="s">
        <v>1170</v>
      </c>
      <c r="Z6114" s="272" t="s">
        <v>1172</v>
      </c>
      <c r="AA6114" s="272" t="s">
        <v>1172</v>
      </c>
      <c r="AB6114" s="272" t="s">
        <v>9157</v>
      </c>
      <c r="AG6114" s="275">
        <v>44959</v>
      </c>
      <c r="AK6114" s="272" t="s">
        <v>9158</v>
      </c>
    </row>
    <row r="6115" spans="1:37" ht="34" x14ac:dyDescent="0.2">
      <c r="A6115" s="271">
        <f t="shared" si="95"/>
        <v>6114</v>
      </c>
      <c r="B6115" s="271">
        <v>6114</v>
      </c>
      <c r="C6115" s="272">
        <v>129084651</v>
      </c>
      <c r="D6115" s="272" t="s">
        <v>407</v>
      </c>
      <c r="E6115" s="272">
        <v>965707586</v>
      </c>
      <c r="F6115" s="272" t="s">
        <v>3591</v>
      </c>
      <c r="N6115" s="272">
        <v>204884007</v>
      </c>
      <c r="O6115" s="272" t="s">
        <v>9162</v>
      </c>
      <c r="R6115" s="272" t="s">
        <v>9163</v>
      </c>
      <c r="S6115" s="272" t="s">
        <v>9164</v>
      </c>
      <c r="U6115" s="272" t="s">
        <v>1188</v>
      </c>
      <c r="V6115" s="272">
        <v>2</v>
      </c>
      <c r="X6115" s="272" t="s">
        <v>1170</v>
      </c>
      <c r="Z6115" s="272" t="s">
        <v>1172</v>
      </c>
      <c r="AA6115" s="272" t="s">
        <v>1172</v>
      </c>
      <c r="AB6115" s="654" t="s">
        <v>15307</v>
      </c>
      <c r="AG6115" s="275">
        <v>45166</v>
      </c>
      <c r="AK6115" s="272" t="s">
        <v>5272</v>
      </c>
    </row>
    <row r="6116" spans="1:37" ht="51" x14ac:dyDescent="0.2">
      <c r="A6116" s="271">
        <f t="shared" si="95"/>
        <v>6115</v>
      </c>
      <c r="B6116" s="271">
        <v>6115</v>
      </c>
      <c r="C6116" s="272">
        <v>129084651</v>
      </c>
      <c r="D6116" s="272" t="s">
        <v>407</v>
      </c>
      <c r="E6116" s="272">
        <v>965707586</v>
      </c>
      <c r="F6116" s="272" t="s">
        <v>3591</v>
      </c>
      <c r="L6116" s="273" t="s">
        <v>1225</v>
      </c>
      <c r="M6116" s="274">
        <v>44944</v>
      </c>
      <c r="N6116" s="272">
        <v>400969127</v>
      </c>
      <c r="O6116" s="272" t="s">
        <v>9165</v>
      </c>
      <c r="R6116" s="272" t="s">
        <v>9166</v>
      </c>
      <c r="S6116" s="272" t="s">
        <v>9167</v>
      </c>
      <c r="U6116" s="272" t="s">
        <v>1188</v>
      </c>
      <c r="V6116" s="272">
        <v>1</v>
      </c>
      <c r="W6116" s="272">
        <v>104430631</v>
      </c>
      <c r="X6116" s="272" t="s">
        <v>1647</v>
      </c>
      <c r="Z6116" s="272" t="s">
        <v>1172</v>
      </c>
      <c r="AA6116" s="272" t="s">
        <v>1172</v>
      </c>
      <c r="AG6116" s="275">
        <v>44959</v>
      </c>
      <c r="AK6116" s="272" t="s">
        <v>9168</v>
      </c>
    </row>
    <row r="6117" spans="1:37" ht="17" x14ac:dyDescent="0.2">
      <c r="A6117" s="271">
        <f t="shared" si="95"/>
        <v>6116</v>
      </c>
      <c r="B6117" s="271">
        <v>6116</v>
      </c>
      <c r="W6117" s="272">
        <v>353358909</v>
      </c>
      <c r="X6117" s="272" t="s">
        <v>1649</v>
      </c>
    </row>
    <row r="6118" spans="1:37" ht="51" x14ac:dyDescent="0.2">
      <c r="A6118" s="271">
        <f t="shared" si="95"/>
        <v>6117</v>
      </c>
      <c r="B6118" s="271">
        <v>6117</v>
      </c>
      <c r="C6118" s="272">
        <v>129084651</v>
      </c>
      <c r="D6118" s="272" t="s">
        <v>407</v>
      </c>
      <c r="E6118" s="272">
        <v>965707586</v>
      </c>
      <c r="F6118" s="272" t="s">
        <v>3591</v>
      </c>
      <c r="N6118" s="272">
        <v>820220019</v>
      </c>
      <c r="O6118" s="272" t="s">
        <v>9169</v>
      </c>
      <c r="R6118" s="272" t="s">
        <v>9170</v>
      </c>
      <c r="S6118" s="272" t="s">
        <v>9171</v>
      </c>
      <c r="U6118" s="272" t="s">
        <v>1188</v>
      </c>
      <c r="V6118" s="272">
        <v>2</v>
      </c>
      <c r="X6118" s="272" t="s">
        <v>1170</v>
      </c>
      <c r="Z6118" s="272" t="s">
        <v>1172</v>
      </c>
      <c r="AA6118" s="272" t="s">
        <v>1172</v>
      </c>
      <c r="AB6118" s="272" t="s">
        <v>9172</v>
      </c>
      <c r="AG6118" s="275">
        <v>45166</v>
      </c>
      <c r="AK6118" s="272" t="s">
        <v>5272</v>
      </c>
    </row>
    <row r="6119" spans="1:37" ht="68" x14ac:dyDescent="0.2">
      <c r="A6119" s="271">
        <f t="shared" si="95"/>
        <v>6118</v>
      </c>
      <c r="B6119" s="271">
        <v>6118</v>
      </c>
      <c r="C6119" s="272">
        <v>129084651</v>
      </c>
      <c r="D6119" s="272" t="s">
        <v>407</v>
      </c>
      <c r="E6119" s="272">
        <v>965707586</v>
      </c>
      <c r="F6119" s="272" t="s">
        <v>3591</v>
      </c>
      <c r="N6119" s="272">
        <v>304657762</v>
      </c>
      <c r="O6119" s="272" t="s">
        <v>9173</v>
      </c>
      <c r="R6119" s="272" t="s">
        <v>9174</v>
      </c>
      <c r="S6119" s="272" t="s">
        <v>9175</v>
      </c>
      <c r="U6119" s="272" t="s">
        <v>1188</v>
      </c>
      <c r="V6119" s="272">
        <v>2</v>
      </c>
      <c r="X6119" s="272" t="s">
        <v>1170</v>
      </c>
      <c r="Z6119" s="272" t="s">
        <v>1172</v>
      </c>
      <c r="AA6119" s="272" t="s">
        <v>1172</v>
      </c>
      <c r="AB6119" s="272" t="s">
        <v>7420</v>
      </c>
      <c r="AG6119" s="275">
        <v>45166</v>
      </c>
      <c r="AK6119" s="272" t="s">
        <v>5272</v>
      </c>
    </row>
    <row r="6120" spans="1:37" ht="34" x14ac:dyDescent="0.2">
      <c r="A6120" s="271">
        <f t="shared" si="95"/>
        <v>6119</v>
      </c>
      <c r="B6120" s="271">
        <v>6119</v>
      </c>
      <c r="C6120" s="272">
        <v>129084651</v>
      </c>
      <c r="D6120" s="272" t="s">
        <v>407</v>
      </c>
      <c r="E6120" s="272">
        <v>965707586</v>
      </c>
      <c r="F6120" s="272" t="s">
        <v>3591</v>
      </c>
      <c r="L6120" s="273" t="s">
        <v>1225</v>
      </c>
      <c r="M6120" s="274">
        <v>44944</v>
      </c>
      <c r="N6120" s="272">
        <v>815776236</v>
      </c>
      <c r="O6120" s="272" t="s">
        <v>9176</v>
      </c>
      <c r="R6120" s="272" t="s">
        <v>9177</v>
      </c>
      <c r="S6120" s="272" t="s">
        <v>9178</v>
      </c>
      <c r="U6120" s="272" t="s">
        <v>1188</v>
      </c>
      <c r="V6120" s="272">
        <v>1</v>
      </c>
      <c r="W6120" s="272">
        <v>104430631</v>
      </c>
      <c r="X6120" s="272" t="s">
        <v>1647</v>
      </c>
      <c r="Z6120" s="272" t="s">
        <v>1172</v>
      </c>
      <c r="AA6120" s="272" t="s">
        <v>1172</v>
      </c>
      <c r="AG6120" s="275">
        <v>44959</v>
      </c>
      <c r="AK6120" s="272" t="s">
        <v>9168</v>
      </c>
    </row>
    <row r="6121" spans="1:37" ht="17" x14ac:dyDescent="0.2">
      <c r="A6121" s="271">
        <f t="shared" si="95"/>
        <v>6120</v>
      </c>
      <c r="B6121" s="271">
        <v>6120</v>
      </c>
      <c r="W6121" s="272">
        <v>353358909</v>
      </c>
      <c r="X6121" s="272" t="s">
        <v>1649</v>
      </c>
    </row>
    <row r="6122" spans="1:37" ht="34" x14ac:dyDescent="0.2">
      <c r="A6122" s="271">
        <f t="shared" si="95"/>
        <v>6121</v>
      </c>
      <c r="B6122" s="271">
        <v>6121</v>
      </c>
      <c r="C6122" s="272">
        <v>129084651</v>
      </c>
      <c r="D6122" s="272" t="s">
        <v>407</v>
      </c>
      <c r="E6122" s="272">
        <v>965707586</v>
      </c>
      <c r="F6122" s="272" t="s">
        <v>3591</v>
      </c>
      <c r="N6122" s="272">
        <v>560293868</v>
      </c>
      <c r="O6122" s="272" t="s">
        <v>9179</v>
      </c>
      <c r="R6122" s="272" t="s">
        <v>9180</v>
      </c>
      <c r="S6122" s="272" t="s">
        <v>9181</v>
      </c>
      <c r="U6122" s="272" t="s">
        <v>1188</v>
      </c>
      <c r="V6122" s="272">
        <v>2</v>
      </c>
      <c r="X6122" s="272" t="s">
        <v>1170</v>
      </c>
      <c r="Z6122" s="272" t="s">
        <v>1172</v>
      </c>
      <c r="AA6122" s="272" t="s">
        <v>1172</v>
      </c>
      <c r="AB6122" s="654" t="s">
        <v>15307</v>
      </c>
      <c r="AG6122" s="275">
        <v>45166</v>
      </c>
      <c r="AK6122" s="272" t="s">
        <v>5272</v>
      </c>
    </row>
    <row r="6123" spans="1:37" ht="34" x14ac:dyDescent="0.2">
      <c r="A6123" s="271">
        <f t="shared" si="95"/>
        <v>6122</v>
      </c>
      <c r="B6123" s="271">
        <v>6122</v>
      </c>
      <c r="C6123" s="272">
        <v>129084651</v>
      </c>
      <c r="D6123" s="272" t="s">
        <v>407</v>
      </c>
      <c r="E6123" s="272">
        <v>965707586</v>
      </c>
      <c r="F6123" s="272" t="s">
        <v>3591</v>
      </c>
      <c r="N6123" s="272">
        <v>399659169</v>
      </c>
      <c r="O6123" s="272" t="s">
        <v>9182</v>
      </c>
      <c r="R6123" s="272" t="s">
        <v>9183</v>
      </c>
      <c r="S6123" s="272" t="s">
        <v>9184</v>
      </c>
      <c r="U6123" s="272" t="s">
        <v>1188</v>
      </c>
      <c r="V6123" s="272">
        <v>2</v>
      </c>
      <c r="X6123" s="272" t="s">
        <v>1170</v>
      </c>
      <c r="Z6123" s="272" t="s">
        <v>1172</v>
      </c>
      <c r="AA6123" s="272" t="s">
        <v>1172</v>
      </c>
      <c r="AB6123" s="272" t="s">
        <v>9185</v>
      </c>
      <c r="AG6123" s="275">
        <v>45166</v>
      </c>
      <c r="AK6123" s="272" t="s">
        <v>5272</v>
      </c>
    </row>
    <row r="6124" spans="1:37" ht="68" x14ac:dyDescent="0.2">
      <c r="A6124" s="271">
        <f t="shared" si="95"/>
        <v>6123</v>
      </c>
      <c r="B6124" s="271">
        <v>6123</v>
      </c>
      <c r="C6124" s="272">
        <v>129084651</v>
      </c>
      <c r="D6124" s="272" t="s">
        <v>407</v>
      </c>
      <c r="E6124" s="272">
        <v>965707586</v>
      </c>
      <c r="F6124" s="272" t="s">
        <v>3591</v>
      </c>
      <c r="N6124" s="272">
        <v>667002790</v>
      </c>
      <c r="O6124" s="272" t="s">
        <v>9186</v>
      </c>
      <c r="R6124" s="272" t="s">
        <v>9187</v>
      </c>
      <c r="S6124" s="272" t="s">
        <v>9188</v>
      </c>
      <c r="U6124" s="272" t="s">
        <v>1188</v>
      </c>
      <c r="V6124" s="272">
        <v>1</v>
      </c>
      <c r="W6124" s="272">
        <v>169225725</v>
      </c>
      <c r="X6124" s="272" t="s">
        <v>9189</v>
      </c>
      <c r="Z6124" s="272" t="s">
        <v>1172</v>
      </c>
      <c r="AA6124" s="272" t="s">
        <v>1172</v>
      </c>
      <c r="AG6124" s="275">
        <v>44620</v>
      </c>
    </row>
    <row r="6125" spans="1:37" ht="17" x14ac:dyDescent="0.2">
      <c r="A6125" s="271">
        <f t="shared" si="95"/>
        <v>6124</v>
      </c>
      <c r="B6125" s="271">
        <v>6124</v>
      </c>
      <c r="W6125" s="272">
        <v>967681778</v>
      </c>
      <c r="X6125" s="272" t="s">
        <v>9190</v>
      </c>
    </row>
    <row r="6126" spans="1:37" ht="17" x14ac:dyDescent="0.2">
      <c r="A6126" s="271">
        <f t="shared" si="95"/>
        <v>6125</v>
      </c>
      <c r="B6126" s="271">
        <v>6125</v>
      </c>
      <c r="W6126" s="272">
        <v>998679771</v>
      </c>
      <c r="X6126" s="272" t="s">
        <v>9191</v>
      </c>
    </row>
    <row r="6127" spans="1:37" ht="17" x14ac:dyDescent="0.2">
      <c r="A6127" s="271">
        <f t="shared" si="95"/>
        <v>6126</v>
      </c>
      <c r="B6127" s="271">
        <v>6126</v>
      </c>
      <c r="W6127" s="272">
        <v>638092100</v>
      </c>
      <c r="X6127" s="272" t="s">
        <v>9192</v>
      </c>
    </row>
    <row r="6128" spans="1:37" ht="17" x14ac:dyDescent="0.2">
      <c r="A6128" s="271">
        <f t="shared" si="95"/>
        <v>6127</v>
      </c>
      <c r="B6128" s="271">
        <v>6127</v>
      </c>
      <c r="W6128" s="272">
        <v>127455035</v>
      </c>
      <c r="X6128" s="272" t="s">
        <v>9193</v>
      </c>
    </row>
    <row r="6129" spans="1:37" ht="51" x14ac:dyDescent="0.2">
      <c r="A6129" s="271">
        <f t="shared" si="95"/>
        <v>6128</v>
      </c>
      <c r="B6129" s="271">
        <v>6128</v>
      </c>
      <c r="C6129" s="272">
        <v>129084651</v>
      </c>
      <c r="D6129" s="272" t="s">
        <v>407</v>
      </c>
      <c r="E6129" s="272">
        <v>965707586</v>
      </c>
      <c r="F6129" s="272" t="s">
        <v>3591</v>
      </c>
      <c r="N6129" s="272">
        <v>534351312</v>
      </c>
      <c r="O6129" s="272" t="s">
        <v>9194</v>
      </c>
      <c r="R6129" s="272" t="s">
        <v>9195</v>
      </c>
      <c r="S6129" s="272" t="s">
        <v>9196</v>
      </c>
      <c r="U6129" s="272" t="s">
        <v>1188</v>
      </c>
      <c r="V6129" s="272">
        <v>1</v>
      </c>
      <c r="W6129" s="272">
        <v>122802180</v>
      </c>
      <c r="X6129" s="272" t="s">
        <v>9197</v>
      </c>
      <c r="Z6129" s="272" t="s">
        <v>1172</v>
      </c>
      <c r="AA6129" s="272" t="s">
        <v>1172</v>
      </c>
      <c r="AG6129" s="275">
        <v>44494</v>
      </c>
    </row>
    <row r="6130" spans="1:37" ht="17" x14ac:dyDescent="0.2">
      <c r="A6130" s="271">
        <f t="shared" si="95"/>
        <v>6129</v>
      </c>
      <c r="B6130" s="271">
        <v>6129</v>
      </c>
      <c r="W6130" s="272">
        <v>950591599</v>
      </c>
      <c r="X6130" s="272" t="s">
        <v>9198</v>
      </c>
    </row>
    <row r="6131" spans="1:37" ht="17" x14ac:dyDescent="0.2">
      <c r="A6131" s="271">
        <f t="shared" si="95"/>
        <v>6130</v>
      </c>
      <c r="B6131" s="271">
        <v>6130</v>
      </c>
      <c r="W6131" s="272">
        <v>167208049</v>
      </c>
      <c r="X6131" s="272" t="s">
        <v>9199</v>
      </c>
    </row>
    <row r="6132" spans="1:37" ht="17" x14ac:dyDescent="0.2">
      <c r="A6132" s="271">
        <f t="shared" si="95"/>
        <v>6131</v>
      </c>
      <c r="B6132" s="271">
        <v>6131</v>
      </c>
      <c r="W6132" s="272">
        <v>793320798</v>
      </c>
      <c r="X6132" s="272" t="s">
        <v>9200</v>
      </c>
    </row>
    <row r="6133" spans="1:37" ht="17" x14ac:dyDescent="0.2">
      <c r="A6133" s="271">
        <f t="shared" si="95"/>
        <v>6132</v>
      </c>
      <c r="B6133" s="271">
        <v>6132</v>
      </c>
      <c r="W6133" s="272">
        <v>216450786</v>
      </c>
      <c r="X6133" s="272" t="s">
        <v>9201</v>
      </c>
    </row>
    <row r="6134" spans="1:37" ht="51" x14ac:dyDescent="0.2">
      <c r="A6134" s="271">
        <f t="shared" si="95"/>
        <v>6133</v>
      </c>
      <c r="B6134" s="271">
        <v>6133</v>
      </c>
      <c r="C6134" s="272">
        <v>129084651</v>
      </c>
      <c r="D6134" s="272" t="s">
        <v>407</v>
      </c>
      <c r="E6134" s="272">
        <v>965707586</v>
      </c>
      <c r="F6134" s="272" t="s">
        <v>3591</v>
      </c>
      <c r="L6134" s="273" t="s">
        <v>1225</v>
      </c>
      <c r="M6134" s="274">
        <v>45324</v>
      </c>
      <c r="N6134" s="272">
        <v>594608533</v>
      </c>
      <c r="O6134" s="272" t="s">
        <v>9202</v>
      </c>
      <c r="R6134" s="272" t="s">
        <v>9203</v>
      </c>
      <c r="S6134" s="272" t="s">
        <v>9204</v>
      </c>
      <c r="U6134" s="272" t="s">
        <v>1188</v>
      </c>
      <c r="V6134" s="272">
        <v>2</v>
      </c>
      <c r="X6134" s="272" t="s">
        <v>1170</v>
      </c>
      <c r="Z6134" s="272" t="s">
        <v>1172</v>
      </c>
      <c r="AA6134" s="272" t="s">
        <v>1172</v>
      </c>
      <c r="AB6134" s="272" t="s">
        <v>9205</v>
      </c>
      <c r="AG6134" s="275">
        <v>45350</v>
      </c>
      <c r="AK6134" s="463" t="s">
        <v>7243</v>
      </c>
    </row>
    <row r="6135" spans="1:37" ht="51" x14ac:dyDescent="0.2">
      <c r="A6135" s="271">
        <f t="shared" si="95"/>
        <v>6134</v>
      </c>
      <c r="B6135" s="271">
        <v>6134</v>
      </c>
      <c r="C6135" s="272">
        <v>129084651</v>
      </c>
      <c r="D6135" s="272" t="s">
        <v>407</v>
      </c>
      <c r="E6135" s="272">
        <v>965707586</v>
      </c>
      <c r="F6135" s="272" t="s">
        <v>3591</v>
      </c>
      <c r="L6135" s="273" t="s">
        <v>1225</v>
      </c>
      <c r="M6135" s="274">
        <v>45324</v>
      </c>
      <c r="N6135" s="272">
        <v>923371868</v>
      </c>
      <c r="O6135" s="272" t="s">
        <v>9206</v>
      </c>
      <c r="R6135" s="272" t="s">
        <v>9207</v>
      </c>
      <c r="S6135" s="272" t="s">
        <v>9208</v>
      </c>
      <c r="U6135" s="272" t="s">
        <v>1188</v>
      </c>
      <c r="V6135" s="272">
        <v>2</v>
      </c>
      <c r="X6135" s="272" t="s">
        <v>1170</v>
      </c>
      <c r="Z6135" s="272" t="s">
        <v>1172</v>
      </c>
      <c r="AA6135" s="272" t="s">
        <v>1172</v>
      </c>
      <c r="AB6135" s="272" t="s">
        <v>9205</v>
      </c>
      <c r="AG6135" s="275">
        <v>45350</v>
      </c>
      <c r="AK6135" s="463" t="s">
        <v>7243</v>
      </c>
    </row>
    <row r="6136" spans="1:37" ht="51" x14ac:dyDescent="0.2">
      <c r="A6136" s="271">
        <f t="shared" si="95"/>
        <v>6135</v>
      </c>
      <c r="B6136" s="271">
        <v>6135</v>
      </c>
      <c r="C6136" s="272">
        <v>129084651</v>
      </c>
      <c r="D6136" s="272" t="s">
        <v>407</v>
      </c>
      <c r="E6136" s="272">
        <v>965707586</v>
      </c>
      <c r="F6136" s="272" t="s">
        <v>3591</v>
      </c>
      <c r="L6136" s="273" t="s">
        <v>1225</v>
      </c>
      <c r="M6136" s="274">
        <v>45324</v>
      </c>
      <c r="N6136" s="272">
        <v>445537380</v>
      </c>
      <c r="O6136" s="308" t="s">
        <v>9209</v>
      </c>
      <c r="P6136" s="308"/>
      <c r="Q6136" s="308"/>
      <c r="R6136" s="272" t="s">
        <v>9210</v>
      </c>
      <c r="S6136" s="272" t="s">
        <v>9211</v>
      </c>
      <c r="U6136" s="272" t="s">
        <v>1188</v>
      </c>
      <c r="V6136" s="272">
        <v>2</v>
      </c>
      <c r="X6136" s="272" t="s">
        <v>1170</v>
      </c>
      <c r="Z6136" s="272" t="s">
        <v>1172</v>
      </c>
      <c r="AA6136" s="272" t="s">
        <v>1172</v>
      </c>
      <c r="AB6136" s="272" t="s">
        <v>9205</v>
      </c>
      <c r="AG6136" s="275">
        <v>45350</v>
      </c>
      <c r="AK6136" s="463" t="s">
        <v>7243</v>
      </c>
    </row>
    <row r="6137" spans="1:37" ht="68" x14ac:dyDescent="0.2">
      <c r="A6137" s="271">
        <f t="shared" si="95"/>
        <v>6136</v>
      </c>
      <c r="B6137" s="271">
        <v>6136</v>
      </c>
      <c r="C6137" s="272">
        <v>129084651</v>
      </c>
      <c r="D6137" s="272" t="s">
        <v>407</v>
      </c>
      <c r="E6137" s="272">
        <v>965707586</v>
      </c>
      <c r="F6137" s="272" t="s">
        <v>3591</v>
      </c>
      <c r="L6137" s="273" t="s">
        <v>1225</v>
      </c>
      <c r="M6137" s="274">
        <v>45324</v>
      </c>
      <c r="N6137" s="272">
        <v>387489930</v>
      </c>
      <c r="O6137" s="272" t="s">
        <v>9212</v>
      </c>
      <c r="R6137" s="272" t="s">
        <v>9213</v>
      </c>
      <c r="S6137" s="272" t="s">
        <v>9214</v>
      </c>
      <c r="U6137" s="272" t="s">
        <v>1188</v>
      </c>
      <c r="V6137" s="272">
        <v>2</v>
      </c>
      <c r="X6137" s="272" t="s">
        <v>1170</v>
      </c>
      <c r="Z6137" s="272" t="s">
        <v>1172</v>
      </c>
      <c r="AA6137" s="272" t="s">
        <v>1172</v>
      </c>
      <c r="AB6137" s="272" t="s">
        <v>9205</v>
      </c>
      <c r="AG6137" s="275">
        <v>45350</v>
      </c>
      <c r="AK6137" s="463" t="s">
        <v>7243</v>
      </c>
    </row>
    <row r="6138" spans="1:37" ht="68" x14ac:dyDescent="0.2">
      <c r="A6138" s="271">
        <f t="shared" si="95"/>
        <v>6137</v>
      </c>
      <c r="B6138" s="271">
        <v>6137</v>
      </c>
      <c r="C6138" s="272">
        <v>129084651</v>
      </c>
      <c r="D6138" s="272" t="s">
        <v>407</v>
      </c>
      <c r="E6138" s="272">
        <v>965707586</v>
      </c>
      <c r="F6138" s="272" t="s">
        <v>3591</v>
      </c>
      <c r="L6138" s="273" t="s">
        <v>1225</v>
      </c>
      <c r="M6138" s="274">
        <v>45324</v>
      </c>
      <c r="N6138" s="272">
        <v>493642768</v>
      </c>
      <c r="O6138" s="272" t="s">
        <v>9215</v>
      </c>
      <c r="R6138" s="272" t="s">
        <v>9216</v>
      </c>
      <c r="S6138" s="272" t="s">
        <v>9217</v>
      </c>
      <c r="U6138" s="272" t="s">
        <v>1188</v>
      </c>
      <c r="V6138" s="272">
        <v>2</v>
      </c>
      <c r="X6138" s="272" t="s">
        <v>1170</v>
      </c>
      <c r="Z6138" s="272" t="s">
        <v>1172</v>
      </c>
      <c r="AA6138" s="272" t="s">
        <v>1172</v>
      </c>
      <c r="AB6138" s="272" t="s">
        <v>9205</v>
      </c>
      <c r="AG6138" s="275">
        <v>45350</v>
      </c>
      <c r="AK6138" s="463" t="s">
        <v>7243</v>
      </c>
    </row>
    <row r="6139" spans="1:37" ht="68" x14ac:dyDescent="0.2">
      <c r="A6139" s="271">
        <f t="shared" si="95"/>
        <v>6138</v>
      </c>
      <c r="B6139" s="271">
        <v>6138</v>
      </c>
      <c r="C6139" s="272">
        <v>129084651</v>
      </c>
      <c r="D6139" s="272" t="s">
        <v>407</v>
      </c>
      <c r="E6139" s="272">
        <v>965707586</v>
      </c>
      <c r="F6139" s="272" t="s">
        <v>3591</v>
      </c>
      <c r="L6139" s="273" t="s">
        <v>1225</v>
      </c>
      <c r="M6139" s="274">
        <v>45324</v>
      </c>
      <c r="N6139" s="272">
        <v>821629868</v>
      </c>
      <c r="O6139" s="272" t="s">
        <v>9218</v>
      </c>
      <c r="R6139" s="272" t="s">
        <v>9219</v>
      </c>
      <c r="S6139" s="272" t="s">
        <v>9220</v>
      </c>
      <c r="U6139" s="272" t="s">
        <v>1188</v>
      </c>
      <c r="V6139" s="272">
        <v>2</v>
      </c>
      <c r="X6139" s="272" t="s">
        <v>1170</v>
      </c>
      <c r="Z6139" s="272" t="s">
        <v>1172</v>
      </c>
      <c r="AA6139" s="272" t="s">
        <v>1172</v>
      </c>
      <c r="AB6139" s="272" t="s">
        <v>9205</v>
      </c>
      <c r="AG6139" s="275">
        <v>45350</v>
      </c>
      <c r="AK6139" s="463" t="s">
        <v>7243</v>
      </c>
    </row>
    <row r="6140" spans="1:37" ht="68" x14ac:dyDescent="0.2">
      <c r="A6140" s="271">
        <f t="shared" si="95"/>
        <v>6139</v>
      </c>
      <c r="B6140" s="271">
        <v>6139</v>
      </c>
      <c r="C6140" s="272">
        <v>129084651</v>
      </c>
      <c r="D6140" s="272" t="s">
        <v>407</v>
      </c>
      <c r="E6140" s="272">
        <v>965707586</v>
      </c>
      <c r="F6140" s="272" t="s">
        <v>3591</v>
      </c>
      <c r="L6140" s="273" t="s">
        <v>1225</v>
      </c>
      <c r="M6140" s="274">
        <v>45324</v>
      </c>
      <c r="N6140" s="272">
        <v>434034366</v>
      </c>
      <c r="O6140" s="272" t="s">
        <v>9221</v>
      </c>
      <c r="R6140" s="272" t="s">
        <v>9222</v>
      </c>
      <c r="S6140" s="272" t="s">
        <v>9223</v>
      </c>
      <c r="U6140" s="272" t="s">
        <v>1188</v>
      </c>
      <c r="V6140" s="272">
        <v>2</v>
      </c>
      <c r="X6140" s="272" t="s">
        <v>1170</v>
      </c>
      <c r="Z6140" s="272" t="s">
        <v>1172</v>
      </c>
      <c r="AA6140" s="272" t="s">
        <v>1172</v>
      </c>
      <c r="AB6140" s="272" t="s">
        <v>9205</v>
      </c>
      <c r="AG6140" s="275">
        <v>45350</v>
      </c>
      <c r="AK6140" s="463" t="s">
        <v>7243</v>
      </c>
    </row>
    <row r="6141" spans="1:37" ht="51" x14ac:dyDescent="0.2">
      <c r="A6141" s="271">
        <f t="shared" si="95"/>
        <v>6140</v>
      </c>
      <c r="B6141" s="271">
        <v>6140</v>
      </c>
      <c r="C6141" s="272">
        <v>129084651</v>
      </c>
      <c r="D6141" s="272" t="s">
        <v>407</v>
      </c>
      <c r="E6141" s="272">
        <v>965707586</v>
      </c>
      <c r="F6141" s="272" t="s">
        <v>3591</v>
      </c>
      <c r="L6141" s="273" t="s">
        <v>1225</v>
      </c>
      <c r="M6141" s="274">
        <v>45324</v>
      </c>
      <c r="N6141" s="272">
        <v>842088582</v>
      </c>
      <c r="O6141" s="272" t="s">
        <v>9224</v>
      </c>
      <c r="R6141" s="272" t="s">
        <v>9225</v>
      </c>
      <c r="S6141" s="272" t="s">
        <v>9226</v>
      </c>
      <c r="U6141" s="272" t="s">
        <v>1188</v>
      </c>
      <c r="V6141" s="272">
        <v>2</v>
      </c>
      <c r="X6141" s="272" t="s">
        <v>1170</v>
      </c>
      <c r="Z6141" s="272" t="s">
        <v>1172</v>
      </c>
      <c r="AA6141" s="272" t="s">
        <v>1172</v>
      </c>
      <c r="AB6141" s="272" t="s">
        <v>9205</v>
      </c>
      <c r="AG6141" s="275">
        <v>45350</v>
      </c>
      <c r="AK6141" s="463" t="s">
        <v>7243</v>
      </c>
    </row>
    <row r="6142" spans="1:37" ht="51" x14ac:dyDescent="0.2">
      <c r="A6142" s="271">
        <f t="shared" si="95"/>
        <v>6141</v>
      </c>
      <c r="B6142" s="271">
        <v>6141</v>
      </c>
      <c r="C6142" s="272">
        <v>129084651</v>
      </c>
      <c r="D6142" s="272" t="s">
        <v>407</v>
      </c>
      <c r="E6142" s="272">
        <v>965707586</v>
      </c>
      <c r="F6142" s="272" t="s">
        <v>3591</v>
      </c>
      <c r="N6142" s="272">
        <v>624111331</v>
      </c>
      <c r="O6142" s="272" t="s">
        <v>9227</v>
      </c>
      <c r="R6142" s="272" t="s">
        <v>9228</v>
      </c>
      <c r="S6142" s="272" t="s">
        <v>9229</v>
      </c>
      <c r="U6142" s="272" t="s">
        <v>1188</v>
      </c>
      <c r="V6142" s="272">
        <v>1</v>
      </c>
      <c r="W6142" s="272">
        <v>151488193</v>
      </c>
      <c r="X6142" s="272" t="s">
        <v>9122</v>
      </c>
      <c r="Z6142" s="272" t="s">
        <v>1172</v>
      </c>
      <c r="AA6142" s="272" t="s">
        <v>1172</v>
      </c>
      <c r="AG6142" s="275">
        <v>44523</v>
      </c>
    </row>
    <row r="6143" spans="1:37" ht="17" x14ac:dyDescent="0.2">
      <c r="A6143" s="271">
        <f t="shared" si="95"/>
        <v>6142</v>
      </c>
      <c r="B6143" s="271">
        <v>6142</v>
      </c>
      <c r="W6143" s="272">
        <v>805449318</v>
      </c>
      <c r="X6143" s="272" t="s">
        <v>9123</v>
      </c>
    </row>
    <row r="6144" spans="1:37" ht="17" x14ac:dyDescent="0.2">
      <c r="A6144" s="271">
        <f t="shared" si="95"/>
        <v>6143</v>
      </c>
      <c r="B6144" s="271">
        <v>6143</v>
      </c>
      <c r="W6144" s="272">
        <v>486319890</v>
      </c>
      <c r="X6144" s="272" t="s">
        <v>9124</v>
      </c>
    </row>
    <row r="6145" spans="1:37" ht="17" x14ac:dyDescent="0.2">
      <c r="A6145" s="271">
        <f t="shared" si="95"/>
        <v>6144</v>
      </c>
      <c r="B6145" s="271">
        <v>6144</v>
      </c>
      <c r="W6145" s="272">
        <v>132232896</v>
      </c>
      <c r="X6145" s="272" t="s">
        <v>9125</v>
      </c>
    </row>
    <row r="6146" spans="1:37" ht="51" x14ac:dyDescent="0.2">
      <c r="A6146" s="271">
        <f t="shared" si="95"/>
        <v>6145</v>
      </c>
      <c r="B6146" s="271">
        <v>6145</v>
      </c>
      <c r="C6146" s="272">
        <v>129084651</v>
      </c>
      <c r="D6146" s="272" t="s">
        <v>407</v>
      </c>
      <c r="E6146" s="272">
        <v>965707586</v>
      </c>
      <c r="F6146" s="272" t="s">
        <v>3591</v>
      </c>
      <c r="N6146" s="272">
        <v>761037053</v>
      </c>
      <c r="O6146" s="272" t="s">
        <v>9230</v>
      </c>
      <c r="R6146" s="272" t="s">
        <v>9231</v>
      </c>
      <c r="S6146" s="272" t="s">
        <v>9232</v>
      </c>
      <c r="U6146" s="272" t="s">
        <v>1188</v>
      </c>
      <c r="V6146" s="272">
        <v>2</v>
      </c>
      <c r="X6146" s="272" t="s">
        <v>1170</v>
      </c>
      <c r="Z6146" s="272" t="s">
        <v>1172</v>
      </c>
      <c r="AA6146" s="272" t="s">
        <v>1172</v>
      </c>
      <c r="AB6146" s="654" t="s">
        <v>15284</v>
      </c>
      <c r="AG6146" s="275">
        <v>45166</v>
      </c>
      <c r="AK6146" s="272" t="s">
        <v>5272</v>
      </c>
    </row>
    <row r="6147" spans="1:37" ht="68" x14ac:dyDescent="0.2">
      <c r="A6147" s="271">
        <f t="shared" si="95"/>
        <v>6146</v>
      </c>
      <c r="B6147" s="271">
        <v>6146</v>
      </c>
      <c r="C6147" s="272">
        <v>129084651</v>
      </c>
      <c r="D6147" s="272" t="s">
        <v>407</v>
      </c>
      <c r="E6147" s="272">
        <v>965707586</v>
      </c>
      <c r="F6147" s="272" t="s">
        <v>3591</v>
      </c>
      <c r="G6147" s="272">
        <v>550244580</v>
      </c>
      <c r="H6147" s="650" t="s">
        <v>14474</v>
      </c>
      <c r="K6147" s="650"/>
      <c r="L6147" s="651" t="s">
        <v>1225</v>
      </c>
      <c r="M6147" s="274">
        <v>45708</v>
      </c>
      <c r="N6147" s="272">
        <v>517801904</v>
      </c>
      <c r="O6147" s="272" t="s">
        <v>9234</v>
      </c>
      <c r="R6147" s="272" t="s">
        <v>9233</v>
      </c>
      <c r="S6147" s="272" t="s">
        <v>9235</v>
      </c>
      <c r="U6147" s="272" t="s">
        <v>1188</v>
      </c>
      <c r="V6147" s="272">
        <v>2</v>
      </c>
      <c r="X6147" s="272" t="s">
        <v>1170</v>
      </c>
      <c r="Z6147" s="272" t="s">
        <v>1172</v>
      </c>
      <c r="AA6147" s="272" t="s">
        <v>1172</v>
      </c>
      <c r="AB6147" s="663" t="s">
        <v>15308</v>
      </c>
      <c r="AG6147" s="660"/>
      <c r="AK6147" s="659" t="s">
        <v>15373</v>
      </c>
    </row>
    <row r="6148" spans="1:37" ht="68" x14ac:dyDescent="0.2">
      <c r="A6148" s="271">
        <f t="shared" ref="A6148:A6211" si="96">A6147+1</f>
        <v>6147</v>
      </c>
      <c r="B6148" s="271">
        <v>6147</v>
      </c>
      <c r="C6148" s="272">
        <v>129084651</v>
      </c>
      <c r="D6148" s="272" t="s">
        <v>407</v>
      </c>
      <c r="E6148" s="272">
        <v>965707586</v>
      </c>
      <c r="F6148" s="272" t="s">
        <v>3591</v>
      </c>
      <c r="G6148" s="272">
        <v>550244580</v>
      </c>
      <c r="H6148" s="650" t="s">
        <v>14474</v>
      </c>
      <c r="K6148" s="650"/>
      <c r="L6148" s="651" t="s">
        <v>1225</v>
      </c>
      <c r="M6148" s="274">
        <v>45708</v>
      </c>
      <c r="N6148" s="272">
        <v>595443350</v>
      </c>
      <c r="O6148" s="272" t="s">
        <v>9233</v>
      </c>
      <c r="Q6148" s="650"/>
      <c r="R6148" s="272" t="s">
        <v>9236</v>
      </c>
      <c r="S6148" s="650" t="s">
        <v>14476</v>
      </c>
      <c r="U6148" s="272" t="s">
        <v>1188</v>
      </c>
      <c r="V6148" s="272">
        <v>2</v>
      </c>
      <c r="W6148" s="272">
        <v>648960871</v>
      </c>
      <c r="X6148" s="272" t="s">
        <v>7879</v>
      </c>
      <c r="AG6148" s="660"/>
      <c r="AK6148" s="659" t="s">
        <v>15374</v>
      </c>
    </row>
    <row r="6149" spans="1:37" ht="34" x14ac:dyDescent="0.2">
      <c r="A6149" s="271">
        <f t="shared" si="96"/>
        <v>6148</v>
      </c>
      <c r="B6149" s="271">
        <v>6148</v>
      </c>
      <c r="C6149" s="272">
        <v>129084651</v>
      </c>
      <c r="D6149" s="272" t="s">
        <v>407</v>
      </c>
      <c r="E6149" s="272">
        <v>965707586</v>
      </c>
      <c r="F6149" s="272" t="s">
        <v>3591</v>
      </c>
      <c r="N6149" s="272">
        <v>751046675</v>
      </c>
      <c r="O6149" s="272" t="s">
        <v>9237</v>
      </c>
      <c r="R6149" s="272" t="s">
        <v>9238</v>
      </c>
      <c r="S6149" s="272" t="s">
        <v>9239</v>
      </c>
      <c r="U6149" s="272" t="s">
        <v>1188</v>
      </c>
      <c r="V6149" s="272">
        <v>1</v>
      </c>
      <c r="W6149" s="272">
        <v>419415087</v>
      </c>
      <c r="X6149" s="272" t="s">
        <v>9136</v>
      </c>
      <c r="Z6149" s="272" t="s">
        <v>1172</v>
      </c>
      <c r="AA6149" s="272" t="s">
        <v>1172</v>
      </c>
      <c r="AG6149" s="275">
        <v>44524</v>
      </c>
    </row>
    <row r="6150" spans="1:37" ht="17" x14ac:dyDescent="0.2">
      <c r="A6150" s="271">
        <f t="shared" si="96"/>
        <v>6149</v>
      </c>
      <c r="B6150" s="271">
        <v>6149</v>
      </c>
      <c r="W6150" s="272">
        <v>299561721</v>
      </c>
      <c r="X6150" s="272" t="s">
        <v>9137</v>
      </c>
    </row>
    <row r="6151" spans="1:37" ht="17" x14ac:dyDescent="0.2">
      <c r="A6151" s="271">
        <f t="shared" si="96"/>
        <v>6150</v>
      </c>
      <c r="B6151" s="271">
        <v>6150</v>
      </c>
      <c r="W6151" s="272">
        <v>716761013</v>
      </c>
      <c r="X6151" s="272" t="s">
        <v>9138</v>
      </c>
    </row>
    <row r="6152" spans="1:37" ht="17" x14ac:dyDescent="0.2">
      <c r="A6152" s="271">
        <f t="shared" si="96"/>
        <v>6151</v>
      </c>
      <c r="B6152" s="271">
        <v>6151</v>
      </c>
      <c r="W6152" s="272">
        <v>804785430</v>
      </c>
      <c r="X6152" s="272" t="s">
        <v>9139</v>
      </c>
    </row>
    <row r="6153" spans="1:37" ht="51" x14ac:dyDescent="0.2">
      <c r="A6153" s="271">
        <f t="shared" si="96"/>
        <v>6152</v>
      </c>
      <c r="B6153" s="271">
        <v>6152</v>
      </c>
      <c r="C6153" s="272">
        <v>129084651</v>
      </c>
      <c r="D6153" s="272" t="s">
        <v>407</v>
      </c>
      <c r="E6153" s="272">
        <v>965707586</v>
      </c>
      <c r="F6153" s="272" t="s">
        <v>3591</v>
      </c>
      <c r="N6153" s="272">
        <v>238422161</v>
      </c>
      <c r="O6153" s="272" t="s">
        <v>9240</v>
      </c>
      <c r="R6153" s="272" t="s">
        <v>9241</v>
      </c>
      <c r="S6153" s="272" t="s">
        <v>9242</v>
      </c>
      <c r="U6153" s="272" t="s">
        <v>1188</v>
      </c>
      <c r="V6153" s="272">
        <v>1</v>
      </c>
      <c r="W6153" s="272">
        <v>317567178</v>
      </c>
      <c r="X6153" s="272" t="s">
        <v>9143</v>
      </c>
      <c r="Z6153" s="272" t="s">
        <v>1172</v>
      </c>
      <c r="AA6153" s="272" t="s">
        <v>1172</v>
      </c>
      <c r="AG6153" s="275">
        <v>44494</v>
      </c>
    </row>
    <row r="6154" spans="1:37" ht="34" x14ac:dyDescent="0.2">
      <c r="A6154" s="271">
        <f t="shared" si="96"/>
        <v>6153</v>
      </c>
      <c r="B6154" s="271">
        <v>6153</v>
      </c>
      <c r="W6154" s="272">
        <v>484055234</v>
      </c>
      <c r="X6154" s="272" t="s">
        <v>9144</v>
      </c>
    </row>
    <row r="6155" spans="1:37" ht="17" x14ac:dyDescent="0.2">
      <c r="A6155" s="271">
        <f t="shared" si="96"/>
        <v>6154</v>
      </c>
      <c r="B6155" s="271">
        <v>6154</v>
      </c>
      <c r="W6155" s="272">
        <v>802197176</v>
      </c>
      <c r="X6155" s="272" t="s">
        <v>9145</v>
      </c>
    </row>
    <row r="6156" spans="1:37" ht="51" x14ac:dyDescent="0.2">
      <c r="A6156" s="271">
        <f t="shared" si="96"/>
        <v>6155</v>
      </c>
      <c r="B6156" s="271">
        <v>6155</v>
      </c>
      <c r="C6156" s="272">
        <v>129084651</v>
      </c>
      <c r="D6156" s="272" t="s">
        <v>407</v>
      </c>
      <c r="E6156" s="272">
        <v>965707586</v>
      </c>
      <c r="F6156" s="272" t="s">
        <v>3591</v>
      </c>
      <c r="N6156" s="272">
        <v>716554850</v>
      </c>
      <c r="O6156" s="272" t="s">
        <v>9243</v>
      </c>
      <c r="R6156" s="272" t="s">
        <v>9244</v>
      </c>
      <c r="S6156" s="272" t="s">
        <v>9245</v>
      </c>
      <c r="U6156" s="272" t="s">
        <v>1188</v>
      </c>
      <c r="V6156" s="272">
        <v>2</v>
      </c>
      <c r="X6156" s="272" t="s">
        <v>1170</v>
      </c>
      <c r="Z6156" s="272" t="s">
        <v>1172</v>
      </c>
      <c r="AA6156" s="272" t="s">
        <v>1172</v>
      </c>
      <c r="AB6156" s="272" t="s">
        <v>9172</v>
      </c>
      <c r="AG6156" s="275">
        <v>45166</v>
      </c>
    </row>
    <row r="6157" spans="1:37" ht="51" x14ac:dyDescent="0.2">
      <c r="A6157" s="271">
        <f t="shared" si="96"/>
        <v>6156</v>
      </c>
      <c r="B6157" s="271">
        <v>6156</v>
      </c>
      <c r="C6157" s="272">
        <v>129084651</v>
      </c>
      <c r="D6157" s="272" t="s">
        <v>407</v>
      </c>
      <c r="E6157" s="272">
        <v>965707586</v>
      </c>
      <c r="F6157" s="272" t="s">
        <v>3591</v>
      </c>
      <c r="N6157" s="272">
        <v>724079256</v>
      </c>
      <c r="O6157" s="272" t="s">
        <v>9246</v>
      </c>
      <c r="R6157" s="272" t="s">
        <v>9247</v>
      </c>
      <c r="S6157" s="272" t="s">
        <v>9248</v>
      </c>
      <c r="U6157" s="272" t="s">
        <v>1188</v>
      </c>
      <c r="V6157" s="272">
        <v>2</v>
      </c>
      <c r="X6157" s="272" t="s">
        <v>1170</v>
      </c>
      <c r="Z6157" s="272" t="s">
        <v>1172</v>
      </c>
      <c r="AA6157" s="272" t="s">
        <v>1172</v>
      </c>
      <c r="AB6157" s="272" t="s">
        <v>9249</v>
      </c>
      <c r="AG6157" s="275">
        <v>45166</v>
      </c>
    </row>
    <row r="6158" spans="1:37" ht="51" x14ac:dyDescent="0.2">
      <c r="A6158" s="271">
        <f t="shared" si="96"/>
        <v>6157</v>
      </c>
      <c r="B6158" s="271">
        <v>6157</v>
      </c>
      <c r="C6158" s="272">
        <v>129084651</v>
      </c>
      <c r="D6158" s="272" t="s">
        <v>407</v>
      </c>
      <c r="E6158" s="272">
        <v>965707586</v>
      </c>
      <c r="F6158" s="272" t="s">
        <v>3591</v>
      </c>
      <c r="L6158" s="273" t="s">
        <v>1690</v>
      </c>
      <c r="M6158" s="274">
        <v>44802</v>
      </c>
      <c r="N6158" s="272">
        <v>147028925</v>
      </c>
      <c r="O6158" s="272" t="s">
        <v>9250</v>
      </c>
      <c r="R6158" s="272" t="s">
        <v>9251</v>
      </c>
      <c r="S6158" s="272" t="s">
        <v>9252</v>
      </c>
      <c r="U6158" s="272" t="s">
        <v>1188</v>
      </c>
      <c r="V6158" s="272">
        <v>1</v>
      </c>
      <c r="W6158" s="272">
        <v>104430631</v>
      </c>
      <c r="X6158" s="272" t="s">
        <v>1647</v>
      </c>
      <c r="Z6158" s="272" t="s">
        <v>1172</v>
      </c>
      <c r="AA6158" s="272" t="s">
        <v>1172</v>
      </c>
      <c r="AG6158" s="275">
        <v>44959</v>
      </c>
      <c r="AK6158" s="272" t="s">
        <v>9158</v>
      </c>
    </row>
    <row r="6159" spans="1:37" ht="17" x14ac:dyDescent="0.2">
      <c r="A6159" s="271">
        <f t="shared" si="96"/>
        <v>6158</v>
      </c>
      <c r="B6159" s="271">
        <v>6158</v>
      </c>
      <c r="L6159" s="273" t="s">
        <v>1690</v>
      </c>
      <c r="M6159" s="274">
        <v>44802</v>
      </c>
      <c r="W6159" s="272">
        <v>353358909</v>
      </c>
      <c r="X6159" s="272" t="s">
        <v>1649</v>
      </c>
      <c r="AG6159" s="275">
        <v>45071</v>
      </c>
      <c r="AK6159" s="272" t="s">
        <v>9157</v>
      </c>
    </row>
    <row r="6160" spans="1:37" ht="68" x14ac:dyDescent="0.2">
      <c r="A6160" s="271">
        <f t="shared" si="96"/>
        <v>6159</v>
      </c>
      <c r="B6160" s="271">
        <v>6159</v>
      </c>
      <c r="C6160" s="272">
        <v>129084651</v>
      </c>
      <c r="D6160" s="272" t="s">
        <v>407</v>
      </c>
      <c r="E6160" s="272">
        <v>965707586</v>
      </c>
      <c r="F6160" s="272" t="s">
        <v>3591</v>
      </c>
      <c r="L6160" s="273" t="s">
        <v>1690</v>
      </c>
      <c r="M6160" s="274">
        <v>44802</v>
      </c>
      <c r="N6160" s="272">
        <v>591438156</v>
      </c>
      <c r="O6160" s="272" t="s">
        <v>9253</v>
      </c>
      <c r="R6160" s="272" t="s">
        <v>9254</v>
      </c>
      <c r="S6160" s="272" t="s">
        <v>9255</v>
      </c>
      <c r="U6160" s="272" t="s">
        <v>1188</v>
      </c>
      <c r="V6160" s="272">
        <v>2</v>
      </c>
      <c r="X6160" s="272" t="s">
        <v>1170</v>
      </c>
      <c r="Z6160" s="272" t="s">
        <v>1172</v>
      </c>
      <c r="AA6160" s="272" t="s">
        <v>1172</v>
      </c>
      <c r="AG6160" s="275">
        <v>44959</v>
      </c>
      <c r="AK6160" s="272" t="s">
        <v>9158</v>
      </c>
    </row>
    <row r="6161" spans="1:37" ht="51" x14ac:dyDescent="0.2">
      <c r="A6161" s="271">
        <f t="shared" si="96"/>
        <v>6160</v>
      </c>
      <c r="B6161" s="271">
        <v>6160</v>
      </c>
      <c r="C6161" s="272">
        <v>129084651</v>
      </c>
      <c r="D6161" s="272" t="s">
        <v>407</v>
      </c>
      <c r="E6161" s="272">
        <v>965707586</v>
      </c>
      <c r="F6161" s="272" t="s">
        <v>3591</v>
      </c>
      <c r="N6161" s="272">
        <v>360277949</v>
      </c>
      <c r="O6161" s="272" t="s">
        <v>9256</v>
      </c>
      <c r="R6161" s="272" t="s">
        <v>9257</v>
      </c>
      <c r="S6161" s="272" t="s">
        <v>9258</v>
      </c>
      <c r="U6161" s="272" t="s">
        <v>1188</v>
      </c>
      <c r="V6161" s="272">
        <v>2</v>
      </c>
      <c r="X6161" s="272" t="s">
        <v>1170</v>
      </c>
      <c r="Z6161" s="272" t="s">
        <v>1172</v>
      </c>
      <c r="AA6161" s="272" t="s">
        <v>1172</v>
      </c>
      <c r="AB6161" s="654" t="s">
        <v>15309</v>
      </c>
      <c r="AG6161" s="275">
        <v>45166</v>
      </c>
    </row>
    <row r="6162" spans="1:37" ht="68" x14ac:dyDescent="0.2">
      <c r="A6162" s="271">
        <f t="shared" si="96"/>
        <v>6161</v>
      </c>
      <c r="B6162" s="271">
        <v>6161</v>
      </c>
      <c r="C6162" s="272">
        <v>129084651</v>
      </c>
      <c r="D6162" s="272" t="s">
        <v>407</v>
      </c>
      <c r="E6162" s="272">
        <v>965707586</v>
      </c>
      <c r="F6162" s="272" t="s">
        <v>3591</v>
      </c>
      <c r="L6162" s="273" t="s">
        <v>1225</v>
      </c>
      <c r="M6162" s="274">
        <v>44944</v>
      </c>
      <c r="N6162" s="272">
        <v>242276545</v>
      </c>
      <c r="O6162" s="272" t="s">
        <v>9260</v>
      </c>
      <c r="R6162" s="272" t="s">
        <v>9261</v>
      </c>
      <c r="S6162" s="272" t="s">
        <v>9262</v>
      </c>
      <c r="U6162" s="272" t="s">
        <v>1188</v>
      </c>
      <c r="V6162" s="272">
        <v>1</v>
      </c>
      <c r="W6162" s="272">
        <v>104430631</v>
      </c>
      <c r="X6162" s="272" t="s">
        <v>1647</v>
      </c>
      <c r="Z6162" s="272" t="s">
        <v>1172</v>
      </c>
      <c r="AA6162" s="272" t="s">
        <v>1172</v>
      </c>
      <c r="AG6162" s="275">
        <v>44959</v>
      </c>
      <c r="AK6162" s="272" t="s">
        <v>9168</v>
      </c>
    </row>
    <row r="6163" spans="1:37" ht="17" x14ac:dyDescent="0.2">
      <c r="A6163" s="271">
        <f t="shared" si="96"/>
        <v>6162</v>
      </c>
      <c r="B6163" s="271">
        <v>6162</v>
      </c>
      <c r="W6163" s="272">
        <v>353358909</v>
      </c>
      <c r="X6163" s="272" t="s">
        <v>1649</v>
      </c>
    </row>
    <row r="6164" spans="1:37" ht="68" x14ac:dyDescent="0.2">
      <c r="A6164" s="271">
        <f t="shared" si="96"/>
        <v>6163</v>
      </c>
      <c r="B6164" s="271">
        <v>6163</v>
      </c>
      <c r="C6164" s="272">
        <v>129084651</v>
      </c>
      <c r="D6164" s="272" t="s">
        <v>407</v>
      </c>
      <c r="E6164" s="272">
        <v>965707586</v>
      </c>
      <c r="F6164" s="272" t="s">
        <v>3591</v>
      </c>
      <c r="N6164" s="272">
        <v>183546626</v>
      </c>
      <c r="O6164" s="272" t="s">
        <v>9263</v>
      </c>
      <c r="R6164" s="272" t="s">
        <v>9264</v>
      </c>
      <c r="S6164" s="272" t="s">
        <v>9265</v>
      </c>
      <c r="U6164" s="272" t="s">
        <v>1188</v>
      </c>
      <c r="V6164" s="272">
        <v>2</v>
      </c>
      <c r="X6164" s="272" t="s">
        <v>1170</v>
      </c>
      <c r="Z6164" s="272" t="s">
        <v>1172</v>
      </c>
      <c r="AA6164" s="272" t="s">
        <v>1172</v>
      </c>
      <c r="AB6164" s="272" t="s">
        <v>9172</v>
      </c>
      <c r="AG6164" s="275">
        <v>45166</v>
      </c>
    </row>
    <row r="6165" spans="1:37" ht="68" x14ac:dyDescent="0.2">
      <c r="A6165" s="271">
        <f t="shared" si="96"/>
        <v>6164</v>
      </c>
      <c r="B6165" s="271">
        <v>6164</v>
      </c>
      <c r="C6165" s="272">
        <v>129084651</v>
      </c>
      <c r="D6165" s="272" t="s">
        <v>407</v>
      </c>
      <c r="E6165" s="272">
        <v>965707586</v>
      </c>
      <c r="F6165" s="272" t="s">
        <v>3591</v>
      </c>
      <c r="N6165" s="272">
        <v>982470672</v>
      </c>
      <c r="O6165" s="272" t="s">
        <v>9266</v>
      </c>
      <c r="R6165" s="272" t="s">
        <v>9267</v>
      </c>
      <c r="S6165" s="272" t="s">
        <v>9268</v>
      </c>
      <c r="U6165" s="272" t="s">
        <v>1188</v>
      </c>
      <c r="V6165" s="272">
        <v>1</v>
      </c>
      <c r="W6165" s="272">
        <v>428999623</v>
      </c>
      <c r="X6165" s="272" t="s">
        <v>9269</v>
      </c>
      <c r="Z6165" s="272" t="s">
        <v>1172</v>
      </c>
      <c r="AA6165" s="272" t="s">
        <v>1172</v>
      </c>
      <c r="AG6165" s="275">
        <v>44620</v>
      </c>
    </row>
    <row r="6166" spans="1:37" ht="17" x14ac:dyDescent="0.2">
      <c r="A6166" s="271">
        <f t="shared" si="96"/>
        <v>6165</v>
      </c>
      <c r="B6166" s="271">
        <v>6165</v>
      </c>
      <c r="W6166" s="272">
        <v>248303092</v>
      </c>
      <c r="X6166" s="272" t="s">
        <v>8649</v>
      </c>
    </row>
    <row r="6167" spans="1:37" ht="17" x14ac:dyDescent="0.2">
      <c r="A6167" s="271">
        <f t="shared" si="96"/>
        <v>6166</v>
      </c>
      <c r="B6167" s="271">
        <v>6166</v>
      </c>
      <c r="W6167" s="272">
        <v>998679771</v>
      </c>
      <c r="X6167" s="272" t="s">
        <v>9191</v>
      </c>
    </row>
    <row r="6168" spans="1:37" ht="17" x14ac:dyDescent="0.2">
      <c r="A6168" s="271">
        <f t="shared" si="96"/>
        <v>6167</v>
      </c>
      <c r="B6168" s="271">
        <v>6167</v>
      </c>
      <c r="W6168" s="272">
        <v>638092100</v>
      </c>
      <c r="X6168" s="272" t="s">
        <v>9192</v>
      </c>
    </row>
    <row r="6169" spans="1:37" ht="17" x14ac:dyDescent="0.2">
      <c r="A6169" s="271">
        <f t="shared" si="96"/>
        <v>6168</v>
      </c>
      <c r="B6169" s="271">
        <v>6168</v>
      </c>
      <c r="W6169" s="272">
        <v>127455035</v>
      </c>
      <c r="X6169" s="272" t="s">
        <v>9270</v>
      </c>
    </row>
    <row r="6170" spans="1:37" ht="51" x14ac:dyDescent="0.2">
      <c r="A6170" s="271">
        <f t="shared" si="96"/>
        <v>6169</v>
      </c>
      <c r="B6170" s="271">
        <v>6169</v>
      </c>
      <c r="C6170" s="272">
        <v>129084651</v>
      </c>
      <c r="D6170" s="272" t="s">
        <v>407</v>
      </c>
      <c r="E6170" s="272">
        <v>965707586</v>
      </c>
      <c r="F6170" s="272" t="s">
        <v>3591</v>
      </c>
      <c r="L6170" s="273" t="s">
        <v>1225</v>
      </c>
      <c r="M6170" s="274">
        <v>44944</v>
      </c>
      <c r="N6170" s="272">
        <v>333072838</v>
      </c>
      <c r="O6170" s="272" t="s">
        <v>9271</v>
      </c>
      <c r="R6170" s="272" t="s">
        <v>9272</v>
      </c>
      <c r="S6170" s="272" t="s">
        <v>9273</v>
      </c>
      <c r="U6170" s="272" t="s">
        <v>1188</v>
      </c>
      <c r="V6170" s="272">
        <v>1</v>
      </c>
      <c r="W6170" s="272">
        <v>104430631</v>
      </c>
      <c r="X6170" s="272" t="s">
        <v>1647</v>
      </c>
      <c r="Z6170" s="272" t="s">
        <v>1172</v>
      </c>
      <c r="AA6170" s="272" t="s">
        <v>1172</v>
      </c>
      <c r="AG6170" s="275">
        <v>44959</v>
      </c>
      <c r="AK6170" s="272" t="s">
        <v>9168</v>
      </c>
    </row>
    <row r="6171" spans="1:37" ht="17" x14ac:dyDescent="0.2">
      <c r="A6171" s="271">
        <f t="shared" si="96"/>
        <v>6170</v>
      </c>
      <c r="B6171" s="271">
        <v>6170</v>
      </c>
      <c r="W6171" s="272">
        <v>353358909</v>
      </c>
      <c r="X6171" s="272" t="s">
        <v>1649</v>
      </c>
    </row>
    <row r="6172" spans="1:37" ht="51" x14ac:dyDescent="0.2">
      <c r="A6172" s="271">
        <f t="shared" si="96"/>
        <v>6171</v>
      </c>
      <c r="B6172" s="271">
        <v>6171</v>
      </c>
      <c r="C6172" s="272">
        <v>129084651</v>
      </c>
      <c r="D6172" s="272" t="s">
        <v>407</v>
      </c>
      <c r="E6172" s="272">
        <v>965707586</v>
      </c>
      <c r="F6172" s="272" t="s">
        <v>3591</v>
      </c>
      <c r="N6172" s="272">
        <v>388614168</v>
      </c>
      <c r="O6172" s="272" t="s">
        <v>9274</v>
      </c>
      <c r="R6172" s="272" t="s">
        <v>9275</v>
      </c>
      <c r="S6172" s="272" t="s">
        <v>9276</v>
      </c>
      <c r="U6172" s="272" t="s">
        <v>1188</v>
      </c>
      <c r="V6172" s="272">
        <v>2</v>
      </c>
      <c r="X6172" s="272" t="s">
        <v>1170</v>
      </c>
      <c r="Z6172" s="272" t="s">
        <v>1172</v>
      </c>
      <c r="AA6172" s="272" t="s">
        <v>1172</v>
      </c>
      <c r="AB6172" s="272" t="s">
        <v>9259</v>
      </c>
      <c r="AG6172" s="275">
        <v>45166</v>
      </c>
    </row>
    <row r="6173" spans="1:37" ht="68" x14ac:dyDescent="0.2">
      <c r="A6173" s="271">
        <f t="shared" si="96"/>
        <v>6172</v>
      </c>
      <c r="B6173" s="271">
        <v>6172</v>
      </c>
      <c r="C6173" s="272">
        <v>129084651</v>
      </c>
      <c r="D6173" s="272" t="s">
        <v>407</v>
      </c>
      <c r="E6173" s="272">
        <v>965707586</v>
      </c>
      <c r="F6173" s="272" t="s">
        <v>3591</v>
      </c>
      <c r="N6173" s="272">
        <v>656911826</v>
      </c>
      <c r="O6173" s="272" t="s">
        <v>9277</v>
      </c>
      <c r="R6173" s="272" t="s">
        <v>9278</v>
      </c>
      <c r="S6173" s="272" t="s">
        <v>9279</v>
      </c>
      <c r="U6173" s="272" t="s">
        <v>1188</v>
      </c>
      <c r="V6173" s="272">
        <v>1</v>
      </c>
      <c r="W6173" s="272">
        <v>428999623</v>
      </c>
      <c r="X6173" s="272" t="s">
        <v>9269</v>
      </c>
      <c r="Z6173" s="272" t="s">
        <v>1172</v>
      </c>
      <c r="AA6173" s="272" t="s">
        <v>1172</v>
      </c>
      <c r="AG6173" s="275">
        <v>44620</v>
      </c>
    </row>
    <row r="6174" spans="1:37" ht="17" x14ac:dyDescent="0.2">
      <c r="A6174" s="271">
        <f t="shared" si="96"/>
        <v>6173</v>
      </c>
      <c r="B6174" s="271">
        <v>6173</v>
      </c>
      <c r="W6174" s="272">
        <v>248303092</v>
      </c>
      <c r="X6174" s="272" t="s">
        <v>8649</v>
      </c>
    </row>
    <row r="6175" spans="1:37" ht="17" x14ac:dyDescent="0.2">
      <c r="A6175" s="271">
        <f t="shared" si="96"/>
        <v>6174</v>
      </c>
      <c r="B6175" s="271">
        <v>6174</v>
      </c>
      <c r="W6175" s="272">
        <v>998679771</v>
      </c>
      <c r="X6175" s="272" t="s">
        <v>9191</v>
      </c>
    </row>
    <row r="6176" spans="1:37" ht="17" x14ac:dyDescent="0.2">
      <c r="A6176" s="271">
        <f t="shared" si="96"/>
        <v>6175</v>
      </c>
      <c r="B6176" s="271">
        <v>6175</v>
      </c>
      <c r="W6176" s="272">
        <v>638092100</v>
      </c>
      <c r="X6176" s="272" t="s">
        <v>9192</v>
      </c>
    </row>
    <row r="6177" spans="1:37" ht="17" x14ac:dyDescent="0.2">
      <c r="A6177" s="271">
        <f t="shared" si="96"/>
        <v>6176</v>
      </c>
      <c r="B6177" s="271">
        <v>6176</v>
      </c>
      <c r="W6177" s="272">
        <v>127455035</v>
      </c>
      <c r="X6177" s="272" t="s">
        <v>9270</v>
      </c>
    </row>
    <row r="6178" spans="1:37" ht="34" x14ac:dyDescent="0.2">
      <c r="A6178" s="271">
        <f t="shared" si="96"/>
        <v>6177</v>
      </c>
      <c r="B6178" s="271">
        <v>6177</v>
      </c>
      <c r="C6178" s="272">
        <v>129084651</v>
      </c>
      <c r="D6178" s="272" t="s">
        <v>407</v>
      </c>
      <c r="E6178" s="272">
        <v>965707586</v>
      </c>
      <c r="F6178" s="272" t="s">
        <v>3591</v>
      </c>
      <c r="N6178" s="272">
        <v>370901901</v>
      </c>
      <c r="O6178" s="272" t="s">
        <v>9280</v>
      </c>
      <c r="R6178" s="272" t="s">
        <v>9281</v>
      </c>
      <c r="S6178" s="272" t="s">
        <v>9282</v>
      </c>
      <c r="U6178" s="272" t="s">
        <v>1168</v>
      </c>
      <c r="X6178" s="272" t="s">
        <v>1170</v>
      </c>
      <c r="Z6178" s="272" t="s">
        <v>1172</v>
      </c>
      <c r="AA6178" s="272" t="s">
        <v>1172</v>
      </c>
    </row>
    <row r="6179" spans="1:37" ht="85" x14ac:dyDescent="0.2">
      <c r="A6179" s="271">
        <f t="shared" si="96"/>
        <v>6178</v>
      </c>
      <c r="B6179" s="271">
        <v>6178</v>
      </c>
      <c r="C6179" s="272">
        <v>129084651</v>
      </c>
      <c r="D6179" s="272" t="s">
        <v>407</v>
      </c>
      <c r="E6179" s="272">
        <v>965707586</v>
      </c>
      <c r="F6179" s="272" t="s">
        <v>3591</v>
      </c>
      <c r="L6179" s="273" t="s">
        <v>1225</v>
      </c>
      <c r="M6179" s="274">
        <v>45324</v>
      </c>
      <c r="N6179" s="272">
        <v>240089798</v>
      </c>
      <c r="O6179" s="272" t="s">
        <v>9283</v>
      </c>
      <c r="R6179" s="272" t="s">
        <v>9284</v>
      </c>
      <c r="S6179" s="272" t="s">
        <v>9285</v>
      </c>
      <c r="U6179" s="272" t="s">
        <v>1188</v>
      </c>
      <c r="V6179" s="272">
        <v>1</v>
      </c>
      <c r="W6179" s="272">
        <v>428999623</v>
      </c>
      <c r="X6179" s="272" t="s">
        <v>9269</v>
      </c>
      <c r="Z6179" s="272" t="s">
        <v>1172</v>
      </c>
      <c r="AA6179" s="272" t="s">
        <v>1172</v>
      </c>
      <c r="AG6179" s="275">
        <v>45350</v>
      </c>
      <c r="AK6179" s="463" t="s">
        <v>7243</v>
      </c>
    </row>
    <row r="6180" spans="1:37" ht="17" x14ac:dyDescent="0.2">
      <c r="A6180" s="271">
        <f t="shared" si="96"/>
        <v>6179</v>
      </c>
      <c r="B6180" s="271">
        <v>6179</v>
      </c>
      <c r="W6180" s="272">
        <v>248303092</v>
      </c>
      <c r="X6180" s="272" t="s">
        <v>8649</v>
      </c>
    </row>
    <row r="6181" spans="1:37" ht="17" x14ac:dyDescent="0.2">
      <c r="A6181" s="271">
        <f t="shared" si="96"/>
        <v>6180</v>
      </c>
      <c r="B6181" s="271">
        <v>6180</v>
      </c>
      <c r="W6181" s="272">
        <v>998679771</v>
      </c>
      <c r="X6181" s="272" t="s">
        <v>9191</v>
      </c>
    </row>
    <row r="6182" spans="1:37" ht="17" x14ac:dyDescent="0.2">
      <c r="A6182" s="271">
        <f t="shared" si="96"/>
        <v>6181</v>
      </c>
      <c r="B6182" s="271">
        <v>6181</v>
      </c>
      <c r="W6182" s="272">
        <v>638092100</v>
      </c>
      <c r="X6182" s="272" t="s">
        <v>9192</v>
      </c>
    </row>
    <row r="6183" spans="1:37" ht="17" x14ac:dyDescent="0.2">
      <c r="A6183" s="271">
        <f t="shared" si="96"/>
        <v>6182</v>
      </c>
      <c r="B6183" s="271">
        <v>6182</v>
      </c>
      <c r="W6183" s="272">
        <v>127455035</v>
      </c>
      <c r="X6183" s="272" t="s">
        <v>9270</v>
      </c>
    </row>
    <row r="6184" spans="1:37" ht="34" x14ac:dyDescent="0.2">
      <c r="A6184" s="271">
        <f t="shared" si="96"/>
        <v>6183</v>
      </c>
      <c r="B6184" s="271">
        <v>6183</v>
      </c>
      <c r="L6184" s="273" t="s">
        <v>1279</v>
      </c>
      <c r="M6184" s="274">
        <v>45324</v>
      </c>
      <c r="W6184" s="272">
        <v>402752509</v>
      </c>
      <c r="X6184" s="272" t="s">
        <v>9286</v>
      </c>
      <c r="AG6184" s="275">
        <v>45350</v>
      </c>
      <c r="AK6184" s="463" t="s">
        <v>7243</v>
      </c>
    </row>
    <row r="6185" spans="1:37" ht="85" x14ac:dyDescent="0.2">
      <c r="A6185" s="271">
        <f t="shared" si="96"/>
        <v>6184</v>
      </c>
      <c r="B6185" s="271">
        <v>6184</v>
      </c>
      <c r="C6185" s="272">
        <v>129084651</v>
      </c>
      <c r="D6185" s="272" t="s">
        <v>407</v>
      </c>
      <c r="E6185" s="272">
        <v>965707586</v>
      </c>
      <c r="F6185" s="272" t="s">
        <v>3591</v>
      </c>
      <c r="L6185" s="273" t="s">
        <v>1225</v>
      </c>
      <c r="M6185" s="274">
        <v>45324</v>
      </c>
      <c r="N6185" s="272">
        <v>536216847</v>
      </c>
      <c r="O6185" s="272" t="s">
        <v>9287</v>
      </c>
      <c r="R6185" s="272" t="s">
        <v>9288</v>
      </c>
      <c r="S6185" s="272" t="s">
        <v>9289</v>
      </c>
      <c r="U6185" s="272" t="s">
        <v>1188</v>
      </c>
      <c r="V6185" s="272">
        <v>1</v>
      </c>
      <c r="W6185" s="272">
        <v>428999623</v>
      </c>
      <c r="X6185" s="272" t="s">
        <v>9269</v>
      </c>
      <c r="Z6185" s="272" t="s">
        <v>1172</v>
      </c>
      <c r="AA6185" s="272" t="s">
        <v>1172</v>
      </c>
      <c r="AG6185" s="275">
        <v>45350</v>
      </c>
      <c r="AK6185" s="463" t="s">
        <v>7243</v>
      </c>
    </row>
    <row r="6186" spans="1:37" ht="17" x14ac:dyDescent="0.2">
      <c r="A6186" s="271">
        <f t="shared" si="96"/>
        <v>6185</v>
      </c>
      <c r="B6186" s="271">
        <v>6185</v>
      </c>
      <c r="W6186" s="272">
        <v>248303092</v>
      </c>
      <c r="X6186" s="272" t="s">
        <v>8649</v>
      </c>
    </row>
    <row r="6187" spans="1:37" ht="17" x14ac:dyDescent="0.2">
      <c r="A6187" s="271">
        <f t="shared" si="96"/>
        <v>6186</v>
      </c>
      <c r="B6187" s="271">
        <v>6186</v>
      </c>
      <c r="W6187" s="272">
        <v>998679771</v>
      </c>
      <c r="X6187" s="272" t="s">
        <v>9191</v>
      </c>
    </row>
    <row r="6188" spans="1:37" ht="17" x14ac:dyDescent="0.2">
      <c r="A6188" s="271">
        <f t="shared" si="96"/>
        <v>6187</v>
      </c>
      <c r="B6188" s="271">
        <v>6187</v>
      </c>
      <c r="W6188" s="272">
        <v>638092100</v>
      </c>
      <c r="X6188" s="272" t="s">
        <v>9192</v>
      </c>
    </row>
    <row r="6189" spans="1:37" ht="17" x14ac:dyDescent="0.2">
      <c r="A6189" s="271">
        <f t="shared" si="96"/>
        <v>6188</v>
      </c>
      <c r="B6189" s="271">
        <v>6188</v>
      </c>
      <c r="W6189" s="272">
        <v>127455035</v>
      </c>
      <c r="X6189" s="272" t="s">
        <v>9270</v>
      </c>
    </row>
    <row r="6190" spans="1:37" ht="34" x14ac:dyDescent="0.2">
      <c r="A6190" s="271">
        <f t="shared" si="96"/>
        <v>6189</v>
      </c>
      <c r="B6190" s="271">
        <v>6189</v>
      </c>
      <c r="L6190" s="273" t="s">
        <v>1279</v>
      </c>
      <c r="M6190" s="274">
        <v>45324</v>
      </c>
      <c r="W6190" s="272">
        <v>402752509</v>
      </c>
      <c r="X6190" s="272" t="s">
        <v>9286</v>
      </c>
      <c r="AG6190" s="275">
        <v>45350</v>
      </c>
      <c r="AK6190" s="463" t="s">
        <v>7243</v>
      </c>
    </row>
    <row r="6191" spans="1:37" ht="85" x14ac:dyDescent="0.2">
      <c r="A6191" s="271">
        <f t="shared" si="96"/>
        <v>6190</v>
      </c>
      <c r="B6191" s="271">
        <v>6190</v>
      </c>
      <c r="C6191" s="272">
        <v>129084651</v>
      </c>
      <c r="D6191" s="272" t="s">
        <v>407</v>
      </c>
      <c r="E6191" s="272">
        <v>965707586</v>
      </c>
      <c r="F6191" s="272" t="s">
        <v>3591</v>
      </c>
      <c r="L6191" s="273" t="s">
        <v>1225</v>
      </c>
      <c r="M6191" s="274">
        <v>45324</v>
      </c>
      <c r="N6191" s="272">
        <v>622394149</v>
      </c>
      <c r="O6191" s="272" t="s">
        <v>9290</v>
      </c>
      <c r="R6191" s="272" t="s">
        <v>9291</v>
      </c>
      <c r="S6191" s="272" t="s">
        <v>9292</v>
      </c>
      <c r="U6191" s="272" t="s">
        <v>1188</v>
      </c>
      <c r="V6191" s="272">
        <v>1</v>
      </c>
      <c r="W6191" s="272">
        <v>428999623</v>
      </c>
      <c r="X6191" s="272" t="s">
        <v>9269</v>
      </c>
      <c r="Z6191" s="272" t="s">
        <v>1172</v>
      </c>
      <c r="AA6191" s="272" t="s">
        <v>1172</v>
      </c>
      <c r="AG6191" s="275">
        <v>45350</v>
      </c>
      <c r="AK6191" s="463" t="s">
        <v>7243</v>
      </c>
    </row>
    <row r="6192" spans="1:37" ht="17" x14ac:dyDescent="0.2">
      <c r="A6192" s="271">
        <f t="shared" si="96"/>
        <v>6191</v>
      </c>
      <c r="B6192" s="271">
        <v>6191</v>
      </c>
      <c r="W6192" s="272">
        <v>248303092</v>
      </c>
      <c r="X6192" s="272" t="s">
        <v>8649</v>
      </c>
    </row>
    <row r="6193" spans="1:37" ht="17" x14ac:dyDescent="0.2">
      <c r="A6193" s="271">
        <f t="shared" si="96"/>
        <v>6192</v>
      </c>
      <c r="B6193" s="271">
        <v>6192</v>
      </c>
      <c r="W6193" s="272">
        <v>998679771</v>
      </c>
      <c r="X6193" s="272" t="s">
        <v>9191</v>
      </c>
    </row>
    <row r="6194" spans="1:37" ht="17" x14ac:dyDescent="0.2">
      <c r="A6194" s="271">
        <f t="shared" si="96"/>
        <v>6193</v>
      </c>
      <c r="B6194" s="271">
        <v>6193</v>
      </c>
      <c r="W6194" s="272">
        <v>638092100</v>
      </c>
      <c r="X6194" s="272" t="s">
        <v>9192</v>
      </c>
    </row>
    <row r="6195" spans="1:37" ht="17" x14ac:dyDescent="0.2">
      <c r="A6195" s="271">
        <f t="shared" si="96"/>
        <v>6194</v>
      </c>
      <c r="B6195" s="271">
        <v>6194</v>
      </c>
      <c r="W6195" s="272">
        <v>127455035</v>
      </c>
      <c r="X6195" s="272" t="s">
        <v>9270</v>
      </c>
    </row>
    <row r="6196" spans="1:37" ht="34" x14ac:dyDescent="0.2">
      <c r="A6196" s="271">
        <f t="shared" si="96"/>
        <v>6195</v>
      </c>
      <c r="B6196" s="271">
        <v>6195</v>
      </c>
      <c r="L6196" s="273" t="s">
        <v>1279</v>
      </c>
      <c r="M6196" s="274">
        <v>45324</v>
      </c>
      <c r="W6196" s="272">
        <v>402752509</v>
      </c>
      <c r="X6196" s="272" t="s">
        <v>9286</v>
      </c>
      <c r="AG6196" s="275">
        <v>45350</v>
      </c>
      <c r="AK6196" s="463" t="s">
        <v>7243</v>
      </c>
    </row>
    <row r="6197" spans="1:37" ht="102" x14ac:dyDescent="0.2">
      <c r="A6197" s="271">
        <f t="shared" si="96"/>
        <v>6196</v>
      </c>
      <c r="B6197" s="271">
        <v>6196</v>
      </c>
      <c r="C6197" s="272">
        <v>129084651</v>
      </c>
      <c r="D6197" s="272" t="s">
        <v>407</v>
      </c>
      <c r="E6197" s="272">
        <v>965707586</v>
      </c>
      <c r="F6197" s="272" t="s">
        <v>3591</v>
      </c>
      <c r="L6197" s="273" t="s">
        <v>1225</v>
      </c>
      <c r="M6197" s="274">
        <v>45324</v>
      </c>
      <c r="N6197" s="272">
        <v>442002787</v>
      </c>
      <c r="O6197" s="272" t="s">
        <v>9293</v>
      </c>
      <c r="R6197" s="272" t="s">
        <v>9294</v>
      </c>
      <c r="S6197" s="272" t="s">
        <v>9295</v>
      </c>
      <c r="U6197" s="272" t="s">
        <v>1188</v>
      </c>
      <c r="V6197" s="272">
        <v>1</v>
      </c>
      <c r="W6197" s="272">
        <v>428999623</v>
      </c>
      <c r="X6197" s="272" t="s">
        <v>9269</v>
      </c>
      <c r="Z6197" s="272" t="s">
        <v>1172</v>
      </c>
      <c r="AA6197" s="272" t="s">
        <v>1172</v>
      </c>
      <c r="AG6197" s="275">
        <v>45350</v>
      </c>
      <c r="AK6197" s="463" t="s">
        <v>7243</v>
      </c>
    </row>
    <row r="6198" spans="1:37" ht="17" x14ac:dyDescent="0.2">
      <c r="A6198" s="271">
        <f t="shared" si="96"/>
        <v>6197</v>
      </c>
      <c r="B6198" s="271">
        <v>6197</v>
      </c>
      <c r="W6198" s="272">
        <v>248303092</v>
      </c>
      <c r="X6198" s="272" t="s">
        <v>8649</v>
      </c>
    </row>
    <row r="6199" spans="1:37" ht="17" x14ac:dyDescent="0.2">
      <c r="A6199" s="271">
        <f t="shared" si="96"/>
        <v>6198</v>
      </c>
      <c r="B6199" s="271">
        <v>6198</v>
      </c>
      <c r="W6199" s="272">
        <v>998679771</v>
      </c>
      <c r="X6199" s="272" t="s">
        <v>9191</v>
      </c>
    </row>
    <row r="6200" spans="1:37" ht="17" x14ac:dyDescent="0.2">
      <c r="A6200" s="271">
        <f t="shared" si="96"/>
        <v>6199</v>
      </c>
      <c r="B6200" s="271">
        <v>6199</v>
      </c>
      <c r="W6200" s="272">
        <v>638092100</v>
      </c>
      <c r="X6200" s="272" t="s">
        <v>9192</v>
      </c>
    </row>
    <row r="6201" spans="1:37" ht="17" x14ac:dyDescent="0.2">
      <c r="A6201" s="271">
        <f t="shared" si="96"/>
        <v>6200</v>
      </c>
      <c r="B6201" s="271">
        <v>6200</v>
      </c>
      <c r="W6201" s="272">
        <v>127455035</v>
      </c>
      <c r="X6201" s="272" t="s">
        <v>9270</v>
      </c>
    </row>
    <row r="6202" spans="1:37" ht="34" x14ac:dyDescent="0.2">
      <c r="A6202" s="271">
        <f t="shared" si="96"/>
        <v>6201</v>
      </c>
      <c r="B6202" s="271">
        <v>6201</v>
      </c>
      <c r="L6202" s="273" t="s">
        <v>1279</v>
      </c>
      <c r="M6202" s="274">
        <v>45324</v>
      </c>
      <c r="W6202" s="272">
        <v>402752509</v>
      </c>
      <c r="X6202" s="272" t="s">
        <v>9286</v>
      </c>
      <c r="AG6202" s="275">
        <v>45350</v>
      </c>
      <c r="AK6202" s="463" t="s">
        <v>7243</v>
      </c>
    </row>
    <row r="6203" spans="1:37" ht="102" x14ac:dyDescent="0.2">
      <c r="A6203" s="271">
        <f t="shared" si="96"/>
        <v>6202</v>
      </c>
      <c r="B6203" s="271">
        <v>6202</v>
      </c>
      <c r="C6203" s="272">
        <v>129084651</v>
      </c>
      <c r="D6203" s="272" t="s">
        <v>407</v>
      </c>
      <c r="E6203" s="272">
        <v>965707586</v>
      </c>
      <c r="F6203" s="272" t="s">
        <v>3591</v>
      </c>
      <c r="L6203" s="273" t="s">
        <v>1225</v>
      </c>
      <c r="M6203" s="274">
        <v>45324</v>
      </c>
      <c r="N6203" s="272">
        <v>208578552</v>
      </c>
      <c r="O6203" s="272" t="s">
        <v>9296</v>
      </c>
      <c r="R6203" s="272" t="s">
        <v>9297</v>
      </c>
      <c r="S6203" s="272" t="s">
        <v>9298</v>
      </c>
      <c r="U6203" s="272" t="s">
        <v>1188</v>
      </c>
      <c r="V6203" s="272">
        <v>1</v>
      </c>
      <c r="W6203" s="272">
        <v>428999623</v>
      </c>
      <c r="X6203" s="272" t="s">
        <v>9269</v>
      </c>
      <c r="Z6203" s="272" t="s">
        <v>1172</v>
      </c>
      <c r="AA6203" s="272" t="s">
        <v>1172</v>
      </c>
      <c r="AG6203" s="275">
        <v>45350</v>
      </c>
      <c r="AK6203" s="463" t="s">
        <v>7243</v>
      </c>
    </row>
    <row r="6204" spans="1:37" ht="17" x14ac:dyDescent="0.2">
      <c r="A6204" s="271">
        <f t="shared" si="96"/>
        <v>6203</v>
      </c>
      <c r="B6204" s="271">
        <v>6203</v>
      </c>
      <c r="W6204" s="272">
        <v>248303092</v>
      </c>
      <c r="X6204" s="272" t="s">
        <v>8649</v>
      </c>
    </row>
    <row r="6205" spans="1:37" ht="17" x14ac:dyDescent="0.2">
      <c r="A6205" s="271">
        <f t="shared" si="96"/>
        <v>6204</v>
      </c>
      <c r="B6205" s="271">
        <v>6204</v>
      </c>
      <c r="W6205" s="272">
        <v>998679771</v>
      </c>
      <c r="X6205" s="272" t="s">
        <v>9191</v>
      </c>
    </row>
    <row r="6206" spans="1:37" ht="17" x14ac:dyDescent="0.2">
      <c r="A6206" s="271">
        <f t="shared" si="96"/>
        <v>6205</v>
      </c>
      <c r="B6206" s="271">
        <v>6205</v>
      </c>
      <c r="W6206" s="272">
        <v>638092100</v>
      </c>
      <c r="X6206" s="272" t="s">
        <v>9192</v>
      </c>
    </row>
    <row r="6207" spans="1:37" ht="17" x14ac:dyDescent="0.2">
      <c r="A6207" s="271">
        <f t="shared" si="96"/>
        <v>6206</v>
      </c>
      <c r="B6207" s="271">
        <v>6206</v>
      </c>
      <c r="W6207" s="272">
        <v>127455035</v>
      </c>
      <c r="X6207" s="272" t="s">
        <v>9270</v>
      </c>
    </row>
    <row r="6208" spans="1:37" ht="34" x14ac:dyDescent="0.2">
      <c r="A6208" s="271">
        <f t="shared" si="96"/>
        <v>6207</v>
      </c>
      <c r="B6208" s="271">
        <v>6207</v>
      </c>
      <c r="L6208" s="273" t="s">
        <v>1279</v>
      </c>
      <c r="M6208" s="274">
        <v>45324</v>
      </c>
      <c r="W6208" s="272">
        <v>402752509</v>
      </c>
      <c r="X6208" s="272" t="s">
        <v>9286</v>
      </c>
      <c r="AG6208" s="275">
        <v>45350</v>
      </c>
      <c r="AK6208" s="463" t="s">
        <v>7243</v>
      </c>
    </row>
    <row r="6209" spans="1:37" ht="102" x14ac:dyDescent="0.2">
      <c r="A6209" s="271">
        <f t="shared" si="96"/>
        <v>6208</v>
      </c>
      <c r="B6209" s="271">
        <v>6208</v>
      </c>
      <c r="C6209" s="272">
        <v>129084651</v>
      </c>
      <c r="D6209" s="272" t="s">
        <v>407</v>
      </c>
      <c r="E6209" s="272">
        <v>965707586</v>
      </c>
      <c r="F6209" s="272" t="s">
        <v>3591</v>
      </c>
      <c r="L6209" s="273" t="s">
        <v>1225</v>
      </c>
      <c r="M6209" s="274">
        <v>45324</v>
      </c>
      <c r="N6209" s="272">
        <v>480155628</v>
      </c>
      <c r="O6209" s="272" t="s">
        <v>9299</v>
      </c>
      <c r="R6209" s="272" t="s">
        <v>9300</v>
      </c>
      <c r="S6209" s="272" t="s">
        <v>9301</v>
      </c>
      <c r="U6209" s="272" t="s">
        <v>1188</v>
      </c>
      <c r="V6209" s="272">
        <v>1</v>
      </c>
      <c r="W6209" s="272">
        <v>428999623</v>
      </c>
      <c r="X6209" s="272" t="s">
        <v>9269</v>
      </c>
      <c r="Z6209" s="272" t="s">
        <v>1172</v>
      </c>
      <c r="AA6209" s="272" t="s">
        <v>1172</v>
      </c>
      <c r="AG6209" s="275">
        <v>45350</v>
      </c>
      <c r="AK6209" s="463" t="s">
        <v>7243</v>
      </c>
    </row>
    <row r="6210" spans="1:37" ht="17" x14ac:dyDescent="0.2">
      <c r="A6210" s="271">
        <f t="shared" si="96"/>
        <v>6209</v>
      </c>
      <c r="B6210" s="271">
        <v>6209</v>
      </c>
      <c r="W6210" s="272">
        <v>248303092</v>
      </c>
      <c r="X6210" s="272" t="s">
        <v>8649</v>
      </c>
    </row>
    <row r="6211" spans="1:37" ht="17" x14ac:dyDescent="0.2">
      <c r="A6211" s="271">
        <f t="shared" si="96"/>
        <v>6210</v>
      </c>
      <c r="B6211" s="271">
        <v>6210</v>
      </c>
      <c r="W6211" s="272">
        <v>998679771</v>
      </c>
      <c r="X6211" s="272" t="s">
        <v>9191</v>
      </c>
    </row>
    <row r="6212" spans="1:37" ht="17" x14ac:dyDescent="0.2">
      <c r="A6212" s="271">
        <f t="shared" ref="A6212:A6275" si="97">A6211+1</f>
        <v>6211</v>
      </c>
      <c r="B6212" s="271">
        <v>6211</v>
      </c>
      <c r="W6212" s="272">
        <v>638092100</v>
      </c>
      <c r="X6212" s="272" t="s">
        <v>9192</v>
      </c>
    </row>
    <row r="6213" spans="1:37" ht="17" x14ac:dyDescent="0.2">
      <c r="A6213" s="271">
        <f t="shared" si="97"/>
        <v>6212</v>
      </c>
      <c r="B6213" s="271">
        <v>6212</v>
      </c>
      <c r="W6213" s="272">
        <v>127455035</v>
      </c>
      <c r="X6213" s="272" t="s">
        <v>9270</v>
      </c>
    </row>
    <row r="6214" spans="1:37" ht="34" x14ac:dyDescent="0.2">
      <c r="A6214" s="271">
        <f t="shared" si="97"/>
        <v>6213</v>
      </c>
      <c r="B6214" s="271">
        <v>6213</v>
      </c>
      <c r="L6214" s="273" t="s">
        <v>1279</v>
      </c>
      <c r="M6214" s="274">
        <v>45324</v>
      </c>
      <c r="W6214" s="272">
        <v>402752509</v>
      </c>
      <c r="X6214" s="272" t="s">
        <v>9286</v>
      </c>
      <c r="AG6214" s="275">
        <v>45350</v>
      </c>
      <c r="AK6214" s="463" t="s">
        <v>7243</v>
      </c>
    </row>
    <row r="6215" spans="1:37" ht="102" x14ac:dyDescent="0.2">
      <c r="A6215" s="271">
        <f t="shared" si="97"/>
        <v>6214</v>
      </c>
      <c r="B6215" s="271">
        <v>6214</v>
      </c>
      <c r="C6215" s="272">
        <v>129084651</v>
      </c>
      <c r="D6215" s="272" t="s">
        <v>407</v>
      </c>
      <c r="E6215" s="272">
        <v>965707586</v>
      </c>
      <c r="F6215" s="272" t="s">
        <v>3591</v>
      </c>
      <c r="L6215" s="273" t="s">
        <v>1225</v>
      </c>
      <c r="M6215" s="274">
        <v>45324</v>
      </c>
      <c r="N6215" s="272">
        <v>640944113</v>
      </c>
      <c r="O6215" s="272" t="s">
        <v>9302</v>
      </c>
      <c r="R6215" s="272" t="s">
        <v>9303</v>
      </c>
      <c r="S6215" s="272" t="s">
        <v>9304</v>
      </c>
      <c r="U6215" s="272" t="s">
        <v>1188</v>
      </c>
      <c r="V6215" s="272">
        <v>1</v>
      </c>
      <c r="W6215" s="272">
        <v>428999623</v>
      </c>
      <c r="X6215" s="272" t="s">
        <v>9269</v>
      </c>
      <c r="Z6215" s="272" t="s">
        <v>1172</v>
      </c>
      <c r="AA6215" s="272" t="s">
        <v>1172</v>
      </c>
      <c r="AG6215" s="275">
        <v>45350</v>
      </c>
      <c r="AK6215" s="463" t="s">
        <v>7243</v>
      </c>
    </row>
    <row r="6216" spans="1:37" ht="17" x14ac:dyDescent="0.2">
      <c r="A6216" s="271">
        <f t="shared" si="97"/>
        <v>6215</v>
      </c>
      <c r="B6216" s="271">
        <v>6215</v>
      </c>
      <c r="O6216" s="308"/>
      <c r="P6216" s="308"/>
      <c r="Q6216" s="308"/>
      <c r="W6216" s="272">
        <v>248303092</v>
      </c>
      <c r="X6216" s="272" t="s">
        <v>8649</v>
      </c>
    </row>
    <row r="6217" spans="1:37" ht="17" x14ac:dyDescent="0.2">
      <c r="A6217" s="271">
        <f t="shared" si="97"/>
        <v>6216</v>
      </c>
      <c r="B6217" s="271">
        <v>6216</v>
      </c>
      <c r="W6217" s="272">
        <v>998679771</v>
      </c>
      <c r="X6217" s="272" t="s">
        <v>9191</v>
      </c>
    </row>
    <row r="6218" spans="1:37" ht="17" x14ac:dyDescent="0.2">
      <c r="A6218" s="271">
        <f t="shared" si="97"/>
        <v>6217</v>
      </c>
      <c r="B6218" s="271">
        <v>6217</v>
      </c>
      <c r="W6218" s="272">
        <v>638092100</v>
      </c>
      <c r="X6218" s="272" t="s">
        <v>9192</v>
      </c>
    </row>
    <row r="6219" spans="1:37" ht="17" x14ac:dyDescent="0.2">
      <c r="A6219" s="271">
        <f t="shared" si="97"/>
        <v>6218</v>
      </c>
      <c r="B6219" s="271">
        <v>6218</v>
      </c>
      <c r="W6219" s="272">
        <v>127455035</v>
      </c>
      <c r="X6219" s="272" t="s">
        <v>9270</v>
      </c>
    </row>
    <row r="6220" spans="1:37" ht="34" x14ac:dyDescent="0.2">
      <c r="A6220" s="271">
        <f t="shared" si="97"/>
        <v>6219</v>
      </c>
      <c r="B6220" s="271">
        <v>6219</v>
      </c>
      <c r="L6220" s="273" t="s">
        <v>1279</v>
      </c>
      <c r="M6220" s="274">
        <v>45324</v>
      </c>
      <c r="W6220" s="272">
        <v>402752509</v>
      </c>
      <c r="X6220" s="272" t="s">
        <v>9286</v>
      </c>
      <c r="AG6220" s="275">
        <v>45350</v>
      </c>
      <c r="AK6220" s="463" t="s">
        <v>7243</v>
      </c>
    </row>
    <row r="6221" spans="1:37" ht="85" x14ac:dyDescent="0.2">
      <c r="A6221" s="271">
        <f t="shared" si="97"/>
        <v>6220</v>
      </c>
      <c r="B6221" s="271">
        <v>6220</v>
      </c>
      <c r="C6221" s="272">
        <v>129084651</v>
      </c>
      <c r="D6221" s="272" t="s">
        <v>407</v>
      </c>
      <c r="E6221" s="272">
        <v>965707586</v>
      </c>
      <c r="F6221" s="272" t="s">
        <v>3591</v>
      </c>
      <c r="L6221" s="273" t="s">
        <v>1225</v>
      </c>
      <c r="M6221" s="274">
        <v>45324</v>
      </c>
      <c r="N6221" s="272">
        <v>866159532</v>
      </c>
      <c r="O6221" s="272" t="s">
        <v>9305</v>
      </c>
      <c r="R6221" s="272" t="s">
        <v>9306</v>
      </c>
      <c r="S6221" s="272" t="s">
        <v>9307</v>
      </c>
      <c r="U6221" s="272" t="s">
        <v>1188</v>
      </c>
      <c r="V6221" s="272">
        <v>1</v>
      </c>
      <c r="W6221" s="272">
        <v>428999623</v>
      </c>
      <c r="X6221" s="272" t="s">
        <v>9269</v>
      </c>
      <c r="Z6221" s="272" t="s">
        <v>1172</v>
      </c>
      <c r="AA6221" s="272" t="s">
        <v>1172</v>
      </c>
      <c r="AG6221" s="275">
        <v>45350</v>
      </c>
      <c r="AK6221" s="463" t="s">
        <v>7243</v>
      </c>
    </row>
    <row r="6222" spans="1:37" ht="17" x14ac:dyDescent="0.2">
      <c r="A6222" s="271">
        <f t="shared" si="97"/>
        <v>6221</v>
      </c>
      <c r="B6222" s="271">
        <v>6221</v>
      </c>
      <c r="W6222" s="272">
        <v>248303092</v>
      </c>
      <c r="X6222" s="272" t="s">
        <v>8649</v>
      </c>
    </row>
    <row r="6223" spans="1:37" ht="17" x14ac:dyDescent="0.2">
      <c r="A6223" s="271">
        <f t="shared" si="97"/>
        <v>6222</v>
      </c>
      <c r="B6223" s="271">
        <v>6222</v>
      </c>
      <c r="W6223" s="272">
        <v>998679771</v>
      </c>
      <c r="X6223" s="272" t="s">
        <v>9191</v>
      </c>
    </row>
    <row r="6224" spans="1:37" ht="17" x14ac:dyDescent="0.2">
      <c r="A6224" s="271">
        <f t="shared" si="97"/>
        <v>6223</v>
      </c>
      <c r="B6224" s="271">
        <v>6223</v>
      </c>
      <c r="W6224" s="272">
        <v>638092100</v>
      </c>
      <c r="X6224" s="272" t="s">
        <v>9192</v>
      </c>
    </row>
    <row r="6225" spans="1:37" ht="17" x14ac:dyDescent="0.2">
      <c r="A6225" s="271">
        <f t="shared" si="97"/>
        <v>6224</v>
      </c>
      <c r="B6225" s="271">
        <v>6224</v>
      </c>
      <c r="W6225" s="272">
        <v>127455035</v>
      </c>
      <c r="X6225" s="272" t="s">
        <v>9270</v>
      </c>
    </row>
    <row r="6226" spans="1:37" ht="34" x14ac:dyDescent="0.2">
      <c r="A6226" s="271">
        <f t="shared" si="97"/>
        <v>6225</v>
      </c>
      <c r="B6226" s="271">
        <v>6225</v>
      </c>
      <c r="L6226" s="273" t="s">
        <v>1279</v>
      </c>
      <c r="M6226" s="274">
        <v>45324</v>
      </c>
      <c r="W6226" s="272">
        <v>402752509</v>
      </c>
      <c r="X6226" s="272" t="s">
        <v>9286</v>
      </c>
      <c r="AG6226" s="275">
        <v>45350</v>
      </c>
      <c r="AK6226" s="463" t="s">
        <v>7243</v>
      </c>
    </row>
    <row r="6227" spans="1:37" ht="51" x14ac:dyDescent="0.2">
      <c r="A6227" s="271">
        <f t="shared" si="97"/>
        <v>6226</v>
      </c>
      <c r="B6227" s="271">
        <v>6226</v>
      </c>
      <c r="C6227" s="272">
        <v>129084651</v>
      </c>
      <c r="D6227" s="272" t="s">
        <v>407</v>
      </c>
      <c r="E6227" s="272">
        <v>965707586</v>
      </c>
      <c r="F6227" s="272" t="s">
        <v>3591</v>
      </c>
      <c r="N6227" s="272">
        <v>182431332</v>
      </c>
      <c r="O6227" s="272" t="s">
        <v>9308</v>
      </c>
      <c r="R6227" s="272" t="s">
        <v>9309</v>
      </c>
      <c r="S6227" s="272" t="s">
        <v>9310</v>
      </c>
      <c r="U6227" s="272" t="s">
        <v>1188</v>
      </c>
      <c r="V6227" s="272">
        <v>1</v>
      </c>
      <c r="W6227" s="272">
        <v>151488193</v>
      </c>
      <c r="X6227" s="272" t="s">
        <v>9122</v>
      </c>
      <c r="Z6227" s="272" t="s">
        <v>1172</v>
      </c>
      <c r="AA6227" s="272" t="s">
        <v>1172</v>
      </c>
      <c r="AG6227" s="275">
        <v>44523</v>
      </c>
    </row>
    <row r="6228" spans="1:37" ht="17" x14ac:dyDescent="0.2">
      <c r="A6228" s="271">
        <f t="shared" si="97"/>
        <v>6227</v>
      </c>
      <c r="B6228" s="271">
        <v>6227</v>
      </c>
      <c r="W6228" s="272">
        <v>805449318</v>
      </c>
      <c r="X6228" s="272" t="s">
        <v>9123</v>
      </c>
    </row>
    <row r="6229" spans="1:37" ht="17" x14ac:dyDescent="0.2">
      <c r="A6229" s="271">
        <f t="shared" si="97"/>
        <v>6228</v>
      </c>
      <c r="B6229" s="271">
        <v>6228</v>
      </c>
      <c r="W6229" s="272">
        <v>486319890</v>
      </c>
      <c r="X6229" s="272" t="s">
        <v>9124</v>
      </c>
    </row>
    <row r="6230" spans="1:37" ht="17" x14ac:dyDescent="0.2">
      <c r="A6230" s="271">
        <f t="shared" si="97"/>
        <v>6229</v>
      </c>
      <c r="B6230" s="271">
        <v>6229</v>
      </c>
      <c r="W6230" s="272">
        <v>132232896</v>
      </c>
      <c r="X6230" s="272" t="s">
        <v>9125</v>
      </c>
    </row>
    <row r="6231" spans="1:37" ht="34" x14ac:dyDescent="0.2">
      <c r="A6231" s="271">
        <f t="shared" si="97"/>
        <v>6230</v>
      </c>
      <c r="B6231" s="271">
        <v>6230</v>
      </c>
      <c r="C6231" s="272">
        <v>129084651</v>
      </c>
      <c r="D6231" s="272" t="s">
        <v>407</v>
      </c>
      <c r="E6231" s="272">
        <v>965707586</v>
      </c>
      <c r="F6231" s="272" t="s">
        <v>3591</v>
      </c>
      <c r="N6231" s="272">
        <v>241771440</v>
      </c>
      <c r="O6231" s="272" t="s">
        <v>9311</v>
      </c>
      <c r="R6231" s="272" t="s">
        <v>9312</v>
      </c>
      <c r="S6231" s="272" t="s">
        <v>9313</v>
      </c>
      <c r="U6231" s="272" t="s">
        <v>1188</v>
      </c>
      <c r="V6231" s="272">
        <v>2</v>
      </c>
      <c r="X6231" s="272" t="s">
        <v>1170</v>
      </c>
      <c r="Z6231" s="272" t="s">
        <v>1172</v>
      </c>
      <c r="AA6231" s="272" t="s">
        <v>1172</v>
      </c>
      <c r="AB6231" s="272" t="s">
        <v>7877</v>
      </c>
      <c r="AG6231" s="275">
        <v>45166</v>
      </c>
    </row>
    <row r="6232" spans="1:37" ht="68" x14ac:dyDescent="0.2">
      <c r="A6232" s="271">
        <f t="shared" si="97"/>
        <v>6231</v>
      </c>
      <c r="B6232" s="271">
        <v>6231</v>
      </c>
      <c r="C6232" s="272">
        <v>129084651</v>
      </c>
      <c r="D6232" s="272" t="s">
        <v>407</v>
      </c>
      <c r="E6232" s="272">
        <v>965707586</v>
      </c>
      <c r="F6232" s="272" t="s">
        <v>3591</v>
      </c>
      <c r="G6232" s="272">
        <v>814115676</v>
      </c>
      <c r="H6232" s="650" t="s">
        <v>14477</v>
      </c>
      <c r="K6232" s="650"/>
      <c r="L6232" s="651" t="s">
        <v>1225</v>
      </c>
      <c r="M6232" s="274">
        <v>45708</v>
      </c>
      <c r="N6232" s="272">
        <v>851145096</v>
      </c>
      <c r="O6232" s="272" t="s">
        <v>9315</v>
      </c>
      <c r="R6232" s="272" t="s">
        <v>9314</v>
      </c>
      <c r="S6232" s="272" t="s">
        <v>9316</v>
      </c>
      <c r="U6232" s="272" t="s">
        <v>1188</v>
      </c>
      <c r="V6232" s="272">
        <v>2</v>
      </c>
      <c r="X6232" s="272" t="s">
        <v>1170</v>
      </c>
      <c r="Z6232" s="272" t="s">
        <v>1172</v>
      </c>
      <c r="AA6232" s="272" t="s">
        <v>1172</v>
      </c>
      <c r="AB6232" s="272" t="s">
        <v>9317</v>
      </c>
      <c r="AG6232" s="660"/>
      <c r="AK6232" s="659" t="s">
        <v>15375</v>
      </c>
    </row>
    <row r="6233" spans="1:37" ht="68" x14ac:dyDescent="0.2">
      <c r="A6233" s="271">
        <f t="shared" si="97"/>
        <v>6232</v>
      </c>
      <c r="B6233" s="271">
        <v>6232</v>
      </c>
      <c r="C6233" s="272">
        <v>129084651</v>
      </c>
      <c r="D6233" s="272" t="s">
        <v>407</v>
      </c>
      <c r="E6233" s="272">
        <v>965707586</v>
      </c>
      <c r="F6233" s="272" t="s">
        <v>3591</v>
      </c>
      <c r="G6233" s="272">
        <v>814115676</v>
      </c>
      <c r="H6233" s="650" t="s">
        <v>14477</v>
      </c>
      <c r="K6233" s="650"/>
      <c r="L6233" s="651" t="s">
        <v>1225</v>
      </c>
      <c r="M6233" s="274">
        <v>45708</v>
      </c>
      <c r="N6233" s="272">
        <v>165860865</v>
      </c>
      <c r="O6233" s="272" t="s">
        <v>9314</v>
      </c>
      <c r="Q6233" s="650"/>
      <c r="R6233" s="272" t="s">
        <v>9318</v>
      </c>
      <c r="S6233" s="650" t="s">
        <v>14479</v>
      </c>
      <c r="U6233" s="272" t="s">
        <v>1188</v>
      </c>
      <c r="V6233" s="272">
        <v>2</v>
      </c>
      <c r="W6233" s="272">
        <v>648960871</v>
      </c>
      <c r="X6233" s="272" t="s">
        <v>7879</v>
      </c>
      <c r="AG6233" s="660"/>
      <c r="AK6233" s="659" t="s">
        <v>15374</v>
      </c>
    </row>
    <row r="6234" spans="1:37" ht="34" x14ac:dyDescent="0.2">
      <c r="A6234" s="271">
        <f t="shared" si="97"/>
        <v>6233</v>
      </c>
      <c r="B6234" s="271">
        <v>6233</v>
      </c>
      <c r="C6234" s="272">
        <v>129084651</v>
      </c>
      <c r="D6234" s="272" t="s">
        <v>407</v>
      </c>
      <c r="E6234" s="272">
        <v>965707586</v>
      </c>
      <c r="F6234" s="272" t="s">
        <v>3591</v>
      </c>
      <c r="N6234" s="272">
        <v>564438246</v>
      </c>
      <c r="O6234" s="272" t="s">
        <v>9319</v>
      </c>
      <c r="R6234" s="272" t="s">
        <v>9320</v>
      </c>
      <c r="S6234" s="272" t="s">
        <v>9321</v>
      </c>
      <c r="U6234" s="272" t="s">
        <v>1188</v>
      </c>
      <c r="V6234" s="272">
        <v>1</v>
      </c>
      <c r="W6234" s="272">
        <v>419415087</v>
      </c>
      <c r="X6234" s="272" t="s">
        <v>9136</v>
      </c>
      <c r="Z6234" s="272" t="s">
        <v>1172</v>
      </c>
      <c r="AA6234" s="272" t="s">
        <v>1172</v>
      </c>
      <c r="AG6234" s="275">
        <v>44524</v>
      </c>
    </row>
    <row r="6235" spans="1:37" ht="17" x14ac:dyDescent="0.2">
      <c r="A6235" s="271">
        <f t="shared" si="97"/>
        <v>6234</v>
      </c>
      <c r="B6235" s="271">
        <v>6234</v>
      </c>
      <c r="W6235" s="272">
        <v>299561721</v>
      </c>
      <c r="X6235" s="272" t="s">
        <v>9137</v>
      </c>
    </row>
    <row r="6236" spans="1:37" ht="17" x14ac:dyDescent="0.2">
      <c r="A6236" s="271">
        <f t="shared" si="97"/>
        <v>6235</v>
      </c>
      <c r="B6236" s="271">
        <v>6235</v>
      </c>
      <c r="W6236" s="272">
        <v>716761013</v>
      </c>
      <c r="X6236" s="272" t="s">
        <v>9138</v>
      </c>
    </row>
    <row r="6237" spans="1:37" ht="17" x14ac:dyDescent="0.2">
      <c r="A6237" s="271">
        <f t="shared" si="97"/>
        <v>6236</v>
      </c>
      <c r="B6237" s="271">
        <v>6236</v>
      </c>
      <c r="W6237" s="272">
        <v>804785430</v>
      </c>
      <c r="X6237" s="272" t="s">
        <v>9139</v>
      </c>
    </row>
    <row r="6238" spans="1:37" ht="34" x14ac:dyDescent="0.2">
      <c r="A6238" s="271">
        <f t="shared" si="97"/>
        <v>6237</v>
      </c>
      <c r="B6238" s="271">
        <v>6237</v>
      </c>
      <c r="C6238" s="272">
        <v>129084651</v>
      </c>
      <c r="D6238" s="272" t="s">
        <v>407</v>
      </c>
      <c r="E6238" s="272">
        <v>965707586</v>
      </c>
      <c r="F6238" s="272" t="s">
        <v>3591</v>
      </c>
      <c r="N6238" s="272">
        <v>789271762</v>
      </c>
      <c r="O6238" s="272" t="s">
        <v>9322</v>
      </c>
      <c r="R6238" s="272" t="s">
        <v>9320</v>
      </c>
      <c r="S6238" s="272" t="s">
        <v>9323</v>
      </c>
      <c r="U6238" s="272" t="s">
        <v>1188</v>
      </c>
      <c r="V6238" s="272">
        <v>1</v>
      </c>
      <c r="W6238" s="272">
        <v>317567178</v>
      </c>
      <c r="X6238" s="272" t="s">
        <v>9143</v>
      </c>
      <c r="Z6238" s="272" t="s">
        <v>1172</v>
      </c>
      <c r="AA6238" s="272" t="s">
        <v>1172</v>
      </c>
      <c r="AG6238" s="275">
        <v>44494</v>
      </c>
    </row>
    <row r="6239" spans="1:37" ht="34" x14ac:dyDescent="0.2">
      <c r="A6239" s="271">
        <f t="shared" si="97"/>
        <v>6238</v>
      </c>
      <c r="B6239" s="271">
        <v>6238</v>
      </c>
      <c r="W6239" s="272">
        <v>484055234</v>
      </c>
      <c r="X6239" s="272" t="s">
        <v>9144</v>
      </c>
    </row>
    <row r="6240" spans="1:37" ht="17" x14ac:dyDescent="0.2">
      <c r="A6240" s="271">
        <f t="shared" si="97"/>
        <v>6239</v>
      </c>
      <c r="B6240" s="271">
        <v>6239</v>
      </c>
      <c r="W6240" s="272">
        <v>802197176</v>
      </c>
      <c r="X6240" s="272" t="s">
        <v>9145</v>
      </c>
    </row>
    <row r="6241" spans="1:37" ht="51" x14ac:dyDescent="0.2">
      <c r="A6241" s="271">
        <f t="shared" si="97"/>
        <v>6240</v>
      </c>
      <c r="B6241" s="271">
        <v>6240</v>
      </c>
      <c r="C6241" s="272">
        <v>129084651</v>
      </c>
      <c r="D6241" s="272" t="s">
        <v>407</v>
      </c>
      <c r="E6241" s="272">
        <v>965707586</v>
      </c>
      <c r="F6241" s="272" t="s">
        <v>3591</v>
      </c>
      <c r="N6241" s="272">
        <v>622210148</v>
      </c>
      <c r="O6241" s="272" t="s">
        <v>9324</v>
      </c>
      <c r="R6241" s="272" t="s">
        <v>9325</v>
      </c>
      <c r="S6241" s="272" t="s">
        <v>9326</v>
      </c>
      <c r="U6241" s="272" t="s">
        <v>1188</v>
      </c>
      <c r="V6241" s="272">
        <v>2</v>
      </c>
      <c r="X6241" s="272" t="s">
        <v>1170</v>
      </c>
      <c r="Z6241" s="272" t="s">
        <v>1172</v>
      </c>
      <c r="AA6241" s="272" t="s">
        <v>1172</v>
      </c>
      <c r="AB6241" s="272" t="s">
        <v>9172</v>
      </c>
      <c r="AG6241" s="275">
        <v>45166</v>
      </c>
    </row>
    <row r="6242" spans="1:37" ht="34" x14ac:dyDescent="0.2">
      <c r="A6242" s="271">
        <f t="shared" si="97"/>
        <v>6241</v>
      </c>
      <c r="B6242" s="271">
        <v>6241</v>
      </c>
      <c r="C6242" s="272">
        <v>129084651</v>
      </c>
      <c r="D6242" s="272" t="s">
        <v>407</v>
      </c>
      <c r="E6242" s="272">
        <v>965707586</v>
      </c>
      <c r="F6242" s="272" t="s">
        <v>3591</v>
      </c>
      <c r="N6242" s="272">
        <v>457290610</v>
      </c>
      <c r="O6242" s="272" t="s">
        <v>9327</v>
      </c>
      <c r="R6242" s="272" t="s">
        <v>9328</v>
      </c>
      <c r="S6242" s="272" t="s">
        <v>9329</v>
      </c>
      <c r="U6242" s="272" t="s">
        <v>1188</v>
      </c>
      <c r="V6242" s="272">
        <v>2</v>
      </c>
      <c r="X6242" s="272" t="s">
        <v>1170</v>
      </c>
      <c r="Z6242" s="272" t="s">
        <v>1172</v>
      </c>
      <c r="AA6242" s="272" t="s">
        <v>1172</v>
      </c>
      <c r="AB6242" s="272" t="s">
        <v>9249</v>
      </c>
      <c r="AG6242" s="275">
        <v>45166</v>
      </c>
    </row>
    <row r="6243" spans="1:37" ht="51" x14ac:dyDescent="0.2">
      <c r="A6243" s="271">
        <f t="shared" si="97"/>
        <v>6242</v>
      </c>
      <c r="B6243" s="271">
        <v>6242</v>
      </c>
      <c r="C6243" s="272">
        <v>129084651</v>
      </c>
      <c r="D6243" s="272" t="s">
        <v>407</v>
      </c>
      <c r="E6243" s="272">
        <v>965707586</v>
      </c>
      <c r="F6243" s="272" t="s">
        <v>3591</v>
      </c>
      <c r="L6243" s="273" t="s">
        <v>1690</v>
      </c>
      <c r="M6243" s="274">
        <v>44802</v>
      </c>
      <c r="N6243" s="272">
        <v>618062863</v>
      </c>
      <c r="O6243" s="272" t="s">
        <v>9330</v>
      </c>
      <c r="R6243" s="272" t="s">
        <v>9331</v>
      </c>
      <c r="S6243" s="272" t="s">
        <v>9332</v>
      </c>
      <c r="U6243" s="272" t="s">
        <v>1188</v>
      </c>
      <c r="V6243" s="272">
        <v>1</v>
      </c>
      <c r="W6243" s="272">
        <v>104430631</v>
      </c>
      <c r="X6243" s="272" t="s">
        <v>1647</v>
      </c>
      <c r="Z6243" s="272" t="s">
        <v>1172</v>
      </c>
      <c r="AA6243" s="272" t="s">
        <v>1172</v>
      </c>
      <c r="AG6243" s="275">
        <v>44959</v>
      </c>
      <c r="AK6243" s="272" t="s">
        <v>9158</v>
      </c>
    </row>
    <row r="6244" spans="1:37" ht="17" x14ac:dyDescent="0.2">
      <c r="A6244" s="271">
        <f t="shared" si="97"/>
        <v>6243</v>
      </c>
      <c r="B6244" s="271">
        <v>6243</v>
      </c>
      <c r="L6244" s="273" t="s">
        <v>1690</v>
      </c>
      <c r="M6244" s="274">
        <v>44802</v>
      </c>
      <c r="W6244" s="272">
        <v>353358909</v>
      </c>
      <c r="X6244" s="272" t="s">
        <v>1649</v>
      </c>
      <c r="AG6244" s="275">
        <v>45071</v>
      </c>
      <c r="AK6244" s="272" t="s">
        <v>9157</v>
      </c>
    </row>
    <row r="6245" spans="1:37" ht="51" x14ac:dyDescent="0.2">
      <c r="A6245" s="271">
        <f t="shared" si="97"/>
        <v>6244</v>
      </c>
      <c r="B6245" s="271">
        <v>6244</v>
      </c>
      <c r="C6245" s="272">
        <v>129084651</v>
      </c>
      <c r="D6245" s="272" t="s">
        <v>407</v>
      </c>
      <c r="E6245" s="272">
        <v>965707586</v>
      </c>
      <c r="F6245" s="272" t="s">
        <v>3591</v>
      </c>
      <c r="L6245" s="273" t="s">
        <v>1690</v>
      </c>
      <c r="M6245" s="274">
        <v>44802</v>
      </c>
      <c r="N6245" s="272">
        <v>510183971</v>
      </c>
      <c r="O6245" s="272" t="s">
        <v>9333</v>
      </c>
      <c r="R6245" s="272" t="s">
        <v>9334</v>
      </c>
      <c r="S6245" s="272" t="s">
        <v>9335</v>
      </c>
      <c r="U6245" s="272" t="s">
        <v>1188</v>
      </c>
      <c r="V6245" s="272">
        <v>2</v>
      </c>
      <c r="X6245" s="272" t="s">
        <v>1170</v>
      </c>
      <c r="Z6245" s="272" t="s">
        <v>1172</v>
      </c>
      <c r="AA6245" s="272" t="s">
        <v>1172</v>
      </c>
      <c r="AG6245" s="275">
        <v>44959</v>
      </c>
      <c r="AK6245" s="272" t="s">
        <v>9158</v>
      </c>
    </row>
    <row r="6246" spans="1:37" ht="34" x14ac:dyDescent="0.2">
      <c r="A6246" s="271">
        <f t="shared" si="97"/>
        <v>6245</v>
      </c>
      <c r="B6246" s="271">
        <v>6245</v>
      </c>
      <c r="C6246" s="272">
        <v>129084651</v>
      </c>
      <c r="D6246" s="272" t="s">
        <v>407</v>
      </c>
      <c r="E6246" s="272">
        <v>965707586</v>
      </c>
      <c r="F6246" s="272" t="s">
        <v>3591</v>
      </c>
      <c r="N6246" s="272">
        <v>997412869</v>
      </c>
      <c r="O6246" s="272" t="s">
        <v>9336</v>
      </c>
      <c r="R6246" s="272" t="s">
        <v>9337</v>
      </c>
      <c r="S6246" s="272" t="s">
        <v>9338</v>
      </c>
      <c r="U6246" s="272" t="s">
        <v>1188</v>
      </c>
      <c r="V6246" s="272">
        <v>2</v>
      </c>
      <c r="X6246" s="272" t="s">
        <v>1170</v>
      </c>
      <c r="Z6246" s="272" t="s">
        <v>1172</v>
      </c>
      <c r="AA6246" s="272" t="s">
        <v>1172</v>
      </c>
      <c r="AB6246" s="272" t="s">
        <v>9339</v>
      </c>
      <c r="AG6246" s="275">
        <v>45166</v>
      </c>
    </row>
    <row r="6247" spans="1:37" ht="51" x14ac:dyDescent="0.2">
      <c r="A6247" s="271">
        <f t="shared" si="97"/>
        <v>6246</v>
      </c>
      <c r="B6247" s="271">
        <v>6246</v>
      </c>
      <c r="C6247" s="272">
        <v>129084651</v>
      </c>
      <c r="D6247" s="272" t="s">
        <v>407</v>
      </c>
      <c r="E6247" s="272">
        <v>965707586</v>
      </c>
      <c r="F6247" s="272" t="s">
        <v>3591</v>
      </c>
      <c r="L6247" s="273" t="s">
        <v>1225</v>
      </c>
      <c r="M6247" s="274">
        <v>44944</v>
      </c>
      <c r="N6247" s="272">
        <v>395480458</v>
      </c>
      <c r="O6247" s="272" t="s">
        <v>9340</v>
      </c>
      <c r="R6247" s="272" t="s">
        <v>9341</v>
      </c>
      <c r="S6247" s="272" t="s">
        <v>9342</v>
      </c>
      <c r="U6247" s="272" t="s">
        <v>1188</v>
      </c>
      <c r="V6247" s="272">
        <v>1</v>
      </c>
      <c r="W6247" s="272">
        <v>104430631</v>
      </c>
      <c r="X6247" s="272" t="s">
        <v>1647</v>
      </c>
      <c r="Z6247" s="272" t="s">
        <v>1172</v>
      </c>
      <c r="AA6247" s="272" t="s">
        <v>1172</v>
      </c>
      <c r="AG6247" s="275">
        <v>44959</v>
      </c>
      <c r="AK6247" s="272" t="s">
        <v>9168</v>
      </c>
    </row>
    <row r="6248" spans="1:37" ht="17" x14ac:dyDescent="0.2">
      <c r="A6248" s="271">
        <f t="shared" si="97"/>
        <v>6247</v>
      </c>
      <c r="B6248" s="271">
        <v>6247</v>
      </c>
      <c r="W6248" s="272">
        <v>353358909</v>
      </c>
      <c r="X6248" s="272" t="s">
        <v>1649</v>
      </c>
    </row>
    <row r="6249" spans="1:37" ht="68" x14ac:dyDescent="0.2">
      <c r="A6249" s="271">
        <f t="shared" si="97"/>
        <v>6248</v>
      </c>
      <c r="B6249" s="271">
        <v>6248</v>
      </c>
      <c r="C6249" s="272">
        <v>129084651</v>
      </c>
      <c r="D6249" s="272" t="s">
        <v>407</v>
      </c>
      <c r="E6249" s="272">
        <v>965707586</v>
      </c>
      <c r="F6249" s="272" t="s">
        <v>3591</v>
      </c>
      <c r="N6249" s="272">
        <v>674378360</v>
      </c>
      <c r="O6249" s="272" t="s">
        <v>9343</v>
      </c>
      <c r="R6249" s="272" t="s">
        <v>9344</v>
      </c>
      <c r="S6249" s="272" t="s">
        <v>9345</v>
      </c>
      <c r="U6249" s="272" t="s">
        <v>1188</v>
      </c>
      <c r="V6249" s="272">
        <v>2</v>
      </c>
      <c r="X6249" s="272" t="s">
        <v>1170</v>
      </c>
      <c r="Z6249" s="272" t="s">
        <v>1172</v>
      </c>
      <c r="AA6249" s="272" t="s">
        <v>1172</v>
      </c>
      <c r="AB6249" s="272" t="s">
        <v>9172</v>
      </c>
      <c r="AG6249" s="275">
        <v>45166</v>
      </c>
    </row>
    <row r="6250" spans="1:37" ht="102" x14ac:dyDescent="0.2">
      <c r="A6250" s="271">
        <f t="shared" si="97"/>
        <v>6249</v>
      </c>
      <c r="B6250" s="271">
        <v>6249</v>
      </c>
      <c r="C6250" s="272">
        <v>129084651</v>
      </c>
      <c r="D6250" s="272" t="s">
        <v>407</v>
      </c>
      <c r="E6250" s="272">
        <v>965707586</v>
      </c>
      <c r="F6250" s="272" t="s">
        <v>3591</v>
      </c>
      <c r="N6250" s="272">
        <v>780721084</v>
      </c>
      <c r="O6250" s="272" t="s">
        <v>9346</v>
      </c>
      <c r="R6250" s="272" t="s">
        <v>9347</v>
      </c>
      <c r="S6250" s="272" t="s">
        <v>9348</v>
      </c>
      <c r="U6250" s="272" t="s">
        <v>1188</v>
      </c>
      <c r="V6250" s="272">
        <v>2</v>
      </c>
      <c r="X6250" s="272" t="s">
        <v>1170</v>
      </c>
      <c r="Z6250" s="272" t="s">
        <v>1172</v>
      </c>
      <c r="AA6250" s="272" t="s">
        <v>1172</v>
      </c>
      <c r="AB6250" s="272" t="s">
        <v>7420</v>
      </c>
      <c r="AG6250" s="275">
        <v>45166</v>
      </c>
    </row>
    <row r="6251" spans="1:37" ht="51" x14ac:dyDescent="0.2">
      <c r="A6251" s="271">
        <f t="shared" si="97"/>
        <v>6250</v>
      </c>
      <c r="B6251" s="271">
        <v>6250</v>
      </c>
      <c r="C6251" s="272">
        <v>129084651</v>
      </c>
      <c r="D6251" s="272" t="s">
        <v>407</v>
      </c>
      <c r="E6251" s="272">
        <v>965707586</v>
      </c>
      <c r="F6251" s="272" t="s">
        <v>3591</v>
      </c>
      <c r="L6251" s="273" t="s">
        <v>1225</v>
      </c>
      <c r="M6251" s="274">
        <v>44944</v>
      </c>
      <c r="N6251" s="272">
        <v>287715042</v>
      </c>
      <c r="O6251" s="272" t="s">
        <v>9349</v>
      </c>
      <c r="R6251" s="272" t="s">
        <v>9350</v>
      </c>
      <c r="S6251" s="272" t="s">
        <v>9351</v>
      </c>
      <c r="U6251" s="272" t="s">
        <v>1188</v>
      </c>
      <c r="V6251" s="272">
        <v>1</v>
      </c>
      <c r="W6251" s="272">
        <v>104430631</v>
      </c>
      <c r="X6251" s="272" t="s">
        <v>1647</v>
      </c>
      <c r="Z6251" s="272" t="s">
        <v>1172</v>
      </c>
      <c r="AA6251" s="272" t="s">
        <v>1172</v>
      </c>
      <c r="AG6251" s="275">
        <v>44959</v>
      </c>
      <c r="AK6251" s="272" t="s">
        <v>9168</v>
      </c>
    </row>
    <row r="6252" spans="1:37" ht="17" x14ac:dyDescent="0.2">
      <c r="A6252" s="271">
        <f t="shared" si="97"/>
        <v>6251</v>
      </c>
      <c r="B6252" s="271">
        <v>6251</v>
      </c>
      <c r="W6252" s="272">
        <v>353358909</v>
      </c>
      <c r="X6252" s="272" t="s">
        <v>1649</v>
      </c>
    </row>
    <row r="6253" spans="1:37" ht="51" x14ac:dyDescent="0.2">
      <c r="A6253" s="271">
        <f t="shared" si="97"/>
        <v>6252</v>
      </c>
      <c r="B6253" s="271">
        <v>6252</v>
      </c>
      <c r="C6253" s="272">
        <v>129084651</v>
      </c>
      <c r="D6253" s="272" t="s">
        <v>407</v>
      </c>
      <c r="E6253" s="272">
        <v>965707586</v>
      </c>
      <c r="F6253" s="272" t="s">
        <v>3591</v>
      </c>
      <c r="N6253" s="272">
        <v>145078867</v>
      </c>
      <c r="O6253" s="272" t="s">
        <v>9352</v>
      </c>
      <c r="R6253" s="272" t="s">
        <v>9353</v>
      </c>
      <c r="S6253" s="272" t="s">
        <v>9354</v>
      </c>
      <c r="U6253" s="272" t="s">
        <v>1188</v>
      </c>
      <c r="V6253" s="272">
        <v>2</v>
      </c>
      <c r="X6253" s="272" t="s">
        <v>1170</v>
      </c>
      <c r="Z6253" s="272" t="s">
        <v>1172</v>
      </c>
      <c r="AA6253" s="272" t="s">
        <v>1172</v>
      </c>
      <c r="AB6253" s="272" t="s">
        <v>9339</v>
      </c>
      <c r="AG6253" s="275">
        <v>45166</v>
      </c>
    </row>
    <row r="6254" spans="1:37" ht="51" x14ac:dyDescent="0.2">
      <c r="A6254" s="271">
        <f t="shared" si="97"/>
        <v>6253</v>
      </c>
      <c r="B6254" s="271">
        <v>6253</v>
      </c>
      <c r="C6254" s="272">
        <v>129084651</v>
      </c>
      <c r="D6254" s="272" t="s">
        <v>407</v>
      </c>
      <c r="E6254" s="272">
        <v>965707586</v>
      </c>
      <c r="F6254" s="272" t="s">
        <v>3591</v>
      </c>
      <c r="N6254" s="272">
        <v>598954337</v>
      </c>
      <c r="O6254" s="272" t="s">
        <v>9355</v>
      </c>
      <c r="R6254" s="272" t="s">
        <v>9356</v>
      </c>
      <c r="S6254" s="272" t="s">
        <v>9357</v>
      </c>
      <c r="U6254" s="272" t="s">
        <v>1188</v>
      </c>
      <c r="V6254" s="272">
        <v>2</v>
      </c>
      <c r="X6254" s="272" t="s">
        <v>1170</v>
      </c>
      <c r="Z6254" s="272" t="s">
        <v>1172</v>
      </c>
      <c r="AA6254" s="272" t="s">
        <v>1172</v>
      </c>
      <c r="AB6254" s="272" t="s">
        <v>9358</v>
      </c>
      <c r="AG6254" s="275">
        <v>45166</v>
      </c>
    </row>
    <row r="6255" spans="1:37" ht="51" x14ac:dyDescent="0.2">
      <c r="A6255" s="271">
        <f t="shared" si="97"/>
        <v>6254</v>
      </c>
      <c r="B6255" s="271">
        <v>6254</v>
      </c>
      <c r="C6255" s="272">
        <v>129084651</v>
      </c>
      <c r="D6255" s="272" t="s">
        <v>407</v>
      </c>
      <c r="E6255" s="272">
        <v>965707586</v>
      </c>
      <c r="F6255" s="272" t="s">
        <v>3591</v>
      </c>
      <c r="G6255" s="272">
        <v>103566006</v>
      </c>
      <c r="H6255" s="272" t="s">
        <v>9359</v>
      </c>
      <c r="N6255" s="272">
        <v>123926260</v>
      </c>
      <c r="O6255" s="272" t="s">
        <v>9360</v>
      </c>
      <c r="R6255" s="272" t="s">
        <v>9360</v>
      </c>
      <c r="S6255" s="272" t="s">
        <v>9361</v>
      </c>
      <c r="T6255" s="272" t="b">
        <v>0</v>
      </c>
      <c r="U6255" s="272" t="s">
        <v>1188</v>
      </c>
      <c r="V6255" s="272">
        <v>1</v>
      </c>
      <c r="W6255" s="272">
        <v>104430631</v>
      </c>
      <c r="X6255" s="272" t="s">
        <v>1647</v>
      </c>
      <c r="Z6255" s="272" t="s">
        <v>1172</v>
      </c>
      <c r="AA6255" s="272" t="s">
        <v>1172</v>
      </c>
      <c r="AG6255" s="275">
        <v>44489</v>
      </c>
    </row>
    <row r="6256" spans="1:37" ht="17" x14ac:dyDescent="0.2">
      <c r="A6256" s="271">
        <f t="shared" si="97"/>
        <v>6255</v>
      </c>
      <c r="B6256" s="271">
        <v>6255</v>
      </c>
      <c r="W6256" s="272">
        <v>353358909</v>
      </c>
      <c r="X6256" s="272" t="s">
        <v>1649</v>
      </c>
    </row>
    <row r="6257" spans="1:37" ht="51" x14ac:dyDescent="0.2">
      <c r="A6257" s="271">
        <f t="shared" si="97"/>
        <v>6256</v>
      </c>
      <c r="B6257" s="271">
        <v>6256</v>
      </c>
      <c r="C6257" s="272">
        <v>129084651</v>
      </c>
      <c r="D6257" s="272" t="s">
        <v>407</v>
      </c>
      <c r="E6257" s="272">
        <v>965707586</v>
      </c>
      <c r="F6257" s="272" t="s">
        <v>3591</v>
      </c>
      <c r="G6257" s="272">
        <v>103566006</v>
      </c>
      <c r="H6257" s="272" t="s">
        <v>9359</v>
      </c>
      <c r="N6257" s="272">
        <v>741643840</v>
      </c>
      <c r="O6257" s="272" t="s">
        <v>9362</v>
      </c>
      <c r="R6257" s="272" t="s">
        <v>9362</v>
      </c>
      <c r="S6257" s="272" t="s">
        <v>9363</v>
      </c>
      <c r="T6257" s="272" t="b">
        <v>1</v>
      </c>
      <c r="U6257" s="272" t="s">
        <v>1188</v>
      </c>
      <c r="V6257" s="272">
        <v>1</v>
      </c>
      <c r="W6257" s="272">
        <v>104430631</v>
      </c>
      <c r="X6257" s="272" t="s">
        <v>1647</v>
      </c>
      <c r="Z6257" s="272" t="s">
        <v>1172</v>
      </c>
      <c r="AA6257" s="272" t="s">
        <v>1172</v>
      </c>
      <c r="AG6257" s="275">
        <v>44489</v>
      </c>
    </row>
    <row r="6258" spans="1:37" ht="17" x14ac:dyDescent="0.2">
      <c r="A6258" s="271">
        <f t="shared" si="97"/>
        <v>6257</v>
      </c>
      <c r="B6258" s="271">
        <v>6257</v>
      </c>
      <c r="W6258" s="272">
        <v>353358909</v>
      </c>
      <c r="X6258" s="272" t="s">
        <v>1649</v>
      </c>
    </row>
    <row r="6259" spans="1:37" ht="51" x14ac:dyDescent="0.2">
      <c r="A6259" s="271">
        <f t="shared" si="97"/>
        <v>6258</v>
      </c>
      <c r="B6259" s="271">
        <v>6258</v>
      </c>
      <c r="C6259" s="272">
        <v>129084651</v>
      </c>
      <c r="D6259" s="272" t="s">
        <v>407</v>
      </c>
      <c r="E6259" s="272">
        <v>965707586</v>
      </c>
      <c r="F6259" s="272" t="s">
        <v>3591</v>
      </c>
      <c r="G6259" s="272">
        <v>103566006</v>
      </c>
      <c r="H6259" s="272" t="s">
        <v>9359</v>
      </c>
      <c r="N6259" s="272">
        <v>959535900</v>
      </c>
      <c r="O6259" s="272" t="s">
        <v>9364</v>
      </c>
      <c r="R6259" s="272" t="s">
        <v>9364</v>
      </c>
      <c r="S6259" s="272" t="s">
        <v>9365</v>
      </c>
      <c r="T6259" s="272" t="b">
        <v>1</v>
      </c>
      <c r="U6259" s="272" t="s">
        <v>1188</v>
      </c>
      <c r="V6259" s="272">
        <v>1</v>
      </c>
      <c r="W6259" s="272">
        <v>104430631</v>
      </c>
      <c r="X6259" s="272" t="s">
        <v>1647</v>
      </c>
      <c r="Z6259" s="272" t="s">
        <v>1172</v>
      </c>
      <c r="AA6259" s="272" t="s">
        <v>1172</v>
      </c>
      <c r="AG6259" s="275">
        <v>44489</v>
      </c>
    </row>
    <row r="6260" spans="1:37" ht="17" x14ac:dyDescent="0.2">
      <c r="A6260" s="271">
        <f t="shared" si="97"/>
        <v>6259</v>
      </c>
      <c r="B6260" s="271">
        <v>6259</v>
      </c>
      <c r="W6260" s="272">
        <v>353358909</v>
      </c>
      <c r="X6260" s="272" t="s">
        <v>1649</v>
      </c>
    </row>
    <row r="6261" spans="1:37" ht="51" x14ac:dyDescent="0.2">
      <c r="A6261" s="271">
        <f t="shared" si="97"/>
        <v>6260</v>
      </c>
      <c r="B6261" s="271">
        <v>6260</v>
      </c>
      <c r="C6261" s="272">
        <v>129084651</v>
      </c>
      <c r="D6261" s="272" t="s">
        <v>407</v>
      </c>
      <c r="E6261" s="272">
        <v>965707586</v>
      </c>
      <c r="F6261" s="272" t="s">
        <v>3591</v>
      </c>
      <c r="G6261" s="272">
        <v>103566006</v>
      </c>
      <c r="H6261" s="272" t="s">
        <v>9359</v>
      </c>
      <c r="N6261" s="272">
        <v>807835037</v>
      </c>
      <c r="O6261" s="272" t="s">
        <v>4957</v>
      </c>
      <c r="R6261" s="272" t="s">
        <v>9366</v>
      </c>
      <c r="S6261" s="272" t="s">
        <v>9367</v>
      </c>
      <c r="T6261" s="272" t="b">
        <v>1</v>
      </c>
      <c r="U6261" s="272" t="s">
        <v>1188</v>
      </c>
      <c r="V6261" s="272">
        <v>1</v>
      </c>
      <c r="W6261" s="272">
        <v>104430631</v>
      </c>
      <c r="X6261" s="272" t="s">
        <v>1647</v>
      </c>
      <c r="Z6261" s="272" t="s">
        <v>1172</v>
      </c>
      <c r="AA6261" s="272" t="s">
        <v>1172</v>
      </c>
      <c r="AG6261" s="275">
        <v>44489</v>
      </c>
    </row>
    <row r="6262" spans="1:37" ht="17" x14ac:dyDescent="0.2">
      <c r="A6262" s="271">
        <f t="shared" si="97"/>
        <v>6261</v>
      </c>
      <c r="B6262" s="271">
        <v>6261</v>
      </c>
      <c r="W6262" s="272">
        <v>353358909</v>
      </c>
      <c r="X6262" s="272" t="s">
        <v>1649</v>
      </c>
    </row>
    <row r="6263" spans="1:37" ht="51" x14ac:dyDescent="0.2">
      <c r="A6263" s="271">
        <f t="shared" si="97"/>
        <v>6262</v>
      </c>
      <c r="B6263" s="271">
        <v>6262</v>
      </c>
      <c r="C6263" s="272">
        <v>129084651</v>
      </c>
      <c r="D6263" s="272" t="s">
        <v>407</v>
      </c>
      <c r="E6263" s="272">
        <v>965707586</v>
      </c>
      <c r="F6263" s="272" t="s">
        <v>3591</v>
      </c>
      <c r="G6263" s="272">
        <v>103566006</v>
      </c>
      <c r="H6263" s="272" t="s">
        <v>9359</v>
      </c>
      <c r="N6263" s="272">
        <v>325879966</v>
      </c>
      <c r="O6263" s="272" t="s">
        <v>9368</v>
      </c>
      <c r="R6263" s="272" t="s">
        <v>9369</v>
      </c>
      <c r="S6263" s="272" t="s">
        <v>9370</v>
      </c>
      <c r="U6263" s="272" t="s">
        <v>1168</v>
      </c>
      <c r="V6263" s="272">
        <v>300</v>
      </c>
      <c r="X6263" s="272" t="s">
        <v>1170</v>
      </c>
      <c r="Z6263" s="272" t="s">
        <v>1172</v>
      </c>
      <c r="AG6263" s="275">
        <v>44523</v>
      </c>
    </row>
    <row r="6264" spans="1:37" ht="68" x14ac:dyDescent="0.2">
      <c r="A6264" s="271">
        <f t="shared" si="97"/>
        <v>6263</v>
      </c>
      <c r="B6264" s="271">
        <v>6263</v>
      </c>
      <c r="C6264" s="272">
        <v>129084651</v>
      </c>
      <c r="D6264" s="272" t="s">
        <v>407</v>
      </c>
      <c r="E6264" s="272">
        <v>965707586</v>
      </c>
      <c r="F6264" s="272" t="s">
        <v>3591</v>
      </c>
      <c r="L6264" s="273" t="s">
        <v>1225</v>
      </c>
      <c r="M6264" s="274">
        <v>45324</v>
      </c>
      <c r="N6264" s="272">
        <v>254689566</v>
      </c>
      <c r="O6264" s="272" t="s">
        <v>9371</v>
      </c>
      <c r="R6264" s="272" t="s">
        <v>9372</v>
      </c>
      <c r="S6264" s="272" t="s">
        <v>9373</v>
      </c>
      <c r="U6264" s="272" t="s">
        <v>1188</v>
      </c>
      <c r="V6264" s="272">
        <v>2</v>
      </c>
      <c r="X6264" s="272" t="s">
        <v>1170</v>
      </c>
      <c r="Z6264" s="272" t="s">
        <v>1172</v>
      </c>
      <c r="AA6264" s="272" t="s">
        <v>1172</v>
      </c>
      <c r="AB6264" s="272" t="s">
        <v>9374</v>
      </c>
      <c r="AG6264" s="275">
        <v>45350</v>
      </c>
      <c r="AK6264" s="463" t="s">
        <v>7243</v>
      </c>
    </row>
    <row r="6265" spans="1:37" ht="68" x14ac:dyDescent="0.2">
      <c r="A6265" s="271">
        <f t="shared" si="97"/>
        <v>6264</v>
      </c>
      <c r="B6265" s="271">
        <v>6264</v>
      </c>
      <c r="C6265" s="272">
        <v>129084651</v>
      </c>
      <c r="D6265" s="272" t="s">
        <v>407</v>
      </c>
      <c r="E6265" s="272">
        <v>965707586</v>
      </c>
      <c r="F6265" s="272" t="s">
        <v>3591</v>
      </c>
      <c r="L6265" s="273" t="s">
        <v>1225</v>
      </c>
      <c r="M6265" s="274">
        <v>45324</v>
      </c>
      <c r="N6265" s="272">
        <v>951151270</v>
      </c>
      <c r="O6265" s="272" t="s">
        <v>9375</v>
      </c>
      <c r="R6265" s="272" t="s">
        <v>9376</v>
      </c>
      <c r="S6265" s="272" t="s">
        <v>9377</v>
      </c>
      <c r="U6265" s="272" t="s">
        <v>1188</v>
      </c>
      <c r="V6265" s="272">
        <v>2</v>
      </c>
      <c r="X6265" s="272" t="s">
        <v>1170</v>
      </c>
      <c r="Z6265" s="272" t="s">
        <v>1172</v>
      </c>
      <c r="AA6265" s="272" t="s">
        <v>1172</v>
      </c>
      <c r="AB6265" s="272" t="s">
        <v>9374</v>
      </c>
      <c r="AG6265" s="275">
        <v>45350</v>
      </c>
      <c r="AK6265" s="463" t="s">
        <v>7243</v>
      </c>
    </row>
    <row r="6266" spans="1:37" ht="68" x14ac:dyDescent="0.2">
      <c r="A6266" s="271">
        <f t="shared" si="97"/>
        <v>6265</v>
      </c>
      <c r="B6266" s="271">
        <v>6265</v>
      </c>
      <c r="C6266" s="272">
        <v>129084651</v>
      </c>
      <c r="D6266" s="272" t="s">
        <v>407</v>
      </c>
      <c r="E6266" s="272">
        <v>965707586</v>
      </c>
      <c r="F6266" s="272" t="s">
        <v>3591</v>
      </c>
      <c r="L6266" s="273" t="s">
        <v>1225</v>
      </c>
      <c r="M6266" s="274">
        <v>45324</v>
      </c>
      <c r="N6266" s="272">
        <v>237415094</v>
      </c>
      <c r="O6266" s="308" t="s">
        <v>9378</v>
      </c>
      <c r="P6266" s="308"/>
      <c r="Q6266" s="308"/>
      <c r="R6266" s="272" t="s">
        <v>9379</v>
      </c>
      <c r="S6266" s="272" t="s">
        <v>9380</v>
      </c>
      <c r="U6266" s="272" t="s">
        <v>1188</v>
      </c>
      <c r="V6266" s="272">
        <v>2</v>
      </c>
      <c r="X6266" s="272" t="s">
        <v>1170</v>
      </c>
      <c r="Z6266" s="272" t="s">
        <v>1172</v>
      </c>
      <c r="AA6266" s="272" t="s">
        <v>1172</v>
      </c>
      <c r="AB6266" s="272" t="s">
        <v>9374</v>
      </c>
      <c r="AG6266" s="275">
        <v>45350</v>
      </c>
      <c r="AK6266" s="463" t="s">
        <v>7243</v>
      </c>
    </row>
    <row r="6267" spans="1:37" ht="68" x14ac:dyDescent="0.2">
      <c r="A6267" s="271">
        <f t="shared" si="97"/>
        <v>6266</v>
      </c>
      <c r="B6267" s="271">
        <v>6266</v>
      </c>
      <c r="C6267" s="272">
        <v>129084651</v>
      </c>
      <c r="D6267" s="272" t="s">
        <v>407</v>
      </c>
      <c r="E6267" s="272">
        <v>965707586</v>
      </c>
      <c r="F6267" s="272" t="s">
        <v>3591</v>
      </c>
      <c r="L6267" s="273" t="s">
        <v>1225</v>
      </c>
      <c r="M6267" s="274">
        <v>45324</v>
      </c>
      <c r="N6267" s="272">
        <v>868868325</v>
      </c>
      <c r="O6267" s="272" t="s">
        <v>9381</v>
      </c>
      <c r="R6267" s="272" t="s">
        <v>9382</v>
      </c>
      <c r="S6267" s="272" t="s">
        <v>9383</v>
      </c>
      <c r="U6267" s="272" t="s">
        <v>1188</v>
      </c>
      <c r="V6267" s="272">
        <v>2</v>
      </c>
      <c r="X6267" s="272" t="s">
        <v>1170</v>
      </c>
      <c r="Z6267" s="272" t="s">
        <v>1172</v>
      </c>
      <c r="AA6267" s="272" t="s">
        <v>1172</v>
      </c>
      <c r="AB6267" s="272" t="s">
        <v>9374</v>
      </c>
      <c r="AG6267" s="275">
        <v>45350</v>
      </c>
      <c r="AK6267" s="463" t="s">
        <v>7243</v>
      </c>
    </row>
    <row r="6268" spans="1:37" ht="68" x14ac:dyDescent="0.2">
      <c r="A6268" s="271">
        <f t="shared" si="97"/>
        <v>6267</v>
      </c>
      <c r="B6268" s="271">
        <v>6267</v>
      </c>
      <c r="C6268" s="272">
        <v>129084651</v>
      </c>
      <c r="D6268" s="272" t="s">
        <v>407</v>
      </c>
      <c r="E6268" s="272">
        <v>965707586</v>
      </c>
      <c r="F6268" s="272" t="s">
        <v>3591</v>
      </c>
      <c r="L6268" s="273" t="s">
        <v>1225</v>
      </c>
      <c r="M6268" s="274">
        <v>45324</v>
      </c>
      <c r="N6268" s="272">
        <v>243519559</v>
      </c>
      <c r="O6268" s="272" t="s">
        <v>9384</v>
      </c>
      <c r="R6268" s="272" t="s">
        <v>9385</v>
      </c>
      <c r="S6268" s="272" t="s">
        <v>9386</v>
      </c>
      <c r="U6268" s="272" t="s">
        <v>1188</v>
      </c>
      <c r="V6268" s="272">
        <v>2</v>
      </c>
      <c r="X6268" s="272" t="s">
        <v>1170</v>
      </c>
      <c r="Z6268" s="272" t="s">
        <v>1172</v>
      </c>
      <c r="AA6268" s="272" t="s">
        <v>1172</v>
      </c>
      <c r="AB6268" s="272" t="s">
        <v>9374</v>
      </c>
      <c r="AG6268" s="275">
        <v>45350</v>
      </c>
      <c r="AK6268" s="463" t="s">
        <v>7243</v>
      </c>
    </row>
    <row r="6269" spans="1:37" ht="68" x14ac:dyDescent="0.2">
      <c r="A6269" s="271">
        <f t="shared" si="97"/>
        <v>6268</v>
      </c>
      <c r="B6269" s="271">
        <v>6268</v>
      </c>
      <c r="C6269" s="272">
        <v>129084651</v>
      </c>
      <c r="D6269" s="272" t="s">
        <v>407</v>
      </c>
      <c r="E6269" s="272">
        <v>965707586</v>
      </c>
      <c r="F6269" s="272" t="s">
        <v>3591</v>
      </c>
      <c r="L6269" s="273" t="s">
        <v>1225</v>
      </c>
      <c r="M6269" s="274">
        <v>45324</v>
      </c>
      <c r="N6269" s="272">
        <v>365370279</v>
      </c>
      <c r="O6269" s="272" t="s">
        <v>9387</v>
      </c>
      <c r="R6269" s="272" t="s">
        <v>9388</v>
      </c>
      <c r="S6269" s="272" t="s">
        <v>9389</v>
      </c>
      <c r="U6269" s="272" t="s">
        <v>1188</v>
      </c>
      <c r="V6269" s="272">
        <v>2</v>
      </c>
      <c r="X6269" s="272" t="s">
        <v>1170</v>
      </c>
      <c r="Z6269" s="272" t="s">
        <v>1172</v>
      </c>
      <c r="AA6269" s="272" t="s">
        <v>1172</v>
      </c>
      <c r="AB6269" s="272" t="s">
        <v>9374</v>
      </c>
      <c r="AG6269" s="275">
        <v>45350</v>
      </c>
      <c r="AK6269" s="463" t="s">
        <v>7243</v>
      </c>
    </row>
    <row r="6270" spans="1:37" ht="68" x14ac:dyDescent="0.2">
      <c r="A6270" s="271">
        <f t="shared" si="97"/>
        <v>6269</v>
      </c>
      <c r="B6270" s="271">
        <v>6269</v>
      </c>
      <c r="C6270" s="272">
        <v>129084651</v>
      </c>
      <c r="D6270" s="272" t="s">
        <v>407</v>
      </c>
      <c r="E6270" s="272">
        <v>965707586</v>
      </c>
      <c r="F6270" s="272" t="s">
        <v>3591</v>
      </c>
      <c r="L6270" s="273" t="s">
        <v>1225</v>
      </c>
      <c r="M6270" s="274">
        <v>45324</v>
      </c>
      <c r="N6270" s="272">
        <v>645681293</v>
      </c>
      <c r="O6270" s="272" t="s">
        <v>9390</v>
      </c>
      <c r="R6270" s="272" t="s">
        <v>9391</v>
      </c>
      <c r="S6270" s="272" t="s">
        <v>9392</v>
      </c>
      <c r="U6270" s="272" t="s">
        <v>1188</v>
      </c>
      <c r="V6270" s="272">
        <v>2</v>
      </c>
      <c r="X6270" s="272" t="s">
        <v>1170</v>
      </c>
      <c r="Z6270" s="272" t="s">
        <v>1172</v>
      </c>
      <c r="AA6270" s="272" t="s">
        <v>1172</v>
      </c>
      <c r="AB6270" s="272" t="s">
        <v>9374</v>
      </c>
      <c r="AG6270" s="275">
        <v>45350</v>
      </c>
      <c r="AK6270" s="463" t="s">
        <v>7243</v>
      </c>
    </row>
    <row r="6271" spans="1:37" ht="68" x14ac:dyDescent="0.2">
      <c r="A6271" s="271">
        <f t="shared" si="97"/>
        <v>6270</v>
      </c>
      <c r="B6271" s="271">
        <v>6270</v>
      </c>
      <c r="C6271" s="272">
        <v>129084651</v>
      </c>
      <c r="D6271" s="272" t="s">
        <v>407</v>
      </c>
      <c r="E6271" s="272">
        <v>965707586</v>
      </c>
      <c r="F6271" s="272" t="s">
        <v>3591</v>
      </c>
      <c r="L6271" s="273" t="s">
        <v>1225</v>
      </c>
      <c r="M6271" s="274">
        <v>45324</v>
      </c>
      <c r="N6271" s="272">
        <v>440364083</v>
      </c>
      <c r="O6271" s="272" t="s">
        <v>9393</v>
      </c>
      <c r="R6271" s="272" t="s">
        <v>9394</v>
      </c>
      <c r="S6271" s="272" t="s">
        <v>9395</v>
      </c>
      <c r="U6271" s="272" t="s">
        <v>1188</v>
      </c>
      <c r="V6271" s="272">
        <v>2</v>
      </c>
      <c r="X6271" s="272" t="s">
        <v>1170</v>
      </c>
      <c r="Z6271" s="272" t="s">
        <v>1172</v>
      </c>
      <c r="AA6271" s="272" t="s">
        <v>1172</v>
      </c>
      <c r="AB6271" s="272" t="s">
        <v>9374</v>
      </c>
      <c r="AG6271" s="275">
        <v>45350</v>
      </c>
      <c r="AK6271" s="463" t="s">
        <v>7243</v>
      </c>
    </row>
    <row r="6272" spans="1:37" ht="51" x14ac:dyDescent="0.2">
      <c r="A6272" s="271">
        <f t="shared" si="97"/>
        <v>6271</v>
      </c>
      <c r="B6272" s="271">
        <v>6271</v>
      </c>
      <c r="C6272" s="272">
        <v>129084651</v>
      </c>
      <c r="D6272" s="272" t="s">
        <v>407</v>
      </c>
      <c r="E6272" s="272">
        <v>965707586</v>
      </c>
      <c r="F6272" s="272" t="s">
        <v>3591</v>
      </c>
      <c r="N6272" s="272">
        <v>306320432</v>
      </c>
      <c r="O6272" s="272" t="s">
        <v>9396</v>
      </c>
      <c r="R6272" s="272" t="s">
        <v>9397</v>
      </c>
      <c r="S6272" s="272" t="s">
        <v>9398</v>
      </c>
      <c r="U6272" s="272" t="s">
        <v>1188</v>
      </c>
      <c r="V6272" s="272">
        <v>1</v>
      </c>
      <c r="W6272" s="272">
        <v>151488193</v>
      </c>
      <c r="X6272" s="272" t="s">
        <v>9122</v>
      </c>
      <c r="Z6272" s="272" t="s">
        <v>1172</v>
      </c>
      <c r="AA6272" s="272" t="s">
        <v>1172</v>
      </c>
      <c r="AG6272" s="275">
        <v>44523</v>
      </c>
    </row>
    <row r="6273" spans="1:37" ht="17" x14ac:dyDescent="0.2">
      <c r="A6273" s="271">
        <f t="shared" si="97"/>
        <v>6272</v>
      </c>
      <c r="B6273" s="271">
        <v>6272</v>
      </c>
      <c r="W6273" s="272">
        <v>805449318</v>
      </c>
      <c r="X6273" s="272" t="s">
        <v>9123</v>
      </c>
    </row>
    <row r="6274" spans="1:37" ht="17" x14ac:dyDescent="0.2">
      <c r="A6274" s="271">
        <f t="shared" si="97"/>
        <v>6273</v>
      </c>
      <c r="B6274" s="271">
        <v>6273</v>
      </c>
      <c r="W6274" s="272">
        <v>486319890</v>
      </c>
      <c r="X6274" s="272" t="s">
        <v>9124</v>
      </c>
    </row>
    <row r="6275" spans="1:37" ht="17" x14ac:dyDescent="0.2">
      <c r="A6275" s="271">
        <f t="shared" si="97"/>
        <v>6274</v>
      </c>
      <c r="B6275" s="271">
        <v>6274</v>
      </c>
      <c r="W6275" s="272">
        <v>132232896</v>
      </c>
      <c r="X6275" s="272" t="s">
        <v>9125</v>
      </c>
    </row>
    <row r="6276" spans="1:37" ht="34" x14ac:dyDescent="0.2">
      <c r="A6276" s="271">
        <f t="shared" ref="A6276:A6339" si="98">A6275+1</f>
        <v>6275</v>
      </c>
      <c r="B6276" s="271">
        <v>6275</v>
      </c>
      <c r="C6276" s="272">
        <v>129084651</v>
      </c>
      <c r="D6276" s="272" t="s">
        <v>407</v>
      </c>
      <c r="E6276" s="272">
        <v>965707586</v>
      </c>
      <c r="F6276" s="272" t="s">
        <v>3591</v>
      </c>
      <c r="N6276" s="272">
        <v>213679054</v>
      </c>
      <c r="O6276" s="272" t="s">
        <v>9399</v>
      </c>
      <c r="R6276" s="272" t="s">
        <v>9400</v>
      </c>
      <c r="S6276" s="272" t="s">
        <v>9401</v>
      </c>
      <c r="U6276" s="272" t="s">
        <v>1188</v>
      </c>
      <c r="V6276" s="272">
        <v>2</v>
      </c>
      <c r="X6276" s="272" t="s">
        <v>1170</v>
      </c>
      <c r="Z6276" s="272" t="s">
        <v>1172</v>
      </c>
      <c r="AA6276" s="272" t="s">
        <v>1172</v>
      </c>
      <c r="AB6276" s="272" t="s">
        <v>7877</v>
      </c>
      <c r="AG6276" s="275">
        <v>45167</v>
      </c>
      <c r="AK6276" s="272" t="s">
        <v>5992</v>
      </c>
    </row>
    <row r="6277" spans="1:37" ht="68" x14ac:dyDescent="0.2">
      <c r="A6277" s="271">
        <f t="shared" si="98"/>
        <v>6276</v>
      </c>
      <c r="B6277" s="271">
        <v>6276</v>
      </c>
      <c r="C6277" s="272">
        <v>129084651</v>
      </c>
      <c r="D6277" s="272" t="s">
        <v>407</v>
      </c>
      <c r="E6277" s="272">
        <v>965707586</v>
      </c>
      <c r="F6277" s="272" t="s">
        <v>3591</v>
      </c>
      <c r="G6277" s="272">
        <v>257300783</v>
      </c>
      <c r="H6277" s="650" t="s">
        <v>14480</v>
      </c>
      <c r="K6277" s="650"/>
      <c r="L6277" s="651" t="s">
        <v>1225</v>
      </c>
      <c r="M6277" s="274">
        <v>45708</v>
      </c>
      <c r="N6277" s="272">
        <v>424527685</v>
      </c>
      <c r="O6277" s="272" t="s">
        <v>9403</v>
      </c>
      <c r="R6277" s="272" t="s">
        <v>9402</v>
      </c>
      <c r="S6277" s="272" t="s">
        <v>9404</v>
      </c>
      <c r="U6277" s="272" t="s">
        <v>1188</v>
      </c>
      <c r="V6277" s="272">
        <v>2</v>
      </c>
      <c r="X6277" s="272" t="s">
        <v>1170</v>
      </c>
      <c r="Z6277" s="272" t="s">
        <v>1172</v>
      </c>
      <c r="AA6277" s="272" t="s">
        <v>1172</v>
      </c>
      <c r="AB6277" s="272" t="s">
        <v>9405</v>
      </c>
      <c r="AG6277" s="660"/>
      <c r="AK6277" s="659" t="s">
        <v>15373</v>
      </c>
    </row>
    <row r="6278" spans="1:37" ht="68" x14ac:dyDescent="0.2">
      <c r="A6278" s="271">
        <f t="shared" si="98"/>
        <v>6277</v>
      </c>
      <c r="B6278" s="271">
        <v>6277</v>
      </c>
      <c r="C6278" s="272">
        <v>129084651</v>
      </c>
      <c r="D6278" s="272" t="s">
        <v>407</v>
      </c>
      <c r="E6278" s="272">
        <v>965707586</v>
      </c>
      <c r="F6278" s="272" t="s">
        <v>3591</v>
      </c>
      <c r="G6278" s="272">
        <v>257300783</v>
      </c>
      <c r="H6278" s="650" t="s">
        <v>14480</v>
      </c>
      <c r="K6278" s="650"/>
      <c r="L6278" s="651" t="s">
        <v>1225</v>
      </c>
      <c r="M6278" s="274">
        <v>45708</v>
      </c>
      <c r="N6278" s="272">
        <v>124391414</v>
      </c>
      <c r="O6278" s="272" t="s">
        <v>9402</v>
      </c>
      <c r="Q6278" s="650"/>
      <c r="R6278" s="272" t="s">
        <v>9406</v>
      </c>
      <c r="S6278" s="650" t="s">
        <v>14482</v>
      </c>
      <c r="U6278" s="272" t="s">
        <v>1188</v>
      </c>
      <c r="V6278" s="272">
        <v>2</v>
      </c>
      <c r="W6278" s="272">
        <v>648960871</v>
      </c>
      <c r="X6278" s="272" t="s">
        <v>7879</v>
      </c>
      <c r="AG6278" s="660"/>
      <c r="AK6278" s="659" t="s">
        <v>15374</v>
      </c>
    </row>
    <row r="6279" spans="1:37" ht="34" x14ac:dyDescent="0.2">
      <c r="A6279" s="271">
        <f t="shared" si="98"/>
        <v>6278</v>
      </c>
      <c r="B6279" s="271">
        <v>6278</v>
      </c>
      <c r="C6279" s="272">
        <v>129084651</v>
      </c>
      <c r="D6279" s="272" t="s">
        <v>407</v>
      </c>
      <c r="E6279" s="272">
        <v>965707586</v>
      </c>
      <c r="F6279" s="272" t="s">
        <v>3591</v>
      </c>
      <c r="N6279" s="272">
        <v>101710639</v>
      </c>
      <c r="O6279" s="272" t="s">
        <v>9407</v>
      </c>
      <c r="R6279" s="272" t="s">
        <v>9408</v>
      </c>
      <c r="S6279" s="272" t="s">
        <v>9409</v>
      </c>
      <c r="U6279" s="272" t="s">
        <v>1188</v>
      </c>
      <c r="V6279" s="272">
        <v>1</v>
      </c>
      <c r="W6279" s="272">
        <v>419415087</v>
      </c>
      <c r="X6279" s="272" t="s">
        <v>9136</v>
      </c>
      <c r="Z6279" s="272" t="s">
        <v>1172</v>
      </c>
      <c r="AA6279" s="272" t="s">
        <v>1172</v>
      </c>
      <c r="AG6279" s="275">
        <v>44524</v>
      </c>
    </row>
    <row r="6280" spans="1:37" ht="17" x14ac:dyDescent="0.2">
      <c r="A6280" s="271">
        <f t="shared" si="98"/>
        <v>6279</v>
      </c>
      <c r="B6280" s="271">
        <v>6279</v>
      </c>
      <c r="W6280" s="272">
        <v>299561721</v>
      </c>
      <c r="X6280" s="272" t="s">
        <v>9137</v>
      </c>
    </row>
    <row r="6281" spans="1:37" ht="17" x14ac:dyDescent="0.2">
      <c r="A6281" s="271">
        <f t="shared" si="98"/>
        <v>6280</v>
      </c>
      <c r="B6281" s="271">
        <v>6280</v>
      </c>
      <c r="W6281" s="272">
        <v>716761013</v>
      </c>
      <c r="X6281" s="272" t="s">
        <v>9138</v>
      </c>
    </row>
    <row r="6282" spans="1:37" ht="17" x14ac:dyDescent="0.2">
      <c r="A6282" s="271">
        <f t="shared" si="98"/>
        <v>6281</v>
      </c>
      <c r="B6282" s="271">
        <v>6281</v>
      </c>
      <c r="W6282" s="272">
        <v>804785430</v>
      </c>
      <c r="X6282" s="272" t="s">
        <v>9139</v>
      </c>
    </row>
    <row r="6283" spans="1:37" ht="34" x14ac:dyDescent="0.2">
      <c r="A6283" s="271">
        <f t="shared" si="98"/>
        <v>6282</v>
      </c>
      <c r="B6283" s="271">
        <v>6282</v>
      </c>
      <c r="C6283" s="272">
        <v>129084651</v>
      </c>
      <c r="D6283" s="272" t="s">
        <v>407</v>
      </c>
      <c r="E6283" s="272">
        <v>965707586</v>
      </c>
      <c r="F6283" s="272" t="s">
        <v>3591</v>
      </c>
      <c r="N6283" s="272">
        <v>344631681</v>
      </c>
      <c r="O6283" s="272" t="s">
        <v>9410</v>
      </c>
      <c r="R6283" s="272" t="s">
        <v>9411</v>
      </c>
      <c r="S6283" s="272" t="s">
        <v>9412</v>
      </c>
      <c r="U6283" s="272" t="s">
        <v>1188</v>
      </c>
      <c r="V6283" s="272">
        <v>1</v>
      </c>
      <c r="W6283" s="272">
        <v>317567178</v>
      </c>
      <c r="X6283" s="272" t="s">
        <v>9143</v>
      </c>
      <c r="Z6283" s="272" t="s">
        <v>1172</v>
      </c>
      <c r="AA6283" s="272" t="s">
        <v>1172</v>
      </c>
      <c r="AG6283" s="275">
        <v>44494</v>
      </c>
    </row>
    <row r="6284" spans="1:37" ht="34" x14ac:dyDescent="0.2">
      <c r="A6284" s="271">
        <f t="shared" si="98"/>
        <v>6283</v>
      </c>
      <c r="B6284" s="271">
        <v>6283</v>
      </c>
      <c r="W6284" s="272">
        <v>484055234</v>
      </c>
      <c r="X6284" s="272" t="s">
        <v>9144</v>
      </c>
    </row>
    <row r="6285" spans="1:37" ht="17" x14ac:dyDescent="0.2">
      <c r="A6285" s="271">
        <f t="shared" si="98"/>
        <v>6284</v>
      </c>
      <c r="B6285" s="271">
        <v>6284</v>
      </c>
      <c r="W6285" s="272">
        <v>802197176</v>
      </c>
      <c r="X6285" s="272" t="s">
        <v>9145</v>
      </c>
    </row>
    <row r="6286" spans="1:37" ht="34" x14ac:dyDescent="0.2">
      <c r="A6286" s="271">
        <f t="shared" si="98"/>
        <v>6285</v>
      </c>
      <c r="B6286" s="271">
        <v>6285</v>
      </c>
      <c r="C6286" s="272">
        <v>129084651</v>
      </c>
      <c r="D6286" s="272" t="s">
        <v>407</v>
      </c>
      <c r="E6286" s="272">
        <v>965707586</v>
      </c>
      <c r="F6286" s="272" t="s">
        <v>3591</v>
      </c>
      <c r="N6286" s="272">
        <v>872821562</v>
      </c>
      <c r="O6286" s="272" t="s">
        <v>9413</v>
      </c>
      <c r="R6286" s="272" t="s">
        <v>9414</v>
      </c>
      <c r="S6286" s="272" t="s">
        <v>9415</v>
      </c>
      <c r="U6286" s="272" t="s">
        <v>1188</v>
      </c>
      <c r="V6286" s="272">
        <v>2</v>
      </c>
      <c r="X6286" s="272" t="s">
        <v>1170</v>
      </c>
      <c r="Z6286" s="272" t="s">
        <v>1172</v>
      </c>
      <c r="AA6286" s="272" t="s">
        <v>1172</v>
      </c>
      <c r="AB6286" s="272" t="s">
        <v>9172</v>
      </c>
      <c r="AG6286" s="275">
        <v>45167</v>
      </c>
      <c r="AK6286" s="272" t="s">
        <v>5992</v>
      </c>
    </row>
    <row r="6287" spans="1:37" ht="34" x14ac:dyDescent="0.2">
      <c r="A6287" s="271">
        <f t="shared" si="98"/>
        <v>6286</v>
      </c>
      <c r="B6287" s="271">
        <v>6286</v>
      </c>
      <c r="C6287" s="272">
        <v>129084651</v>
      </c>
      <c r="D6287" s="272" t="s">
        <v>407</v>
      </c>
      <c r="E6287" s="272">
        <v>965707586</v>
      </c>
      <c r="F6287" s="272" t="s">
        <v>3591</v>
      </c>
      <c r="N6287" s="272">
        <v>344583659</v>
      </c>
      <c r="O6287" s="272" t="s">
        <v>9416</v>
      </c>
      <c r="R6287" s="272" t="s">
        <v>9417</v>
      </c>
      <c r="S6287" s="272" t="s">
        <v>9418</v>
      </c>
      <c r="U6287" s="272" t="s">
        <v>1188</v>
      </c>
      <c r="V6287" s="272">
        <v>2</v>
      </c>
      <c r="X6287" s="272" t="s">
        <v>1170</v>
      </c>
      <c r="Z6287" s="272" t="s">
        <v>1172</v>
      </c>
      <c r="AA6287" s="272" t="s">
        <v>1172</v>
      </c>
      <c r="AB6287" s="272" t="s">
        <v>9249</v>
      </c>
      <c r="AG6287" s="275">
        <v>45167</v>
      </c>
      <c r="AK6287" s="272" t="s">
        <v>5992</v>
      </c>
    </row>
    <row r="6288" spans="1:37" ht="51" x14ac:dyDescent="0.2">
      <c r="A6288" s="271">
        <f t="shared" si="98"/>
        <v>6287</v>
      </c>
      <c r="B6288" s="271">
        <v>6287</v>
      </c>
      <c r="C6288" s="272">
        <v>129084651</v>
      </c>
      <c r="D6288" s="272" t="s">
        <v>407</v>
      </c>
      <c r="E6288" s="272">
        <v>965707586</v>
      </c>
      <c r="F6288" s="272" t="s">
        <v>3591</v>
      </c>
      <c r="L6288" s="273" t="s">
        <v>1690</v>
      </c>
      <c r="M6288" s="274">
        <v>44802</v>
      </c>
      <c r="N6288" s="272">
        <v>115909186</v>
      </c>
      <c r="O6288" s="272" t="s">
        <v>9419</v>
      </c>
      <c r="R6288" s="272" t="s">
        <v>9420</v>
      </c>
      <c r="S6288" s="272" t="s">
        <v>9421</v>
      </c>
      <c r="U6288" s="272" t="s">
        <v>1188</v>
      </c>
      <c r="V6288" s="272">
        <v>1</v>
      </c>
      <c r="W6288" s="272">
        <v>104430631</v>
      </c>
      <c r="X6288" s="272" t="s">
        <v>1647</v>
      </c>
      <c r="Z6288" s="272" t="s">
        <v>1172</v>
      </c>
      <c r="AA6288" s="272" t="s">
        <v>1172</v>
      </c>
      <c r="AG6288" s="275">
        <v>44959</v>
      </c>
      <c r="AK6288" s="272" t="s">
        <v>9158</v>
      </c>
    </row>
    <row r="6289" spans="1:37" ht="17" x14ac:dyDescent="0.2">
      <c r="A6289" s="271">
        <f t="shared" si="98"/>
        <v>6288</v>
      </c>
      <c r="B6289" s="271">
        <v>6288</v>
      </c>
      <c r="L6289" s="273" t="s">
        <v>1690</v>
      </c>
      <c r="M6289" s="274">
        <v>44802</v>
      </c>
      <c r="W6289" s="272">
        <v>353358909</v>
      </c>
      <c r="X6289" s="272" t="s">
        <v>1649</v>
      </c>
      <c r="AG6289" s="275">
        <v>45071</v>
      </c>
      <c r="AK6289" s="272" t="s">
        <v>9157</v>
      </c>
    </row>
    <row r="6290" spans="1:37" ht="51" x14ac:dyDescent="0.2">
      <c r="A6290" s="271">
        <f t="shared" si="98"/>
        <v>6289</v>
      </c>
      <c r="B6290" s="271">
        <v>6289</v>
      </c>
      <c r="C6290" s="272">
        <v>129084651</v>
      </c>
      <c r="D6290" s="272" t="s">
        <v>407</v>
      </c>
      <c r="E6290" s="272">
        <v>965707586</v>
      </c>
      <c r="F6290" s="272" t="s">
        <v>3591</v>
      </c>
      <c r="L6290" s="273" t="s">
        <v>1690</v>
      </c>
      <c r="M6290" s="274">
        <v>44802</v>
      </c>
      <c r="N6290" s="272">
        <v>319871370</v>
      </c>
      <c r="O6290" s="272" t="s">
        <v>9422</v>
      </c>
      <c r="R6290" s="272" t="s">
        <v>9423</v>
      </c>
      <c r="S6290" s="272" t="s">
        <v>9424</v>
      </c>
      <c r="U6290" s="272" t="s">
        <v>1188</v>
      </c>
      <c r="V6290" s="272">
        <v>2</v>
      </c>
      <c r="X6290" s="272" t="s">
        <v>1170</v>
      </c>
      <c r="Z6290" s="272" t="s">
        <v>1172</v>
      </c>
      <c r="AA6290" s="272" t="s">
        <v>1172</v>
      </c>
      <c r="AG6290" s="275">
        <v>44959</v>
      </c>
      <c r="AK6290" s="272" t="s">
        <v>9158</v>
      </c>
    </row>
    <row r="6291" spans="1:37" ht="34" x14ac:dyDescent="0.2">
      <c r="A6291" s="271">
        <f t="shared" si="98"/>
        <v>6290</v>
      </c>
      <c r="B6291" s="271">
        <v>6290</v>
      </c>
      <c r="C6291" s="272">
        <v>129084651</v>
      </c>
      <c r="D6291" s="272" t="s">
        <v>407</v>
      </c>
      <c r="E6291" s="272">
        <v>965707586</v>
      </c>
      <c r="F6291" s="272" t="s">
        <v>3591</v>
      </c>
      <c r="N6291" s="272">
        <v>671380198</v>
      </c>
      <c r="O6291" s="272" t="s">
        <v>9425</v>
      </c>
      <c r="R6291" s="272" t="s">
        <v>9426</v>
      </c>
      <c r="S6291" s="272" t="s">
        <v>9427</v>
      </c>
      <c r="U6291" s="272" t="s">
        <v>1188</v>
      </c>
      <c r="V6291" s="272">
        <v>2</v>
      </c>
      <c r="X6291" s="272" t="s">
        <v>1170</v>
      </c>
      <c r="Z6291" s="272" t="s">
        <v>1172</v>
      </c>
      <c r="AA6291" s="272" t="s">
        <v>1172</v>
      </c>
      <c r="AB6291" s="272" t="s">
        <v>9428</v>
      </c>
      <c r="AG6291" s="275">
        <v>45167</v>
      </c>
      <c r="AK6291" s="272" t="s">
        <v>5992</v>
      </c>
    </row>
    <row r="6292" spans="1:37" ht="51" x14ac:dyDescent="0.2">
      <c r="A6292" s="271">
        <f t="shared" si="98"/>
        <v>6291</v>
      </c>
      <c r="B6292" s="271">
        <v>6291</v>
      </c>
      <c r="C6292" s="272">
        <v>129084651</v>
      </c>
      <c r="D6292" s="272" t="s">
        <v>407</v>
      </c>
      <c r="E6292" s="272">
        <v>965707586</v>
      </c>
      <c r="F6292" s="272" t="s">
        <v>3591</v>
      </c>
      <c r="L6292" s="273" t="s">
        <v>1225</v>
      </c>
      <c r="M6292" s="274">
        <v>44944</v>
      </c>
      <c r="N6292" s="272">
        <v>785139115</v>
      </c>
      <c r="O6292" s="272" t="s">
        <v>9429</v>
      </c>
      <c r="R6292" s="272" t="s">
        <v>9430</v>
      </c>
      <c r="S6292" s="272" t="s">
        <v>9431</v>
      </c>
      <c r="U6292" s="272" t="s">
        <v>1188</v>
      </c>
      <c r="V6292" s="272">
        <v>1</v>
      </c>
      <c r="W6292" s="272">
        <v>104430631</v>
      </c>
      <c r="X6292" s="272" t="s">
        <v>1647</v>
      </c>
      <c r="Z6292" s="272" t="s">
        <v>1172</v>
      </c>
      <c r="AA6292" s="272" t="s">
        <v>1172</v>
      </c>
      <c r="AG6292" s="275">
        <v>44959</v>
      </c>
      <c r="AK6292" s="272" t="s">
        <v>9168</v>
      </c>
    </row>
    <row r="6293" spans="1:37" ht="17" x14ac:dyDescent="0.2">
      <c r="A6293" s="271">
        <f t="shared" si="98"/>
        <v>6292</v>
      </c>
      <c r="B6293" s="271">
        <v>6292</v>
      </c>
      <c r="W6293" s="272">
        <v>353358909</v>
      </c>
      <c r="X6293" s="272" t="s">
        <v>1649</v>
      </c>
    </row>
    <row r="6294" spans="1:37" ht="68" x14ac:dyDescent="0.2">
      <c r="A6294" s="271">
        <f t="shared" si="98"/>
        <v>6293</v>
      </c>
      <c r="B6294" s="271">
        <v>6293</v>
      </c>
      <c r="C6294" s="272">
        <v>129084651</v>
      </c>
      <c r="D6294" s="272" t="s">
        <v>407</v>
      </c>
      <c r="E6294" s="272">
        <v>965707586</v>
      </c>
      <c r="F6294" s="272" t="s">
        <v>3591</v>
      </c>
      <c r="N6294" s="272">
        <v>549400618</v>
      </c>
      <c r="O6294" s="272" t="s">
        <v>9432</v>
      </c>
      <c r="R6294" s="272" t="s">
        <v>9433</v>
      </c>
      <c r="S6294" s="272" t="s">
        <v>9434</v>
      </c>
      <c r="U6294" s="272" t="s">
        <v>1188</v>
      </c>
      <c r="V6294" s="272">
        <v>2</v>
      </c>
      <c r="X6294" s="272" t="s">
        <v>1170</v>
      </c>
      <c r="Z6294" s="272" t="s">
        <v>1172</v>
      </c>
      <c r="AA6294" s="272" t="s">
        <v>1172</v>
      </c>
      <c r="AB6294" s="272" t="s">
        <v>9172</v>
      </c>
      <c r="AG6294" s="275">
        <v>45167</v>
      </c>
      <c r="AK6294" s="272" t="s">
        <v>5992</v>
      </c>
    </row>
    <row r="6295" spans="1:37" ht="68" x14ac:dyDescent="0.2">
      <c r="A6295" s="271">
        <f t="shared" si="98"/>
        <v>6294</v>
      </c>
      <c r="B6295" s="271">
        <v>6294</v>
      </c>
      <c r="C6295" s="272">
        <v>129084651</v>
      </c>
      <c r="D6295" s="272" t="s">
        <v>407</v>
      </c>
      <c r="E6295" s="272">
        <v>965707586</v>
      </c>
      <c r="F6295" s="272" t="s">
        <v>3591</v>
      </c>
      <c r="N6295" s="272">
        <v>394049992</v>
      </c>
      <c r="O6295" s="272" t="s">
        <v>9435</v>
      </c>
      <c r="R6295" s="272" t="s">
        <v>9436</v>
      </c>
      <c r="S6295" s="272" t="s">
        <v>9437</v>
      </c>
      <c r="U6295" s="272" t="s">
        <v>1188</v>
      </c>
      <c r="V6295" s="272">
        <v>1</v>
      </c>
      <c r="W6295" s="272">
        <v>428999623</v>
      </c>
      <c r="X6295" s="272" t="s">
        <v>9269</v>
      </c>
      <c r="Z6295" s="272" t="s">
        <v>1172</v>
      </c>
      <c r="AA6295" s="272" t="s">
        <v>1172</v>
      </c>
      <c r="AG6295" s="275">
        <v>44620</v>
      </c>
    </row>
    <row r="6296" spans="1:37" ht="17" x14ac:dyDescent="0.2">
      <c r="A6296" s="271">
        <f t="shared" si="98"/>
        <v>6295</v>
      </c>
      <c r="B6296" s="271">
        <v>6295</v>
      </c>
      <c r="W6296" s="272">
        <v>248303092</v>
      </c>
      <c r="X6296" s="272" t="s">
        <v>8649</v>
      </c>
    </row>
    <row r="6297" spans="1:37" ht="17" x14ac:dyDescent="0.2">
      <c r="A6297" s="271">
        <f t="shared" si="98"/>
        <v>6296</v>
      </c>
      <c r="B6297" s="271">
        <v>6296</v>
      </c>
      <c r="W6297" s="272">
        <v>998679771</v>
      </c>
      <c r="X6297" s="272" t="s">
        <v>9191</v>
      </c>
    </row>
    <row r="6298" spans="1:37" ht="17" x14ac:dyDescent="0.2">
      <c r="A6298" s="271">
        <f t="shared" si="98"/>
        <v>6297</v>
      </c>
      <c r="B6298" s="271">
        <v>6297</v>
      </c>
      <c r="W6298" s="272">
        <v>638092100</v>
      </c>
      <c r="X6298" s="272" t="s">
        <v>9192</v>
      </c>
    </row>
    <row r="6299" spans="1:37" ht="17" x14ac:dyDescent="0.2">
      <c r="A6299" s="271">
        <f t="shared" si="98"/>
        <v>6298</v>
      </c>
      <c r="B6299" s="271">
        <v>6298</v>
      </c>
      <c r="W6299" s="272">
        <v>127455035</v>
      </c>
      <c r="X6299" s="272" t="s">
        <v>9270</v>
      </c>
    </row>
    <row r="6300" spans="1:37" ht="51" x14ac:dyDescent="0.2">
      <c r="A6300" s="271">
        <f t="shared" si="98"/>
        <v>6299</v>
      </c>
      <c r="B6300" s="271">
        <v>6299</v>
      </c>
      <c r="C6300" s="272">
        <v>129084651</v>
      </c>
      <c r="D6300" s="272" t="s">
        <v>407</v>
      </c>
      <c r="E6300" s="272">
        <v>965707586</v>
      </c>
      <c r="F6300" s="272" t="s">
        <v>3591</v>
      </c>
      <c r="L6300" s="273" t="s">
        <v>1225</v>
      </c>
      <c r="M6300" s="274">
        <v>44944</v>
      </c>
      <c r="N6300" s="272">
        <v>673842048</v>
      </c>
      <c r="O6300" s="272" t="s">
        <v>9438</v>
      </c>
      <c r="R6300" s="272" t="s">
        <v>9439</v>
      </c>
      <c r="S6300" s="272" t="s">
        <v>9440</v>
      </c>
      <c r="U6300" s="272" t="s">
        <v>1188</v>
      </c>
      <c r="V6300" s="272">
        <v>1</v>
      </c>
      <c r="W6300" s="272">
        <v>104430631</v>
      </c>
      <c r="X6300" s="272" t="s">
        <v>1647</v>
      </c>
      <c r="Z6300" s="272" t="s">
        <v>1172</v>
      </c>
      <c r="AA6300" s="272" t="s">
        <v>1172</v>
      </c>
      <c r="AG6300" s="275">
        <v>44959</v>
      </c>
      <c r="AK6300" s="272" t="s">
        <v>9168</v>
      </c>
    </row>
    <row r="6301" spans="1:37" ht="17" x14ac:dyDescent="0.2">
      <c r="A6301" s="271">
        <f t="shared" si="98"/>
        <v>6300</v>
      </c>
      <c r="B6301" s="271">
        <v>6300</v>
      </c>
      <c r="W6301" s="272">
        <v>353358909</v>
      </c>
      <c r="X6301" s="272" t="s">
        <v>1649</v>
      </c>
    </row>
    <row r="6302" spans="1:37" ht="51" x14ac:dyDescent="0.2">
      <c r="A6302" s="271">
        <f t="shared" si="98"/>
        <v>6301</v>
      </c>
      <c r="B6302" s="271">
        <v>6301</v>
      </c>
      <c r="C6302" s="272">
        <v>129084651</v>
      </c>
      <c r="D6302" s="272" t="s">
        <v>407</v>
      </c>
      <c r="E6302" s="272">
        <v>965707586</v>
      </c>
      <c r="F6302" s="272" t="s">
        <v>3591</v>
      </c>
      <c r="N6302" s="272">
        <v>568113091</v>
      </c>
      <c r="O6302" s="272" t="s">
        <v>9441</v>
      </c>
      <c r="R6302" s="272" t="s">
        <v>9442</v>
      </c>
      <c r="S6302" s="272" t="s">
        <v>9443</v>
      </c>
      <c r="U6302" s="272" t="s">
        <v>1188</v>
      </c>
      <c r="V6302" s="272">
        <v>2</v>
      </c>
      <c r="X6302" s="272" t="s">
        <v>1170</v>
      </c>
      <c r="Z6302" s="272" t="s">
        <v>1172</v>
      </c>
      <c r="AA6302" s="272" t="s">
        <v>1172</v>
      </c>
      <c r="AB6302" s="272" t="s">
        <v>9428</v>
      </c>
      <c r="AG6302" s="275">
        <v>45167</v>
      </c>
      <c r="AK6302" s="272" t="s">
        <v>5992</v>
      </c>
    </row>
    <row r="6303" spans="1:37" ht="68" x14ac:dyDescent="0.2">
      <c r="A6303" s="271">
        <f t="shared" si="98"/>
        <v>6302</v>
      </c>
      <c r="B6303" s="271">
        <v>6302</v>
      </c>
      <c r="C6303" s="272">
        <v>129084651</v>
      </c>
      <c r="D6303" s="272" t="s">
        <v>407</v>
      </c>
      <c r="E6303" s="272">
        <v>965707586</v>
      </c>
      <c r="F6303" s="272" t="s">
        <v>3591</v>
      </c>
      <c r="N6303" s="272">
        <v>537807075</v>
      </c>
      <c r="O6303" s="272" t="s">
        <v>9444</v>
      </c>
      <c r="R6303" s="272" t="s">
        <v>9445</v>
      </c>
      <c r="S6303" s="272" t="s">
        <v>9446</v>
      </c>
      <c r="U6303" s="272" t="s">
        <v>1188</v>
      </c>
      <c r="V6303" s="272">
        <v>1</v>
      </c>
      <c r="W6303" s="272">
        <v>428999623</v>
      </c>
      <c r="X6303" s="272" t="s">
        <v>9269</v>
      </c>
      <c r="Z6303" s="272" t="s">
        <v>1172</v>
      </c>
      <c r="AA6303" s="272" t="s">
        <v>1172</v>
      </c>
      <c r="AG6303" s="275">
        <v>44620</v>
      </c>
    </row>
    <row r="6304" spans="1:37" ht="17" x14ac:dyDescent="0.2">
      <c r="A6304" s="271">
        <f t="shared" si="98"/>
        <v>6303</v>
      </c>
      <c r="B6304" s="271">
        <v>6303</v>
      </c>
      <c r="W6304" s="272">
        <v>248303092</v>
      </c>
      <c r="X6304" s="272" t="s">
        <v>8649</v>
      </c>
    </row>
    <row r="6305" spans="1:37" ht="17" x14ac:dyDescent="0.2">
      <c r="A6305" s="271">
        <f t="shared" si="98"/>
        <v>6304</v>
      </c>
      <c r="B6305" s="271">
        <v>6304</v>
      </c>
      <c r="W6305" s="272">
        <v>998679771</v>
      </c>
      <c r="X6305" s="272" t="s">
        <v>9191</v>
      </c>
    </row>
    <row r="6306" spans="1:37" ht="17" x14ac:dyDescent="0.2">
      <c r="A6306" s="271">
        <f t="shared" si="98"/>
        <v>6305</v>
      </c>
      <c r="B6306" s="271">
        <v>6305</v>
      </c>
      <c r="W6306" s="272">
        <v>638092100</v>
      </c>
      <c r="X6306" s="272" t="s">
        <v>9192</v>
      </c>
    </row>
    <row r="6307" spans="1:37" ht="17" x14ac:dyDescent="0.2">
      <c r="A6307" s="271">
        <f t="shared" si="98"/>
        <v>6306</v>
      </c>
      <c r="B6307" s="271">
        <v>6306</v>
      </c>
      <c r="W6307" s="272">
        <v>127455035</v>
      </c>
      <c r="X6307" s="272" t="s">
        <v>9270</v>
      </c>
    </row>
    <row r="6308" spans="1:37" ht="51" x14ac:dyDescent="0.2">
      <c r="A6308" s="271">
        <f t="shared" si="98"/>
        <v>6307</v>
      </c>
      <c r="B6308" s="271">
        <v>6307</v>
      </c>
      <c r="C6308" s="272">
        <v>129084651</v>
      </c>
      <c r="D6308" s="272" t="s">
        <v>407</v>
      </c>
      <c r="E6308" s="272">
        <v>965707586</v>
      </c>
      <c r="F6308" s="272" t="s">
        <v>3591</v>
      </c>
      <c r="L6308" s="725" t="s">
        <v>1225</v>
      </c>
      <c r="N6308" s="272">
        <v>960332453</v>
      </c>
      <c r="O6308" s="272" t="s">
        <v>9447</v>
      </c>
      <c r="R6308" s="272" t="s">
        <v>9448</v>
      </c>
      <c r="S6308" s="272" t="s">
        <v>9449</v>
      </c>
      <c r="U6308" s="272" t="s">
        <v>1168</v>
      </c>
      <c r="V6308" s="272">
        <v>20</v>
      </c>
      <c r="X6308" s="272" t="s">
        <v>1170</v>
      </c>
      <c r="AA6308" s="272" t="s">
        <v>1172</v>
      </c>
      <c r="AC6308" s="726" t="s">
        <v>15951</v>
      </c>
      <c r="AG6308" s="275">
        <v>45903</v>
      </c>
    </row>
    <row r="6309" spans="1:37" ht="68" x14ac:dyDescent="0.2">
      <c r="A6309" s="271">
        <f t="shared" si="98"/>
        <v>6308</v>
      </c>
      <c r="B6309" s="271">
        <v>6308</v>
      </c>
      <c r="C6309" s="272">
        <v>129084651</v>
      </c>
      <c r="D6309" s="272" t="s">
        <v>407</v>
      </c>
      <c r="E6309" s="272">
        <v>965707586</v>
      </c>
      <c r="F6309" s="272" t="s">
        <v>3591</v>
      </c>
      <c r="L6309" s="273" t="s">
        <v>1225</v>
      </c>
      <c r="M6309" s="274">
        <v>45324</v>
      </c>
      <c r="N6309" s="272">
        <v>495592561</v>
      </c>
      <c r="O6309" s="272" t="s">
        <v>9450</v>
      </c>
      <c r="R6309" s="272" t="s">
        <v>9451</v>
      </c>
      <c r="S6309" s="272" t="s">
        <v>9452</v>
      </c>
      <c r="U6309" s="272" t="s">
        <v>1188</v>
      </c>
      <c r="V6309" s="272">
        <v>1</v>
      </c>
      <c r="W6309" s="272">
        <v>428999623</v>
      </c>
      <c r="X6309" s="272" t="s">
        <v>9269</v>
      </c>
      <c r="Z6309" s="272" t="s">
        <v>1172</v>
      </c>
      <c r="AA6309" s="272" t="s">
        <v>1172</v>
      </c>
      <c r="AG6309" s="275">
        <v>45350</v>
      </c>
      <c r="AK6309" s="463" t="s">
        <v>7243</v>
      </c>
    </row>
    <row r="6310" spans="1:37" ht="17" x14ac:dyDescent="0.2">
      <c r="A6310" s="271">
        <f t="shared" si="98"/>
        <v>6309</v>
      </c>
      <c r="B6310" s="271">
        <v>6309</v>
      </c>
      <c r="W6310" s="272">
        <v>248303092</v>
      </c>
      <c r="X6310" s="272" t="s">
        <v>8649</v>
      </c>
    </row>
    <row r="6311" spans="1:37" ht="17" x14ac:dyDescent="0.2">
      <c r="A6311" s="271">
        <f t="shared" si="98"/>
        <v>6310</v>
      </c>
      <c r="B6311" s="271">
        <v>6310</v>
      </c>
      <c r="W6311" s="272">
        <v>998679771</v>
      </c>
      <c r="X6311" s="272" t="s">
        <v>9191</v>
      </c>
    </row>
    <row r="6312" spans="1:37" ht="17" x14ac:dyDescent="0.2">
      <c r="A6312" s="271">
        <f t="shared" si="98"/>
        <v>6311</v>
      </c>
      <c r="B6312" s="271">
        <v>6311</v>
      </c>
      <c r="W6312" s="272">
        <v>638092100</v>
      </c>
      <c r="X6312" s="272" t="s">
        <v>9192</v>
      </c>
    </row>
    <row r="6313" spans="1:37" ht="17" x14ac:dyDescent="0.2">
      <c r="A6313" s="271">
        <f t="shared" si="98"/>
        <v>6312</v>
      </c>
      <c r="B6313" s="271">
        <v>6312</v>
      </c>
      <c r="W6313" s="272">
        <v>127455035</v>
      </c>
      <c r="X6313" s="272" t="s">
        <v>9270</v>
      </c>
    </row>
    <row r="6314" spans="1:37" ht="34" x14ac:dyDescent="0.2">
      <c r="A6314" s="271">
        <f t="shared" si="98"/>
        <v>6313</v>
      </c>
      <c r="B6314" s="271">
        <v>6313</v>
      </c>
      <c r="L6314" s="273" t="s">
        <v>1279</v>
      </c>
      <c r="M6314" s="274">
        <v>45324</v>
      </c>
      <c r="W6314" s="272">
        <v>971933131</v>
      </c>
      <c r="X6314" s="272" t="s">
        <v>9453</v>
      </c>
      <c r="AG6314" s="275">
        <v>45350</v>
      </c>
      <c r="AK6314" s="463" t="s">
        <v>7243</v>
      </c>
    </row>
    <row r="6315" spans="1:37" ht="68" x14ac:dyDescent="0.2">
      <c r="A6315" s="271">
        <f t="shared" si="98"/>
        <v>6314</v>
      </c>
      <c r="B6315" s="271">
        <v>6314</v>
      </c>
      <c r="C6315" s="272">
        <v>129084651</v>
      </c>
      <c r="D6315" s="272" t="s">
        <v>407</v>
      </c>
      <c r="E6315" s="272">
        <v>965707586</v>
      </c>
      <c r="F6315" s="272" t="s">
        <v>3591</v>
      </c>
      <c r="L6315" s="273" t="s">
        <v>1225</v>
      </c>
      <c r="M6315" s="274">
        <v>45324</v>
      </c>
      <c r="N6315" s="272">
        <v>705282587</v>
      </c>
      <c r="O6315" s="272" t="s">
        <v>9454</v>
      </c>
      <c r="R6315" s="272" t="s">
        <v>9455</v>
      </c>
      <c r="S6315" s="272" t="s">
        <v>9456</v>
      </c>
      <c r="U6315" s="272" t="s">
        <v>1188</v>
      </c>
      <c r="V6315" s="272">
        <v>1</v>
      </c>
      <c r="W6315" s="272">
        <v>428999623</v>
      </c>
      <c r="X6315" s="272" t="s">
        <v>9269</v>
      </c>
      <c r="Z6315" s="272" t="s">
        <v>1172</v>
      </c>
      <c r="AA6315" s="272" t="s">
        <v>1172</v>
      </c>
      <c r="AG6315" s="275">
        <v>45350</v>
      </c>
      <c r="AK6315" s="463" t="s">
        <v>7243</v>
      </c>
    </row>
    <row r="6316" spans="1:37" ht="17" x14ac:dyDescent="0.2">
      <c r="A6316" s="271">
        <f t="shared" si="98"/>
        <v>6315</v>
      </c>
      <c r="B6316" s="271">
        <v>6315</v>
      </c>
      <c r="W6316" s="272">
        <v>248303092</v>
      </c>
      <c r="X6316" s="272" t="s">
        <v>8649</v>
      </c>
    </row>
    <row r="6317" spans="1:37" ht="17" x14ac:dyDescent="0.2">
      <c r="A6317" s="271">
        <f t="shared" si="98"/>
        <v>6316</v>
      </c>
      <c r="B6317" s="271">
        <v>6316</v>
      </c>
      <c r="W6317" s="272">
        <v>998679771</v>
      </c>
      <c r="X6317" s="272" t="s">
        <v>9191</v>
      </c>
    </row>
    <row r="6318" spans="1:37" ht="17" x14ac:dyDescent="0.2">
      <c r="A6318" s="271">
        <f t="shared" si="98"/>
        <v>6317</v>
      </c>
      <c r="B6318" s="271">
        <v>6317</v>
      </c>
      <c r="W6318" s="272">
        <v>638092100</v>
      </c>
      <c r="X6318" s="272" t="s">
        <v>9192</v>
      </c>
    </row>
    <row r="6319" spans="1:37" ht="17" x14ac:dyDescent="0.2">
      <c r="A6319" s="271">
        <f t="shared" si="98"/>
        <v>6318</v>
      </c>
      <c r="B6319" s="271">
        <v>6318</v>
      </c>
      <c r="W6319" s="272">
        <v>127455035</v>
      </c>
      <c r="X6319" s="272" t="s">
        <v>9270</v>
      </c>
    </row>
    <row r="6320" spans="1:37" ht="34" x14ac:dyDescent="0.2">
      <c r="A6320" s="271">
        <f t="shared" si="98"/>
        <v>6319</v>
      </c>
      <c r="B6320" s="271">
        <v>6319</v>
      </c>
      <c r="L6320" s="273" t="s">
        <v>1279</v>
      </c>
      <c r="M6320" s="274">
        <v>45324</v>
      </c>
      <c r="W6320" s="272">
        <v>971933131</v>
      </c>
      <c r="X6320" s="272" t="s">
        <v>9453</v>
      </c>
      <c r="AG6320" s="275">
        <v>45350</v>
      </c>
      <c r="AK6320" s="463" t="s">
        <v>7243</v>
      </c>
    </row>
    <row r="6321" spans="1:37" ht="68" x14ac:dyDescent="0.2">
      <c r="A6321" s="271">
        <f t="shared" si="98"/>
        <v>6320</v>
      </c>
      <c r="B6321" s="271">
        <v>6320</v>
      </c>
      <c r="C6321" s="272">
        <v>129084651</v>
      </c>
      <c r="D6321" s="272" t="s">
        <v>407</v>
      </c>
      <c r="E6321" s="272">
        <v>965707586</v>
      </c>
      <c r="F6321" s="272" t="s">
        <v>3591</v>
      </c>
      <c r="L6321" s="273" t="s">
        <v>1225</v>
      </c>
      <c r="M6321" s="274">
        <v>45324</v>
      </c>
      <c r="N6321" s="272">
        <v>133396976</v>
      </c>
      <c r="O6321" s="272" t="s">
        <v>9457</v>
      </c>
      <c r="R6321" s="272" t="s">
        <v>9458</v>
      </c>
      <c r="S6321" s="272" t="s">
        <v>9459</v>
      </c>
      <c r="U6321" s="272" t="s">
        <v>1188</v>
      </c>
      <c r="V6321" s="272">
        <v>1</v>
      </c>
      <c r="W6321" s="272">
        <v>428999623</v>
      </c>
      <c r="X6321" s="272" t="s">
        <v>9269</v>
      </c>
      <c r="Z6321" s="272" t="s">
        <v>1172</v>
      </c>
      <c r="AA6321" s="272" t="s">
        <v>1172</v>
      </c>
      <c r="AG6321" s="275">
        <v>45350</v>
      </c>
      <c r="AK6321" s="463" t="s">
        <v>7243</v>
      </c>
    </row>
    <row r="6322" spans="1:37" ht="17" x14ac:dyDescent="0.2">
      <c r="A6322" s="271">
        <f t="shared" si="98"/>
        <v>6321</v>
      </c>
      <c r="B6322" s="271">
        <v>6321</v>
      </c>
      <c r="W6322" s="272">
        <v>248303092</v>
      </c>
      <c r="X6322" s="272" t="s">
        <v>8649</v>
      </c>
    </row>
    <row r="6323" spans="1:37" ht="17" x14ac:dyDescent="0.2">
      <c r="A6323" s="271">
        <f t="shared" si="98"/>
        <v>6322</v>
      </c>
      <c r="B6323" s="271">
        <v>6322</v>
      </c>
      <c r="W6323" s="272">
        <v>998679771</v>
      </c>
      <c r="X6323" s="272" t="s">
        <v>9191</v>
      </c>
    </row>
    <row r="6324" spans="1:37" ht="17" x14ac:dyDescent="0.2">
      <c r="A6324" s="271">
        <f t="shared" si="98"/>
        <v>6323</v>
      </c>
      <c r="B6324" s="271">
        <v>6323</v>
      </c>
      <c r="W6324" s="272">
        <v>638092100</v>
      </c>
      <c r="X6324" s="272" t="s">
        <v>9192</v>
      </c>
    </row>
    <row r="6325" spans="1:37" ht="17" x14ac:dyDescent="0.2">
      <c r="A6325" s="271">
        <f t="shared" si="98"/>
        <v>6324</v>
      </c>
      <c r="B6325" s="271">
        <v>6324</v>
      </c>
      <c r="W6325" s="272">
        <v>127455035</v>
      </c>
      <c r="X6325" s="272" t="s">
        <v>9270</v>
      </c>
    </row>
    <row r="6326" spans="1:37" ht="34" x14ac:dyDescent="0.2">
      <c r="A6326" s="271">
        <f t="shared" si="98"/>
        <v>6325</v>
      </c>
      <c r="B6326" s="271">
        <v>6325</v>
      </c>
      <c r="L6326" s="273" t="s">
        <v>1279</v>
      </c>
      <c r="M6326" s="274">
        <v>45324</v>
      </c>
      <c r="W6326" s="272">
        <v>971933131</v>
      </c>
      <c r="X6326" s="272" t="s">
        <v>9453</v>
      </c>
      <c r="AG6326" s="275">
        <v>45350</v>
      </c>
      <c r="AK6326" s="463" t="s">
        <v>7243</v>
      </c>
    </row>
    <row r="6327" spans="1:37" ht="85" x14ac:dyDescent="0.2">
      <c r="A6327" s="271">
        <f t="shared" si="98"/>
        <v>6326</v>
      </c>
      <c r="B6327" s="271">
        <v>6326</v>
      </c>
      <c r="C6327" s="272">
        <v>129084651</v>
      </c>
      <c r="D6327" s="272" t="s">
        <v>407</v>
      </c>
      <c r="E6327" s="272">
        <v>965707586</v>
      </c>
      <c r="F6327" s="272" t="s">
        <v>3591</v>
      </c>
      <c r="L6327" s="273" t="s">
        <v>1225</v>
      </c>
      <c r="M6327" s="274">
        <v>45324</v>
      </c>
      <c r="N6327" s="272">
        <v>628770824</v>
      </c>
      <c r="O6327" s="272" t="s">
        <v>9460</v>
      </c>
      <c r="R6327" s="272" t="s">
        <v>9461</v>
      </c>
      <c r="S6327" s="272" t="s">
        <v>9462</v>
      </c>
      <c r="U6327" s="272" t="s">
        <v>1188</v>
      </c>
      <c r="V6327" s="272">
        <v>1</v>
      </c>
      <c r="W6327" s="272">
        <v>428999623</v>
      </c>
      <c r="X6327" s="272" t="s">
        <v>9269</v>
      </c>
      <c r="Z6327" s="272" t="s">
        <v>1172</v>
      </c>
      <c r="AA6327" s="272" t="s">
        <v>1172</v>
      </c>
      <c r="AG6327" s="275">
        <v>45350</v>
      </c>
      <c r="AK6327" s="463" t="s">
        <v>7243</v>
      </c>
    </row>
    <row r="6328" spans="1:37" ht="17" x14ac:dyDescent="0.2">
      <c r="A6328" s="271">
        <f t="shared" si="98"/>
        <v>6327</v>
      </c>
      <c r="B6328" s="271">
        <v>6327</v>
      </c>
      <c r="W6328" s="272">
        <v>248303092</v>
      </c>
      <c r="X6328" s="272" t="s">
        <v>8649</v>
      </c>
    </row>
    <row r="6329" spans="1:37" ht="17" x14ac:dyDescent="0.2">
      <c r="A6329" s="271">
        <f t="shared" si="98"/>
        <v>6328</v>
      </c>
      <c r="B6329" s="271">
        <v>6328</v>
      </c>
      <c r="W6329" s="272">
        <v>998679771</v>
      </c>
      <c r="X6329" s="272" t="s">
        <v>9191</v>
      </c>
    </row>
    <row r="6330" spans="1:37" ht="17" x14ac:dyDescent="0.2">
      <c r="A6330" s="271">
        <f t="shared" si="98"/>
        <v>6329</v>
      </c>
      <c r="B6330" s="271">
        <v>6329</v>
      </c>
      <c r="W6330" s="272">
        <v>638092100</v>
      </c>
      <c r="X6330" s="272" t="s">
        <v>9192</v>
      </c>
    </row>
    <row r="6331" spans="1:37" ht="17" x14ac:dyDescent="0.2">
      <c r="A6331" s="271">
        <f t="shared" si="98"/>
        <v>6330</v>
      </c>
      <c r="B6331" s="271">
        <v>6330</v>
      </c>
      <c r="W6331" s="272">
        <v>127455035</v>
      </c>
      <c r="X6331" s="272" t="s">
        <v>9270</v>
      </c>
    </row>
    <row r="6332" spans="1:37" ht="34" x14ac:dyDescent="0.2">
      <c r="A6332" s="271">
        <f t="shared" si="98"/>
        <v>6331</v>
      </c>
      <c r="B6332" s="271">
        <v>6331</v>
      </c>
      <c r="L6332" s="273" t="s">
        <v>1279</v>
      </c>
      <c r="M6332" s="274">
        <v>45324</v>
      </c>
      <c r="W6332" s="272">
        <v>971933131</v>
      </c>
      <c r="X6332" s="272" t="s">
        <v>9453</v>
      </c>
      <c r="AG6332" s="275">
        <v>45350</v>
      </c>
      <c r="AK6332" s="463" t="s">
        <v>7243</v>
      </c>
    </row>
    <row r="6333" spans="1:37" ht="85" x14ac:dyDescent="0.2">
      <c r="A6333" s="271">
        <f t="shared" si="98"/>
        <v>6332</v>
      </c>
      <c r="B6333" s="271">
        <v>6332</v>
      </c>
      <c r="C6333" s="272">
        <v>129084651</v>
      </c>
      <c r="D6333" s="272" t="s">
        <v>407</v>
      </c>
      <c r="E6333" s="272">
        <v>965707586</v>
      </c>
      <c r="F6333" s="272" t="s">
        <v>3591</v>
      </c>
      <c r="L6333" s="273" t="s">
        <v>1225</v>
      </c>
      <c r="M6333" s="274">
        <v>45324</v>
      </c>
      <c r="N6333" s="272">
        <v>558707243</v>
      </c>
      <c r="O6333" s="272" t="s">
        <v>9463</v>
      </c>
      <c r="R6333" s="272" t="s">
        <v>9464</v>
      </c>
      <c r="S6333" s="272" t="s">
        <v>9465</v>
      </c>
      <c r="U6333" s="272" t="s">
        <v>1188</v>
      </c>
      <c r="V6333" s="272">
        <v>1</v>
      </c>
      <c r="W6333" s="272">
        <v>428999623</v>
      </c>
      <c r="X6333" s="272" t="s">
        <v>9269</v>
      </c>
      <c r="Z6333" s="272" t="s">
        <v>1172</v>
      </c>
      <c r="AA6333" s="272" t="s">
        <v>1172</v>
      </c>
      <c r="AG6333" s="275">
        <v>45350</v>
      </c>
      <c r="AK6333" s="463" t="s">
        <v>7243</v>
      </c>
    </row>
    <row r="6334" spans="1:37" ht="17" x14ac:dyDescent="0.2">
      <c r="A6334" s="271">
        <f t="shared" si="98"/>
        <v>6333</v>
      </c>
      <c r="B6334" s="271">
        <v>6333</v>
      </c>
      <c r="W6334" s="272">
        <v>248303092</v>
      </c>
      <c r="X6334" s="272" t="s">
        <v>8649</v>
      </c>
    </row>
    <row r="6335" spans="1:37" ht="17" x14ac:dyDescent="0.2">
      <c r="A6335" s="271">
        <f t="shared" si="98"/>
        <v>6334</v>
      </c>
      <c r="B6335" s="271">
        <v>6334</v>
      </c>
      <c r="W6335" s="272">
        <v>998679771</v>
      </c>
      <c r="X6335" s="272" t="s">
        <v>9191</v>
      </c>
    </row>
    <row r="6336" spans="1:37" ht="17" x14ac:dyDescent="0.2">
      <c r="A6336" s="271">
        <f t="shared" si="98"/>
        <v>6335</v>
      </c>
      <c r="B6336" s="271">
        <v>6335</v>
      </c>
      <c r="W6336" s="272">
        <v>638092100</v>
      </c>
      <c r="X6336" s="272" t="s">
        <v>9192</v>
      </c>
    </row>
    <row r="6337" spans="1:37" ht="17" x14ac:dyDescent="0.2">
      <c r="A6337" s="271">
        <f t="shared" si="98"/>
        <v>6336</v>
      </c>
      <c r="B6337" s="271">
        <v>6336</v>
      </c>
      <c r="W6337" s="272">
        <v>127455035</v>
      </c>
      <c r="X6337" s="272" t="s">
        <v>9270</v>
      </c>
    </row>
    <row r="6338" spans="1:37" ht="34" x14ac:dyDescent="0.2">
      <c r="A6338" s="271">
        <f t="shared" si="98"/>
        <v>6337</v>
      </c>
      <c r="B6338" s="271">
        <v>6337</v>
      </c>
      <c r="L6338" s="273" t="s">
        <v>1279</v>
      </c>
      <c r="M6338" s="274">
        <v>45324</v>
      </c>
      <c r="W6338" s="272">
        <v>971933131</v>
      </c>
      <c r="X6338" s="272" t="s">
        <v>9453</v>
      </c>
      <c r="AG6338" s="275">
        <v>45350</v>
      </c>
      <c r="AK6338" s="463" t="s">
        <v>7243</v>
      </c>
    </row>
    <row r="6339" spans="1:37" ht="85" x14ac:dyDescent="0.2">
      <c r="A6339" s="271">
        <f t="shared" si="98"/>
        <v>6338</v>
      </c>
      <c r="B6339" s="271">
        <v>6338</v>
      </c>
      <c r="C6339" s="272">
        <v>129084651</v>
      </c>
      <c r="D6339" s="272" t="s">
        <v>407</v>
      </c>
      <c r="E6339" s="272">
        <v>965707586</v>
      </c>
      <c r="F6339" s="272" t="s">
        <v>3591</v>
      </c>
      <c r="L6339" s="273" t="s">
        <v>1225</v>
      </c>
      <c r="M6339" s="274">
        <v>45324</v>
      </c>
      <c r="N6339" s="272">
        <v>929034795</v>
      </c>
      <c r="O6339" s="272" t="s">
        <v>9466</v>
      </c>
      <c r="R6339" s="272" t="s">
        <v>9467</v>
      </c>
      <c r="S6339" s="272" t="s">
        <v>9468</v>
      </c>
      <c r="U6339" s="272" t="s">
        <v>1188</v>
      </c>
      <c r="V6339" s="272">
        <v>1</v>
      </c>
      <c r="W6339" s="272">
        <v>428999623</v>
      </c>
      <c r="X6339" s="272" t="s">
        <v>9269</v>
      </c>
      <c r="Z6339" s="272" t="s">
        <v>1172</v>
      </c>
      <c r="AA6339" s="272" t="s">
        <v>1172</v>
      </c>
      <c r="AG6339" s="275">
        <v>45350</v>
      </c>
      <c r="AK6339" s="463" t="s">
        <v>7243</v>
      </c>
    </row>
    <row r="6340" spans="1:37" ht="17" x14ac:dyDescent="0.2">
      <c r="A6340" s="271">
        <f t="shared" ref="A6340:A6403" si="99">A6339+1</f>
        <v>6339</v>
      </c>
      <c r="B6340" s="271">
        <v>6339</v>
      </c>
      <c r="W6340" s="272">
        <v>248303092</v>
      </c>
      <c r="X6340" s="272" t="s">
        <v>8649</v>
      </c>
    </row>
    <row r="6341" spans="1:37" ht="17" x14ac:dyDescent="0.2">
      <c r="A6341" s="271">
        <f t="shared" si="99"/>
        <v>6340</v>
      </c>
      <c r="B6341" s="271">
        <v>6340</v>
      </c>
      <c r="W6341" s="272">
        <v>998679771</v>
      </c>
      <c r="X6341" s="272" t="s">
        <v>9191</v>
      </c>
    </row>
    <row r="6342" spans="1:37" ht="17" x14ac:dyDescent="0.2">
      <c r="A6342" s="271">
        <f t="shared" si="99"/>
        <v>6341</v>
      </c>
      <c r="B6342" s="271">
        <v>6341</v>
      </c>
      <c r="W6342" s="272">
        <v>638092100</v>
      </c>
      <c r="X6342" s="272" t="s">
        <v>9192</v>
      </c>
    </row>
    <row r="6343" spans="1:37" ht="17" x14ac:dyDescent="0.2">
      <c r="A6343" s="271">
        <f t="shared" si="99"/>
        <v>6342</v>
      </c>
      <c r="B6343" s="271">
        <v>6342</v>
      </c>
      <c r="W6343" s="272">
        <v>127455035</v>
      </c>
      <c r="X6343" s="272" t="s">
        <v>9270</v>
      </c>
    </row>
    <row r="6344" spans="1:37" ht="34" x14ac:dyDescent="0.2">
      <c r="A6344" s="271">
        <f t="shared" si="99"/>
        <v>6343</v>
      </c>
      <c r="B6344" s="271">
        <v>6343</v>
      </c>
      <c r="L6344" s="273" t="s">
        <v>1279</v>
      </c>
      <c r="M6344" s="274">
        <v>45324</v>
      </c>
      <c r="W6344" s="272">
        <v>971933131</v>
      </c>
      <c r="X6344" s="272" t="s">
        <v>9453</v>
      </c>
      <c r="AG6344" s="275">
        <v>45350</v>
      </c>
      <c r="AK6344" s="463" t="s">
        <v>7243</v>
      </c>
    </row>
    <row r="6345" spans="1:37" ht="85" x14ac:dyDescent="0.2">
      <c r="A6345" s="271">
        <f t="shared" si="99"/>
        <v>6344</v>
      </c>
      <c r="B6345" s="271">
        <v>6344</v>
      </c>
      <c r="C6345" s="272">
        <v>129084651</v>
      </c>
      <c r="D6345" s="272" t="s">
        <v>407</v>
      </c>
      <c r="E6345" s="272">
        <v>965707586</v>
      </c>
      <c r="F6345" s="272" t="s">
        <v>3591</v>
      </c>
      <c r="L6345" s="273" t="s">
        <v>1225</v>
      </c>
      <c r="M6345" s="274">
        <v>45324</v>
      </c>
      <c r="N6345" s="272">
        <v>995220236</v>
      </c>
      <c r="O6345" s="272" t="s">
        <v>9469</v>
      </c>
      <c r="R6345" s="272" t="s">
        <v>9470</v>
      </c>
      <c r="S6345" s="272" t="s">
        <v>9471</v>
      </c>
      <c r="U6345" s="272" t="s">
        <v>1188</v>
      </c>
      <c r="V6345" s="272">
        <v>1</v>
      </c>
      <c r="W6345" s="272">
        <v>428999623</v>
      </c>
      <c r="X6345" s="272" t="s">
        <v>9269</v>
      </c>
      <c r="Z6345" s="272" t="s">
        <v>1172</v>
      </c>
      <c r="AA6345" s="272" t="s">
        <v>1172</v>
      </c>
      <c r="AG6345" s="275">
        <v>45350</v>
      </c>
      <c r="AK6345" s="463" t="s">
        <v>7243</v>
      </c>
    </row>
    <row r="6346" spans="1:37" ht="17" x14ac:dyDescent="0.2">
      <c r="A6346" s="271">
        <f t="shared" si="99"/>
        <v>6345</v>
      </c>
      <c r="B6346" s="271">
        <v>6345</v>
      </c>
      <c r="O6346" s="308"/>
      <c r="P6346" s="308"/>
      <c r="Q6346" s="308"/>
      <c r="W6346" s="272">
        <v>248303092</v>
      </c>
      <c r="X6346" s="272" t="s">
        <v>8649</v>
      </c>
    </row>
    <row r="6347" spans="1:37" ht="17" x14ac:dyDescent="0.2">
      <c r="A6347" s="271">
        <f t="shared" si="99"/>
        <v>6346</v>
      </c>
      <c r="B6347" s="271">
        <v>6346</v>
      </c>
      <c r="W6347" s="272">
        <v>998679771</v>
      </c>
      <c r="X6347" s="272" t="s">
        <v>9191</v>
      </c>
    </row>
    <row r="6348" spans="1:37" ht="17" x14ac:dyDescent="0.2">
      <c r="A6348" s="271">
        <f t="shared" si="99"/>
        <v>6347</v>
      </c>
      <c r="B6348" s="271">
        <v>6347</v>
      </c>
      <c r="W6348" s="272">
        <v>638092100</v>
      </c>
      <c r="X6348" s="272" t="s">
        <v>9192</v>
      </c>
    </row>
    <row r="6349" spans="1:37" ht="17" x14ac:dyDescent="0.2">
      <c r="A6349" s="271">
        <f t="shared" si="99"/>
        <v>6348</v>
      </c>
      <c r="B6349" s="271">
        <v>6348</v>
      </c>
      <c r="W6349" s="272">
        <v>127455035</v>
      </c>
      <c r="X6349" s="272" t="s">
        <v>9270</v>
      </c>
    </row>
    <row r="6350" spans="1:37" ht="34" x14ac:dyDescent="0.2">
      <c r="A6350" s="271">
        <f t="shared" si="99"/>
        <v>6349</v>
      </c>
      <c r="B6350" s="271">
        <v>6349</v>
      </c>
      <c r="L6350" s="273" t="s">
        <v>1279</v>
      </c>
      <c r="M6350" s="274">
        <v>45324</v>
      </c>
      <c r="W6350" s="272">
        <v>971933131</v>
      </c>
      <c r="X6350" s="272" t="s">
        <v>9453</v>
      </c>
      <c r="AG6350" s="275">
        <v>45350</v>
      </c>
      <c r="AK6350" s="463" t="s">
        <v>7243</v>
      </c>
    </row>
    <row r="6351" spans="1:37" ht="68" x14ac:dyDescent="0.2">
      <c r="A6351" s="271">
        <f t="shared" si="99"/>
        <v>6350</v>
      </c>
      <c r="B6351" s="271">
        <v>6350</v>
      </c>
      <c r="C6351" s="272">
        <v>129084651</v>
      </c>
      <c r="D6351" s="272" t="s">
        <v>407</v>
      </c>
      <c r="E6351" s="272">
        <v>965707586</v>
      </c>
      <c r="F6351" s="272" t="s">
        <v>3591</v>
      </c>
      <c r="L6351" s="273" t="s">
        <v>1225</v>
      </c>
      <c r="M6351" s="274">
        <v>45324</v>
      </c>
      <c r="N6351" s="272">
        <v>551301510</v>
      </c>
      <c r="O6351" s="272" t="s">
        <v>9472</v>
      </c>
      <c r="R6351" s="272" t="s">
        <v>9473</v>
      </c>
      <c r="S6351" s="272" t="s">
        <v>9474</v>
      </c>
      <c r="U6351" s="272" t="s">
        <v>1188</v>
      </c>
      <c r="V6351" s="272">
        <v>1</v>
      </c>
      <c r="W6351" s="272">
        <v>428999623</v>
      </c>
      <c r="X6351" s="272" t="s">
        <v>9269</v>
      </c>
      <c r="Z6351" s="272" t="s">
        <v>1172</v>
      </c>
      <c r="AA6351" s="272" t="s">
        <v>1172</v>
      </c>
      <c r="AG6351" s="275">
        <v>45350</v>
      </c>
      <c r="AK6351" s="463" t="s">
        <v>7243</v>
      </c>
    </row>
    <row r="6352" spans="1:37" ht="17" x14ac:dyDescent="0.2">
      <c r="A6352" s="271">
        <f t="shared" si="99"/>
        <v>6351</v>
      </c>
      <c r="B6352" s="271">
        <v>6351</v>
      </c>
      <c r="W6352" s="272">
        <v>248303092</v>
      </c>
      <c r="X6352" s="272" t="s">
        <v>8649</v>
      </c>
    </row>
    <row r="6353" spans="1:37" ht="17" x14ac:dyDescent="0.2">
      <c r="A6353" s="271">
        <f t="shared" si="99"/>
        <v>6352</v>
      </c>
      <c r="B6353" s="271">
        <v>6352</v>
      </c>
      <c r="W6353" s="272">
        <v>998679771</v>
      </c>
      <c r="X6353" s="272" t="s">
        <v>9191</v>
      </c>
    </row>
    <row r="6354" spans="1:37" ht="17" x14ac:dyDescent="0.2">
      <c r="A6354" s="271">
        <f t="shared" si="99"/>
        <v>6353</v>
      </c>
      <c r="B6354" s="271">
        <v>6353</v>
      </c>
      <c r="W6354" s="272">
        <v>638092100</v>
      </c>
      <c r="X6354" s="272" t="s">
        <v>9192</v>
      </c>
    </row>
    <row r="6355" spans="1:37" ht="17" x14ac:dyDescent="0.2">
      <c r="A6355" s="271">
        <f t="shared" si="99"/>
        <v>6354</v>
      </c>
      <c r="B6355" s="271">
        <v>6354</v>
      </c>
      <c r="W6355" s="272">
        <v>127455035</v>
      </c>
      <c r="X6355" s="272" t="s">
        <v>9270</v>
      </c>
    </row>
    <row r="6356" spans="1:37" ht="34" x14ac:dyDescent="0.2">
      <c r="A6356" s="271">
        <f t="shared" si="99"/>
        <v>6355</v>
      </c>
      <c r="B6356" s="271">
        <v>6355</v>
      </c>
      <c r="L6356" s="273" t="s">
        <v>1279</v>
      </c>
      <c r="M6356" s="343">
        <v>45324</v>
      </c>
      <c r="W6356" s="272">
        <v>971933131</v>
      </c>
      <c r="X6356" s="272" t="s">
        <v>9453</v>
      </c>
      <c r="AG6356" s="275">
        <v>45350</v>
      </c>
      <c r="AK6356" s="463" t="s">
        <v>7243</v>
      </c>
    </row>
    <row r="6357" spans="1:37" ht="34" x14ac:dyDescent="0.2">
      <c r="A6357" s="271">
        <f t="shared" si="99"/>
        <v>6356</v>
      </c>
      <c r="B6357" s="271">
        <v>6356</v>
      </c>
      <c r="C6357" s="272">
        <v>129084651</v>
      </c>
      <c r="D6357" s="272" t="s">
        <v>407</v>
      </c>
      <c r="E6357" s="272">
        <v>965707586</v>
      </c>
      <c r="F6357" s="272" t="s">
        <v>3591</v>
      </c>
      <c r="N6357" s="272">
        <v>981755099</v>
      </c>
      <c r="O6357" s="272" t="s">
        <v>9475</v>
      </c>
      <c r="R6357" s="272" t="s">
        <v>9476</v>
      </c>
      <c r="S6357" s="272" t="s">
        <v>9477</v>
      </c>
      <c r="U6357" s="272" t="s">
        <v>1188</v>
      </c>
      <c r="V6357" s="272">
        <v>1</v>
      </c>
      <c r="W6357" s="272">
        <v>151488193</v>
      </c>
      <c r="X6357" s="272" t="s">
        <v>9122</v>
      </c>
      <c r="Z6357" s="272" t="s">
        <v>1172</v>
      </c>
      <c r="AA6357" s="272" t="s">
        <v>1172</v>
      </c>
    </row>
    <row r="6358" spans="1:37" ht="17" x14ac:dyDescent="0.2">
      <c r="A6358" s="271">
        <f t="shared" si="99"/>
        <v>6357</v>
      </c>
      <c r="B6358" s="271">
        <v>6357</v>
      </c>
      <c r="W6358" s="272">
        <v>805449318</v>
      </c>
      <c r="X6358" s="272" t="s">
        <v>9123</v>
      </c>
    </row>
    <row r="6359" spans="1:37" ht="17" x14ac:dyDescent="0.2">
      <c r="A6359" s="271">
        <f t="shared" si="99"/>
        <v>6358</v>
      </c>
      <c r="B6359" s="271">
        <v>6358</v>
      </c>
      <c r="W6359" s="272">
        <v>486319890</v>
      </c>
      <c r="X6359" s="272" t="s">
        <v>9124</v>
      </c>
    </row>
    <row r="6360" spans="1:37" ht="17" x14ac:dyDescent="0.2">
      <c r="A6360" s="271">
        <f t="shared" si="99"/>
        <v>6359</v>
      </c>
      <c r="B6360" s="271">
        <v>6359</v>
      </c>
      <c r="W6360" s="272">
        <v>132232896</v>
      </c>
      <c r="X6360" s="272" t="s">
        <v>9125</v>
      </c>
    </row>
    <row r="6361" spans="1:37" ht="34" x14ac:dyDescent="0.2">
      <c r="A6361" s="271">
        <f t="shared" si="99"/>
        <v>6360</v>
      </c>
      <c r="B6361" s="271">
        <v>6360</v>
      </c>
      <c r="C6361" s="272">
        <v>129084651</v>
      </c>
      <c r="D6361" s="272" t="s">
        <v>407</v>
      </c>
      <c r="E6361" s="272">
        <v>965707586</v>
      </c>
      <c r="F6361" s="272" t="s">
        <v>3591</v>
      </c>
      <c r="N6361" s="272">
        <v>127871793</v>
      </c>
      <c r="O6361" s="272" t="s">
        <v>9478</v>
      </c>
      <c r="R6361" s="272" t="s">
        <v>9479</v>
      </c>
      <c r="S6361" s="272" t="s">
        <v>9480</v>
      </c>
      <c r="U6361" s="272" t="s">
        <v>1188</v>
      </c>
      <c r="V6361" s="272">
        <v>2</v>
      </c>
      <c r="X6361" s="272" t="s">
        <v>1170</v>
      </c>
      <c r="Z6361" s="272" t="s">
        <v>1172</v>
      </c>
      <c r="AA6361" s="272" t="s">
        <v>1172</v>
      </c>
      <c r="AB6361" s="272" t="s">
        <v>7877</v>
      </c>
      <c r="AG6361" s="275">
        <v>45167</v>
      </c>
      <c r="AK6361" s="272" t="s">
        <v>5992</v>
      </c>
    </row>
    <row r="6362" spans="1:37" ht="68" x14ac:dyDescent="0.2">
      <c r="A6362" s="271">
        <f t="shared" si="99"/>
        <v>6361</v>
      </c>
      <c r="B6362" s="271">
        <v>6361</v>
      </c>
      <c r="C6362" s="272">
        <v>129084651</v>
      </c>
      <c r="D6362" s="272" t="s">
        <v>407</v>
      </c>
      <c r="E6362" s="272">
        <v>965707586</v>
      </c>
      <c r="F6362" s="272" t="s">
        <v>3591</v>
      </c>
      <c r="G6362" s="272">
        <v>154603497</v>
      </c>
      <c r="H6362" s="650" t="s">
        <v>14483</v>
      </c>
      <c r="K6362" s="650"/>
      <c r="L6362" s="651" t="s">
        <v>1225</v>
      </c>
      <c r="M6362" s="382">
        <v>45708</v>
      </c>
      <c r="N6362" s="272">
        <v>234430294</v>
      </c>
      <c r="O6362" s="272" t="s">
        <v>9482</v>
      </c>
      <c r="R6362" s="272" t="s">
        <v>9481</v>
      </c>
      <c r="S6362" s="272" t="s">
        <v>9483</v>
      </c>
      <c r="U6362" s="272" t="s">
        <v>1188</v>
      </c>
      <c r="V6362" s="272">
        <v>2</v>
      </c>
      <c r="X6362" s="272" t="s">
        <v>1170</v>
      </c>
      <c r="Z6362" s="272" t="s">
        <v>1172</v>
      </c>
      <c r="AA6362" s="272" t="s">
        <v>1172</v>
      </c>
      <c r="AB6362" s="272" t="s">
        <v>9484</v>
      </c>
      <c r="AG6362" s="660"/>
      <c r="AK6362" s="659" t="s">
        <v>15373</v>
      </c>
    </row>
    <row r="6363" spans="1:37" ht="68" x14ac:dyDescent="0.2">
      <c r="A6363" s="271">
        <f t="shared" si="99"/>
        <v>6362</v>
      </c>
      <c r="B6363" s="271">
        <v>6362</v>
      </c>
      <c r="C6363" s="272">
        <v>129084651</v>
      </c>
      <c r="D6363" s="272" t="s">
        <v>407</v>
      </c>
      <c r="E6363" s="272">
        <v>965707586</v>
      </c>
      <c r="F6363" s="272" t="s">
        <v>3591</v>
      </c>
      <c r="G6363" s="272">
        <v>154603497</v>
      </c>
      <c r="H6363" s="650" t="s">
        <v>14483</v>
      </c>
      <c r="K6363" s="650"/>
      <c r="L6363" s="651" t="s">
        <v>1225</v>
      </c>
      <c r="M6363" s="382">
        <v>45708</v>
      </c>
      <c r="N6363" s="272">
        <v>867171046</v>
      </c>
      <c r="O6363" s="272" t="s">
        <v>9481</v>
      </c>
      <c r="Q6363" s="650"/>
      <c r="R6363" s="272" t="s">
        <v>9485</v>
      </c>
      <c r="S6363" s="650" t="s">
        <v>14485</v>
      </c>
      <c r="U6363" s="272" t="s">
        <v>1188</v>
      </c>
      <c r="V6363" s="272">
        <v>2</v>
      </c>
      <c r="W6363" s="272">
        <v>648960871</v>
      </c>
      <c r="X6363" s="272" t="s">
        <v>7879</v>
      </c>
      <c r="AG6363" s="660"/>
      <c r="AK6363" s="659" t="s">
        <v>15374</v>
      </c>
    </row>
    <row r="6364" spans="1:37" ht="34" x14ac:dyDescent="0.2">
      <c r="A6364" s="271">
        <f t="shared" si="99"/>
        <v>6363</v>
      </c>
      <c r="B6364" s="271">
        <v>6363</v>
      </c>
      <c r="C6364" s="272">
        <v>129084651</v>
      </c>
      <c r="D6364" s="272" t="s">
        <v>407</v>
      </c>
      <c r="E6364" s="272">
        <v>965707586</v>
      </c>
      <c r="F6364" s="272" t="s">
        <v>3591</v>
      </c>
      <c r="N6364" s="272">
        <v>472007171</v>
      </c>
      <c r="O6364" s="272" t="s">
        <v>9486</v>
      </c>
      <c r="R6364" s="272" t="s">
        <v>9487</v>
      </c>
      <c r="S6364" s="272" t="s">
        <v>9488</v>
      </c>
      <c r="U6364" s="272" t="s">
        <v>1188</v>
      </c>
      <c r="V6364" s="272">
        <v>1</v>
      </c>
      <c r="W6364" s="272">
        <v>419415087</v>
      </c>
      <c r="X6364" s="272" t="s">
        <v>9136</v>
      </c>
      <c r="Z6364" s="272" t="s">
        <v>1172</v>
      </c>
      <c r="AA6364" s="272" t="s">
        <v>1172</v>
      </c>
      <c r="AG6364" s="275">
        <v>44524</v>
      </c>
    </row>
    <row r="6365" spans="1:37" ht="17" x14ac:dyDescent="0.2">
      <c r="A6365" s="271">
        <f t="shared" si="99"/>
        <v>6364</v>
      </c>
      <c r="B6365" s="271">
        <v>6364</v>
      </c>
      <c r="W6365" s="272">
        <v>299561721</v>
      </c>
      <c r="X6365" s="272" t="s">
        <v>9137</v>
      </c>
    </row>
    <row r="6366" spans="1:37" ht="17" x14ac:dyDescent="0.2">
      <c r="A6366" s="271">
        <f t="shared" si="99"/>
        <v>6365</v>
      </c>
      <c r="B6366" s="271">
        <v>6365</v>
      </c>
      <c r="W6366" s="272">
        <v>716761013</v>
      </c>
      <c r="X6366" s="272" t="s">
        <v>9138</v>
      </c>
    </row>
    <row r="6367" spans="1:37" ht="17" x14ac:dyDescent="0.2">
      <c r="A6367" s="271">
        <f t="shared" si="99"/>
        <v>6366</v>
      </c>
      <c r="B6367" s="271">
        <v>6366</v>
      </c>
      <c r="W6367" s="272">
        <v>804785430</v>
      </c>
      <c r="X6367" s="272" t="s">
        <v>9139</v>
      </c>
    </row>
    <row r="6368" spans="1:37" ht="34" x14ac:dyDescent="0.2">
      <c r="A6368" s="271">
        <f t="shared" si="99"/>
        <v>6367</v>
      </c>
      <c r="B6368" s="271">
        <v>6367</v>
      </c>
      <c r="C6368" s="272">
        <v>129084651</v>
      </c>
      <c r="D6368" s="272" t="s">
        <v>407</v>
      </c>
      <c r="E6368" s="272">
        <v>965707586</v>
      </c>
      <c r="F6368" s="272" t="s">
        <v>3591</v>
      </c>
      <c r="N6368" s="272">
        <v>787047261</v>
      </c>
      <c r="O6368" s="272" t="s">
        <v>9489</v>
      </c>
      <c r="R6368" s="272" t="s">
        <v>9490</v>
      </c>
      <c r="S6368" s="272" t="s">
        <v>9491</v>
      </c>
      <c r="U6368" s="272" t="s">
        <v>1188</v>
      </c>
      <c r="V6368" s="272">
        <v>1</v>
      </c>
      <c r="W6368" s="272">
        <v>317567178</v>
      </c>
      <c r="X6368" s="272" t="s">
        <v>9143</v>
      </c>
      <c r="Z6368" s="272" t="s">
        <v>1172</v>
      </c>
      <c r="AA6368" s="272" t="s">
        <v>1172</v>
      </c>
      <c r="AG6368" s="275">
        <v>44494</v>
      </c>
    </row>
    <row r="6369" spans="1:37" ht="34" x14ac:dyDescent="0.2">
      <c r="A6369" s="271">
        <f t="shared" si="99"/>
        <v>6368</v>
      </c>
      <c r="B6369" s="271">
        <v>6368</v>
      </c>
      <c r="W6369" s="272">
        <v>484055234</v>
      </c>
      <c r="X6369" s="272" t="s">
        <v>9144</v>
      </c>
    </row>
    <row r="6370" spans="1:37" ht="17" x14ac:dyDescent="0.2">
      <c r="A6370" s="271">
        <f t="shared" si="99"/>
        <v>6369</v>
      </c>
      <c r="B6370" s="271">
        <v>6369</v>
      </c>
      <c r="W6370" s="272">
        <v>802197176</v>
      </c>
      <c r="X6370" s="272" t="s">
        <v>9145</v>
      </c>
    </row>
    <row r="6371" spans="1:37" ht="34" x14ac:dyDescent="0.2">
      <c r="A6371" s="271">
        <f t="shared" si="99"/>
        <v>6370</v>
      </c>
      <c r="B6371" s="271">
        <v>6370</v>
      </c>
      <c r="C6371" s="272">
        <v>129084651</v>
      </c>
      <c r="D6371" s="272" t="s">
        <v>407</v>
      </c>
      <c r="E6371" s="272">
        <v>965707586</v>
      </c>
      <c r="F6371" s="272" t="s">
        <v>3591</v>
      </c>
      <c r="N6371" s="272">
        <v>915293401</v>
      </c>
      <c r="O6371" s="272" t="s">
        <v>9492</v>
      </c>
      <c r="R6371" s="272" t="s">
        <v>9493</v>
      </c>
      <c r="S6371" s="272" t="s">
        <v>9494</v>
      </c>
      <c r="U6371" s="272" t="s">
        <v>1188</v>
      </c>
      <c r="V6371" s="272">
        <v>2</v>
      </c>
      <c r="X6371" s="272" t="s">
        <v>1170</v>
      </c>
      <c r="Z6371" s="272" t="s">
        <v>1172</v>
      </c>
      <c r="AA6371" s="272" t="s">
        <v>1172</v>
      </c>
      <c r="AB6371" s="272" t="s">
        <v>9172</v>
      </c>
      <c r="AG6371" s="275">
        <v>45167</v>
      </c>
      <c r="AK6371" s="272" t="s">
        <v>5992</v>
      </c>
    </row>
    <row r="6372" spans="1:37" ht="34" x14ac:dyDescent="0.2">
      <c r="A6372" s="271">
        <f t="shared" si="99"/>
        <v>6371</v>
      </c>
      <c r="B6372" s="271">
        <v>6371</v>
      </c>
      <c r="C6372" s="272">
        <v>129084651</v>
      </c>
      <c r="D6372" s="272" t="s">
        <v>407</v>
      </c>
      <c r="E6372" s="272">
        <v>965707586</v>
      </c>
      <c r="F6372" s="272" t="s">
        <v>3591</v>
      </c>
      <c r="N6372" s="272">
        <v>268407776</v>
      </c>
      <c r="O6372" s="272" t="s">
        <v>9495</v>
      </c>
      <c r="R6372" s="272" t="s">
        <v>9496</v>
      </c>
      <c r="S6372" s="272" t="s">
        <v>9497</v>
      </c>
      <c r="U6372" s="272" t="s">
        <v>1188</v>
      </c>
      <c r="V6372" s="272">
        <v>2</v>
      </c>
      <c r="X6372" s="272" t="s">
        <v>1170</v>
      </c>
      <c r="Z6372" s="272" t="s">
        <v>1172</v>
      </c>
      <c r="AA6372" s="272" t="s">
        <v>1172</v>
      </c>
      <c r="AB6372" s="272" t="s">
        <v>9249</v>
      </c>
      <c r="AG6372" s="275">
        <v>45167</v>
      </c>
      <c r="AK6372" s="272" t="s">
        <v>5992</v>
      </c>
    </row>
    <row r="6373" spans="1:37" ht="34" x14ac:dyDescent="0.2">
      <c r="A6373" s="271">
        <f t="shared" si="99"/>
        <v>6372</v>
      </c>
      <c r="B6373" s="271">
        <v>6372</v>
      </c>
      <c r="C6373" s="272">
        <v>129084651</v>
      </c>
      <c r="D6373" s="272" t="s">
        <v>407</v>
      </c>
      <c r="E6373" s="272">
        <v>965707586</v>
      </c>
      <c r="F6373" s="272" t="s">
        <v>3591</v>
      </c>
      <c r="L6373" s="273" t="s">
        <v>1690</v>
      </c>
      <c r="M6373" s="274">
        <v>44802</v>
      </c>
      <c r="N6373" s="272">
        <v>941830839</v>
      </c>
      <c r="O6373" s="272" t="s">
        <v>9498</v>
      </c>
      <c r="R6373" s="272" t="s">
        <v>9499</v>
      </c>
      <c r="S6373" s="272" t="s">
        <v>9500</v>
      </c>
      <c r="U6373" s="272" t="s">
        <v>1188</v>
      </c>
      <c r="V6373" s="272">
        <v>1</v>
      </c>
      <c r="W6373" s="272">
        <v>104430631</v>
      </c>
      <c r="X6373" s="272" t="s">
        <v>1647</v>
      </c>
      <c r="Z6373" s="272" t="s">
        <v>1172</v>
      </c>
      <c r="AA6373" s="272" t="s">
        <v>1172</v>
      </c>
      <c r="AG6373" s="275">
        <v>44959</v>
      </c>
      <c r="AK6373" s="272" t="s">
        <v>9158</v>
      </c>
    </row>
    <row r="6374" spans="1:37" ht="17" x14ac:dyDescent="0.2">
      <c r="A6374" s="271">
        <f t="shared" si="99"/>
        <v>6373</v>
      </c>
      <c r="B6374" s="271">
        <v>6373</v>
      </c>
      <c r="L6374" s="276" t="s">
        <v>1690</v>
      </c>
      <c r="M6374" s="309">
        <v>44802</v>
      </c>
      <c r="W6374" s="272">
        <v>353358909</v>
      </c>
      <c r="X6374" s="272" t="s">
        <v>1649</v>
      </c>
      <c r="AG6374" s="756">
        <v>45071</v>
      </c>
      <c r="AH6374" s="276"/>
      <c r="AI6374" s="284"/>
      <c r="AJ6374" s="276"/>
      <c r="AK6374" s="310" t="s">
        <v>9157</v>
      </c>
    </row>
    <row r="6375" spans="1:37" ht="51" x14ac:dyDescent="0.2">
      <c r="A6375" s="271">
        <f t="shared" si="99"/>
        <v>6374</v>
      </c>
      <c r="B6375" s="271">
        <v>6374</v>
      </c>
      <c r="C6375" s="272">
        <v>129084651</v>
      </c>
      <c r="D6375" s="272" t="s">
        <v>407</v>
      </c>
      <c r="E6375" s="272">
        <v>965707586</v>
      </c>
      <c r="F6375" s="272" t="s">
        <v>3591</v>
      </c>
      <c r="L6375" s="273" t="s">
        <v>1690</v>
      </c>
      <c r="M6375" s="274">
        <v>44802</v>
      </c>
      <c r="N6375" s="272">
        <v>338914506</v>
      </c>
      <c r="O6375" s="272" t="s">
        <v>9501</v>
      </c>
      <c r="R6375" s="272" t="s">
        <v>9502</v>
      </c>
      <c r="S6375" s="272" t="s">
        <v>9503</v>
      </c>
      <c r="U6375" s="272" t="s">
        <v>1188</v>
      </c>
      <c r="V6375" s="272">
        <v>2</v>
      </c>
      <c r="X6375" s="272" t="s">
        <v>1170</v>
      </c>
      <c r="Z6375" s="272" t="s">
        <v>1172</v>
      </c>
      <c r="AA6375" s="272" t="s">
        <v>1172</v>
      </c>
      <c r="AG6375" s="275">
        <v>44959</v>
      </c>
      <c r="AK6375" s="272" t="s">
        <v>9158</v>
      </c>
    </row>
    <row r="6376" spans="1:37" ht="34" x14ac:dyDescent="0.2">
      <c r="A6376" s="271">
        <f t="shared" si="99"/>
        <v>6375</v>
      </c>
      <c r="B6376" s="271">
        <v>6375</v>
      </c>
      <c r="C6376" s="272">
        <v>129084651</v>
      </c>
      <c r="D6376" s="272" t="s">
        <v>407</v>
      </c>
      <c r="E6376" s="272">
        <v>965707586</v>
      </c>
      <c r="F6376" s="272" t="s">
        <v>3591</v>
      </c>
      <c r="N6376" s="272">
        <v>938333920</v>
      </c>
      <c r="O6376" s="272" t="s">
        <v>9504</v>
      </c>
      <c r="R6376" s="272" t="s">
        <v>9505</v>
      </c>
      <c r="S6376" s="272" t="s">
        <v>9506</v>
      </c>
      <c r="U6376" s="272" t="s">
        <v>1188</v>
      </c>
      <c r="V6376" s="272">
        <v>2</v>
      </c>
      <c r="X6376" s="272" t="s">
        <v>1170</v>
      </c>
      <c r="Z6376" s="272" t="s">
        <v>1172</v>
      </c>
      <c r="AA6376" s="272" t="s">
        <v>1172</v>
      </c>
      <c r="AB6376" s="272" t="s">
        <v>9507</v>
      </c>
      <c r="AG6376" s="275">
        <v>45167</v>
      </c>
      <c r="AK6376" s="272" t="s">
        <v>5992</v>
      </c>
    </row>
    <row r="6377" spans="1:37" ht="51" x14ac:dyDescent="0.2">
      <c r="A6377" s="271">
        <f t="shared" si="99"/>
        <v>6376</v>
      </c>
      <c r="B6377" s="271">
        <v>6376</v>
      </c>
      <c r="C6377" s="272">
        <v>129084651</v>
      </c>
      <c r="D6377" s="272" t="s">
        <v>407</v>
      </c>
      <c r="E6377" s="272">
        <v>965707586</v>
      </c>
      <c r="F6377" s="272" t="s">
        <v>3591</v>
      </c>
      <c r="L6377" s="273" t="s">
        <v>1225</v>
      </c>
      <c r="M6377" s="274">
        <v>44944</v>
      </c>
      <c r="N6377" s="272">
        <v>585702271</v>
      </c>
      <c r="O6377" s="272" t="s">
        <v>9508</v>
      </c>
      <c r="R6377" s="272" t="s">
        <v>9509</v>
      </c>
      <c r="S6377" s="272" t="s">
        <v>9510</v>
      </c>
      <c r="U6377" s="272" t="s">
        <v>1188</v>
      </c>
      <c r="V6377" s="272">
        <v>1</v>
      </c>
      <c r="W6377" s="272">
        <v>104430631</v>
      </c>
      <c r="X6377" s="272" t="s">
        <v>1647</v>
      </c>
      <c r="Z6377" s="272" t="s">
        <v>1172</v>
      </c>
      <c r="AA6377" s="272" t="s">
        <v>1172</v>
      </c>
      <c r="AG6377" s="275">
        <v>44959</v>
      </c>
      <c r="AK6377" s="272" t="s">
        <v>9168</v>
      </c>
    </row>
    <row r="6378" spans="1:37" ht="17" x14ac:dyDescent="0.2">
      <c r="A6378" s="271">
        <f t="shared" si="99"/>
        <v>6377</v>
      </c>
      <c r="B6378" s="271">
        <v>6377</v>
      </c>
      <c r="W6378" s="272">
        <v>353358909</v>
      </c>
      <c r="X6378" s="272" t="s">
        <v>1649</v>
      </c>
    </row>
    <row r="6379" spans="1:37" ht="51" x14ac:dyDescent="0.2">
      <c r="A6379" s="271">
        <f t="shared" si="99"/>
        <v>6378</v>
      </c>
      <c r="B6379" s="271">
        <v>6378</v>
      </c>
      <c r="C6379" s="272">
        <v>129084651</v>
      </c>
      <c r="D6379" s="272" t="s">
        <v>407</v>
      </c>
      <c r="E6379" s="272">
        <v>965707586</v>
      </c>
      <c r="F6379" s="272" t="s">
        <v>3591</v>
      </c>
      <c r="N6379" s="272">
        <v>827661413</v>
      </c>
      <c r="O6379" s="272" t="s">
        <v>9511</v>
      </c>
      <c r="R6379" s="272" t="s">
        <v>9512</v>
      </c>
      <c r="S6379" s="272" t="s">
        <v>9513</v>
      </c>
      <c r="U6379" s="272" t="s">
        <v>1188</v>
      </c>
      <c r="V6379" s="272">
        <v>2</v>
      </c>
      <c r="X6379" s="272" t="s">
        <v>1170</v>
      </c>
      <c r="Z6379" s="272" t="s">
        <v>1172</v>
      </c>
      <c r="AA6379" s="272" t="s">
        <v>1172</v>
      </c>
      <c r="AB6379" s="272" t="s">
        <v>9172</v>
      </c>
      <c r="AG6379" s="275">
        <v>45167</v>
      </c>
      <c r="AK6379" s="272" t="s">
        <v>5992</v>
      </c>
    </row>
    <row r="6380" spans="1:37" ht="68" x14ac:dyDescent="0.2">
      <c r="A6380" s="271">
        <f t="shared" si="99"/>
        <v>6379</v>
      </c>
      <c r="B6380" s="271">
        <v>6379</v>
      </c>
      <c r="C6380" s="272">
        <v>129084651</v>
      </c>
      <c r="D6380" s="272" t="s">
        <v>407</v>
      </c>
      <c r="E6380" s="272">
        <v>965707586</v>
      </c>
      <c r="F6380" s="272" t="s">
        <v>3591</v>
      </c>
      <c r="N6380" s="272">
        <v>356470028</v>
      </c>
      <c r="O6380" s="272" t="s">
        <v>9514</v>
      </c>
      <c r="R6380" s="272" t="s">
        <v>9515</v>
      </c>
      <c r="S6380" s="272" t="s">
        <v>9516</v>
      </c>
      <c r="U6380" s="272" t="s">
        <v>1188</v>
      </c>
      <c r="V6380" s="272">
        <v>1</v>
      </c>
      <c r="W6380" s="272">
        <v>428999623</v>
      </c>
      <c r="X6380" s="272" t="s">
        <v>9269</v>
      </c>
      <c r="Z6380" s="272" t="s">
        <v>1172</v>
      </c>
      <c r="AA6380" s="272" t="s">
        <v>1172</v>
      </c>
      <c r="AG6380" s="275">
        <v>44620</v>
      </c>
    </row>
    <row r="6381" spans="1:37" ht="17" x14ac:dyDescent="0.2">
      <c r="A6381" s="271">
        <f t="shared" si="99"/>
        <v>6380</v>
      </c>
      <c r="B6381" s="271">
        <v>6380</v>
      </c>
      <c r="W6381" s="272">
        <v>248303092</v>
      </c>
      <c r="X6381" s="272" t="s">
        <v>8649</v>
      </c>
    </row>
    <row r="6382" spans="1:37" ht="17" x14ac:dyDescent="0.2">
      <c r="A6382" s="271">
        <f t="shared" si="99"/>
        <v>6381</v>
      </c>
      <c r="B6382" s="271">
        <v>6381</v>
      </c>
      <c r="W6382" s="272">
        <v>998679771</v>
      </c>
      <c r="X6382" s="272" t="s">
        <v>9191</v>
      </c>
    </row>
    <row r="6383" spans="1:37" ht="17" x14ac:dyDescent="0.2">
      <c r="A6383" s="271">
        <f t="shared" si="99"/>
        <v>6382</v>
      </c>
      <c r="B6383" s="271">
        <v>6382</v>
      </c>
      <c r="W6383" s="272">
        <v>638092100</v>
      </c>
      <c r="X6383" s="272" t="s">
        <v>9192</v>
      </c>
    </row>
    <row r="6384" spans="1:37" ht="17" x14ac:dyDescent="0.2">
      <c r="A6384" s="271">
        <f t="shared" si="99"/>
        <v>6383</v>
      </c>
      <c r="B6384" s="271">
        <v>6383</v>
      </c>
      <c r="W6384" s="272">
        <v>127455035</v>
      </c>
      <c r="X6384" s="272" t="s">
        <v>9270</v>
      </c>
    </row>
    <row r="6385" spans="1:37" ht="51" x14ac:dyDescent="0.2">
      <c r="A6385" s="271">
        <f t="shared" si="99"/>
        <v>6384</v>
      </c>
      <c r="B6385" s="271">
        <v>6384</v>
      </c>
      <c r="C6385" s="272">
        <v>129084651</v>
      </c>
      <c r="D6385" s="272" t="s">
        <v>407</v>
      </c>
      <c r="E6385" s="272">
        <v>965707586</v>
      </c>
      <c r="F6385" s="272" t="s">
        <v>3591</v>
      </c>
      <c r="L6385" s="273" t="s">
        <v>1225</v>
      </c>
      <c r="M6385" s="274">
        <v>44944</v>
      </c>
      <c r="N6385" s="272">
        <v>720305356</v>
      </c>
      <c r="O6385" s="272" t="s">
        <v>9517</v>
      </c>
      <c r="R6385" s="272" t="s">
        <v>9518</v>
      </c>
      <c r="S6385" s="272" t="s">
        <v>9519</v>
      </c>
      <c r="U6385" s="272" t="s">
        <v>1188</v>
      </c>
      <c r="V6385" s="272">
        <v>1</v>
      </c>
      <c r="W6385" s="272">
        <v>104430631</v>
      </c>
      <c r="X6385" s="272" t="s">
        <v>1647</v>
      </c>
      <c r="Z6385" s="272" t="s">
        <v>1172</v>
      </c>
      <c r="AA6385" s="272" t="s">
        <v>1172</v>
      </c>
      <c r="AG6385" s="275">
        <v>44959</v>
      </c>
      <c r="AK6385" s="272" t="s">
        <v>9168</v>
      </c>
    </row>
    <row r="6386" spans="1:37" ht="17" x14ac:dyDescent="0.2">
      <c r="A6386" s="271">
        <f t="shared" si="99"/>
        <v>6385</v>
      </c>
      <c r="B6386" s="271">
        <v>6385</v>
      </c>
      <c r="W6386" s="272">
        <v>353358909</v>
      </c>
      <c r="X6386" s="272" t="s">
        <v>1649</v>
      </c>
    </row>
    <row r="6387" spans="1:37" ht="51" x14ac:dyDescent="0.2">
      <c r="A6387" s="271">
        <f t="shared" si="99"/>
        <v>6386</v>
      </c>
      <c r="B6387" s="271">
        <v>6386</v>
      </c>
      <c r="C6387" s="272">
        <v>129084651</v>
      </c>
      <c r="D6387" s="272" t="s">
        <v>407</v>
      </c>
      <c r="E6387" s="272">
        <v>965707586</v>
      </c>
      <c r="F6387" s="272" t="s">
        <v>3591</v>
      </c>
      <c r="N6387" s="272">
        <v>951901114</v>
      </c>
      <c r="O6387" s="272" t="s">
        <v>9520</v>
      </c>
      <c r="R6387" s="272" t="s">
        <v>9521</v>
      </c>
      <c r="S6387" s="272" t="s">
        <v>9522</v>
      </c>
      <c r="U6387" s="272" t="s">
        <v>1188</v>
      </c>
      <c r="V6387" s="272">
        <v>2</v>
      </c>
      <c r="X6387" s="272" t="s">
        <v>1170</v>
      </c>
      <c r="Z6387" s="272" t="s">
        <v>1172</v>
      </c>
      <c r="AA6387" s="272" t="s">
        <v>1172</v>
      </c>
      <c r="AB6387" s="272" t="s">
        <v>9507</v>
      </c>
      <c r="AG6387" s="275">
        <v>45167</v>
      </c>
      <c r="AK6387" s="272" t="s">
        <v>5992</v>
      </c>
    </row>
    <row r="6388" spans="1:37" ht="51" x14ac:dyDescent="0.2">
      <c r="A6388" s="271">
        <f t="shared" si="99"/>
        <v>6387</v>
      </c>
      <c r="B6388" s="271">
        <v>6387</v>
      </c>
      <c r="C6388" s="272">
        <v>129084651</v>
      </c>
      <c r="D6388" s="272" t="s">
        <v>407</v>
      </c>
      <c r="E6388" s="272">
        <v>965707586</v>
      </c>
      <c r="F6388" s="272" t="s">
        <v>3591</v>
      </c>
      <c r="N6388" s="272">
        <v>471435289</v>
      </c>
      <c r="O6388" s="272" t="s">
        <v>9523</v>
      </c>
      <c r="R6388" s="272" t="s">
        <v>9524</v>
      </c>
      <c r="S6388" s="272" t="s">
        <v>9525</v>
      </c>
      <c r="U6388" s="272" t="s">
        <v>1188</v>
      </c>
      <c r="V6388" s="272">
        <v>1</v>
      </c>
      <c r="W6388" s="272">
        <v>428999623</v>
      </c>
      <c r="X6388" s="272" t="s">
        <v>9269</v>
      </c>
      <c r="Z6388" s="272" t="s">
        <v>1172</v>
      </c>
      <c r="AA6388" s="272" t="s">
        <v>1172</v>
      </c>
      <c r="AG6388" s="275">
        <v>44620</v>
      </c>
    </row>
    <row r="6389" spans="1:37" ht="17" x14ac:dyDescent="0.2">
      <c r="A6389" s="271">
        <f t="shared" si="99"/>
        <v>6388</v>
      </c>
      <c r="B6389" s="271">
        <v>6388</v>
      </c>
      <c r="W6389" s="272">
        <v>248303092</v>
      </c>
      <c r="X6389" s="272" t="s">
        <v>8649</v>
      </c>
    </row>
    <row r="6390" spans="1:37" ht="17" x14ac:dyDescent="0.2">
      <c r="A6390" s="271">
        <f t="shared" si="99"/>
        <v>6389</v>
      </c>
      <c r="B6390" s="271">
        <v>6389</v>
      </c>
      <c r="W6390" s="272">
        <v>998679771</v>
      </c>
      <c r="X6390" s="272" t="s">
        <v>9191</v>
      </c>
    </row>
    <row r="6391" spans="1:37" ht="17" x14ac:dyDescent="0.2">
      <c r="A6391" s="271">
        <f t="shared" si="99"/>
        <v>6390</v>
      </c>
      <c r="B6391" s="271">
        <v>6390</v>
      </c>
      <c r="W6391" s="272">
        <v>638092100</v>
      </c>
      <c r="X6391" s="272" t="s">
        <v>9192</v>
      </c>
    </row>
    <row r="6392" spans="1:37" ht="17" x14ac:dyDescent="0.2">
      <c r="A6392" s="271">
        <f t="shared" si="99"/>
        <v>6391</v>
      </c>
      <c r="B6392" s="271">
        <v>6391</v>
      </c>
      <c r="W6392" s="272">
        <v>127455035</v>
      </c>
      <c r="X6392" s="272" t="s">
        <v>9270</v>
      </c>
    </row>
    <row r="6393" spans="1:37" ht="68" x14ac:dyDescent="0.2">
      <c r="A6393" s="271">
        <f t="shared" si="99"/>
        <v>6392</v>
      </c>
      <c r="B6393" s="271">
        <v>6392</v>
      </c>
      <c r="C6393" s="272">
        <v>129084651</v>
      </c>
      <c r="D6393" s="272" t="s">
        <v>407</v>
      </c>
      <c r="E6393" s="272">
        <v>965707586</v>
      </c>
      <c r="F6393" s="272" t="s">
        <v>3591</v>
      </c>
      <c r="L6393" s="273" t="s">
        <v>1225</v>
      </c>
      <c r="M6393" s="274">
        <v>45324</v>
      </c>
      <c r="N6393" s="272">
        <v>445712879</v>
      </c>
      <c r="O6393" s="272" t="s">
        <v>9526</v>
      </c>
      <c r="R6393" s="272" t="s">
        <v>9527</v>
      </c>
      <c r="S6393" s="272" t="s">
        <v>9528</v>
      </c>
      <c r="U6393" s="272" t="s">
        <v>1188</v>
      </c>
      <c r="V6393" s="272">
        <v>1</v>
      </c>
      <c r="W6393" s="272">
        <v>428999623</v>
      </c>
      <c r="X6393" s="272" t="s">
        <v>9269</v>
      </c>
      <c r="Z6393" s="272" t="s">
        <v>1172</v>
      </c>
      <c r="AA6393" s="272" t="s">
        <v>1172</v>
      </c>
      <c r="AG6393" s="275">
        <v>45350</v>
      </c>
      <c r="AK6393" s="463" t="s">
        <v>7243</v>
      </c>
    </row>
    <row r="6394" spans="1:37" ht="17" x14ac:dyDescent="0.2">
      <c r="A6394" s="271">
        <f t="shared" si="99"/>
        <v>6393</v>
      </c>
      <c r="B6394" s="271">
        <v>6393</v>
      </c>
      <c r="W6394" s="272">
        <v>248303092</v>
      </c>
      <c r="X6394" s="272" t="s">
        <v>8649</v>
      </c>
    </row>
    <row r="6395" spans="1:37" ht="17" x14ac:dyDescent="0.2">
      <c r="A6395" s="271">
        <f t="shared" si="99"/>
        <v>6394</v>
      </c>
      <c r="B6395" s="271">
        <v>6394</v>
      </c>
      <c r="W6395" s="272">
        <v>998679771</v>
      </c>
      <c r="X6395" s="272" t="s">
        <v>9191</v>
      </c>
    </row>
    <row r="6396" spans="1:37" ht="17" x14ac:dyDescent="0.2">
      <c r="A6396" s="271">
        <f t="shared" si="99"/>
        <v>6395</v>
      </c>
      <c r="B6396" s="271">
        <v>6395</v>
      </c>
      <c r="W6396" s="272">
        <v>638092100</v>
      </c>
      <c r="X6396" s="272" t="s">
        <v>9192</v>
      </c>
    </row>
    <row r="6397" spans="1:37" ht="17" x14ac:dyDescent="0.2">
      <c r="A6397" s="271">
        <f t="shared" si="99"/>
        <v>6396</v>
      </c>
      <c r="B6397" s="271">
        <v>6396</v>
      </c>
      <c r="W6397" s="272">
        <v>127455035</v>
      </c>
      <c r="X6397" s="272" t="s">
        <v>9270</v>
      </c>
    </row>
    <row r="6398" spans="1:37" ht="34" x14ac:dyDescent="0.2">
      <c r="A6398" s="271">
        <f t="shared" si="99"/>
        <v>6397</v>
      </c>
      <c r="B6398" s="271">
        <v>6397</v>
      </c>
      <c r="L6398" s="273" t="s">
        <v>1279</v>
      </c>
      <c r="M6398" s="274">
        <v>45324</v>
      </c>
      <c r="W6398" s="272">
        <v>118191655</v>
      </c>
      <c r="X6398" s="272" t="s">
        <v>9529</v>
      </c>
      <c r="AG6398" s="275">
        <v>45350</v>
      </c>
      <c r="AK6398" s="463" t="s">
        <v>7243</v>
      </c>
    </row>
    <row r="6399" spans="1:37" ht="68" x14ac:dyDescent="0.2">
      <c r="A6399" s="271">
        <f t="shared" si="99"/>
        <v>6398</v>
      </c>
      <c r="B6399" s="271">
        <v>6398</v>
      </c>
      <c r="C6399" s="272">
        <v>129084651</v>
      </c>
      <c r="D6399" s="272" t="s">
        <v>407</v>
      </c>
      <c r="E6399" s="272">
        <v>965707586</v>
      </c>
      <c r="F6399" s="272" t="s">
        <v>3591</v>
      </c>
      <c r="L6399" s="273" t="s">
        <v>1225</v>
      </c>
      <c r="M6399" s="274">
        <v>45324</v>
      </c>
      <c r="N6399" s="272">
        <v>620425840</v>
      </c>
      <c r="O6399" s="272" t="s">
        <v>9530</v>
      </c>
      <c r="R6399" s="272" t="s">
        <v>9531</v>
      </c>
      <c r="S6399" s="272" t="s">
        <v>9532</v>
      </c>
      <c r="U6399" s="272" t="s">
        <v>1188</v>
      </c>
      <c r="V6399" s="272">
        <v>1</v>
      </c>
      <c r="W6399" s="272">
        <v>428999623</v>
      </c>
      <c r="X6399" s="272" t="s">
        <v>9269</v>
      </c>
      <c r="Z6399" s="272" t="s">
        <v>1172</v>
      </c>
      <c r="AA6399" s="272" t="s">
        <v>1172</v>
      </c>
      <c r="AG6399" s="275">
        <v>45350</v>
      </c>
      <c r="AK6399" s="463" t="s">
        <v>7243</v>
      </c>
    </row>
    <row r="6400" spans="1:37" ht="17" x14ac:dyDescent="0.2">
      <c r="A6400" s="271">
        <f t="shared" si="99"/>
        <v>6399</v>
      </c>
      <c r="B6400" s="271">
        <v>6399</v>
      </c>
      <c r="W6400" s="272">
        <v>248303092</v>
      </c>
      <c r="X6400" s="272" t="s">
        <v>8649</v>
      </c>
    </row>
    <row r="6401" spans="1:37" ht="17" x14ac:dyDescent="0.2">
      <c r="A6401" s="271">
        <f t="shared" si="99"/>
        <v>6400</v>
      </c>
      <c r="B6401" s="271">
        <v>6400</v>
      </c>
      <c r="W6401" s="272">
        <v>998679771</v>
      </c>
      <c r="X6401" s="272" t="s">
        <v>9191</v>
      </c>
    </row>
    <row r="6402" spans="1:37" ht="17" x14ac:dyDescent="0.2">
      <c r="A6402" s="271">
        <f t="shared" si="99"/>
        <v>6401</v>
      </c>
      <c r="B6402" s="271">
        <v>6401</v>
      </c>
      <c r="W6402" s="272">
        <v>638092100</v>
      </c>
      <c r="X6402" s="272" t="s">
        <v>9192</v>
      </c>
    </row>
    <row r="6403" spans="1:37" ht="17" x14ac:dyDescent="0.2">
      <c r="A6403" s="271">
        <f t="shared" si="99"/>
        <v>6402</v>
      </c>
      <c r="B6403" s="271">
        <v>6402</v>
      </c>
      <c r="W6403" s="272">
        <v>127455035</v>
      </c>
      <c r="X6403" s="272" t="s">
        <v>9270</v>
      </c>
    </row>
    <row r="6404" spans="1:37" ht="34" x14ac:dyDescent="0.2">
      <c r="A6404" s="271">
        <f t="shared" ref="A6404:A6467" si="100">A6403+1</f>
        <v>6403</v>
      </c>
      <c r="B6404" s="271">
        <v>6403</v>
      </c>
      <c r="L6404" s="273" t="s">
        <v>1279</v>
      </c>
      <c r="M6404" s="274">
        <v>45324</v>
      </c>
      <c r="W6404" s="272">
        <v>118191655</v>
      </c>
      <c r="X6404" s="272" t="s">
        <v>9529</v>
      </c>
      <c r="AG6404" s="275">
        <v>45350</v>
      </c>
      <c r="AK6404" s="463" t="s">
        <v>7243</v>
      </c>
    </row>
    <row r="6405" spans="1:37" ht="68" x14ac:dyDescent="0.2">
      <c r="A6405" s="271">
        <f t="shared" si="100"/>
        <v>6404</v>
      </c>
      <c r="B6405" s="271">
        <v>6404</v>
      </c>
      <c r="C6405" s="272">
        <v>129084651</v>
      </c>
      <c r="D6405" s="272" t="s">
        <v>407</v>
      </c>
      <c r="E6405" s="272">
        <v>965707586</v>
      </c>
      <c r="F6405" s="272" t="s">
        <v>3591</v>
      </c>
      <c r="L6405" s="273" t="s">
        <v>1225</v>
      </c>
      <c r="M6405" s="274">
        <v>45324</v>
      </c>
      <c r="N6405" s="272">
        <v>798627028</v>
      </c>
      <c r="O6405" s="272" t="s">
        <v>9533</v>
      </c>
      <c r="R6405" s="272" t="s">
        <v>9534</v>
      </c>
      <c r="S6405" s="272" t="s">
        <v>9535</v>
      </c>
      <c r="U6405" s="272" t="s">
        <v>1188</v>
      </c>
      <c r="V6405" s="272">
        <v>1</v>
      </c>
      <c r="W6405" s="272">
        <v>428999623</v>
      </c>
      <c r="X6405" s="272" t="s">
        <v>9269</v>
      </c>
      <c r="Z6405" s="272" t="s">
        <v>1172</v>
      </c>
      <c r="AA6405" s="272" t="s">
        <v>1172</v>
      </c>
      <c r="AG6405" s="275">
        <v>45350</v>
      </c>
      <c r="AK6405" s="463" t="s">
        <v>7243</v>
      </c>
    </row>
    <row r="6406" spans="1:37" ht="17" x14ac:dyDescent="0.2">
      <c r="A6406" s="271">
        <f t="shared" si="100"/>
        <v>6405</v>
      </c>
      <c r="B6406" s="271">
        <v>6405</v>
      </c>
      <c r="W6406" s="272">
        <v>248303092</v>
      </c>
      <c r="X6406" s="272" t="s">
        <v>8649</v>
      </c>
    </row>
    <row r="6407" spans="1:37" ht="17" x14ac:dyDescent="0.2">
      <c r="A6407" s="271">
        <f t="shared" si="100"/>
        <v>6406</v>
      </c>
      <c r="B6407" s="271">
        <v>6406</v>
      </c>
      <c r="W6407" s="272">
        <v>998679771</v>
      </c>
      <c r="X6407" s="272" t="s">
        <v>9191</v>
      </c>
    </row>
    <row r="6408" spans="1:37" ht="17" x14ac:dyDescent="0.2">
      <c r="A6408" s="271">
        <f t="shared" si="100"/>
        <v>6407</v>
      </c>
      <c r="B6408" s="271">
        <v>6407</v>
      </c>
      <c r="W6408" s="272">
        <v>638092100</v>
      </c>
      <c r="X6408" s="272" t="s">
        <v>9192</v>
      </c>
    </row>
    <row r="6409" spans="1:37" ht="17" x14ac:dyDescent="0.2">
      <c r="A6409" s="271">
        <f t="shared" si="100"/>
        <v>6408</v>
      </c>
      <c r="B6409" s="271">
        <v>6408</v>
      </c>
      <c r="W6409" s="272">
        <v>127455035</v>
      </c>
      <c r="X6409" s="272" t="s">
        <v>9270</v>
      </c>
    </row>
    <row r="6410" spans="1:37" ht="34" x14ac:dyDescent="0.2">
      <c r="A6410" s="271">
        <f t="shared" si="100"/>
        <v>6409</v>
      </c>
      <c r="B6410" s="271">
        <v>6409</v>
      </c>
      <c r="L6410" s="273" t="s">
        <v>1279</v>
      </c>
      <c r="M6410" s="274">
        <v>45324</v>
      </c>
      <c r="W6410" s="272">
        <v>118191655</v>
      </c>
      <c r="X6410" s="272" t="s">
        <v>9529</v>
      </c>
      <c r="AG6410" s="275">
        <v>45350</v>
      </c>
      <c r="AK6410" s="463" t="s">
        <v>7243</v>
      </c>
    </row>
    <row r="6411" spans="1:37" ht="68" x14ac:dyDescent="0.2">
      <c r="A6411" s="271">
        <f t="shared" si="100"/>
        <v>6410</v>
      </c>
      <c r="B6411" s="271">
        <v>6410</v>
      </c>
      <c r="C6411" s="272">
        <v>129084651</v>
      </c>
      <c r="D6411" s="272" t="s">
        <v>407</v>
      </c>
      <c r="E6411" s="272">
        <v>965707586</v>
      </c>
      <c r="F6411" s="272" t="s">
        <v>3591</v>
      </c>
      <c r="L6411" s="273" t="s">
        <v>1225</v>
      </c>
      <c r="M6411" s="274">
        <v>45324</v>
      </c>
      <c r="N6411" s="272">
        <v>584608368</v>
      </c>
      <c r="O6411" s="272" t="s">
        <v>9536</v>
      </c>
      <c r="R6411" s="272" t="s">
        <v>9537</v>
      </c>
      <c r="S6411" s="272" t="s">
        <v>9538</v>
      </c>
      <c r="U6411" s="272" t="s">
        <v>1188</v>
      </c>
      <c r="V6411" s="272">
        <v>1</v>
      </c>
      <c r="W6411" s="272">
        <v>428999623</v>
      </c>
      <c r="X6411" s="272" t="s">
        <v>9269</v>
      </c>
      <c r="Z6411" s="272" t="s">
        <v>1172</v>
      </c>
      <c r="AA6411" s="272" t="s">
        <v>1172</v>
      </c>
      <c r="AG6411" s="275">
        <v>45350</v>
      </c>
      <c r="AK6411" s="463" t="s">
        <v>7243</v>
      </c>
    </row>
    <row r="6412" spans="1:37" ht="17" x14ac:dyDescent="0.2">
      <c r="A6412" s="271">
        <f t="shared" si="100"/>
        <v>6411</v>
      </c>
      <c r="B6412" s="271">
        <v>6411</v>
      </c>
      <c r="W6412" s="272">
        <v>248303092</v>
      </c>
      <c r="X6412" s="272" t="s">
        <v>8649</v>
      </c>
    </row>
    <row r="6413" spans="1:37" ht="17" x14ac:dyDescent="0.2">
      <c r="A6413" s="271">
        <f t="shared" si="100"/>
        <v>6412</v>
      </c>
      <c r="B6413" s="271">
        <v>6412</v>
      </c>
      <c r="W6413" s="272">
        <v>998679771</v>
      </c>
      <c r="X6413" s="272" t="s">
        <v>9191</v>
      </c>
    </row>
    <row r="6414" spans="1:37" ht="17" x14ac:dyDescent="0.2">
      <c r="A6414" s="271">
        <f t="shared" si="100"/>
        <v>6413</v>
      </c>
      <c r="B6414" s="271">
        <v>6413</v>
      </c>
      <c r="W6414" s="272">
        <v>638092100</v>
      </c>
      <c r="X6414" s="272" t="s">
        <v>9192</v>
      </c>
    </row>
    <row r="6415" spans="1:37" ht="17" x14ac:dyDescent="0.2">
      <c r="A6415" s="271">
        <f t="shared" si="100"/>
        <v>6414</v>
      </c>
      <c r="B6415" s="271">
        <v>6414</v>
      </c>
      <c r="W6415" s="272">
        <v>127455035</v>
      </c>
      <c r="X6415" s="272" t="s">
        <v>9270</v>
      </c>
    </row>
    <row r="6416" spans="1:37" ht="34" x14ac:dyDescent="0.2">
      <c r="A6416" s="271">
        <f t="shared" si="100"/>
        <v>6415</v>
      </c>
      <c r="B6416" s="271">
        <v>6415</v>
      </c>
      <c r="L6416" s="273" t="s">
        <v>1279</v>
      </c>
      <c r="M6416" s="274">
        <v>45324</v>
      </c>
      <c r="W6416" s="272">
        <v>118191655</v>
      </c>
      <c r="X6416" s="272" t="s">
        <v>9529</v>
      </c>
      <c r="AG6416" s="275">
        <v>45350</v>
      </c>
      <c r="AK6416" s="463" t="s">
        <v>7243</v>
      </c>
    </row>
    <row r="6417" spans="1:37" ht="68" x14ac:dyDescent="0.2">
      <c r="A6417" s="271">
        <f t="shared" si="100"/>
        <v>6416</v>
      </c>
      <c r="B6417" s="271">
        <v>6416</v>
      </c>
      <c r="C6417" s="272">
        <v>129084651</v>
      </c>
      <c r="D6417" s="272" t="s">
        <v>407</v>
      </c>
      <c r="E6417" s="272">
        <v>965707586</v>
      </c>
      <c r="F6417" s="272" t="s">
        <v>3591</v>
      </c>
      <c r="L6417" s="273" t="s">
        <v>1225</v>
      </c>
      <c r="M6417" s="274">
        <v>45324</v>
      </c>
      <c r="N6417" s="272">
        <v>921623945</v>
      </c>
      <c r="O6417" s="272" t="s">
        <v>9539</v>
      </c>
      <c r="R6417" s="272" t="s">
        <v>9540</v>
      </c>
      <c r="S6417" s="272" t="s">
        <v>9541</v>
      </c>
      <c r="U6417" s="272" t="s">
        <v>1188</v>
      </c>
      <c r="V6417" s="272">
        <v>1</v>
      </c>
      <c r="W6417" s="272">
        <v>428999623</v>
      </c>
      <c r="X6417" s="272" t="s">
        <v>9269</v>
      </c>
      <c r="Z6417" s="272" t="s">
        <v>1172</v>
      </c>
      <c r="AA6417" s="272" t="s">
        <v>1172</v>
      </c>
      <c r="AG6417" s="275">
        <v>45350</v>
      </c>
      <c r="AK6417" s="463" t="s">
        <v>7243</v>
      </c>
    </row>
    <row r="6418" spans="1:37" ht="17" x14ac:dyDescent="0.2">
      <c r="A6418" s="271">
        <f t="shared" si="100"/>
        <v>6417</v>
      </c>
      <c r="B6418" s="271">
        <v>6417</v>
      </c>
      <c r="W6418" s="272">
        <v>248303092</v>
      </c>
      <c r="X6418" s="272" t="s">
        <v>8649</v>
      </c>
    </row>
    <row r="6419" spans="1:37" ht="17" x14ac:dyDescent="0.2">
      <c r="A6419" s="271">
        <f t="shared" si="100"/>
        <v>6418</v>
      </c>
      <c r="B6419" s="271">
        <v>6418</v>
      </c>
      <c r="W6419" s="272">
        <v>998679771</v>
      </c>
      <c r="X6419" s="272" t="s">
        <v>9191</v>
      </c>
    </row>
    <row r="6420" spans="1:37" ht="17" x14ac:dyDescent="0.2">
      <c r="A6420" s="271">
        <f t="shared" si="100"/>
        <v>6419</v>
      </c>
      <c r="B6420" s="271">
        <v>6419</v>
      </c>
      <c r="W6420" s="272">
        <v>638092100</v>
      </c>
      <c r="X6420" s="272" t="s">
        <v>9192</v>
      </c>
    </row>
    <row r="6421" spans="1:37" ht="17" x14ac:dyDescent="0.2">
      <c r="A6421" s="271">
        <f t="shared" si="100"/>
        <v>6420</v>
      </c>
      <c r="B6421" s="271">
        <v>6420</v>
      </c>
      <c r="W6421" s="272">
        <v>127455035</v>
      </c>
      <c r="X6421" s="272" t="s">
        <v>9270</v>
      </c>
    </row>
    <row r="6422" spans="1:37" ht="34" x14ac:dyDescent="0.2">
      <c r="A6422" s="271">
        <f t="shared" si="100"/>
        <v>6421</v>
      </c>
      <c r="B6422" s="271">
        <v>6421</v>
      </c>
      <c r="L6422" s="273" t="s">
        <v>1279</v>
      </c>
      <c r="M6422" s="274">
        <v>45324</v>
      </c>
      <c r="W6422" s="272">
        <v>118191655</v>
      </c>
      <c r="X6422" s="272" t="s">
        <v>9529</v>
      </c>
      <c r="AG6422" s="275">
        <v>45350</v>
      </c>
      <c r="AK6422" s="463" t="s">
        <v>7243</v>
      </c>
    </row>
    <row r="6423" spans="1:37" ht="68" x14ac:dyDescent="0.2">
      <c r="A6423" s="271">
        <f t="shared" si="100"/>
        <v>6422</v>
      </c>
      <c r="B6423" s="271">
        <v>6422</v>
      </c>
      <c r="C6423" s="272">
        <v>129084651</v>
      </c>
      <c r="D6423" s="272" t="s">
        <v>407</v>
      </c>
      <c r="E6423" s="272">
        <v>965707586</v>
      </c>
      <c r="F6423" s="272" t="s">
        <v>3591</v>
      </c>
      <c r="L6423" s="273" t="s">
        <v>1225</v>
      </c>
      <c r="M6423" s="274">
        <v>45324</v>
      </c>
      <c r="N6423" s="272">
        <v>370253256</v>
      </c>
      <c r="O6423" s="272" t="s">
        <v>9542</v>
      </c>
      <c r="R6423" s="272" t="s">
        <v>9543</v>
      </c>
      <c r="S6423" s="272" t="s">
        <v>9544</v>
      </c>
      <c r="U6423" s="272" t="s">
        <v>1188</v>
      </c>
      <c r="V6423" s="272">
        <v>1</v>
      </c>
      <c r="W6423" s="272">
        <v>428999623</v>
      </c>
      <c r="X6423" s="272" t="s">
        <v>9269</v>
      </c>
      <c r="Z6423" s="272" t="s">
        <v>1172</v>
      </c>
      <c r="AA6423" s="272" t="s">
        <v>1172</v>
      </c>
      <c r="AG6423" s="275">
        <v>45350</v>
      </c>
      <c r="AK6423" s="463" t="s">
        <v>7243</v>
      </c>
    </row>
    <row r="6424" spans="1:37" ht="17" x14ac:dyDescent="0.2">
      <c r="A6424" s="271">
        <f t="shared" si="100"/>
        <v>6423</v>
      </c>
      <c r="B6424" s="271">
        <v>6423</v>
      </c>
      <c r="W6424" s="272">
        <v>248303092</v>
      </c>
      <c r="X6424" s="272" t="s">
        <v>8649</v>
      </c>
    </row>
    <row r="6425" spans="1:37" ht="17" x14ac:dyDescent="0.2">
      <c r="A6425" s="271">
        <f t="shared" si="100"/>
        <v>6424</v>
      </c>
      <c r="B6425" s="271">
        <v>6424</v>
      </c>
      <c r="W6425" s="272">
        <v>998679771</v>
      </c>
      <c r="X6425" s="272" t="s">
        <v>9191</v>
      </c>
    </row>
    <row r="6426" spans="1:37" ht="17" x14ac:dyDescent="0.2">
      <c r="A6426" s="271">
        <f t="shared" si="100"/>
        <v>6425</v>
      </c>
      <c r="B6426" s="271">
        <v>6425</v>
      </c>
      <c r="W6426" s="272">
        <v>638092100</v>
      </c>
      <c r="X6426" s="272" t="s">
        <v>9192</v>
      </c>
    </row>
    <row r="6427" spans="1:37" ht="17" x14ac:dyDescent="0.2">
      <c r="A6427" s="271">
        <f t="shared" si="100"/>
        <v>6426</v>
      </c>
      <c r="B6427" s="271">
        <v>6426</v>
      </c>
      <c r="W6427" s="272">
        <v>127455035</v>
      </c>
      <c r="X6427" s="272" t="s">
        <v>9270</v>
      </c>
    </row>
    <row r="6428" spans="1:37" ht="34" x14ac:dyDescent="0.2">
      <c r="A6428" s="271">
        <f t="shared" si="100"/>
        <v>6427</v>
      </c>
      <c r="B6428" s="271">
        <v>6427</v>
      </c>
      <c r="L6428" s="273" t="s">
        <v>1279</v>
      </c>
      <c r="M6428" s="274">
        <v>45324</v>
      </c>
      <c r="W6428" s="272">
        <v>118191655</v>
      </c>
      <c r="X6428" s="272" t="s">
        <v>9529</v>
      </c>
      <c r="AG6428" s="275">
        <v>45350</v>
      </c>
      <c r="AK6428" s="463" t="s">
        <v>7243</v>
      </c>
    </row>
    <row r="6429" spans="1:37" ht="68" x14ac:dyDescent="0.2">
      <c r="A6429" s="271">
        <f t="shared" si="100"/>
        <v>6428</v>
      </c>
      <c r="B6429" s="271">
        <v>6428</v>
      </c>
      <c r="C6429" s="272">
        <v>129084651</v>
      </c>
      <c r="D6429" s="272" t="s">
        <v>407</v>
      </c>
      <c r="E6429" s="272">
        <v>965707586</v>
      </c>
      <c r="F6429" s="272" t="s">
        <v>3591</v>
      </c>
      <c r="L6429" s="273" t="s">
        <v>1225</v>
      </c>
      <c r="M6429" s="274">
        <v>45324</v>
      </c>
      <c r="N6429" s="272">
        <v>470096941</v>
      </c>
      <c r="O6429" s="272" t="s">
        <v>9545</v>
      </c>
      <c r="R6429" s="272" t="s">
        <v>9546</v>
      </c>
      <c r="S6429" s="272" t="s">
        <v>9547</v>
      </c>
      <c r="U6429" s="272" t="s">
        <v>1188</v>
      </c>
      <c r="V6429" s="272">
        <v>1</v>
      </c>
      <c r="W6429" s="272">
        <v>428999623</v>
      </c>
      <c r="X6429" s="272" t="s">
        <v>9269</v>
      </c>
      <c r="Z6429" s="272" t="s">
        <v>1172</v>
      </c>
      <c r="AA6429" s="272" t="s">
        <v>1172</v>
      </c>
      <c r="AG6429" s="275">
        <v>45350</v>
      </c>
      <c r="AK6429" s="463" t="s">
        <v>7243</v>
      </c>
    </row>
    <row r="6430" spans="1:37" ht="17" x14ac:dyDescent="0.2">
      <c r="A6430" s="271">
        <f t="shared" si="100"/>
        <v>6429</v>
      </c>
      <c r="B6430" s="271">
        <v>6429</v>
      </c>
      <c r="O6430" s="308"/>
      <c r="P6430" s="308"/>
      <c r="Q6430" s="308"/>
      <c r="W6430" s="272">
        <v>248303092</v>
      </c>
      <c r="X6430" s="272" t="s">
        <v>8649</v>
      </c>
    </row>
    <row r="6431" spans="1:37" ht="17" x14ac:dyDescent="0.2">
      <c r="A6431" s="271">
        <f t="shared" si="100"/>
        <v>6430</v>
      </c>
      <c r="B6431" s="271">
        <v>6430</v>
      </c>
      <c r="W6431" s="272">
        <v>998679771</v>
      </c>
      <c r="X6431" s="272" t="s">
        <v>9191</v>
      </c>
    </row>
    <row r="6432" spans="1:37" ht="17" x14ac:dyDescent="0.2">
      <c r="A6432" s="271">
        <f t="shared" si="100"/>
        <v>6431</v>
      </c>
      <c r="B6432" s="271">
        <v>6431</v>
      </c>
      <c r="W6432" s="272">
        <v>638092100</v>
      </c>
      <c r="X6432" s="272" t="s">
        <v>9192</v>
      </c>
    </row>
    <row r="6433" spans="1:37" ht="17" x14ac:dyDescent="0.2">
      <c r="A6433" s="271">
        <f t="shared" si="100"/>
        <v>6432</v>
      </c>
      <c r="B6433" s="271">
        <v>6432</v>
      </c>
      <c r="W6433" s="272">
        <v>127455035</v>
      </c>
      <c r="X6433" s="272" t="s">
        <v>9270</v>
      </c>
    </row>
    <row r="6434" spans="1:37" ht="34" x14ac:dyDescent="0.2">
      <c r="A6434" s="271">
        <f t="shared" si="100"/>
        <v>6433</v>
      </c>
      <c r="B6434" s="271">
        <v>6433</v>
      </c>
      <c r="L6434" s="273" t="s">
        <v>1279</v>
      </c>
      <c r="M6434" s="274">
        <v>45324</v>
      </c>
      <c r="W6434" s="272">
        <v>118191655</v>
      </c>
      <c r="X6434" s="272" t="s">
        <v>9529</v>
      </c>
      <c r="AG6434" s="275">
        <v>45350</v>
      </c>
      <c r="AK6434" s="463" t="s">
        <v>7243</v>
      </c>
    </row>
    <row r="6435" spans="1:37" ht="68" x14ac:dyDescent="0.2">
      <c r="A6435" s="271">
        <f t="shared" si="100"/>
        <v>6434</v>
      </c>
      <c r="B6435" s="271">
        <v>6434</v>
      </c>
      <c r="C6435" s="272">
        <v>129084651</v>
      </c>
      <c r="D6435" s="272" t="s">
        <v>407</v>
      </c>
      <c r="E6435" s="272">
        <v>965707586</v>
      </c>
      <c r="F6435" s="272" t="s">
        <v>3591</v>
      </c>
      <c r="L6435" s="273" t="s">
        <v>1225</v>
      </c>
      <c r="M6435" s="274">
        <v>45324</v>
      </c>
      <c r="N6435" s="272">
        <v>544356746</v>
      </c>
      <c r="O6435" s="272" t="s">
        <v>9548</v>
      </c>
      <c r="R6435" s="272" t="s">
        <v>9549</v>
      </c>
      <c r="S6435" s="272" t="s">
        <v>9550</v>
      </c>
      <c r="U6435" s="272" t="s">
        <v>1188</v>
      </c>
      <c r="V6435" s="272">
        <v>1</v>
      </c>
      <c r="W6435" s="272">
        <v>428999623</v>
      </c>
      <c r="X6435" s="272" t="s">
        <v>9269</v>
      </c>
      <c r="Z6435" s="272" t="s">
        <v>1172</v>
      </c>
      <c r="AA6435" s="272" t="s">
        <v>1172</v>
      </c>
      <c r="AG6435" s="275">
        <v>45350</v>
      </c>
      <c r="AK6435" s="463" t="s">
        <v>7243</v>
      </c>
    </row>
    <row r="6436" spans="1:37" ht="17" x14ac:dyDescent="0.2">
      <c r="A6436" s="271">
        <f t="shared" si="100"/>
        <v>6435</v>
      </c>
      <c r="B6436" s="271">
        <v>6435</v>
      </c>
      <c r="W6436" s="272">
        <v>248303092</v>
      </c>
      <c r="X6436" s="272" t="s">
        <v>8649</v>
      </c>
    </row>
    <row r="6437" spans="1:37" ht="17" x14ac:dyDescent="0.2">
      <c r="A6437" s="271">
        <f t="shared" si="100"/>
        <v>6436</v>
      </c>
      <c r="B6437" s="271">
        <v>6436</v>
      </c>
      <c r="W6437" s="272">
        <v>998679771</v>
      </c>
      <c r="X6437" s="272" t="s">
        <v>9191</v>
      </c>
    </row>
    <row r="6438" spans="1:37" ht="17" x14ac:dyDescent="0.2">
      <c r="A6438" s="271">
        <f t="shared" si="100"/>
        <v>6437</v>
      </c>
      <c r="B6438" s="271">
        <v>6437</v>
      </c>
      <c r="W6438" s="272">
        <v>638092100</v>
      </c>
      <c r="X6438" s="272" t="s">
        <v>9192</v>
      </c>
    </row>
    <row r="6439" spans="1:37" ht="17" x14ac:dyDescent="0.2">
      <c r="A6439" s="271">
        <f t="shared" si="100"/>
        <v>6438</v>
      </c>
      <c r="B6439" s="271">
        <v>6438</v>
      </c>
      <c r="W6439" s="272">
        <v>127455035</v>
      </c>
      <c r="X6439" s="272" t="s">
        <v>9270</v>
      </c>
    </row>
    <row r="6440" spans="1:37" ht="34" x14ac:dyDescent="0.2">
      <c r="A6440" s="271">
        <f t="shared" si="100"/>
        <v>6439</v>
      </c>
      <c r="B6440" s="271">
        <v>6439</v>
      </c>
      <c r="L6440" s="273" t="s">
        <v>1279</v>
      </c>
      <c r="M6440" s="274">
        <v>45324</v>
      </c>
      <c r="W6440" s="272">
        <v>118191655</v>
      </c>
      <c r="X6440" s="272" t="s">
        <v>9529</v>
      </c>
      <c r="AG6440" s="275">
        <v>45350</v>
      </c>
      <c r="AK6440" s="463" t="s">
        <v>7243</v>
      </c>
    </row>
    <row r="6441" spans="1:37" ht="34" x14ac:dyDescent="0.2">
      <c r="A6441" s="271">
        <f t="shared" si="100"/>
        <v>6440</v>
      </c>
      <c r="B6441" s="271">
        <v>6440</v>
      </c>
      <c r="C6441" s="272">
        <v>129084651</v>
      </c>
      <c r="D6441" s="272" t="s">
        <v>407</v>
      </c>
      <c r="E6441" s="272">
        <v>965707586</v>
      </c>
      <c r="F6441" s="272" t="s">
        <v>3591</v>
      </c>
      <c r="N6441" s="272">
        <v>559388168</v>
      </c>
      <c r="O6441" s="272" t="s">
        <v>9551</v>
      </c>
      <c r="R6441" s="272" t="s">
        <v>9552</v>
      </c>
      <c r="S6441" s="272" t="s">
        <v>9553</v>
      </c>
      <c r="U6441" s="272" t="s">
        <v>1188</v>
      </c>
      <c r="V6441" s="272">
        <v>1</v>
      </c>
      <c r="W6441" s="272">
        <v>151488193</v>
      </c>
      <c r="X6441" s="272" t="s">
        <v>9122</v>
      </c>
      <c r="Z6441" s="272" t="s">
        <v>1172</v>
      </c>
      <c r="AA6441" s="272" t="s">
        <v>1172</v>
      </c>
      <c r="AG6441" s="275">
        <v>44523</v>
      </c>
    </row>
    <row r="6442" spans="1:37" ht="17" x14ac:dyDescent="0.2">
      <c r="A6442" s="271">
        <f t="shared" si="100"/>
        <v>6441</v>
      </c>
      <c r="B6442" s="271">
        <v>6441</v>
      </c>
      <c r="W6442" s="272">
        <v>805449318</v>
      </c>
      <c r="X6442" s="272" t="s">
        <v>9123</v>
      </c>
    </row>
    <row r="6443" spans="1:37" ht="17" x14ac:dyDescent="0.2">
      <c r="A6443" s="271">
        <f t="shared" si="100"/>
        <v>6442</v>
      </c>
      <c r="B6443" s="271">
        <v>6442</v>
      </c>
      <c r="W6443" s="272">
        <v>486319890</v>
      </c>
      <c r="X6443" s="272" t="s">
        <v>9124</v>
      </c>
    </row>
    <row r="6444" spans="1:37" ht="17" x14ac:dyDescent="0.2">
      <c r="A6444" s="271">
        <f t="shared" si="100"/>
        <v>6443</v>
      </c>
      <c r="B6444" s="271">
        <v>6443</v>
      </c>
      <c r="W6444" s="272">
        <v>132232896</v>
      </c>
      <c r="X6444" s="272" t="s">
        <v>9125</v>
      </c>
    </row>
    <row r="6445" spans="1:37" ht="34" x14ac:dyDescent="0.2">
      <c r="A6445" s="271">
        <f t="shared" si="100"/>
        <v>6444</v>
      </c>
      <c r="B6445" s="271">
        <v>6444</v>
      </c>
      <c r="C6445" s="272">
        <v>129084651</v>
      </c>
      <c r="D6445" s="272" t="s">
        <v>407</v>
      </c>
      <c r="E6445" s="272">
        <v>965707586</v>
      </c>
      <c r="F6445" s="272" t="s">
        <v>3591</v>
      </c>
      <c r="N6445" s="272">
        <v>450151555</v>
      </c>
      <c r="O6445" s="272" t="s">
        <v>9554</v>
      </c>
      <c r="R6445" s="272" t="s">
        <v>9555</v>
      </c>
      <c r="S6445" s="272" t="s">
        <v>9556</v>
      </c>
      <c r="U6445" s="272" t="s">
        <v>1188</v>
      </c>
      <c r="V6445" s="272">
        <v>2</v>
      </c>
      <c r="X6445" s="272" t="s">
        <v>1170</v>
      </c>
      <c r="Z6445" s="272" t="s">
        <v>1172</v>
      </c>
      <c r="AA6445" s="272" t="s">
        <v>1172</v>
      </c>
      <c r="AB6445" s="272" t="s">
        <v>7877</v>
      </c>
      <c r="AG6445" s="275">
        <v>45167</v>
      </c>
      <c r="AK6445" s="272" t="s">
        <v>5992</v>
      </c>
    </row>
    <row r="6446" spans="1:37" ht="68" x14ac:dyDescent="0.2">
      <c r="A6446" s="271">
        <f t="shared" si="100"/>
        <v>6445</v>
      </c>
      <c r="B6446" s="271">
        <v>6445</v>
      </c>
      <c r="C6446" s="272">
        <v>129084651</v>
      </c>
      <c r="D6446" s="272" t="s">
        <v>407</v>
      </c>
      <c r="E6446" s="272">
        <v>965707586</v>
      </c>
      <c r="F6446" s="272" t="s">
        <v>3591</v>
      </c>
      <c r="G6446" s="272">
        <v>546410473</v>
      </c>
      <c r="H6446" s="650" t="s">
        <v>14486</v>
      </c>
      <c r="K6446" s="650"/>
      <c r="L6446" s="651" t="s">
        <v>1225</v>
      </c>
      <c r="M6446" s="382">
        <v>45708</v>
      </c>
      <c r="N6446" s="272">
        <v>663551714</v>
      </c>
      <c r="O6446" s="272" t="s">
        <v>9558</v>
      </c>
      <c r="R6446" s="272" t="s">
        <v>9557</v>
      </c>
      <c r="S6446" s="272" t="s">
        <v>9559</v>
      </c>
      <c r="U6446" s="272" t="s">
        <v>1188</v>
      </c>
      <c r="V6446" s="272">
        <v>2</v>
      </c>
      <c r="X6446" s="272" t="s">
        <v>1170</v>
      </c>
      <c r="Z6446" s="272" t="s">
        <v>1172</v>
      </c>
      <c r="AA6446" s="272" t="s">
        <v>1172</v>
      </c>
      <c r="AB6446" s="272" t="s">
        <v>9560</v>
      </c>
      <c r="AG6446" s="660"/>
      <c r="AK6446" s="659" t="s">
        <v>15373</v>
      </c>
    </row>
    <row r="6447" spans="1:37" ht="68" x14ac:dyDescent="0.2">
      <c r="A6447" s="271">
        <f t="shared" si="100"/>
        <v>6446</v>
      </c>
      <c r="B6447" s="271">
        <v>6446</v>
      </c>
      <c r="C6447" s="272">
        <v>129084651</v>
      </c>
      <c r="D6447" s="272" t="s">
        <v>407</v>
      </c>
      <c r="E6447" s="272">
        <v>965707586</v>
      </c>
      <c r="F6447" s="272" t="s">
        <v>3591</v>
      </c>
      <c r="G6447" s="272">
        <v>546410473</v>
      </c>
      <c r="H6447" s="650" t="s">
        <v>14486</v>
      </c>
      <c r="K6447" s="650"/>
      <c r="L6447" s="651" t="s">
        <v>1225</v>
      </c>
      <c r="M6447" s="382">
        <v>45708</v>
      </c>
      <c r="N6447" s="272">
        <v>242864844</v>
      </c>
      <c r="O6447" s="272" t="s">
        <v>9557</v>
      </c>
      <c r="Q6447" s="650"/>
      <c r="R6447" s="272" t="s">
        <v>9561</v>
      </c>
      <c r="S6447" s="650" t="s">
        <v>14488</v>
      </c>
      <c r="U6447" s="272" t="s">
        <v>1188</v>
      </c>
      <c r="V6447" s="272">
        <v>2</v>
      </c>
      <c r="W6447" s="272">
        <v>648960871</v>
      </c>
      <c r="X6447" s="272" t="s">
        <v>7879</v>
      </c>
      <c r="AG6447" s="660"/>
      <c r="AK6447" s="659" t="s">
        <v>15374</v>
      </c>
    </row>
    <row r="6448" spans="1:37" ht="34" x14ac:dyDescent="0.2">
      <c r="A6448" s="271">
        <f t="shared" si="100"/>
        <v>6447</v>
      </c>
      <c r="B6448" s="271">
        <v>6447</v>
      </c>
      <c r="C6448" s="272">
        <v>129084651</v>
      </c>
      <c r="D6448" s="272" t="s">
        <v>407</v>
      </c>
      <c r="E6448" s="272">
        <v>965707586</v>
      </c>
      <c r="F6448" s="272" t="s">
        <v>3591</v>
      </c>
      <c r="N6448" s="272">
        <v>458395129</v>
      </c>
      <c r="O6448" s="272" t="s">
        <v>9562</v>
      </c>
      <c r="R6448" s="272" t="s">
        <v>9563</v>
      </c>
      <c r="S6448" s="272" t="s">
        <v>9564</v>
      </c>
      <c r="U6448" s="272" t="s">
        <v>1188</v>
      </c>
      <c r="V6448" s="272">
        <v>1</v>
      </c>
      <c r="W6448" s="272">
        <v>419415087</v>
      </c>
      <c r="X6448" s="272" t="s">
        <v>9136</v>
      </c>
      <c r="Z6448" s="272" t="s">
        <v>1172</v>
      </c>
      <c r="AA6448" s="272" t="s">
        <v>1172</v>
      </c>
      <c r="AG6448" s="275">
        <v>44524</v>
      </c>
    </row>
    <row r="6449" spans="1:37" ht="17" x14ac:dyDescent="0.2">
      <c r="A6449" s="271">
        <f t="shared" si="100"/>
        <v>6448</v>
      </c>
      <c r="B6449" s="271">
        <v>6448</v>
      </c>
      <c r="W6449" s="272">
        <v>299561721</v>
      </c>
      <c r="X6449" s="272" t="s">
        <v>9137</v>
      </c>
    </row>
    <row r="6450" spans="1:37" ht="17" x14ac:dyDescent="0.2">
      <c r="A6450" s="271">
        <f t="shared" si="100"/>
        <v>6449</v>
      </c>
      <c r="B6450" s="271">
        <v>6449</v>
      </c>
      <c r="W6450" s="272">
        <v>716761013</v>
      </c>
      <c r="X6450" s="272" t="s">
        <v>9138</v>
      </c>
    </row>
    <row r="6451" spans="1:37" ht="17" x14ac:dyDescent="0.2">
      <c r="A6451" s="271">
        <f t="shared" si="100"/>
        <v>6450</v>
      </c>
      <c r="B6451" s="271">
        <v>6450</v>
      </c>
      <c r="W6451" s="272">
        <v>804785430</v>
      </c>
      <c r="X6451" s="272" t="s">
        <v>9139</v>
      </c>
    </row>
    <row r="6452" spans="1:37" ht="34" x14ac:dyDescent="0.2">
      <c r="A6452" s="271">
        <f t="shared" si="100"/>
        <v>6451</v>
      </c>
      <c r="B6452" s="271">
        <v>6451</v>
      </c>
      <c r="C6452" s="272">
        <v>129084651</v>
      </c>
      <c r="D6452" s="272" t="s">
        <v>407</v>
      </c>
      <c r="E6452" s="272">
        <v>965707586</v>
      </c>
      <c r="F6452" s="272" t="s">
        <v>3591</v>
      </c>
      <c r="N6452" s="272">
        <v>845122623</v>
      </c>
      <c r="O6452" s="272" t="s">
        <v>9565</v>
      </c>
      <c r="R6452" s="272" t="s">
        <v>9566</v>
      </c>
      <c r="S6452" s="272" t="s">
        <v>9567</v>
      </c>
      <c r="U6452" s="272" t="s">
        <v>1188</v>
      </c>
      <c r="V6452" s="272">
        <v>1</v>
      </c>
      <c r="W6452" s="272">
        <v>317567178</v>
      </c>
      <c r="X6452" s="272" t="s">
        <v>9143</v>
      </c>
      <c r="Z6452" s="272" t="s">
        <v>1172</v>
      </c>
      <c r="AA6452" s="272" t="s">
        <v>1172</v>
      </c>
      <c r="AG6452" s="275">
        <v>44494</v>
      </c>
    </row>
    <row r="6453" spans="1:37" ht="34" x14ac:dyDescent="0.2">
      <c r="A6453" s="271">
        <f t="shared" si="100"/>
        <v>6452</v>
      </c>
      <c r="B6453" s="271">
        <v>6452</v>
      </c>
      <c r="W6453" s="272">
        <v>484055234</v>
      </c>
      <c r="X6453" s="272" t="s">
        <v>9144</v>
      </c>
    </row>
    <row r="6454" spans="1:37" ht="17" x14ac:dyDescent="0.2">
      <c r="A6454" s="271">
        <f t="shared" si="100"/>
        <v>6453</v>
      </c>
      <c r="B6454" s="271">
        <v>6453</v>
      </c>
      <c r="W6454" s="272">
        <v>802197176</v>
      </c>
      <c r="X6454" s="272" t="s">
        <v>9145</v>
      </c>
    </row>
    <row r="6455" spans="1:37" ht="34" x14ac:dyDescent="0.2">
      <c r="A6455" s="271">
        <f t="shared" si="100"/>
        <v>6454</v>
      </c>
      <c r="B6455" s="271">
        <v>6454</v>
      </c>
      <c r="C6455" s="272">
        <v>129084651</v>
      </c>
      <c r="D6455" s="272" t="s">
        <v>407</v>
      </c>
      <c r="E6455" s="272">
        <v>965707586</v>
      </c>
      <c r="F6455" s="272" t="s">
        <v>3591</v>
      </c>
      <c r="N6455" s="272">
        <v>679300202</v>
      </c>
      <c r="O6455" s="272" t="s">
        <v>9568</v>
      </c>
      <c r="R6455" s="272" t="s">
        <v>9569</v>
      </c>
      <c r="S6455" s="272" t="s">
        <v>9570</v>
      </c>
      <c r="U6455" s="272" t="s">
        <v>1188</v>
      </c>
      <c r="V6455" s="272">
        <v>2</v>
      </c>
      <c r="X6455" s="272" t="s">
        <v>1170</v>
      </c>
      <c r="Z6455" s="272" t="s">
        <v>1172</v>
      </c>
      <c r="AA6455" s="272" t="s">
        <v>1172</v>
      </c>
      <c r="AB6455" s="272" t="s">
        <v>9172</v>
      </c>
      <c r="AG6455" s="275">
        <v>45167</v>
      </c>
      <c r="AK6455" s="272" t="s">
        <v>5992</v>
      </c>
    </row>
    <row r="6456" spans="1:37" ht="34" x14ac:dyDescent="0.2">
      <c r="A6456" s="271">
        <f t="shared" si="100"/>
        <v>6455</v>
      </c>
      <c r="B6456" s="271">
        <v>6455</v>
      </c>
      <c r="C6456" s="272">
        <v>129084651</v>
      </c>
      <c r="D6456" s="272" t="s">
        <v>407</v>
      </c>
      <c r="E6456" s="272">
        <v>965707586</v>
      </c>
      <c r="F6456" s="272" t="s">
        <v>3591</v>
      </c>
      <c r="N6456" s="272">
        <v>146877593</v>
      </c>
      <c r="O6456" s="272" t="s">
        <v>9571</v>
      </c>
      <c r="R6456" s="272" t="s">
        <v>9572</v>
      </c>
      <c r="S6456" s="272" t="s">
        <v>9573</v>
      </c>
      <c r="U6456" s="272" t="s">
        <v>1188</v>
      </c>
      <c r="V6456" s="272">
        <v>2</v>
      </c>
      <c r="X6456" s="272" t="s">
        <v>1170</v>
      </c>
      <c r="Z6456" s="272" t="s">
        <v>1172</v>
      </c>
      <c r="AA6456" s="272" t="s">
        <v>1172</v>
      </c>
      <c r="AB6456" s="272" t="s">
        <v>9249</v>
      </c>
      <c r="AG6456" s="275">
        <v>45167</v>
      </c>
      <c r="AK6456" s="272" t="s">
        <v>5992</v>
      </c>
    </row>
    <row r="6457" spans="1:37" ht="34" x14ac:dyDescent="0.2">
      <c r="A6457" s="271">
        <f t="shared" si="100"/>
        <v>6456</v>
      </c>
      <c r="B6457" s="271">
        <v>6456</v>
      </c>
      <c r="C6457" s="272">
        <v>129084651</v>
      </c>
      <c r="D6457" s="272" t="s">
        <v>407</v>
      </c>
      <c r="E6457" s="272">
        <v>965707586</v>
      </c>
      <c r="F6457" s="272" t="s">
        <v>3591</v>
      </c>
      <c r="L6457" s="273" t="s">
        <v>1690</v>
      </c>
      <c r="M6457" s="274">
        <v>44802</v>
      </c>
      <c r="N6457" s="272">
        <v>486287398</v>
      </c>
      <c r="O6457" s="272" t="s">
        <v>9574</v>
      </c>
      <c r="R6457" s="272" t="s">
        <v>9575</v>
      </c>
      <c r="S6457" s="272" t="s">
        <v>9576</v>
      </c>
      <c r="U6457" s="272" t="s">
        <v>1188</v>
      </c>
      <c r="V6457" s="272">
        <v>1</v>
      </c>
      <c r="W6457" s="272">
        <v>104430631</v>
      </c>
      <c r="X6457" s="272" t="s">
        <v>1647</v>
      </c>
      <c r="Z6457" s="272" t="s">
        <v>1172</v>
      </c>
      <c r="AA6457" s="272" t="s">
        <v>1172</v>
      </c>
      <c r="AG6457" s="275">
        <v>44959</v>
      </c>
      <c r="AK6457" s="272" t="s">
        <v>9158</v>
      </c>
    </row>
    <row r="6458" spans="1:37" ht="17" x14ac:dyDescent="0.2">
      <c r="A6458" s="271">
        <f t="shared" si="100"/>
        <v>6457</v>
      </c>
      <c r="B6458" s="271">
        <v>6457</v>
      </c>
      <c r="L6458" s="273" t="s">
        <v>1690</v>
      </c>
      <c r="M6458" s="274">
        <v>44802</v>
      </c>
      <c r="W6458" s="272">
        <v>353358909</v>
      </c>
      <c r="X6458" s="272" t="s">
        <v>1649</v>
      </c>
      <c r="AG6458" s="275">
        <v>45071</v>
      </c>
      <c r="AK6458" s="272" t="s">
        <v>9157</v>
      </c>
    </row>
    <row r="6459" spans="1:37" ht="51" x14ac:dyDescent="0.2">
      <c r="A6459" s="271">
        <f t="shared" si="100"/>
        <v>6458</v>
      </c>
      <c r="B6459" s="271">
        <v>6458</v>
      </c>
      <c r="C6459" s="272">
        <v>129084651</v>
      </c>
      <c r="D6459" s="272" t="s">
        <v>407</v>
      </c>
      <c r="E6459" s="272">
        <v>965707586</v>
      </c>
      <c r="F6459" s="272" t="s">
        <v>3591</v>
      </c>
      <c r="L6459" s="273" t="s">
        <v>1690</v>
      </c>
      <c r="M6459" s="274">
        <v>44802</v>
      </c>
      <c r="N6459" s="272">
        <v>790681252</v>
      </c>
      <c r="O6459" s="272" t="s">
        <v>9577</v>
      </c>
      <c r="R6459" s="272" t="s">
        <v>9578</v>
      </c>
      <c r="S6459" s="272" t="s">
        <v>9579</v>
      </c>
      <c r="U6459" s="272" t="s">
        <v>1188</v>
      </c>
      <c r="V6459" s="272">
        <v>2</v>
      </c>
      <c r="X6459" s="272" t="s">
        <v>1170</v>
      </c>
      <c r="Z6459" s="272" t="s">
        <v>1172</v>
      </c>
      <c r="AA6459" s="272" t="s">
        <v>1172</v>
      </c>
      <c r="AG6459" s="275">
        <v>44959</v>
      </c>
      <c r="AK6459" s="272" t="s">
        <v>9158</v>
      </c>
    </row>
    <row r="6460" spans="1:37" ht="34" x14ac:dyDescent="0.2">
      <c r="A6460" s="271">
        <f t="shared" si="100"/>
        <v>6459</v>
      </c>
      <c r="B6460" s="271">
        <v>6459</v>
      </c>
      <c r="C6460" s="272">
        <v>129084651</v>
      </c>
      <c r="D6460" s="272" t="s">
        <v>407</v>
      </c>
      <c r="E6460" s="272">
        <v>965707586</v>
      </c>
      <c r="F6460" s="272" t="s">
        <v>3591</v>
      </c>
      <c r="N6460" s="272">
        <v>780685299</v>
      </c>
      <c r="O6460" s="272" t="s">
        <v>9580</v>
      </c>
      <c r="R6460" s="272" t="s">
        <v>9581</v>
      </c>
      <c r="S6460" s="272" t="s">
        <v>9582</v>
      </c>
      <c r="U6460" s="272" t="s">
        <v>1188</v>
      </c>
      <c r="V6460" s="272">
        <v>2</v>
      </c>
      <c r="X6460" s="272" t="s">
        <v>1170</v>
      </c>
      <c r="Z6460" s="272" t="s">
        <v>1172</v>
      </c>
      <c r="AA6460" s="272" t="s">
        <v>1172</v>
      </c>
      <c r="AB6460" s="272" t="s">
        <v>9583</v>
      </c>
      <c r="AG6460" s="275">
        <v>45167</v>
      </c>
      <c r="AK6460" s="272" t="s">
        <v>5992</v>
      </c>
    </row>
    <row r="6461" spans="1:37" ht="51" x14ac:dyDescent="0.2">
      <c r="A6461" s="271">
        <f t="shared" si="100"/>
        <v>6460</v>
      </c>
      <c r="B6461" s="271">
        <v>6460</v>
      </c>
      <c r="C6461" s="272">
        <v>129084651</v>
      </c>
      <c r="D6461" s="272" t="s">
        <v>407</v>
      </c>
      <c r="E6461" s="272">
        <v>965707586</v>
      </c>
      <c r="F6461" s="272" t="s">
        <v>3591</v>
      </c>
      <c r="L6461" s="273" t="s">
        <v>1225</v>
      </c>
      <c r="M6461" s="274">
        <v>44944</v>
      </c>
      <c r="N6461" s="272">
        <v>311569789</v>
      </c>
      <c r="O6461" s="272" t="s">
        <v>9584</v>
      </c>
      <c r="R6461" s="272" t="s">
        <v>9585</v>
      </c>
      <c r="S6461" s="272" t="s">
        <v>9586</v>
      </c>
      <c r="U6461" s="272" t="s">
        <v>1188</v>
      </c>
      <c r="V6461" s="272">
        <v>1</v>
      </c>
      <c r="W6461" s="272">
        <v>104430631</v>
      </c>
      <c r="X6461" s="272" t="s">
        <v>1647</v>
      </c>
      <c r="Z6461" s="272" t="s">
        <v>1172</v>
      </c>
      <c r="AA6461" s="272" t="s">
        <v>1172</v>
      </c>
      <c r="AG6461" s="275">
        <v>44959</v>
      </c>
      <c r="AK6461" s="272" t="s">
        <v>9168</v>
      </c>
    </row>
    <row r="6462" spans="1:37" ht="17" x14ac:dyDescent="0.2">
      <c r="A6462" s="271">
        <f t="shared" si="100"/>
        <v>6461</v>
      </c>
      <c r="B6462" s="271">
        <v>6461</v>
      </c>
      <c r="W6462" s="272">
        <v>353358909</v>
      </c>
      <c r="X6462" s="272" t="s">
        <v>1649</v>
      </c>
    </row>
    <row r="6463" spans="1:37" ht="51" x14ac:dyDescent="0.2">
      <c r="A6463" s="271">
        <f t="shared" si="100"/>
        <v>6462</v>
      </c>
      <c r="B6463" s="271">
        <v>6462</v>
      </c>
      <c r="C6463" s="272">
        <v>129084651</v>
      </c>
      <c r="D6463" s="272" t="s">
        <v>407</v>
      </c>
      <c r="E6463" s="272">
        <v>965707586</v>
      </c>
      <c r="F6463" s="272" t="s">
        <v>3591</v>
      </c>
      <c r="N6463" s="272">
        <v>652477674</v>
      </c>
      <c r="O6463" s="272" t="s">
        <v>9587</v>
      </c>
      <c r="R6463" s="272" t="s">
        <v>9588</v>
      </c>
      <c r="S6463" s="272" t="s">
        <v>9589</v>
      </c>
      <c r="U6463" s="272" t="s">
        <v>1188</v>
      </c>
      <c r="V6463" s="272">
        <v>2</v>
      </c>
      <c r="X6463" s="272" t="s">
        <v>1170</v>
      </c>
      <c r="Z6463" s="272" t="s">
        <v>1172</v>
      </c>
      <c r="AA6463" s="272" t="s">
        <v>1172</v>
      </c>
      <c r="AB6463" s="272" t="s">
        <v>9172</v>
      </c>
      <c r="AG6463" s="275">
        <v>45167</v>
      </c>
      <c r="AK6463" s="272" t="s">
        <v>5992</v>
      </c>
    </row>
    <row r="6464" spans="1:37" ht="51" x14ac:dyDescent="0.2">
      <c r="A6464" s="271">
        <f t="shared" si="100"/>
        <v>6463</v>
      </c>
      <c r="B6464" s="271">
        <v>6463</v>
      </c>
      <c r="C6464" s="272">
        <v>129084651</v>
      </c>
      <c r="D6464" s="272" t="s">
        <v>407</v>
      </c>
      <c r="E6464" s="272">
        <v>965707586</v>
      </c>
      <c r="F6464" s="272" t="s">
        <v>3591</v>
      </c>
      <c r="N6464" s="272">
        <v>780767323</v>
      </c>
      <c r="O6464" s="272" t="s">
        <v>9590</v>
      </c>
      <c r="R6464" s="272" t="s">
        <v>9591</v>
      </c>
      <c r="S6464" s="272" t="s">
        <v>9592</v>
      </c>
      <c r="U6464" s="272" t="s">
        <v>1188</v>
      </c>
      <c r="V6464" s="272">
        <v>2</v>
      </c>
      <c r="X6464" s="272" t="s">
        <v>1170</v>
      </c>
      <c r="Z6464" s="272" t="s">
        <v>1172</v>
      </c>
      <c r="AA6464" s="272" t="s">
        <v>1172</v>
      </c>
      <c r="AB6464" s="272" t="s">
        <v>7420</v>
      </c>
      <c r="AG6464" s="275">
        <v>45167</v>
      </c>
      <c r="AK6464" s="272" t="s">
        <v>5992</v>
      </c>
    </row>
    <row r="6465" spans="1:37" ht="34" x14ac:dyDescent="0.2">
      <c r="A6465" s="271">
        <f t="shared" si="100"/>
        <v>6464</v>
      </c>
      <c r="B6465" s="271">
        <v>6464</v>
      </c>
      <c r="C6465" s="272">
        <v>129084651</v>
      </c>
      <c r="D6465" s="272" t="s">
        <v>407</v>
      </c>
      <c r="E6465" s="272">
        <v>965707586</v>
      </c>
      <c r="F6465" s="272" t="s">
        <v>3591</v>
      </c>
      <c r="L6465" s="273" t="s">
        <v>1225</v>
      </c>
      <c r="M6465" s="274">
        <v>44944</v>
      </c>
      <c r="N6465" s="272">
        <v>385490512</v>
      </c>
      <c r="O6465" s="272" t="s">
        <v>9593</v>
      </c>
      <c r="R6465" s="272" t="s">
        <v>9594</v>
      </c>
      <c r="S6465" s="272" t="s">
        <v>9595</v>
      </c>
      <c r="U6465" s="272" t="s">
        <v>1188</v>
      </c>
      <c r="V6465" s="272">
        <v>1</v>
      </c>
      <c r="W6465" s="272">
        <v>104430631</v>
      </c>
      <c r="X6465" s="272" t="s">
        <v>1647</v>
      </c>
      <c r="Z6465" s="272" t="s">
        <v>1172</v>
      </c>
      <c r="AA6465" s="272" t="s">
        <v>1172</v>
      </c>
      <c r="AG6465" s="275">
        <v>44959</v>
      </c>
      <c r="AK6465" s="272" t="s">
        <v>9168</v>
      </c>
    </row>
    <row r="6466" spans="1:37" ht="17" x14ac:dyDescent="0.2">
      <c r="A6466" s="271">
        <f t="shared" si="100"/>
        <v>6465</v>
      </c>
      <c r="B6466" s="271">
        <v>6465</v>
      </c>
      <c r="W6466" s="272">
        <v>353358909</v>
      </c>
      <c r="X6466" s="272" t="s">
        <v>1649</v>
      </c>
    </row>
    <row r="6467" spans="1:37" ht="34" x14ac:dyDescent="0.2">
      <c r="A6467" s="271">
        <f t="shared" si="100"/>
        <v>6466</v>
      </c>
      <c r="B6467" s="271">
        <v>6466</v>
      </c>
      <c r="C6467" s="272">
        <v>129084651</v>
      </c>
      <c r="D6467" s="272" t="s">
        <v>407</v>
      </c>
      <c r="E6467" s="272">
        <v>965707586</v>
      </c>
      <c r="F6467" s="272" t="s">
        <v>3591</v>
      </c>
      <c r="N6467" s="272">
        <v>119378795</v>
      </c>
      <c r="O6467" s="272" t="s">
        <v>9596</v>
      </c>
      <c r="R6467" s="272" t="s">
        <v>9597</v>
      </c>
      <c r="S6467" s="272" t="s">
        <v>9598</v>
      </c>
      <c r="U6467" s="272" t="s">
        <v>1188</v>
      </c>
      <c r="V6467" s="272">
        <v>2</v>
      </c>
      <c r="X6467" s="272" t="s">
        <v>1170</v>
      </c>
      <c r="Z6467" s="272" t="s">
        <v>1172</v>
      </c>
      <c r="AA6467" s="272" t="s">
        <v>1172</v>
      </c>
      <c r="AB6467" s="272" t="s">
        <v>9583</v>
      </c>
      <c r="AG6467" s="275">
        <v>45167</v>
      </c>
      <c r="AK6467" s="272" t="s">
        <v>5992</v>
      </c>
    </row>
    <row r="6468" spans="1:37" ht="51" x14ac:dyDescent="0.2">
      <c r="A6468" s="271">
        <f t="shared" ref="A6468:A6531" si="101">A6467+1</f>
        <v>6467</v>
      </c>
      <c r="B6468" s="271">
        <v>6467</v>
      </c>
      <c r="C6468" s="272">
        <v>129084651</v>
      </c>
      <c r="D6468" s="272" t="s">
        <v>407</v>
      </c>
      <c r="E6468" s="272">
        <v>965707586</v>
      </c>
      <c r="F6468" s="272" t="s">
        <v>3591</v>
      </c>
      <c r="N6468" s="272">
        <v>286598574</v>
      </c>
      <c r="O6468" s="272" t="s">
        <v>9599</v>
      </c>
      <c r="R6468" s="272" t="s">
        <v>9600</v>
      </c>
      <c r="S6468" s="272" t="s">
        <v>9601</v>
      </c>
      <c r="U6468" s="272" t="s">
        <v>1188</v>
      </c>
      <c r="V6468" s="272">
        <v>2</v>
      </c>
      <c r="X6468" s="272" t="s">
        <v>1170</v>
      </c>
      <c r="Z6468" s="272" t="s">
        <v>1172</v>
      </c>
      <c r="AA6468" s="272" t="s">
        <v>1172</v>
      </c>
      <c r="AG6468" s="275">
        <v>44536</v>
      </c>
    </row>
    <row r="6469" spans="1:37" ht="68" x14ac:dyDescent="0.2">
      <c r="A6469" s="271">
        <f t="shared" si="101"/>
        <v>6468</v>
      </c>
      <c r="B6469" s="271">
        <v>6468</v>
      </c>
      <c r="C6469" s="272">
        <v>129084651</v>
      </c>
      <c r="D6469" s="272" t="s">
        <v>407</v>
      </c>
      <c r="E6469" s="272">
        <v>965707586</v>
      </c>
      <c r="F6469" s="272" t="s">
        <v>3591</v>
      </c>
      <c r="L6469" s="273" t="s">
        <v>1225</v>
      </c>
      <c r="M6469" s="274">
        <v>45324</v>
      </c>
      <c r="N6469" s="272">
        <v>689339933</v>
      </c>
      <c r="O6469" s="272" t="s">
        <v>9602</v>
      </c>
      <c r="R6469" s="272" t="s">
        <v>9603</v>
      </c>
      <c r="S6469" s="272" t="s">
        <v>9604</v>
      </c>
      <c r="U6469" s="272" t="s">
        <v>1188</v>
      </c>
      <c r="V6469" s="272">
        <v>2</v>
      </c>
      <c r="X6469" s="272" t="s">
        <v>1170</v>
      </c>
      <c r="Z6469" s="272" t="s">
        <v>1172</v>
      </c>
      <c r="AA6469" s="272" t="s">
        <v>1172</v>
      </c>
      <c r="AB6469" s="272" t="s">
        <v>9605</v>
      </c>
      <c r="AG6469" s="275">
        <v>45350</v>
      </c>
      <c r="AK6469" s="463" t="s">
        <v>7243</v>
      </c>
    </row>
    <row r="6470" spans="1:37" ht="68" x14ac:dyDescent="0.2">
      <c r="A6470" s="271">
        <f t="shared" si="101"/>
        <v>6469</v>
      </c>
      <c r="B6470" s="271">
        <v>6469</v>
      </c>
      <c r="C6470" s="272">
        <v>129084651</v>
      </c>
      <c r="D6470" s="272" t="s">
        <v>407</v>
      </c>
      <c r="E6470" s="272">
        <v>965707586</v>
      </c>
      <c r="F6470" s="272" t="s">
        <v>3591</v>
      </c>
      <c r="L6470" s="273" t="s">
        <v>1225</v>
      </c>
      <c r="M6470" s="274">
        <v>45324</v>
      </c>
      <c r="N6470" s="272">
        <v>812430894</v>
      </c>
      <c r="O6470" s="272" t="s">
        <v>9606</v>
      </c>
      <c r="R6470" s="272" t="s">
        <v>9607</v>
      </c>
      <c r="S6470" s="272" t="s">
        <v>9608</v>
      </c>
      <c r="U6470" s="272" t="s">
        <v>1188</v>
      </c>
      <c r="V6470" s="272">
        <v>2</v>
      </c>
      <c r="X6470" s="272" t="s">
        <v>1170</v>
      </c>
      <c r="Z6470" s="272" t="s">
        <v>1172</v>
      </c>
      <c r="AA6470" s="272" t="s">
        <v>1172</v>
      </c>
      <c r="AB6470" s="272" t="s">
        <v>9605</v>
      </c>
      <c r="AG6470" s="275">
        <v>45350</v>
      </c>
      <c r="AK6470" s="463" t="s">
        <v>7243</v>
      </c>
    </row>
    <row r="6471" spans="1:37" ht="68" x14ac:dyDescent="0.2">
      <c r="A6471" s="271">
        <f t="shared" si="101"/>
        <v>6470</v>
      </c>
      <c r="B6471" s="271">
        <v>6470</v>
      </c>
      <c r="C6471" s="272">
        <v>129084651</v>
      </c>
      <c r="D6471" s="272" t="s">
        <v>407</v>
      </c>
      <c r="E6471" s="272">
        <v>965707586</v>
      </c>
      <c r="F6471" s="272" t="s">
        <v>3591</v>
      </c>
      <c r="L6471" s="273" t="s">
        <v>1225</v>
      </c>
      <c r="M6471" s="274">
        <v>45324</v>
      </c>
      <c r="N6471" s="272">
        <v>178242940</v>
      </c>
      <c r="O6471" s="272" t="s">
        <v>9609</v>
      </c>
      <c r="R6471" s="272" t="s">
        <v>9610</v>
      </c>
      <c r="S6471" s="272" t="s">
        <v>9611</v>
      </c>
      <c r="U6471" s="272" t="s">
        <v>1188</v>
      </c>
      <c r="V6471" s="272">
        <v>2</v>
      </c>
      <c r="X6471" s="272" t="s">
        <v>1170</v>
      </c>
      <c r="Z6471" s="272" t="s">
        <v>1172</v>
      </c>
      <c r="AA6471" s="272" t="s">
        <v>1172</v>
      </c>
      <c r="AB6471" s="272" t="s">
        <v>9605</v>
      </c>
      <c r="AG6471" s="275">
        <v>45350</v>
      </c>
      <c r="AK6471" s="463" t="s">
        <v>7243</v>
      </c>
    </row>
    <row r="6472" spans="1:37" ht="68" x14ac:dyDescent="0.2">
      <c r="A6472" s="271">
        <f t="shared" si="101"/>
        <v>6471</v>
      </c>
      <c r="B6472" s="271">
        <v>6471</v>
      </c>
      <c r="C6472" s="272">
        <v>129084651</v>
      </c>
      <c r="D6472" s="272" t="s">
        <v>407</v>
      </c>
      <c r="E6472" s="272">
        <v>965707586</v>
      </c>
      <c r="F6472" s="272" t="s">
        <v>3591</v>
      </c>
      <c r="L6472" s="273" t="s">
        <v>1225</v>
      </c>
      <c r="M6472" s="274">
        <v>45324</v>
      </c>
      <c r="N6472" s="272">
        <v>501545129</v>
      </c>
      <c r="O6472" s="272" t="s">
        <v>9612</v>
      </c>
      <c r="R6472" s="272" t="s">
        <v>9613</v>
      </c>
      <c r="S6472" s="272" t="s">
        <v>9614</v>
      </c>
      <c r="U6472" s="272" t="s">
        <v>1188</v>
      </c>
      <c r="V6472" s="272">
        <v>2</v>
      </c>
      <c r="X6472" s="272" t="s">
        <v>1170</v>
      </c>
      <c r="Z6472" s="272" t="s">
        <v>1172</v>
      </c>
      <c r="AA6472" s="272" t="s">
        <v>1172</v>
      </c>
      <c r="AB6472" s="272" t="s">
        <v>9605</v>
      </c>
      <c r="AG6472" s="275">
        <v>45350</v>
      </c>
      <c r="AK6472" s="463" t="s">
        <v>7243</v>
      </c>
    </row>
    <row r="6473" spans="1:37" ht="68" x14ac:dyDescent="0.2">
      <c r="A6473" s="271">
        <f t="shared" si="101"/>
        <v>6472</v>
      </c>
      <c r="B6473" s="271">
        <v>6472</v>
      </c>
      <c r="C6473" s="272">
        <v>129084651</v>
      </c>
      <c r="D6473" s="272" t="s">
        <v>407</v>
      </c>
      <c r="E6473" s="272">
        <v>965707586</v>
      </c>
      <c r="F6473" s="272" t="s">
        <v>3591</v>
      </c>
      <c r="L6473" s="273" t="s">
        <v>1225</v>
      </c>
      <c r="M6473" s="274">
        <v>45324</v>
      </c>
      <c r="N6473" s="272">
        <v>197309242</v>
      </c>
      <c r="O6473" s="272" t="s">
        <v>9615</v>
      </c>
      <c r="R6473" s="272" t="s">
        <v>9616</v>
      </c>
      <c r="S6473" s="272" t="s">
        <v>9617</v>
      </c>
      <c r="U6473" s="272" t="s">
        <v>1188</v>
      </c>
      <c r="V6473" s="272">
        <v>2</v>
      </c>
      <c r="X6473" s="272" t="s">
        <v>1170</v>
      </c>
      <c r="Z6473" s="272" t="s">
        <v>1172</v>
      </c>
      <c r="AA6473" s="272" t="s">
        <v>1172</v>
      </c>
      <c r="AB6473" s="272" t="s">
        <v>9605</v>
      </c>
      <c r="AG6473" s="275">
        <v>45350</v>
      </c>
      <c r="AK6473" s="463" t="s">
        <v>7243</v>
      </c>
    </row>
    <row r="6474" spans="1:37" ht="68" x14ac:dyDescent="0.2">
      <c r="A6474" s="271">
        <f t="shared" si="101"/>
        <v>6473</v>
      </c>
      <c r="B6474" s="271">
        <v>6473</v>
      </c>
      <c r="C6474" s="272">
        <v>129084651</v>
      </c>
      <c r="D6474" s="272" t="s">
        <v>407</v>
      </c>
      <c r="E6474" s="272">
        <v>965707586</v>
      </c>
      <c r="F6474" s="272" t="s">
        <v>3591</v>
      </c>
      <c r="L6474" s="273" t="s">
        <v>1225</v>
      </c>
      <c r="M6474" s="274">
        <v>45324</v>
      </c>
      <c r="N6474" s="272">
        <v>550850568</v>
      </c>
      <c r="O6474" s="272" t="s">
        <v>9618</v>
      </c>
      <c r="R6474" s="272" t="s">
        <v>9619</v>
      </c>
      <c r="S6474" s="272" t="s">
        <v>9620</v>
      </c>
      <c r="U6474" s="272" t="s">
        <v>1188</v>
      </c>
      <c r="V6474" s="272">
        <v>2</v>
      </c>
      <c r="X6474" s="272" t="s">
        <v>1170</v>
      </c>
      <c r="Z6474" s="272" t="s">
        <v>1172</v>
      </c>
      <c r="AA6474" s="272" t="s">
        <v>1172</v>
      </c>
      <c r="AB6474" s="272" t="s">
        <v>9605</v>
      </c>
      <c r="AG6474" s="275">
        <v>45350</v>
      </c>
      <c r="AK6474" s="463" t="s">
        <v>7243</v>
      </c>
    </row>
    <row r="6475" spans="1:37" ht="68" x14ac:dyDescent="0.2">
      <c r="A6475" s="271">
        <f t="shared" si="101"/>
        <v>6474</v>
      </c>
      <c r="B6475" s="271">
        <v>6474</v>
      </c>
      <c r="C6475" s="272">
        <v>129084651</v>
      </c>
      <c r="D6475" s="272" t="s">
        <v>407</v>
      </c>
      <c r="E6475" s="272">
        <v>965707586</v>
      </c>
      <c r="F6475" s="272" t="s">
        <v>3591</v>
      </c>
      <c r="L6475" s="273" t="s">
        <v>1225</v>
      </c>
      <c r="M6475" s="274">
        <v>45324</v>
      </c>
      <c r="N6475" s="272">
        <v>277284423</v>
      </c>
      <c r="O6475" s="272" t="s">
        <v>9621</v>
      </c>
      <c r="R6475" s="272" t="s">
        <v>9622</v>
      </c>
      <c r="S6475" s="272" t="s">
        <v>9623</v>
      </c>
      <c r="U6475" s="272" t="s">
        <v>1188</v>
      </c>
      <c r="V6475" s="272">
        <v>2</v>
      </c>
      <c r="X6475" s="272" t="s">
        <v>1170</v>
      </c>
      <c r="Z6475" s="272" t="s">
        <v>1172</v>
      </c>
      <c r="AA6475" s="272" t="s">
        <v>1172</v>
      </c>
      <c r="AB6475" s="272" t="s">
        <v>9605</v>
      </c>
      <c r="AG6475" s="275">
        <v>45350</v>
      </c>
      <c r="AK6475" s="463" t="s">
        <v>7243</v>
      </c>
    </row>
    <row r="6476" spans="1:37" ht="68" x14ac:dyDescent="0.2">
      <c r="A6476" s="271">
        <f t="shared" si="101"/>
        <v>6475</v>
      </c>
      <c r="B6476" s="271">
        <v>6475</v>
      </c>
      <c r="C6476" s="272">
        <v>129084651</v>
      </c>
      <c r="D6476" s="272" t="s">
        <v>407</v>
      </c>
      <c r="E6476" s="272">
        <v>965707586</v>
      </c>
      <c r="F6476" s="272" t="s">
        <v>3591</v>
      </c>
      <c r="L6476" s="273" t="s">
        <v>1225</v>
      </c>
      <c r="M6476" s="274">
        <v>45324</v>
      </c>
      <c r="N6476" s="272">
        <v>127038003</v>
      </c>
      <c r="O6476" s="272" t="s">
        <v>9624</v>
      </c>
      <c r="R6476" s="272" t="s">
        <v>9625</v>
      </c>
      <c r="S6476" s="272" t="s">
        <v>9626</v>
      </c>
      <c r="U6476" s="272" t="s">
        <v>1188</v>
      </c>
      <c r="V6476" s="272">
        <v>2</v>
      </c>
      <c r="X6476" s="272" t="s">
        <v>1170</v>
      </c>
      <c r="Z6476" s="272" t="s">
        <v>1172</v>
      </c>
      <c r="AA6476" s="272" t="s">
        <v>1172</v>
      </c>
      <c r="AB6476" s="272" t="s">
        <v>9605</v>
      </c>
      <c r="AG6476" s="275">
        <v>45350</v>
      </c>
      <c r="AK6476" s="463" t="s">
        <v>7243</v>
      </c>
    </row>
    <row r="6477" spans="1:37" ht="51" x14ac:dyDescent="0.2">
      <c r="A6477" s="271">
        <f t="shared" si="101"/>
        <v>6476</v>
      </c>
      <c r="B6477" s="271">
        <v>6476</v>
      </c>
      <c r="C6477" s="272">
        <v>129084651</v>
      </c>
      <c r="D6477" s="272" t="s">
        <v>407</v>
      </c>
      <c r="E6477" s="272">
        <v>965707586</v>
      </c>
      <c r="F6477" s="272" t="s">
        <v>3591</v>
      </c>
      <c r="N6477" s="272">
        <v>337810964</v>
      </c>
      <c r="O6477" s="272" t="s">
        <v>9627</v>
      </c>
      <c r="R6477" s="272" t="s">
        <v>9628</v>
      </c>
      <c r="S6477" s="272" t="s">
        <v>9629</v>
      </c>
      <c r="U6477" s="272" t="s">
        <v>1188</v>
      </c>
      <c r="V6477" s="272">
        <v>1</v>
      </c>
      <c r="W6477" s="272">
        <v>647504893</v>
      </c>
      <c r="X6477" s="272" t="s">
        <v>9630</v>
      </c>
      <c r="Z6477" s="272" t="s">
        <v>1172</v>
      </c>
      <c r="AA6477" s="272" t="s">
        <v>1172</v>
      </c>
      <c r="AG6477" s="275">
        <v>44523</v>
      </c>
    </row>
    <row r="6478" spans="1:37" ht="17" x14ac:dyDescent="0.2">
      <c r="A6478" s="271">
        <f t="shared" si="101"/>
        <v>6477</v>
      </c>
      <c r="B6478" s="271">
        <v>6477</v>
      </c>
      <c r="W6478" s="272">
        <v>417208949</v>
      </c>
      <c r="X6478" s="272" t="s">
        <v>9631</v>
      </c>
    </row>
    <row r="6479" spans="1:37" ht="17" x14ac:dyDescent="0.2">
      <c r="A6479" s="271">
        <f t="shared" si="101"/>
        <v>6478</v>
      </c>
      <c r="B6479" s="271">
        <v>6478</v>
      </c>
      <c r="W6479" s="272">
        <v>797736697</v>
      </c>
      <c r="X6479" s="272" t="s">
        <v>9632</v>
      </c>
    </row>
    <row r="6480" spans="1:37" ht="17" x14ac:dyDescent="0.2">
      <c r="A6480" s="271">
        <f t="shared" si="101"/>
        <v>6479</v>
      </c>
      <c r="B6480" s="271">
        <v>6479</v>
      </c>
      <c r="W6480" s="272">
        <v>480609810</v>
      </c>
      <c r="X6480" s="272" t="s">
        <v>9633</v>
      </c>
    </row>
    <row r="6481" spans="1:33" ht="17" x14ac:dyDescent="0.2">
      <c r="A6481" s="271">
        <f t="shared" si="101"/>
        <v>6480</v>
      </c>
      <c r="B6481" s="271">
        <v>6480</v>
      </c>
      <c r="W6481" s="272">
        <v>485011582</v>
      </c>
      <c r="X6481" s="272" t="s">
        <v>9634</v>
      </c>
    </row>
    <row r="6482" spans="1:33" ht="17" x14ac:dyDescent="0.2">
      <c r="A6482" s="271">
        <f t="shared" si="101"/>
        <v>6481</v>
      </c>
      <c r="B6482" s="271">
        <v>6481</v>
      </c>
      <c r="W6482" s="272">
        <v>865134801</v>
      </c>
      <c r="X6482" s="272" t="s">
        <v>9635</v>
      </c>
    </row>
    <row r="6483" spans="1:33" ht="17" x14ac:dyDescent="0.2">
      <c r="A6483" s="271">
        <f t="shared" si="101"/>
        <v>6482</v>
      </c>
      <c r="B6483" s="271">
        <v>6482</v>
      </c>
      <c r="W6483" s="272">
        <v>667010122</v>
      </c>
      <c r="X6483" s="272" t="s">
        <v>9636</v>
      </c>
    </row>
    <row r="6484" spans="1:33" ht="17" x14ac:dyDescent="0.2">
      <c r="A6484" s="271">
        <f t="shared" si="101"/>
        <v>6483</v>
      </c>
      <c r="B6484" s="271">
        <v>6483</v>
      </c>
      <c r="W6484" s="272">
        <v>648960871</v>
      </c>
      <c r="X6484" s="272" t="s">
        <v>7879</v>
      </c>
    </row>
    <row r="6485" spans="1:33" ht="68" x14ac:dyDescent="0.2">
      <c r="A6485" s="271">
        <f t="shared" si="101"/>
        <v>6484</v>
      </c>
      <c r="B6485" s="271">
        <v>6484</v>
      </c>
      <c r="C6485" s="272">
        <v>129084651</v>
      </c>
      <c r="D6485" s="272" t="s">
        <v>407</v>
      </c>
      <c r="E6485" s="272">
        <v>965707586</v>
      </c>
      <c r="F6485" s="272" t="s">
        <v>3591</v>
      </c>
      <c r="N6485" s="272">
        <v>334292580</v>
      </c>
      <c r="O6485" s="272" t="s">
        <v>9637</v>
      </c>
      <c r="R6485" s="272" t="s">
        <v>9638</v>
      </c>
      <c r="S6485" s="272" t="s">
        <v>9639</v>
      </c>
      <c r="U6485" s="272" t="s">
        <v>1188</v>
      </c>
      <c r="V6485" s="272">
        <v>1</v>
      </c>
      <c r="W6485" s="272">
        <v>174968750</v>
      </c>
      <c r="X6485" s="272" t="s">
        <v>9640</v>
      </c>
      <c r="Z6485" s="272" t="s">
        <v>1172</v>
      </c>
      <c r="AA6485" s="272" t="s">
        <v>1172</v>
      </c>
      <c r="AG6485" s="275">
        <v>44494</v>
      </c>
    </row>
    <row r="6486" spans="1:33" ht="17" x14ac:dyDescent="0.2">
      <c r="A6486" s="271">
        <f t="shared" si="101"/>
        <v>6485</v>
      </c>
      <c r="B6486" s="271">
        <v>6485</v>
      </c>
      <c r="W6486" s="272">
        <v>738454194</v>
      </c>
      <c r="X6486" s="272" t="s">
        <v>9641</v>
      </c>
    </row>
    <row r="6487" spans="1:33" ht="17" x14ac:dyDescent="0.2">
      <c r="A6487" s="271">
        <f t="shared" si="101"/>
        <v>6486</v>
      </c>
      <c r="B6487" s="271">
        <v>6486</v>
      </c>
      <c r="W6487" s="272">
        <v>229540444</v>
      </c>
      <c r="X6487" s="272" t="s">
        <v>9642</v>
      </c>
    </row>
    <row r="6488" spans="1:33" ht="17" x14ac:dyDescent="0.2">
      <c r="A6488" s="271">
        <f t="shared" si="101"/>
        <v>6487</v>
      </c>
      <c r="B6488" s="271">
        <v>6487</v>
      </c>
      <c r="W6488" s="272">
        <v>838981994</v>
      </c>
      <c r="X6488" s="272" t="s">
        <v>9643</v>
      </c>
    </row>
    <row r="6489" spans="1:33" ht="17" x14ac:dyDescent="0.2">
      <c r="A6489" s="271">
        <f t="shared" si="101"/>
        <v>6488</v>
      </c>
      <c r="B6489" s="271">
        <v>6488</v>
      </c>
      <c r="W6489" s="272">
        <v>464169461</v>
      </c>
      <c r="X6489" s="272" t="s">
        <v>9644</v>
      </c>
    </row>
    <row r="6490" spans="1:33" ht="17" x14ac:dyDescent="0.2">
      <c r="A6490" s="271">
        <f t="shared" si="101"/>
        <v>6489</v>
      </c>
      <c r="B6490" s="271">
        <v>6489</v>
      </c>
      <c r="W6490" s="272">
        <v>683466918</v>
      </c>
      <c r="X6490" s="272" t="s">
        <v>9645</v>
      </c>
    </row>
    <row r="6491" spans="1:33" ht="85" x14ac:dyDescent="0.2">
      <c r="A6491" s="271">
        <f t="shared" si="101"/>
        <v>6490</v>
      </c>
      <c r="B6491" s="271">
        <v>6490</v>
      </c>
      <c r="C6491" s="272">
        <v>129084651</v>
      </c>
      <c r="D6491" s="272" t="s">
        <v>407</v>
      </c>
      <c r="E6491" s="272">
        <v>965707586</v>
      </c>
      <c r="F6491" s="272" t="s">
        <v>3591</v>
      </c>
      <c r="G6491" s="272">
        <v>738219521</v>
      </c>
      <c r="H6491" s="272" t="s">
        <v>9646</v>
      </c>
      <c r="N6491" s="272">
        <v>666840938</v>
      </c>
      <c r="O6491" s="272" t="s">
        <v>9647</v>
      </c>
      <c r="R6491" s="272" t="s">
        <v>9648</v>
      </c>
      <c r="S6491" s="272" t="s">
        <v>9649</v>
      </c>
      <c r="U6491" s="272" t="s">
        <v>1188</v>
      </c>
      <c r="V6491" s="272">
        <v>2</v>
      </c>
      <c r="W6491" s="272">
        <v>162693263</v>
      </c>
      <c r="X6491" s="272" t="s">
        <v>9650</v>
      </c>
      <c r="Z6491" s="272" t="s">
        <v>1172</v>
      </c>
      <c r="AA6491" s="272" t="s">
        <v>1172</v>
      </c>
      <c r="AG6491" s="275">
        <v>44627</v>
      </c>
    </row>
    <row r="6492" spans="1:33" ht="17" x14ac:dyDescent="0.2">
      <c r="A6492" s="271">
        <f t="shared" si="101"/>
        <v>6491</v>
      </c>
      <c r="B6492" s="271">
        <v>6491</v>
      </c>
      <c r="W6492" s="272">
        <v>924926068</v>
      </c>
      <c r="X6492" s="272" t="s">
        <v>9651</v>
      </c>
    </row>
    <row r="6493" spans="1:33" ht="17" x14ac:dyDescent="0.2">
      <c r="A6493" s="271">
        <f t="shared" si="101"/>
        <v>6492</v>
      </c>
      <c r="B6493" s="271">
        <v>6492</v>
      </c>
      <c r="W6493" s="272">
        <v>417208949</v>
      </c>
      <c r="X6493" s="272" t="s">
        <v>9652</v>
      </c>
    </row>
    <row r="6494" spans="1:33" ht="17" x14ac:dyDescent="0.2">
      <c r="A6494" s="271">
        <f t="shared" si="101"/>
        <v>6493</v>
      </c>
      <c r="B6494" s="271">
        <v>6493</v>
      </c>
      <c r="W6494" s="272">
        <v>797736697</v>
      </c>
      <c r="X6494" s="272" t="s">
        <v>9653</v>
      </c>
    </row>
    <row r="6495" spans="1:33" ht="17" x14ac:dyDescent="0.2">
      <c r="A6495" s="271">
        <f t="shared" si="101"/>
        <v>6494</v>
      </c>
      <c r="B6495" s="271">
        <v>6494</v>
      </c>
      <c r="W6495" s="272">
        <v>480609810</v>
      </c>
      <c r="X6495" s="272" t="s">
        <v>9654</v>
      </c>
    </row>
    <row r="6496" spans="1:33" ht="17" x14ac:dyDescent="0.2">
      <c r="A6496" s="271">
        <f t="shared" si="101"/>
        <v>6495</v>
      </c>
      <c r="B6496" s="271">
        <v>6495</v>
      </c>
      <c r="W6496" s="272">
        <v>485011582</v>
      </c>
      <c r="X6496" s="272" t="s">
        <v>9655</v>
      </c>
    </row>
    <row r="6497" spans="1:33" ht="17" x14ac:dyDescent="0.2">
      <c r="A6497" s="271">
        <f t="shared" si="101"/>
        <v>6496</v>
      </c>
      <c r="B6497" s="271">
        <v>6496</v>
      </c>
      <c r="W6497" s="272">
        <v>865134801</v>
      </c>
      <c r="X6497" s="272" t="s">
        <v>9656</v>
      </c>
    </row>
    <row r="6498" spans="1:33" ht="17" x14ac:dyDescent="0.2">
      <c r="A6498" s="271">
        <f t="shared" si="101"/>
        <v>6497</v>
      </c>
      <c r="B6498" s="271">
        <v>6497</v>
      </c>
      <c r="W6498" s="272">
        <v>667010122</v>
      </c>
      <c r="X6498" s="272" t="s">
        <v>9657</v>
      </c>
    </row>
    <row r="6499" spans="1:33" ht="17" x14ac:dyDescent="0.2">
      <c r="A6499" s="271">
        <f t="shared" si="101"/>
        <v>6498</v>
      </c>
      <c r="B6499" s="271">
        <v>6498</v>
      </c>
      <c r="W6499" s="272">
        <v>648960871</v>
      </c>
      <c r="X6499" s="272" t="s">
        <v>7879</v>
      </c>
    </row>
    <row r="6500" spans="1:33" ht="85" x14ac:dyDescent="0.2">
      <c r="A6500" s="271">
        <f t="shared" si="101"/>
        <v>6499</v>
      </c>
      <c r="B6500" s="271">
        <v>6499</v>
      </c>
      <c r="C6500" s="272">
        <v>129084651</v>
      </c>
      <c r="D6500" s="272" t="s">
        <v>407</v>
      </c>
      <c r="E6500" s="272">
        <v>965707586</v>
      </c>
      <c r="F6500" s="272" t="s">
        <v>3591</v>
      </c>
      <c r="G6500" s="272">
        <v>738219521</v>
      </c>
      <c r="H6500" s="272" t="s">
        <v>9646</v>
      </c>
      <c r="N6500" s="272">
        <v>575237218</v>
      </c>
      <c r="O6500" s="272" t="s">
        <v>9658</v>
      </c>
      <c r="R6500" s="272" t="s">
        <v>9659</v>
      </c>
      <c r="S6500" s="272" t="s">
        <v>9660</v>
      </c>
      <c r="U6500" s="272" t="s">
        <v>1188</v>
      </c>
      <c r="V6500" s="272">
        <v>2</v>
      </c>
      <c r="W6500" s="272">
        <v>162693263</v>
      </c>
      <c r="X6500" s="272" t="s">
        <v>9650</v>
      </c>
      <c r="Z6500" s="272" t="s">
        <v>1172</v>
      </c>
      <c r="AA6500" s="272" t="s">
        <v>1172</v>
      </c>
      <c r="AG6500" s="275">
        <v>44627</v>
      </c>
    </row>
    <row r="6501" spans="1:33" ht="17" x14ac:dyDescent="0.2">
      <c r="A6501" s="271">
        <f t="shared" si="101"/>
        <v>6500</v>
      </c>
      <c r="B6501" s="271">
        <v>6500</v>
      </c>
      <c r="W6501" s="272">
        <v>924926068</v>
      </c>
      <c r="X6501" s="272" t="s">
        <v>9651</v>
      </c>
    </row>
    <row r="6502" spans="1:33" ht="17" x14ac:dyDescent="0.2">
      <c r="A6502" s="271">
        <f t="shared" si="101"/>
        <v>6501</v>
      </c>
      <c r="B6502" s="271">
        <v>6501</v>
      </c>
      <c r="W6502" s="272">
        <v>417208949</v>
      </c>
      <c r="X6502" s="272" t="s">
        <v>9652</v>
      </c>
    </row>
    <row r="6503" spans="1:33" ht="17" x14ac:dyDescent="0.2">
      <c r="A6503" s="271">
        <f t="shared" si="101"/>
        <v>6502</v>
      </c>
      <c r="B6503" s="271">
        <v>6502</v>
      </c>
      <c r="W6503" s="272">
        <v>797736697</v>
      </c>
      <c r="X6503" s="272" t="s">
        <v>9653</v>
      </c>
    </row>
    <row r="6504" spans="1:33" ht="17" x14ac:dyDescent="0.2">
      <c r="A6504" s="271">
        <f t="shared" si="101"/>
        <v>6503</v>
      </c>
      <c r="B6504" s="271">
        <v>6503</v>
      </c>
      <c r="W6504" s="272">
        <v>480609810</v>
      </c>
      <c r="X6504" s="272" t="s">
        <v>9654</v>
      </c>
    </row>
    <row r="6505" spans="1:33" ht="17" x14ac:dyDescent="0.2">
      <c r="A6505" s="271">
        <f t="shared" si="101"/>
        <v>6504</v>
      </c>
      <c r="B6505" s="271">
        <v>6504</v>
      </c>
      <c r="W6505" s="272">
        <v>485011582</v>
      </c>
      <c r="X6505" s="272" t="s">
        <v>9655</v>
      </c>
    </row>
    <row r="6506" spans="1:33" ht="17" x14ac:dyDescent="0.2">
      <c r="A6506" s="271">
        <f t="shared" si="101"/>
        <v>6505</v>
      </c>
      <c r="B6506" s="271">
        <v>6505</v>
      </c>
      <c r="W6506" s="272">
        <v>865134801</v>
      </c>
      <c r="X6506" s="272" t="s">
        <v>9656</v>
      </c>
    </row>
    <row r="6507" spans="1:33" ht="17" x14ac:dyDescent="0.2">
      <c r="A6507" s="271">
        <f t="shared" si="101"/>
        <v>6506</v>
      </c>
      <c r="B6507" s="271">
        <v>6506</v>
      </c>
      <c r="W6507" s="272">
        <v>667010122</v>
      </c>
      <c r="X6507" s="272" t="s">
        <v>9657</v>
      </c>
    </row>
    <row r="6508" spans="1:33" ht="17" x14ac:dyDescent="0.2">
      <c r="A6508" s="271">
        <f t="shared" si="101"/>
        <v>6507</v>
      </c>
      <c r="B6508" s="271">
        <v>6507</v>
      </c>
      <c r="W6508" s="272">
        <v>648960871</v>
      </c>
      <c r="X6508" s="272" t="s">
        <v>7879</v>
      </c>
    </row>
    <row r="6509" spans="1:33" ht="85" x14ac:dyDescent="0.2">
      <c r="A6509" s="271">
        <f t="shared" si="101"/>
        <v>6508</v>
      </c>
      <c r="B6509" s="271">
        <v>6508</v>
      </c>
      <c r="C6509" s="272">
        <v>129084651</v>
      </c>
      <c r="D6509" s="272" t="s">
        <v>407</v>
      </c>
      <c r="E6509" s="272">
        <v>965707586</v>
      </c>
      <c r="F6509" s="272" t="s">
        <v>3591</v>
      </c>
      <c r="G6509" s="272">
        <v>738219521</v>
      </c>
      <c r="H6509" s="272" t="s">
        <v>9646</v>
      </c>
      <c r="N6509" s="272">
        <v>976863738</v>
      </c>
      <c r="O6509" s="272" t="s">
        <v>9661</v>
      </c>
      <c r="R6509" s="272" t="s">
        <v>9662</v>
      </c>
      <c r="S6509" s="272" t="s">
        <v>9663</v>
      </c>
      <c r="U6509" s="272" t="s">
        <v>1188</v>
      </c>
      <c r="V6509" s="272">
        <v>2</v>
      </c>
      <c r="W6509" s="272">
        <v>162693263</v>
      </c>
      <c r="X6509" s="272" t="s">
        <v>9650</v>
      </c>
      <c r="Z6509" s="272" t="s">
        <v>1172</v>
      </c>
      <c r="AA6509" s="272" t="s">
        <v>1172</v>
      </c>
      <c r="AG6509" s="275">
        <v>44627</v>
      </c>
    </row>
    <row r="6510" spans="1:33" ht="17" x14ac:dyDescent="0.2">
      <c r="A6510" s="271">
        <f t="shared" si="101"/>
        <v>6509</v>
      </c>
      <c r="B6510" s="271">
        <v>6509</v>
      </c>
      <c r="W6510" s="272">
        <v>924926068</v>
      </c>
      <c r="X6510" s="272" t="s">
        <v>9651</v>
      </c>
    </row>
    <row r="6511" spans="1:33" ht="17" x14ac:dyDescent="0.2">
      <c r="A6511" s="271">
        <f t="shared" si="101"/>
        <v>6510</v>
      </c>
      <c r="B6511" s="271">
        <v>6510</v>
      </c>
      <c r="W6511" s="272">
        <v>417208949</v>
      </c>
      <c r="X6511" s="272" t="s">
        <v>9652</v>
      </c>
    </row>
    <row r="6512" spans="1:33" ht="17" x14ac:dyDescent="0.2">
      <c r="A6512" s="271">
        <f t="shared" si="101"/>
        <v>6511</v>
      </c>
      <c r="B6512" s="271">
        <v>6511</v>
      </c>
      <c r="W6512" s="272">
        <v>797736697</v>
      </c>
      <c r="X6512" s="272" t="s">
        <v>9653</v>
      </c>
    </row>
    <row r="6513" spans="1:33" ht="17" x14ac:dyDescent="0.2">
      <c r="A6513" s="271">
        <f t="shared" si="101"/>
        <v>6512</v>
      </c>
      <c r="B6513" s="271">
        <v>6512</v>
      </c>
      <c r="W6513" s="272">
        <v>480609810</v>
      </c>
      <c r="X6513" s="272" t="s">
        <v>9654</v>
      </c>
    </row>
    <row r="6514" spans="1:33" ht="17" x14ac:dyDescent="0.2">
      <c r="A6514" s="271">
        <f t="shared" si="101"/>
        <v>6513</v>
      </c>
      <c r="B6514" s="271">
        <v>6513</v>
      </c>
      <c r="W6514" s="272">
        <v>485011582</v>
      </c>
      <c r="X6514" s="272" t="s">
        <v>9655</v>
      </c>
    </row>
    <row r="6515" spans="1:33" ht="17" x14ac:dyDescent="0.2">
      <c r="A6515" s="271">
        <f t="shared" si="101"/>
        <v>6514</v>
      </c>
      <c r="B6515" s="271">
        <v>6514</v>
      </c>
      <c r="W6515" s="272">
        <v>865134801</v>
      </c>
      <c r="X6515" s="272" t="s">
        <v>9656</v>
      </c>
    </row>
    <row r="6516" spans="1:33" ht="17" x14ac:dyDescent="0.2">
      <c r="A6516" s="271">
        <f t="shared" si="101"/>
        <v>6515</v>
      </c>
      <c r="B6516" s="271">
        <v>6515</v>
      </c>
      <c r="W6516" s="272">
        <v>667010122</v>
      </c>
      <c r="X6516" s="272" t="s">
        <v>9657</v>
      </c>
    </row>
    <row r="6517" spans="1:33" ht="17" x14ac:dyDescent="0.2">
      <c r="A6517" s="271">
        <f t="shared" si="101"/>
        <v>6516</v>
      </c>
      <c r="B6517" s="271">
        <v>6516</v>
      </c>
      <c r="W6517" s="272">
        <v>648960871</v>
      </c>
      <c r="X6517" s="272" t="s">
        <v>7879</v>
      </c>
    </row>
    <row r="6518" spans="1:33" ht="85" x14ac:dyDescent="0.2">
      <c r="A6518" s="271">
        <f t="shared" si="101"/>
        <v>6517</v>
      </c>
      <c r="B6518" s="271">
        <v>6517</v>
      </c>
      <c r="C6518" s="272">
        <v>129084651</v>
      </c>
      <c r="D6518" s="272" t="s">
        <v>407</v>
      </c>
      <c r="E6518" s="272">
        <v>965707586</v>
      </c>
      <c r="F6518" s="272" t="s">
        <v>3591</v>
      </c>
      <c r="G6518" s="272">
        <v>738219521</v>
      </c>
      <c r="H6518" s="272" t="s">
        <v>9646</v>
      </c>
      <c r="N6518" s="272">
        <v>392301875</v>
      </c>
      <c r="O6518" s="272" t="s">
        <v>9664</v>
      </c>
      <c r="R6518" s="272" t="s">
        <v>9665</v>
      </c>
      <c r="S6518" s="272" t="s">
        <v>9666</v>
      </c>
      <c r="U6518" s="272" t="s">
        <v>1188</v>
      </c>
      <c r="V6518" s="272">
        <v>2</v>
      </c>
      <c r="W6518" s="272">
        <v>162693263</v>
      </c>
      <c r="X6518" s="272" t="s">
        <v>9650</v>
      </c>
      <c r="Z6518" s="272" t="s">
        <v>1172</v>
      </c>
      <c r="AA6518" s="272" t="s">
        <v>1172</v>
      </c>
      <c r="AG6518" s="275">
        <v>44627</v>
      </c>
    </row>
    <row r="6519" spans="1:33" ht="17" x14ac:dyDescent="0.2">
      <c r="A6519" s="271">
        <f t="shared" si="101"/>
        <v>6518</v>
      </c>
      <c r="B6519" s="271">
        <v>6518</v>
      </c>
      <c r="W6519" s="272">
        <v>924926068</v>
      </c>
      <c r="X6519" s="272" t="s">
        <v>9651</v>
      </c>
    </row>
    <row r="6520" spans="1:33" ht="17" x14ac:dyDescent="0.2">
      <c r="A6520" s="271">
        <f t="shared" si="101"/>
        <v>6519</v>
      </c>
      <c r="B6520" s="271">
        <v>6519</v>
      </c>
      <c r="W6520" s="272">
        <v>417208949</v>
      </c>
      <c r="X6520" s="272" t="s">
        <v>9652</v>
      </c>
    </row>
    <row r="6521" spans="1:33" ht="17" x14ac:dyDescent="0.2">
      <c r="A6521" s="271">
        <f t="shared" si="101"/>
        <v>6520</v>
      </c>
      <c r="B6521" s="271">
        <v>6520</v>
      </c>
      <c r="W6521" s="272">
        <v>797736697</v>
      </c>
      <c r="X6521" s="272" t="s">
        <v>9653</v>
      </c>
    </row>
    <row r="6522" spans="1:33" ht="17" x14ac:dyDescent="0.2">
      <c r="A6522" s="271">
        <f t="shared" si="101"/>
        <v>6521</v>
      </c>
      <c r="B6522" s="271">
        <v>6521</v>
      </c>
      <c r="W6522" s="272">
        <v>480609810</v>
      </c>
      <c r="X6522" s="272" t="s">
        <v>9654</v>
      </c>
    </row>
    <row r="6523" spans="1:33" ht="17" x14ac:dyDescent="0.2">
      <c r="A6523" s="271">
        <f t="shared" si="101"/>
        <v>6522</v>
      </c>
      <c r="B6523" s="271">
        <v>6522</v>
      </c>
      <c r="W6523" s="272">
        <v>485011582</v>
      </c>
      <c r="X6523" s="272" t="s">
        <v>9655</v>
      </c>
    </row>
    <row r="6524" spans="1:33" ht="17" x14ac:dyDescent="0.2">
      <c r="A6524" s="271">
        <f t="shared" si="101"/>
        <v>6523</v>
      </c>
      <c r="B6524" s="271">
        <v>6523</v>
      </c>
      <c r="W6524" s="272">
        <v>865134801</v>
      </c>
      <c r="X6524" s="272" t="s">
        <v>9656</v>
      </c>
    </row>
    <row r="6525" spans="1:33" ht="17" x14ac:dyDescent="0.2">
      <c r="A6525" s="271">
        <f t="shared" si="101"/>
        <v>6524</v>
      </c>
      <c r="B6525" s="271">
        <v>6524</v>
      </c>
      <c r="W6525" s="272">
        <v>667010122</v>
      </c>
      <c r="X6525" s="272" t="s">
        <v>9657</v>
      </c>
    </row>
    <row r="6526" spans="1:33" ht="17" x14ac:dyDescent="0.2">
      <c r="A6526" s="271">
        <f t="shared" si="101"/>
        <v>6525</v>
      </c>
      <c r="B6526" s="271">
        <v>6525</v>
      </c>
      <c r="W6526" s="272">
        <v>648960871</v>
      </c>
      <c r="X6526" s="272" t="s">
        <v>7879</v>
      </c>
    </row>
    <row r="6527" spans="1:33" ht="85" x14ac:dyDescent="0.2">
      <c r="A6527" s="271">
        <f t="shared" si="101"/>
        <v>6526</v>
      </c>
      <c r="B6527" s="271">
        <v>6526</v>
      </c>
      <c r="C6527" s="272">
        <v>129084651</v>
      </c>
      <c r="D6527" s="272" t="s">
        <v>407</v>
      </c>
      <c r="E6527" s="272">
        <v>965707586</v>
      </c>
      <c r="F6527" s="272" t="s">
        <v>3591</v>
      </c>
      <c r="G6527" s="272">
        <v>738219521</v>
      </c>
      <c r="H6527" s="272" t="s">
        <v>9646</v>
      </c>
      <c r="N6527" s="272">
        <v>576358766</v>
      </c>
      <c r="O6527" s="272" t="s">
        <v>9667</v>
      </c>
      <c r="R6527" s="272" t="s">
        <v>9668</v>
      </c>
      <c r="S6527" s="272" t="s">
        <v>9669</v>
      </c>
      <c r="U6527" s="272" t="s">
        <v>1188</v>
      </c>
      <c r="V6527" s="272">
        <v>2</v>
      </c>
      <c r="W6527" s="272">
        <v>162693263</v>
      </c>
      <c r="X6527" s="272" t="s">
        <v>9650</v>
      </c>
      <c r="Z6527" s="272" t="s">
        <v>1172</v>
      </c>
      <c r="AA6527" s="272" t="s">
        <v>1172</v>
      </c>
      <c r="AG6527" s="275">
        <v>44627</v>
      </c>
    </row>
    <row r="6528" spans="1:33" ht="17" x14ac:dyDescent="0.2">
      <c r="A6528" s="271">
        <f t="shared" si="101"/>
        <v>6527</v>
      </c>
      <c r="B6528" s="271">
        <v>6527</v>
      </c>
      <c r="W6528" s="272">
        <v>924926068</v>
      </c>
      <c r="X6528" s="272" t="s">
        <v>9651</v>
      </c>
    </row>
    <row r="6529" spans="1:33" ht="17" x14ac:dyDescent="0.2">
      <c r="A6529" s="271">
        <f t="shared" si="101"/>
        <v>6528</v>
      </c>
      <c r="B6529" s="271">
        <v>6528</v>
      </c>
      <c r="W6529" s="272">
        <v>417208949</v>
      </c>
      <c r="X6529" s="272" t="s">
        <v>9652</v>
      </c>
    </row>
    <row r="6530" spans="1:33" ht="17" x14ac:dyDescent="0.2">
      <c r="A6530" s="271">
        <f t="shared" si="101"/>
        <v>6529</v>
      </c>
      <c r="B6530" s="271">
        <v>6529</v>
      </c>
      <c r="W6530" s="272">
        <v>797736697</v>
      </c>
      <c r="X6530" s="272" t="s">
        <v>9653</v>
      </c>
    </row>
    <row r="6531" spans="1:33" ht="17" x14ac:dyDescent="0.2">
      <c r="A6531" s="271">
        <f t="shared" si="101"/>
        <v>6530</v>
      </c>
      <c r="B6531" s="271">
        <v>6530</v>
      </c>
      <c r="W6531" s="272">
        <v>480609810</v>
      </c>
      <c r="X6531" s="272" t="s">
        <v>9654</v>
      </c>
    </row>
    <row r="6532" spans="1:33" ht="17" x14ac:dyDescent="0.2">
      <c r="A6532" s="271">
        <f t="shared" ref="A6532:A6595" si="102">A6531+1</f>
        <v>6531</v>
      </c>
      <c r="B6532" s="271">
        <v>6531</v>
      </c>
      <c r="W6532" s="272">
        <v>485011582</v>
      </c>
      <c r="X6532" s="272" t="s">
        <v>9655</v>
      </c>
    </row>
    <row r="6533" spans="1:33" ht="17" x14ac:dyDescent="0.2">
      <c r="A6533" s="271">
        <f t="shared" si="102"/>
        <v>6532</v>
      </c>
      <c r="B6533" s="271">
        <v>6532</v>
      </c>
      <c r="W6533" s="272">
        <v>865134801</v>
      </c>
      <c r="X6533" s="272" t="s">
        <v>9656</v>
      </c>
    </row>
    <row r="6534" spans="1:33" ht="17" x14ac:dyDescent="0.2">
      <c r="A6534" s="271">
        <f t="shared" si="102"/>
        <v>6533</v>
      </c>
      <c r="B6534" s="271">
        <v>6533</v>
      </c>
      <c r="W6534" s="272">
        <v>667010122</v>
      </c>
      <c r="X6534" s="272" t="s">
        <v>9657</v>
      </c>
    </row>
    <row r="6535" spans="1:33" ht="17" x14ac:dyDescent="0.2">
      <c r="A6535" s="271">
        <f t="shared" si="102"/>
        <v>6534</v>
      </c>
      <c r="B6535" s="271">
        <v>6534</v>
      </c>
      <c r="W6535" s="272">
        <v>648960871</v>
      </c>
      <c r="X6535" s="272" t="s">
        <v>7879</v>
      </c>
    </row>
    <row r="6536" spans="1:33" ht="85" x14ac:dyDescent="0.2">
      <c r="A6536" s="271">
        <f t="shared" si="102"/>
        <v>6535</v>
      </c>
      <c r="B6536" s="271">
        <v>6535</v>
      </c>
      <c r="C6536" s="272">
        <v>129084651</v>
      </c>
      <c r="D6536" s="272" t="s">
        <v>407</v>
      </c>
      <c r="E6536" s="272">
        <v>965707586</v>
      </c>
      <c r="F6536" s="272" t="s">
        <v>3591</v>
      </c>
      <c r="G6536" s="272">
        <v>738219521</v>
      </c>
      <c r="H6536" s="272" t="s">
        <v>9646</v>
      </c>
      <c r="N6536" s="272">
        <v>767711152</v>
      </c>
      <c r="O6536" s="272" t="s">
        <v>9670</v>
      </c>
      <c r="R6536" s="272" t="s">
        <v>9671</v>
      </c>
      <c r="S6536" s="272" t="s">
        <v>9672</v>
      </c>
      <c r="U6536" s="272" t="s">
        <v>1188</v>
      </c>
      <c r="V6536" s="272">
        <v>2</v>
      </c>
      <c r="W6536" s="272">
        <v>162693263</v>
      </c>
      <c r="X6536" s="272" t="s">
        <v>9650</v>
      </c>
      <c r="Z6536" s="272" t="s">
        <v>1172</v>
      </c>
      <c r="AA6536" s="272" t="s">
        <v>1172</v>
      </c>
      <c r="AG6536" s="275">
        <v>44627</v>
      </c>
    </row>
    <row r="6537" spans="1:33" ht="17" x14ac:dyDescent="0.2">
      <c r="A6537" s="271">
        <f t="shared" si="102"/>
        <v>6536</v>
      </c>
      <c r="B6537" s="271">
        <v>6536</v>
      </c>
      <c r="W6537" s="272">
        <v>924926068</v>
      </c>
      <c r="X6537" s="272" t="s">
        <v>9651</v>
      </c>
    </row>
    <row r="6538" spans="1:33" ht="17" x14ac:dyDescent="0.2">
      <c r="A6538" s="271">
        <f t="shared" si="102"/>
        <v>6537</v>
      </c>
      <c r="B6538" s="271">
        <v>6537</v>
      </c>
      <c r="W6538" s="272">
        <v>417208949</v>
      </c>
      <c r="X6538" s="272" t="s">
        <v>9652</v>
      </c>
    </row>
    <row r="6539" spans="1:33" ht="17" x14ac:dyDescent="0.2">
      <c r="A6539" s="271">
        <f t="shared" si="102"/>
        <v>6538</v>
      </c>
      <c r="B6539" s="271">
        <v>6538</v>
      </c>
      <c r="W6539" s="272">
        <v>797736697</v>
      </c>
      <c r="X6539" s="272" t="s">
        <v>9653</v>
      </c>
    </row>
    <row r="6540" spans="1:33" ht="17" x14ac:dyDescent="0.2">
      <c r="A6540" s="271">
        <f t="shared" si="102"/>
        <v>6539</v>
      </c>
      <c r="B6540" s="271">
        <v>6539</v>
      </c>
      <c r="W6540" s="272">
        <v>480609810</v>
      </c>
      <c r="X6540" s="272" t="s">
        <v>9654</v>
      </c>
    </row>
    <row r="6541" spans="1:33" ht="17" x14ac:dyDescent="0.2">
      <c r="A6541" s="271">
        <f t="shared" si="102"/>
        <v>6540</v>
      </c>
      <c r="B6541" s="271">
        <v>6540</v>
      </c>
      <c r="W6541" s="272">
        <v>485011582</v>
      </c>
      <c r="X6541" s="272" t="s">
        <v>9655</v>
      </c>
    </row>
    <row r="6542" spans="1:33" ht="17" x14ac:dyDescent="0.2">
      <c r="A6542" s="271">
        <f t="shared" si="102"/>
        <v>6541</v>
      </c>
      <c r="B6542" s="271">
        <v>6541</v>
      </c>
      <c r="W6542" s="272">
        <v>865134801</v>
      </c>
      <c r="X6542" s="272" t="s">
        <v>9656</v>
      </c>
    </row>
    <row r="6543" spans="1:33" ht="17" x14ac:dyDescent="0.2">
      <c r="A6543" s="271">
        <f t="shared" si="102"/>
        <v>6542</v>
      </c>
      <c r="B6543" s="271">
        <v>6542</v>
      </c>
      <c r="W6543" s="272">
        <v>667010122</v>
      </c>
      <c r="X6543" s="272" t="s">
        <v>9657</v>
      </c>
    </row>
    <row r="6544" spans="1:33" ht="17" x14ac:dyDescent="0.2">
      <c r="A6544" s="271">
        <f t="shared" si="102"/>
        <v>6543</v>
      </c>
      <c r="B6544" s="271">
        <v>6543</v>
      </c>
      <c r="W6544" s="272">
        <v>648960871</v>
      </c>
      <c r="X6544" s="272" t="s">
        <v>7879</v>
      </c>
    </row>
    <row r="6545" spans="1:33" ht="85" x14ac:dyDescent="0.2">
      <c r="A6545" s="271">
        <f t="shared" si="102"/>
        <v>6544</v>
      </c>
      <c r="B6545" s="271">
        <v>6544</v>
      </c>
      <c r="C6545" s="272">
        <v>129084651</v>
      </c>
      <c r="D6545" s="272" t="s">
        <v>407</v>
      </c>
      <c r="E6545" s="272">
        <v>965707586</v>
      </c>
      <c r="F6545" s="272" t="s">
        <v>3591</v>
      </c>
      <c r="G6545" s="272">
        <v>738219521</v>
      </c>
      <c r="H6545" s="272" t="s">
        <v>9646</v>
      </c>
      <c r="N6545" s="272">
        <v>888898065</v>
      </c>
      <c r="O6545" s="272" t="s">
        <v>9673</v>
      </c>
      <c r="R6545" s="272" t="s">
        <v>9674</v>
      </c>
      <c r="S6545" s="272" t="s">
        <v>9675</v>
      </c>
      <c r="U6545" s="272" t="s">
        <v>1188</v>
      </c>
      <c r="V6545" s="272">
        <v>2</v>
      </c>
      <c r="W6545" s="272">
        <v>162693263</v>
      </c>
      <c r="X6545" s="272" t="s">
        <v>9650</v>
      </c>
      <c r="Z6545" s="272" t="s">
        <v>1172</v>
      </c>
      <c r="AA6545" s="272" t="s">
        <v>1172</v>
      </c>
      <c r="AG6545" s="275">
        <v>44627</v>
      </c>
    </row>
    <row r="6546" spans="1:33" ht="17" x14ac:dyDescent="0.2">
      <c r="A6546" s="271">
        <f t="shared" si="102"/>
        <v>6545</v>
      </c>
      <c r="B6546" s="271">
        <v>6545</v>
      </c>
      <c r="W6546" s="272">
        <v>924926068</v>
      </c>
      <c r="X6546" s="272" t="s">
        <v>9651</v>
      </c>
    </row>
    <row r="6547" spans="1:33" ht="17" x14ac:dyDescent="0.2">
      <c r="A6547" s="271">
        <f t="shared" si="102"/>
        <v>6546</v>
      </c>
      <c r="B6547" s="271">
        <v>6546</v>
      </c>
      <c r="W6547" s="272">
        <v>417208949</v>
      </c>
      <c r="X6547" s="272" t="s">
        <v>9652</v>
      </c>
    </row>
    <row r="6548" spans="1:33" ht="17" x14ac:dyDescent="0.2">
      <c r="A6548" s="271">
        <f t="shared" si="102"/>
        <v>6547</v>
      </c>
      <c r="B6548" s="271">
        <v>6547</v>
      </c>
      <c r="W6548" s="272">
        <v>797736697</v>
      </c>
      <c r="X6548" s="272" t="s">
        <v>9653</v>
      </c>
    </row>
    <row r="6549" spans="1:33" ht="17" x14ac:dyDescent="0.2">
      <c r="A6549" s="271">
        <f t="shared" si="102"/>
        <v>6548</v>
      </c>
      <c r="B6549" s="271">
        <v>6548</v>
      </c>
      <c r="W6549" s="272">
        <v>480609810</v>
      </c>
      <c r="X6549" s="272" t="s">
        <v>9654</v>
      </c>
    </row>
    <row r="6550" spans="1:33" ht="17" x14ac:dyDescent="0.2">
      <c r="A6550" s="271">
        <f t="shared" si="102"/>
        <v>6549</v>
      </c>
      <c r="B6550" s="271">
        <v>6549</v>
      </c>
      <c r="W6550" s="272">
        <v>485011582</v>
      </c>
      <c r="X6550" s="272" t="s">
        <v>9655</v>
      </c>
    </row>
    <row r="6551" spans="1:33" ht="17" x14ac:dyDescent="0.2">
      <c r="A6551" s="271">
        <f t="shared" si="102"/>
        <v>6550</v>
      </c>
      <c r="B6551" s="271">
        <v>6550</v>
      </c>
      <c r="W6551" s="272">
        <v>865134801</v>
      </c>
      <c r="X6551" s="272" t="s">
        <v>9656</v>
      </c>
    </row>
    <row r="6552" spans="1:33" ht="17" x14ac:dyDescent="0.2">
      <c r="A6552" s="271">
        <f t="shared" si="102"/>
        <v>6551</v>
      </c>
      <c r="B6552" s="271">
        <v>6551</v>
      </c>
      <c r="W6552" s="272">
        <v>667010122</v>
      </c>
      <c r="X6552" s="272" t="s">
        <v>9657</v>
      </c>
    </row>
    <row r="6553" spans="1:33" ht="17" x14ac:dyDescent="0.2">
      <c r="A6553" s="271">
        <f t="shared" si="102"/>
        <v>6552</v>
      </c>
      <c r="B6553" s="271">
        <v>6552</v>
      </c>
      <c r="W6553" s="272">
        <v>648960871</v>
      </c>
      <c r="X6553" s="272" t="s">
        <v>7879</v>
      </c>
    </row>
    <row r="6554" spans="1:33" ht="85" x14ac:dyDescent="0.2">
      <c r="A6554" s="271">
        <f t="shared" si="102"/>
        <v>6553</v>
      </c>
      <c r="B6554" s="271">
        <v>6553</v>
      </c>
      <c r="C6554" s="272">
        <v>129084651</v>
      </c>
      <c r="D6554" s="272" t="s">
        <v>407</v>
      </c>
      <c r="E6554" s="272">
        <v>965707586</v>
      </c>
      <c r="F6554" s="272" t="s">
        <v>3591</v>
      </c>
      <c r="G6554" s="272">
        <v>738219521</v>
      </c>
      <c r="H6554" s="272" t="s">
        <v>9646</v>
      </c>
      <c r="N6554" s="272">
        <v>509170471</v>
      </c>
      <c r="O6554" s="272" t="s">
        <v>9676</v>
      </c>
      <c r="R6554" s="272" t="s">
        <v>9677</v>
      </c>
      <c r="S6554" s="272" t="s">
        <v>9678</v>
      </c>
      <c r="U6554" s="272" t="s">
        <v>1188</v>
      </c>
      <c r="V6554" s="272">
        <v>2</v>
      </c>
      <c r="W6554" s="272">
        <v>162693263</v>
      </c>
      <c r="X6554" s="272" t="s">
        <v>9650</v>
      </c>
      <c r="Z6554" s="272" t="s">
        <v>1172</v>
      </c>
      <c r="AA6554" s="272" t="s">
        <v>1172</v>
      </c>
      <c r="AG6554" s="275">
        <v>44627</v>
      </c>
    </row>
    <row r="6555" spans="1:33" ht="17" x14ac:dyDescent="0.2">
      <c r="A6555" s="271">
        <f t="shared" si="102"/>
        <v>6554</v>
      </c>
      <c r="B6555" s="271">
        <v>6554</v>
      </c>
      <c r="W6555" s="272">
        <v>924926068</v>
      </c>
      <c r="X6555" s="272" t="s">
        <v>9651</v>
      </c>
    </row>
    <row r="6556" spans="1:33" ht="17" x14ac:dyDescent="0.2">
      <c r="A6556" s="271">
        <f t="shared" si="102"/>
        <v>6555</v>
      </c>
      <c r="B6556" s="271">
        <v>6555</v>
      </c>
      <c r="W6556" s="272">
        <v>417208949</v>
      </c>
      <c r="X6556" s="272" t="s">
        <v>9652</v>
      </c>
    </row>
    <row r="6557" spans="1:33" ht="17" x14ac:dyDescent="0.2">
      <c r="A6557" s="271">
        <f t="shared" si="102"/>
        <v>6556</v>
      </c>
      <c r="B6557" s="271">
        <v>6556</v>
      </c>
      <c r="W6557" s="272">
        <v>797736697</v>
      </c>
      <c r="X6557" s="272" t="s">
        <v>9653</v>
      </c>
    </row>
    <row r="6558" spans="1:33" ht="17" x14ac:dyDescent="0.2">
      <c r="A6558" s="271">
        <f t="shared" si="102"/>
        <v>6557</v>
      </c>
      <c r="B6558" s="271">
        <v>6557</v>
      </c>
      <c r="W6558" s="272">
        <v>480609810</v>
      </c>
      <c r="X6558" s="272" t="s">
        <v>9654</v>
      </c>
    </row>
    <row r="6559" spans="1:33" ht="17" x14ac:dyDescent="0.2">
      <c r="A6559" s="271">
        <f t="shared" si="102"/>
        <v>6558</v>
      </c>
      <c r="B6559" s="271">
        <v>6558</v>
      </c>
      <c r="W6559" s="272">
        <v>485011582</v>
      </c>
      <c r="X6559" s="272" t="s">
        <v>9655</v>
      </c>
    </row>
    <row r="6560" spans="1:33" ht="17" x14ac:dyDescent="0.2">
      <c r="A6560" s="271">
        <f t="shared" si="102"/>
        <v>6559</v>
      </c>
      <c r="B6560" s="271">
        <v>6559</v>
      </c>
      <c r="W6560" s="272">
        <v>865134801</v>
      </c>
      <c r="X6560" s="272" t="s">
        <v>9656</v>
      </c>
    </row>
    <row r="6561" spans="1:33" ht="17" x14ac:dyDescent="0.2">
      <c r="A6561" s="271">
        <f t="shared" si="102"/>
        <v>6560</v>
      </c>
      <c r="B6561" s="271">
        <v>6560</v>
      </c>
      <c r="W6561" s="272">
        <v>667010122</v>
      </c>
      <c r="X6561" s="272" t="s">
        <v>9657</v>
      </c>
    </row>
    <row r="6562" spans="1:33" ht="17" x14ac:dyDescent="0.2">
      <c r="A6562" s="271">
        <f t="shared" si="102"/>
        <v>6561</v>
      </c>
      <c r="B6562" s="271">
        <v>6561</v>
      </c>
      <c r="W6562" s="272">
        <v>648960871</v>
      </c>
      <c r="X6562" s="272" t="s">
        <v>7879</v>
      </c>
    </row>
    <row r="6563" spans="1:33" ht="102" x14ac:dyDescent="0.2">
      <c r="A6563" s="271">
        <f t="shared" si="102"/>
        <v>6562</v>
      </c>
      <c r="B6563" s="271">
        <v>6562</v>
      </c>
      <c r="C6563" s="272">
        <v>129084651</v>
      </c>
      <c r="D6563" s="272" t="s">
        <v>407</v>
      </c>
      <c r="E6563" s="272">
        <v>965707586</v>
      </c>
      <c r="F6563" s="272" t="s">
        <v>3591</v>
      </c>
      <c r="G6563" s="272">
        <v>252017075</v>
      </c>
      <c r="H6563" s="272" t="s">
        <v>9679</v>
      </c>
      <c r="N6563" s="272">
        <v>359443374</v>
      </c>
      <c r="O6563" s="272" t="s">
        <v>9680</v>
      </c>
      <c r="R6563" s="272" t="s">
        <v>9681</v>
      </c>
      <c r="S6563" s="272" t="s">
        <v>9682</v>
      </c>
      <c r="U6563" s="272" t="s">
        <v>1188</v>
      </c>
      <c r="V6563" s="272">
        <v>2</v>
      </c>
      <c r="W6563" s="272">
        <v>503218834</v>
      </c>
      <c r="X6563" s="272" t="s">
        <v>7390</v>
      </c>
      <c r="Z6563" s="272" t="s">
        <v>1172</v>
      </c>
      <c r="AA6563" s="272" t="s">
        <v>1172</v>
      </c>
      <c r="AG6563" s="275">
        <v>44627</v>
      </c>
    </row>
    <row r="6564" spans="1:33" ht="17" x14ac:dyDescent="0.2">
      <c r="A6564" s="271">
        <f t="shared" si="102"/>
        <v>6563</v>
      </c>
      <c r="B6564" s="271">
        <v>6563</v>
      </c>
      <c r="W6564" s="272">
        <v>759356722</v>
      </c>
      <c r="X6564" s="272" t="s">
        <v>9683</v>
      </c>
    </row>
    <row r="6565" spans="1:33" x14ac:dyDescent="0.2">
      <c r="A6565" s="271">
        <f t="shared" si="102"/>
        <v>6564</v>
      </c>
      <c r="B6565" s="271">
        <v>6564</v>
      </c>
    </row>
    <row r="6566" spans="1:33" ht="17" x14ac:dyDescent="0.2">
      <c r="A6566" s="271">
        <f t="shared" si="102"/>
        <v>6565</v>
      </c>
      <c r="B6566" s="271">
        <v>6565</v>
      </c>
      <c r="W6566" s="272">
        <v>668407984</v>
      </c>
      <c r="X6566" s="272" t="s">
        <v>9684</v>
      </c>
    </row>
    <row r="6567" spans="1:33" ht="17" x14ac:dyDescent="0.2">
      <c r="A6567" s="271">
        <f t="shared" si="102"/>
        <v>6566</v>
      </c>
      <c r="B6567" s="271">
        <v>6566</v>
      </c>
      <c r="W6567" s="272">
        <v>448069154</v>
      </c>
      <c r="X6567" s="272" t="s">
        <v>9685</v>
      </c>
    </row>
    <row r="6568" spans="1:33" ht="17" x14ac:dyDescent="0.2">
      <c r="A6568" s="271">
        <f t="shared" si="102"/>
        <v>6567</v>
      </c>
      <c r="B6568" s="271">
        <v>6567</v>
      </c>
      <c r="W6568" s="272">
        <v>485163252</v>
      </c>
      <c r="X6568" s="272" t="s">
        <v>9686</v>
      </c>
    </row>
    <row r="6569" spans="1:33" ht="17" x14ac:dyDescent="0.2">
      <c r="A6569" s="271">
        <f t="shared" si="102"/>
        <v>6568</v>
      </c>
      <c r="B6569" s="271">
        <v>6568</v>
      </c>
      <c r="W6569" s="272">
        <v>160036380</v>
      </c>
      <c r="X6569" s="272" t="s">
        <v>9687</v>
      </c>
    </row>
    <row r="6570" spans="1:33" ht="102" x14ac:dyDescent="0.2">
      <c r="A6570" s="271">
        <f t="shared" si="102"/>
        <v>6569</v>
      </c>
      <c r="B6570" s="271">
        <v>6569</v>
      </c>
      <c r="C6570" s="272">
        <v>129084651</v>
      </c>
      <c r="D6570" s="272" t="s">
        <v>407</v>
      </c>
      <c r="E6570" s="272">
        <v>965707586</v>
      </c>
      <c r="F6570" s="272" t="s">
        <v>3591</v>
      </c>
      <c r="G6570" s="272">
        <v>252017075</v>
      </c>
      <c r="H6570" s="272" t="s">
        <v>9679</v>
      </c>
      <c r="N6570" s="272">
        <v>257564920</v>
      </c>
      <c r="O6570" s="272" t="s">
        <v>9688</v>
      </c>
      <c r="R6570" s="272" t="s">
        <v>9689</v>
      </c>
      <c r="S6570" s="272" t="s">
        <v>9690</v>
      </c>
      <c r="U6570" s="272" t="s">
        <v>1188</v>
      </c>
      <c r="V6570" s="272">
        <v>2</v>
      </c>
      <c r="W6570" s="272">
        <v>503218834</v>
      </c>
      <c r="X6570" s="272" t="s">
        <v>7390</v>
      </c>
      <c r="Z6570" s="272" t="s">
        <v>1172</v>
      </c>
      <c r="AA6570" s="272" t="s">
        <v>1172</v>
      </c>
      <c r="AG6570" s="275">
        <v>44627</v>
      </c>
    </row>
    <row r="6571" spans="1:33" ht="17" x14ac:dyDescent="0.2">
      <c r="A6571" s="271">
        <f t="shared" si="102"/>
        <v>6570</v>
      </c>
      <c r="B6571" s="271">
        <v>6570</v>
      </c>
      <c r="W6571" s="272">
        <v>759356722</v>
      </c>
      <c r="X6571" s="272" t="s">
        <v>9683</v>
      </c>
    </row>
    <row r="6572" spans="1:33" x14ac:dyDescent="0.2">
      <c r="A6572" s="271">
        <f t="shared" si="102"/>
        <v>6571</v>
      </c>
      <c r="B6572" s="271">
        <v>6571</v>
      </c>
    </row>
    <row r="6573" spans="1:33" ht="17" x14ac:dyDescent="0.2">
      <c r="A6573" s="271">
        <f t="shared" si="102"/>
        <v>6572</v>
      </c>
      <c r="B6573" s="271">
        <v>6572</v>
      </c>
      <c r="W6573" s="272">
        <v>668407984</v>
      </c>
      <c r="X6573" s="272" t="s">
        <v>9684</v>
      </c>
    </row>
    <row r="6574" spans="1:33" ht="17" x14ac:dyDescent="0.2">
      <c r="A6574" s="271">
        <f t="shared" si="102"/>
        <v>6573</v>
      </c>
      <c r="B6574" s="271">
        <v>6573</v>
      </c>
      <c r="W6574" s="272">
        <v>448069154</v>
      </c>
      <c r="X6574" s="272" t="s">
        <v>9685</v>
      </c>
    </row>
    <row r="6575" spans="1:33" ht="17" x14ac:dyDescent="0.2">
      <c r="A6575" s="271">
        <f t="shared" si="102"/>
        <v>6574</v>
      </c>
      <c r="B6575" s="271">
        <v>6574</v>
      </c>
      <c r="W6575" s="272">
        <v>485163252</v>
      </c>
      <c r="X6575" s="272" t="s">
        <v>9686</v>
      </c>
    </row>
    <row r="6576" spans="1:33" ht="17" x14ac:dyDescent="0.2">
      <c r="A6576" s="271">
        <f t="shared" si="102"/>
        <v>6575</v>
      </c>
      <c r="B6576" s="271">
        <v>6575</v>
      </c>
      <c r="W6576" s="272">
        <v>160036380</v>
      </c>
      <c r="X6576" s="272" t="s">
        <v>9687</v>
      </c>
    </row>
    <row r="6577" spans="1:37" ht="102" x14ac:dyDescent="0.2">
      <c r="A6577" s="271">
        <f t="shared" si="102"/>
        <v>6576</v>
      </c>
      <c r="B6577" s="271">
        <v>6576</v>
      </c>
      <c r="C6577" s="272">
        <v>129084651</v>
      </c>
      <c r="D6577" s="272" t="s">
        <v>407</v>
      </c>
      <c r="E6577" s="272">
        <v>965707586</v>
      </c>
      <c r="F6577" s="272" t="s">
        <v>3591</v>
      </c>
      <c r="G6577" s="272">
        <v>252017075</v>
      </c>
      <c r="H6577" s="272" t="s">
        <v>9679</v>
      </c>
      <c r="N6577" s="272">
        <v>670036093</v>
      </c>
      <c r="O6577" s="272" t="s">
        <v>9691</v>
      </c>
      <c r="R6577" s="272" t="s">
        <v>9692</v>
      </c>
      <c r="S6577" s="272" t="s">
        <v>9693</v>
      </c>
      <c r="U6577" s="272" t="s">
        <v>1188</v>
      </c>
      <c r="V6577" s="272">
        <v>2</v>
      </c>
      <c r="W6577" s="272">
        <v>503218834</v>
      </c>
      <c r="X6577" s="272" t="s">
        <v>7390</v>
      </c>
      <c r="Z6577" s="272" t="s">
        <v>1172</v>
      </c>
      <c r="AA6577" s="272" t="s">
        <v>1172</v>
      </c>
      <c r="AG6577" s="275">
        <v>44627</v>
      </c>
    </row>
    <row r="6578" spans="1:37" ht="17" x14ac:dyDescent="0.2">
      <c r="A6578" s="271">
        <f t="shared" si="102"/>
        <v>6577</v>
      </c>
      <c r="B6578" s="271">
        <v>6577</v>
      </c>
      <c r="W6578" s="272">
        <v>759356722</v>
      </c>
      <c r="X6578" s="272" t="s">
        <v>9683</v>
      </c>
    </row>
    <row r="6579" spans="1:37" x14ac:dyDescent="0.2">
      <c r="A6579" s="271">
        <f t="shared" si="102"/>
        <v>6578</v>
      </c>
      <c r="B6579" s="271">
        <v>6578</v>
      </c>
    </row>
    <row r="6580" spans="1:37" ht="17" x14ac:dyDescent="0.2">
      <c r="A6580" s="271">
        <f t="shared" si="102"/>
        <v>6579</v>
      </c>
      <c r="B6580" s="271">
        <v>6579</v>
      </c>
      <c r="W6580" s="272">
        <v>668407984</v>
      </c>
      <c r="X6580" s="272" t="s">
        <v>9684</v>
      </c>
    </row>
    <row r="6581" spans="1:37" ht="17" x14ac:dyDescent="0.2">
      <c r="A6581" s="271">
        <f t="shared" si="102"/>
        <v>6580</v>
      </c>
      <c r="B6581" s="271">
        <v>6580</v>
      </c>
      <c r="W6581" s="272">
        <v>448069154</v>
      </c>
      <c r="X6581" s="272" t="s">
        <v>9685</v>
      </c>
    </row>
    <row r="6582" spans="1:37" ht="17" x14ac:dyDescent="0.2">
      <c r="A6582" s="271">
        <f t="shared" si="102"/>
        <v>6581</v>
      </c>
      <c r="B6582" s="271">
        <v>6581</v>
      </c>
      <c r="W6582" s="272">
        <v>485163252</v>
      </c>
      <c r="X6582" s="272" t="s">
        <v>9686</v>
      </c>
    </row>
    <row r="6583" spans="1:37" ht="17" x14ac:dyDescent="0.2">
      <c r="A6583" s="271">
        <f t="shared" si="102"/>
        <v>6582</v>
      </c>
      <c r="B6583" s="271">
        <v>6582</v>
      </c>
      <c r="W6583" s="272">
        <v>160036380</v>
      </c>
      <c r="X6583" s="272" t="s">
        <v>9687</v>
      </c>
    </row>
    <row r="6584" spans="1:37" ht="102" x14ac:dyDescent="0.2">
      <c r="A6584" s="271">
        <f t="shared" si="102"/>
        <v>6583</v>
      </c>
      <c r="B6584" s="271">
        <v>6583</v>
      </c>
      <c r="C6584" s="272">
        <v>129084651</v>
      </c>
      <c r="D6584" s="272" t="s">
        <v>407</v>
      </c>
      <c r="E6584" s="272">
        <v>965707586</v>
      </c>
      <c r="F6584" s="272" t="s">
        <v>3591</v>
      </c>
      <c r="G6584" s="272">
        <v>252017075</v>
      </c>
      <c r="H6584" s="272" t="s">
        <v>9679</v>
      </c>
      <c r="N6584" s="272">
        <v>106272739</v>
      </c>
      <c r="O6584" s="272" t="s">
        <v>9694</v>
      </c>
      <c r="R6584" s="272" t="s">
        <v>9695</v>
      </c>
      <c r="S6584" s="272" t="s">
        <v>9696</v>
      </c>
      <c r="U6584" s="272" t="s">
        <v>1188</v>
      </c>
      <c r="V6584" s="272">
        <v>2</v>
      </c>
      <c r="W6584" s="272">
        <v>503218834</v>
      </c>
      <c r="X6584" s="272" t="s">
        <v>7390</v>
      </c>
      <c r="Z6584" s="272" t="s">
        <v>1172</v>
      </c>
      <c r="AA6584" s="272" t="s">
        <v>1172</v>
      </c>
      <c r="AG6584" s="275">
        <v>44627</v>
      </c>
    </row>
    <row r="6585" spans="1:37" ht="17" x14ac:dyDescent="0.2">
      <c r="A6585" s="271">
        <f t="shared" si="102"/>
        <v>6584</v>
      </c>
      <c r="B6585" s="271">
        <v>6584</v>
      </c>
      <c r="W6585" s="272">
        <v>759356722</v>
      </c>
      <c r="X6585" s="272" t="s">
        <v>9683</v>
      </c>
    </row>
    <row r="6586" spans="1:37" x14ac:dyDescent="0.2">
      <c r="A6586" s="271">
        <f t="shared" si="102"/>
        <v>6585</v>
      </c>
      <c r="B6586" s="271">
        <v>6585</v>
      </c>
    </row>
    <row r="6587" spans="1:37" ht="17" x14ac:dyDescent="0.2">
      <c r="A6587" s="271">
        <f t="shared" si="102"/>
        <v>6586</v>
      </c>
      <c r="B6587" s="271">
        <v>6586</v>
      </c>
      <c r="W6587" s="272">
        <v>668407984</v>
      </c>
      <c r="X6587" s="272" t="s">
        <v>9684</v>
      </c>
    </row>
    <row r="6588" spans="1:37" ht="17" x14ac:dyDescent="0.2">
      <c r="A6588" s="271">
        <f t="shared" si="102"/>
        <v>6587</v>
      </c>
      <c r="B6588" s="271">
        <v>6587</v>
      </c>
      <c r="W6588" s="272">
        <v>448069154</v>
      </c>
      <c r="X6588" s="272" t="s">
        <v>9685</v>
      </c>
    </row>
    <row r="6589" spans="1:37" ht="17" x14ac:dyDescent="0.2">
      <c r="A6589" s="271">
        <f t="shared" si="102"/>
        <v>6588</v>
      </c>
      <c r="B6589" s="271">
        <v>6588</v>
      </c>
      <c r="W6589" s="272">
        <v>485163252</v>
      </c>
      <c r="X6589" s="272" t="s">
        <v>9686</v>
      </c>
    </row>
    <row r="6590" spans="1:37" ht="17" x14ac:dyDescent="0.2">
      <c r="A6590" s="271">
        <f t="shared" si="102"/>
        <v>6589</v>
      </c>
      <c r="B6590" s="271">
        <v>6589</v>
      </c>
      <c r="W6590" s="272">
        <v>160036380</v>
      </c>
      <c r="X6590" s="272" t="s">
        <v>9687</v>
      </c>
    </row>
    <row r="6591" spans="1:37" ht="119" x14ac:dyDescent="0.2">
      <c r="A6591" s="271">
        <f t="shared" si="102"/>
        <v>6590</v>
      </c>
      <c r="B6591" s="271">
        <v>6590</v>
      </c>
      <c r="C6591" s="272">
        <v>129084651</v>
      </c>
      <c r="D6591" s="272" t="s">
        <v>407</v>
      </c>
      <c r="E6591" s="272">
        <v>965707586</v>
      </c>
      <c r="F6591" s="272" t="s">
        <v>3591</v>
      </c>
      <c r="G6591" s="272">
        <v>830608495</v>
      </c>
      <c r="H6591" s="463" t="s">
        <v>9697</v>
      </c>
      <c r="L6591" s="464" t="s">
        <v>1225</v>
      </c>
      <c r="M6591" s="382">
        <v>45708</v>
      </c>
      <c r="N6591" s="272">
        <v>760521319</v>
      </c>
      <c r="O6591" s="463" t="s">
        <v>9698</v>
      </c>
      <c r="R6591" s="463" t="s">
        <v>9698</v>
      </c>
      <c r="S6591" s="463" t="s">
        <v>9699</v>
      </c>
      <c r="T6591" s="272" t="b">
        <v>0</v>
      </c>
      <c r="U6591" s="272" t="s">
        <v>1188</v>
      </c>
      <c r="V6591" s="272">
        <v>1</v>
      </c>
      <c r="W6591" s="272">
        <v>104430631</v>
      </c>
      <c r="X6591" s="272" t="s">
        <v>1647</v>
      </c>
      <c r="Z6591" s="272" t="s">
        <v>1172</v>
      </c>
      <c r="AA6591" s="272" t="s">
        <v>1172</v>
      </c>
      <c r="AG6591" s="660"/>
      <c r="AK6591" s="659" t="s">
        <v>15376</v>
      </c>
    </row>
    <row r="6592" spans="1:37" ht="17" x14ac:dyDescent="0.2">
      <c r="A6592" s="271">
        <f t="shared" si="102"/>
        <v>6591</v>
      </c>
      <c r="B6592" s="271">
        <v>6591</v>
      </c>
      <c r="W6592" s="272">
        <v>353358909</v>
      </c>
      <c r="X6592" s="272" t="s">
        <v>1649</v>
      </c>
      <c r="AG6592" s="381"/>
    </row>
    <row r="6593" spans="1:37" ht="119" x14ac:dyDescent="0.2">
      <c r="A6593" s="271">
        <f t="shared" si="102"/>
        <v>6592</v>
      </c>
      <c r="B6593" s="271">
        <v>6592</v>
      </c>
      <c r="C6593" s="272">
        <v>129084651</v>
      </c>
      <c r="D6593" s="272" t="s">
        <v>407</v>
      </c>
      <c r="E6593" s="272">
        <v>965707586</v>
      </c>
      <c r="F6593" s="272" t="s">
        <v>3591</v>
      </c>
      <c r="G6593" s="272">
        <v>830608495</v>
      </c>
      <c r="H6593" s="463" t="s">
        <v>9697</v>
      </c>
      <c r="L6593" s="464" t="s">
        <v>1225</v>
      </c>
      <c r="M6593" s="382">
        <v>45708</v>
      </c>
      <c r="N6593" s="272">
        <v>158841370</v>
      </c>
      <c r="O6593" s="463" t="s">
        <v>9700</v>
      </c>
      <c r="R6593" s="463" t="s">
        <v>9700</v>
      </c>
      <c r="S6593" s="463" t="s">
        <v>9701</v>
      </c>
      <c r="T6593" s="272" t="b">
        <v>1</v>
      </c>
      <c r="U6593" s="272" t="s">
        <v>1188</v>
      </c>
      <c r="V6593" s="272">
        <v>1</v>
      </c>
      <c r="W6593" s="272">
        <v>104430631</v>
      </c>
      <c r="X6593" s="272" t="s">
        <v>1647</v>
      </c>
      <c r="Z6593" s="272" t="s">
        <v>1172</v>
      </c>
      <c r="AA6593" s="272" t="s">
        <v>1172</v>
      </c>
      <c r="AG6593" s="660"/>
      <c r="AK6593" s="659" t="s">
        <v>15377</v>
      </c>
    </row>
    <row r="6594" spans="1:37" ht="17" x14ac:dyDescent="0.2">
      <c r="A6594" s="271">
        <f t="shared" si="102"/>
        <v>6593</v>
      </c>
      <c r="B6594" s="271">
        <v>6593</v>
      </c>
      <c r="W6594" s="272">
        <v>353358909</v>
      </c>
      <c r="X6594" s="272" t="s">
        <v>1649</v>
      </c>
      <c r="AG6594" s="381"/>
      <c r="AK6594" s="384"/>
    </row>
    <row r="6595" spans="1:37" ht="119" x14ac:dyDescent="0.2">
      <c r="A6595" s="271">
        <f t="shared" si="102"/>
        <v>6594</v>
      </c>
      <c r="B6595" s="271">
        <v>6594</v>
      </c>
      <c r="C6595" s="272">
        <v>129084651</v>
      </c>
      <c r="D6595" s="272" t="s">
        <v>407</v>
      </c>
      <c r="E6595" s="272">
        <v>965707586</v>
      </c>
      <c r="F6595" s="272" t="s">
        <v>3591</v>
      </c>
      <c r="G6595" s="272">
        <v>830608495</v>
      </c>
      <c r="H6595" s="463" t="s">
        <v>9697</v>
      </c>
      <c r="L6595" s="464" t="s">
        <v>1225</v>
      </c>
      <c r="M6595" s="382">
        <v>45708</v>
      </c>
      <c r="N6595" s="272">
        <v>349034127</v>
      </c>
      <c r="O6595" s="306" t="s">
        <v>9702</v>
      </c>
      <c r="R6595" s="463" t="s">
        <v>9703</v>
      </c>
      <c r="S6595" s="463" t="s">
        <v>9704</v>
      </c>
      <c r="T6595" s="272" t="b">
        <v>1</v>
      </c>
      <c r="U6595" s="272" t="s">
        <v>1188</v>
      </c>
      <c r="V6595" s="272">
        <v>1</v>
      </c>
      <c r="W6595" s="272">
        <v>104430631</v>
      </c>
      <c r="X6595" s="272" t="s">
        <v>1647</v>
      </c>
      <c r="Z6595" s="272" t="s">
        <v>1172</v>
      </c>
      <c r="AA6595" s="272" t="s">
        <v>1172</v>
      </c>
      <c r="AG6595" s="660"/>
      <c r="AK6595" s="659" t="s">
        <v>15378</v>
      </c>
    </row>
    <row r="6596" spans="1:37" ht="17" x14ac:dyDescent="0.2">
      <c r="A6596" s="271">
        <f t="shared" ref="A6596:A6659" si="103">A6595+1</f>
        <v>6595</v>
      </c>
      <c r="B6596" s="271">
        <v>6595</v>
      </c>
      <c r="W6596" s="272">
        <v>353358909</v>
      </c>
      <c r="X6596" s="272" t="s">
        <v>1649</v>
      </c>
      <c r="AG6596" s="381"/>
      <c r="AK6596" s="384"/>
    </row>
    <row r="6597" spans="1:37" ht="119" x14ac:dyDescent="0.2">
      <c r="A6597" s="271">
        <f t="shared" si="103"/>
        <v>6596</v>
      </c>
      <c r="B6597" s="271">
        <v>6596</v>
      </c>
      <c r="C6597" s="272">
        <v>129084651</v>
      </c>
      <c r="D6597" s="272" t="s">
        <v>407</v>
      </c>
      <c r="E6597" s="272">
        <v>965707586</v>
      </c>
      <c r="F6597" s="272" t="s">
        <v>3591</v>
      </c>
      <c r="G6597" s="272">
        <v>830608495</v>
      </c>
      <c r="H6597" s="463" t="s">
        <v>9697</v>
      </c>
      <c r="L6597" s="464" t="s">
        <v>1225</v>
      </c>
      <c r="M6597" s="382">
        <v>45708</v>
      </c>
      <c r="N6597" s="272">
        <v>713594719</v>
      </c>
      <c r="O6597" s="306" t="s">
        <v>9705</v>
      </c>
      <c r="P6597" s="308"/>
      <c r="Q6597" s="308"/>
      <c r="R6597" s="463" t="s">
        <v>9705</v>
      </c>
      <c r="S6597" s="463" t="s">
        <v>9706</v>
      </c>
      <c r="T6597" s="272" t="b">
        <v>1</v>
      </c>
      <c r="U6597" s="272" t="s">
        <v>1188</v>
      </c>
      <c r="V6597" s="272">
        <v>1</v>
      </c>
      <c r="W6597" s="272">
        <v>104430631</v>
      </c>
      <c r="X6597" s="272" t="s">
        <v>1647</v>
      </c>
      <c r="Z6597" s="272" t="s">
        <v>1172</v>
      </c>
      <c r="AA6597" s="272" t="s">
        <v>1172</v>
      </c>
      <c r="AG6597" s="660"/>
      <c r="AK6597" s="659" t="s">
        <v>15379</v>
      </c>
    </row>
    <row r="6598" spans="1:37" ht="17" x14ac:dyDescent="0.2">
      <c r="A6598" s="271">
        <f t="shared" si="103"/>
        <v>6597</v>
      </c>
      <c r="B6598" s="271">
        <v>6597</v>
      </c>
      <c r="W6598" s="272">
        <v>353358909</v>
      </c>
      <c r="X6598" s="272" t="s">
        <v>1649</v>
      </c>
      <c r="AG6598" s="381"/>
      <c r="AK6598" s="384"/>
    </row>
    <row r="6599" spans="1:37" ht="119" x14ac:dyDescent="0.2">
      <c r="A6599" s="271">
        <f t="shared" si="103"/>
        <v>6598</v>
      </c>
      <c r="B6599" s="271">
        <v>6598</v>
      </c>
      <c r="C6599" s="272">
        <v>129084651</v>
      </c>
      <c r="D6599" s="272" t="s">
        <v>407</v>
      </c>
      <c r="E6599" s="272">
        <v>965707586</v>
      </c>
      <c r="F6599" s="272" t="s">
        <v>3591</v>
      </c>
      <c r="G6599" s="272">
        <v>830608495</v>
      </c>
      <c r="H6599" s="463" t="s">
        <v>9697</v>
      </c>
      <c r="L6599" s="464" t="s">
        <v>1225</v>
      </c>
      <c r="M6599" s="382">
        <v>45708</v>
      </c>
      <c r="N6599" s="272">
        <v>675129470</v>
      </c>
      <c r="O6599" s="306" t="s">
        <v>9707</v>
      </c>
      <c r="R6599" s="463" t="s">
        <v>9707</v>
      </c>
      <c r="S6599" s="463" t="s">
        <v>9708</v>
      </c>
      <c r="T6599" s="272" t="b">
        <v>1</v>
      </c>
      <c r="U6599" s="272" t="s">
        <v>1188</v>
      </c>
      <c r="V6599" s="272">
        <v>1</v>
      </c>
      <c r="W6599" s="272">
        <v>104430631</v>
      </c>
      <c r="X6599" s="272" t="s">
        <v>1647</v>
      </c>
      <c r="Z6599" s="272" t="s">
        <v>1172</v>
      </c>
      <c r="AA6599" s="272" t="s">
        <v>1172</v>
      </c>
      <c r="AG6599" s="660"/>
      <c r="AK6599" s="659" t="s">
        <v>15380</v>
      </c>
    </row>
    <row r="6600" spans="1:37" ht="17" x14ac:dyDescent="0.2">
      <c r="A6600" s="271">
        <f t="shared" si="103"/>
        <v>6599</v>
      </c>
      <c r="B6600" s="271">
        <v>6599</v>
      </c>
      <c r="W6600" s="272">
        <v>353358909</v>
      </c>
      <c r="X6600" s="272" t="s">
        <v>1649</v>
      </c>
      <c r="AK6600" s="384"/>
    </row>
    <row r="6601" spans="1:37" ht="119" x14ac:dyDescent="0.2">
      <c r="A6601" s="271">
        <f t="shared" si="103"/>
        <v>6600</v>
      </c>
      <c r="B6601" s="271">
        <v>6600</v>
      </c>
      <c r="C6601" s="272">
        <v>129084651</v>
      </c>
      <c r="D6601" s="272" t="s">
        <v>407</v>
      </c>
      <c r="E6601" s="272">
        <v>965707586</v>
      </c>
      <c r="F6601" s="272" t="s">
        <v>3591</v>
      </c>
      <c r="G6601" s="272">
        <v>830608495</v>
      </c>
      <c r="H6601" s="463" t="s">
        <v>9697</v>
      </c>
      <c r="L6601" s="464" t="s">
        <v>1225</v>
      </c>
      <c r="M6601" s="382">
        <v>45708</v>
      </c>
      <c r="N6601" s="272">
        <v>535003378</v>
      </c>
      <c r="O6601" s="272" t="s">
        <v>5305</v>
      </c>
      <c r="R6601" s="463" t="s">
        <v>9709</v>
      </c>
      <c r="S6601" s="463" t="s">
        <v>9710</v>
      </c>
      <c r="T6601" s="272" t="b">
        <v>1</v>
      </c>
      <c r="U6601" s="272" t="s">
        <v>1188</v>
      </c>
      <c r="V6601" s="272">
        <v>1</v>
      </c>
      <c r="W6601" s="272">
        <v>104430631</v>
      </c>
      <c r="X6601" s="272" t="s">
        <v>1647</v>
      </c>
      <c r="Z6601" s="272" t="s">
        <v>1172</v>
      </c>
      <c r="AA6601" s="272" t="s">
        <v>1172</v>
      </c>
      <c r="AB6601" s="383" t="s">
        <v>9711</v>
      </c>
      <c r="AG6601" s="660"/>
      <c r="AK6601" s="659" t="s">
        <v>15381</v>
      </c>
    </row>
    <row r="6602" spans="1:37" ht="17" x14ac:dyDescent="0.2">
      <c r="A6602" s="271">
        <f t="shared" si="103"/>
        <v>6601</v>
      </c>
      <c r="B6602" s="271">
        <v>6601</v>
      </c>
      <c r="W6602" s="272">
        <v>353358909</v>
      </c>
      <c r="X6602" s="272" t="s">
        <v>1649</v>
      </c>
    </row>
    <row r="6603" spans="1:37" ht="34" x14ac:dyDescent="0.2">
      <c r="A6603" s="271">
        <f t="shared" si="103"/>
        <v>6602</v>
      </c>
      <c r="B6603" s="271">
        <v>6602</v>
      </c>
      <c r="C6603" s="272">
        <v>129084651</v>
      </c>
      <c r="D6603" s="272" t="s">
        <v>407</v>
      </c>
      <c r="E6603" s="272">
        <v>965707586</v>
      </c>
      <c r="F6603" s="272" t="s">
        <v>3591</v>
      </c>
      <c r="L6603" s="464" t="s">
        <v>1225</v>
      </c>
      <c r="M6603" s="382">
        <v>45708</v>
      </c>
      <c r="N6603" s="272">
        <v>319397722</v>
      </c>
      <c r="O6603" s="463" t="s">
        <v>9712</v>
      </c>
      <c r="R6603" s="463" t="s">
        <v>9713</v>
      </c>
      <c r="S6603" s="272" t="s">
        <v>9714</v>
      </c>
      <c r="U6603" s="272" t="s">
        <v>1188</v>
      </c>
      <c r="V6603" s="272">
        <v>1</v>
      </c>
      <c r="W6603" s="272">
        <v>151488193</v>
      </c>
      <c r="X6603" s="272" t="s">
        <v>9122</v>
      </c>
      <c r="Z6603" s="272" t="s">
        <v>1172</v>
      </c>
      <c r="AA6603" s="272" t="s">
        <v>1172</v>
      </c>
      <c r="AG6603" s="660"/>
      <c r="AK6603" s="659" t="s">
        <v>15382</v>
      </c>
    </row>
    <row r="6604" spans="1:37" ht="17" x14ac:dyDescent="0.2">
      <c r="A6604" s="271">
        <f t="shared" si="103"/>
        <v>6603</v>
      </c>
      <c r="B6604" s="271">
        <v>6603</v>
      </c>
      <c r="W6604" s="272">
        <v>805449318</v>
      </c>
      <c r="X6604" s="272" t="s">
        <v>9123</v>
      </c>
    </row>
    <row r="6605" spans="1:37" ht="17" x14ac:dyDescent="0.2">
      <c r="A6605" s="271">
        <f t="shared" si="103"/>
        <v>6604</v>
      </c>
      <c r="B6605" s="271">
        <v>6604</v>
      </c>
      <c r="W6605" s="272">
        <v>486319890</v>
      </c>
      <c r="X6605" s="272" t="s">
        <v>9124</v>
      </c>
    </row>
    <row r="6606" spans="1:37" ht="17" x14ac:dyDescent="0.2">
      <c r="A6606" s="271">
        <f t="shared" si="103"/>
        <v>6605</v>
      </c>
      <c r="B6606" s="271">
        <v>6605</v>
      </c>
      <c r="W6606" s="272">
        <v>132232896</v>
      </c>
      <c r="X6606" s="272" t="s">
        <v>9125</v>
      </c>
    </row>
    <row r="6607" spans="1:37" ht="68" x14ac:dyDescent="0.2">
      <c r="A6607" s="271">
        <f t="shared" si="103"/>
        <v>6606</v>
      </c>
      <c r="B6607" s="271">
        <v>6606</v>
      </c>
      <c r="C6607" s="272">
        <v>129084651</v>
      </c>
      <c r="D6607" s="272" t="s">
        <v>407</v>
      </c>
      <c r="E6607" s="272">
        <v>965707586</v>
      </c>
      <c r="F6607" s="272" t="s">
        <v>3591</v>
      </c>
      <c r="L6607" s="464" t="s">
        <v>1225</v>
      </c>
      <c r="M6607" s="382">
        <v>45708</v>
      </c>
      <c r="N6607" s="272">
        <v>210016366</v>
      </c>
      <c r="O6607" s="463" t="s">
        <v>9715</v>
      </c>
      <c r="R6607" s="272" t="s">
        <v>9716</v>
      </c>
      <c r="S6607" s="463" t="s">
        <v>9717</v>
      </c>
      <c r="U6607" s="272" t="s">
        <v>1188</v>
      </c>
      <c r="V6607" s="272">
        <v>2</v>
      </c>
      <c r="X6607" s="272" t="s">
        <v>1170</v>
      </c>
      <c r="Z6607" s="272" t="s">
        <v>1172</v>
      </c>
      <c r="AA6607" s="272" t="s">
        <v>1172</v>
      </c>
      <c r="AB6607" s="272" t="s">
        <v>7877</v>
      </c>
      <c r="AG6607" s="660"/>
      <c r="AK6607" s="659" t="s">
        <v>15383</v>
      </c>
    </row>
    <row r="6608" spans="1:37" ht="119" x14ac:dyDescent="0.2">
      <c r="A6608" s="271">
        <f t="shared" si="103"/>
        <v>6607</v>
      </c>
      <c r="B6608" s="271">
        <v>6607</v>
      </c>
      <c r="C6608" s="272">
        <v>129084651</v>
      </c>
      <c r="D6608" s="272" t="s">
        <v>407</v>
      </c>
      <c r="E6608" s="272">
        <v>965707586</v>
      </c>
      <c r="F6608" s="272" t="s">
        <v>3591</v>
      </c>
      <c r="G6608" s="272">
        <v>116080663</v>
      </c>
      <c r="H6608" s="306" t="s">
        <v>14489</v>
      </c>
      <c r="K6608" s="650"/>
      <c r="L6608" s="464" t="s">
        <v>1225</v>
      </c>
      <c r="M6608" s="382">
        <v>45708</v>
      </c>
      <c r="N6608" s="272">
        <v>889949861</v>
      </c>
      <c r="O6608" s="306" t="s">
        <v>9720</v>
      </c>
      <c r="R6608" s="272" t="s">
        <v>9719</v>
      </c>
      <c r="S6608" s="463" t="s">
        <v>9721</v>
      </c>
      <c r="U6608" s="272" t="s">
        <v>1188</v>
      </c>
      <c r="V6608" s="272">
        <v>2</v>
      </c>
      <c r="X6608" s="272" t="s">
        <v>1170</v>
      </c>
      <c r="Z6608" s="272" t="s">
        <v>1172</v>
      </c>
      <c r="AA6608" s="272" t="s">
        <v>1172</v>
      </c>
      <c r="AB6608" s="272" t="s">
        <v>9722</v>
      </c>
      <c r="AG6608" s="660"/>
      <c r="AK6608" s="659" t="s">
        <v>15384</v>
      </c>
    </row>
    <row r="6609" spans="1:37" ht="136" x14ac:dyDescent="0.2">
      <c r="A6609" s="271">
        <f t="shared" si="103"/>
        <v>6608</v>
      </c>
      <c r="B6609" s="271">
        <v>6608</v>
      </c>
      <c r="C6609" s="272">
        <v>129084651</v>
      </c>
      <c r="D6609" s="272" t="s">
        <v>407</v>
      </c>
      <c r="E6609" s="272">
        <v>965707586</v>
      </c>
      <c r="F6609" s="272" t="s">
        <v>3591</v>
      </c>
      <c r="G6609" s="272">
        <v>116080663</v>
      </c>
      <c r="H6609" s="306" t="s">
        <v>14489</v>
      </c>
      <c r="K6609" s="650"/>
      <c r="L6609" s="464" t="s">
        <v>1225</v>
      </c>
      <c r="M6609" s="382">
        <v>45708</v>
      </c>
      <c r="N6609" s="272">
        <v>948311744</v>
      </c>
      <c r="O6609" s="306" t="s">
        <v>9718</v>
      </c>
      <c r="Q6609" s="650"/>
      <c r="R6609" s="272" t="s">
        <v>9723</v>
      </c>
      <c r="S6609" s="463" t="s">
        <v>1156</v>
      </c>
      <c r="U6609" s="272" t="s">
        <v>1188</v>
      </c>
      <c r="V6609" s="272">
        <v>2</v>
      </c>
      <c r="W6609" s="272">
        <v>648960871</v>
      </c>
      <c r="X6609" s="272" t="s">
        <v>7879</v>
      </c>
      <c r="AG6609" s="660"/>
      <c r="AK6609" s="659" t="s">
        <v>15385</v>
      </c>
    </row>
    <row r="6610" spans="1:37" ht="34" x14ac:dyDescent="0.2">
      <c r="A6610" s="271">
        <f t="shared" si="103"/>
        <v>6609</v>
      </c>
      <c r="B6610" s="271">
        <v>6609</v>
      </c>
      <c r="C6610" s="272">
        <v>129084651</v>
      </c>
      <c r="D6610" s="272" t="s">
        <v>407</v>
      </c>
      <c r="E6610" s="272">
        <v>965707586</v>
      </c>
      <c r="F6610" s="272" t="s">
        <v>3591</v>
      </c>
      <c r="L6610" s="464" t="s">
        <v>1225</v>
      </c>
      <c r="M6610" s="382">
        <v>45708</v>
      </c>
      <c r="N6610" s="272">
        <v>503058092</v>
      </c>
      <c r="O6610" s="463" t="s">
        <v>9724</v>
      </c>
      <c r="R6610" s="272" t="s">
        <v>9725</v>
      </c>
      <c r="S6610" s="463" t="s">
        <v>919</v>
      </c>
      <c r="U6610" s="272" t="s">
        <v>1188</v>
      </c>
      <c r="V6610" s="272">
        <v>1</v>
      </c>
      <c r="W6610" s="272">
        <v>419415087</v>
      </c>
      <c r="X6610" s="272" t="s">
        <v>9136</v>
      </c>
      <c r="Z6610" s="272" t="s">
        <v>1172</v>
      </c>
      <c r="AA6610" s="272" t="s">
        <v>1172</v>
      </c>
      <c r="AG6610" s="660"/>
      <c r="AK6610" s="659" t="s">
        <v>15386</v>
      </c>
    </row>
    <row r="6611" spans="1:37" ht="17" x14ac:dyDescent="0.2">
      <c r="A6611" s="271">
        <f t="shared" si="103"/>
        <v>6610</v>
      </c>
      <c r="B6611" s="271">
        <v>6610</v>
      </c>
      <c r="W6611" s="272">
        <v>299561721</v>
      </c>
      <c r="X6611" s="272" t="s">
        <v>9137</v>
      </c>
    </row>
    <row r="6612" spans="1:37" ht="17" x14ac:dyDescent="0.2">
      <c r="A6612" s="271">
        <f t="shared" si="103"/>
        <v>6611</v>
      </c>
      <c r="B6612" s="271">
        <v>6611</v>
      </c>
      <c r="W6612" s="272">
        <v>716761013</v>
      </c>
      <c r="X6612" s="272" t="s">
        <v>9138</v>
      </c>
    </row>
    <row r="6613" spans="1:37" ht="17" x14ac:dyDescent="0.2">
      <c r="A6613" s="271">
        <f t="shared" si="103"/>
        <v>6612</v>
      </c>
      <c r="B6613" s="271">
        <v>6612</v>
      </c>
      <c r="W6613" s="272">
        <v>804785430</v>
      </c>
      <c r="X6613" s="272" t="s">
        <v>9139</v>
      </c>
    </row>
    <row r="6614" spans="1:37" ht="34" x14ac:dyDescent="0.2">
      <c r="A6614" s="271">
        <f t="shared" si="103"/>
        <v>6613</v>
      </c>
      <c r="B6614" s="271">
        <v>6613</v>
      </c>
      <c r="C6614" s="272">
        <v>129084651</v>
      </c>
      <c r="D6614" s="272" t="s">
        <v>407</v>
      </c>
      <c r="E6614" s="272">
        <v>965707586</v>
      </c>
      <c r="F6614" s="272" t="s">
        <v>3591</v>
      </c>
      <c r="L6614" s="464" t="s">
        <v>1225</v>
      </c>
      <c r="M6614" s="382">
        <v>45708</v>
      </c>
      <c r="N6614" s="272">
        <v>180308733</v>
      </c>
      <c r="O6614" s="463" t="s">
        <v>9726</v>
      </c>
      <c r="R6614" s="272" t="s">
        <v>9727</v>
      </c>
      <c r="S6614" s="463" t="s">
        <v>920</v>
      </c>
      <c r="U6614" s="272" t="s">
        <v>1188</v>
      </c>
      <c r="V6614" s="272">
        <v>1</v>
      </c>
      <c r="W6614" s="272">
        <v>317567178</v>
      </c>
      <c r="X6614" s="272" t="s">
        <v>9143</v>
      </c>
      <c r="Z6614" s="272" t="s">
        <v>1172</v>
      </c>
      <c r="AA6614" s="272" t="s">
        <v>1172</v>
      </c>
      <c r="AG6614" s="660"/>
      <c r="AK6614" s="659" t="s">
        <v>15386</v>
      </c>
    </row>
    <row r="6615" spans="1:37" ht="34" x14ac:dyDescent="0.2">
      <c r="A6615" s="271">
        <f t="shared" si="103"/>
        <v>6614</v>
      </c>
      <c r="B6615" s="271">
        <v>6614</v>
      </c>
      <c r="W6615" s="272">
        <v>484055234</v>
      </c>
      <c r="X6615" s="272" t="s">
        <v>9144</v>
      </c>
    </row>
    <row r="6616" spans="1:37" ht="17" x14ac:dyDescent="0.2">
      <c r="A6616" s="271">
        <f t="shared" si="103"/>
        <v>6615</v>
      </c>
      <c r="B6616" s="271">
        <v>6615</v>
      </c>
      <c r="W6616" s="272">
        <v>802197176</v>
      </c>
      <c r="X6616" s="272" t="s">
        <v>9145</v>
      </c>
    </row>
    <row r="6617" spans="1:37" ht="68" x14ac:dyDescent="0.2">
      <c r="A6617" s="271">
        <f t="shared" si="103"/>
        <v>6616</v>
      </c>
      <c r="B6617" s="271">
        <v>6616</v>
      </c>
      <c r="C6617" s="272">
        <v>129084651</v>
      </c>
      <c r="D6617" s="272" t="s">
        <v>407</v>
      </c>
      <c r="E6617" s="272">
        <v>965707586</v>
      </c>
      <c r="F6617" s="272" t="s">
        <v>3591</v>
      </c>
      <c r="L6617" s="464" t="s">
        <v>1225</v>
      </c>
      <c r="M6617" s="382">
        <v>45708</v>
      </c>
      <c r="N6617" s="272">
        <v>831873859</v>
      </c>
      <c r="O6617" s="463" t="s">
        <v>9728</v>
      </c>
      <c r="R6617" s="272" t="s">
        <v>9729</v>
      </c>
      <c r="S6617" s="463" t="s">
        <v>921</v>
      </c>
      <c r="U6617" s="272" t="s">
        <v>1188</v>
      </c>
      <c r="V6617" s="272">
        <v>2</v>
      </c>
      <c r="X6617" s="272" t="s">
        <v>1170</v>
      </c>
      <c r="Z6617" s="272" t="s">
        <v>1172</v>
      </c>
      <c r="AA6617" s="272" t="s">
        <v>1172</v>
      </c>
      <c r="AB6617" s="272" t="s">
        <v>9172</v>
      </c>
      <c r="AG6617" s="660"/>
      <c r="AK6617" s="659" t="s">
        <v>15383</v>
      </c>
    </row>
    <row r="6618" spans="1:37" ht="68" x14ac:dyDescent="0.2">
      <c r="A6618" s="271">
        <f t="shared" si="103"/>
        <v>6617</v>
      </c>
      <c r="B6618" s="271">
        <v>6617</v>
      </c>
      <c r="C6618" s="272">
        <v>129084651</v>
      </c>
      <c r="D6618" s="272" t="s">
        <v>407</v>
      </c>
      <c r="E6618" s="272">
        <v>965707586</v>
      </c>
      <c r="F6618" s="272" t="s">
        <v>3591</v>
      </c>
      <c r="L6618" s="464" t="s">
        <v>1225</v>
      </c>
      <c r="M6618" s="382">
        <v>45708</v>
      </c>
      <c r="N6618" s="272">
        <v>594280517</v>
      </c>
      <c r="O6618" s="463" t="s">
        <v>9730</v>
      </c>
      <c r="R6618" s="272" t="s">
        <v>9731</v>
      </c>
      <c r="S6618" s="463" t="s">
        <v>922</v>
      </c>
      <c r="U6618" s="272" t="s">
        <v>1188</v>
      </c>
      <c r="V6618" s="272">
        <v>2</v>
      </c>
      <c r="X6618" s="272" t="s">
        <v>1170</v>
      </c>
      <c r="Z6618" s="272" t="s">
        <v>1172</v>
      </c>
      <c r="AA6618" s="272" t="s">
        <v>1172</v>
      </c>
      <c r="AB6618" s="272" t="s">
        <v>9249</v>
      </c>
      <c r="AG6618" s="660"/>
      <c r="AK6618" s="659" t="s">
        <v>15383</v>
      </c>
    </row>
    <row r="6619" spans="1:37" ht="34" x14ac:dyDescent="0.2">
      <c r="A6619" s="271">
        <f t="shared" si="103"/>
        <v>6618</v>
      </c>
      <c r="B6619" s="271">
        <v>6618</v>
      </c>
      <c r="C6619" s="272">
        <v>129084651</v>
      </c>
      <c r="D6619" s="272" t="s">
        <v>407</v>
      </c>
      <c r="E6619" s="272">
        <v>965707586</v>
      </c>
      <c r="F6619" s="272" t="s">
        <v>3591</v>
      </c>
      <c r="L6619" s="273" t="s">
        <v>1690</v>
      </c>
      <c r="M6619" s="274">
        <v>44802</v>
      </c>
      <c r="N6619" s="272">
        <v>327050687</v>
      </c>
      <c r="O6619" s="272" t="s">
        <v>9732</v>
      </c>
      <c r="R6619" s="272" t="s">
        <v>9733</v>
      </c>
      <c r="S6619" s="272" t="s">
        <v>9734</v>
      </c>
      <c r="U6619" s="272" t="s">
        <v>1188</v>
      </c>
      <c r="V6619" s="272">
        <v>1</v>
      </c>
      <c r="W6619" s="272">
        <v>104430631</v>
      </c>
      <c r="X6619" s="272" t="s">
        <v>1647</v>
      </c>
      <c r="Z6619" s="272" t="s">
        <v>1172</v>
      </c>
      <c r="AA6619" s="272" t="s">
        <v>1172</v>
      </c>
      <c r="AG6619" s="275">
        <v>44959</v>
      </c>
      <c r="AK6619" s="272" t="s">
        <v>9158</v>
      </c>
    </row>
    <row r="6620" spans="1:37" ht="17" x14ac:dyDescent="0.2">
      <c r="A6620" s="271">
        <f t="shared" si="103"/>
        <v>6619</v>
      </c>
      <c r="B6620" s="271">
        <v>6619</v>
      </c>
      <c r="L6620" s="273" t="s">
        <v>1690</v>
      </c>
      <c r="M6620" s="274">
        <v>44802</v>
      </c>
      <c r="W6620" s="272">
        <v>353358909</v>
      </c>
      <c r="X6620" s="272" t="s">
        <v>1649</v>
      </c>
      <c r="AG6620" s="275">
        <v>45071</v>
      </c>
      <c r="AK6620" s="272" t="s">
        <v>9157</v>
      </c>
    </row>
    <row r="6621" spans="1:37" ht="51" x14ac:dyDescent="0.2">
      <c r="A6621" s="271">
        <f t="shared" si="103"/>
        <v>6620</v>
      </c>
      <c r="B6621" s="271">
        <v>6620</v>
      </c>
      <c r="C6621" s="272">
        <v>129084651</v>
      </c>
      <c r="D6621" s="272" t="s">
        <v>407</v>
      </c>
      <c r="E6621" s="272">
        <v>965707586</v>
      </c>
      <c r="F6621" s="272" t="s">
        <v>3591</v>
      </c>
      <c r="L6621" s="273" t="s">
        <v>1690</v>
      </c>
      <c r="M6621" s="274">
        <v>44802</v>
      </c>
      <c r="N6621" s="272">
        <v>372398512</v>
      </c>
      <c r="O6621" s="272" t="s">
        <v>9735</v>
      </c>
      <c r="R6621" s="272" t="s">
        <v>9736</v>
      </c>
      <c r="S6621" s="272" t="s">
        <v>9737</v>
      </c>
      <c r="U6621" s="272" t="s">
        <v>1188</v>
      </c>
      <c r="V6621" s="272">
        <v>2</v>
      </c>
      <c r="X6621" s="272" t="s">
        <v>1170</v>
      </c>
      <c r="Z6621" s="272" t="s">
        <v>1172</v>
      </c>
      <c r="AA6621" s="272" t="s">
        <v>1172</v>
      </c>
      <c r="AG6621" s="275">
        <v>44959</v>
      </c>
      <c r="AK6621" s="272" t="s">
        <v>9158</v>
      </c>
    </row>
    <row r="6622" spans="1:37" ht="68" x14ac:dyDescent="0.2">
      <c r="A6622" s="271">
        <f t="shared" si="103"/>
        <v>6621</v>
      </c>
      <c r="B6622" s="271">
        <v>6621</v>
      </c>
      <c r="C6622" s="272">
        <v>129084651</v>
      </c>
      <c r="D6622" s="272" t="s">
        <v>407</v>
      </c>
      <c r="E6622" s="272">
        <v>965707586</v>
      </c>
      <c r="F6622" s="272" t="s">
        <v>3591</v>
      </c>
      <c r="L6622" s="464" t="s">
        <v>1225</v>
      </c>
      <c r="M6622" s="382">
        <v>45708</v>
      </c>
      <c r="N6622" s="272">
        <v>863664828</v>
      </c>
      <c r="O6622" s="463" t="s">
        <v>9738</v>
      </c>
      <c r="R6622" s="272" t="s">
        <v>9739</v>
      </c>
      <c r="S6622" s="463" t="s">
        <v>923</v>
      </c>
      <c r="U6622" s="272" t="s">
        <v>1188</v>
      </c>
      <c r="V6622" s="272">
        <v>2</v>
      </c>
      <c r="X6622" s="272" t="s">
        <v>1170</v>
      </c>
      <c r="Z6622" s="272" t="s">
        <v>1172</v>
      </c>
      <c r="AA6622" s="272" t="s">
        <v>1172</v>
      </c>
      <c r="AB6622" s="272" t="s">
        <v>9740</v>
      </c>
      <c r="AG6622" s="660"/>
      <c r="AK6622" s="659" t="s">
        <v>15383</v>
      </c>
    </row>
    <row r="6623" spans="1:37" ht="51" x14ac:dyDescent="0.2">
      <c r="A6623" s="271">
        <f t="shared" si="103"/>
        <v>6622</v>
      </c>
      <c r="B6623" s="271">
        <v>6622</v>
      </c>
      <c r="C6623" s="272">
        <v>129084651</v>
      </c>
      <c r="D6623" s="272" t="s">
        <v>407</v>
      </c>
      <c r="E6623" s="272">
        <v>965707586</v>
      </c>
      <c r="F6623" s="272" t="s">
        <v>3591</v>
      </c>
      <c r="L6623" s="273" t="s">
        <v>1225</v>
      </c>
      <c r="M6623" s="382">
        <v>45708</v>
      </c>
      <c r="N6623" s="272">
        <v>129677435</v>
      </c>
      <c r="O6623" s="463" t="s">
        <v>9741</v>
      </c>
      <c r="R6623" s="272" t="s">
        <v>9742</v>
      </c>
      <c r="S6623" s="463" t="s">
        <v>924</v>
      </c>
      <c r="U6623" s="272" t="s">
        <v>1188</v>
      </c>
      <c r="V6623" s="272">
        <v>1</v>
      </c>
      <c r="W6623" s="272">
        <v>104430631</v>
      </c>
      <c r="X6623" s="272" t="s">
        <v>1647</v>
      </c>
      <c r="Z6623" s="272" t="s">
        <v>1172</v>
      </c>
      <c r="AA6623" s="272" t="s">
        <v>1172</v>
      </c>
      <c r="AB6623" s="463" t="s">
        <v>9743</v>
      </c>
      <c r="AG6623" s="660"/>
      <c r="AK6623" s="659" t="s">
        <v>15393</v>
      </c>
    </row>
    <row r="6624" spans="1:37" ht="17" x14ac:dyDescent="0.2">
      <c r="A6624" s="271">
        <f t="shared" si="103"/>
        <v>6623</v>
      </c>
      <c r="B6624" s="271">
        <v>6623</v>
      </c>
      <c r="W6624" s="272">
        <v>353358909</v>
      </c>
      <c r="X6624" s="272" t="s">
        <v>1649</v>
      </c>
    </row>
    <row r="6625" spans="1:37" ht="51" x14ac:dyDescent="0.2">
      <c r="A6625" s="271">
        <f t="shared" si="103"/>
        <v>6624</v>
      </c>
      <c r="B6625" s="271">
        <v>6624</v>
      </c>
      <c r="C6625" s="272">
        <v>129084651</v>
      </c>
      <c r="D6625" s="272" t="s">
        <v>407</v>
      </c>
      <c r="E6625" s="272">
        <v>965707586</v>
      </c>
      <c r="F6625" s="272" t="s">
        <v>3591</v>
      </c>
      <c r="L6625" s="273" t="s">
        <v>1225</v>
      </c>
      <c r="M6625" s="382">
        <v>45708</v>
      </c>
      <c r="N6625" s="272">
        <v>930208825</v>
      </c>
      <c r="O6625" s="463" t="s">
        <v>9744</v>
      </c>
      <c r="R6625" s="272" t="s">
        <v>9745</v>
      </c>
      <c r="S6625" s="463" t="s">
        <v>925</v>
      </c>
      <c r="U6625" s="272" t="s">
        <v>1188</v>
      </c>
      <c r="V6625" s="272">
        <v>2</v>
      </c>
      <c r="X6625" s="272" t="s">
        <v>1170</v>
      </c>
      <c r="Z6625" s="272" t="s">
        <v>1172</v>
      </c>
      <c r="AA6625" s="272" t="s">
        <v>1172</v>
      </c>
      <c r="AB6625" s="272" t="s">
        <v>9172</v>
      </c>
      <c r="AG6625" s="660"/>
      <c r="AK6625" s="659" t="s">
        <v>15394</v>
      </c>
    </row>
    <row r="6626" spans="1:37" ht="51" x14ac:dyDescent="0.2">
      <c r="A6626" s="271">
        <f t="shared" si="103"/>
        <v>6625</v>
      </c>
      <c r="B6626" s="271">
        <v>6625</v>
      </c>
      <c r="C6626" s="272">
        <v>129084651</v>
      </c>
      <c r="D6626" s="272" t="s">
        <v>407</v>
      </c>
      <c r="E6626" s="272">
        <v>965707586</v>
      </c>
      <c r="F6626" s="272" t="s">
        <v>3591</v>
      </c>
      <c r="L6626" s="273" t="s">
        <v>1225</v>
      </c>
      <c r="M6626" s="382">
        <v>45708</v>
      </c>
      <c r="N6626" s="272">
        <v>719293094</v>
      </c>
      <c r="O6626" s="463" t="s">
        <v>9746</v>
      </c>
      <c r="R6626" s="272" t="s">
        <v>9747</v>
      </c>
      <c r="S6626" s="463" t="s">
        <v>926</v>
      </c>
      <c r="U6626" s="272" t="s">
        <v>1188</v>
      </c>
      <c r="V6626" s="272">
        <v>1</v>
      </c>
      <c r="W6626" s="272">
        <v>428999623</v>
      </c>
      <c r="X6626" s="272" t="s">
        <v>9269</v>
      </c>
      <c r="Z6626" s="272" t="s">
        <v>1172</v>
      </c>
      <c r="AA6626" s="272" t="s">
        <v>1172</v>
      </c>
      <c r="AG6626" s="660"/>
      <c r="AK6626" s="659" t="s">
        <v>15386</v>
      </c>
    </row>
    <row r="6627" spans="1:37" ht="17" x14ac:dyDescent="0.2">
      <c r="A6627" s="271">
        <f t="shared" si="103"/>
        <v>6626</v>
      </c>
      <c r="B6627" s="271">
        <v>6626</v>
      </c>
      <c r="W6627" s="272">
        <v>248303092</v>
      </c>
      <c r="X6627" s="272" t="s">
        <v>8649</v>
      </c>
    </row>
    <row r="6628" spans="1:37" ht="17" x14ac:dyDescent="0.2">
      <c r="A6628" s="271">
        <f t="shared" si="103"/>
        <v>6627</v>
      </c>
      <c r="B6628" s="271">
        <v>6627</v>
      </c>
      <c r="W6628" s="272">
        <v>998679771</v>
      </c>
      <c r="X6628" s="272" t="s">
        <v>9191</v>
      </c>
    </row>
    <row r="6629" spans="1:37" ht="17" x14ac:dyDescent="0.2">
      <c r="A6629" s="271">
        <f t="shared" si="103"/>
        <v>6628</v>
      </c>
      <c r="B6629" s="271">
        <v>6628</v>
      </c>
      <c r="W6629" s="272">
        <v>638092100</v>
      </c>
      <c r="X6629" s="272" t="s">
        <v>9192</v>
      </c>
    </row>
    <row r="6630" spans="1:37" ht="17" x14ac:dyDescent="0.2">
      <c r="A6630" s="271">
        <f t="shared" si="103"/>
        <v>6629</v>
      </c>
      <c r="B6630" s="271">
        <v>6629</v>
      </c>
      <c r="W6630" s="272">
        <v>127455035</v>
      </c>
      <c r="X6630" s="272" t="s">
        <v>9270</v>
      </c>
    </row>
    <row r="6631" spans="1:37" ht="51" x14ac:dyDescent="0.2">
      <c r="A6631" s="271">
        <f t="shared" si="103"/>
        <v>6630</v>
      </c>
      <c r="B6631" s="271">
        <v>6630</v>
      </c>
      <c r="C6631" s="272">
        <v>129084651</v>
      </c>
      <c r="D6631" s="272" t="s">
        <v>407</v>
      </c>
      <c r="E6631" s="272">
        <v>965707586</v>
      </c>
      <c r="F6631" s="272" t="s">
        <v>3591</v>
      </c>
      <c r="L6631" s="273" t="s">
        <v>1225</v>
      </c>
      <c r="M6631" s="382">
        <v>45708</v>
      </c>
      <c r="N6631" s="272">
        <v>722122662</v>
      </c>
      <c r="O6631" s="463" t="s">
        <v>9748</v>
      </c>
      <c r="R6631" s="272" t="s">
        <v>9749</v>
      </c>
      <c r="S6631" s="463" t="s">
        <v>927</v>
      </c>
      <c r="U6631" s="272" t="s">
        <v>1188</v>
      </c>
      <c r="V6631" s="272">
        <v>1</v>
      </c>
      <c r="W6631" s="272">
        <v>104430631</v>
      </c>
      <c r="X6631" s="272" t="s">
        <v>1647</v>
      </c>
      <c r="Z6631" s="272" t="s">
        <v>1172</v>
      </c>
      <c r="AA6631" s="272" t="s">
        <v>1172</v>
      </c>
      <c r="AB6631" s="463" t="s">
        <v>9750</v>
      </c>
      <c r="AG6631" s="660"/>
      <c r="AK6631" s="659" t="s">
        <v>15393</v>
      </c>
    </row>
    <row r="6632" spans="1:37" ht="17" x14ac:dyDescent="0.2">
      <c r="A6632" s="271">
        <f t="shared" si="103"/>
        <v>6631</v>
      </c>
      <c r="B6632" s="271">
        <v>6631</v>
      </c>
      <c r="W6632" s="272">
        <v>353358909</v>
      </c>
      <c r="X6632" s="272" t="s">
        <v>1649</v>
      </c>
    </row>
    <row r="6633" spans="1:37" ht="34" x14ac:dyDescent="0.2">
      <c r="A6633" s="271">
        <f t="shared" si="103"/>
        <v>6632</v>
      </c>
      <c r="B6633" s="271">
        <v>6632</v>
      </c>
      <c r="C6633" s="272">
        <v>129084651</v>
      </c>
      <c r="D6633" s="272" t="s">
        <v>407</v>
      </c>
      <c r="E6633" s="272">
        <v>965707586</v>
      </c>
      <c r="F6633" s="272" t="s">
        <v>3591</v>
      </c>
      <c r="L6633" s="273" t="s">
        <v>1225</v>
      </c>
      <c r="M6633" s="382">
        <v>45708</v>
      </c>
      <c r="N6633" s="272">
        <v>556963634</v>
      </c>
      <c r="O6633" s="463" t="s">
        <v>9751</v>
      </c>
      <c r="R6633" s="272" t="s">
        <v>9752</v>
      </c>
      <c r="S6633" s="463" t="s">
        <v>9753</v>
      </c>
      <c r="U6633" s="272" t="s">
        <v>1188</v>
      </c>
      <c r="V6633" s="272">
        <v>2</v>
      </c>
      <c r="X6633" s="272" t="s">
        <v>1170</v>
      </c>
      <c r="Z6633" s="272" t="s">
        <v>1172</v>
      </c>
      <c r="AA6633" s="272" t="s">
        <v>1172</v>
      </c>
      <c r="AB6633" s="272" t="s">
        <v>9740</v>
      </c>
      <c r="AG6633" s="660"/>
      <c r="AK6633" s="463" t="s">
        <v>9754</v>
      </c>
    </row>
    <row r="6634" spans="1:37" ht="51" x14ac:dyDescent="0.2">
      <c r="A6634" s="271">
        <f t="shared" si="103"/>
        <v>6633</v>
      </c>
      <c r="B6634" s="271">
        <v>6633</v>
      </c>
      <c r="C6634" s="272">
        <v>129084651</v>
      </c>
      <c r="D6634" s="272" t="s">
        <v>407</v>
      </c>
      <c r="E6634" s="272">
        <v>965707586</v>
      </c>
      <c r="F6634" s="272" t="s">
        <v>3591</v>
      </c>
      <c r="L6634" s="273" t="s">
        <v>1225</v>
      </c>
      <c r="M6634" s="382">
        <v>45708</v>
      </c>
      <c r="N6634" s="272">
        <v>492742957</v>
      </c>
      <c r="O6634" s="463" t="s">
        <v>9755</v>
      </c>
      <c r="R6634" s="272" t="s">
        <v>9756</v>
      </c>
      <c r="S6634" s="463" t="s">
        <v>929</v>
      </c>
      <c r="U6634" s="272" t="s">
        <v>1188</v>
      </c>
      <c r="V6634" s="272">
        <v>1</v>
      </c>
      <c r="W6634" s="272">
        <v>428999623</v>
      </c>
      <c r="X6634" s="272" t="s">
        <v>9269</v>
      </c>
      <c r="Z6634" s="272" t="s">
        <v>1172</v>
      </c>
      <c r="AA6634" s="272" t="s">
        <v>1172</v>
      </c>
      <c r="AG6634" s="660"/>
      <c r="AK6634" s="659" t="s">
        <v>15386</v>
      </c>
    </row>
    <row r="6635" spans="1:37" ht="17" x14ac:dyDescent="0.2">
      <c r="A6635" s="271">
        <f t="shared" si="103"/>
        <v>6634</v>
      </c>
      <c r="B6635" s="271">
        <v>6634</v>
      </c>
      <c r="W6635" s="272">
        <v>248303092</v>
      </c>
      <c r="X6635" s="272" t="s">
        <v>8649</v>
      </c>
    </row>
    <row r="6636" spans="1:37" ht="17" x14ac:dyDescent="0.2">
      <c r="A6636" s="271">
        <f t="shared" si="103"/>
        <v>6635</v>
      </c>
      <c r="B6636" s="271">
        <v>6635</v>
      </c>
      <c r="W6636" s="272">
        <v>998679771</v>
      </c>
      <c r="X6636" s="272" t="s">
        <v>9191</v>
      </c>
    </row>
    <row r="6637" spans="1:37" ht="17" x14ac:dyDescent="0.2">
      <c r="A6637" s="271">
        <f t="shared" si="103"/>
        <v>6636</v>
      </c>
      <c r="B6637" s="271">
        <v>6636</v>
      </c>
      <c r="W6637" s="272">
        <v>638092100</v>
      </c>
      <c r="X6637" s="272" t="s">
        <v>9192</v>
      </c>
    </row>
    <row r="6638" spans="1:37" ht="17" x14ac:dyDescent="0.2">
      <c r="A6638" s="271">
        <f t="shared" si="103"/>
        <v>6637</v>
      </c>
      <c r="B6638" s="271">
        <v>6637</v>
      </c>
      <c r="W6638" s="272">
        <v>127455035</v>
      </c>
      <c r="X6638" s="272" t="s">
        <v>9270</v>
      </c>
    </row>
    <row r="6639" spans="1:37" ht="68" x14ac:dyDescent="0.2">
      <c r="A6639" s="271">
        <f t="shared" si="103"/>
        <v>6638</v>
      </c>
      <c r="B6639" s="271">
        <v>6638</v>
      </c>
      <c r="C6639" s="272">
        <v>129084651</v>
      </c>
      <c r="D6639" s="272" t="s">
        <v>407</v>
      </c>
      <c r="E6639" s="272">
        <v>965707586</v>
      </c>
      <c r="F6639" s="272" t="s">
        <v>3591</v>
      </c>
      <c r="G6639" s="272">
        <v>377064836</v>
      </c>
      <c r="H6639" s="650" t="s">
        <v>14491</v>
      </c>
      <c r="K6639" s="650"/>
      <c r="L6639" s="273" t="s">
        <v>1225</v>
      </c>
      <c r="M6639" s="382">
        <v>45708</v>
      </c>
      <c r="N6639" s="272">
        <v>781288845</v>
      </c>
      <c r="O6639" s="463" t="s">
        <v>9757</v>
      </c>
      <c r="Q6639" s="650"/>
      <c r="R6639" s="272" t="s">
        <v>9758</v>
      </c>
      <c r="S6639" s="463" t="s">
        <v>930</v>
      </c>
      <c r="U6639" s="272" t="s">
        <v>1188</v>
      </c>
      <c r="V6639" s="272">
        <v>2</v>
      </c>
      <c r="W6639" s="272">
        <v>437269318</v>
      </c>
      <c r="X6639" s="272" t="s">
        <v>9759</v>
      </c>
      <c r="Z6639" s="272" t="s">
        <v>1172</v>
      </c>
      <c r="AA6639" s="272" t="s">
        <v>1172</v>
      </c>
      <c r="AG6639" s="660"/>
      <c r="AK6639" s="659" t="s">
        <v>15395</v>
      </c>
    </row>
    <row r="6640" spans="1:37" ht="17" x14ac:dyDescent="0.2">
      <c r="A6640" s="271">
        <f t="shared" si="103"/>
        <v>6639</v>
      </c>
      <c r="B6640" s="271">
        <v>6639</v>
      </c>
      <c r="W6640" s="272">
        <v>838317013</v>
      </c>
      <c r="X6640" s="272" t="s">
        <v>9760</v>
      </c>
    </row>
    <row r="6641" spans="1:37" ht="17" x14ac:dyDescent="0.2">
      <c r="A6641" s="271">
        <f t="shared" si="103"/>
        <v>6640</v>
      </c>
      <c r="B6641" s="271">
        <v>6640</v>
      </c>
      <c r="W6641" s="272">
        <v>585672584</v>
      </c>
      <c r="X6641" s="272" t="s">
        <v>9761</v>
      </c>
    </row>
    <row r="6642" spans="1:37" ht="17" x14ac:dyDescent="0.2">
      <c r="A6642" s="271">
        <f t="shared" si="103"/>
        <v>6641</v>
      </c>
      <c r="B6642" s="271">
        <v>6641</v>
      </c>
      <c r="W6642" s="272">
        <v>807835037</v>
      </c>
      <c r="X6642" s="272" t="s">
        <v>7776</v>
      </c>
    </row>
    <row r="6643" spans="1:37" ht="17" x14ac:dyDescent="0.2">
      <c r="A6643" s="271">
        <f t="shared" si="103"/>
        <v>6642</v>
      </c>
      <c r="B6643" s="271">
        <v>6642</v>
      </c>
      <c r="W6643" s="272">
        <v>746038746</v>
      </c>
      <c r="X6643" s="272" t="s">
        <v>4933</v>
      </c>
    </row>
    <row r="6644" spans="1:37" ht="68" x14ac:dyDescent="0.2">
      <c r="A6644" s="271">
        <f t="shared" si="103"/>
        <v>6643</v>
      </c>
      <c r="B6644" s="271">
        <v>6643</v>
      </c>
      <c r="C6644" s="272">
        <v>129084651</v>
      </c>
      <c r="D6644" s="272" t="s">
        <v>407</v>
      </c>
      <c r="E6644" s="272">
        <v>965707586</v>
      </c>
      <c r="F6644" s="272" t="s">
        <v>3591</v>
      </c>
      <c r="G6644" s="272">
        <v>377064836</v>
      </c>
      <c r="H6644" s="650" t="s">
        <v>14491</v>
      </c>
      <c r="K6644" s="650"/>
      <c r="L6644" s="273" t="s">
        <v>1225</v>
      </c>
      <c r="M6644" s="382">
        <v>45708</v>
      </c>
      <c r="N6644" s="272">
        <v>779642303</v>
      </c>
      <c r="O6644" s="463" t="s">
        <v>9762</v>
      </c>
      <c r="R6644" s="272" t="s">
        <v>9763</v>
      </c>
      <c r="S6644" s="463" t="s">
        <v>931</v>
      </c>
      <c r="U6644" s="272" t="s">
        <v>1168</v>
      </c>
      <c r="X6644" s="272" t="s">
        <v>1170</v>
      </c>
      <c r="Z6644" s="272" t="s">
        <v>1172</v>
      </c>
      <c r="AA6644" s="272" t="s">
        <v>1172</v>
      </c>
      <c r="AG6644" s="660"/>
      <c r="AK6644" s="659" t="s">
        <v>15395</v>
      </c>
    </row>
    <row r="6645" spans="1:37" ht="68" x14ac:dyDescent="0.2">
      <c r="A6645" s="271">
        <f t="shared" si="103"/>
        <v>6644</v>
      </c>
      <c r="B6645" s="271">
        <v>6644</v>
      </c>
      <c r="C6645" s="272">
        <v>129084651</v>
      </c>
      <c r="D6645" s="272" t="s">
        <v>407</v>
      </c>
      <c r="E6645" s="272">
        <v>965707586</v>
      </c>
      <c r="F6645" s="272" t="s">
        <v>3591</v>
      </c>
      <c r="L6645" s="273" t="s">
        <v>1225</v>
      </c>
      <c r="M6645" s="382">
        <v>45708</v>
      </c>
      <c r="N6645" s="272">
        <v>258291510</v>
      </c>
      <c r="O6645" s="463" t="s">
        <v>9764</v>
      </c>
      <c r="R6645" s="272" t="s">
        <v>9765</v>
      </c>
      <c r="S6645" s="463" t="s">
        <v>932</v>
      </c>
      <c r="U6645" s="272" t="s">
        <v>1188</v>
      </c>
      <c r="V6645" s="272">
        <v>1</v>
      </c>
      <c r="W6645" s="272">
        <v>428999623</v>
      </c>
      <c r="X6645" s="272" t="s">
        <v>9269</v>
      </c>
      <c r="Z6645" s="272" t="s">
        <v>1172</v>
      </c>
      <c r="AA6645" s="272" t="s">
        <v>1172</v>
      </c>
      <c r="AB6645" s="463" t="s">
        <v>9766</v>
      </c>
      <c r="AG6645" s="660"/>
      <c r="AK6645" s="659" t="s">
        <v>15391</v>
      </c>
    </row>
    <row r="6646" spans="1:37" ht="17" x14ac:dyDescent="0.2">
      <c r="A6646" s="271">
        <f t="shared" si="103"/>
        <v>6645</v>
      </c>
      <c r="B6646" s="271">
        <v>6645</v>
      </c>
      <c r="W6646" s="272">
        <v>248303092</v>
      </c>
      <c r="X6646" s="272" t="s">
        <v>8649</v>
      </c>
    </row>
    <row r="6647" spans="1:37" ht="17" x14ac:dyDescent="0.2">
      <c r="A6647" s="271">
        <f t="shared" si="103"/>
        <v>6646</v>
      </c>
      <c r="B6647" s="271">
        <v>6646</v>
      </c>
      <c r="W6647" s="272">
        <v>998679771</v>
      </c>
      <c r="X6647" s="272" t="s">
        <v>9191</v>
      </c>
    </row>
    <row r="6648" spans="1:37" ht="17" x14ac:dyDescent="0.2">
      <c r="A6648" s="271">
        <f t="shared" si="103"/>
        <v>6647</v>
      </c>
      <c r="B6648" s="271">
        <v>6647</v>
      </c>
      <c r="W6648" s="272">
        <v>638092100</v>
      </c>
      <c r="X6648" s="272" t="s">
        <v>9192</v>
      </c>
    </row>
    <row r="6649" spans="1:37" ht="17" x14ac:dyDescent="0.2">
      <c r="A6649" s="271">
        <f t="shared" si="103"/>
        <v>6648</v>
      </c>
      <c r="B6649" s="271">
        <v>6648</v>
      </c>
      <c r="W6649" s="272">
        <v>127455035</v>
      </c>
      <c r="X6649" s="272" t="s">
        <v>9270</v>
      </c>
    </row>
    <row r="6650" spans="1:37" ht="51" x14ac:dyDescent="0.2">
      <c r="A6650" s="271">
        <f t="shared" si="103"/>
        <v>6649</v>
      </c>
      <c r="B6650" s="271">
        <v>6649</v>
      </c>
      <c r="L6650" s="464" t="s">
        <v>1225</v>
      </c>
      <c r="M6650" s="382">
        <v>45708</v>
      </c>
      <c r="W6650" s="272">
        <v>347968905</v>
      </c>
      <c r="X6650" s="463" t="s">
        <v>9767</v>
      </c>
      <c r="AB6650" s="463" t="s">
        <v>9768</v>
      </c>
      <c r="AG6650" s="660"/>
      <c r="AK6650" s="659" t="s">
        <v>15391</v>
      </c>
    </row>
    <row r="6651" spans="1:37" ht="68" x14ac:dyDescent="0.2">
      <c r="A6651" s="271">
        <f t="shared" si="103"/>
        <v>6650</v>
      </c>
      <c r="B6651" s="271">
        <v>6650</v>
      </c>
      <c r="C6651" s="272">
        <v>129084651</v>
      </c>
      <c r="D6651" s="272" t="s">
        <v>407</v>
      </c>
      <c r="E6651" s="272">
        <v>965707586</v>
      </c>
      <c r="F6651" s="272" t="s">
        <v>3591</v>
      </c>
      <c r="L6651" s="273" t="s">
        <v>1225</v>
      </c>
      <c r="M6651" s="382">
        <v>45708</v>
      </c>
      <c r="N6651" s="272">
        <v>175995366</v>
      </c>
      <c r="O6651" s="463" t="s">
        <v>9769</v>
      </c>
      <c r="R6651" s="272" t="s">
        <v>9770</v>
      </c>
      <c r="S6651" s="463" t="s">
        <v>933</v>
      </c>
      <c r="U6651" s="272" t="s">
        <v>1188</v>
      </c>
      <c r="V6651" s="272">
        <v>1</v>
      </c>
      <c r="W6651" s="272">
        <v>428999623</v>
      </c>
      <c r="X6651" s="272" t="s">
        <v>9269</v>
      </c>
      <c r="Z6651" s="272" t="s">
        <v>1172</v>
      </c>
      <c r="AA6651" s="272" t="s">
        <v>1172</v>
      </c>
      <c r="AB6651" s="463" t="s">
        <v>9766</v>
      </c>
      <c r="AG6651" s="660"/>
      <c r="AK6651" s="659" t="s">
        <v>15391</v>
      </c>
    </row>
    <row r="6652" spans="1:37" ht="17" x14ac:dyDescent="0.2">
      <c r="A6652" s="271">
        <f t="shared" si="103"/>
        <v>6651</v>
      </c>
      <c r="B6652" s="271">
        <v>6651</v>
      </c>
      <c r="W6652" s="272">
        <v>248303092</v>
      </c>
      <c r="X6652" s="272" t="s">
        <v>8649</v>
      </c>
    </row>
    <row r="6653" spans="1:37" ht="17" x14ac:dyDescent="0.2">
      <c r="A6653" s="271">
        <f t="shared" si="103"/>
        <v>6652</v>
      </c>
      <c r="B6653" s="271">
        <v>6652</v>
      </c>
      <c r="W6653" s="272">
        <v>998679771</v>
      </c>
      <c r="X6653" s="272" t="s">
        <v>9191</v>
      </c>
    </row>
    <row r="6654" spans="1:37" ht="17" x14ac:dyDescent="0.2">
      <c r="A6654" s="271">
        <f t="shared" si="103"/>
        <v>6653</v>
      </c>
      <c r="B6654" s="271">
        <v>6653</v>
      </c>
      <c r="W6654" s="272">
        <v>638092100</v>
      </c>
      <c r="X6654" s="272" t="s">
        <v>9192</v>
      </c>
    </row>
    <row r="6655" spans="1:37" ht="17" x14ac:dyDescent="0.2">
      <c r="A6655" s="271">
        <f t="shared" si="103"/>
        <v>6654</v>
      </c>
      <c r="B6655" s="271">
        <v>6654</v>
      </c>
      <c r="W6655" s="272">
        <v>127455035</v>
      </c>
      <c r="X6655" s="272" t="s">
        <v>9270</v>
      </c>
    </row>
    <row r="6656" spans="1:37" ht="51" x14ac:dyDescent="0.2">
      <c r="A6656" s="271">
        <f t="shared" si="103"/>
        <v>6655</v>
      </c>
      <c r="B6656" s="271">
        <v>6655</v>
      </c>
      <c r="L6656" s="464" t="s">
        <v>1225</v>
      </c>
      <c r="M6656" s="382">
        <v>45708</v>
      </c>
      <c r="W6656" s="272">
        <v>347968905</v>
      </c>
      <c r="X6656" s="463" t="s">
        <v>9767</v>
      </c>
      <c r="AB6656" s="463" t="s">
        <v>9768</v>
      </c>
      <c r="AG6656" s="660"/>
      <c r="AK6656" s="659" t="s">
        <v>15391</v>
      </c>
    </row>
    <row r="6657" spans="1:37" ht="68" x14ac:dyDescent="0.2">
      <c r="A6657" s="271">
        <f t="shared" si="103"/>
        <v>6656</v>
      </c>
      <c r="B6657" s="271">
        <v>6656</v>
      </c>
      <c r="C6657" s="272">
        <v>129084651</v>
      </c>
      <c r="D6657" s="272" t="s">
        <v>407</v>
      </c>
      <c r="E6657" s="272">
        <v>965707586</v>
      </c>
      <c r="F6657" s="272" t="s">
        <v>3591</v>
      </c>
      <c r="L6657" s="273" t="s">
        <v>1225</v>
      </c>
      <c r="M6657" s="382">
        <v>45708</v>
      </c>
      <c r="N6657" s="272">
        <v>643099118</v>
      </c>
      <c r="O6657" s="463" t="s">
        <v>9771</v>
      </c>
      <c r="R6657" s="272" t="s">
        <v>9772</v>
      </c>
      <c r="S6657" s="463" t="s">
        <v>934</v>
      </c>
      <c r="U6657" s="272" t="s">
        <v>1188</v>
      </c>
      <c r="V6657" s="272">
        <v>1</v>
      </c>
      <c r="W6657" s="272">
        <v>428999623</v>
      </c>
      <c r="X6657" s="272" t="s">
        <v>9269</v>
      </c>
      <c r="Z6657" s="272" t="s">
        <v>1172</v>
      </c>
      <c r="AA6657" s="272" t="s">
        <v>1172</v>
      </c>
      <c r="AB6657" s="463" t="s">
        <v>9766</v>
      </c>
      <c r="AG6657" s="660"/>
      <c r="AK6657" s="659" t="s">
        <v>15391</v>
      </c>
    </row>
    <row r="6658" spans="1:37" ht="17" x14ac:dyDescent="0.2">
      <c r="A6658" s="271">
        <f t="shared" si="103"/>
        <v>6657</v>
      </c>
      <c r="B6658" s="271">
        <v>6657</v>
      </c>
      <c r="W6658" s="272">
        <v>248303092</v>
      </c>
      <c r="X6658" s="272" t="s">
        <v>8649</v>
      </c>
    </row>
    <row r="6659" spans="1:37" ht="17" x14ac:dyDescent="0.2">
      <c r="A6659" s="271">
        <f t="shared" si="103"/>
        <v>6658</v>
      </c>
      <c r="B6659" s="271">
        <v>6658</v>
      </c>
      <c r="W6659" s="272">
        <v>998679771</v>
      </c>
      <c r="X6659" s="272" t="s">
        <v>9191</v>
      </c>
    </row>
    <row r="6660" spans="1:37" ht="17" x14ac:dyDescent="0.2">
      <c r="A6660" s="271">
        <f t="shared" ref="A6660:A6723" si="104">A6659+1</f>
        <v>6659</v>
      </c>
      <c r="B6660" s="271">
        <v>6659</v>
      </c>
      <c r="W6660" s="272">
        <v>638092100</v>
      </c>
      <c r="X6660" s="272" t="s">
        <v>9192</v>
      </c>
    </row>
    <row r="6661" spans="1:37" ht="17" x14ac:dyDescent="0.2">
      <c r="A6661" s="271">
        <f t="shared" si="104"/>
        <v>6660</v>
      </c>
      <c r="B6661" s="271">
        <v>6660</v>
      </c>
      <c r="W6661" s="272">
        <v>127455035</v>
      </c>
      <c r="X6661" s="272" t="s">
        <v>9270</v>
      </c>
    </row>
    <row r="6662" spans="1:37" ht="51" x14ac:dyDescent="0.2">
      <c r="A6662" s="271">
        <f t="shared" si="104"/>
        <v>6661</v>
      </c>
      <c r="B6662" s="271">
        <v>6661</v>
      </c>
      <c r="L6662" s="464" t="s">
        <v>1225</v>
      </c>
      <c r="M6662" s="382">
        <v>45708</v>
      </c>
      <c r="W6662" s="272">
        <v>347968905</v>
      </c>
      <c r="X6662" s="463" t="s">
        <v>9767</v>
      </c>
      <c r="AB6662" s="463" t="s">
        <v>9768</v>
      </c>
      <c r="AG6662" s="660"/>
      <c r="AK6662" s="659" t="s">
        <v>15391</v>
      </c>
    </row>
    <row r="6663" spans="1:37" ht="68" x14ac:dyDescent="0.2">
      <c r="A6663" s="271">
        <f t="shared" si="104"/>
        <v>6662</v>
      </c>
      <c r="B6663" s="271">
        <v>6662</v>
      </c>
      <c r="C6663" s="272">
        <v>129084651</v>
      </c>
      <c r="D6663" s="272" t="s">
        <v>407</v>
      </c>
      <c r="E6663" s="272">
        <v>965707586</v>
      </c>
      <c r="F6663" s="272" t="s">
        <v>3591</v>
      </c>
      <c r="L6663" s="273" t="s">
        <v>1225</v>
      </c>
      <c r="M6663" s="382">
        <v>45708</v>
      </c>
      <c r="N6663" s="272">
        <v>864290328</v>
      </c>
      <c r="O6663" s="463" t="s">
        <v>9773</v>
      </c>
      <c r="R6663" s="272" t="s">
        <v>9774</v>
      </c>
      <c r="S6663" s="463" t="s">
        <v>935</v>
      </c>
      <c r="U6663" s="272" t="s">
        <v>1188</v>
      </c>
      <c r="V6663" s="272">
        <v>1</v>
      </c>
      <c r="W6663" s="272">
        <v>428999623</v>
      </c>
      <c r="X6663" s="272" t="s">
        <v>9269</v>
      </c>
      <c r="Z6663" s="272" t="s">
        <v>1172</v>
      </c>
      <c r="AA6663" s="272" t="s">
        <v>1172</v>
      </c>
      <c r="AB6663" s="463" t="s">
        <v>9766</v>
      </c>
      <c r="AG6663" s="660"/>
      <c r="AK6663" s="659" t="s">
        <v>15391</v>
      </c>
    </row>
    <row r="6664" spans="1:37" ht="17" x14ac:dyDescent="0.2">
      <c r="A6664" s="271">
        <f t="shared" si="104"/>
        <v>6663</v>
      </c>
      <c r="B6664" s="271">
        <v>6663</v>
      </c>
      <c r="W6664" s="272">
        <v>248303092</v>
      </c>
      <c r="X6664" s="272" t="s">
        <v>8649</v>
      </c>
    </row>
    <row r="6665" spans="1:37" ht="17" x14ac:dyDescent="0.2">
      <c r="A6665" s="271">
        <f t="shared" si="104"/>
        <v>6664</v>
      </c>
      <c r="B6665" s="271">
        <v>6664</v>
      </c>
      <c r="W6665" s="272">
        <v>998679771</v>
      </c>
      <c r="X6665" s="272" t="s">
        <v>9191</v>
      </c>
    </row>
    <row r="6666" spans="1:37" ht="17" x14ac:dyDescent="0.2">
      <c r="A6666" s="271">
        <f t="shared" si="104"/>
        <v>6665</v>
      </c>
      <c r="B6666" s="271">
        <v>6665</v>
      </c>
      <c r="W6666" s="272">
        <v>638092100</v>
      </c>
      <c r="X6666" s="272" t="s">
        <v>9192</v>
      </c>
    </row>
    <row r="6667" spans="1:37" ht="17" x14ac:dyDescent="0.2">
      <c r="A6667" s="271">
        <f t="shared" si="104"/>
        <v>6666</v>
      </c>
      <c r="B6667" s="271">
        <v>6666</v>
      </c>
      <c r="W6667" s="272">
        <v>127455035</v>
      </c>
      <c r="X6667" s="272" t="s">
        <v>9270</v>
      </c>
    </row>
    <row r="6668" spans="1:37" ht="51" x14ac:dyDescent="0.2">
      <c r="A6668" s="271">
        <f t="shared" si="104"/>
        <v>6667</v>
      </c>
      <c r="B6668" s="271">
        <v>6667</v>
      </c>
      <c r="L6668" s="464" t="s">
        <v>1225</v>
      </c>
      <c r="M6668" s="382">
        <v>45708</v>
      </c>
      <c r="W6668" s="272">
        <v>347968905</v>
      </c>
      <c r="X6668" s="463" t="s">
        <v>9767</v>
      </c>
      <c r="AB6668" s="463" t="s">
        <v>9768</v>
      </c>
      <c r="AG6668" s="660"/>
      <c r="AK6668" s="659" t="s">
        <v>15391</v>
      </c>
    </row>
    <row r="6669" spans="1:37" ht="68" x14ac:dyDescent="0.2">
      <c r="A6669" s="271">
        <f t="shared" si="104"/>
        <v>6668</v>
      </c>
      <c r="B6669" s="271">
        <v>6668</v>
      </c>
      <c r="C6669" s="272">
        <v>129084651</v>
      </c>
      <c r="D6669" s="272" t="s">
        <v>407</v>
      </c>
      <c r="E6669" s="272">
        <v>965707586</v>
      </c>
      <c r="F6669" s="272" t="s">
        <v>3591</v>
      </c>
      <c r="L6669" s="273" t="s">
        <v>1225</v>
      </c>
      <c r="M6669" s="382">
        <v>45708</v>
      </c>
      <c r="N6669" s="272">
        <v>386950237</v>
      </c>
      <c r="O6669" s="463" t="s">
        <v>9775</v>
      </c>
      <c r="R6669" s="272" t="s">
        <v>9776</v>
      </c>
      <c r="S6669" s="463" t="s">
        <v>936</v>
      </c>
      <c r="U6669" s="272" t="s">
        <v>1188</v>
      </c>
      <c r="V6669" s="272">
        <v>1</v>
      </c>
      <c r="W6669" s="272">
        <v>428999623</v>
      </c>
      <c r="X6669" s="272" t="s">
        <v>9269</v>
      </c>
      <c r="Z6669" s="272" t="s">
        <v>1172</v>
      </c>
      <c r="AA6669" s="272" t="s">
        <v>1172</v>
      </c>
      <c r="AB6669" s="463" t="s">
        <v>9766</v>
      </c>
      <c r="AG6669" s="660"/>
      <c r="AK6669" s="659" t="s">
        <v>15392</v>
      </c>
    </row>
    <row r="6670" spans="1:37" ht="17" x14ac:dyDescent="0.2">
      <c r="A6670" s="271">
        <f t="shared" si="104"/>
        <v>6669</v>
      </c>
      <c r="B6670" s="271">
        <v>6669</v>
      </c>
      <c r="W6670" s="272">
        <v>248303092</v>
      </c>
      <c r="X6670" s="272" t="s">
        <v>8649</v>
      </c>
    </row>
    <row r="6671" spans="1:37" ht="17" x14ac:dyDescent="0.2">
      <c r="A6671" s="271">
        <f t="shared" si="104"/>
        <v>6670</v>
      </c>
      <c r="B6671" s="271">
        <v>6670</v>
      </c>
      <c r="W6671" s="272">
        <v>998679771</v>
      </c>
      <c r="X6671" s="272" t="s">
        <v>9191</v>
      </c>
    </row>
    <row r="6672" spans="1:37" ht="17" x14ac:dyDescent="0.2">
      <c r="A6672" s="271">
        <f t="shared" si="104"/>
        <v>6671</v>
      </c>
      <c r="B6672" s="271">
        <v>6671</v>
      </c>
      <c r="W6672" s="272">
        <v>638092100</v>
      </c>
      <c r="X6672" s="272" t="s">
        <v>9192</v>
      </c>
    </row>
    <row r="6673" spans="1:37" ht="17" x14ac:dyDescent="0.2">
      <c r="A6673" s="271">
        <f t="shared" si="104"/>
        <v>6672</v>
      </c>
      <c r="B6673" s="271">
        <v>6672</v>
      </c>
      <c r="W6673" s="272">
        <v>127455035</v>
      </c>
      <c r="X6673" s="272" t="s">
        <v>9270</v>
      </c>
    </row>
    <row r="6674" spans="1:37" ht="51" x14ac:dyDescent="0.2">
      <c r="A6674" s="271">
        <f t="shared" si="104"/>
        <v>6673</v>
      </c>
      <c r="B6674" s="271">
        <v>6673</v>
      </c>
      <c r="L6674" s="464" t="s">
        <v>1225</v>
      </c>
      <c r="M6674" s="382">
        <v>45708</v>
      </c>
      <c r="W6674" s="272">
        <v>347968905</v>
      </c>
      <c r="X6674" s="463" t="s">
        <v>9767</v>
      </c>
      <c r="AB6674" s="463" t="s">
        <v>9768</v>
      </c>
      <c r="AG6674" s="660"/>
      <c r="AK6674" s="659" t="s">
        <v>15391</v>
      </c>
    </row>
    <row r="6675" spans="1:37" ht="68" x14ac:dyDescent="0.2">
      <c r="A6675" s="271">
        <f t="shared" si="104"/>
        <v>6674</v>
      </c>
      <c r="B6675" s="271">
        <v>6674</v>
      </c>
      <c r="C6675" s="272">
        <v>129084651</v>
      </c>
      <c r="D6675" s="272" t="s">
        <v>407</v>
      </c>
      <c r="E6675" s="272">
        <v>965707586</v>
      </c>
      <c r="F6675" s="272" t="s">
        <v>3591</v>
      </c>
      <c r="L6675" s="273" t="s">
        <v>1225</v>
      </c>
      <c r="M6675" s="382">
        <v>45708</v>
      </c>
      <c r="N6675" s="272">
        <v>480217113</v>
      </c>
      <c r="O6675" s="463" t="s">
        <v>9777</v>
      </c>
      <c r="R6675" s="272" t="s">
        <v>9778</v>
      </c>
      <c r="S6675" s="463" t="s">
        <v>937</v>
      </c>
      <c r="U6675" s="272" t="s">
        <v>1188</v>
      </c>
      <c r="V6675" s="272">
        <v>1</v>
      </c>
      <c r="W6675" s="272">
        <v>428999623</v>
      </c>
      <c r="X6675" s="272" t="s">
        <v>9269</v>
      </c>
      <c r="Z6675" s="272" t="s">
        <v>1172</v>
      </c>
      <c r="AA6675" s="272" t="s">
        <v>1172</v>
      </c>
      <c r="AB6675" s="463" t="s">
        <v>9766</v>
      </c>
      <c r="AG6675" s="660"/>
      <c r="AK6675" s="659" t="s">
        <v>15392</v>
      </c>
    </row>
    <row r="6676" spans="1:37" ht="17" x14ac:dyDescent="0.2">
      <c r="A6676" s="271">
        <f t="shared" si="104"/>
        <v>6675</v>
      </c>
      <c r="B6676" s="271">
        <v>6675</v>
      </c>
      <c r="W6676" s="272">
        <v>248303092</v>
      </c>
      <c r="X6676" s="272" t="s">
        <v>8649</v>
      </c>
    </row>
    <row r="6677" spans="1:37" ht="17" x14ac:dyDescent="0.2">
      <c r="A6677" s="271">
        <f t="shared" si="104"/>
        <v>6676</v>
      </c>
      <c r="B6677" s="271">
        <v>6676</v>
      </c>
      <c r="W6677" s="272">
        <v>998679771</v>
      </c>
      <c r="X6677" s="272" t="s">
        <v>9191</v>
      </c>
    </row>
    <row r="6678" spans="1:37" ht="17" x14ac:dyDescent="0.2">
      <c r="A6678" s="271">
        <f t="shared" si="104"/>
        <v>6677</v>
      </c>
      <c r="B6678" s="271">
        <v>6677</v>
      </c>
      <c r="W6678" s="272">
        <v>638092100</v>
      </c>
      <c r="X6678" s="272" t="s">
        <v>9192</v>
      </c>
    </row>
    <row r="6679" spans="1:37" ht="17" x14ac:dyDescent="0.2">
      <c r="A6679" s="271">
        <f t="shared" si="104"/>
        <v>6678</v>
      </c>
      <c r="B6679" s="271">
        <v>6678</v>
      </c>
      <c r="W6679" s="272">
        <v>127455035</v>
      </c>
      <c r="X6679" s="272" t="s">
        <v>9270</v>
      </c>
    </row>
    <row r="6680" spans="1:37" ht="51" x14ac:dyDescent="0.2">
      <c r="A6680" s="271">
        <f t="shared" si="104"/>
        <v>6679</v>
      </c>
      <c r="B6680" s="271">
        <v>6679</v>
      </c>
      <c r="L6680" s="464" t="s">
        <v>1225</v>
      </c>
      <c r="M6680" s="382">
        <v>45708</v>
      </c>
      <c r="W6680" s="272">
        <v>347968905</v>
      </c>
      <c r="X6680" s="463" t="s">
        <v>9767</v>
      </c>
      <c r="AB6680" s="463" t="s">
        <v>9768</v>
      </c>
      <c r="AG6680" s="660"/>
      <c r="AK6680" s="659" t="s">
        <v>15391</v>
      </c>
    </row>
    <row r="6681" spans="1:37" ht="68" x14ac:dyDescent="0.2">
      <c r="A6681" s="271">
        <f t="shared" si="104"/>
        <v>6680</v>
      </c>
      <c r="B6681" s="271">
        <v>6680</v>
      </c>
      <c r="C6681" s="272">
        <v>129084651</v>
      </c>
      <c r="D6681" s="272" t="s">
        <v>407</v>
      </c>
      <c r="E6681" s="272">
        <v>965707586</v>
      </c>
      <c r="F6681" s="272" t="s">
        <v>3591</v>
      </c>
      <c r="L6681" s="273" t="s">
        <v>1225</v>
      </c>
      <c r="M6681" s="382">
        <v>45708</v>
      </c>
      <c r="N6681" s="272">
        <v>645361463</v>
      </c>
      <c r="O6681" s="463" t="s">
        <v>9779</v>
      </c>
      <c r="R6681" s="272" t="s">
        <v>9780</v>
      </c>
      <c r="S6681" s="463" t="s">
        <v>938</v>
      </c>
      <c r="U6681" s="272" t="s">
        <v>1188</v>
      </c>
      <c r="V6681" s="272">
        <v>1</v>
      </c>
      <c r="W6681" s="272">
        <v>428999623</v>
      </c>
      <c r="X6681" s="272" t="s">
        <v>9269</v>
      </c>
      <c r="Z6681" s="272" t="s">
        <v>1172</v>
      </c>
      <c r="AA6681" s="272" t="s">
        <v>1172</v>
      </c>
      <c r="AB6681" s="463" t="s">
        <v>9766</v>
      </c>
      <c r="AG6681" s="660"/>
      <c r="AK6681" s="659" t="s">
        <v>15391</v>
      </c>
    </row>
    <row r="6682" spans="1:37" ht="17" x14ac:dyDescent="0.2">
      <c r="A6682" s="271">
        <f t="shared" si="104"/>
        <v>6681</v>
      </c>
      <c r="B6682" s="271">
        <v>6681</v>
      </c>
      <c r="O6682" s="308"/>
      <c r="P6682" s="308"/>
      <c r="Q6682" s="308"/>
      <c r="W6682" s="272">
        <v>248303092</v>
      </c>
      <c r="X6682" s="272" t="s">
        <v>8649</v>
      </c>
    </row>
    <row r="6683" spans="1:37" ht="17" x14ac:dyDescent="0.2">
      <c r="A6683" s="271">
        <f t="shared" si="104"/>
        <v>6682</v>
      </c>
      <c r="B6683" s="271">
        <v>6682</v>
      </c>
      <c r="W6683" s="272">
        <v>998679771</v>
      </c>
      <c r="X6683" s="272" t="s">
        <v>9191</v>
      </c>
    </row>
    <row r="6684" spans="1:37" ht="17" x14ac:dyDescent="0.2">
      <c r="A6684" s="271">
        <f t="shared" si="104"/>
        <v>6683</v>
      </c>
      <c r="B6684" s="271">
        <v>6683</v>
      </c>
      <c r="W6684" s="272">
        <v>638092100</v>
      </c>
      <c r="X6684" s="272" t="s">
        <v>9192</v>
      </c>
    </row>
    <row r="6685" spans="1:37" ht="17" x14ac:dyDescent="0.2">
      <c r="A6685" s="271">
        <f t="shared" si="104"/>
        <v>6684</v>
      </c>
      <c r="B6685" s="271">
        <v>6684</v>
      </c>
      <c r="W6685" s="272">
        <v>127455035</v>
      </c>
      <c r="X6685" s="272" t="s">
        <v>9270</v>
      </c>
    </row>
    <row r="6686" spans="1:37" ht="51" x14ac:dyDescent="0.2">
      <c r="A6686" s="271">
        <f t="shared" si="104"/>
        <v>6685</v>
      </c>
      <c r="B6686" s="271">
        <v>6685</v>
      </c>
      <c r="L6686" s="464" t="s">
        <v>1225</v>
      </c>
      <c r="M6686" s="382">
        <v>45708</v>
      </c>
      <c r="W6686" s="272">
        <v>347968905</v>
      </c>
      <c r="X6686" s="463" t="s">
        <v>9767</v>
      </c>
      <c r="AB6686" s="463" t="s">
        <v>9768</v>
      </c>
      <c r="AG6686" s="660"/>
      <c r="AK6686" s="659" t="s">
        <v>15391</v>
      </c>
    </row>
    <row r="6687" spans="1:37" ht="68" x14ac:dyDescent="0.2">
      <c r="A6687" s="271">
        <f t="shared" si="104"/>
        <v>6686</v>
      </c>
      <c r="B6687" s="271">
        <v>6686</v>
      </c>
      <c r="C6687" s="272">
        <v>129084651</v>
      </c>
      <c r="D6687" s="272" t="s">
        <v>407</v>
      </c>
      <c r="E6687" s="272">
        <v>965707586</v>
      </c>
      <c r="F6687" s="272" t="s">
        <v>3591</v>
      </c>
      <c r="L6687" s="273" t="s">
        <v>1225</v>
      </c>
      <c r="M6687" s="382">
        <v>45708</v>
      </c>
      <c r="N6687" s="272">
        <v>882838859</v>
      </c>
      <c r="O6687" s="463" t="s">
        <v>9781</v>
      </c>
      <c r="R6687" s="272" t="s">
        <v>9782</v>
      </c>
      <c r="S6687" s="463" t="s">
        <v>939</v>
      </c>
      <c r="U6687" s="272" t="s">
        <v>1188</v>
      </c>
      <c r="V6687" s="272">
        <v>1</v>
      </c>
      <c r="W6687" s="272">
        <v>428999623</v>
      </c>
      <c r="X6687" s="272" t="s">
        <v>9269</v>
      </c>
      <c r="Z6687" s="272" t="s">
        <v>1172</v>
      </c>
      <c r="AA6687" s="272" t="s">
        <v>1172</v>
      </c>
      <c r="AB6687" s="463" t="s">
        <v>9766</v>
      </c>
      <c r="AG6687" s="660"/>
      <c r="AK6687" s="659" t="s">
        <v>15391</v>
      </c>
    </row>
    <row r="6688" spans="1:37" ht="17" x14ac:dyDescent="0.2">
      <c r="A6688" s="271">
        <f t="shared" si="104"/>
        <v>6687</v>
      </c>
      <c r="B6688" s="271">
        <v>6687</v>
      </c>
      <c r="W6688" s="272">
        <v>248303092</v>
      </c>
      <c r="X6688" s="272" t="s">
        <v>8649</v>
      </c>
    </row>
    <row r="6689" spans="1:37" ht="17" x14ac:dyDescent="0.2">
      <c r="A6689" s="271">
        <f t="shared" si="104"/>
        <v>6688</v>
      </c>
      <c r="B6689" s="271">
        <v>6688</v>
      </c>
      <c r="W6689" s="272">
        <v>998679771</v>
      </c>
      <c r="X6689" s="272" t="s">
        <v>9191</v>
      </c>
    </row>
    <row r="6690" spans="1:37" ht="17" x14ac:dyDescent="0.2">
      <c r="A6690" s="271">
        <f t="shared" si="104"/>
        <v>6689</v>
      </c>
      <c r="B6690" s="271">
        <v>6689</v>
      </c>
      <c r="W6690" s="272">
        <v>638092100</v>
      </c>
      <c r="X6690" s="272" t="s">
        <v>9192</v>
      </c>
    </row>
    <row r="6691" spans="1:37" ht="17" x14ac:dyDescent="0.2">
      <c r="A6691" s="271">
        <f t="shared" si="104"/>
        <v>6690</v>
      </c>
      <c r="B6691" s="271">
        <v>6690</v>
      </c>
      <c r="W6691" s="272">
        <v>127455035</v>
      </c>
      <c r="X6691" s="272" t="s">
        <v>9270</v>
      </c>
    </row>
    <row r="6692" spans="1:37" ht="51" x14ac:dyDescent="0.2">
      <c r="A6692" s="271">
        <f t="shared" si="104"/>
        <v>6691</v>
      </c>
      <c r="B6692" s="271">
        <v>6691</v>
      </c>
      <c r="L6692" s="464" t="s">
        <v>1225</v>
      </c>
      <c r="M6692" s="382">
        <v>45708</v>
      </c>
      <c r="W6692" s="272">
        <v>347968905</v>
      </c>
      <c r="X6692" s="463" t="s">
        <v>9767</v>
      </c>
      <c r="AB6692" s="463" t="s">
        <v>9768</v>
      </c>
      <c r="AG6692" s="660"/>
      <c r="AK6692" s="659" t="s">
        <v>15391</v>
      </c>
    </row>
    <row r="6693" spans="1:37" ht="34" x14ac:dyDescent="0.2">
      <c r="A6693" s="271">
        <f t="shared" si="104"/>
        <v>6692</v>
      </c>
      <c r="B6693" s="271">
        <v>6692</v>
      </c>
      <c r="C6693" s="272">
        <v>129084651</v>
      </c>
      <c r="D6693" s="272" t="s">
        <v>407</v>
      </c>
      <c r="E6693" s="272">
        <v>965707586</v>
      </c>
      <c r="F6693" s="272" t="s">
        <v>3591</v>
      </c>
      <c r="L6693" s="464" t="s">
        <v>1225</v>
      </c>
      <c r="M6693" s="382">
        <v>45708</v>
      </c>
      <c r="N6693" s="272">
        <v>524914900</v>
      </c>
      <c r="O6693" s="306" t="s">
        <v>9783</v>
      </c>
      <c r="R6693" s="272" t="s">
        <v>9784</v>
      </c>
      <c r="S6693" s="463" t="s">
        <v>940</v>
      </c>
      <c r="U6693" s="272" t="s">
        <v>1188</v>
      </c>
      <c r="V6693" s="272">
        <v>1</v>
      </c>
      <c r="W6693" s="272">
        <v>151488193</v>
      </c>
      <c r="X6693" s="272" t="s">
        <v>9122</v>
      </c>
      <c r="Z6693" s="272" t="s">
        <v>1172</v>
      </c>
      <c r="AA6693" s="272" t="s">
        <v>1172</v>
      </c>
      <c r="AG6693" s="660"/>
      <c r="AK6693" s="659" t="s">
        <v>15386</v>
      </c>
    </row>
    <row r="6694" spans="1:37" ht="17" x14ac:dyDescent="0.2">
      <c r="A6694" s="271">
        <f t="shared" si="104"/>
        <v>6693</v>
      </c>
      <c r="B6694" s="271">
        <v>6693</v>
      </c>
      <c r="W6694" s="272">
        <v>805449318</v>
      </c>
      <c r="X6694" s="272" t="s">
        <v>9123</v>
      </c>
    </row>
    <row r="6695" spans="1:37" ht="17" x14ac:dyDescent="0.2">
      <c r="A6695" s="271">
        <f t="shared" si="104"/>
        <v>6694</v>
      </c>
      <c r="B6695" s="271">
        <v>6694</v>
      </c>
      <c r="W6695" s="272">
        <v>486319890</v>
      </c>
      <c r="X6695" s="272" t="s">
        <v>9124</v>
      </c>
    </row>
    <row r="6696" spans="1:37" ht="17" x14ac:dyDescent="0.2">
      <c r="A6696" s="271">
        <f t="shared" si="104"/>
        <v>6695</v>
      </c>
      <c r="B6696" s="271">
        <v>6695</v>
      </c>
      <c r="W6696" s="272">
        <v>132232896</v>
      </c>
      <c r="X6696" s="272" t="s">
        <v>9125</v>
      </c>
    </row>
    <row r="6697" spans="1:37" ht="51" x14ac:dyDescent="0.2">
      <c r="A6697" s="271">
        <f t="shared" si="104"/>
        <v>6696</v>
      </c>
      <c r="B6697" s="271">
        <v>6696</v>
      </c>
      <c r="C6697" s="272">
        <v>129084651</v>
      </c>
      <c r="D6697" s="272" t="s">
        <v>407</v>
      </c>
      <c r="E6697" s="272">
        <v>965707586</v>
      </c>
      <c r="F6697" s="272" t="s">
        <v>3591</v>
      </c>
      <c r="L6697" s="464" t="s">
        <v>1225</v>
      </c>
      <c r="M6697" s="382">
        <v>45708</v>
      </c>
      <c r="N6697" s="272">
        <v>140848765</v>
      </c>
      <c r="O6697" s="463" t="s">
        <v>9785</v>
      </c>
      <c r="R6697" s="272" t="s">
        <v>9786</v>
      </c>
      <c r="S6697" s="463" t="s">
        <v>9787</v>
      </c>
      <c r="U6697" s="272" t="s">
        <v>1188</v>
      </c>
      <c r="V6697" s="272">
        <v>2</v>
      </c>
      <c r="X6697" s="272" t="s">
        <v>1170</v>
      </c>
      <c r="Z6697" s="272" t="s">
        <v>1172</v>
      </c>
      <c r="AA6697" s="272" t="s">
        <v>1172</v>
      </c>
      <c r="AB6697" s="272" t="s">
        <v>7877</v>
      </c>
      <c r="AG6697" s="660"/>
      <c r="AK6697" s="659" t="s">
        <v>15388</v>
      </c>
    </row>
    <row r="6698" spans="1:37" ht="85" x14ac:dyDescent="0.2">
      <c r="A6698" s="271">
        <f t="shared" si="104"/>
        <v>6697</v>
      </c>
      <c r="B6698" s="271">
        <v>6697</v>
      </c>
      <c r="C6698" s="272">
        <v>129084651</v>
      </c>
      <c r="D6698" s="272" t="s">
        <v>407</v>
      </c>
      <c r="E6698" s="272">
        <v>965707586</v>
      </c>
      <c r="F6698" s="272" t="s">
        <v>3591</v>
      </c>
      <c r="G6698" s="272">
        <v>378254382</v>
      </c>
      <c r="H6698" s="306" t="s">
        <v>14493</v>
      </c>
      <c r="K6698" s="650"/>
      <c r="L6698" s="464" t="s">
        <v>1225</v>
      </c>
      <c r="M6698" s="382">
        <v>45708</v>
      </c>
      <c r="N6698" s="272">
        <v>628818510</v>
      </c>
      <c r="O6698" s="463" t="s">
        <v>9789</v>
      </c>
      <c r="R6698" s="272" t="s">
        <v>9788</v>
      </c>
      <c r="S6698" s="463" t="s">
        <v>942</v>
      </c>
      <c r="U6698" s="272" t="s">
        <v>1188</v>
      </c>
      <c r="V6698" s="272">
        <v>2</v>
      </c>
      <c r="X6698" s="272" t="s">
        <v>1170</v>
      </c>
      <c r="Z6698" s="272" t="s">
        <v>1172</v>
      </c>
      <c r="AA6698" s="272" t="s">
        <v>1172</v>
      </c>
      <c r="AB6698" s="272" t="s">
        <v>9790</v>
      </c>
      <c r="AG6698" s="660"/>
      <c r="AK6698" s="659" t="s">
        <v>15389</v>
      </c>
    </row>
    <row r="6699" spans="1:37" ht="68" x14ac:dyDescent="0.2">
      <c r="A6699" s="271">
        <f t="shared" si="104"/>
        <v>6698</v>
      </c>
      <c r="B6699" s="271">
        <v>6698</v>
      </c>
      <c r="C6699" s="272">
        <v>129084651</v>
      </c>
      <c r="D6699" s="272" t="s">
        <v>407</v>
      </c>
      <c r="E6699" s="272">
        <v>965707586</v>
      </c>
      <c r="F6699" s="272" t="s">
        <v>3591</v>
      </c>
      <c r="G6699" s="272">
        <v>378254382</v>
      </c>
      <c r="H6699" s="306" t="s">
        <v>14493</v>
      </c>
      <c r="K6699" s="650"/>
      <c r="L6699" s="464" t="s">
        <v>1225</v>
      </c>
      <c r="M6699" s="382">
        <v>45708</v>
      </c>
      <c r="N6699" s="272">
        <v>145533284</v>
      </c>
      <c r="O6699" s="463" t="s">
        <v>9791</v>
      </c>
      <c r="Q6699" s="650"/>
      <c r="R6699" s="272" t="s">
        <v>9792</v>
      </c>
      <c r="S6699" s="463" t="s">
        <v>943</v>
      </c>
      <c r="U6699" s="272" t="s">
        <v>1188</v>
      </c>
      <c r="V6699" s="272">
        <v>2</v>
      </c>
      <c r="W6699" s="272">
        <v>648960871</v>
      </c>
      <c r="X6699" s="272" t="s">
        <v>7879</v>
      </c>
      <c r="AG6699" s="660"/>
      <c r="AK6699" s="659" t="s">
        <v>15390</v>
      </c>
    </row>
    <row r="6700" spans="1:37" ht="34" x14ac:dyDescent="0.2">
      <c r="A6700" s="271">
        <f t="shared" si="104"/>
        <v>6699</v>
      </c>
      <c r="B6700" s="271">
        <v>6699</v>
      </c>
      <c r="C6700" s="272">
        <v>129084651</v>
      </c>
      <c r="D6700" s="272" t="s">
        <v>407</v>
      </c>
      <c r="E6700" s="272">
        <v>965707586</v>
      </c>
      <c r="F6700" s="272" t="s">
        <v>3591</v>
      </c>
      <c r="L6700" s="464" t="s">
        <v>1225</v>
      </c>
      <c r="M6700" s="382">
        <v>45708</v>
      </c>
      <c r="N6700" s="272">
        <v>891825638</v>
      </c>
      <c r="O6700" s="463" t="s">
        <v>9793</v>
      </c>
      <c r="R6700" s="272" t="s">
        <v>9794</v>
      </c>
      <c r="S6700" s="463" t="s">
        <v>9795</v>
      </c>
      <c r="U6700" s="272" t="s">
        <v>1188</v>
      </c>
      <c r="V6700" s="272">
        <v>1</v>
      </c>
      <c r="W6700" s="272">
        <v>419415087</v>
      </c>
      <c r="X6700" s="272" t="s">
        <v>9136</v>
      </c>
      <c r="Z6700" s="272" t="s">
        <v>1172</v>
      </c>
      <c r="AA6700" s="272" t="s">
        <v>1172</v>
      </c>
      <c r="AG6700" s="660"/>
      <c r="AK6700" s="659" t="s">
        <v>15387</v>
      </c>
    </row>
    <row r="6701" spans="1:37" ht="17" x14ac:dyDescent="0.2">
      <c r="A6701" s="271">
        <f t="shared" si="104"/>
        <v>6700</v>
      </c>
      <c r="B6701" s="271">
        <v>6700</v>
      </c>
      <c r="W6701" s="272">
        <v>299561721</v>
      </c>
      <c r="X6701" s="272" t="s">
        <v>9137</v>
      </c>
    </row>
    <row r="6702" spans="1:37" ht="17" x14ac:dyDescent="0.2">
      <c r="A6702" s="271">
        <f t="shared" si="104"/>
        <v>6701</v>
      </c>
      <c r="B6702" s="271">
        <v>6701</v>
      </c>
      <c r="W6702" s="272">
        <v>716761013</v>
      </c>
      <c r="X6702" s="272" t="s">
        <v>9138</v>
      </c>
    </row>
    <row r="6703" spans="1:37" ht="17" x14ac:dyDescent="0.2">
      <c r="A6703" s="271">
        <f t="shared" si="104"/>
        <v>6702</v>
      </c>
      <c r="B6703" s="271">
        <v>6702</v>
      </c>
      <c r="W6703" s="272">
        <v>804785430</v>
      </c>
      <c r="X6703" s="272" t="s">
        <v>9139</v>
      </c>
    </row>
    <row r="6704" spans="1:37" ht="34" x14ac:dyDescent="0.2">
      <c r="A6704" s="271">
        <f t="shared" si="104"/>
        <v>6703</v>
      </c>
      <c r="B6704" s="271">
        <v>6703</v>
      </c>
      <c r="C6704" s="272">
        <v>129084651</v>
      </c>
      <c r="D6704" s="272" t="s">
        <v>407</v>
      </c>
      <c r="E6704" s="272">
        <v>965707586</v>
      </c>
      <c r="F6704" s="272" t="s">
        <v>3591</v>
      </c>
      <c r="L6704" s="464" t="s">
        <v>1225</v>
      </c>
      <c r="M6704" s="382">
        <v>45708</v>
      </c>
      <c r="N6704" s="272">
        <v>444759994</v>
      </c>
      <c r="O6704" s="463" t="s">
        <v>9796</v>
      </c>
      <c r="R6704" s="272" t="s">
        <v>9797</v>
      </c>
      <c r="S6704" s="463" t="s">
        <v>944</v>
      </c>
      <c r="U6704" s="272" t="s">
        <v>1188</v>
      </c>
      <c r="V6704" s="272">
        <v>1</v>
      </c>
      <c r="W6704" s="272">
        <v>317567178</v>
      </c>
      <c r="X6704" s="272" t="s">
        <v>9143</v>
      </c>
      <c r="Z6704" s="272" t="s">
        <v>1172</v>
      </c>
      <c r="AA6704" s="272" t="s">
        <v>1172</v>
      </c>
      <c r="AG6704" s="660"/>
      <c r="AK6704" s="659" t="s">
        <v>15386</v>
      </c>
    </row>
    <row r="6705" spans="1:37" ht="34" x14ac:dyDescent="0.2">
      <c r="A6705" s="271">
        <f t="shared" si="104"/>
        <v>6704</v>
      </c>
      <c r="B6705" s="271">
        <v>6704</v>
      </c>
      <c r="W6705" s="272">
        <v>484055234</v>
      </c>
      <c r="X6705" s="272" t="s">
        <v>9144</v>
      </c>
    </row>
    <row r="6706" spans="1:37" ht="17" x14ac:dyDescent="0.2">
      <c r="A6706" s="271">
        <f t="shared" si="104"/>
        <v>6705</v>
      </c>
      <c r="B6706" s="271">
        <v>6705</v>
      </c>
      <c r="W6706" s="272">
        <v>802197176</v>
      </c>
      <c r="X6706" s="272" t="s">
        <v>9145</v>
      </c>
    </row>
    <row r="6707" spans="1:37" ht="51" x14ac:dyDescent="0.2">
      <c r="A6707" s="271">
        <f t="shared" si="104"/>
        <v>6706</v>
      </c>
      <c r="B6707" s="271">
        <v>6706</v>
      </c>
      <c r="C6707" s="272">
        <v>129084651</v>
      </c>
      <c r="D6707" s="272" t="s">
        <v>407</v>
      </c>
      <c r="E6707" s="272">
        <v>965707586</v>
      </c>
      <c r="F6707" s="272" t="s">
        <v>3591</v>
      </c>
      <c r="L6707" s="464" t="s">
        <v>1225</v>
      </c>
      <c r="M6707" s="382">
        <v>45708</v>
      </c>
      <c r="N6707" s="272">
        <v>746817928</v>
      </c>
      <c r="O6707" s="463" t="s">
        <v>9798</v>
      </c>
      <c r="R6707" s="272" t="s">
        <v>9799</v>
      </c>
      <c r="S6707" s="463" t="s">
        <v>945</v>
      </c>
      <c r="U6707" s="272" t="s">
        <v>1188</v>
      </c>
      <c r="V6707" s="272">
        <v>2</v>
      </c>
      <c r="X6707" s="272" t="s">
        <v>1170</v>
      </c>
      <c r="Z6707" s="272" t="s">
        <v>1172</v>
      </c>
      <c r="AA6707" s="272" t="s">
        <v>1172</v>
      </c>
      <c r="AB6707" s="272" t="s">
        <v>9172</v>
      </c>
      <c r="AG6707" s="660"/>
      <c r="AK6707" s="659" t="s">
        <v>15387</v>
      </c>
    </row>
    <row r="6708" spans="1:37" ht="34" x14ac:dyDescent="0.2">
      <c r="A6708" s="271">
        <f t="shared" si="104"/>
        <v>6707</v>
      </c>
      <c r="B6708" s="271">
        <v>6707</v>
      </c>
      <c r="C6708" s="272">
        <v>129084651</v>
      </c>
      <c r="D6708" s="272" t="s">
        <v>407</v>
      </c>
      <c r="E6708" s="272">
        <v>965707586</v>
      </c>
      <c r="F6708" s="272" t="s">
        <v>3591</v>
      </c>
      <c r="L6708" s="464" t="s">
        <v>1225</v>
      </c>
      <c r="M6708" s="382">
        <v>45708</v>
      </c>
      <c r="N6708" s="272">
        <v>992757226</v>
      </c>
      <c r="O6708" s="463" t="s">
        <v>9800</v>
      </c>
      <c r="R6708" s="272" t="s">
        <v>9801</v>
      </c>
      <c r="S6708" s="463" t="s">
        <v>946</v>
      </c>
      <c r="U6708" s="272" t="s">
        <v>1188</v>
      </c>
      <c r="V6708" s="272">
        <v>2</v>
      </c>
      <c r="X6708" s="272" t="s">
        <v>1170</v>
      </c>
      <c r="Z6708" s="272" t="s">
        <v>1172</v>
      </c>
      <c r="AA6708" s="272" t="s">
        <v>1172</v>
      </c>
      <c r="AB6708" s="272" t="s">
        <v>9249</v>
      </c>
      <c r="AG6708" s="660"/>
      <c r="AK6708" s="659" t="s">
        <v>15387</v>
      </c>
    </row>
    <row r="6709" spans="1:37" ht="51" x14ac:dyDescent="0.2">
      <c r="A6709" s="271">
        <f t="shared" si="104"/>
        <v>6708</v>
      </c>
      <c r="B6709" s="271">
        <v>6708</v>
      </c>
      <c r="C6709" s="272">
        <v>129084651</v>
      </c>
      <c r="D6709" s="272" t="s">
        <v>407</v>
      </c>
      <c r="E6709" s="272">
        <v>965707586</v>
      </c>
      <c r="F6709" s="272" t="s">
        <v>3591</v>
      </c>
      <c r="L6709" s="273" t="s">
        <v>1690</v>
      </c>
      <c r="M6709" s="274">
        <v>44802</v>
      </c>
      <c r="N6709" s="272">
        <v>175568583</v>
      </c>
      <c r="O6709" s="272" t="s">
        <v>9802</v>
      </c>
      <c r="R6709" s="272" t="s">
        <v>9803</v>
      </c>
      <c r="S6709" s="272" t="s">
        <v>9804</v>
      </c>
      <c r="U6709" s="272" t="s">
        <v>1188</v>
      </c>
      <c r="V6709" s="272">
        <v>1</v>
      </c>
      <c r="W6709" s="272">
        <v>104430631</v>
      </c>
      <c r="X6709" s="272" t="s">
        <v>1647</v>
      </c>
      <c r="Z6709" s="272" t="s">
        <v>1172</v>
      </c>
      <c r="AA6709" s="272" t="s">
        <v>1172</v>
      </c>
      <c r="AG6709" s="275">
        <v>44959</v>
      </c>
      <c r="AK6709" s="272" t="s">
        <v>9158</v>
      </c>
    </row>
    <row r="6710" spans="1:37" ht="17" x14ac:dyDescent="0.2">
      <c r="A6710" s="271">
        <f t="shared" si="104"/>
        <v>6709</v>
      </c>
      <c r="B6710" s="271">
        <v>6709</v>
      </c>
      <c r="L6710" s="273" t="s">
        <v>1690</v>
      </c>
      <c r="M6710" s="274">
        <v>44802</v>
      </c>
      <c r="W6710" s="272">
        <v>353358909</v>
      </c>
      <c r="X6710" s="272" t="s">
        <v>1649</v>
      </c>
      <c r="AG6710" s="275">
        <v>45071</v>
      </c>
      <c r="AK6710" s="272" t="s">
        <v>9157</v>
      </c>
    </row>
    <row r="6711" spans="1:37" ht="51" x14ac:dyDescent="0.2">
      <c r="A6711" s="271">
        <f t="shared" si="104"/>
        <v>6710</v>
      </c>
      <c r="B6711" s="271">
        <v>6710</v>
      </c>
      <c r="C6711" s="272">
        <v>129084651</v>
      </c>
      <c r="D6711" s="272" t="s">
        <v>407</v>
      </c>
      <c r="E6711" s="272">
        <v>965707586</v>
      </c>
      <c r="F6711" s="272" t="s">
        <v>3591</v>
      </c>
      <c r="L6711" s="273" t="s">
        <v>1690</v>
      </c>
      <c r="M6711" s="274">
        <v>44802</v>
      </c>
      <c r="N6711" s="272">
        <v>847277590</v>
      </c>
      <c r="O6711" s="272" t="s">
        <v>9805</v>
      </c>
      <c r="R6711" s="272" t="s">
        <v>9806</v>
      </c>
      <c r="S6711" s="272" t="s">
        <v>9807</v>
      </c>
      <c r="U6711" s="272" t="s">
        <v>1188</v>
      </c>
      <c r="V6711" s="272">
        <v>2</v>
      </c>
      <c r="X6711" s="272" t="s">
        <v>1170</v>
      </c>
      <c r="Z6711" s="272" t="s">
        <v>1172</v>
      </c>
      <c r="AA6711" s="272" t="s">
        <v>1172</v>
      </c>
      <c r="AG6711" s="275">
        <v>44959</v>
      </c>
      <c r="AK6711" s="272" t="s">
        <v>9158</v>
      </c>
    </row>
    <row r="6712" spans="1:37" ht="51" x14ac:dyDescent="0.2">
      <c r="A6712" s="271">
        <f t="shared" si="104"/>
        <v>6711</v>
      </c>
      <c r="B6712" s="271">
        <v>6711</v>
      </c>
      <c r="C6712" s="272">
        <v>129084651</v>
      </c>
      <c r="D6712" s="272" t="s">
        <v>407</v>
      </c>
      <c r="E6712" s="272">
        <v>965707586</v>
      </c>
      <c r="F6712" s="272" t="s">
        <v>3591</v>
      </c>
      <c r="L6712" s="464" t="s">
        <v>1225</v>
      </c>
      <c r="M6712" s="382">
        <v>45708</v>
      </c>
      <c r="N6712" s="272">
        <v>405178123</v>
      </c>
      <c r="O6712" s="463" t="s">
        <v>9808</v>
      </c>
      <c r="R6712" s="272" t="s">
        <v>9809</v>
      </c>
      <c r="S6712" s="463" t="s">
        <v>947</v>
      </c>
      <c r="U6712" s="272" t="s">
        <v>1188</v>
      </c>
      <c r="V6712" s="272">
        <v>2</v>
      </c>
      <c r="X6712" s="272" t="s">
        <v>1170</v>
      </c>
      <c r="Z6712" s="272" t="s">
        <v>1172</v>
      </c>
      <c r="AA6712" s="272" t="s">
        <v>1172</v>
      </c>
      <c r="AB6712" s="272" t="s">
        <v>9810</v>
      </c>
      <c r="AG6712" s="660"/>
      <c r="AK6712" s="659" t="s">
        <v>15388</v>
      </c>
    </row>
    <row r="6713" spans="1:37" ht="68" x14ac:dyDescent="0.2">
      <c r="A6713" s="271">
        <f t="shared" si="104"/>
        <v>6712</v>
      </c>
      <c r="B6713" s="271">
        <v>6712</v>
      </c>
      <c r="C6713" s="272">
        <v>129084651</v>
      </c>
      <c r="D6713" s="272" t="s">
        <v>407</v>
      </c>
      <c r="E6713" s="272">
        <v>965707586</v>
      </c>
      <c r="F6713" s="272" t="s">
        <v>3591</v>
      </c>
      <c r="L6713" s="273" t="s">
        <v>1225</v>
      </c>
      <c r="M6713" s="382">
        <v>45708</v>
      </c>
      <c r="N6713" s="272">
        <v>698314386</v>
      </c>
      <c r="O6713" s="463" t="s">
        <v>9811</v>
      </c>
      <c r="R6713" s="272" t="s">
        <v>9812</v>
      </c>
      <c r="S6713" s="463" t="s">
        <v>948</v>
      </c>
      <c r="U6713" s="272" t="s">
        <v>1188</v>
      </c>
      <c r="V6713" s="272">
        <v>1</v>
      </c>
      <c r="W6713" s="272">
        <v>104430631</v>
      </c>
      <c r="X6713" s="272" t="s">
        <v>1647</v>
      </c>
      <c r="Z6713" s="272" t="s">
        <v>1172</v>
      </c>
      <c r="AA6713" s="272" t="s">
        <v>1172</v>
      </c>
      <c r="AB6713" s="463" t="s">
        <v>9813</v>
      </c>
      <c r="AG6713" s="660"/>
      <c r="AK6713" s="659" t="s">
        <v>15396</v>
      </c>
    </row>
    <row r="6714" spans="1:37" ht="17" x14ac:dyDescent="0.2">
      <c r="A6714" s="271">
        <f t="shared" si="104"/>
        <v>6713</v>
      </c>
      <c r="B6714" s="271">
        <v>6713</v>
      </c>
      <c r="W6714" s="272">
        <v>353358909</v>
      </c>
      <c r="X6714" s="272" t="s">
        <v>1649</v>
      </c>
    </row>
    <row r="6715" spans="1:37" ht="68" x14ac:dyDescent="0.2">
      <c r="A6715" s="271">
        <f t="shared" si="104"/>
        <v>6714</v>
      </c>
      <c r="B6715" s="271">
        <v>6714</v>
      </c>
      <c r="C6715" s="272">
        <v>129084651</v>
      </c>
      <c r="D6715" s="272" t="s">
        <v>407</v>
      </c>
      <c r="E6715" s="272">
        <v>965707586</v>
      </c>
      <c r="F6715" s="272" t="s">
        <v>3591</v>
      </c>
      <c r="L6715" s="273" t="s">
        <v>1225</v>
      </c>
      <c r="M6715" s="382">
        <v>45708</v>
      </c>
      <c r="N6715" s="272">
        <v>363377579</v>
      </c>
      <c r="O6715" s="463" t="s">
        <v>9814</v>
      </c>
      <c r="R6715" s="272" t="s">
        <v>9815</v>
      </c>
      <c r="S6715" s="463" t="s">
        <v>9816</v>
      </c>
      <c r="U6715" s="272" t="s">
        <v>1188</v>
      </c>
      <c r="V6715" s="272">
        <v>2</v>
      </c>
      <c r="X6715" s="272" t="s">
        <v>1170</v>
      </c>
      <c r="Z6715" s="272" t="s">
        <v>1172</v>
      </c>
      <c r="AA6715" s="272" t="s">
        <v>1172</v>
      </c>
      <c r="AB6715" s="272" t="s">
        <v>9172</v>
      </c>
      <c r="AG6715" s="660"/>
      <c r="AK6715" s="659" t="s">
        <v>15388</v>
      </c>
    </row>
    <row r="6716" spans="1:37" ht="68" x14ac:dyDescent="0.2">
      <c r="A6716" s="271">
        <f t="shared" si="104"/>
        <v>6715</v>
      </c>
      <c r="B6716" s="271">
        <v>6715</v>
      </c>
      <c r="C6716" s="272">
        <v>129084651</v>
      </c>
      <c r="D6716" s="272" t="s">
        <v>407</v>
      </c>
      <c r="E6716" s="272">
        <v>965707586</v>
      </c>
      <c r="F6716" s="272" t="s">
        <v>3591</v>
      </c>
      <c r="L6716" s="273" t="s">
        <v>1225</v>
      </c>
      <c r="M6716" s="382">
        <v>45708</v>
      </c>
      <c r="N6716" s="272">
        <v>964154290</v>
      </c>
      <c r="O6716" s="463" t="s">
        <v>9817</v>
      </c>
      <c r="R6716" s="272" t="s">
        <v>9818</v>
      </c>
      <c r="S6716" s="463" t="s">
        <v>9819</v>
      </c>
      <c r="U6716" s="272" t="s">
        <v>1188</v>
      </c>
      <c r="V6716" s="272">
        <v>2</v>
      </c>
      <c r="X6716" s="272" t="s">
        <v>1170</v>
      </c>
      <c r="Z6716" s="272" t="s">
        <v>1172</v>
      </c>
      <c r="AA6716" s="272" t="s">
        <v>1172</v>
      </c>
      <c r="AB6716" s="272" t="s">
        <v>9358</v>
      </c>
      <c r="AG6716" s="660"/>
      <c r="AK6716" s="659" t="s">
        <v>15388</v>
      </c>
    </row>
    <row r="6717" spans="1:37" ht="68" x14ac:dyDescent="0.2">
      <c r="A6717" s="271">
        <f t="shared" si="104"/>
        <v>6716</v>
      </c>
      <c r="B6717" s="271">
        <v>6716</v>
      </c>
      <c r="C6717" s="272">
        <v>129084651</v>
      </c>
      <c r="D6717" s="272" t="s">
        <v>407</v>
      </c>
      <c r="E6717" s="272">
        <v>965707586</v>
      </c>
      <c r="F6717" s="272" t="s">
        <v>3591</v>
      </c>
      <c r="L6717" s="273" t="s">
        <v>1225</v>
      </c>
      <c r="M6717" s="382">
        <v>45708</v>
      </c>
      <c r="N6717" s="272">
        <v>171050898</v>
      </c>
      <c r="O6717" s="665" t="s">
        <v>13914</v>
      </c>
      <c r="R6717" s="272" t="s">
        <v>9820</v>
      </c>
      <c r="S6717" s="463" t="s">
        <v>950</v>
      </c>
      <c r="U6717" s="272" t="s">
        <v>1188</v>
      </c>
      <c r="V6717" s="272">
        <v>1</v>
      </c>
      <c r="W6717" s="272">
        <v>104430631</v>
      </c>
      <c r="X6717" s="272" t="s">
        <v>1647</v>
      </c>
      <c r="Z6717" s="272" t="s">
        <v>1172</v>
      </c>
      <c r="AA6717" s="272" t="s">
        <v>1172</v>
      </c>
      <c r="AB6717" s="455" t="s">
        <v>9750</v>
      </c>
      <c r="AG6717" s="660"/>
      <c r="AK6717" s="659" t="s">
        <v>15396</v>
      </c>
    </row>
    <row r="6718" spans="1:37" ht="17" x14ac:dyDescent="0.2">
      <c r="A6718" s="271">
        <f t="shared" si="104"/>
        <v>6717</v>
      </c>
      <c r="B6718" s="271">
        <v>6717</v>
      </c>
      <c r="W6718" s="272">
        <v>353358909</v>
      </c>
      <c r="X6718" s="272" t="s">
        <v>1649</v>
      </c>
    </row>
    <row r="6719" spans="1:37" ht="51" x14ac:dyDescent="0.2">
      <c r="A6719" s="271">
        <f t="shared" si="104"/>
        <v>6718</v>
      </c>
      <c r="B6719" s="271">
        <v>6718</v>
      </c>
      <c r="C6719" s="272">
        <v>129084651</v>
      </c>
      <c r="D6719" s="272" t="s">
        <v>407</v>
      </c>
      <c r="E6719" s="272">
        <v>965707586</v>
      </c>
      <c r="F6719" s="272" t="s">
        <v>3591</v>
      </c>
      <c r="L6719" s="273" t="s">
        <v>1225</v>
      </c>
      <c r="M6719" s="382">
        <v>45708</v>
      </c>
      <c r="N6719" s="272">
        <v>606675249</v>
      </c>
      <c r="O6719" s="463" t="s">
        <v>9821</v>
      </c>
      <c r="R6719" s="272" t="s">
        <v>9822</v>
      </c>
      <c r="S6719" s="463" t="s">
        <v>9823</v>
      </c>
      <c r="U6719" s="272" t="s">
        <v>1188</v>
      </c>
      <c r="V6719" s="272">
        <v>2</v>
      </c>
      <c r="X6719" s="272" t="s">
        <v>1170</v>
      </c>
      <c r="Z6719" s="272" t="s">
        <v>1172</v>
      </c>
      <c r="AA6719" s="272" t="s">
        <v>1172</v>
      </c>
      <c r="AB6719" s="272" t="s">
        <v>9810</v>
      </c>
      <c r="AG6719" s="660"/>
      <c r="AK6719" s="659" t="s">
        <v>15388</v>
      </c>
    </row>
    <row r="6720" spans="1:37" ht="85" x14ac:dyDescent="0.2">
      <c r="A6720" s="271">
        <f t="shared" si="104"/>
        <v>6719</v>
      </c>
      <c r="B6720" s="271">
        <v>6719</v>
      </c>
      <c r="C6720" s="272">
        <v>129084651</v>
      </c>
      <c r="D6720" s="272" t="s">
        <v>407</v>
      </c>
      <c r="E6720" s="272">
        <v>965707586</v>
      </c>
      <c r="F6720" s="272" t="s">
        <v>3591</v>
      </c>
      <c r="L6720" s="273" t="s">
        <v>1225</v>
      </c>
      <c r="M6720" s="382">
        <v>45708</v>
      </c>
      <c r="N6720" s="272">
        <v>411960217</v>
      </c>
      <c r="O6720" s="665" t="s">
        <v>13915</v>
      </c>
      <c r="R6720" s="272" t="s">
        <v>9824</v>
      </c>
      <c r="S6720" s="463" t="s">
        <v>9825</v>
      </c>
      <c r="U6720" s="272" t="s">
        <v>1188</v>
      </c>
      <c r="V6720" s="272">
        <v>2</v>
      </c>
      <c r="X6720" s="272" t="s">
        <v>1170</v>
      </c>
      <c r="Z6720" s="272" t="s">
        <v>1172</v>
      </c>
      <c r="AA6720" s="272" t="s">
        <v>1172</v>
      </c>
      <c r="AG6720" s="660"/>
      <c r="AK6720" s="659" t="s">
        <v>15397</v>
      </c>
    </row>
    <row r="6721" spans="1:37" ht="68" x14ac:dyDescent="0.2">
      <c r="A6721" s="271">
        <f t="shared" si="104"/>
        <v>6720</v>
      </c>
      <c r="B6721" s="271">
        <v>6720</v>
      </c>
      <c r="C6721" s="272">
        <v>129084651</v>
      </c>
      <c r="D6721" s="272" t="s">
        <v>407</v>
      </c>
      <c r="E6721" s="272">
        <v>965707586</v>
      </c>
      <c r="F6721" s="272" t="s">
        <v>3591</v>
      </c>
      <c r="G6721" s="272">
        <v>755923078</v>
      </c>
      <c r="H6721" s="650" t="s">
        <v>14495</v>
      </c>
      <c r="K6721" s="650"/>
      <c r="L6721" s="273" t="s">
        <v>1225</v>
      </c>
      <c r="M6721" s="382">
        <v>45708</v>
      </c>
      <c r="N6721" s="272">
        <v>233510215</v>
      </c>
      <c r="O6721" s="463" t="s">
        <v>9826</v>
      </c>
      <c r="Q6721" s="650"/>
      <c r="R6721" s="272" t="s">
        <v>9758</v>
      </c>
      <c r="S6721" s="463" t="s">
        <v>953</v>
      </c>
      <c r="U6721" s="272" t="s">
        <v>1188</v>
      </c>
      <c r="V6721" s="272">
        <v>2</v>
      </c>
      <c r="W6721" s="272">
        <v>437269318</v>
      </c>
      <c r="X6721" s="272" t="s">
        <v>9759</v>
      </c>
      <c r="Z6721" s="272" t="s">
        <v>1172</v>
      </c>
      <c r="AA6721" s="272" t="s">
        <v>1172</v>
      </c>
      <c r="AG6721" s="660"/>
      <c r="AK6721" s="659" t="s">
        <v>15398</v>
      </c>
    </row>
    <row r="6722" spans="1:37" ht="17" x14ac:dyDescent="0.2">
      <c r="A6722" s="271">
        <f t="shared" si="104"/>
        <v>6721</v>
      </c>
      <c r="B6722" s="271">
        <v>6721</v>
      </c>
      <c r="W6722" s="272">
        <v>838317013</v>
      </c>
      <c r="X6722" s="272" t="s">
        <v>9760</v>
      </c>
    </row>
    <row r="6723" spans="1:37" ht="17" x14ac:dyDescent="0.2">
      <c r="A6723" s="271">
        <f t="shared" si="104"/>
        <v>6722</v>
      </c>
      <c r="B6723" s="271">
        <v>6722</v>
      </c>
      <c r="W6723" s="272">
        <v>585672584</v>
      </c>
      <c r="X6723" s="272" t="s">
        <v>9761</v>
      </c>
    </row>
    <row r="6724" spans="1:37" ht="17" x14ac:dyDescent="0.2">
      <c r="A6724" s="271">
        <f t="shared" ref="A6724:A6787" si="105">A6723+1</f>
        <v>6723</v>
      </c>
      <c r="B6724" s="271">
        <v>6723</v>
      </c>
      <c r="W6724" s="272">
        <v>807835037</v>
      </c>
      <c r="X6724" s="272" t="s">
        <v>7776</v>
      </c>
    </row>
    <row r="6725" spans="1:37" ht="17" x14ac:dyDescent="0.2">
      <c r="A6725" s="271">
        <f t="shared" si="105"/>
        <v>6724</v>
      </c>
      <c r="B6725" s="271">
        <v>6724</v>
      </c>
      <c r="W6725" s="272">
        <v>746038746</v>
      </c>
      <c r="X6725" s="272" t="s">
        <v>4933</v>
      </c>
    </row>
    <row r="6726" spans="1:37" ht="68" x14ac:dyDescent="0.2">
      <c r="A6726" s="271">
        <f t="shared" si="105"/>
        <v>6725</v>
      </c>
      <c r="B6726" s="271">
        <v>6725</v>
      </c>
      <c r="C6726" s="272">
        <v>129084651</v>
      </c>
      <c r="D6726" s="272" t="s">
        <v>407</v>
      </c>
      <c r="E6726" s="272">
        <v>965707586</v>
      </c>
      <c r="F6726" s="272" t="s">
        <v>3591</v>
      </c>
      <c r="G6726" s="272">
        <v>755923078</v>
      </c>
      <c r="H6726" s="650" t="s">
        <v>14495</v>
      </c>
      <c r="K6726" s="650"/>
      <c r="L6726" s="273" t="s">
        <v>1225</v>
      </c>
      <c r="M6726" s="382">
        <v>45708</v>
      </c>
      <c r="N6726" s="272">
        <v>459020144</v>
      </c>
      <c r="O6726" s="463" t="s">
        <v>9827</v>
      </c>
      <c r="R6726" s="272" t="s">
        <v>9828</v>
      </c>
      <c r="S6726" s="463" t="s">
        <v>954</v>
      </c>
      <c r="U6726" s="272" t="s">
        <v>1168</v>
      </c>
      <c r="Z6726" s="272" t="s">
        <v>1172</v>
      </c>
      <c r="AA6726" s="272" t="s">
        <v>1172</v>
      </c>
      <c r="AG6726" s="660"/>
      <c r="AK6726" s="659" t="s">
        <v>15398</v>
      </c>
    </row>
    <row r="6727" spans="1:37" ht="68" x14ac:dyDescent="0.2">
      <c r="A6727" s="271">
        <f t="shared" si="105"/>
        <v>6726</v>
      </c>
      <c r="B6727" s="271">
        <v>6726</v>
      </c>
      <c r="C6727" s="272">
        <v>129084651</v>
      </c>
      <c r="D6727" s="272" t="s">
        <v>407</v>
      </c>
      <c r="E6727" s="272">
        <v>965707586</v>
      </c>
      <c r="F6727" s="272" t="s">
        <v>3591</v>
      </c>
      <c r="L6727" s="273" t="s">
        <v>1225</v>
      </c>
      <c r="M6727" s="382">
        <v>45708</v>
      </c>
      <c r="N6727" s="272">
        <v>381268397</v>
      </c>
      <c r="O6727" s="463" t="s">
        <v>9829</v>
      </c>
      <c r="R6727" s="272" t="s">
        <v>9830</v>
      </c>
      <c r="S6727" s="463" t="s">
        <v>955</v>
      </c>
      <c r="U6727" s="272" t="s">
        <v>1188</v>
      </c>
      <c r="V6727" s="272">
        <v>2</v>
      </c>
      <c r="X6727" s="272" t="s">
        <v>1170</v>
      </c>
      <c r="Z6727" s="272" t="s">
        <v>1172</v>
      </c>
      <c r="AA6727" s="272" t="s">
        <v>1172</v>
      </c>
      <c r="AB6727" s="455" t="s">
        <v>9831</v>
      </c>
      <c r="AG6727" s="660"/>
      <c r="AK6727" s="659" t="s">
        <v>15399</v>
      </c>
    </row>
    <row r="6728" spans="1:37" ht="68" x14ac:dyDescent="0.2">
      <c r="A6728" s="271">
        <f t="shared" si="105"/>
        <v>6727</v>
      </c>
      <c r="B6728" s="271">
        <v>6727</v>
      </c>
      <c r="C6728" s="272">
        <v>129084651</v>
      </c>
      <c r="D6728" s="272" t="s">
        <v>407</v>
      </c>
      <c r="E6728" s="272">
        <v>965707586</v>
      </c>
      <c r="F6728" s="272" t="s">
        <v>3591</v>
      </c>
      <c r="L6728" s="273" t="s">
        <v>1225</v>
      </c>
      <c r="M6728" s="382">
        <v>45708</v>
      </c>
      <c r="N6728" s="272">
        <v>723763329</v>
      </c>
      <c r="O6728" s="272" t="s">
        <v>9832</v>
      </c>
      <c r="R6728" s="272" t="s">
        <v>9833</v>
      </c>
      <c r="S6728" s="463" t="s">
        <v>956</v>
      </c>
      <c r="U6728" s="272" t="s">
        <v>1188</v>
      </c>
      <c r="V6728" s="272">
        <v>2</v>
      </c>
      <c r="X6728" s="272" t="s">
        <v>1170</v>
      </c>
      <c r="Z6728" s="272" t="s">
        <v>1172</v>
      </c>
      <c r="AA6728" s="272" t="s">
        <v>1172</v>
      </c>
      <c r="AB6728" s="455" t="s">
        <v>9831</v>
      </c>
      <c r="AG6728" s="660"/>
      <c r="AK6728" s="659" t="s">
        <v>15399</v>
      </c>
    </row>
    <row r="6729" spans="1:37" ht="68" x14ac:dyDescent="0.2">
      <c r="A6729" s="271">
        <f t="shared" si="105"/>
        <v>6728</v>
      </c>
      <c r="B6729" s="271">
        <v>6728</v>
      </c>
      <c r="C6729" s="272">
        <v>129084651</v>
      </c>
      <c r="D6729" s="272" t="s">
        <v>407</v>
      </c>
      <c r="E6729" s="272">
        <v>965707586</v>
      </c>
      <c r="F6729" s="272" t="s">
        <v>3591</v>
      </c>
      <c r="L6729" s="273" t="s">
        <v>1225</v>
      </c>
      <c r="M6729" s="382">
        <v>45708</v>
      </c>
      <c r="N6729" s="272">
        <v>724990284</v>
      </c>
      <c r="O6729" s="308" t="s">
        <v>9834</v>
      </c>
      <c r="P6729" s="308"/>
      <c r="Q6729" s="308"/>
      <c r="R6729" s="272" t="s">
        <v>9835</v>
      </c>
      <c r="S6729" s="463" t="s">
        <v>957</v>
      </c>
      <c r="U6729" s="272" t="s">
        <v>1188</v>
      </c>
      <c r="V6729" s="272">
        <v>2</v>
      </c>
      <c r="X6729" s="272" t="s">
        <v>1170</v>
      </c>
      <c r="Z6729" s="272" t="s">
        <v>1172</v>
      </c>
      <c r="AA6729" s="272" t="s">
        <v>1172</v>
      </c>
      <c r="AB6729" s="455" t="s">
        <v>9831</v>
      </c>
      <c r="AG6729" s="660"/>
      <c r="AK6729" s="659" t="s">
        <v>15399</v>
      </c>
    </row>
    <row r="6730" spans="1:37" ht="85" x14ac:dyDescent="0.2">
      <c r="A6730" s="271">
        <f t="shared" si="105"/>
        <v>6729</v>
      </c>
      <c r="B6730" s="271">
        <v>6729</v>
      </c>
      <c r="C6730" s="272">
        <v>129084651</v>
      </c>
      <c r="D6730" s="272" t="s">
        <v>407</v>
      </c>
      <c r="E6730" s="272">
        <v>965707586</v>
      </c>
      <c r="F6730" s="272" t="s">
        <v>3591</v>
      </c>
      <c r="L6730" s="273" t="s">
        <v>1225</v>
      </c>
      <c r="M6730" s="382">
        <v>45708</v>
      </c>
      <c r="N6730" s="272">
        <v>383748300</v>
      </c>
      <c r="O6730" s="272" t="s">
        <v>9836</v>
      </c>
      <c r="R6730" s="272" t="s">
        <v>9837</v>
      </c>
      <c r="S6730" s="463" t="s">
        <v>958</v>
      </c>
      <c r="U6730" s="272" t="s">
        <v>1188</v>
      </c>
      <c r="V6730" s="272">
        <v>2</v>
      </c>
      <c r="X6730" s="272" t="s">
        <v>1170</v>
      </c>
      <c r="Z6730" s="272" t="s">
        <v>1172</v>
      </c>
      <c r="AA6730" s="272" t="s">
        <v>1172</v>
      </c>
      <c r="AB6730" s="455" t="s">
        <v>9831</v>
      </c>
      <c r="AG6730" s="660"/>
      <c r="AK6730" s="659" t="s">
        <v>15399</v>
      </c>
    </row>
    <row r="6731" spans="1:37" ht="85" x14ac:dyDescent="0.2">
      <c r="A6731" s="271">
        <f t="shared" si="105"/>
        <v>6730</v>
      </c>
      <c r="B6731" s="271">
        <v>6730</v>
      </c>
      <c r="C6731" s="272">
        <v>129084651</v>
      </c>
      <c r="D6731" s="272" t="s">
        <v>407</v>
      </c>
      <c r="E6731" s="272">
        <v>965707586</v>
      </c>
      <c r="F6731" s="272" t="s">
        <v>3591</v>
      </c>
      <c r="L6731" s="273" t="s">
        <v>1225</v>
      </c>
      <c r="M6731" s="382">
        <v>45708</v>
      </c>
      <c r="N6731" s="272">
        <v>199612020</v>
      </c>
      <c r="O6731" s="272" t="s">
        <v>9838</v>
      </c>
      <c r="R6731" s="272" t="s">
        <v>9839</v>
      </c>
      <c r="S6731" s="463" t="s">
        <v>959</v>
      </c>
      <c r="U6731" s="272" t="s">
        <v>1188</v>
      </c>
      <c r="V6731" s="272">
        <v>2</v>
      </c>
      <c r="X6731" s="272" t="s">
        <v>1170</v>
      </c>
      <c r="Z6731" s="272" t="s">
        <v>1172</v>
      </c>
      <c r="AA6731" s="272" t="s">
        <v>1172</v>
      </c>
      <c r="AB6731" s="455" t="s">
        <v>9831</v>
      </c>
      <c r="AG6731" s="660"/>
      <c r="AK6731" s="659" t="s">
        <v>15399</v>
      </c>
    </row>
    <row r="6732" spans="1:37" ht="85" x14ac:dyDescent="0.2">
      <c r="A6732" s="271">
        <f t="shared" si="105"/>
        <v>6731</v>
      </c>
      <c r="B6732" s="271">
        <v>6731</v>
      </c>
      <c r="C6732" s="272">
        <v>129084651</v>
      </c>
      <c r="D6732" s="272" t="s">
        <v>407</v>
      </c>
      <c r="E6732" s="272">
        <v>965707586</v>
      </c>
      <c r="F6732" s="272" t="s">
        <v>3591</v>
      </c>
      <c r="L6732" s="273" t="s">
        <v>1225</v>
      </c>
      <c r="M6732" s="382">
        <v>45708</v>
      </c>
      <c r="N6732" s="272">
        <v>755298453</v>
      </c>
      <c r="O6732" s="272" t="s">
        <v>9840</v>
      </c>
      <c r="R6732" s="272" t="s">
        <v>9841</v>
      </c>
      <c r="S6732" s="463" t="s">
        <v>960</v>
      </c>
      <c r="U6732" s="272" t="s">
        <v>1188</v>
      </c>
      <c r="V6732" s="272">
        <v>2</v>
      </c>
      <c r="X6732" s="272" t="s">
        <v>1170</v>
      </c>
      <c r="Z6732" s="272" t="s">
        <v>1172</v>
      </c>
      <c r="AA6732" s="272" t="s">
        <v>1172</v>
      </c>
      <c r="AB6732" s="455" t="s">
        <v>9831</v>
      </c>
      <c r="AG6732" s="660"/>
      <c r="AK6732" s="659" t="s">
        <v>15399</v>
      </c>
    </row>
    <row r="6733" spans="1:37" ht="85" x14ac:dyDescent="0.2">
      <c r="A6733" s="271">
        <f t="shared" si="105"/>
        <v>6732</v>
      </c>
      <c r="B6733" s="271">
        <v>6732</v>
      </c>
      <c r="C6733" s="272">
        <v>129084651</v>
      </c>
      <c r="D6733" s="272" t="s">
        <v>407</v>
      </c>
      <c r="E6733" s="272">
        <v>965707586</v>
      </c>
      <c r="F6733" s="272" t="s">
        <v>3591</v>
      </c>
      <c r="L6733" s="273" t="s">
        <v>1225</v>
      </c>
      <c r="M6733" s="382">
        <v>45708</v>
      </c>
      <c r="N6733" s="272">
        <v>777877159</v>
      </c>
      <c r="O6733" s="272" t="s">
        <v>9842</v>
      </c>
      <c r="R6733" s="272" t="s">
        <v>9843</v>
      </c>
      <c r="S6733" s="463" t="s">
        <v>961</v>
      </c>
      <c r="U6733" s="272" t="s">
        <v>1188</v>
      </c>
      <c r="V6733" s="272">
        <v>2</v>
      </c>
      <c r="X6733" s="272" t="s">
        <v>1170</v>
      </c>
      <c r="Z6733" s="272" t="s">
        <v>1172</v>
      </c>
      <c r="AA6733" s="272" t="s">
        <v>1172</v>
      </c>
      <c r="AB6733" s="455" t="s">
        <v>9831</v>
      </c>
      <c r="AG6733" s="660"/>
      <c r="AK6733" s="659" t="s">
        <v>15399</v>
      </c>
    </row>
    <row r="6734" spans="1:37" ht="68" x14ac:dyDescent="0.2">
      <c r="A6734" s="271">
        <f t="shared" si="105"/>
        <v>6733</v>
      </c>
      <c r="B6734" s="271">
        <v>6733</v>
      </c>
      <c r="C6734" s="272">
        <v>129084651</v>
      </c>
      <c r="D6734" s="272" t="s">
        <v>407</v>
      </c>
      <c r="E6734" s="272">
        <v>965707586</v>
      </c>
      <c r="F6734" s="272" t="s">
        <v>3591</v>
      </c>
      <c r="L6734" s="273" t="s">
        <v>1225</v>
      </c>
      <c r="M6734" s="382">
        <v>45708</v>
      </c>
      <c r="N6734" s="272">
        <v>680697711</v>
      </c>
      <c r="O6734" s="272" t="s">
        <v>9844</v>
      </c>
      <c r="R6734" s="272" t="s">
        <v>9845</v>
      </c>
      <c r="S6734" s="463" t="s">
        <v>962</v>
      </c>
      <c r="U6734" s="272" t="s">
        <v>1188</v>
      </c>
      <c r="V6734" s="272">
        <v>2</v>
      </c>
      <c r="X6734" s="272" t="s">
        <v>1170</v>
      </c>
      <c r="Z6734" s="272" t="s">
        <v>1172</v>
      </c>
      <c r="AA6734" s="272" t="s">
        <v>1172</v>
      </c>
      <c r="AB6734" s="455" t="s">
        <v>9831</v>
      </c>
      <c r="AG6734" s="660"/>
      <c r="AK6734" s="659" t="s">
        <v>15399</v>
      </c>
    </row>
    <row r="6735" spans="1:37" ht="51" x14ac:dyDescent="0.2">
      <c r="A6735" s="271">
        <f t="shared" si="105"/>
        <v>6734</v>
      </c>
      <c r="B6735" s="271">
        <v>6734</v>
      </c>
      <c r="C6735" s="272">
        <v>129084651</v>
      </c>
      <c r="D6735" s="272" t="s">
        <v>407</v>
      </c>
      <c r="E6735" s="272">
        <v>965707586</v>
      </c>
      <c r="F6735" s="272" t="s">
        <v>3591</v>
      </c>
      <c r="L6735" s="273" t="s">
        <v>1225</v>
      </c>
      <c r="M6735" s="382">
        <v>45708</v>
      </c>
      <c r="N6735" s="272">
        <v>325229459</v>
      </c>
      <c r="O6735" s="306" t="s">
        <v>9846</v>
      </c>
      <c r="R6735" s="272" t="s">
        <v>9847</v>
      </c>
      <c r="S6735" s="463" t="s">
        <v>963</v>
      </c>
      <c r="U6735" s="272" t="s">
        <v>1188</v>
      </c>
      <c r="V6735" s="272">
        <v>1</v>
      </c>
      <c r="W6735" s="272">
        <v>151488193</v>
      </c>
      <c r="X6735" s="272" t="s">
        <v>9122</v>
      </c>
      <c r="Z6735" s="272" t="s">
        <v>1172</v>
      </c>
      <c r="AA6735" s="272" t="s">
        <v>1172</v>
      </c>
      <c r="AG6735" s="660"/>
      <c r="AK6735" s="659" t="s">
        <v>15386</v>
      </c>
    </row>
    <row r="6736" spans="1:37" ht="17" x14ac:dyDescent="0.2">
      <c r="A6736" s="271">
        <f t="shared" si="105"/>
        <v>6735</v>
      </c>
      <c r="B6736" s="271">
        <v>6735</v>
      </c>
      <c r="W6736" s="272">
        <v>805449318</v>
      </c>
      <c r="X6736" s="272" t="s">
        <v>9123</v>
      </c>
    </row>
    <row r="6737" spans="1:37" ht="17" x14ac:dyDescent="0.2">
      <c r="A6737" s="271">
        <f t="shared" si="105"/>
        <v>6736</v>
      </c>
      <c r="B6737" s="271">
        <v>6736</v>
      </c>
      <c r="W6737" s="272">
        <v>486319890</v>
      </c>
      <c r="X6737" s="272" t="s">
        <v>9124</v>
      </c>
    </row>
    <row r="6738" spans="1:37" ht="17" x14ac:dyDescent="0.2">
      <c r="A6738" s="271">
        <f t="shared" si="105"/>
        <v>6737</v>
      </c>
      <c r="B6738" s="271">
        <v>6737</v>
      </c>
      <c r="W6738" s="272">
        <v>132232896</v>
      </c>
      <c r="X6738" s="272" t="s">
        <v>9125</v>
      </c>
    </row>
    <row r="6739" spans="1:37" ht="51" x14ac:dyDescent="0.2">
      <c r="A6739" s="271">
        <f t="shared" si="105"/>
        <v>6738</v>
      </c>
      <c r="B6739" s="271">
        <v>6738</v>
      </c>
      <c r="C6739" s="272">
        <v>129084651</v>
      </c>
      <c r="D6739" s="272" t="s">
        <v>407</v>
      </c>
      <c r="E6739" s="272">
        <v>965707586</v>
      </c>
      <c r="F6739" s="272" t="s">
        <v>3591</v>
      </c>
      <c r="L6739" s="273" t="s">
        <v>1225</v>
      </c>
      <c r="M6739" s="382">
        <v>45708</v>
      </c>
      <c r="N6739" s="272">
        <v>116510981</v>
      </c>
      <c r="O6739" s="463" t="s">
        <v>9848</v>
      </c>
      <c r="R6739" s="272" t="s">
        <v>9849</v>
      </c>
      <c r="S6739" s="463" t="s">
        <v>964</v>
      </c>
      <c r="U6739" s="272" t="s">
        <v>1188</v>
      </c>
      <c r="V6739" s="272">
        <v>2</v>
      </c>
      <c r="X6739" s="272" t="s">
        <v>1170</v>
      </c>
      <c r="Z6739" s="272" t="s">
        <v>1172</v>
      </c>
      <c r="AA6739" s="272" t="s">
        <v>1172</v>
      </c>
      <c r="AB6739" s="272" t="s">
        <v>7877</v>
      </c>
      <c r="AG6739" s="660"/>
      <c r="AK6739" s="659" t="s">
        <v>15388</v>
      </c>
    </row>
    <row r="6740" spans="1:37" ht="85" x14ac:dyDescent="0.2">
      <c r="A6740" s="271">
        <f t="shared" si="105"/>
        <v>6739</v>
      </c>
      <c r="B6740" s="271">
        <v>6739</v>
      </c>
      <c r="C6740" s="272">
        <v>129084651</v>
      </c>
      <c r="D6740" s="272" t="s">
        <v>407</v>
      </c>
      <c r="E6740" s="272">
        <v>965707586</v>
      </c>
      <c r="F6740" s="272" t="s">
        <v>3591</v>
      </c>
      <c r="G6740" s="272">
        <v>942945860</v>
      </c>
      <c r="H6740" s="306" t="s">
        <v>14497</v>
      </c>
      <c r="K6740" s="664"/>
      <c r="L6740" s="273" t="s">
        <v>1225</v>
      </c>
      <c r="M6740" s="382">
        <v>45708</v>
      </c>
      <c r="N6740" s="272">
        <v>742716427</v>
      </c>
      <c r="O6740" s="306" t="s">
        <v>9852</v>
      </c>
      <c r="R6740" s="272" t="s">
        <v>9851</v>
      </c>
      <c r="S6740" s="463" t="s">
        <v>965</v>
      </c>
      <c r="U6740" s="272" t="s">
        <v>1188</v>
      </c>
      <c r="V6740" s="272">
        <v>2</v>
      </c>
      <c r="X6740" s="272" t="s">
        <v>1170</v>
      </c>
      <c r="Z6740" s="272" t="s">
        <v>1172</v>
      </c>
      <c r="AA6740" s="272" t="s">
        <v>1172</v>
      </c>
      <c r="AB6740" s="272" t="s">
        <v>9853</v>
      </c>
      <c r="AG6740" s="660"/>
      <c r="AK6740" s="659" t="s">
        <v>15389</v>
      </c>
    </row>
    <row r="6741" spans="1:37" ht="68" x14ac:dyDescent="0.2">
      <c r="A6741" s="271">
        <f t="shared" si="105"/>
        <v>6740</v>
      </c>
      <c r="B6741" s="271">
        <v>6740</v>
      </c>
      <c r="C6741" s="272">
        <v>129084651</v>
      </c>
      <c r="D6741" s="272" t="s">
        <v>407</v>
      </c>
      <c r="E6741" s="272">
        <v>965707586</v>
      </c>
      <c r="F6741" s="272" t="s">
        <v>3591</v>
      </c>
      <c r="G6741" s="272">
        <v>942945860</v>
      </c>
      <c r="H6741" s="306" t="s">
        <v>14497</v>
      </c>
      <c r="K6741" s="664"/>
      <c r="L6741" s="273" t="s">
        <v>1225</v>
      </c>
      <c r="M6741" s="382">
        <v>45708</v>
      </c>
      <c r="N6741" s="272">
        <v>495828312</v>
      </c>
      <c r="O6741" s="306" t="s">
        <v>9850</v>
      </c>
      <c r="Q6741" s="664"/>
      <c r="R6741" s="272" t="s">
        <v>9854</v>
      </c>
      <c r="S6741" s="463" t="s">
        <v>966</v>
      </c>
      <c r="U6741" s="272" t="s">
        <v>1188</v>
      </c>
      <c r="V6741" s="272">
        <v>2</v>
      </c>
      <c r="W6741" s="272">
        <v>648960871</v>
      </c>
      <c r="X6741" s="272" t="s">
        <v>7879</v>
      </c>
      <c r="AG6741" s="660"/>
      <c r="AK6741" s="659" t="s">
        <v>15390</v>
      </c>
    </row>
    <row r="6742" spans="1:37" ht="34" x14ac:dyDescent="0.2">
      <c r="A6742" s="271">
        <f t="shared" si="105"/>
        <v>6741</v>
      </c>
      <c r="B6742" s="271">
        <v>6741</v>
      </c>
      <c r="C6742" s="272">
        <v>129084651</v>
      </c>
      <c r="D6742" s="272" t="s">
        <v>407</v>
      </c>
      <c r="E6742" s="272">
        <v>965707586</v>
      </c>
      <c r="F6742" s="272" t="s">
        <v>3591</v>
      </c>
      <c r="L6742" s="273" t="s">
        <v>1225</v>
      </c>
      <c r="M6742" s="382">
        <v>45708</v>
      </c>
      <c r="N6742" s="272">
        <v>521073718</v>
      </c>
      <c r="O6742" s="306" t="s">
        <v>9855</v>
      </c>
      <c r="R6742" s="272" t="s">
        <v>9856</v>
      </c>
      <c r="S6742" s="463" t="s">
        <v>967</v>
      </c>
      <c r="U6742" s="272" t="s">
        <v>1188</v>
      </c>
      <c r="V6742" s="272">
        <v>1</v>
      </c>
      <c r="W6742" s="272">
        <v>419415087</v>
      </c>
      <c r="X6742" s="272" t="s">
        <v>9136</v>
      </c>
      <c r="Z6742" s="272" t="s">
        <v>1172</v>
      </c>
      <c r="AA6742" s="272" t="s">
        <v>1172</v>
      </c>
      <c r="AG6742" s="660"/>
      <c r="AK6742" s="659" t="s">
        <v>15387</v>
      </c>
    </row>
    <row r="6743" spans="1:37" ht="17" x14ac:dyDescent="0.2">
      <c r="A6743" s="271">
        <f t="shared" si="105"/>
        <v>6742</v>
      </c>
      <c r="B6743" s="271">
        <v>6742</v>
      </c>
      <c r="W6743" s="272">
        <v>299561721</v>
      </c>
      <c r="X6743" s="272" t="s">
        <v>9137</v>
      </c>
    </row>
    <row r="6744" spans="1:37" ht="17" x14ac:dyDescent="0.2">
      <c r="A6744" s="271">
        <f t="shared" si="105"/>
        <v>6743</v>
      </c>
      <c r="B6744" s="271">
        <v>6743</v>
      </c>
      <c r="W6744" s="272">
        <v>716761013</v>
      </c>
      <c r="X6744" s="272" t="s">
        <v>9138</v>
      </c>
    </row>
    <row r="6745" spans="1:37" ht="17" x14ac:dyDescent="0.2">
      <c r="A6745" s="271">
        <f t="shared" si="105"/>
        <v>6744</v>
      </c>
      <c r="B6745" s="271">
        <v>6744</v>
      </c>
      <c r="W6745" s="272">
        <v>804785430</v>
      </c>
      <c r="X6745" s="272" t="s">
        <v>9139</v>
      </c>
    </row>
    <row r="6746" spans="1:37" ht="34" x14ac:dyDescent="0.2">
      <c r="A6746" s="271">
        <f t="shared" si="105"/>
        <v>6745</v>
      </c>
      <c r="B6746" s="271">
        <v>6745</v>
      </c>
      <c r="C6746" s="272">
        <v>129084651</v>
      </c>
      <c r="D6746" s="272" t="s">
        <v>407</v>
      </c>
      <c r="E6746" s="272">
        <v>965707586</v>
      </c>
      <c r="F6746" s="272" t="s">
        <v>3591</v>
      </c>
      <c r="L6746" s="273" t="s">
        <v>1225</v>
      </c>
      <c r="M6746" s="382">
        <v>45708</v>
      </c>
      <c r="N6746" s="272">
        <v>859228803</v>
      </c>
      <c r="O6746" s="306" t="s">
        <v>9857</v>
      </c>
      <c r="R6746" s="272" t="s">
        <v>9858</v>
      </c>
      <c r="S6746" s="306" t="s">
        <v>968</v>
      </c>
      <c r="U6746" s="272" t="s">
        <v>1188</v>
      </c>
      <c r="V6746" s="272">
        <v>1</v>
      </c>
      <c r="W6746" s="272">
        <v>317567178</v>
      </c>
      <c r="X6746" s="272" t="s">
        <v>9143</v>
      </c>
      <c r="Z6746" s="272" t="s">
        <v>1172</v>
      </c>
      <c r="AA6746" s="272" t="s">
        <v>1172</v>
      </c>
      <c r="AG6746" s="454"/>
      <c r="AK6746" s="659" t="s">
        <v>15386</v>
      </c>
    </row>
    <row r="6747" spans="1:37" ht="34" x14ac:dyDescent="0.2">
      <c r="A6747" s="271">
        <f t="shared" si="105"/>
        <v>6746</v>
      </c>
      <c r="B6747" s="271">
        <v>6746</v>
      </c>
      <c r="O6747" s="306"/>
      <c r="S6747" s="306"/>
      <c r="W6747" s="272">
        <v>484055234</v>
      </c>
      <c r="X6747" s="272" t="s">
        <v>9144</v>
      </c>
    </row>
    <row r="6748" spans="1:37" ht="17" x14ac:dyDescent="0.2">
      <c r="A6748" s="271">
        <f t="shared" si="105"/>
        <v>6747</v>
      </c>
      <c r="B6748" s="271">
        <v>6747</v>
      </c>
      <c r="O6748" s="306"/>
      <c r="S6748" s="306"/>
      <c r="W6748" s="272">
        <v>802197176</v>
      </c>
      <c r="X6748" s="272" t="s">
        <v>9145</v>
      </c>
    </row>
    <row r="6749" spans="1:37" ht="51" x14ac:dyDescent="0.2">
      <c r="A6749" s="271">
        <f t="shared" si="105"/>
        <v>6748</v>
      </c>
      <c r="B6749" s="271">
        <v>6748</v>
      </c>
      <c r="C6749" s="272">
        <v>129084651</v>
      </c>
      <c r="D6749" s="272" t="s">
        <v>407</v>
      </c>
      <c r="E6749" s="272">
        <v>965707586</v>
      </c>
      <c r="F6749" s="272" t="s">
        <v>3591</v>
      </c>
      <c r="L6749" s="273" t="s">
        <v>1225</v>
      </c>
      <c r="M6749" s="382">
        <v>45708</v>
      </c>
      <c r="N6749" s="272">
        <v>589885595</v>
      </c>
      <c r="O6749" s="306" t="s">
        <v>9859</v>
      </c>
      <c r="R6749" s="272" t="s">
        <v>9860</v>
      </c>
      <c r="S6749" s="306" t="s">
        <v>969</v>
      </c>
      <c r="U6749" s="272" t="s">
        <v>1188</v>
      </c>
      <c r="V6749" s="272">
        <v>2</v>
      </c>
      <c r="X6749" s="272" t="s">
        <v>1170</v>
      </c>
      <c r="Z6749" s="272" t="s">
        <v>1172</v>
      </c>
      <c r="AA6749" s="272" t="s">
        <v>1172</v>
      </c>
      <c r="AB6749" s="272" t="s">
        <v>9172</v>
      </c>
      <c r="AG6749" s="660"/>
      <c r="AK6749" s="659" t="s">
        <v>15388</v>
      </c>
    </row>
    <row r="6750" spans="1:37" ht="51" x14ac:dyDescent="0.2">
      <c r="A6750" s="271">
        <f t="shared" si="105"/>
        <v>6749</v>
      </c>
      <c r="B6750" s="271">
        <v>6749</v>
      </c>
      <c r="C6750" s="272">
        <v>129084651</v>
      </c>
      <c r="D6750" s="272" t="s">
        <v>407</v>
      </c>
      <c r="E6750" s="272">
        <v>965707586</v>
      </c>
      <c r="F6750" s="272" t="s">
        <v>3591</v>
      </c>
      <c r="L6750" s="273" t="s">
        <v>1225</v>
      </c>
      <c r="M6750" s="382">
        <v>45708</v>
      </c>
      <c r="N6750" s="272">
        <v>659140794</v>
      </c>
      <c r="O6750" s="306" t="s">
        <v>9861</v>
      </c>
      <c r="R6750" s="272" t="s">
        <v>9862</v>
      </c>
      <c r="S6750" s="306" t="s">
        <v>970</v>
      </c>
      <c r="U6750" s="272" t="s">
        <v>1188</v>
      </c>
      <c r="V6750" s="272">
        <v>2</v>
      </c>
      <c r="X6750" s="272" t="s">
        <v>1170</v>
      </c>
      <c r="Z6750" s="272" t="s">
        <v>1172</v>
      </c>
      <c r="AA6750" s="272" t="s">
        <v>1172</v>
      </c>
      <c r="AB6750" s="272" t="s">
        <v>9249</v>
      </c>
      <c r="AG6750" s="660"/>
      <c r="AK6750" s="659" t="s">
        <v>15388</v>
      </c>
    </row>
    <row r="6751" spans="1:37" ht="51" x14ac:dyDescent="0.2">
      <c r="A6751" s="271">
        <f t="shared" si="105"/>
        <v>6750</v>
      </c>
      <c r="B6751" s="271">
        <v>6750</v>
      </c>
      <c r="C6751" s="272">
        <v>129084651</v>
      </c>
      <c r="D6751" s="272" t="s">
        <v>407</v>
      </c>
      <c r="E6751" s="272">
        <v>965707586</v>
      </c>
      <c r="F6751" s="272" t="s">
        <v>3591</v>
      </c>
      <c r="L6751" s="273" t="s">
        <v>1690</v>
      </c>
      <c r="M6751" s="274">
        <v>44802</v>
      </c>
      <c r="N6751" s="272">
        <v>694261722</v>
      </c>
      <c r="O6751" s="272" t="s">
        <v>9863</v>
      </c>
      <c r="R6751" s="272" t="s">
        <v>9864</v>
      </c>
      <c r="S6751" s="272" t="s">
        <v>9865</v>
      </c>
      <c r="U6751" s="272" t="s">
        <v>1188</v>
      </c>
      <c r="V6751" s="272">
        <v>1</v>
      </c>
      <c r="W6751" s="272">
        <v>104430631</v>
      </c>
      <c r="X6751" s="272" t="s">
        <v>1647</v>
      </c>
      <c r="Z6751" s="272" t="s">
        <v>1172</v>
      </c>
      <c r="AA6751" s="272" t="s">
        <v>1172</v>
      </c>
      <c r="AG6751" s="275">
        <v>44959</v>
      </c>
      <c r="AK6751" s="272" t="s">
        <v>9158</v>
      </c>
    </row>
    <row r="6752" spans="1:37" ht="17" x14ac:dyDescent="0.2">
      <c r="A6752" s="271">
        <f t="shared" si="105"/>
        <v>6751</v>
      </c>
      <c r="B6752" s="271">
        <v>6751</v>
      </c>
      <c r="L6752" s="273" t="s">
        <v>1690</v>
      </c>
      <c r="M6752" s="274">
        <v>44802</v>
      </c>
      <c r="W6752" s="272">
        <v>353358909</v>
      </c>
      <c r="X6752" s="272" t="s">
        <v>1649</v>
      </c>
      <c r="AG6752" s="275">
        <v>45071</v>
      </c>
      <c r="AK6752" s="272" t="s">
        <v>9157</v>
      </c>
    </row>
    <row r="6753" spans="1:37" ht="68" x14ac:dyDescent="0.2">
      <c r="A6753" s="271">
        <f t="shared" si="105"/>
        <v>6752</v>
      </c>
      <c r="B6753" s="271">
        <v>6752</v>
      </c>
      <c r="C6753" s="272">
        <v>129084651</v>
      </c>
      <c r="D6753" s="272" t="s">
        <v>407</v>
      </c>
      <c r="E6753" s="272">
        <v>965707586</v>
      </c>
      <c r="F6753" s="272" t="s">
        <v>3591</v>
      </c>
      <c r="L6753" s="273" t="s">
        <v>1690</v>
      </c>
      <c r="M6753" s="274">
        <v>44802</v>
      </c>
      <c r="N6753" s="272">
        <v>592957464</v>
      </c>
      <c r="O6753" s="272" t="s">
        <v>9866</v>
      </c>
      <c r="R6753" s="272" t="s">
        <v>9867</v>
      </c>
      <c r="S6753" s="272" t="s">
        <v>9868</v>
      </c>
      <c r="U6753" s="272" t="s">
        <v>1188</v>
      </c>
      <c r="V6753" s="272">
        <v>2</v>
      </c>
      <c r="X6753" s="272" t="s">
        <v>1170</v>
      </c>
      <c r="Z6753" s="272" t="s">
        <v>1172</v>
      </c>
      <c r="AA6753" s="272" t="s">
        <v>1172</v>
      </c>
      <c r="AG6753" s="275">
        <v>44959</v>
      </c>
      <c r="AK6753" s="272" t="s">
        <v>9158</v>
      </c>
    </row>
    <row r="6754" spans="1:37" ht="51" x14ac:dyDescent="0.2">
      <c r="A6754" s="271">
        <f t="shared" si="105"/>
        <v>6753</v>
      </c>
      <c r="B6754" s="271">
        <v>6753</v>
      </c>
      <c r="C6754" s="272">
        <v>129084651</v>
      </c>
      <c r="D6754" s="272" t="s">
        <v>407</v>
      </c>
      <c r="E6754" s="272">
        <v>965707586</v>
      </c>
      <c r="F6754" s="272" t="s">
        <v>3591</v>
      </c>
      <c r="L6754" s="273" t="s">
        <v>1225</v>
      </c>
      <c r="M6754" s="382">
        <v>45708</v>
      </c>
      <c r="N6754" s="272">
        <v>445187084</v>
      </c>
      <c r="O6754" s="306" t="s">
        <v>9869</v>
      </c>
      <c r="R6754" s="272" t="s">
        <v>9870</v>
      </c>
      <c r="S6754" s="306" t="s">
        <v>971</v>
      </c>
      <c r="U6754" s="272" t="s">
        <v>1188</v>
      </c>
      <c r="V6754" s="272">
        <v>2</v>
      </c>
      <c r="X6754" s="272" t="s">
        <v>1170</v>
      </c>
      <c r="Z6754" s="272" t="s">
        <v>1172</v>
      </c>
      <c r="AA6754" s="272" t="s">
        <v>1172</v>
      </c>
      <c r="AB6754" s="272" t="s">
        <v>9871</v>
      </c>
      <c r="AG6754" s="660"/>
      <c r="AK6754" s="659" t="s">
        <v>15388</v>
      </c>
    </row>
    <row r="6755" spans="1:37" ht="51" x14ac:dyDescent="0.2">
      <c r="A6755" s="271">
        <f t="shared" si="105"/>
        <v>6754</v>
      </c>
      <c r="B6755" s="271">
        <v>6754</v>
      </c>
      <c r="C6755" s="272">
        <v>129084651</v>
      </c>
      <c r="D6755" s="272" t="s">
        <v>407</v>
      </c>
      <c r="E6755" s="272">
        <v>965707586</v>
      </c>
      <c r="F6755" s="272" t="s">
        <v>3591</v>
      </c>
      <c r="L6755" s="273" t="s">
        <v>1225</v>
      </c>
      <c r="M6755" s="382">
        <v>45708</v>
      </c>
      <c r="N6755" s="272">
        <v>142164107</v>
      </c>
      <c r="O6755" s="306" t="s">
        <v>9872</v>
      </c>
      <c r="R6755" s="272" t="s">
        <v>9873</v>
      </c>
      <c r="S6755" s="306" t="s">
        <v>972</v>
      </c>
      <c r="U6755" s="272" t="s">
        <v>1188</v>
      </c>
      <c r="V6755" s="272">
        <v>1</v>
      </c>
      <c r="W6755" s="272">
        <v>104430631</v>
      </c>
      <c r="X6755" s="272" t="s">
        <v>1647</v>
      </c>
      <c r="Z6755" s="272" t="s">
        <v>1172</v>
      </c>
      <c r="AA6755" s="272" t="s">
        <v>1172</v>
      </c>
      <c r="AB6755" s="463" t="s">
        <v>9750</v>
      </c>
      <c r="AG6755" s="660"/>
      <c r="AK6755" s="659" t="s">
        <v>15393</v>
      </c>
    </row>
    <row r="6756" spans="1:37" ht="17" x14ac:dyDescent="0.2">
      <c r="A6756" s="271">
        <f t="shared" si="105"/>
        <v>6755</v>
      </c>
      <c r="B6756" s="271">
        <v>6755</v>
      </c>
      <c r="O6756" s="306"/>
      <c r="S6756" s="306"/>
      <c r="W6756" s="272">
        <v>353358909</v>
      </c>
      <c r="X6756" s="272" t="s">
        <v>1649</v>
      </c>
    </row>
    <row r="6757" spans="1:37" ht="51" x14ac:dyDescent="0.2">
      <c r="A6757" s="271">
        <f t="shared" si="105"/>
        <v>6756</v>
      </c>
      <c r="B6757" s="271">
        <v>6756</v>
      </c>
      <c r="C6757" s="272">
        <v>129084651</v>
      </c>
      <c r="D6757" s="272" t="s">
        <v>407</v>
      </c>
      <c r="E6757" s="272">
        <v>965707586</v>
      </c>
      <c r="F6757" s="272" t="s">
        <v>3591</v>
      </c>
      <c r="L6757" s="273" t="s">
        <v>1225</v>
      </c>
      <c r="M6757" s="382">
        <v>45708</v>
      </c>
      <c r="N6757" s="272">
        <v>695423703</v>
      </c>
      <c r="O6757" s="306" t="s">
        <v>9874</v>
      </c>
      <c r="R6757" s="272" t="s">
        <v>9875</v>
      </c>
      <c r="S6757" s="306" t="s">
        <v>973</v>
      </c>
      <c r="U6757" s="272" t="s">
        <v>1188</v>
      </c>
      <c r="V6757" s="272">
        <v>2</v>
      </c>
      <c r="X6757" s="272" t="s">
        <v>1170</v>
      </c>
      <c r="Z6757" s="272" t="s">
        <v>1172</v>
      </c>
      <c r="AA6757" s="272" t="s">
        <v>1172</v>
      </c>
      <c r="AB6757" s="272" t="s">
        <v>9172</v>
      </c>
      <c r="AG6757" s="660"/>
      <c r="AK6757" s="659" t="s">
        <v>15388</v>
      </c>
    </row>
    <row r="6758" spans="1:37" ht="51" x14ac:dyDescent="0.2">
      <c r="A6758" s="271">
        <f t="shared" si="105"/>
        <v>6757</v>
      </c>
      <c r="B6758" s="271">
        <v>6757</v>
      </c>
      <c r="C6758" s="272">
        <v>129084651</v>
      </c>
      <c r="D6758" s="272" t="s">
        <v>407</v>
      </c>
      <c r="E6758" s="272">
        <v>965707586</v>
      </c>
      <c r="F6758" s="272" t="s">
        <v>3591</v>
      </c>
      <c r="L6758" s="273" t="s">
        <v>1225</v>
      </c>
      <c r="M6758" s="382">
        <v>45708</v>
      </c>
      <c r="N6758" s="272">
        <v>816891201</v>
      </c>
      <c r="O6758" s="306" t="s">
        <v>9876</v>
      </c>
      <c r="R6758" s="272" t="s">
        <v>9877</v>
      </c>
      <c r="S6758" s="306" t="s">
        <v>974</v>
      </c>
      <c r="U6758" s="272" t="s">
        <v>1188</v>
      </c>
      <c r="V6758" s="272">
        <v>1</v>
      </c>
      <c r="W6758" s="272">
        <v>428999623</v>
      </c>
      <c r="X6758" s="272" t="s">
        <v>9269</v>
      </c>
      <c r="Z6758" s="272" t="s">
        <v>1172</v>
      </c>
      <c r="AA6758" s="272" t="s">
        <v>1172</v>
      </c>
      <c r="AG6758" s="660"/>
      <c r="AK6758" s="659" t="s">
        <v>15386</v>
      </c>
    </row>
    <row r="6759" spans="1:37" ht="17" x14ac:dyDescent="0.2">
      <c r="A6759" s="271">
        <f t="shared" si="105"/>
        <v>6758</v>
      </c>
      <c r="B6759" s="271">
        <v>6758</v>
      </c>
      <c r="W6759" s="272">
        <v>248303092</v>
      </c>
      <c r="X6759" s="272" t="s">
        <v>8649</v>
      </c>
    </row>
    <row r="6760" spans="1:37" ht="17" x14ac:dyDescent="0.2">
      <c r="A6760" s="271">
        <f t="shared" si="105"/>
        <v>6759</v>
      </c>
      <c r="B6760" s="271">
        <v>6759</v>
      </c>
      <c r="W6760" s="272">
        <v>998679771</v>
      </c>
      <c r="X6760" s="272" t="s">
        <v>9191</v>
      </c>
    </row>
    <row r="6761" spans="1:37" ht="17" x14ac:dyDescent="0.2">
      <c r="A6761" s="271">
        <f t="shared" si="105"/>
        <v>6760</v>
      </c>
      <c r="B6761" s="271">
        <v>6760</v>
      </c>
      <c r="W6761" s="272">
        <v>638092100</v>
      </c>
      <c r="X6761" s="272" t="s">
        <v>9192</v>
      </c>
    </row>
    <row r="6762" spans="1:37" ht="17" x14ac:dyDescent="0.2">
      <c r="A6762" s="271">
        <f t="shared" si="105"/>
        <v>6761</v>
      </c>
      <c r="B6762" s="271">
        <v>6761</v>
      </c>
      <c r="W6762" s="272">
        <v>127455035</v>
      </c>
      <c r="X6762" s="272" t="s">
        <v>9270</v>
      </c>
    </row>
    <row r="6763" spans="1:37" ht="51" x14ac:dyDescent="0.2">
      <c r="A6763" s="271">
        <f t="shared" si="105"/>
        <v>6762</v>
      </c>
      <c r="B6763" s="271">
        <v>6762</v>
      </c>
      <c r="C6763" s="272">
        <v>129084651</v>
      </c>
      <c r="D6763" s="272" t="s">
        <v>407</v>
      </c>
      <c r="E6763" s="272">
        <v>965707586</v>
      </c>
      <c r="F6763" s="272" t="s">
        <v>3591</v>
      </c>
      <c r="L6763" s="273" t="s">
        <v>1225</v>
      </c>
      <c r="M6763" s="382">
        <v>45708</v>
      </c>
      <c r="N6763" s="272">
        <v>177252178</v>
      </c>
      <c r="O6763" s="306" t="s">
        <v>9878</v>
      </c>
      <c r="R6763" s="272" t="s">
        <v>9879</v>
      </c>
      <c r="S6763" s="306" t="s">
        <v>975</v>
      </c>
      <c r="U6763" s="272" t="s">
        <v>1188</v>
      </c>
      <c r="V6763" s="272">
        <v>1</v>
      </c>
      <c r="W6763" s="272">
        <v>104430631</v>
      </c>
      <c r="X6763" s="272" t="s">
        <v>1647</v>
      </c>
      <c r="Z6763" s="272" t="s">
        <v>1172</v>
      </c>
      <c r="AA6763" s="272" t="s">
        <v>1172</v>
      </c>
      <c r="AB6763" s="463" t="s">
        <v>9750</v>
      </c>
      <c r="AG6763" s="660"/>
      <c r="AK6763" s="659" t="s">
        <v>15393</v>
      </c>
    </row>
    <row r="6764" spans="1:37" ht="17" x14ac:dyDescent="0.2">
      <c r="A6764" s="271">
        <f t="shared" si="105"/>
        <v>6763</v>
      </c>
      <c r="B6764" s="271">
        <v>6763</v>
      </c>
      <c r="O6764" s="306"/>
      <c r="S6764" s="306"/>
      <c r="W6764" s="272">
        <v>353358909</v>
      </c>
      <c r="X6764" s="272" t="s">
        <v>1649</v>
      </c>
    </row>
    <row r="6765" spans="1:37" ht="51" x14ac:dyDescent="0.2">
      <c r="A6765" s="271">
        <f t="shared" si="105"/>
        <v>6764</v>
      </c>
      <c r="B6765" s="271">
        <v>6764</v>
      </c>
      <c r="C6765" s="272">
        <v>129084651</v>
      </c>
      <c r="D6765" s="272" t="s">
        <v>407</v>
      </c>
      <c r="E6765" s="272">
        <v>965707586</v>
      </c>
      <c r="F6765" s="272" t="s">
        <v>3591</v>
      </c>
      <c r="L6765" s="273" t="s">
        <v>1225</v>
      </c>
      <c r="M6765" s="382">
        <v>45708</v>
      </c>
      <c r="N6765" s="272">
        <v>116014097</v>
      </c>
      <c r="O6765" s="306" t="s">
        <v>9880</v>
      </c>
      <c r="R6765" s="272" t="s">
        <v>9881</v>
      </c>
      <c r="S6765" s="306" t="s">
        <v>976</v>
      </c>
      <c r="U6765" s="272" t="s">
        <v>1188</v>
      </c>
      <c r="V6765" s="272">
        <v>2</v>
      </c>
      <c r="X6765" s="272" t="s">
        <v>1170</v>
      </c>
      <c r="Z6765" s="272" t="s">
        <v>1172</v>
      </c>
      <c r="AA6765" s="272" t="s">
        <v>1172</v>
      </c>
      <c r="AB6765" s="272" t="s">
        <v>9871</v>
      </c>
      <c r="AG6765" s="660"/>
      <c r="AK6765" s="659" t="s">
        <v>15388</v>
      </c>
    </row>
    <row r="6766" spans="1:37" ht="51" x14ac:dyDescent="0.2">
      <c r="A6766" s="271">
        <f t="shared" si="105"/>
        <v>6765</v>
      </c>
      <c r="B6766" s="271">
        <v>6765</v>
      </c>
      <c r="C6766" s="272">
        <v>129084651</v>
      </c>
      <c r="D6766" s="272" t="s">
        <v>407</v>
      </c>
      <c r="E6766" s="272">
        <v>965707586</v>
      </c>
      <c r="F6766" s="272" t="s">
        <v>3591</v>
      </c>
      <c r="L6766" s="273" t="s">
        <v>1225</v>
      </c>
      <c r="M6766" s="382">
        <v>45708</v>
      </c>
      <c r="N6766" s="272">
        <v>562595294</v>
      </c>
      <c r="O6766" s="306" t="s">
        <v>9882</v>
      </c>
      <c r="R6766" s="272" t="s">
        <v>9883</v>
      </c>
      <c r="S6766" s="306" t="s">
        <v>977</v>
      </c>
      <c r="U6766" s="272" t="s">
        <v>1188</v>
      </c>
      <c r="V6766" s="272">
        <v>1</v>
      </c>
      <c r="W6766" s="272">
        <v>428999623</v>
      </c>
      <c r="X6766" s="272" t="s">
        <v>9269</v>
      </c>
      <c r="Z6766" s="272" t="s">
        <v>1172</v>
      </c>
      <c r="AA6766" s="272" t="s">
        <v>1172</v>
      </c>
      <c r="AG6766" s="660"/>
      <c r="AK6766" s="659" t="s">
        <v>15386</v>
      </c>
    </row>
    <row r="6767" spans="1:37" ht="17" x14ac:dyDescent="0.2">
      <c r="A6767" s="271">
        <f t="shared" si="105"/>
        <v>6766</v>
      </c>
      <c r="B6767" s="271">
        <v>6766</v>
      </c>
      <c r="W6767" s="272">
        <v>248303092</v>
      </c>
      <c r="X6767" s="272" t="s">
        <v>8649</v>
      </c>
    </row>
    <row r="6768" spans="1:37" ht="17" x14ac:dyDescent="0.2">
      <c r="A6768" s="271">
        <f t="shared" si="105"/>
        <v>6767</v>
      </c>
      <c r="B6768" s="271">
        <v>6767</v>
      </c>
      <c r="W6768" s="272">
        <v>998679771</v>
      </c>
      <c r="X6768" s="272" t="s">
        <v>9191</v>
      </c>
    </row>
    <row r="6769" spans="1:37" ht="17" x14ac:dyDescent="0.2">
      <c r="A6769" s="271">
        <f t="shared" si="105"/>
        <v>6768</v>
      </c>
      <c r="B6769" s="271">
        <v>6768</v>
      </c>
      <c r="W6769" s="272">
        <v>638092100</v>
      </c>
      <c r="X6769" s="272" t="s">
        <v>9192</v>
      </c>
    </row>
    <row r="6770" spans="1:37" ht="17" x14ac:dyDescent="0.2">
      <c r="A6770" s="271">
        <f t="shared" si="105"/>
        <v>6769</v>
      </c>
      <c r="B6770" s="271">
        <v>6769</v>
      </c>
      <c r="W6770" s="272">
        <v>127455035</v>
      </c>
      <c r="X6770" s="272" t="s">
        <v>9270</v>
      </c>
    </row>
    <row r="6771" spans="1:37" ht="68" x14ac:dyDescent="0.2">
      <c r="A6771" s="271">
        <f t="shared" si="105"/>
        <v>6770</v>
      </c>
      <c r="B6771" s="271">
        <v>6770</v>
      </c>
      <c r="C6771" s="272">
        <v>129084651</v>
      </c>
      <c r="D6771" s="272" t="s">
        <v>407</v>
      </c>
      <c r="E6771" s="272">
        <v>965707586</v>
      </c>
      <c r="F6771" s="272" t="s">
        <v>3591</v>
      </c>
      <c r="G6771" s="272">
        <v>268240612</v>
      </c>
      <c r="H6771" s="306" t="s">
        <v>14499</v>
      </c>
      <c r="K6771" s="664"/>
      <c r="L6771" s="273" t="s">
        <v>1225</v>
      </c>
      <c r="M6771" s="382">
        <v>45708</v>
      </c>
      <c r="N6771" s="272">
        <v>359066098</v>
      </c>
      <c r="O6771" s="306" t="s">
        <v>9884</v>
      </c>
      <c r="Q6771" s="664"/>
      <c r="R6771" s="272" t="s">
        <v>9885</v>
      </c>
      <c r="S6771" s="306" t="s">
        <v>978</v>
      </c>
      <c r="U6771" s="272" t="s">
        <v>1188</v>
      </c>
      <c r="V6771" s="272">
        <v>2</v>
      </c>
      <c r="W6771" s="272">
        <v>437269318</v>
      </c>
      <c r="X6771" s="272" t="s">
        <v>9759</v>
      </c>
      <c r="Z6771" s="272" t="s">
        <v>1172</v>
      </c>
      <c r="AA6771" s="272" t="s">
        <v>1172</v>
      </c>
      <c r="AG6771" s="660"/>
      <c r="AK6771" s="659" t="s">
        <v>15395</v>
      </c>
    </row>
    <row r="6772" spans="1:37" ht="17" x14ac:dyDescent="0.2">
      <c r="A6772" s="271">
        <f t="shared" si="105"/>
        <v>6771</v>
      </c>
      <c r="B6772" s="271">
        <v>6771</v>
      </c>
      <c r="H6772" s="306"/>
      <c r="O6772" s="306"/>
      <c r="S6772" s="306"/>
      <c r="W6772" s="272">
        <v>838317013</v>
      </c>
      <c r="X6772" s="272" t="s">
        <v>9760</v>
      </c>
    </row>
    <row r="6773" spans="1:37" ht="17" x14ac:dyDescent="0.2">
      <c r="A6773" s="271">
        <f t="shared" si="105"/>
        <v>6772</v>
      </c>
      <c r="B6773" s="271">
        <v>6772</v>
      </c>
      <c r="H6773" s="306"/>
      <c r="O6773" s="306"/>
      <c r="S6773" s="306"/>
      <c r="W6773" s="272">
        <v>585672584</v>
      </c>
      <c r="X6773" s="272" t="s">
        <v>9761</v>
      </c>
    </row>
    <row r="6774" spans="1:37" ht="17" x14ac:dyDescent="0.2">
      <c r="A6774" s="271">
        <f t="shared" si="105"/>
        <v>6773</v>
      </c>
      <c r="B6774" s="271">
        <v>6773</v>
      </c>
      <c r="H6774" s="306"/>
      <c r="O6774" s="306"/>
      <c r="S6774" s="306"/>
      <c r="W6774" s="272">
        <v>807835037</v>
      </c>
      <c r="X6774" s="272" t="s">
        <v>7776</v>
      </c>
    </row>
    <row r="6775" spans="1:37" ht="17" x14ac:dyDescent="0.2">
      <c r="A6775" s="271">
        <f t="shared" si="105"/>
        <v>6774</v>
      </c>
      <c r="B6775" s="271">
        <v>6774</v>
      </c>
      <c r="H6775" s="306"/>
      <c r="O6775" s="306"/>
      <c r="S6775" s="306"/>
      <c r="W6775" s="272">
        <v>746038746</v>
      </c>
      <c r="X6775" s="272" t="s">
        <v>4933</v>
      </c>
    </row>
    <row r="6776" spans="1:37" ht="68" x14ac:dyDescent="0.2">
      <c r="A6776" s="271">
        <f t="shared" si="105"/>
        <v>6775</v>
      </c>
      <c r="B6776" s="271">
        <v>6775</v>
      </c>
      <c r="C6776" s="272">
        <v>129084651</v>
      </c>
      <c r="D6776" s="272" t="s">
        <v>407</v>
      </c>
      <c r="E6776" s="272">
        <v>965707586</v>
      </c>
      <c r="F6776" s="272" t="s">
        <v>3591</v>
      </c>
      <c r="G6776" s="272">
        <v>268240612</v>
      </c>
      <c r="H6776" s="306" t="s">
        <v>14499</v>
      </c>
      <c r="K6776" s="664"/>
      <c r="L6776" s="273" t="s">
        <v>1225</v>
      </c>
      <c r="M6776" s="382">
        <v>45708</v>
      </c>
      <c r="N6776" s="272">
        <v>531654334</v>
      </c>
      <c r="O6776" s="306" t="s">
        <v>9886</v>
      </c>
      <c r="R6776" s="272" t="s">
        <v>9887</v>
      </c>
      <c r="S6776" s="306" t="s">
        <v>979</v>
      </c>
      <c r="U6776" s="272" t="s">
        <v>1168</v>
      </c>
      <c r="X6776" s="272" t="s">
        <v>1170</v>
      </c>
      <c r="Z6776" s="272" t="s">
        <v>1172</v>
      </c>
      <c r="AA6776" s="272" t="s">
        <v>1172</v>
      </c>
      <c r="AG6776" s="660"/>
      <c r="AK6776" s="659" t="s">
        <v>15395</v>
      </c>
    </row>
    <row r="6777" spans="1:37" ht="51" x14ac:dyDescent="0.2">
      <c r="A6777" s="271">
        <f t="shared" si="105"/>
        <v>6776</v>
      </c>
      <c r="B6777" s="271">
        <v>6776</v>
      </c>
      <c r="C6777" s="272">
        <v>129084651</v>
      </c>
      <c r="D6777" s="272" t="s">
        <v>407</v>
      </c>
      <c r="E6777" s="272">
        <v>965707586</v>
      </c>
      <c r="F6777" s="272" t="s">
        <v>3591</v>
      </c>
      <c r="L6777" s="273" t="s">
        <v>1225</v>
      </c>
      <c r="M6777" s="382">
        <v>45708</v>
      </c>
      <c r="N6777" s="272">
        <v>446121108</v>
      </c>
      <c r="O6777" s="306" t="s">
        <v>9888</v>
      </c>
      <c r="R6777" s="272" t="s">
        <v>9889</v>
      </c>
      <c r="S6777" s="306" t="s">
        <v>980</v>
      </c>
      <c r="U6777" s="272" t="s">
        <v>1188</v>
      </c>
      <c r="V6777" s="272">
        <v>1</v>
      </c>
      <c r="W6777" s="272">
        <v>428999623</v>
      </c>
      <c r="X6777" s="306" t="s">
        <v>9269</v>
      </c>
      <c r="Z6777" s="272" t="s">
        <v>1172</v>
      </c>
      <c r="AA6777" s="272" t="s">
        <v>1172</v>
      </c>
      <c r="AB6777" s="463" t="s">
        <v>9894</v>
      </c>
      <c r="AG6777" s="660"/>
      <c r="AK6777" s="659" t="s">
        <v>15400</v>
      </c>
    </row>
    <row r="6778" spans="1:37" ht="17" x14ac:dyDescent="0.2">
      <c r="A6778" s="271">
        <f t="shared" si="105"/>
        <v>6777</v>
      </c>
      <c r="B6778" s="271">
        <v>6777</v>
      </c>
      <c r="O6778" s="306"/>
      <c r="S6778" s="306"/>
      <c r="W6778" s="272">
        <v>248303092</v>
      </c>
      <c r="X6778" s="306" t="s">
        <v>8649</v>
      </c>
    </row>
    <row r="6779" spans="1:37" ht="17" x14ac:dyDescent="0.2">
      <c r="A6779" s="271">
        <f t="shared" si="105"/>
        <v>6778</v>
      </c>
      <c r="B6779" s="271">
        <v>6778</v>
      </c>
      <c r="O6779" s="306"/>
      <c r="S6779" s="306"/>
      <c r="W6779" s="272">
        <v>998679771</v>
      </c>
      <c r="X6779" s="306" t="s">
        <v>9191</v>
      </c>
    </row>
    <row r="6780" spans="1:37" ht="17" x14ac:dyDescent="0.2">
      <c r="A6780" s="271">
        <f t="shared" si="105"/>
        <v>6779</v>
      </c>
      <c r="B6780" s="271">
        <v>6779</v>
      </c>
      <c r="O6780" s="306"/>
      <c r="S6780" s="306"/>
      <c r="W6780" s="272">
        <v>638092100</v>
      </c>
      <c r="X6780" s="306" t="s">
        <v>9192</v>
      </c>
    </row>
    <row r="6781" spans="1:37" ht="17" x14ac:dyDescent="0.2">
      <c r="A6781" s="271">
        <f t="shared" si="105"/>
        <v>6780</v>
      </c>
      <c r="B6781" s="271">
        <v>6780</v>
      </c>
      <c r="O6781" s="306"/>
      <c r="S6781" s="306"/>
      <c r="W6781" s="272">
        <v>127455035</v>
      </c>
      <c r="X6781" s="306" t="s">
        <v>9270</v>
      </c>
    </row>
    <row r="6782" spans="1:37" ht="51" x14ac:dyDescent="0.2">
      <c r="A6782" s="271">
        <f t="shared" si="105"/>
        <v>6781</v>
      </c>
      <c r="B6782" s="271">
        <v>6781</v>
      </c>
      <c r="L6782" s="464" t="s">
        <v>1225</v>
      </c>
      <c r="M6782" s="382">
        <v>45708</v>
      </c>
      <c r="O6782" s="306"/>
      <c r="S6782" s="306"/>
      <c r="W6782" s="272">
        <v>352316035</v>
      </c>
      <c r="X6782" s="306" t="s">
        <v>9890</v>
      </c>
      <c r="AB6782" s="463" t="s">
        <v>9891</v>
      </c>
      <c r="AG6782" s="660"/>
      <c r="AK6782" s="659" t="s">
        <v>15401</v>
      </c>
    </row>
    <row r="6783" spans="1:37" ht="68" x14ac:dyDescent="0.2">
      <c r="A6783" s="271">
        <f t="shared" si="105"/>
        <v>6782</v>
      </c>
      <c r="B6783" s="271">
        <v>6782</v>
      </c>
      <c r="C6783" s="272">
        <v>129084651</v>
      </c>
      <c r="D6783" s="272" t="s">
        <v>407</v>
      </c>
      <c r="E6783" s="272">
        <v>965707586</v>
      </c>
      <c r="F6783" s="272" t="s">
        <v>3591</v>
      </c>
      <c r="L6783" s="273" t="s">
        <v>1225</v>
      </c>
      <c r="M6783" s="382">
        <v>45708</v>
      </c>
      <c r="N6783" s="272">
        <v>319252189</v>
      </c>
      <c r="O6783" s="306" t="s">
        <v>9892</v>
      </c>
      <c r="R6783" s="272" t="s">
        <v>9893</v>
      </c>
      <c r="S6783" s="306" t="s">
        <v>981</v>
      </c>
      <c r="U6783" s="272" t="s">
        <v>1188</v>
      </c>
      <c r="V6783" s="272">
        <v>1</v>
      </c>
      <c r="W6783" s="272">
        <v>428999623</v>
      </c>
      <c r="X6783" s="306" t="s">
        <v>9269</v>
      </c>
      <c r="Z6783" s="272" t="s">
        <v>1172</v>
      </c>
      <c r="AA6783" s="272" t="s">
        <v>1172</v>
      </c>
      <c r="AB6783" s="463" t="s">
        <v>9894</v>
      </c>
      <c r="AG6783" s="660"/>
      <c r="AK6783" s="659" t="s">
        <v>15400</v>
      </c>
    </row>
    <row r="6784" spans="1:37" ht="17" x14ac:dyDescent="0.2">
      <c r="A6784" s="271">
        <f t="shared" si="105"/>
        <v>6783</v>
      </c>
      <c r="B6784" s="271">
        <v>6783</v>
      </c>
      <c r="O6784" s="306"/>
      <c r="S6784" s="306"/>
      <c r="W6784" s="272">
        <v>248303092</v>
      </c>
      <c r="X6784" s="306" t="s">
        <v>8649</v>
      </c>
    </row>
    <row r="6785" spans="1:37" ht="17" x14ac:dyDescent="0.2">
      <c r="A6785" s="271">
        <f t="shared" si="105"/>
        <v>6784</v>
      </c>
      <c r="B6785" s="271">
        <v>6784</v>
      </c>
      <c r="O6785" s="306"/>
      <c r="S6785" s="306"/>
      <c r="W6785" s="272">
        <v>998679771</v>
      </c>
      <c r="X6785" s="306" t="s">
        <v>9191</v>
      </c>
    </row>
    <row r="6786" spans="1:37" ht="17" x14ac:dyDescent="0.2">
      <c r="A6786" s="271">
        <f t="shared" si="105"/>
        <v>6785</v>
      </c>
      <c r="B6786" s="271">
        <v>6785</v>
      </c>
      <c r="O6786" s="306"/>
      <c r="S6786" s="306"/>
      <c r="W6786" s="272">
        <v>638092100</v>
      </c>
      <c r="X6786" s="306" t="s">
        <v>9192</v>
      </c>
    </row>
    <row r="6787" spans="1:37" ht="17" x14ac:dyDescent="0.2">
      <c r="A6787" s="271">
        <f t="shared" si="105"/>
        <v>6786</v>
      </c>
      <c r="B6787" s="271">
        <v>6786</v>
      </c>
      <c r="O6787" s="306"/>
      <c r="S6787" s="306"/>
      <c r="W6787" s="272">
        <v>127455035</v>
      </c>
      <c r="X6787" s="306" t="s">
        <v>9270</v>
      </c>
    </row>
    <row r="6788" spans="1:37" ht="51" x14ac:dyDescent="0.2">
      <c r="A6788" s="271">
        <f t="shared" ref="A6788:A6851" si="106">A6787+1</f>
        <v>6787</v>
      </c>
      <c r="B6788" s="271">
        <v>6787</v>
      </c>
      <c r="L6788" s="464" t="s">
        <v>1225</v>
      </c>
      <c r="M6788" s="382">
        <v>45708</v>
      </c>
      <c r="O6788" s="306"/>
      <c r="S6788" s="306"/>
      <c r="W6788" s="272">
        <v>352316035</v>
      </c>
      <c r="X6788" s="306" t="s">
        <v>9890</v>
      </c>
      <c r="AB6788" s="463" t="s">
        <v>9891</v>
      </c>
      <c r="AG6788" s="660"/>
      <c r="AK6788" s="659" t="s">
        <v>15401</v>
      </c>
    </row>
    <row r="6789" spans="1:37" ht="68" x14ac:dyDescent="0.2">
      <c r="A6789" s="271">
        <f t="shared" si="106"/>
        <v>6788</v>
      </c>
      <c r="B6789" s="271">
        <v>6788</v>
      </c>
      <c r="C6789" s="272">
        <v>129084651</v>
      </c>
      <c r="D6789" s="272" t="s">
        <v>407</v>
      </c>
      <c r="E6789" s="272">
        <v>965707586</v>
      </c>
      <c r="F6789" s="272" t="s">
        <v>3591</v>
      </c>
      <c r="L6789" s="273" t="s">
        <v>1225</v>
      </c>
      <c r="M6789" s="382">
        <v>45708</v>
      </c>
      <c r="N6789" s="272">
        <v>822964046</v>
      </c>
      <c r="O6789" s="306" t="s">
        <v>9895</v>
      </c>
      <c r="R6789" s="272" t="s">
        <v>9896</v>
      </c>
      <c r="S6789" s="306" t="s">
        <v>982</v>
      </c>
      <c r="U6789" s="272" t="s">
        <v>1188</v>
      </c>
      <c r="V6789" s="272">
        <v>1</v>
      </c>
      <c r="W6789" s="272">
        <v>428999623</v>
      </c>
      <c r="X6789" s="306" t="s">
        <v>9269</v>
      </c>
      <c r="Z6789" s="272" t="s">
        <v>1172</v>
      </c>
      <c r="AA6789" s="272" t="s">
        <v>1172</v>
      </c>
      <c r="AB6789" s="463" t="s">
        <v>9894</v>
      </c>
      <c r="AG6789" s="660"/>
      <c r="AK6789" s="659" t="s">
        <v>15400</v>
      </c>
    </row>
    <row r="6790" spans="1:37" ht="17" x14ac:dyDescent="0.2">
      <c r="A6790" s="271">
        <f t="shared" si="106"/>
        <v>6789</v>
      </c>
      <c r="B6790" s="271">
        <v>6789</v>
      </c>
      <c r="O6790" s="306"/>
      <c r="S6790" s="306"/>
      <c r="W6790" s="272">
        <v>248303092</v>
      </c>
      <c r="X6790" s="306" t="s">
        <v>8649</v>
      </c>
    </row>
    <row r="6791" spans="1:37" ht="17" x14ac:dyDescent="0.2">
      <c r="A6791" s="271">
        <f t="shared" si="106"/>
        <v>6790</v>
      </c>
      <c r="B6791" s="271">
        <v>6790</v>
      </c>
      <c r="O6791" s="306"/>
      <c r="S6791" s="306"/>
      <c r="W6791" s="272">
        <v>998679771</v>
      </c>
      <c r="X6791" s="306" t="s">
        <v>9191</v>
      </c>
    </row>
    <row r="6792" spans="1:37" ht="17" x14ac:dyDescent="0.2">
      <c r="A6792" s="271">
        <f t="shared" si="106"/>
        <v>6791</v>
      </c>
      <c r="B6792" s="271">
        <v>6791</v>
      </c>
      <c r="O6792" s="306"/>
      <c r="S6792" s="306"/>
      <c r="W6792" s="272">
        <v>638092100</v>
      </c>
      <c r="X6792" s="306" t="s">
        <v>9192</v>
      </c>
    </row>
    <row r="6793" spans="1:37" ht="17" x14ac:dyDescent="0.2">
      <c r="A6793" s="271">
        <f t="shared" si="106"/>
        <v>6792</v>
      </c>
      <c r="B6793" s="271">
        <v>6792</v>
      </c>
      <c r="O6793" s="306"/>
      <c r="S6793" s="306"/>
      <c r="W6793" s="272">
        <v>127455035</v>
      </c>
      <c r="X6793" s="306" t="s">
        <v>9270</v>
      </c>
    </row>
    <row r="6794" spans="1:37" ht="51" x14ac:dyDescent="0.2">
      <c r="A6794" s="271">
        <f t="shared" si="106"/>
        <v>6793</v>
      </c>
      <c r="B6794" s="271">
        <v>6793</v>
      </c>
      <c r="L6794" s="464" t="s">
        <v>1225</v>
      </c>
      <c r="M6794" s="382">
        <v>45708</v>
      </c>
      <c r="O6794" s="306"/>
      <c r="S6794" s="306"/>
      <c r="W6794" s="272">
        <v>352316035</v>
      </c>
      <c r="X6794" s="306" t="s">
        <v>9890</v>
      </c>
      <c r="AB6794" s="463" t="s">
        <v>9891</v>
      </c>
      <c r="AG6794" s="660"/>
      <c r="AK6794" s="659" t="s">
        <v>15401</v>
      </c>
    </row>
    <row r="6795" spans="1:37" ht="68" x14ac:dyDescent="0.2">
      <c r="A6795" s="271">
        <f t="shared" si="106"/>
        <v>6794</v>
      </c>
      <c r="B6795" s="271">
        <v>6794</v>
      </c>
      <c r="C6795" s="272">
        <v>129084651</v>
      </c>
      <c r="D6795" s="272" t="s">
        <v>407</v>
      </c>
      <c r="E6795" s="272">
        <v>965707586</v>
      </c>
      <c r="F6795" s="272" t="s">
        <v>3591</v>
      </c>
      <c r="L6795" s="273" t="s">
        <v>1225</v>
      </c>
      <c r="M6795" s="382">
        <v>45708</v>
      </c>
      <c r="N6795" s="272">
        <v>878281875</v>
      </c>
      <c r="O6795" s="306" t="s">
        <v>9897</v>
      </c>
      <c r="R6795" s="272" t="s">
        <v>9898</v>
      </c>
      <c r="S6795" s="306" t="s">
        <v>983</v>
      </c>
      <c r="U6795" s="272" t="s">
        <v>1188</v>
      </c>
      <c r="V6795" s="272">
        <v>1</v>
      </c>
      <c r="W6795" s="272">
        <v>428999623</v>
      </c>
      <c r="X6795" s="306" t="s">
        <v>9269</v>
      </c>
      <c r="Z6795" s="272" t="s">
        <v>1172</v>
      </c>
      <c r="AA6795" s="272" t="s">
        <v>1172</v>
      </c>
      <c r="AB6795" s="463" t="s">
        <v>9894</v>
      </c>
      <c r="AG6795" s="660"/>
      <c r="AK6795" s="659" t="s">
        <v>15400</v>
      </c>
    </row>
    <row r="6796" spans="1:37" ht="17" x14ac:dyDescent="0.2">
      <c r="A6796" s="271">
        <f t="shared" si="106"/>
        <v>6795</v>
      </c>
      <c r="B6796" s="271">
        <v>6795</v>
      </c>
      <c r="O6796" s="306"/>
      <c r="S6796" s="306"/>
      <c r="W6796" s="272">
        <v>248303092</v>
      </c>
      <c r="X6796" s="306" t="s">
        <v>8649</v>
      </c>
    </row>
    <row r="6797" spans="1:37" ht="17" x14ac:dyDescent="0.2">
      <c r="A6797" s="271">
        <f t="shared" si="106"/>
        <v>6796</v>
      </c>
      <c r="B6797" s="271">
        <v>6796</v>
      </c>
      <c r="O6797" s="306"/>
      <c r="S6797" s="306"/>
      <c r="W6797" s="272">
        <v>998679771</v>
      </c>
      <c r="X6797" s="306" t="s">
        <v>9191</v>
      </c>
    </row>
    <row r="6798" spans="1:37" ht="17" x14ac:dyDescent="0.2">
      <c r="A6798" s="271">
        <f t="shared" si="106"/>
        <v>6797</v>
      </c>
      <c r="B6798" s="271">
        <v>6797</v>
      </c>
      <c r="O6798" s="306"/>
      <c r="S6798" s="306"/>
      <c r="W6798" s="272">
        <v>638092100</v>
      </c>
      <c r="X6798" s="306" t="s">
        <v>9192</v>
      </c>
    </row>
    <row r="6799" spans="1:37" ht="17" x14ac:dyDescent="0.2">
      <c r="A6799" s="271">
        <f t="shared" si="106"/>
        <v>6798</v>
      </c>
      <c r="B6799" s="271">
        <v>6798</v>
      </c>
      <c r="O6799" s="306"/>
      <c r="S6799" s="306"/>
      <c r="W6799" s="272">
        <v>127455035</v>
      </c>
      <c r="X6799" s="306" t="s">
        <v>9270</v>
      </c>
    </row>
    <row r="6800" spans="1:37" ht="51" x14ac:dyDescent="0.2">
      <c r="A6800" s="271">
        <f t="shared" si="106"/>
        <v>6799</v>
      </c>
      <c r="B6800" s="271">
        <v>6799</v>
      </c>
      <c r="L6800" s="464" t="s">
        <v>1225</v>
      </c>
      <c r="M6800" s="382">
        <v>45708</v>
      </c>
      <c r="O6800" s="306"/>
      <c r="S6800" s="306"/>
      <c r="W6800" s="272">
        <v>352316035</v>
      </c>
      <c r="X6800" s="306" t="s">
        <v>9890</v>
      </c>
      <c r="AB6800" s="463" t="s">
        <v>9891</v>
      </c>
      <c r="AG6800" s="660"/>
      <c r="AK6800" s="659" t="s">
        <v>15401</v>
      </c>
    </row>
    <row r="6801" spans="1:37" ht="68" x14ac:dyDescent="0.2">
      <c r="A6801" s="271">
        <f t="shared" si="106"/>
        <v>6800</v>
      </c>
      <c r="B6801" s="271">
        <v>6800</v>
      </c>
      <c r="C6801" s="272">
        <v>129084651</v>
      </c>
      <c r="D6801" s="272" t="s">
        <v>407</v>
      </c>
      <c r="E6801" s="272">
        <v>965707586</v>
      </c>
      <c r="F6801" s="272" t="s">
        <v>3591</v>
      </c>
      <c r="L6801" s="273" t="s">
        <v>1225</v>
      </c>
      <c r="M6801" s="382">
        <v>45708</v>
      </c>
      <c r="N6801" s="272">
        <v>989594002</v>
      </c>
      <c r="O6801" s="306" t="s">
        <v>9899</v>
      </c>
      <c r="R6801" s="272" t="s">
        <v>9900</v>
      </c>
      <c r="S6801" s="306" t="s">
        <v>984</v>
      </c>
      <c r="U6801" s="272" t="s">
        <v>1188</v>
      </c>
      <c r="V6801" s="272">
        <v>1</v>
      </c>
      <c r="W6801" s="272">
        <v>428999623</v>
      </c>
      <c r="X6801" s="306" t="s">
        <v>9269</v>
      </c>
      <c r="Z6801" s="272" t="s">
        <v>1172</v>
      </c>
      <c r="AA6801" s="272" t="s">
        <v>1172</v>
      </c>
      <c r="AB6801" s="463" t="s">
        <v>9894</v>
      </c>
      <c r="AG6801" s="660"/>
      <c r="AK6801" s="659" t="s">
        <v>15400</v>
      </c>
    </row>
    <row r="6802" spans="1:37" ht="17" x14ac:dyDescent="0.2">
      <c r="A6802" s="271">
        <f t="shared" si="106"/>
        <v>6801</v>
      </c>
      <c r="B6802" s="271">
        <v>6801</v>
      </c>
      <c r="O6802" s="306"/>
      <c r="S6802" s="306"/>
      <c r="W6802" s="272">
        <v>248303092</v>
      </c>
      <c r="X6802" s="306" t="s">
        <v>8649</v>
      </c>
    </row>
    <row r="6803" spans="1:37" ht="17" x14ac:dyDescent="0.2">
      <c r="A6803" s="271">
        <f t="shared" si="106"/>
        <v>6802</v>
      </c>
      <c r="B6803" s="271">
        <v>6802</v>
      </c>
      <c r="O6803" s="306"/>
      <c r="S6803" s="306"/>
      <c r="W6803" s="272">
        <v>998679771</v>
      </c>
      <c r="X6803" s="306" t="s">
        <v>9191</v>
      </c>
    </row>
    <row r="6804" spans="1:37" ht="17" x14ac:dyDescent="0.2">
      <c r="A6804" s="271">
        <f t="shared" si="106"/>
        <v>6803</v>
      </c>
      <c r="B6804" s="271">
        <v>6803</v>
      </c>
      <c r="O6804" s="306"/>
      <c r="S6804" s="306"/>
      <c r="W6804" s="272">
        <v>638092100</v>
      </c>
      <c r="X6804" s="306" t="s">
        <v>9192</v>
      </c>
    </row>
    <row r="6805" spans="1:37" ht="17" x14ac:dyDescent="0.2">
      <c r="A6805" s="271">
        <f t="shared" si="106"/>
        <v>6804</v>
      </c>
      <c r="B6805" s="271">
        <v>6804</v>
      </c>
      <c r="O6805" s="306"/>
      <c r="S6805" s="306"/>
      <c r="W6805" s="272">
        <v>127455035</v>
      </c>
      <c r="X6805" s="306" t="s">
        <v>9270</v>
      </c>
    </row>
    <row r="6806" spans="1:37" ht="51" x14ac:dyDescent="0.2">
      <c r="A6806" s="271">
        <f t="shared" si="106"/>
        <v>6805</v>
      </c>
      <c r="B6806" s="271">
        <v>6805</v>
      </c>
      <c r="L6806" s="464" t="s">
        <v>1225</v>
      </c>
      <c r="M6806" s="382">
        <v>45708</v>
      </c>
      <c r="O6806" s="306"/>
      <c r="S6806" s="306"/>
      <c r="W6806" s="272">
        <v>352316035</v>
      </c>
      <c r="X6806" s="306" t="s">
        <v>9890</v>
      </c>
      <c r="AB6806" s="463" t="s">
        <v>9891</v>
      </c>
      <c r="AG6806" s="660"/>
      <c r="AK6806" s="659" t="s">
        <v>15401</v>
      </c>
    </row>
    <row r="6807" spans="1:37" ht="68" x14ac:dyDescent="0.2">
      <c r="A6807" s="271">
        <f t="shared" si="106"/>
        <v>6806</v>
      </c>
      <c r="B6807" s="271">
        <v>6806</v>
      </c>
      <c r="C6807" s="272">
        <v>129084651</v>
      </c>
      <c r="D6807" s="272" t="s">
        <v>407</v>
      </c>
      <c r="E6807" s="272">
        <v>965707586</v>
      </c>
      <c r="F6807" s="272" t="s">
        <v>3591</v>
      </c>
      <c r="L6807" s="273" t="s">
        <v>1225</v>
      </c>
      <c r="M6807" s="382">
        <v>45708</v>
      </c>
      <c r="N6807" s="272">
        <v>596004621</v>
      </c>
      <c r="O6807" s="306" t="s">
        <v>9901</v>
      </c>
      <c r="R6807" s="272" t="s">
        <v>9902</v>
      </c>
      <c r="S6807" s="306" t="s">
        <v>985</v>
      </c>
      <c r="U6807" s="272" t="s">
        <v>1188</v>
      </c>
      <c r="V6807" s="272">
        <v>1</v>
      </c>
      <c r="W6807" s="272">
        <v>428999623</v>
      </c>
      <c r="X6807" s="306" t="s">
        <v>9269</v>
      </c>
      <c r="Z6807" s="272" t="s">
        <v>1172</v>
      </c>
      <c r="AA6807" s="272" t="s">
        <v>1172</v>
      </c>
      <c r="AB6807" s="463" t="s">
        <v>9894</v>
      </c>
      <c r="AG6807" s="660"/>
      <c r="AK6807" s="659" t="s">
        <v>15400</v>
      </c>
    </row>
    <row r="6808" spans="1:37" ht="17" x14ac:dyDescent="0.2">
      <c r="A6808" s="271">
        <f t="shared" si="106"/>
        <v>6807</v>
      </c>
      <c r="B6808" s="271">
        <v>6807</v>
      </c>
      <c r="O6808" s="306"/>
      <c r="S6808" s="306"/>
      <c r="W6808" s="272">
        <v>248303092</v>
      </c>
      <c r="X6808" s="306" t="s">
        <v>8649</v>
      </c>
    </row>
    <row r="6809" spans="1:37" ht="17" x14ac:dyDescent="0.2">
      <c r="A6809" s="271">
        <f t="shared" si="106"/>
        <v>6808</v>
      </c>
      <c r="B6809" s="271">
        <v>6808</v>
      </c>
      <c r="O6809" s="306"/>
      <c r="S6809" s="306"/>
      <c r="W6809" s="272">
        <v>998679771</v>
      </c>
      <c r="X6809" s="306" t="s">
        <v>9191</v>
      </c>
    </row>
    <row r="6810" spans="1:37" ht="17" x14ac:dyDescent="0.2">
      <c r="A6810" s="271">
        <f t="shared" si="106"/>
        <v>6809</v>
      </c>
      <c r="B6810" s="271">
        <v>6809</v>
      </c>
      <c r="O6810" s="306"/>
      <c r="S6810" s="306"/>
      <c r="W6810" s="272">
        <v>638092100</v>
      </c>
      <c r="X6810" s="306" t="s">
        <v>9192</v>
      </c>
    </row>
    <row r="6811" spans="1:37" ht="17" x14ac:dyDescent="0.2">
      <c r="A6811" s="271">
        <f t="shared" si="106"/>
        <v>6810</v>
      </c>
      <c r="B6811" s="271">
        <v>6810</v>
      </c>
      <c r="O6811" s="306"/>
      <c r="S6811" s="306"/>
      <c r="W6811" s="272">
        <v>127455035</v>
      </c>
      <c r="X6811" s="306" t="s">
        <v>9270</v>
      </c>
    </row>
    <row r="6812" spans="1:37" ht="51" x14ac:dyDescent="0.2">
      <c r="A6812" s="271">
        <f t="shared" si="106"/>
        <v>6811</v>
      </c>
      <c r="B6812" s="271">
        <v>6811</v>
      </c>
      <c r="L6812" s="464" t="s">
        <v>1225</v>
      </c>
      <c r="M6812" s="382">
        <v>45708</v>
      </c>
      <c r="O6812" s="306"/>
      <c r="S6812" s="306"/>
      <c r="W6812" s="272">
        <v>352316035</v>
      </c>
      <c r="X6812" s="306" t="s">
        <v>9890</v>
      </c>
      <c r="AB6812" s="463" t="s">
        <v>9891</v>
      </c>
      <c r="AG6812" s="660"/>
      <c r="AK6812" s="659" t="s">
        <v>15401</v>
      </c>
    </row>
    <row r="6813" spans="1:37" ht="68" x14ac:dyDescent="0.2">
      <c r="A6813" s="271">
        <f t="shared" si="106"/>
        <v>6812</v>
      </c>
      <c r="B6813" s="271">
        <v>6812</v>
      </c>
      <c r="C6813" s="272">
        <v>129084651</v>
      </c>
      <c r="D6813" s="272" t="s">
        <v>407</v>
      </c>
      <c r="E6813" s="272">
        <v>965707586</v>
      </c>
      <c r="F6813" s="272" t="s">
        <v>3591</v>
      </c>
      <c r="L6813" s="273" t="s">
        <v>1225</v>
      </c>
      <c r="M6813" s="382">
        <v>45708</v>
      </c>
      <c r="N6813" s="272">
        <v>459096272</v>
      </c>
      <c r="O6813" s="306" t="s">
        <v>9903</v>
      </c>
      <c r="R6813" s="272" t="s">
        <v>9904</v>
      </c>
      <c r="S6813" s="306" t="s">
        <v>986</v>
      </c>
      <c r="U6813" s="272" t="s">
        <v>1188</v>
      </c>
      <c r="V6813" s="272">
        <v>1</v>
      </c>
      <c r="W6813" s="272">
        <v>428999623</v>
      </c>
      <c r="X6813" s="306" t="s">
        <v>9269</v>
      </c>
      <c r="Z6813" s="272" t="s">
        <v>1172</v>
      </c>
      <c r="AA6813" s="272" t="s">
        <v>1172</v>
      </c>
      <c r="AB6813" s="463" t="s">
        <v>9894</v>
      </c>
      <c r="AG6813" s="660"/>
      <c r="AK6813" s="659" t="s">
        <v>15400</v>
      </c>
    </row>
    <row r="6814" spans="1:37" ht="17" x14ac:dyDescent="0.2">
      <c r="A6814" s="271">
        <f t="shared" si="106"/>
        <v>6813</v>
      </c>
      <c r="B6814" s="271">
        <v>6813</v>
      </c>
      <c r="O6814" s="306"/>
      <c r="P6814" s="308"/>
      <c r="Q6814" s="308"/>
      <c r="S6814" s="306"/>
      <c r="W6814" s="272">
        <v>248303092</v>
      </c>
      <c r="X6814" s="306" t="s">
        <v>8649</v>
      </c>
    </row>
    <row r="6815" spans="1:37" ht="17" x14ac:dyDescent="0.2">
      <c r="A6815" s="271">
        <f t="shared" si="106"/>
        <v>6814</v>
      </c>
      <c r="B6815" s="271">
        <v>6814</v>
      </c>
      <c r="O6815" s="306"/>
      <c r="S6815" s="306"/>
      <c r="W6815" s="272">
        <v>998679771</v>
      </c>
      <c r="X6815" s="306" t="s">
        <v>9191</v>
      </c>
    </row>
    <row r="6816" spans="1:37" ht="17" x14ac:dyDescent="0.2">
      <c r="A6816" s="271">
        <f t="shared" si="106"/>
        <v>6815</v>
      </c>
      <c r="B6816" s="271">
        <v>6815</v>
      </c>
      <c r="O6816" s="306"/>
      <c r="S6816" s="306"/>
      <c r="W6816" s="272">
        <v>638092100</v>
      </c>
      <c r="X6816" s="306" t="s">
        <v>9192</v>
      </c>
    </row>
    <row r="6817" spans="1:37" ht="17" x14ac:dyDescent="0.2">
      <c r="A6817" s="271">
        <f t="shared" si="106"/>
        <v>6816</v>
      </c>
      <c r="B6817" s="271">
        <v>6816</v>
      </c>
      <c r="O6817" s="306"/>
      <c r="S6817" s="306"/>
      <c r="W6817" s="272">
        <v>127455035</v>
      </c>
      <c r="X6817" s="306" t="s">
        <v>9270</v>
      </c>
    </row>
    <row r="6818" spans="1:37" ht="51" x14ac:dyDescent="0.2">
      <c r="A6818" s="271">
        <f t="shared" si="106"/>
        <v>6817</v>
      </c>
      <c r="B6818" s="271">
        <v>6817</v>
      </c>
      <c r="L6818" s="464" t="s">
        <v>1225</v>
      </c>
      <c r="M6818" s="382">
        <v>45708</v>
      </c>
      <c r="O6818" s="306"/>
      <c r="S6818" s="306"/>
      <c r="W6818" s="272">
        <v>352316035</v>
      </c>
      <c r="X6818" s="306" t="s">
        <v>9890</v>
      </c>
      <c r="AB6818" s="463" t="s">
        <v>9891</v>
      </c>
      <c r="AG6818" s="660"/>
      <c r="AK6818" s="659" t="s">
        <v>15401</v>
      </c>
    </row>
    <row r="6819" spans="1:37" ht="51" x14ac:dyDescent="0.2">
      <c r="A6819" s="271">
        <f t="shared" si="106"/>
        <v>6818</v>
      </c>
      <c r="B6819" s="271">
        <v>6818</v>
      </c>
      <c r="C6819" s="272">
        <v>129084651</v>
      </c>
      <c r="D6819" s="272" t="s">
        <v>407</v>
      </c>
      <c r="E6819" s="272">
        <v>965707586</v>
      </c>
      <c r="F6819" s="272" t="s">
        <v>3591</v>
      </c>
      <c r="L6819" s="273" t="s">
        <v>1225</v>
      </c>
      <c r="M6819" s="382">
        <v>45708</v>
      </c>
      <c r="N6819" s="272">
        <v>586306068</v>
      </c>
      <c r="O6819" s="306" t="s">
        <v>9905</v>
      </c>
      <c r="R6819" s="272" t="s">
        <v>9906</v>
      </c>
      <c r="S6819" s="306" t="s">
        <v>987</v>
      </c>
      <c r="U6819" s="272" t="s">
        <v>1188</v>
      </c>
      <c r="V6819" s="272">
        <v>1</v>
      </c>
      <c r="W6819" s="272">
        <v>428999623</v>
      </c>
      <c r="X6819" s="306" t="s">
        <v>9269</v>
      </c>
      <c r="Z6819" s="272" t="s">
        <v>1172</v>
      </c>
      <c r="AA6819" s="272" t="s">
        <v>1172</v>
      </c>
      <c r="AB6819" s="463" t="s">
        <v>9894</v>
      </c>
      <c r="AG6819" s="660"/>
      <c r="AK6819" s="659" t="s">
        <v>15400</v>
      </c>
    </row>
    <row r="6820" spans="1:37" ht="17" x14ac:dyDescent="0.2">
      <c r="A6820" s="271">
        <f t="shared" si="106"/>
        <v>6819</v>
      </c>
      <c r="B6820" s="271">
        <v>6819</v>
      </c>
      <c r="W6820" s="272">
        <v>248303092</v>
      </c>
      <c r="X6820" s="306" t="s">
        <v>8649</v>
      </c>
    </row>
    <row r="6821" spans="1:37" ht="17" x14ac:dyDescent="0.2">
      <c r="A6821" s="271">
        <f t="shared" si="106"/>
        <v>6820</v>
      </c>
      <c r="B6821" s="271">
        <v>6820</v>
      </c>
      <c r="W6821" s="272">
        <v>998679771</v>
      </c>
      <c r="X6821" s="306" t="s">
        <v>9191</v>
      </c>
    </row>
    <row r="6822" spans="1:37" ht="17" x14ac:dyDescent="0.2">
      <c r="A6822" s="271">
        <f t="shared" si="106"/>
        <v>6821</v>
      </c>
      <c r="B6822" s="271">
        <v>6821</v>
      </c>
      <c r="W6822" s="272">
        <v>638092100</v>
      </c>
      <c r="X6822" s="306" t="s">
        <v>9192</v>
      </c>
    </row>
    <row r="6823" spans="1:37" ht="17" x14ac:dyDescent="0.2">
      <c r="A6823" s="271">
        <f t="shared" si="106"/>
        <v>6822</v>
      </c>
      <c r="B6823" s="271">
        <v>6822</v>
      </c>
      <c r="W6823" s="272">
        <v>127455035</v>
      </c>
      <c r="X6823" s="306" t="s">
        <v>9270</v>
      </c>
    </row>
    <row r="6824" spans="1:37" ht="51" x14ac:dyDescent="0.2">
      <c r="A6824" s="271">
        <f t="shared" si="106"/>
        <v>6823</v>
      </c>
      <c r="B6824" s="271">
        <v>6823</v>
      </c>
      <c r="L6824" s="464" t="s">
        <v>1225</v>
      </c>
      <c r="M6824" s="382">
        <v>45708</v>
      </c>
      <c r="W6824" s="272">
        <v>352316035</v>
      </c>
      <c r="X6824" s="306" t="s">
        <v>9890</v>
      </c>
      <c r="AB6824" s="463" t="s">
        <v>9891</v>
      </c>
      <c r="AG6824" s="660"/>
      <c r="AK6824" s="659" t="s">
        <v>15401</v>
      </c>
    </row>
    <row r="6825" spans="1:37" ht="51" x14ac:dyDescent="0.2">
      <c r="A6825" s="271">
        <f t="shared" si="106"/>
        <v>6824</v>
      </c>
      <c r="B6825" s="271">
        <v>6824</v>
      </c>
      <c r="C6825" s="272">
        <v>129084651</v>
      </c>
      <c r="D6825" s="272" t="s">
        <v>407</v>
      </c>
      <c r="E6825" s="272">
        <v>965707586</v>
      </c>
      <c r="F6825" s="272" t="s">
        <v>3591</v>
      </c>
      <c r="L6825" s="464" t="s">
        <v>1225</v>
      </c>
      <c r="M6825" s="382">
        <v>45708</v>
      </c>
      <c r="N6825" s="272">
        <v>101170268</v>
      </c>
      <c r="O6825" s="306" t="s">
        <v>9907</v>
      </c>
      <c r="R6825" s="272" t="s">
        <v>9908</v>
      </c>
      <c r="S6825" s="306" t="s">
        <v>988</v>
      </c>
      <c r="U6825" s="272" t="s">
        <v>1188</v>
      </c>
      <c r="V6825" s="272">
        <v>1</v>
      </c>
      <c r="W6825" s="272">
        <v>151488193</v>
      </c>
      <c r="X6825" s="272" t="s">
        <v>9122</v>
      </c>
      <c r="Z6825" s="272" t="s">
        <v>1172</v>
      </c>
      <c r="AA6825" s="272" t="s">
        <v>1172</v>
      </c>
      <c r="AG6825" s="660"/>
      <c r="AK6825" s="659" t="s">
        <v>15386</v>
      </c>
    </row>
    <row r="6826" spans="1:37" ht="17" x14ac:dyDescent="0.2">
      <c r="A6826" s="271">
        <f t="shared" si="106"/>
        <v>6825</v>
      </c>
      <c r="B6826" s="271">
        <v>6825</v>
      </c>
      <c r="O6826" s="306"/>
      <c r="S6826" s="306"/>
      <c r="W6826" s="272">
        <v>805449318</v>
      </c>
      <c r="X6826" s="272" t="s">
        <v>9123</v>
      </c>
    </row>
    <row r="6827" spans="1:37" ht="17" x14ac:dyDescent="0.2">
      <c r="A6827" s="271">
        <f t="shared" si="106"/>
        <v>6826</v>
      </c>
      <c r="B6827" s="271">
        <v>6826</v>
      </c>
      <c r="O6827" s="306"/>
      <c r="S6827" s="306"/>
      <c r="W6827" s="272">
        <v>486319890</v>
      </c>
      <c r="X6827" s="272" t="s">
        <v>9124</v>
      </c>
    </row>
    <row r="6828" spans="1:37" ht="17" x14ac:dyDescent="0.2">
      <c r="A6828" s="271">
        <f t="shared" si="106"/>
        <v>6827</v>
      </c>
      <c r="B6828" s="271">
        <v>6827</v>
      </c>
      <c r="O6828" s="306"/>
      <c r="S6828" s="306"/>
      <c r="W6828" s="272">
        <v>132232896</v>
      </c>
      <c r="X6828" s="272" t="s">
        <v>9125</v>
      </c>
    </row>
    <row r="6829" spans="1:37" ht="51" x14ac:dyDescent="0.2">
      <c r="A6829" s="271">
        <f t="shared" si="106"/>
        <v>6828</v>
      </c>
      <c r="B6829" s="271">
        <v>6828</v>
      </c>
      <c r="C6829" s="272">
        <v>129084651</v>
      </c>
      <c r="D6829" s="272" t="s">
        <v>407</v>
      </c>
      <c r="E6829" s="272">
        <v>965707586</v>
      </c>
      <c r="F6829" s="272" t="s">
        <v>3591</v>
      </c>
      <c r="L6829" s="464" t="s">
        <v>1225</v>
      </c>
      <c r="M6829" s="382">
        <v>45708</v>
      </c>
      <c r="N6829" s="272">
        <v>908399883</v>
      </c>
      <c r="O6829" s="306" t="s">
        <v>9909</v>
      </c>
      <c r="R6829" s="272" t="s">
        <v>9910</v>
      </c>
      <c r="S6829" s="306" t="s">
        <v>989</v>
      </c>
      <c r="U6829" s="272" t="s">
        <v>1188</v>
      </c>
      <c r="V6829" s="272">
        <v>2</v>
      </c>
      <c r="X6829" s="272" t="s">
        <v>1170</v>
      </c>
      <c r="Z6829" s="272" t="s">
        <v>1172</v>
      </c>
      <c r="AA6829" s="272" t="s">
        <v>1172</v>
      </c>
      <c r="AB6829" s="272" t="s">
        <v>7877</v>
      </c>
      <c r="AG6829" s="660"/>
      <c r="AK6829" s="659" t="s">
        <v>15394</v>
      </c>
    </row>
    <row r="6830" spans="1:37" ht="119" x14ac:dyDescent="0.2">
      <c r="A6830" s="271">
        <f t="shared" si="106"/>
        <v>6829</v>
      </c>
      <c r="B6830" s="271">
        <v>6829</v>
      </c>
      <c r="C6830" s="272">
        <v>129084651</v>
      </c>
      <c r="D6830" s="272" t="s">
        <v>407</v>
      </c>
      <c r="E6830" s="272">
        <v>965707586</v>
      </c>
      <c r="F6830" s="272" t="s">
        <v>3591</v>
      </c>
      <c r="G6830" s="272">
        <v>653198444</v>
      </c>
      <c r="H6830" s="306" t="s">
        <v>14501</v>
      </c>
      <c r="K6830" s="664"/>
      <c r="L6830" s="464" t="s">
        <v>1225</v>
      </c>
      <c r="M6830" s="382">
        <v>45708</v>
      </c>
      <c r="N6830" s="272">
        <v>622843252</v>
      </c>
      <c r="O6830" s="306" t="s">
        <v>9912</v>
      </c>
      <c r="R6830" s="272" t="s">
        <v>9911</v>
      </c>
      <c r="S6830" s="306" t="s">
        <v>990</v>
      </c>
      <c r="U6830" s="272" t="s">
        <v>1188</v>
      </c>
      <c r="V6830" s="272">
        <v>2</v>
      </c>
      <c r="X6830" s="272" t="s">
        <v>1170</v>
      </c>
      <c r="Z6830" s="272" t="s">
        <v>1172</v>
      </c>
      <c r="AA6830" s="272" t="s">
        <v>1172</v>
      </c>
      <c r="AB6830" s="272" t="s">
        <v>9913</v>
      </c>
      <c r="AG6830" s="660"/>
      <c r="AK6830" s="659" t="s">
        <v>15403</v>
      </c>
    </row>
    <row r="6831" spans="1:37" ht="136" x14ac:dyDescent="0.2">
      <c r="A6831" s="271">
        <f t="shared" si="106"/>
        <v>6830</v>
      </c>
      <c r="B6831" s="271">
        <v>6830</v>
      </c>
      <c r="C6831" s="272">
        <v>129084651</v>
      </c>
      <c r="D6831" s="272" t="s">
        <v>407</v>
      </c>
      <c r="E6831" s="272">
        <v>965707586</v>
      </c>
      <c r="F6831" s="272" t="s">
        <v>3591</v>
      </c>
      <c r="G6831" s="272">
        <v>653198444</v>
      </c>
      <c r="H6831" s="306" t="s">
        <v>14501</v>
      </c>
      <c r="K6831" s="664"/>
      <c r="L6831" s="464" t="s">
        <v>1225</v>
      </c>
      <c r="M6831" s="382">
        <v>45708</v>
      </c>
      <c r="N6831" s="272">
        <v>104107327</v>
      </c>
      <c r="O6831" s="306" t="s">
        <v>13906</v>
      </c>
      <c r="Q6831" s="664"/>
      <c r="R6831" s="272" t="s">
        <v>9914</v>
      </c>
      <c r="S6831" s="306" t="s">
        <v>991</v>
      </c>
      <c r="U6831" s="272" t="s">
        <v>1188</v>
      </c>
      <c r="V6831" s="272">
        <v>2</v>
      </c>
      <c r="W6831" s="272">
        <v>648960871</v>
      </c>
      <c r="X6831" s="272" t="s">
        <v>7879</v>
      </c>
      <c r="AG6831" s="660"/>
      <c r="AK6831" s="659" t="s">
        <v>15404</v>
      </c>
    </row>
    <row r="6832" spans="1:37" ht="34" x14ac:dyDescent="0.2">
      <c r="A6832" s="271">
        <f t="shared" si="106"/>
        <v>6831</v>
      </c>
      <c r="B6832" s="271">
        <v>6831</v>
      </c>
      <c r="C6832" s="272">
        <v>129084651</v>
      </c>
      <c r="D6832" s="272" t="s">
        <v>407</v>
      </c>
      <c r="E6832" s="272">
        <v>965707586</v>
      </c>
      <c r="F6832" s="272" t="s">
        <v>3591</v>
      </c>
      <c r="N6832" s="272">
        <v>742544044</v>
      </c>
      <c r="O6832" s="306" t="s">
        <v>9915</v>
      </c>
      <c r="R6832" s="272" t="s">
        <v>9916</v>
      </c>
      <c r="S6832" s="306" t="s">
        <v>992</v>
      </c>
      <c r="U6832" s="272" t="s">
        <v>1188</v>
      </c>
      <c r="V6832" s="272">
        <v>1</v>
      </c>
      <c r="W6832" s="272">
        <v>419415087</v>
      </c>
      <c r="X6832" s="272" t="s">
        <v>9136</v>
      </c>
      <c r="Z6832" s="272" t="s">
        <v>1172</v>
      </c>
      <c r="AA6832" s="272" t="s">
        <v>1172</v>
      </c>
      <c r="AG6832" s="660"/>
      <c r="AK6832" s="659" t="s">
        <v>15386</v>
      </c>
    </row>
    <row r="6833" spans="1:37" ht="17" x14ac:dyDescent="0.2">
      <c r="A6833" s="271">
        <f t="shared" si="106"/>
        <v>6832</v>
      </c>
      <c r="B6833" s="271">
        <v>6832</v>
      </c>
      <c r="O6833" s="306"/>
      <c r="S6833" s="306"/>
      <c r="W6833" s="272">
        <v>299561721</v>
      </c>
      <c r="X6833" s="272" t="s">
        <v>9137</v>
      </c>
    </row>
    <row r="6834" spans="1:37" ht="17" x14ac:dyDescent="0.2">
      <c r="A6834" s="271">
        <f t="shared" si="106"/>
        <v>6833</v>
      </c>
      <c r="B6834" s="271">
        <v>6833</v>
      </c>
      <c r="O6834" s="306"/>
      <c r="S6834" s="306"/>
      <c r="W6834" s="272">
        <v>716761013</v>
      </c>
      <c r="X6834" s="272" t="s">
        <v>9138</v>
      </c>
    </row>
    <row r="6835" spans="1:37" ht="17" x14ac:dyDescent="0.2">
      <c r="A6835" s="271">
        <f t="shared" si="106"/>
        <v>6834</v>
      </c>
      <c r="B6835" s="271">
        <v>6834</v>
      </c>
      <c r="O6835" s="306"/>
      <c r="S6835" s="306"/>
      <c r="W6835" s="272">
        <v>804785430</v>
      </c>
      <c r="X6835" s="272" t="s">
        <v>9139</v>
      </c>
    </row>
    <row r="6836" spans="1:37" ht="34" x14ac:dyDescent="0.2">
      <c r="A6836" s="271">
        <f t="shared" si="106"/>
        <v>6835</v>
      </c>
      <c r="B6836" s="271">
        <v>6835</v>
      </c>
      <c r="C6836" s="272">
        <v>129084651</v>
      </c>
      <c r="D6836" s="272" t="s">
        <v>407</v>
      </c>
      <c r="E6836" s="272">
        <v>965707586</v>
      </c>
      <c r="F6836" s="272" t="s">
        <v>3591</v>
      </c>
      <c r="L6836" s="464" t="s">
        <v>1225</v>
      </c>
      <c r="M6836" s="382">
        <v>45708</v>
      </c>
      <c r="N6836" s="272">
        <v>921663542</v>
      </c>
      <c r="O6836" s="306" t="s">
        <v>9917</v>
      </c>
      <c r="R6836" s="272" t="s">
        <v>9918</v>
      </c>
      <c r="S6836" s="306" t="s">
        <v>993</v>
      </c>
      <c r="U6836" s="272" t="s">
        <v>1188</v>
      </c>
      <c r="V6836" s="272">
        <v>1</v>
      </c>
      <c r="W6836" s="272">
        <v>317567178</v>
      </c>
      <c r="X6836" s="272" t="s">
        <v>9143</v>
      </c>
      <c r="Z6836" s="272" t="s">
        <v>1172</v>
      </c>
      <c r="AA6836" s="272" t="s">
        <v>1172</v>
      </c>
      <c r="AG6836" s="660"/>
      <c r="AK6836" s="659" t="s">
        <v>15386</v>
      </c>
    </row>
    <row r="6837" spans="1:37" ht="34" x14ac:dyDescent="0.2">
      <c r="A6837" s="271">
        <f t="shared" si="106"/>
        <v>6836</v>
      </c>
      <c r="B6837" s="271">
        <v>6836</v>
      </c>
      <c r="O6837" s="306"/>
      <c r="S6837" s="306"/>
      <c r="W6837" s="272">
        <v>484055234</v>
      </c>
      <c r="X6837" s="272" t="s">
        <v>9144</v>
      </c>
    </row>
    <row r="6838" spans="1:37" ht="17" x14ac:dyDescent="0.2">
      <c r="A6838" s="271">
        <f t="shared" si="106"/>
        <v>6837</v>
      </c>
      <c r="B6838" s="271">
        <v>6837</v>
      </c>
      <c r="O6838" s="306"/>
      <c r="S6838" s="306"/>
      <c r="W6838" s="272">
        <v>802197176</v>
      </c>
      <c r="X6838" s="272" t="s">
        <v>9145</v>
      </c>
    </row>
    <row r="6839" spans="1:37" ht="51" x14ac:dyDescent="0.2">
      <c r="A6839" s="271">
        <f t="shared" si="106"/>
        <v>6838</v>
      </c>
      <c r="B6839" s="271">
        <v>6838</v>
      </c>
      <c r="C6839" s="272">
        <v>129084651</v>
      </c>
      <c r="D6839" s="272" t="s">
        <v>407</v>
      </c>
      <c r="E6839" s="272">
        <v>965707586</v>
      </c>
      <c r="F6839" s="272" t="s">
        <v>3591</v>
      </c>
      <c r="L6839" s="464" t="s">
        <v>1225</v>
      </c>
      <c r="M6839" s="382">
        <v>45708</v>
      </c>
      <c r="N6839" s="272">
        <v>818380721</v>
      </c>
      <c r="O6839" s="306" t="s">
        <v>9919</v>
      </c>
      <c r="R6839" s="272" t="s">
        <v>9920</v>
      </c>
      <c r="S6839" s="306" t="s">
        <v>994</v>
      </c>
      <c r="U6839" s="272" t="s">
        <v>1188</v>
      </c>
      <c r="V6839" s="272">
        <v>2</v>
      </c>
      <c r="X6839" s="272" t="s">
        <v>1170</v>
      </c>
      <c r="Z6839" s="272" t="s">
        <v>1172</v>
      </c>
      <c r="AA6839" s="272" t="s">
        <v>1172</v>
      </c>
      <c r="AB6839" s="272" t="s">
        <v>9172</v>
      </c>
      <c r="AG6839" s="660"/>
      <c r="AK6839" s="659" t="s">
        <v>15394</v>
      </c>
    </row>
    <row r="6840" spans="1:37" ht="51" x14ac:dyDescent="0.2">
      <c r="A6840" s="271">
        <f t="shared" si="106"/>
        <v>6839</v>
      </c>
      <c r="B6840" s="271">
        <v>6839</v>
      </c>
      <c r="C6840" s="272">
        <v>129084651</v>
      </c>
      <c r="D6840" s="272" t="s">
        <v>407</v>
      </c>
      <c r="E6840" s="272">
        <v>965707586</v>
      </c>
      <c r="F6840" s="272" t="s">
        <v>3591</v>
      </c>
      <c r="L6840" s="464" t="s">
        <v>1225</v>
      </c>
      <c r="M6840" s="382">
        <v>45708</v>
      </c>
      <c r="N6840" s="272">
        <v>179510070</v>
      </c>
      <c r="O6840" s="306" t="s">
        <v>9921</v>
      </c>
      <c r="R6840" s="272" t="s">
        <v>9922</v>
      </c>
      <c r="S6840" s="306" t="s">
        <v>995</v>
      </c>
      <c r="U6840" s="272" t="s">
        <v>1188</v>
      </c>
      <c r="V6840" s="272">
        <v>2</v>
      </c>
      <c r="X6840" s="272" t="s">
        <v>1170</v>
      </c>
      <c r="Z6840" s="272" t="s">
        <v>1172</v>
      </c>
      <c r="AA6840" s="272" t="s">
        <v>1172</v>
      </c>
      <c r="AB6840" s="272" t="s">
        <v>9249</v>
      </c>
      <c r="AG6840" s="660"/>
      <c r="AK6840" s="659" t="s">
        <v>15394</v>
      </c>
    </row>
    <row r="6841" spans="1:37" ht="51" x14ac:dyDescent="0.2">
      <c r="A6841" s="271">
        <f t="shared" si="106"/>
        <v>6840</v>
      </c>
      <c r="B6841" s="271">
        <v>6840</v>
      </c>
      <c r="C6841" s="272">
        <v>129084651</v>
      </c>
      <c r="D6841" s="272" t="s">
        <v>407</v>
      </c>
      <c r="E6841" s="272">
        <v>965707586</v>
      </c>
      <c r="F6841" s="272" t="s">
        <v>3591</v>
      </c>
      <c r="L6841" s="273" t="s">
        <v>1690</v>
      </c>
      <c r="M6841" s="274">
        <v>44802</v>
      </c>
      <c r="N6841" s="272">
        <v>515023660</v>
      </c>
      <c r="O6841" s="272" t="s">
        <v>9923</v>
      </c>
      <c r="R6841" s="272" t="s">
        <v>9924</v>
      </c>
      <c r="S6841" s="272" t="s">
        <v>9925</v>
      </c>
      <c r="U6841" s="272" t="s">
        <v>1188</v>
      </c>
      <c r="V6841" s="272">
        <v>1</v>
      </c>
      <c r="W6841" s="272">
        <v>104430631</v>
      </c>
      <c r="X6841" s="272" t="s">
        <v>1647</v>
      </c>
      <c r="Z6841" s="272" t="s">
        <v>1172</v>
      </c>
      <c r="AA6841" s="272" t="s">
        <v>1172</v>
      </c>
      <c r="AG6841" s="275">
        <v>44959</v>
      </c>
      <c r="AK6841" s="272" t="s">
        <v>9158</v>
      </c>
    </row>
    <row r="6842" spans="1:37" ht="17" x14ac:dyDescent="0.2">
      <c r="A6842" s="271">
        <f t="shared" si="106"/>
        <v>6841</v>
      </c>
      <c r="B6842" s="271">
        <v>6841</v>
      </c>
      <c r="L6842" s="273" t="s">
        <v>1690</v>
      </c>
      <c r="M6842" s="274">
        <v>44802</v>
      </c>
      <c r="W6842" s="272">
        <v>353358909</v>
      </c>
      <c r="X6842" s="272" t="s">
        <v>1649</v>
      </c>
      <c r="AG6842" s="275">
        <v>45071</v>
      </c>
      <c r="AK6842" s="272" t="s">
        <v>9157</v>
      </c>
    </row>
    <row r="6843" spans="1:37" ht="51" x14ac:dyDescent="0.2">
      <c r="A6843" s="271">
        <f t="shared" si="106"/>
        <v>6842</v>
      </c>
      <c r="B6843" s="271">
        <v>6842</v>
      </c>
      <c r="C6843" s="272">
        <v>129084651</v>
      </c>
      <c r="D6843" s="272" t="s">
        <v>407</v>
      </c>
      <c r="E6843" s="272">
        <v>965707586</v>
      </c>
      <c r="F6843" s="272" t="s">
        <v>3591</v>
      </c>
      <c r="L6843" s="273" t="s">
        <v>1690</v>
      </c>
      <c r="M6843" s="274">
        <v>44802</v>
      </c>
      <c r="N6843" s="272">
        <v>724239872</v>
      </c>
      <c r="O6843" s="272" t="s">
        <v>9926</v>
      </c>
      <c r="R6843" s="272" t="s">
        <v>9927</v>
      </c>
      <c r="S6843" s="272" t="s">
        <v>9928</v>
      </c>
      <c r="U6843" s="272" t="s">
        <v>1188</v>
      </c>
      <c r="V6843" s="272">
        <v>2</v>
      </c>
      <c r="X6843" s="272" t="s">
        <v>1170</v>
      </c>
      <c r="Z6843" s="272" t="s">
        <v>1172</v>
      </c>
      <c r="AA6843" s="272" t="s">
        <v>1172</v>
      </c>
      <c r="AG6843" s="275">
        <v>44959</v>
      </c>
      <c r="AK6843" s="272" t="s">
        <v>9158</v>
      </c>
    </row>
    <row r="6844" spans="1:37" ht="51" x14ac:dyDescent="0.2">
      <c r="A6844" s="271">
        <f t="shared" si="106"/>
        <v>6843</v>
      </c>
      <c r="B6844" s="271">
        <v>6843</v>
      </c>
      <c r="C6844" s="272">
        <v>129084651</v>
      </c>
      <c r="D6844" s="272" t="s">
        <v>407</v>
      </c>
      <c r="E6844" s="272">
        <v>965707586</v>
      </c>
      <c r="F6844" s="272" t="s">
        <v>3591</v>
      </c>
      <c r="L6844" s="273" t="s">
        <v>1225</v>
      </c>
      <c r="M6844" s="382">
        <v>45708</v>
      </c>
      <c r="N6844" s="272">
        <v>700173707</v>
      </c>
      <c r="O6844" s="665" t="s">
        <v>13916</v>
      </c>
      <c r="R6844" s="272" t="s">
        <v>9929</v>
      </c>
      <c r="S6844" s="306" t="s">
        <v>996</v>
      </c>
      <c r="U6844" s="272" t="s">
        <v>1188</v>
      </c>
      <c r="V6844" s="272">
        <v>2</v>
      </c>
      <c r="X6844" s="272" t="s">
        <v>1170</v>
      </c>
      <c r="Z6844" s="272" t="s">
        <v>1172</v>
      </c>
      <c r="AA6844" s="272" t="s">
        <v>1172</v>
      </c>
      <c r="AB6844" s="272" t="s">
        <v>9930</v>
      </c>
      <c r="AG6844" s="660"/>
      <c r="AK6844" s="659" t="s">
        <v>15394</v>
      </c>
    </row>
    <row r="6845" spans="1:37" ht="68" x14ac:dyDescent="0.2">
      <c r="A6845" s="271">
        <f t="shared" si="106"/>
        <v>6844</v>
      </c>
      <c r="B6845" s="271">
        <v>6844</v>
      </c>
      <c r="C6845" s="272">
        <v>129084651</v>
      </c>
      <c r="D6845" s="272" t="s">
        <v>407</v>
      </c>
      <c r="E6845" s="272">
        <v>965707586</v>
      </c>
      <c r="F6845" s="272" t="s">
        <v>3591</v>
      </c>
      <c r="L6845" s="273" t="s">
        <v>1225</v>
      </c>
      <c r="M6845" s="382">
        <v>45708</v>
      </c>
      <c r="N6845" s="272">
        <v>259481608</v>
      </c>
      <c r="O6845" s="306" t="s">
        <v>9931</v>
      </c>
      <c r="R6845" s="272" t="s">
        <v>9932</v>
      </c>
      <c r="S6845" s="306" t="s">
        <v>997</v>
      </c>
      <c r="U6845" s="272" t="s">
        <v>1188</v>
      </c>
      <c r="V6845" s="272">
        <v>1</v>
      </c>
      <c r="W6845" s="272">
        <v>104430631</v>
      </c>
      <c r="X6845" s="272" t="s">
        <v>1647</v>
      </c>
      <c r="Z6845" s="272" t="s">
        <v>1172</v>
      </c>
      <c r="AA6845" s="272" t="s">
        <v>1172</v>
      </c>
      <c r="AB6845" s="463" t="s">
        <v>9743</v>
      </c>
      <c r="AG6845" s="660"/>
      <c r="AK6845" s="659" t="s">
        <v>15393</v>
      </c>
    </row>
    <row r="6846" spans="1:37" ht="17" x14ac:dyDescent="0.2">
      <c r="A6846" s="271">
        <f t="shared" si="106"/>
        <v>6845</v>
      </c>
      <c r="B6846" s="271">
        <v>6845</v>
      </c>
      <c r="O6846" s="306"/>
      <c r="S6846" s="306"/>
      <c r="W6846" s="272">
        <v>353358909</v>
      </c>
      <c r="X6846" s="272" t="s">
        <v>1649</v>
      </c>
    </row>
    <row r="6847" spans="1:37" ht="68" x14ac:dyDescent="0.2">
      <c r="A6847" s="271">
        <f t="shared" si="106"/>
        <v>6846</v>
      </c>
      <c r="B6847" s="271">
        <v>6846</v>
      </c>
      <c r="C6847" s="272">
        <v>129084651</v>
      </c>
      <c r="D6847" s="272" t="s">
        <v>407</v>
      </c>
      <c r="E6847" s="272">
        <v>965707586</v>
      </c>
      <c r="F6847" s="272" t="s">
        <v>3591</v>
      </c>
      <c r="L6847" s="273" t="s">
        <v>1225</v>
      </c>
      <c r="M6847" s="382">
        <v>45708</v>
      </c>
      <c r="N6847" s="272">
        <v>786517174</v>
      </c>
      <c r="O6847" s="306" t="s">
        <v>9933</v>
      </c>
      <c r="R6847" s="272" t="s">
        <v>9934</v>
      </c>
      <c r="S6847" s="306" t="s">
        <v>998</v>
      </c>
      <c r="U6847" s="272" t="s">
        <v>1188</v>
      </c>
      <c r="V6847" s="272">
        <v>2</v>
      </c>
      <c r="X6847" s="272" t="s">
        <v>1170</v>
      </c>
      <c r="Z6847" s="272" t="s">
        <v>1172</v>
      </c>
      <c r="AA6847" s="272" t="s">
        <v>1172</v>
      </c>
      <c r="AB6847" s="272" t="s">
        <v>9172</v>
      </c>
      <c r="AG6847" s="660"/>
      <c r="AK6847" s="659" t="s">
        <v>15405</v>
      </c>
    </row>
    <row r="6848" spans="1:37" ht="85" x14ac:dyDescent="0.2">
      <c r="A6848" s="271">
        <f t="shared" si="106"/>
        <v>6847</v>
      </c>
      <c r="B6848" s="271">
        <v>6847</v>
      </c>
      <c r="C6848" s="272">
        <v>129084651</v>
      </c>
      <c r="D6848" s="272" t="s">
        <v>407</v>
      </c>
      <c r="E6848" s="272">
        <v>965707586</v>
      </c>
      <c r="F6848" s="272" t="s">
        <v>3591</v>
      </c>
      <c r="G6848" s="272">
        <v>276575533</v>
      </c>
      <c r="H6848" s="306" t="s">
        <v>14503</v>
      </c>
      <c r="K6848" s="664"/>
      <c r="L6848" s="273" t="s">
        <v>1225</v>
      </c>
      <c r="N6848" s="272">
        <v>810608313</v>
      </c>
      <c r="O6848" s="306" t="s">
        <v>9936</v>
      </c>
      <c r="R6848" s="272" t="s">
        <v>9935</v>
      </c>
      <c r="S6848" s="306" t="s">
        <v>999</v>
      </c>
      <c r="U6848" s="272" t="s">
        <v>1188</v>
      </c>
      <c r="V6848" s="272">
        <v>2</v>
      </c>
      <c r="X6848" s="272" t="s">
        <v>1170</v>
      </c>
      <c r="Z6848" s="272" t="s">
        <v>1172</v>
      </c>
      <c r="AA6848" s="272" t="s">
        <v>1172</v>
      </c>
      <c r="AB6848" s="272" t="s">
        <v>9358</v>
      </c>
      <c r="AG6848" s="660"/>
      <c r="AK6848" s="659" t="s">
        <v>15406</v>
      </c>
    </row>
    <row r="6849" spans="1:37" ht="102" x14ac:dyDescent="0.2">
      <c r="A6849" s="271">
        <f t="shared" si="106"/>
        <v>6848</v>
      </c>
      <c r="B6849" s="271">
        <v>6848</v>
      </c>
      <c r="C6849" s="272">
        <v>129084651</v>
      </c>
      <c r="D6849" s="272" t="s">
        <v>407</v>
      </c>
      <c r="E6849" s="272">
        <v>965707586</v>
      </c>
      <c r="F6849" s="272" t="s">
        <v>3591</v>
      </c>
      <c r="G6849" s="272">
        <v>276575533</v>
      </c>
      <c r="H6849" s="306" t="s">
        <v>14503</v>
      </c>
      <c r="K6849" s="664"/>
      <c r="L6849" s="273" t="s">
        <v>1225</v>
      </c>
      <c r="M6849" s="382">
        <v>45708</v>
      </c>
      <c r="N6849" s="272">
        <v>980028298</v>
      </c>
      <c r="O6849" s="306" t="s">
        <v>9937</v>
      </c>
      <c r="Q6849" s="664"/>
      <c r="R6849" s="272" t="s">
        <v>9938</v>
      </c>
      <c r="S6849" s="306" t="s">
        <v>14505</v>
      </c>
      <c r="U6849" s="272" t="s">
        <v>1188</v>
      </c>
      <c r="V6849" s="272">
        <v>2</v>
      </c>
      <c r="W6849" s="272">
        <v>178420302</v>
      </c>
      <c r="X6849" s="272" t="s">
        <v>1245</v>
      </c>
      <c r="Z6849" s="272" t="s">
        <v>1172</v>
      </c>
      <c r="AA6849" s="272" t="s">
        <v>1172</v>
      </c>
      <c r="AG6849" s="660"/>
      <c r="AK6849" s="659" t="s">
        <v>15407</v>
      </c>
    </row>
    <row r="6850" spans="1:37" ht="51" x14ac:dyDescent="0.2">
      <c r="A6850" s="271">
        <f t="shared" si="106"/>
        <v>6849</v>
      </c>
      <c r="B6850" s="271">
        <v>6849</v>
      </c>
      <c r="C6850" s="272">
        <v>129084651</v>
      </c>
      <c r="D6850" s="272" t="s">
        <v>407</v>
      </c>
      <c r="E6850" s="272">
        <v>965707586</v>
      </c>
      <c r="F6850" s="272" t="s">
        <v>3591</v>
      </c>
      <c r="H6850" s="306"/>
      <c r="L6850" s="273" t="s">
        <v>1225</v>
      </c>
      <c r="M6850" s="382">
        <v>45708</v>
      </c>
      <c r="N6850" s="272">
        <v>891996278</v>
      </c>
      <c r="O6850" s="306" t="s">
        <v>9939</v>
      </c>
      <c r="R6850" s="272" t="s">
        <v>9940</v>
      </c>
      <c r="S6850" s="306" t="s">
        <v>1001</v>
      </c>
      <c r="U6850" s="272" t="s">
        <v>1188</v>
      </c>
      <c r="V6850" s="272">
        <v>1</v>
      </c>
      <c r="W6850" s="272">
        <v>104430631</v>
      </c>
      <c r="X6850" s="272" t="s">
        <v>1647</v>
      </c>
      <c r="Z6850" s="272" t="s">
        <v>1172</v>
      </c>
      <c r="AA6850" s="272" t="s">
        <v>1172</v>
      </c>
      <c r="AB6850" s="463" t="s">
        <v>9743</v>
      </c>
      <c r="AG6850" s="660"/>
      <c r="AK6850" s="659" t="s">
        <v>15393</v>
      </c>
    </row>
    <row r="6851" spans="1:37" ht="17" x14ac:dyDescent="0.2">
      <c r="A6851" s="271">
        <f t="shared" si="106"/>
        <v>6850</v>
      </c>
      <c r="B6851" s="271">
        <v>6850</v>
      </c>
      <c r="H6851" s="306"/>
      <c r="O6851" s="306"/>
      <c r="S6851" s="306"/>
      <c r="W6851" s="272">
        <v>353358909</v>
      </c>
      <c r="X6851" s="272" t="s">
        <v>1649</v>
      </c>
    </row>
    <row r="6852" spans="1:37" ht="51" x14ac:dyDescent="0.2">
      <c r="A6852" s="271">
        <f t="shared" ref="A6852:A6915" si="107">A6851+1</f>
        <v>6851</v>
      </c>
      <c r="B6852" s="271">
        <v>6851</v>
      </c>
      <c r="C6852" s="272">
        <v>129084651</v>
      </c>
      <c r="D6852" s="272" t="s">
        <v>407</v>
      </c>
      <c r="E6852" s="272">
        <v>965707586</v>
      </c>
      <c r="F6852" s="272" t="s">
        <v>3591</v>
      </c>
      <c r="H6852" s="306"/>
      <c r="L6852" s="273" t="s">
        <v>1225</v>
      </c>
      <c r="M6852" s="382">
        <v>45708</v>
      </c>
      <c r="N6852" s="272">
        <v>238953261</v>
      </c>
      <c r="O6852" s="306" t="s">
        <v>9941</v>
      </c>
      <c r="R6852" s="272" t="s">
        <v>9942</v>
      </c>
      <c r="S6852" s="306" t="s">
        <v>1002</v>
      </c>
      <c r="U6852" s="272" t="s">
        <v>1188</v>
      </c>
      <c r="V6852" s="272">
        <v>2</v>
      </c>
      <c r="X6852" s="272" t="s">
        <v>1170</v>
      </c>
      <c r="Z6852" s="272" t="s">
        <v>1172</v>
      </c>
      <c r="AA6852" s="272" t="s">
        <v>1172</v>
      </c>
      <c r="AB6852" s="272" t="s">
        <v>9930</v>
      </c>
      <c r="AG6852" s="660"/>
      <c r="AK6852" s="659" t="s">
        <v>15394</v>
      </c>
    </row>
    <row r="6853" spans="1:37" ht="85" x14ac:dyDescent="0.2">
      <c r="A6853" s="271">
        <f t="shared" si="107"/>
        <v>6852</v>
      </c>
      <c r="B6853" s="271">
        <v>6852</v>
      </c>
      <c r="C6853" s="272">
        <v>129084651</v>
      </c>
      <c r="D6853" s="272" t="s">
        <v>407</v>
      </c>
      <c r="E6853" s="272">
        <v>965707586</v>
      </c>
      <c r="F6853" s="272" t="s">
        <v>3591</v>
      </c>
      <c r="G6853" s="272">
        <v>517100968</v>
      </c>
      <c r="H6853" s="306" t="s">
        <v>14506</v>
      </c>
      <c r="K6853" s="664"/>
      <c r="L6853" s="273" t="s">
        <v>1225</v>
      </c>
      <c r="M6853" s="382">
        <v>45708</v>
      </c>
      <c r="N6853" s="272">
        <v>810608313</v>
      </c>
      <c r="O6853" s="306" t="s">
        <v>9936</v>
      </c>
      <c r="R6853" s="272" t="s">
        <v>9943</v>
      </c>
      <c r="S6853" s="306" t="s">
        <v>9944</v>
      </c>
      <c r="U6853" s="272" t="s">
        <v>1188</v>
      </c>
      <c r="V6853" s="272">
        <v>2</v>
      </c>
      <c r="X6853" s="272" t="s">
        <v>1170</v>
      </c>
      <c r="Z6853" s="272" t="s">
        <v>1172</v>
      </c>
      <c r="AA6853" s="272" t="s">
        <v>1172</v>
      </c>
      <c r="AB6853" s="272" t="s">
        <v>7420</v>
      </c>
      <c r="AG6853" s="660"/>
      <c r="AK6853" s="659" t="s">
        <v>15408</v>
      </c>
    </row>
    <row r="6854" spans="1:37" ht="102" x14ac:dyDescent="0.2">
      <c r="A6854" s="271">
        <f t="shared" si="107"/>
        <v>6853</v>
      </c>
      <c r="B6854" s="271">
        <v>6853</v>
      </c>
      <c r="C6854" s="272">
        <v>129084651</v>
      </c>
      <c r="D6854" s="272" t="s">
        <v>407</v>
      </c>
      <c r="E6854" s="272">
        <v>965707586</v>
      </c>
      <c r="F6854" s="272" t="s">
        <v>3591</v>
      </c>
      <c r="G6854" s="272">
        <v>517100968</v>
      </c>
      <c r="H6854" s="306" t="s">
        <v>14506</v>
      </c>
      <c r="K6854" s="664"/>
      <c r="L6854" s="273" t="s">
        <v>1225</v>
      </c>
      <c r="M6854" s="382">
        <v>45708</v>
      </c>
      <c r="N6854" s="272">
        <v>490043229</v>
      </c>
      <c r="O6854" s="306" t="s">
        <v>9945</v>
      </c>
      <c r="Q6854" s="664"/>
      <c r="R6854" s="664" t="s">
        <v>9946</v>
      </c>
      <c r="S6854" s="306" t="s">
        <v>1004</v>
      </c>
      <c r="U6854" s="272" t="s">
        <v>1188</v>
      </c>
      <c r="V6854" s="272">
        <v>2</v>
      </c>
      <c r="W6854" s="272">
        <v>178420302</v>
      </c>
      <c r="X6854" s="272" t="s">
        <v>1245</v>
      </c>
      <c r="Z6854" s="272" t="s">
        <v>1172</v>
      </c>
      <c r="AA6854" s="272" t="s">
        <v>1172</v>
      </c>
      <c r="AG6854" s="660"/>
      <c r="AK6854" s="659" t="s">
        <v>15407</v>
      </c>
    </row>
    <row r="6855" spans="1:37" ht="136" x14ac:dyDescent="0.2">
      <c r="A6855" s="271">
        <f t="shared" si="107"/>
        <v>6854</v>
      </c>
      <c r="B6855" s="271">
        <v>6854</v>
      </c>
      <c r="C6855" s="272">
        <v>129084651</v>
      </c>
      <c r="D6855" s="272" t="s">
        <v>407</v>
      </c>
      <c r="E6855" s="272">
        <v>965707586</v>
      </c>
      <c r="F6855" s="272" t="s">
        <v>3591</v>
      </c>
      <c r="G6855" s="272">
        <v>810324917</v>
      </c>
      <c r="H6855" s="306" t="s">
        <v>14508</v>
      </c>
      <c r="K6855" s="664"/>
      <c r="L6855" s="273" t="s">
        <v>1225</v>
      </c>
      <c r="M6855" s="382">
        <v>45708</v>
      </c>
      <c r="N6855" s="272">
        <v>409356583</v>
      </c>
      <c r="O6855" s="306" t="s">
        <v>9947</v>
      </c>
      <c r="P6855" s="664"/>
      <c r="R6855" s="272" t="s">
        <v>9948</v>
      </c>
      <c r="S6855" s="306" t="s">
        <v>1005</v>
      </c>
      <c r="U6855" s="272" t="s">
        <v>1188</v>
      </c>
      <c r="V6855" s="272">
        <v>2</v>
      </c>
      <c r="W6855" s="272">
        <v>437269318</v>
      </c>
      <c r="X6855" s="272" t="s">
        <v>9759</v>
      </c>
      <c r="Z6855" s="272" t="s">
        <v>1172</v>
      </c>
      <c r="AA6855" s="272" t="s">
        <v>1172</v>
      </c>
      <c r="AB6855" s="664" t="s">
        <v>14510</v>
      </c>
      <c r="AG6855" s="660"/>
      <c r="AK6855" s="659" t="s">
        <v>15409</v>
      </c>
    </row>
    <row r="6856" spans="1:37" ht="17" x14ac:dyDescent="0.2">
      <c r="A6856" s="271">
        <f t="shared" si="107"/>
        <v>6855</v>
      </c>
      <c r="B6856" s="271">
        <v>6855</v>
      </c>
      <c r="W6856" s="272">
        <v>838317013</v>
      </c>
      <c r="X6856" s="272" t="s">
        <v>9760</v>
      </c>
    </row>
    <row r="6857" spans="1:37" ht="17" x14ac:dyDescent="0.2">
      <c r="A6857" s="271">
        <f t="shared" si="107"/>
        <v>6856</v>
      </c>
      <c r="B6857" s="271">
        <v>6856</v>
      </c>
      <c r="W6857" s="272">
        <v>585672584</v>
      </c>
      <c r="X6857" s="272" t="s">
        <v>9761</v>
      </c>
    </row>
    <row r="6858" spans="1:37" ht="17" x14ac:dyDescent="0.2">
      <c r="A6858" s="271">
        <f t="shared" si="107"/>
        <v>6857</v>
      </c>
      <c r="B6858" s="271">
        <v>6857</v>
      </c>
      <c r="W6858" s="272">
        <v>807835037</v>
      </c>
      <c r="X6858" s="272" t="s">
        <v>7776</v>
      </c>
    </row>
    <row r="6859" spans="1:37" ht="17" x14ac:dyDescent="0.2">
      <c r="A6859" s="271">
        <f t="shared" si="107"/>
        <v>6858</v>
      </c>
      <c r="B6859" s="271">
        <v>6858</v>
      </c>
      <c r="W6859" s="272">
        <v>746038746</v>
      </c>
      <c r="X6859" s="272" t="s">
        <v>4933</v>
      </c>
    </row>
    <row r="6860" spans="1:37" ht="68" x14ac:dyDescent="0.2">
      <c r="A6860" s="271">
        <f t="shared" si="107"/>
        <v>6859</v>
      </c>
      <c r="B6860" s="271">
        <v>6859</v>
      </c>
      <c r="C6860" s="272">
        <v>129084651</v>
      </c>
      <c r="D6860" s="272" t="s">
        <v>407</v>
      </c>
      <c r="E6860" s="272">
        <v>965707586</v>
      </c>
      <c r="F6860" s="272" t="s">
        <v>3591</v>
      </c>
      <c r="G6860" s="272">
        <v>810324917</v>
      </c>
      <c r="H6860" s="306" t="s">
        <v>14508</v>
      </c>
      <c r="K6860" s="664"/>
      <c r="L6860" s="273" t="s">
        <v>1225</v>
      </c>
      <c r="M6860" s="382">
        <v>45708</v>
      </c>
      <c r="N6860" s="272">
        <v>479400169</v>
      </c>
      <c r="O6860" s="463" t="s">
        <v>9949</v>
      </c>
      <c r="R6860" s="272" t="s">
        <v>9950</v>
      </c>
      <c r="S6860" s="463" t="s">
        <v>1006</v>
      </c>
      <c r="U6860" s="272" t="s">
        <v>1168</v>
      </c>
      <c r="X6860" s="272" t="s">
        <v>1170</v>
      </c>
      <c r="Z6860" s="272" t="s">
        <v>1172</v>
      </c>
      <c r="AA6860" s="272" t="s">
        <v>1172</v>
      </c>
      <c r="AG6860" s="660"/>
      <c r="AK6860" s="659" t="s">
        <v>15395</v>
      </c>
    </row>
    <row r="6861" spans="1:37" ht="68" x14ac:dyDescent="0.2">
      <c r="A6861" s="271">
        <f t="shared" si="107"/>
        <v>6860</v>
      </c>
      <c r="B6861" s="271">
        <v>6860</v>
      </c>
      <c r="C6861" s="272">
        <v>129084651</v>
      </c>
      <c r="D6861" s="272" t="s">
        <v>407</v>
      </c>
      <c r="E6861" s="272">
        <v>965707586</v>
      </c>
      <c r="F6861" s="272" t="s">
        <v>3591</v>
      </c>
      <c r="L6861" s="273" t="s">
        <v>1225</v>
      </c>
      <c r="M6861" s="382">
        <v>45708</v>
      </c>
      <c r="N6861" s="272">
        <v>922708844</v>
      </c>
      <c r="O6861" s="306" t="s">
        <v>9951</v>
      </c>
      <c r="P6861" s="306"/>
      <c r="Q6861" s="306"/>
      <c r="R6861" s="272" t="s">
        <v>9952</v>
      </c>
      <c r="S6861" s="306" t="s">
        <v>1007</v>
      </c>
      <c r="U6861" s="272" t="s">
        <v>1188</v>
      </c>
      <c r="V6861" s="272">
        <v>2</v>
      </c>
      <c r="X6861" s="272" t="s">
        <v>1170</v>
      </c>
      <c r="Z6861" s="272" t="s">
        <v>1172</v>
      </c>
      <c r="AA6861" s="272" t="s">
        <v>1172</v>
      </c>
      <c r="AB6861" s="662" t="s">
        <v>15402</v>
      </c>
      <c r="AG6861" s="660"/>
      <c r="AK6861" s="659" t="s">
        <v>15410</v>
      </c>
    </row>
    <row r="6862" spans="1:37" ht="68" x14ac:dyDescent="0.2">
      <c r="A6862" s="271">
        <f t="shared" si="107"/>
        <v>6861</v>
      </c>
      <c r="B6862" s="271">
        <v>6861</v>
      </c>
      <c r="C6862" s="272">
        <v>129084651</v>
      </c>
      <c r="D6862" s="272" t="s">
        <v>407</v>
      </c>
      <c r="E6862" s="272">
        <v>965707586</v>
      </c>
      <c r="F6862" s="272" t="s">
        <v>3591</v>
      </c>
      <c r="L6862" s="273" t="s">
        <v>1225</v>
      </c>
      <c r="M6862" s="382">
        <v>45708</v>
      </c>
      <c r="N6862" s="272">
        <v>336810811</v>
      </c>
      <c r="O6862" s="306" t="s">
        <v>9953</v>
      </c>
      <c r="P6862" s="306"/>
      <c r="Q6862" s="306"/>
      <c r="R6862" s="272" t="s">
        <v>9954</v>
      </c>
      <c r="S6862" s="306" t="s">
        <v>1008</v>
      </c>
      <c r="U6862" s="272" t="s">
        <v>1188</v>
      </c>
      <c r="V6862" s="272">
        <v>2</v>
      </c>
      <c r="X6862" s="272" t="s">
        <v>1170</v>
      </c>
      <c r="Z6862" s="272" t="s">
        <v>1172</v>
      </c>
      <c r="AA6862" s="272" t="s">
        <v>1172</v>
      </c>
      <c r="AB6862" s="662" t="s">
        <v>15402</v>
      </c>
      <c r="AG6862" s="660"/>
      <c r="AK6862" s="659" t="s">
        <v>15410</v>
      </c>
    </row>
    <row r="6863" spans="1:37" ht="68" x14ac:dyDescent="0.2">
      <c r="A6863" s="271">
        <f t="shared" si="107"/>
        <v>6862</v>
      </c>
      <c r="B6863" s="271">
        <v>6862</v>
      </c>
      <c r="C6863" s="272">
        <v>129084651</v>
      </c>
      <c r="D6863" s="272" t="s">
        <v>407</v>
      </c>
      <c r="E6863" s="272">
        <v>965707586</v>
      </c>
      <c r="F6863" s="272" t="s">
        <v>3591</v>
      </c>
      <c r="L6863" s="273" t="s">
        <v>1225</v>
      </c>
      <c r="M6863" s="382">
        <v>45708</v>
      </c>
      <c r="N6863" s="272">
        <v>925215135</v>
      </c>
      <c r="O6863" s="306" t="s">
        <v>9955</v>
      </c>
      <c r="P6863" s="306"/>
      <c r="Q6863" s="306"/>
      <c r="R6863" s="272" t="s">
        <v>9956</v>
      </c>
      <c r="S6863" s="306" t="s">
        <v>1009</v>
      </c>
      <c r="U6863" s="272" t="s">
        <v>1188</v>
      </c>
      <c r="V6863" s="272">
        <v>2</v>
      </c>
      <c r="X6863" s="272" t="s">
        <v>1170</v>
      </c>
      <c r="Z6863" s="272" t="s">
        <v>1172</v>
      </c>
      <c r="AA6863" s="272" t="s">
        <v>1172</v>
      </c>
      <c r="AB6863" s="662" t="s">
        <v>15402</v>
      </c>
      <c r="AG6863" s="660"/>
      <c r="AK6863" s="659" t="s">
        <v>15410</v>
      </c>
    </row>
    <row r="6864" spans="1:37" ht="85" x14ac:dyDescent="0.2">
      <c r="A6864" s="271">
        <f t="shared" si="107"/>
        <v>6863</v>
      </c>
      <c r="B6864" s="271">
        <v>6863</v>
      </c>
      <c r="C6864" s="272">
        <v>129084651</v>
      </c>
      <c r="D6864" s="272" t="s">
        <v>407</v>
      </c>
      <c r="E6864" s="272">
        <v>965707586</v>
      </c>
      <c r="F6864" s="272" t="s">
        <v>3591</v>
      </c>
      <c r="L6864" s="273" t="s">
        <v>1225</v>
      </c>
      <c r="M6864" s="382">
        <v>45708</v>
      </c>
      <c r="N6864" s="272">
        <v>402300898</v>
      </c>
      <c r="O6864" s="306" t="s">
        <v>9957</v>
      </c>
      <c r="P6864" s="306"/>
      <c r="Q6864" s="306"/>
      <c r="R6864" s="272" t="s">
        <v>9958</v>
      </c>
      <c r="S6864" s="306" t="s">
        <v>1010</v>
      </c>
      <c r="U6864" s="272" t="s">
        <v>1188</v>
      </c>
      <c r="V6864" s="272">
        <v>2</v>
      </c>
      <c r="X6864" s="272" t="s">
        <v>1170</v>
      </c>
      <c r="Z6864" s="272" t="s">
        <v>1172</v>
      </c>
      <c r="AA6864" s="272" t="s">
        <v>1172</v>
      </c>
      <c r="AB6864" s="662" t="s">
        <v>15402</v>
      </c>
      <c r="AG6864" s="660"/>
      <c r="AK6864" s="659" t="s">
        <v>15410</v>
      </c>
    </row>
    <row r="6865" spans="1:37" ht="85" x14ac:dyDescent="0.2">
      <c r="A6865" s="271">
        <f t="shared" si="107"/>
        <v>6864</v>
      </c>
      <c r="B6865" s="271">
        <v>6864</v>
      </c>
      <c r="C6865" s="272">
        <v>129084651</v>
      </c>
      <c r="D6865" s="272" t="s">
        <v>407</v>
      </c>
      <c r="E6865" s="272">
        <v>965707586</v>
      </c>
      <c r="F6865" s="272" t="s">
        <v>3591</v>
      </c>
      <c r="L6865" s="273" t="s">
        <v>1225</v>
      </c>
      <c r="M6865" s="382">
        <v>45708</v>
      </c>
      <c r="N6865" s="272">
        <v>677733128</v>
      </c>
      <c r="O6865" s="306" t="s">
        <v>9959</v>
      </c>
      <c r="P6865" s="306"/>
      <c r="Q6865" s="306"/>
      <c r="R6865" s="272" t="s">
        <v>9960</v>
      </c>
      <c r="S6865" s="306" t="s">
        <v>1011</v>
      </c>
      <c r="U6865" s="272" t="s">
        <v>1188</v>
      </c>
      <c r="V6865" s="272">
        <v>2</v>
      </c>
      <c r="X6865" s="272" t="s">
        <v>1170</v>
      </c>
      <c r="Z6865" s="272" t="s">
        <v>1172</v>
      </c>
      <c r="AA6865" s="272" t="s">
        <v>1172</v>
      </c>
      <c r="AB6865" s="662" t="s">
        <v>15402</v>
      </c>
      <c r="AG6865" s="660"/>
      <c r="AK6865" s="659" t="s">
        <v>15410</v>
      </c>
    </row>
    <row r="6866" spans="1:37" ht="85" x14ac:dyDescent="0.2">
      <c r="A6866" s="271">
        <f t="shared" si="107"/>
        <v>6865</v>
      </c>
      <c r="B6866" s="271">
        <v>6865</v>
      </c>
      <c r="C6866" s="272">
        <v>129084651</v>
      </c>
      <c r="D6866" s="272" t="s">
        <v>407</v>
      </c>
      <c r="E6866" s="272">
        <v>965707586</v>
      </c>
      <c r="F6866" s="272" t="s">
        <v>3591</v>
      </c>
      <c r="L6866" s="273" t="s">
        <v>1225</v>
      </c>
      <c r="M6866" s="382">
        <v>45708</v>
      </c>
      <c r="N6866" s="272">
        <v>702729897</v>
      </c>
      <c r="O6866" s="306" t="s">
        <v>9961</v>
      </c>
      <c r="P6866" s="306"/>
      <c r="Q6866" s="306"/>
      <c r="R6866" s="272" t="s">
        <v>9962</v>
      </c>
      <c r="S6866" s="306" t="s">
        <v>1012</v>
      </c>
      <c r="U6866" s="272" t="s">
        <v>1188</v>
      </c>
      <c r="V6866" s="272">
        <v>2</v>
      </c>
      <c r="X6866" s="272" t="s">
        <v>1170</v>
      </c>
      <c r="Z6866" s="272" t="s">
        <v>1172</v>
      </c>
      <c r="AA6866" s="272" t="s">
        <v>1172</v>
      </c>
      <c r="AB6866" s="662" t="s">
        <v>15402</v>
      </c>
      <c r="AG6866" s="660"/>
      <c r="AK6866" s="659" t="s">
        <v>15410</v>
      </c>
    </row>
    <row r="6867" spans="1:37" ht="85" x14ac:dyDescent="0.2">
      <c r="A6867" s="271">
        <f t="shared" si="107"/>
        <v>6866</v>
      </c>
      <c r="B6867" s="271">
        <v>6866</v>
      </c>
      <c r="C6867" s="272">
        <v>129084651</v>
      </c>
      <c r="D6867" s="272" t="s">
        <v>407</v>
      </c>
      <c r="E6867" s="272">
        <v>965707586</v>
      </c>
      <c r="F6867" s="272" t="s">
        <v>3591</v>
      </c>
      <c r="L6867" s="273" t="s">
        <v>1225</v>
      </c>
      <c r="M6867" s="382">
        <v>45708</v>
      </c>
      <c r="N6867" s="272">
        <v>795265404</v>
      </c>
      <c r="O6867" s="306" t="s">
        <v>9963</v>
      </c>
      <c r="P6867" s="306"/>
      <c r="Q6867" s="306"/>
      <c r="R6867" s="272" t="s">
        <v>9964</v>
      </c>
      <c r="S6867" s="306" t="s">
        <v>1013</v>
      </c>
      <c r="U6867" s="272" t="s">
        <v>1188</v>
      </c>
      <c r="V6867" s="272">
        <v>2</v>
      </c>
      <c r="X6867" s="272" t="s">
        <v>1170</v>
      </c>
      <c r="Z6867" s="272" t="s">
        <v>1172</v>
      </c>
      <c r="AA6867" s="272" t="s">
        <v>1172</v>
      </c>
      <c r="AB6867" s="662" t="s">
        <v>15402</v>
      </c>
      <c r="AG6867" s="660"/>
      <c r="AK6867" s="659" t="s">
        <v>15410</v>
      </c>
    </row>
    <row r="6868" spans="1:37" ht="68" x14ac:dyDescent="0.2">
      <c r="A6868" s="271">
        <f t="shared" si="107"/>
        <v>6867</v>
      </c>
      <c r="B6868" s="271">
        <v>6867</v>
      </c>
      <c r="C6868" s="272">
        <v>129084651</v>
      </c>
      <c r="D6868" s="272" t="s">
        <v>407</v>
      </c>
      <c r="E6868" s="272">
        <v>965707586</v>
      </c>
      <c r="F6868" s="272" t="s">
        <v>3591</v>
      </c>
      <c r="L6868" s="273" t="s">
        <v>1225</v>
      </c>
      <c r="M6868" s="382">
        <v>45708</v>
      </c>
      <c r="N6868" s="272">
        <v>432310123</v>
      </c>
      <c r="O6868" s="306" t="s">
        <v>9965</v>
      </c>
      <c r="P6868" s="306"/>
      <c r="Q6868" s="306"/>
      <c r="R6868" s="272" t="s">
        <v>9966</v>
      </c>
      <c r="S6868" s="306" t="s">
        <v>1014</v>
      </c>
      <c r="U6868" s="272" t="s">
        <v>1188</v>
      </c>
      <c r="V6868" s="272">
        <v>2</v>
      </c>
      <c r="X6868" s="272" t="s">
        <v>1170</v>
      </c>
      <c r="Z6868" s="272" t="s">
        <v>1172</v>
      </c>
      <c r="AA6868" s="272" t="s">
        <v>1172</v>
      </c>
      <c r="AB6868" s="662" t="s">
        <v>15402</v>
      </c>
      <c r="AG6868" s="660"/>
      <c r="AK6868" s="659" t="s">
        <v>15410</v>
      </c>
    </row>
    <row r="6869" spans="1:37" ht="34" x14ac:dyDescent="0.2">
      <c r="A6869" s="271">
        <f t="shared" si="107"/>
        <v>6868</v>
      </c>
      <c r="B6869" s="271">
        <v>6868</v>
      </c>
      <c r="C6869" s="272">
        <v>129084651</v>
      </c>
      <c r="D6869" s="272" t="s">
        <v>407</v>
      </c>
      <c r="E6869" s="272">
        <v>965707586</v>
      </c>
      <c r="F6869" s="272" t="s">
        <v>3591</v>
      </c>
      <c r="L6869" s="349" t="s">
        <v>1225</v>
      </c>
      <c r="M6869" s="382">
        <v>45708</v>
      </c>
      <c r="N6869" s="306">
        <v>355689185</v>
      </c>
      <c r="O6869" s="306" t="s">
        <v>9967</v>
      </c>
      <c r="P6869" s="306"/>
      <c r="Q6869" s="306"/>
      <c r="R6869" s="306" t="s">
        <v>9968</v>
      </c>
      <c r="S6869" s="306" t="s">
        <v>1015</v>
      </c>
      <c r="U6869" s="272" t="s">
        <v>1188</v>
      </c>
      <c r="V6869" s="272">
        <v>1</v>
      </c>
      <c r="W6869" s="272">
        <v>151488193</v>
      </c>
      <c r="X6869" s="272" t="s">
        <v>9122</v>
      </c>
      <c r="Z6869" s="272" t="s">
        <v>1172</v>
      </c>
      <c r="AA6869" s="272" t="s">
        <v>1172</v>
      </c>
      <c r="AG6869" s="275">
        <v>44523</v>
      </c>
    </row>
    <row r="6870" spans="1:37" ht="17" x14ac:dyDescent="0.2">
      <c r="A6870" s="271">
        <f t="shared" si="107"/>
        <v>6869</v>
      </c>
      <c r="B6870" s="271">
        <v>6869</v>
      </c>
      <c r="L6870" s="349"/>
      <c r="M6870" s="387"/>
      <c r="N6870" s="306"/>
      <c r="O6870" s="306"/>
      <c r="P6870" s="306"/>
      <c r="Q6870" s="306"/>
      <c r="R6870" s="306"/>
      <c r="S6870" s="306"/>
      <c r="W6870" s="272">
        <v>805449318</v>
      </c>
      <c r="X6870" s="272" t="s">
        <v>9123</v>
      </c>
    </row>
    <row r="6871" spans="1:37" ht="17" x14ac:dyDescent="0.2">
      <c r="A6871" s="271">
        <f t="shared" si="107"/>
        <v>6870</v>
      </c>
      <c r="B6871" s="271">
        <v>6870</v>
      </c>
      <c r="L6871" s="349"/>
      <c r="M6871" s="387"/>
      <c r="N6871" s="306"/>
      <c r="O6871" s="306"/>
      <c r="P6871" s="306"/>
      <c r="Q6871" s="306"/>
      <c r="R6871" s="306"/>
      <c r="S6871" s="306"/>
      <c r="W6871" s="272">
        <v>486319890</v>
      </c>
      <c r="X6871" s="272" t="s">
        <v>9124</v>
      </c>
    </row>
    <row r="6872" spans="1:37" ht="17" x14ac:dyDescent="0.2">
      <c r="A6872" s="271">
        <f t="shared" si="107"/>
        <v>6871</v>
      </c>
      <c r="B6872" s="271">
        <v>6871</v>
      </c>
      <c r="L6872" s="349"/>
      <c r="M6872" s="387"/>
      <c r="N6872" s="306"/>
      <c r="O6872" s="306"/>
      <c r="P6872" s="306"/>
      <c r="Q6872" s="306"/>
      <c r="R6872" s="306"/>
      <c r="S6872" s="306"/>
      <c r="W6872" s="272">
        <v>132232896</v>
      </c>
      <c r="X6872" s="272" t="s">
        <v>9125</v>
      </c>
    </row>
    <row r="6873" spans="1:37" ht="51" x14ac:dyDescent="0.2">
      <c r="A6873" s="271">
        <f t="shared" si="107"/>
        <v>6872</v>
      </c>
      <c r="B6873" s="271">
        <v>6872</v>
      </c>
      <c r="C6873" s="272">
        <v>129084651</v>
      </c>
      <c r="D6873" s="272" t="s">
        <v>407</v>
      </c>
      <c r="E6873" s="272">
        <v>965707586</v>
      </c>
      <c r="F6873" s="272" t="s">
        <v>3591</v>
      </c>
      <c r="L6873" s="349" t="s">
        <v>1225</v>
      </c>
      <c r="M6873" s="382">
        <v>45708</v>
      </c>
      <c r="N6873" s="306">
        <v>766791333</v>
      </c>
      <c r="O6873" s="306" t="s">
        <v>9969</v>
      </c>
      <c r="P6873" s="306"/>
      <c r="Q6873" s="306"/>
      <c r="R6873" s="306" t="s">
        <v>9970</v>
      </c>
      <c r="S6873" s="306" t="s">
        <v>1016</v>
      </c>
      <c r="U6873" s="272" t="s">
        <v>1188</v>
      </c>
      <c r="V6873" s="272">
        <v>2</v>
      </c>
      <c r="X6873" s="272" t="s">
        <v>1170</v>
      </c>
      <c r="Z6873" s="272" t="s">
        <v>1172</v>
      </c>
      <c r="AA6873" s="272" t="s">
        <v>1172</v>
      </c>
      <c r="AB6873" s="272" t="s">
        <v>7877</v>
      </c>
      <c r="AG6873" s="660"/>
      <c r="AK6873" s="659" t="s">
        <v>15394</v>
      </c>
    </row>
    <row r="6874" spans="1:37" ht="85" x14ac:dyDescent="0.2">
      <c r="A6874" s="271">
        <f t="shared" si="107"/>
        <v>6873</v>
      </c>
      <c r="B6874" s="271">
        <v>6873</v>
      </c>
      <c r="C6874" s="272">
        <v>129084651</v>
      </c>
      <c r="D6874" s="272" t="s">
        <v>407</v>
      </c>
      <c r="E6874" s="272">
        <v>965707586</v>
      </c>
      <c r="F6874" s="272" t="s">
        <v>3591</v>
      </c>
      <c r="G6874" s="272">
        <v>742254559</v>
      </c>
      <c r="H6874" s="306" t="s">
        <v>14511</v>
      </c>
      <c r="K6874" s="664"/>
      <c r="L6874" s="349" t="s">
        <v>1225</v>
      </c>
      <c r="M6874" s="382">
        <v>45708</v>
      </c>
      <c r="N6874" s="272">
        <v>185168695</v>
      </c>
      <c r="O6874" s="306" t="s">
        <v>9972</v>
      </c>
      <c r="P6874" s="306"/>
      <c r="Q6874" s="306"/>
      <c r="R6874" s="272" t="s">
        <v>9971</v>
      </c>
      <c r="S6874" s="306" t="s">
        <v>1017</v>
      </c>
      <c r="U6874" s="272" t="s">
        <v>1188</v>
      </c>
      <c r="V6874" s="272">
        <v>2</v>
      </c>
      <c r="X6874" s="272" t="s">
        <v>1170</v>
      </c>
      <c r="Z6874" s="272" t="s">
        <v>1172</v>
      </c>
      <c r="AA6874" s="272" t="s">
        <v>1172</v>
      </c>
      <c r="AB6874" s="272" t="s">
        <v>9973</v>
      </c>
      <c r="AG6874" s="660"/>
      <c r="AK6874" s="659" t="s">
        <v>15408</v>
      </c>
    </row>
    <row r="6875" spans="1:37" ht="85" x14ac:dyDescent="0.2">
      <c r="A6875" s="271">
        <f t="shared" si="107"/>
        <v>6874</v>
      </c>
      <c r="B6875" s="271">
        <v>6874</v>
      </c>
      <c r="C6875" s="272">
        <v>129084651</v>
      </c>
      <c r="D6875" s="272" t="s">
        <v>407</v>
      </c>
      <c r="E6875" s="272">
        <v>965707586</v>
      </c>
      <c r="F6875" s="272" t="s">
        <v>3591</v>
      </c>
      <c r="G6875" s="272">
        <v>742254559</v>
      </c>
      <c r="H6875" s="306" t="s">
        <v>14511</v>
      </c>
      <c r="K6875" s="664"/>
      <c r="L6875" s="349" t="s">
        <v>1225</v>
      </c>
      <c r="M6875" s="382">
        <v>45708</v>
      </c>
      <c r="N6875" s="272">
        <v>460929447</v>
      </c>
      <c r="O6875" s="306" t="s">
        <v>9974</v>
      </c>
      <c r="P6875" s="306"/>
      <c r="Q6875" s="306"/>
      <c r="R6875" s="272" t="s">
        <v>9975</v>
      </c>
      <c r="S6875" s="306" t="s">
        <v>1018</v>
      </c>
      <c r="U6875" s="272" t="s">
        <v>1188</v>
      </c>
      <c r="V6875" s="272">
        <v>2</v>
      </c>
      <c r="W6875" s="272">
        <v>648960871</v>
      </c>
      <c r="X6875" s="272" t="s">
        <v>7879</v>
      </c>
      <c r="AG6875" s="660"/>
      <c r="AK6875" s="659" t="s">
        <v>15411</v>
      </c>
    </row>
    <row r="6876" spans="1:37" ht="34" x14ac:dyDescent="0.2">
      <c r="A6876" s="271">
        <f t="shared" si="107"/>
        <v>6875</v>
      </c>
      <c r="B6876" s="271">
        <v>6875</v>
      </c>
      <c r="C6876" s="272">
        <v>129084651</v>
      </c>
      <c r="D6876" s="272" t="s">
        <v>407</v>
      </c>
      <c r="E6876" s="272">
        <v>965707586</v>
      </c>
      <c r="F6876" s="272" t="s">
        <v>3591</v>
      </c>
      <c r="L6876" s="349" t="s">
        <v>1225</v>
      </c>
      <c r="M6876" s="382">
        <v>45708</v>
      </c>
      <c r="N6876" s="272">
        <v>420155119</v>
      </c>
      <c r="O6876" s="306" t="s">
        <v>9976</v>
      </c>
      <c r="P6876" s="306"/>
      <c r="Q6876" s="306"/>
      <c r="R6876" s="272" t="s">
        <v>9977</v>
      </c>
      <c r="S6876" s="306" t="s">
        <v>1019</v>
      </c>
      <c r="U6876" s="272" t="s">
        <v>1188</v>
      </c>
      <c r="V6876" s="272">
        <v>1</v>
      </c>
      <c r="W6876" s="272">
        <v>419415087</v>
      </c>
      <c r="X6876" s="272" t="s">
        <v>9136</v>
      </c>
      <c r="Z6876" s="272" t="s">
        <v>1172</v>
      </c>
      <c r="AA6876" s="272" t="s">
        <v>1172</v>
      </c>
      <c r="AG6876" s="660"/>
      <c r="AK6876" s="659" t="s">
        <v>15386</v>
      </c>
    </row>
    <row r="6877" spans="1:37" ht="17" x14ac:dyDescent="0.2">
      <c r="A6877" s="271">
        <f t="shared" si="107"/>
        <v>6876</v>
      </c>
      <c r="B6877" s="271">
        <v>6876</v>
      </c>
      <c r="W6877" s="272">
        <v>299561721</v>
      </c>
      <c r="X6877" s="272" t="s">
        <v>9137</v>
      </c>
    </row>
    <row r="6878" spans="1:37" ht="17" x14ac:dyDescent="0.2">
      <c r="A6878" s="271">
        <f t="shared" si="107"/>
        <v>6877</v>
      </c>
      <c r="B6878" s="271">
        <v>6877</v>
      </c>
      <c r="W6878" s="272">
        <v>716761013</v>
      </c>
      <c r="X6878" s="272" t="s">
        <v>9138</v>
      </c>
    </row>
    <row r="6879" spans="1:37" ht="17" x14ac:dyDescent="0.2">
      <c r="A6879" s="271">
        <f t="shared" si="107"/>
        <v>6878</v>
      </c>
      <c r="B6879" s="271">
        <v>6878</v>
      </c>
      <c r="W6879" s="272">
        <v>804785430</v>
      </c>
      <c r="X6879" s="272" t="s">
        <v>9139</v>
      </c>
    </row>
    <row r="6880" spans="1:37" ht="34" x14ac:dyDescent="0.2">
      <c r="A6880" s="271">
        <f t="shared" si="107"/>
        <v>6879</v>
      </c>
      <c r="B6880" s="271">
        <v>6879</v>
      </c>
      <c r="C6880" s="272">
        <v>129084651</v>
      </c>
      <c r="D6880" s="272" t="s">
        <v>407</v>
      </c>
      <c r="E6880" s="272">
        <v>965707586</v>
      </c>
      <c r="F6880" s="272" t="s">
        <v>3591</v>
      </c>
      <c r="L6880" s="349" t="s">
        <v>1225</v>
      </c>
      <c r="M6880" s="382">
        <v>45708</v>
      </c>
      <c r="N6880" s="272">
        <v>532755074</v>
      </c>
      <c r="O6880" s="306" t="s">
        <v>9978</v>
      </c>
      <c r="P6880" s="306"/>
      <c r="Q6880" s="306"/>
      <c r="R6880" s="272" t="s">
        <v>9979</v>
      </c>
      <c r="S6880" s="306" t="s">
        <v>1020</v>
      </c>
      <c r="U6880" s="272" t="s">
        <v>1188</v>
      </c>
      <c r="V6880" s="272">
        <v>1</v>
      </c>
      <c r="W6880" s="272">
        <v>317567178</v>
      </c>
      <c r="X6880" s="272" t="s">
        <v>9143</v>
      </c>
      <c r="Z6880" s="272" t="s">
        <v>1172</v>
      </c>
      <c r="AA6880" s="272" t="s">
        <v>1172</v>
      </c>
      <c r="AG6880" s="660"/>
      <c r="AK6880" s="659" t="s">
        <v>15386</v>
      </c>
    </row>
    <row r="6881" spans="1:37" ht="34" x14ac:dyDescent="0.2">
      <c r="A6881" s="271">
        <f t="shared" si="107"/>
        <v>6880</v>
      </c>
      <c r="B6881" s="271">
        <v>6880</v>
      </c>
      <c r="O6881" s="306"/>
      <c r="P6881" s="306"/>
      <c r="Q6881" s="306"/>
      <c r="S6881" s="306"/>
      <c r="W6881" s="272">
        <v>484055234</v>
      </c>
      <c r="X6881" s="272" t="s">
        <v>9144</v>
      </c>
    </row>
    <row r="6882" spans="1:37" ht="17" x14ac:dyDescent="0.2">
      <c r="A6882" s="271">
        <f t="shared" si="107"/>
        <v>6881</v>
      </c>
      <c r="B6882" s="271">
        <v>6881</v>
      </c>
      <c r="O6882" s="306"/>
      <c r="P6882" s="306"/>
      <c r="Q6882" s="306"/>
      <c r="S6882" s="306"/>
      <c r="W6882" s="272">
        <v>802197176</v>
      </c>
      <c r="X6882" s="272" t="s">
        <v>9145</v>
      </c>
    </row>
    <row r="6883" spans="1:37" ht="68" x14ac:dyDescent="0.2">
      <c r="A6883" s="271">
        <f t="shared" si="107"/>
        <v>6882</v>
      </c>
      <c r="B6883" s="271">
        <v>6882</v>
      </c>
      <c r="C6883" s="272">
        <v>129084651</v>
      </c>
      <c r="D6883" s="272" t="s">
        <v>407</v>
      </c>
      <c r="E6883" s="272">
        <v>965707586</v>
      </c>
      <c r="F6883" s="272" t="s">
        <v>3591</v>
      </c>
      <c r="L6883" s="349" t="s">
        <v>1225</v>
      </c>
      <c r="M6883" s="382">
        <v>45708</v>
      </c>
      <c r="N6883" s="272">
        <v>681586194</v>
      </c>
      <c r="O6883" s="306" t="s">
        <v>9980</v>
      </c>
      <c r="P6883" s="306"/>
      <c r="Q6883" s="306"/>
      <c r="R6883" s="272" t="s">
        <v>9981</v>
      </c>
      <c r="S6883" s="306" t="s">
        <v>1021</v>
      </c>
      <c r="U6883" s="272" t="s">
        <v>1188</v>
      </c>
      <c r="V6883" s="272">
        <v>2</v>
      </c>
      <c r="X6883" s="272" t="s">
        <v>1170</v>
      </c>
      <c r="Z6883" s="272" t="s">
        <v>1172</v>
      </c>
      <c r="AA6883" s="272" t="s">
        <v>1172</v>
      </c>
      <c r="AB6883" s="272" t="s">
        <v>9172</v>
      </c>
      <c r="AG6883" s="660"/>
      <c r="AK6883" s="659" t="s">
        <v>15412</v>
      </c>
    </row>
    <row r="6884" spans="1:37" ht="68" x14ac:dyDescent="0.2">
      <c r="A6884" s="271">
        <f t="shared" si="107"/>
        <v>6883</v>
      </c>
      <c r="B6884" s="271">
        <v>6883</v>
      </c>
      <c r="C6884" s="272">
        <v>129084651</v>
      </c>
      <c r="D6884" s="272" t="s">
        <v>407</v>
      </c>
      <c r="E6884" s="272">
        <v>965707586</v>
      </c>
      <c r="F6884" s="272" t="s">
        <v>3591</v>
      </c>
      <c r="L6884" s="349" t="s">
        <v>1225</v>
      </c>
      <c r="M6884" s="382">
        <v>45708</v>
      </c>
      <c r="N6884" s="272">
        <v>370352501</v>
      </c>
      <c r="O6884" s="306" t="s">
        <v>9982</v>
      </c>
      <c r="P6884" s="306"/>
      <c r="Q6884" s="306"/>
      <c r="R6884" s="272" t="s">
        <v>9983</v>
      </c>
      <c r="S6884" s="306" t="s">
        <v>1022</v>
      </c>
      <c r="U6884" s="272" t="s">
        <v>1188</v>
      </c>
      <c r="V6884" s="272">
        <v>2</v>
      </c>
      <c r="X6884" s="272" t="s">
        <v>1170</v>
      </c>
      <c r="Z6884" s="272" t="s">
        <v>1172</v>
      </c>
      <c r="AA6884" s="272" t="s">
        <v>1172</v>
      </c>
      <c r="AB6884" s="272" t="s">
        <v>9249</v>
      </c>
      <c r="AG6884" s="660"/>
      <c r="AK6884" s="659" t="s">
        <v>15413</v>
      </c>
    </row>
    <row r="6885" spans="1:37" ht="51" x14ac:dyDescent="0.2">
      <c r="A6885" s="271">
        <f t="shared" si="107"/>
        <v>6884</v>
      </c>
      <c r="B6885" s="271">
        <v>6884</v>
      </c>
      <c r="C6885" s="272">
        <v>129084651</v>
      </c>
      <c r="D6885" s="272" t="s">
        <v>407</v>
      </c>
      <c r="E6885" s="272">
        <v>965707586</v>
      </c>
      <c r="F6885" s="272" t="s">
        <v>3591</v>
      </c>
      <c r="L6885" s="273" t="s">
        <v>1690</v>
      </c>
      <c r="M6885" s="274">
        <v>44802</v>
      </c>
      <c r="N6885" s="272">
        <v>906155105</v>
      </c>
      <c r="O6885" s="272" t="s">
        <v>9984</v>
      </c>
      <c r="R6885" s="272" t="s">
        <v>9985</v>
      </c>
      <c r="S6885" s="272" t="s">
        <v>9986</v>
      </c>
      <c r="U6885" s="272" t="s">
        <v>1188</v>
      </c>
      <c r="V6885" s="272">
        <v>1</v>
      </c>
      <c r="W6885" s="272">
        <v>104430631</v>
      </c>
      <c r="X6885" s="272" t="s">
        <v>1647</v>
      </c>
      <c r="Z6885" s="272" t="s">
        <v>1172</v>
      </c>
      <c r="AA6885" s="272" t="s">
        <v>1172</v>
      </c>
      <c r="AG6885" s="275">
        <v>44959</v>
      </c>
      <c r="AK6885" s="272" t="s">
        <v>9158</v>
      </c>
    </row>
    <row r="6886" spans="1:37" ht="17" x14ac:dyDescent="0.2">
      <c r="A6886" s="271">
        <f t="shared" si="107"/>
        <v>6885</v>
      </c>
      <c r="B6886" s="271">
        <v>6885</v>
      </c>
      <c r="L6886" s="273" t="s">
        <v>1690</v>
      </c>
      <c r="M6886" s="274">
        <v>44802</v>
      </c>
      <c r="W6886" s="272">
        <v>353358909</v>
      </c>
      <c r="X6886" s="272" t="s">
        <v>1649</v>
      </c>
      <c r="AG6886" s="275">
        <v>45071</v>
      </c>
      <c r="AK6886" s="272" t="s">
        <v>9157</v>
      </c>
    </row>
    <row r="6887" spans="1:37" ht="51" x14ac:dyDescent="0.2">
      <c r="A6887" s="271">
        <f t="shared" si="107"/>
        <v>6886</v>
      </c>
      <c r="B6887" s="271">
        <v>6886</v>
      </c>
      <c r="C6887" s="272">
        <v>129084651</v>
      </c>
      <c r="D6887" s="272" t="s">
        <v>407</v>
      </c>
      <c r="E6887" s="272">
        <v>965707586</v>
      </c>
      <c r="F6887" s="272" t="s">
        <v>3591</v>
      </c>
      <c r="L6887" s="273" t="s">
        <v>1690</v>
      </c>
      <c r="M6887" s="274">
        <v>44802</v>
      </c>
      <c r="N6887" s="272">
        <v>477756737</v>
      </c>
      <c r="O6887" s="272" t="s">
        <v>9987</v>
      </c>
      <c r="R6887" s="272" t="s">
        <v>9988</v>
      </c>
      <c r="S6887" s="272" t="s">
        <v>9989</v>
      </c>
      <c r="U6887" s="272" t="s">
        <v>1188</v>
      </c>
      <c r="V6887" s="272">
        <v>2</v>
      </c>
      <c r="X6887" s="272" t="s">
        <v>1170</v>
      </c>
      <c r="Z6887" s="272" t="s">
        <v>1172</v>
      </c>
      <c r="AA6887" s="272" t="s">
        <v>1172</v>
      </c>
      <c r="AG6887" s="275">
        <v>44959</v>
      </c>
      <c r="AK6887" s="272" t="s">
        <v>9158</v>
      </c>
    </row>
    <row r="6888" spans="1:37" ht="51" x14ac:dyDescent="0.2">
      <c r="A6888" s="271">
        <f t="shared" si="107"/>
        <v>6887</v>
      </c>
      <c r="B6888" s="271">
        <v>6887</v>
      </c>
      <c r="C6888" s="272">
        <v>129084651</v>
      </c>
      <c r="D6888" s="272" t="s">
        <v>407</v>
      </c>
      <c r="E6888" s="272">
        <v>965707586</v>
      </c>
      <c r="F6888" s="272" t="s">
        <v>3591</v>
      </c>
      <c r="L6888" s="464" t="s">
        <v>1225</v>
      </c>
      <c r="M6888" s="382">
        <v>45708</v>
      </c>
      <c r="N6888" s="272">
        <v>970325871</v>
      </c>
      <c r="O6888" s="306" t="s">
        <v>9990</v>
      </c>
      <c r="P6888" s="306"/>
      <c r="Q6888" s="306"/>
      <c r="R6888" s="306" t="s">
        <v>9991</v>
      </c>
      <c r="S6888" s="306" t="s">
        <v>1023</v>
      </c>
      <c r="U6888" s="272" t="s">
        <v>1188</v>
      </c>
      <c r="V6888" s="272">
        <v>2</v>
      </c>
      <c r="X6888" s="272" t="s">
        <v>1170</v>
      </c>
      <c r="Z6888" s="272" t="s">
        <v>1172</v>
      </c>
      <c r="AA6888" s="272" t="s">
        <v>1172</v>
      </c>
      <c r="AB6888" s="272" t="s">
        <v>9992</v>
      </c>
      <c r="AG6888" s="660"/>
      <c r="AK6888" s="659" t="s">
        <v>15394</v>
      </c>
    </row>
    <row r="6889" spans="1:37" ht="51" x14ac:dyDescent="0.2">
      <c r="A6889" s="271">
        <f t="shared" si="107"/>
        <v>6888</v>
      </c>
      <c r="B6889" s="271">
        <v>6888</v>
      </c>
      <c r="C6889" s="272">
        <v>129084651</v>
      </c>
      <c r="D6889" s="272" t="s">
        <v>407</v>
      </c>
      <c r="E6889" s="272">
        <v>965707586</v>
      </c>
      <c r="F6889" s="272" t="s">
        <v>3591</v>
      </c>
      <c r="L6889" s="273" t="s">
        <v>1225</v>
      </c>
      <c r="M6889" s="382">
        <v>45708</v>
      </c>
      <c r="N6889" s="272">
        <v>536166591</v>
      </c>
      <c r="O6889" s="306" t="s">
        <v>9993</v>
      </c>
      <c r="R6889" s="272" t="s">
        <v>9994</v>
      </c>
      <c r="S6889" s="463" t="s">
        <v>1024</v>
      </c>
      <c r="U6889" s="272" t="s">
        <v>1188</v>
      </c>
      <c r="V6889" s="272">
        <v>1</v>
      </c>
      <c r="W6889" s="272">
        <v>104430631</v>
      </c>
      <c r="X6889" s="272" t="s">
        <v>1647</v>
      </c>
      <c r="Z6889" s="272" t="s">
        <v>1172</v>
      </c>
      <c r="AA6889" s="272" t="s">
        <v>1172</v>
      </c>
      <c r="AB6889" s="463" t="s">
        <v>9995</v>
      </c>
      <c r="AG6889" s="660"/>
      <c r="AK6889" s="659" t="s">
        <v>15393</v>
      </c>
    </row>
    <row r="6890" spans="1:37" ht="17" x14ac:dyDescent="0.2">
      <c r="A6890" s="271">
        <f t="shared" si="107"/>
        <v>6889</v>
      </c>
      <c r="B6890" s="271">
        <v>6889</v>
      </c>
      <c r="W6890" s="272">
        <v>353358909</v>
      </c>
      <c r="X6890" s="272" t="s">
        <v>1649</v>
      </c>
    </row>
    <row r="6891" spans="1:37" ht="51" x14ac:dyDescent="0.2">
      <c r="A6891" s="271">
        <f t="shared" si="107"/>
        <v>6890</v>
      </c>
      <c r="B6891" s="271">
        <v>6890</v>
      </c>
      <c r="C6891" s="272">
        <v>129084651</v>
      </c>
      <c r="D6891" s="272" t="s">
        <v>407</v>
      </c>
      <c r="E6891" s="272">
        <v>965707586</v>
      </c>
      <c r="F6891" s="272" t="s">
        <v>3591</v>
      </c>
      <c r="L6891" s="464" t="s">
        <v>1225</v>
      </c>
      <c r="M6891" s="382">
        <v>45708</v>
      </c>
      <c r="N6891" s="272">
        <v>119257304</v>
      </c>
      <c r="O6891" s="306" t="s">
        <v>9996</v>
      </c>
      <c r="R6891" s="272" t="s">
        <v>9997</v>
      </c>
      <c r="S6891" s="463" t="s">
        <v>1025</v>
      </c>
      <c r="U6891" s="272" t="s">
        <v>1188</v>
      </c>
      <c r="V6891" s="272">
        <v>2</v>
      </c>
      <c r="X6891" s="272" t="s">
        <v>1170</v>
      </c>
      <c r="Z6891" s="272" t="s">
        <v>1172</v>
      </c>
      <c r="AA6891" s="272" t="s">
        <v>1172</v>
      </c>
      <c r="AB6891" s="272" t="s">
        <v>9172</v>
      </c>
      <c r="AG6891" s="660"/>
      <c r="AK6891" s="659" t="s">
        <v>15394</v>
      </c>
    </row>
    <row r="6892" spans="1:37" ht="85" x14ac:dyDescent="0.2">
      <c r="A6892" s="271">
        <f t="shared" si="107"/>
        <v>6891</v>
      </c>
      <c r="B6892" s="271">
        <v>6891</v>
      </c>
      <c r="C6892" s="272">
        <v>129084651</v>
      </c>
      <c r="D6892" s="272" t="s">
        <v>407</v>
      </c>
      <c r="E6892" s="272">
        <v>965707586</v>
      </c>
      <c r="F6892" s="272" t="s">
        <v>3591</v>
      </c>
      <c r="G6892" s="272">
        <v>933417196</v>
      </c>
      <c r="H6892" s="306" t="s">
        <v>14513</v>
      </c>
      <c r="K6892" s="664"/>
      <c r="L6892" s="464" t="s">
        <v>1225</v>
      </c>
      <c r="M6892" s="382">
        <v>45708</v>
      </c>
      <c r="N6892" s="272">
        <v>810608313</v>
      </c>
      <c r="O6892" s="272" t="s">
        <v>9936</v>
      </c>
      <c r="R6892" s="272" t="s">
        <v>9998</v>
      </c>
      <c r="S6892" s="272" t="s">
        <v>9999</v>
      </c>
      <c r="U6892" s="272" t="s">
        <v>1188</v>
      </c>
      <c r="V6892" s="272">
        <v>2</v>
      </c>
      <c r="X6892" s="272" t="s">
        <v>1170</v>
      </c>
      <c r="Z6892" s="272" t="s">
        <v>1172</v>
      </c>
      <c r="AA6892" s="272" t="s">
        <v>1172</v>
      </c>
      <c r="AB6892" s="272" t="s">
        <v>9358</v>
      </c>
      <c r="AG6892" s="660"/>
      <c r="AK6892" s="659" t="s">
        <v>15414</v>
      </c>
    </row>
    <row r="6893" spans="1:37" ht="85" x14ac:dyDescent="0.2">
      <c r="A6893" s="271">
        <f t="shared" si="107"/>
        <v>6892</v>
      </c>
      <c r="B6893" s="271">
        <v>6892</v>
      </c>
      <c r="C6893" s="272">
        <v>129084651</v>
      </c>
      <c r="D6893" s="272" t="s">
        <v>407</v>
      </c>
      <c r="E6893" s="272">
        <v>965707586</v>
      </c>
      <c r="F6893" s="272" t="s">
        <v>3591</v>
      </c>
      <c r="G6893" s="272">
        <v>933417196</v>
      </c>
      <c r="H6893" s="306" t="s">
        <v>14513</v>
      </c>
      <c r="K6893" s="664"/>
      <c r="L6893" s="464" t="s">
        <v>1225</v>
      </c>
      <c r="M6893" s="382">
        <v>45708</v>
      </c>
      <c r="N6893" s="272">
        <v>681235620</v>
      </c>
      <c r="O6893" s="463" t="s">
        <v>14571</v>
      </c>
      <c r="Q6893" s="664"/>
      <c r="R6893" s="272" t="s">
        <v>10000</v>
      </c>
      <c r="S6893" s="463" t="s">
        <v>10001</v>
      </c>
      <c r="U6893" s="272" t="s">
        <v>1188</v>
      </c>
      <c r="V6893" s="272">
        <v>2</v>
      </c>
      <c r="W6893" s="272">
        <v>178420302</v>
      </c>
      <c r="X6893" s="272" t="s">
        <v>1245</v>
      </c>
      <c r="Z6893" s="272" t="s">
        <v>1172</v>
      </c>
      <c r="AA6893" s="272" t="s">
        <v>1172</v>
      </c>
      <c r="AG6893" s="660"/>
      <c r="AK6893" s="659" t="s">
        <v>15415</v>
      </c>
    </row>
    <row r="6894" spans="1:37" ht="51" x14ac:dyDescent="0.2">
      <c r="A6894" s="271">
        <f t="shared" si="107"/>
        <v>6893</v>
      </c>
      <c r="B6894" s="271">
        <v>6893</v>
      </c>
      <c r="C6894" s="272">
        <v>129084651</v>
      </c>
      <c r="D6894" s="272" t="s">
        <v>407</v>
      </c>
      <c r="E6894" s="272">
        <v>965707586</v>
      </c>
      <c r="F6894" s="272" t="s">
        <v>3591</v>
      </c>
      <c r="L6894" s="273" t="s">
        <v>1225</v>
      </c>
      <c r="M6894" s="382">
        <v>45708</v>
      </c>
      <c r="N6894" s="272">
        <v>937550939</v>
      </c>
      <c r="O6894" s="306" t="s">
        <v>10002</v>
      </c>
      <c r="R6894" s="272" t="s">
        <v>10003</v>
      </c>
      <c r="S6894" s="463" t="s">
        <v>1028</v>
      </c>
      <c r="U6894" s="272" t="s">
        <v>1188</v>
      </c>
      <c r="V6894" s="272">
        <v>1</v>
      </c>
      <c r="W6894" s="272">
        <v>104430631</v>
      </c>
      <c r="X6894" s="272" t="s">
        <v>1647</v>
      </c>
      <c r="Z6894" s="272" t="s">
        <v>1172</v>
      </c>
      <c r="AA6894" s="272" t="s">
        <v>1172</v>
      </c>
      <c r="AB6894" s="463" t="s">
        <v>9995</v>
      </c>
      <c r="AG6894" s="660"/>
      <c r="AK6894" s="659" t="s">
        <v>15393</v>
      </c>
    </row>
    <row r="6895" spans="1:37" ht="17" x14ac:dyDescent="0.2">
      <c r="A6895" s="271">
        <f t="shared" si="107"/>
        <v>6894</v>
      </c>
      <c r="B6895" s="271">
        <v>6894</v>
      </c>
      <c r="W6895" s="272">
        <v>353358909</v>
      </c>
      <c r="X6895" s="272" t="s">
        <v>1649</v>
      </c>
    </row>
    <row r="6896" spans="1:37" ht="51" x14ac:dyDescent="0.2">
      <c r="A6896" s="271">
        <f t="shared" si="107"/>
        <v>6895</v>
      </c>
      <c r="B6896" s="271">
        <v>6895</v>
      </c>
      <c r="C6896" s="272">
        <v>129084651</v>
      </c>
      <c r="D6896" s="272" t="s">
        <v>407</v>
      </c>
      <c r="E6896" s="272">
        <v>965707586</v>
      </c>
      <c r="F6896" s="272" t="s">
        <v>3591</v>
      </c>
      <c r="L6896" s="273" t="s">
        <v>1225</v>
      </c>
      <c r="M6896" s="382">
        <v>45708</v>
      </c>
      <c r="N6896" s="272">
        <v>258703325</v>
      </c>
      <c r="O6896" s="306" t="s">
        <v>13917</v>
      </c>
      <c r="R6896" s="272" t="s">
        <v>10004</v>
      </c>
      <c r="S6896" s="463" t="s">
        <v>1029</v>
      </c>
      <c r="U6896" s="272" t="s">
        <v>1188</v>
      </c>
      <c r="V6896" s="272">
        <v>2</v>
      </c>
      <c r="X6896" s="272" t="s">
        <v>1170</v>
      </c>
      <c r="Z6896" s="272" t="s">
        <v>1172</v>
      </c>
      <c r="AA6896" s="272" t="s">
        <v>1172</v>
      </c>
      <c r="AB6896" s="272" t="s">
        <v>9992</v>
      </c>
      <c r="AG6896" s="660"/>
      <c r="AK6896" s="659" t="s">
        <v>15394</v>
      </c>
    </row>
    <row r="6897" spans="1:37" ht="85" x14ac:dyDescent="0.2">
      <c r="A6897" s="271">
        <f t="shared" si="107"/>
        <v>6896</v>
      </c>
      <c r="B6897" s="271">
        <v>6896</v>
      </c>
      <c r="C6897" s="272">
        <v>129084651</v>
      </c>
      <c r="D6897" s="272" t="s">
        <v>407</v>
      </c>
      <c r="E6897" s="272">
        <v>965707586</v>
      </c>
      <c r="F6897" s="272" t="s">
        <v>3591</v>
      </c>
      <c r="G6897" s="272">
        <v>585819411</v>
      </c>
      <c r="H6897" s="306" t="s">
        <v>14515</v>
      </c>
      <c r="K6897" s="664"/>
      <c r="L6897" s="273" t="s">
        <v>1225</v>
      </c>
      <c r="M6897" s="382">
        <v>45708</v>
      </c>
      <c r="N6897" s="272">
        <v>810608313</v>
      </c>
      <c r="O6897" s="272" t="s">
        <v>9936</v>
      </c>
      <c r="R6897" s="272" t="s">
        <v>10006</v>
      </c>
      <c r="S6897" s="272" t="s">
        <v>1030</v>
      </c>
      <c r="U6897" s="272" t="s">
        <v>1188</v>
      </c>
      <c r="V6897" s="272">
        <v>2</v>
      </c>
      <c r="X6897" s="272" t="s">
        <v>1170</v>
      </c>
      <c r="Z6897" s="272" t="s">
        <v>1172</v>
      </c>
      <c r="AA6897" s="272" t="s">
        <v>1172</v>
      </c>
      <c r="AB6897" s="272" t="s">
        <v>9358</v>
      </c>
      <c r="AG6897" s="660"/>
      <c r="AK6897" s="659" t="s">
        <v>15416</v>
      </c>
    </row>
    <row r="6898" spans="1:37" ht="85" x14ac:dyDescent="0.2">
      <c r="A6898" s="271">
        <f t="shared" si="107"/>
        <v>6897</v>
      </c>
      <c r="B6898" s="271">
        <v>6897</v>
      </c>
      <c r="C6898" s="272">
        <v>129084651</v>
      </c>
      <c r="D6898" s="272" t="s">
        <v>407</v>
      </c>
      <c r="E6898" s="272">
        <v>965707586</v>
      </c>
      <c r="F6898" s="272" t="s">
        <v>3591</v>
      </c>
      <c r="G6898" s="272">
        <v>585819411</v>
      </c>
      <c r="H6898" s="306" t="s">
        <v>14515</v>
      </c>
      <c r="K6898" s="664"/>
      <c r="L6898" s="273" t="s">
        <v>1225</v>
      </c>
      <c r="M6898" s="382">
        <v>45708</v>
      </c>
      <c r="N6898" s="272">
        <v>495962646</v>
      </c>
      <c r="O6898" s="306" t="s">
        <v>10005</v>
      </c>
      <c r="Q6898" s="664"/>
      <c r="R6898" s="272" t="s">
        <v>10007</v>
      </c>
      <c r="S6898" s="463" t="s">
        <v>1031</v>
      </c>
      <c r="U6898" s="272" t="s">
        <v>1188</v>
      </c>
      <c r="V6898" s="272">
        <v>2</v>
      </c>
      <c r="W6898" s="272">
        <v>178420302</v>
      </c>
      <c r="X6898" s="272" t="s">
        <v>1245</v>
      </c>
      <c r="Z6898" s="272" t="s">
        <v>1172</v>
      </c>
      <c r="AA6898" s="272" t="s">
        <v>1172</v>
      </c>
      <c r="AG6898" s="660"/>
      <c r="AK6898" s="659" t="s">
        <v>15415</v>
      </c>
    </row>
    <row r="6899" spans="1:37" ht="68" x14ac:dyDescent="0.2">
      <c r="A6899" s="271">
        <f t="shared" si="107"/>
        <v>6898</v>
      </c>
      <c r="B6899" s="271">
        <v>6898</v>
      </c>
      <c r="C6899" s="272">
        <v>129084651</v>
      </c>
      <c r="D6899" s="272" t="s">
        <v>407</v>
      </c>
      <c r="E6899" s="272">
        <v>965707586</v>
      </c>
      <c r="F6899" s="272" t="s">
        <v>3591</v>
      </c>
      <c r="G6899" s="272">
        <v>265469878</v>
      </c>
      <c r="H6899" s="306" t="s">
        <v>14517</v>
      </c>
      <c r="K6899" s="664"/>
      <c r="L6899" s="273" t="s">
        <v>1225</v>
      </c>
      <c r="M6899" s="382">
        <v>45708</v>
      </c>
      <c r="N6899" s="272">
        <v>997708616</v>
      </c>
      <c r="O6899" s="306" t="s">
        <v>10008</v>
      </c>
      <c r="R6899" s="272" t="s">
        <v>10009</v>
      </c>
      <c r="S6899" s="463" t="s">
        <v>1032</v>
      </c>
      <c r="U6899" s="272" t="s">
        <v>1188</v>
      </c>
      <c r="V6899" s="272">
        <v>2</v>
      </c>
      <c r="W6899" s="272">
        <v>437269318</v>
      </c>
      <c r="X6899" s="272" t="s">
        <v>9759</v>
      </c>
      <c r="Z6899" s="272" t="s">
        <v>1172</v>
      </c>
      <c r="AA6899" s="272" t="s">
        <v>1172</v>
      </c>
      <c r="AG6899" s="660"/>
      <c r="AK6899" s="659" t="s">
        <v>15395</v>
      </c>
    </row>
    <row r="6900" spans="1:37" ht="17" x14ac:dyDescent="0.2">
      <c r="A6900" s="271">
        <f t="shared" si="107"/>
        <v>6899</v>
      </c>
      <c r="B6900" s="271">
        <v>6899</v>
      </c>
      <c r="H6900" s="306"/>
      <c r="O6900" s="306"/>
      <c r="W6900" s="272">
        <v>838317013</v>
      </c>
      <c r="X6900" s="272" t="s">
        <v>9760</v>
      </c>
    </row>
    <row r="6901" spans="1:37" ht="17" x14ac:dyDescent="0.2">
      <c r="A6901" s="271">
        <f t="shared" si="107"/>
        <v>6900</v>
      </c>
      <c r="B6901" s="271">
        <v>6900</v>
      </c>
      <c r="H6901" s="306"/>
      <c r="O6901" s="306"/>
      <c r="W6901" s="272">
        <v>585672584</v>
      </c>
      <c r="X6901" s="272" t="s">
        <v>9761</v>
      </c>
    </row>
    <row r="6902" spans="1:37" ht="17" x14ac:dyDescent="0.2">
      <c r="A6902" s="271">
        <f t="shared" si="107"/>
        <v>6901</v>
      </c>
      <c r="B6902" s="271">
        <v>6901</v>
      </c>
      <c r="H6902" s="306"/>
      <c r="O6902" s="306"/>
      <c r="W6902" s="272">
        <v>807835037</v>
      </c>
      <c r="X6902" s="272" t="s">
        <v>7776</v>
      </c>
    </row>
    <row r="6903" spans="1:37" ht="17" x14ac:dyDescent="0.2">
      <c r="A6903" s="271">
        <f t="shared" si="107"/>
        <v>6902</v>
      </c>
      <c r="B6903" s="271">
        <v>6902</v>
      </c>
      <c r="H6903" s="306"/>
      <c r="O6903" s="306"/>
      <c r="W6903" s="272">
        <v>746038746</v>
      </c>
      <c r="X6903" s="272" t="s">
        <v>4933</v>
      </c>
    </row>
    <row r="6904" spans="1:37" ht="68" x14ac:dyDescent="0.2">
      <c r="A6904" s="271">
        <f t="shared" si="107"/>
        <v>6903</v>
      </c>
      <c r="B6904" s="271">
        <v>6903</v>
      </c>
      <c r="C6904" s="272">
        <v>129084651</v>
      </c>
      <c r="D6904" s="272" t="s">
        <v>407</v>
      </c>
      <c r="E6904" s="272">
        <v>965707586</v>
      </c>
      <c r="F6904" s="272" t="s">
        <v>3591</v>
      </c>
      <c r="G6904" s="272">
        <v>265469878</v>
      </c>
      <c r="H6904" s="306" t="s">
        <v>14517</v>
      </c>
      <c r="K6904" s="664"/>
      <c r="L6904" s="273" t="s">
        <v>1225</v>
      </c>
      <c r="M6904" s="382">
        <v>45708</v>
      </c>
      <c r="N6904" s="272">
        <v>781650542</v>
      </c>
      <c r="O6904" s="306" t="s">
        <v>10010</v>
      </c>
      <c r="R6904" s="272" t="s">
        <v>10011</v>
      </c>
      <c r="S6904" s="463" t="s">
        <v>1033</v>
      </c>
      <c r="U6904" s="272" t="s">
        <v>1168</v>
      </c>
      <c r="X6904" s="272" t="s">
        <v>1170</v>
      </c>
      <c r="Z6904" s="272" t="s">
        <v>1172</v>
      </c>
      <c r="AA6904" s="272" t="s">
        <v>1172</v>
      </c>
      <c r="AG6904" s="660"/>
      <c r="AK6904" s="659" t="s">
        <v>15395</v>
      </c>
    </row>
    <row r="6905" spans="1:37" ht="68" x14ac:dyDescent="0.2">
      <c r="A6905" s="271">
        <f t="shared" si="107"/>
        <v>6904</v>
      </c>
      <c r="B6905" s="271">
        <v>6904</v>
      </c>
      <c r="C6905" s="272">
        <v>129084651</v>
      </c>
      <c r="D6905" s="272" t="s">
        <v>407</v>
      </c>
      <c r="E6905" s="272">
        <v>965707586</v>
      </c>
      <c r="F6905" s="272" t="s">
        <v>3591</v>
      </c>
      <c r="L6905" s="273" t="s">
        <v>1225</v>
      </c>
      <c r="M6905" s="382">
        <v>45708</v>
      </c>
      <c r="N6905" s="306">
        <v>349510816</v>
      </c>
      <c r="O6905" s="306" t="s">
        <v>10012</v>
      </c>
      <c r="P6905" s="306"/>
      <c r="Q6905" s="306"/>
      <c r="R6905" s="306" t="s">
        <v>10013</v>
      </c>
      <c r="S6905" s="306" t="s">
        <v>1034</v>
      </c>
      <c r="U6905" s="272" t="s">
        <v>1188</v>
      </c>
      <c r="V6905" s="272">
        <v>2</v>
      </c>
      <c r="X6905" s="272" t="s">
        <v>1170</v>
      </c>
      <c r="Z6905" s="272" t="s">
        <v>1172</v>
      </c>
      <c r="AA6905" s="272" t="s">
        <v>1172</v>
      </c>
      <c r="AB6905" s="463" t="s">
        <v>10014</v>
      </c>
      <c r="AG6905" s="660"/>
      <c r="AK6905" s="659" t="s">
        <v>15417</v>
      </c>
    </row>
    <row r="6906" spans="1:37" ht="68" x14ac:dyDescent="0.2">
      <c r="A6906" s="271">
        <f t="shared" si="107"/>
        <v>6905</v>
      </c>
      <c r="B6906" s="271">
        <v>6905</v>
      </c>
      <c r="C6906" s="272">
        <v>129084651</v>
      </c>
      <c r="D6906" s="272" t="s">
        <v>407</v>
      </c>
      <c r="E6906" s="272">
        <v>965707586</v>
      </c>
      <c r="F6906" s="272" t="s">
        <v>3591</v>
      </c>
      <c r="L6906" s="273" t="s">
        <v>1225</v>
      </c>
      <c r="M6906" s="382">
        <v>45708</v>
      </c>
      <c r="N6906" s="306">
        <v>375227733</v>
      </c>
      <c r="O6906" s="306" t="s">
        <v>13918</v>
      </c>
      <c r="P6906" s="306"/>
      <c r="Q6906" s="306"/>
      <c r="R6906" s="306" t="s">
        <v>10015</v>
      </c>
      <c r="S6906" s="306" t="s">
        <v>1035</v>
      </c>
      <c r="U6906" s="272" t="s">
        <v>1188</v>
      </c>
      <c r="V6906" s="272">
        <v>2</v>
      </c>
      <c r="X6906" s="272" t="s">
        <v>1170</v>
      </c>
      <c r="Z6906" s="272" t="s">
        <v>1172</v>
      </c>
      <c r="AA6906" s="272" t="s">
        <v>1172</v>
      </c>
      <c r="AB6906" s="463" t="s">
        <v>10014</v>
      </c>
      <c r="AG6906" s="660"/>
      <c r="AK6906" s="659" t="s">
        <v>15417</v>
      </c>
    </row>
    <row r="6907" spans="1:37" ht="68" x14ac:dyDescent="0.2">
      <c r="A6907" s="271">
        <f t="shared" si="107"/>
        <v>6906</v>
      </c>
      <c r="B6907" s="271">
        <v>6906</v>
      </c>
      <c r="C6907" s="272">
        <v>129084651</v>
      </c>
      <c r="D6907" s="272" t="s">
        <v>407</v>
      </c>
      <c r="E6907" s="272">
        <v>965707586</v>
      </c>
      <c r="F6907" s="272" t="s">
        <v>3591</v>
      </c>
      <c r="L6907" s="273" t="s">
        <v>1225</v>
      </c>
      <c r="M6907" s="382">
        <v>45708</v>
      </c>
      <c r="N6907" s="306">
        <v>752795304</v>
      </c>
      <c r="O6907" s="306" t="s">
        <v>10016</v>
      </c>
      <c r="P6907" s="306"/>
      <c r="Q6907" s="306"/>
      <c r="R6907" s="306" t="s">
        <v>10017</v>
      </c>
      <c r="S6907" s="306" t="s">
        <v>1036</v>
      </c>
      <c r="U6907" s="272" t="s">
        <v>1188</v>
      </c>
      <c r="V6907" s="272">
        <v>2</v>
      </c>
      <c r="X6907" s="272" t="s">
        <v>1170</v>
      </c>
      <c r="Z6907" s="272" t="s">
        <v>1172</v>
      </c>
      <c r="AA6907" s="272" t="s">
        <v>1172</v>
      </c>
      <c r="AB6907" s="463" t="s">
        <v>10014</v>
      </c>
      <c r="AG6907" s="660"/>
      <c r="AK6907" s="659" t="s">
        <v>15417</v>
      </c>
    </row>
    <row r="6908" spans="1:37" ht="68" x14ac:dyDescent="0.2">
      <c r="A6908" s="271">
        <f t="shared" si="107"/>
        <v>6907</v>
      </c>
      <c r="B6908" s="271">
        <v>6907</v>
      </c>
      <c r="C6908" s="272">
        <v>129084651</v>
      </c>
      <c r="D6908" s="272" t="s">
        <v>407</v>
      </c>
      <c r="E6908" s="272">
        <v>965707586</v>
      </c>
      <c r="F6908" s="272" t="s">
        <v>3591</v>
      </c>
      <c r="L6908" s="273" t="s">
        <v>1225</v>
      </c>
      <c r="M6908" s="382">
        <v>45708</v>
      </c>
      <c r="N6908" s="306">
        <v>417552256</v>
      </c>
      <c r="O6908" s="306" t="s">
        <v>10018</v>
      </c>
      <c r="P6908" s="306"/>
      <c r="Q6908" s="306"/>
      <c r="R6908" s="306" t="s">
        <v>10019</v>
      </c>
      <c r="S6908" s="306" t="s">
        <v>1037</v>
      </c>
      <c r="U6908" s="272" t="s">
        <v>1188</v>
      </c>
      <c r="V6908" s="272">
        <v>2</v>
      </c>
      <c r="X6908" s="272" t="s">
        <v>1170</v>
      </c>
      <c r="Z6908" s="272" t="s">
        <v>1172</v>
      </c>
      <c r="AA6908" s="272" t="s">
        <v>1172</v>
      </c>
      <c r="AB6908" s="463" t="s">
        <v>10014</v>
      </c>
      <c r="AG6908" s="660"/>
      <c r="AK6908" s="659" t="s">
        <v>15417</v>
      </c>
    </row>
    <row r="6909" spans="1:37" ht="68" x14ac:dyDescent="0.2">
      <c r="A6909" s="271">
        <f t="shared" si="107"/>
        <v>6908</v>
      </c>
      <c r="B6909" s="271">
        <v>6908</v>
      </c>
      <c r="C6909" s="272">
        <v>129084651</v>
      </c>
      <c r="D6909" s="272" t="s">
        <v>407</v>
      </c>
      <c r="E6909" s="272">
        <v>965707586</v>
      </c>
      <c r="F6909" s="272" t="s">
        <v>3591</v>
      </c>
      <c r="L6909" s="273" t="s">
        <v>1225</v>
      </c>
      <c r="M6909" s="382">
        <v>45708</v>
      </c>
      <c r="N6909" s="306">
        <v>963040791</v>
      </c>
      <c r="O6909" s="306" t="s">
        <v>10020</v>
      </c>
      <c r="P6909" s="306"/>
      <c r="Q6909" s="306"/>
      <c r="R6909" s="306" t="s">
        <v>10021</v>
      </c>
      <c r="S6909" s="306" t="s">
        <v>1038</v>
      </c>
      <c r="U6909" s="272" t="s">
        <v>1188</v>
      </c>
      <c r="V6909" s="272">
        <v>2</v>
      </c>
      <c r="X6909" s="272" t="s">
        <v>1170</v>
      </c>
      <c r="Z6909" s="272" t="s">
        <v>1172</v>
      </c>
      <c r="AA6909" s="272" t="s">
        <v>1172</v>
      </c>
      <c r="AB6909" s="463" t="s">
        <v>10014</v>
      </c>
      <c r="AG6909" s="660"/>
      <c r="AK6909" s="659" t="s">
        <v>15417</v>
      </c>
    </row>
    <row r="6910" spans="1:37" ht="68" x14ac:dyDescent="0.2">
      <c r="A6910" s="271">
        <f t="shared" si="107"/>
        <v>6909</v>
      </c>
      <c r="B6910" s="271">
        <v>6909</v>
      </c>
      <c r="C6910" s="272">
        <v>129084651</v>
      </c>
      <c r="D6910" s="272" t="s">
        <v>407</v>
      </c>
      <c r="E6910" s="272">
        <v>965707586</v>
      </c>
      <c r="F6910" s="272" t="s">
        <v>3591</v>
      </c>
      <c r="L6910" s="273" t="s">
        <v>1225</v>
      </c>
      <c r="M6910" s="382">
        <v>45708</v>
      </c>
      <c r="N6910" s="306">
        <v>685659661</v>
      </c>
      <c r="O6910" s="306" t="s">
        <v>10022</v>
      </c>
      <c r="P6910" s="306"/>
      <c r="Q6910" s="306"/>
      <c r="R6910" s="306" t="s">
        <v>10023</v>
      </c>
      <c r="S6910" s="306" t="s">
        <v>1039</v>
      </c>
      <c r="U6910" s="272" t="s">
        <v>1188</v>
      </c>
      <c r="V6910" s="272">
        <v>2</v>
      </c>
      <c r="X6910" s="272" t="s">
        <v>1170</v>
      </c>
      <c r="Z6910" s="272" t="s">
        <v>1172</v>
      </c>
      <c r="AA6910" s="272" t="s">
        <v>1172</v>
      </c>
      <c r="AB6910" s="463" t="s">
        <v>10014</v>
      </c>
      <c r="AG6910" s="660"/>
      <c r="AK6910" s="659" t="s">
        <v>15417</v>
      </c>
    </row>
    <row r="6911" spans="1:37" ht="68" x14ac:dyDescent="0.2">
      <c r="A6911" s="271">
        <f t="shared" si="107"/>
        <v>6910</v>
      </c>
      <c r="B6911" s="271">
        <v>6910</v>
      </c>
      <c r="C6911" s="272">
        <v>129084651</v>
      </c>
      <c r="D6911" s="272" t="s">
        <v>407</v>
      </c>
      <c r="E6911" s="272">
        <v>965707586</v>
      </c>
      <c r="F6911" s="272" t="s">
        <v>3591</v>
      </c>
      <c r="L6911" s="273" t="s">
        <v>1225</v>
      </c>
      <c r="M6911" s="382">
        <v>45708</v>
      </c>
      <c r="N6911" s="306">
        <v>511145980</v>
      </c>
      <c r="O6911" s="306" t="s">
        <v>10024</v>
      </c>
      <c r="P6911" s="306"/>
      <c r="Q6911" s="306"/>
      <c r="R6911" s="306" t="s">
        <v>10025</v>
      </c>
      <c r="S6911" s="306" t="s">
        <v>1040</v>
      </c>
      <c r="U6911" s="272" t="s">
        <v>1188</v>
      </c>
      <c r="V6911" s="272">
        <v>2</v>
      </c>
      <c r="X6911" s="272" t="s">
        <v>1170</v>
      </c>
      <c r="Z6911" s="272" t="s">
        <v>1172</v>
      </c>
      <c r="AA6911" s="272" t="s">
        <v>1172</v>
      </c>
      <c r="AB6911" s="463" t="s">
        <v>10014</v>
      </c>
      <c r="AG6911" s="660"/>
      <c r="AK6911" s="659" t="s">
        <v>15417</v>
      </c>
    </row>
    <row r="6912" spans="1:37" ht="68" x14ac:dyDescent="0.2">
      <c r="A6912" s="271">
        <f t="shared" si="107"/>
        <v>6911</v>
      </c>
      <c r="B6912" s="271">
        <v>6911</v>
      </c>
      <c r="C6912" s="272">
        <v>129084651</v>
      </c>
      <c r="D6912" s="272" t="s">
        <v>407</v>
      </c>
      <c r="E6912" s="272">
        <v>965707586</v>
      </c>
      <c r="F6912" s="272" t="s">
        <v>3591</v>
      </c>
      <c r="L6912" s="273" t="s">
        <v>1225</v>
      </c>
      <c r="M6912" s="382">
        <v>45708</v>
      </c>
      <c r="N6912" s="306">
        <v>227784207</v>
      </c>
      <c r="O6912" s="306" t="s">
        <v>10026</v>
      </c>
      <c r="P6912" s="306"/>
      <c r="Q6912" s="306"/>
      <c r="R6912" s="306" t="s">
        <v>10027</v>
      </c>
      <c r="S6912" s="306" t="s">
        <v>1041</v>
      </c>
      <c r="U6912" s="272" t="s">
        <v>1188</v>
      </c>
      <c r="V6912" s="272">
        <v>2</v>
      </c>
      <c r="X6912" s="272" t="s">
        <v>1170</v>
      </c>
      <c r="Z6912" s="272" t="s">
        <v>1172</v>
      </c>
      <c r="AA6912" s="272" t="s">
        <v>1172</v>
      </c>
      <c r="AB6912" s="463" t="s">
        <v>10014</v>
      </c>
      <c r="AG6912" s="660"/>
      <c r="AK6912" s="659" t="s">
        <v>15417</v>
      </c>
    </row>
    <row r="6913" spans="1:37" ht="34" customHeight="1" x14ac:dyDescent="0.2">
      <c r="A6913" s="271">
        <f t="shared" si="107"/>
        <v>6912</v>
      </c>
      <c r="B6913" s="271">
        <v>6912</v>
      </c>
      <c r="C6913" s="272">
        <v>129084651</v>
      </c>
      <c r="D6913" s="272" t="s">
        <v>407</v>
      </c>
      <c r="E6913" s="272">
        <v>965707586</v>
      </c>
      <c r="F6913" s="272" t="s">
        <v>3591</v>
      </c>
      <c r="N6913" s="272">
        <v>448968121</v>
      </c>
      <c r="O6913" s="272" t="s">
        <v>10028</v>
      </c>
      <c r="R6913" s="272" t="s">
        <v>10029</v>
      </c>
      <c r="S6913" s="272" t="s">
        <v>10030</v>
      </c>
      <c r="U6913" s="272" t="s">
        <v>1188</v>
      </c>
      <c r="V6913" s="272">
        <v>1</v>
      </c>
      <c r="W6913" s="272">
        <v>104430631</v>
      </c>
      <c r="X6913" s="272" t="s">
        <v>1647</v>
      </c>
      <c r="Z6913" s="272" t="s">
        <v>1172</v>
      </c>
      <c r="AA6913" s="272" t="s">
        <v>1172</v>
      </c>
      <c r="AG6913" s="275">
        <v>44494</v>
      </c>
    </row>
    <row r="6914" spans="1:37" ht="17" x14ac:dyDescent="0.2">
      <c r="A6914" s="271">
        <f t="shared" si="107"/>
        <v>6913</v>
      </c>
      <c r="B6914" s="271">
        <v>6913</v>
      </c>
      <c r="W6914" s="272">
        <v>353358909</v>
      </c>
      <c r="X6914" s="272" t="s">
        <v>1649</v>
      </c>
    </row>
    <row r="6915" spans="1:37" ht="34" customHeight="1" x14ac:dyDescent="0.2">
      <c r="A6915" s="271">
        <f t="shared" si="107"/>
        <v>6914</v>
      </c>
      <c r="B6915" s="271">
        <v>6914</v>
      </c>
      <c r="C6915" s="272">
        <v>129084651</v>
      </c>
      <c r="D6915" s="272" t="s">
        <v>407</v>
      </c>
      <c r="E6915" s="272">
        <v>965707586</v>
      </c>
      <c r="F6915" s="272" t="s">
        <v>3591</v>
      </c>
      <c r="N6915" s="272">
        <v>429228540</v>
      </c>
      <c r="O6915" s="272" t="s">
        <v>10031</v>
      </c>
      <c r="R6915" s="272" t="s">
        <v>10032</v>
      </c>
      <c r="S6915" s="272" t="s">
        <v>10033</v>
      </c>
      <c r="U6915" s="272" t="s">
        <v>1188</v>
      </c>
      <c r="V6915" s="272">
        <v>1</v>
      </c>
      <c r="W6915" s="272">
        <v>151488193</v>
      </c>
      <c r="X6915" s="272" t="s">
        <v>9122</v>
      </c>
      <c r="Z6915" s="272" t="s">
        <v>1172</v>
      </c>
      <c r="AA6915" s="272" t="s">
        <v>1172</v>
      </c>
      <c r="AG6915" s="275">
        <v>44523</v>
      </c>
    </row>
    <row r="6916" spans="1:37" ht="17" x14ac:dyDescent="0.2">
      <c r="A6916" s="271">
        <f t="shared" ref="A6916:A6979" si="108">A6915+1</f>
        <v>6915</v>
      </c>
      <c r="B6916" s="271">
        <v>6915</v>
      </c>
      <c r="W6916" s="272">
        <v>805449318</v>
      </c>
      <c r="X6916" s="272" t="s">
        <v>9123</v>
      </c>
    </row>
    <row r="6917" spans="1:37" ht="17.25" customHeight="1" x14ac:dyDescent="0.2">
      <c r="A6917" s="271">
        <f t="shared" si="108"/>
        <v>6916</v>
      </c>
      <c r="B6917" s="271">
        <v>6916</v>
      </c>
      <c r="W6917" s="272">
        <v>486319890</v>
      </c>
      <c r="X6917" s="272" t="s">
        <v>9124</v>
      </c>
    </row>
    <row r="6918" spans="1:37" ht="17" x14ac:dyDescent="0.2">
      <c r="A6918" s="271">
        <f t="shared" si="108"/>
        <v>6917</v>
      </c>
      <c r="B6918" s="271">
        <v>6917</v>
      </c>
      <c r="W6918" s="272">
        <v>132232896</v>
      </c>
      <c r="X6918" s="272" t="s">
        <v>9125</v>
      </c>
    </row>
    <row r="6919" spans="1:37" ht="34" customHeight="1" x14ac:dyDescent="0.2">
      <c r="A6919" s="271">
        <f t="shared" si="108"/>
        <v>6918</v>
      </c>
      <c r="B6919" s="271">
        <v>6918</v>
      </c>
      <c r="C6919" s="272">
        <v>129084651</v>
      </c>
      <c r="D6919" s="272" t="s">
        <v>407</v>
      </c>
      <c r="E6919" s="272">
        <v>965707586</v>
      </c>
      <c r="F6919" s="272" t="s">
        <v>3591</v>
      </c>
      <c r="N6919" s="272">
        <v>250456537</v>
      </c>
      <c r="O6919" s="272" t="s">
        <v>10034</v>
      </c>
      <c r="R6919" s="272" t="s">
        <v>10035</v>
      </c>
      <c r="S6919" s="272" t="s">
        <v>10036</v>
      </c>
      <c r="U6919" s="272" t="s">
        <v>1188</v>
      </c>
      <c r="V6919" s="272">
        <v>2</v>
      </c>
      <c r="X6919" s="272" t="s">
        <v>1170</v>
      </c>
      <c r="Z6919" s="272" t="s">
        <v>1172</v>
      </c>
      <c r="AA6919" s="272" t="s">
        <v>1172</v>
      </c>
      <c r="AB6919" s="272" t="s">
        <v>7877</v>
      </c>
      <c r="AG6919" s="275">
        <v>45167</v>
      </c>
      <c r="AK6919" s="272" t="s">
        <v>5992</v>
      </c>
    </row>
    <row r="6920" spans="1:37" ht="68" x14ac:dyDescent="0.2">
      <c r="A6920" s="271">
        <f t="shared" si="108"/>
        <v>6919</v>
      </c>
      <c r="B6920" s="271">
        <v>6919</v>
      </c>
      <c r="C6920" s="272">
        <v>129084651</v>
      </c>
      <c r="D6920" s="272" t="s">
        <v>407</v>
      </c>
      <c r="E6920" s="272">
        <v>965707586</v>
      </c>
      <c r="F6920" s="272" t="s">
        <v>3591</v>
      </c>
      <c r="G6920" s="272">
        <v>556837046</v>
      </c>
      <c r="H6920" s="664" t="s">
        <v>14519</v>
      </c>
      <c r="J6920" s="664"/>
      <c r="K6920" s="664"/>
      <c r="L6920" s="273" t="s">
        <v>1225</v>
      </c>
      <c r="M6920" s="382">
        <v>45708</v>
      </c>
      <c r="N6920" s="272">
        <v>141874857</v>
      </c>
      <c r="O6920" s="272" t="s">
        <v>10038</v>
      </c>
      <c r="Q6920" s="664"/>
      <c r="R6920" s="272" t="s">
        <v>10037</v>
      </c>
      <c r="S6920" s="272" t="s">
        <v>10039</v>
      </c>
      <c r="U6920" s="272" t="s">
        <v>1188</v>
      </c>
      <c r="V6920" s="272">
        <v>2</v>
      </c>
      <c r="X6920" s="272" t="s">
        <v>1170</v>
      </c>
      <c r="Z6920" s="272" t="s">
        <v>1172</v>
      </c>
      <c r="AA6920" s="272" t="s">
        <v>1172</v>
      </c>
      <c r="AB6920" s="272" t="s">
        <v>10041</v>
      </c>
      <c r="AG6920" s="660"/>
      <c r="AK6920" s="659" t="s">
        <v>15373</v>
      </c>
    </row>
    <row r="6921" spans="1:37" ht="68" x14ac:dyDescent="0.2">
      <c r="A6921" s="271">
        <f t="shared" si="108"/>
        <v>6920</v>
      </c>
      <c r="B6921" s="271">
        <v>6920</v>
      </c>
      <c r="C6921" s="272">
        <v>129084651</v>
      </c>
      <c r="D6921" s="272" t="s">
        <v>407</v>
      </c>
      <c r="E6921" s="272">
        <v>965707586</v>
      </c>
      <c r="F6921" s="272" t="s">
        <v>3591</v>
      </c>
      <c r="G6921" s="272">
        <v>556837046</v>
      </c>
      <c r="H6921" s="664" t="s">
        <v>14519</v>
      </c>
      <c r="J6921" s="664"/>
      <c r="K6921" s="664"/>
      <c r="L6921" s="273" t="s">
        <v>1225</v>
      </c>
      <c r="M6921" s="382">
        <v>45708</v>
      </c>
      <c r="N6921" s="272">
        <v>827588006</v>
      </c>
      <c r="O6921" s="272" t="s">
        <v>10037</v>
      </c>
      <c r="Q6921" s="664"/>
      <c r="R6921" s="272" t="s">
        <v>10042</v>
      </c>
      <c r="S6921" s="664" t="s">
        <v>14521</v>
      </c>
      <c r="U6921" s="272" t="s">
        <v>1188</v>
      </c>
      <c r="V6921" s="272">
        <v>2</v>
      </c>
      <c r="W6921" s="272">
        <v>648960871</v>
      </c>
      <c r="X6921" s="272" t="s">
        <v>7879</v>
      </c>
      <c r="AG6921" s="660"/>
      <c r="AK6921" s="659" t="s">
        <v>15374</v>
      </c>
    </row>
    <row r="6922" spans="1:37" ht="34" x14ac:dyDescent="0.2">
      <c r="A6922" s="271">
        <f t="shared" si="108"/>
        <v>6921</v>
      </c>
      <c r="B6922" s="271">
        <v>6921</v>
      </c>
      <c r="C6922" s="272">
        <v>129084651</v>
      </c>
      <c r="D6922" s="272" t="s">
        <v>407</v>
      </c>
      <c r="E6922" s="272">
        <v>965707586</v>
      </c>
      <c r="F6922" s="272" t="s">
        <v>3591</v>
      </c>
      <c r="N6922" s="272">
        <v>338467033</v>
      </c>
      <c r="O6922" s="272" t="s">
        <v>10043</v>
      </c>
      <c r="R6922" s="272" t="s">
        <v>10044</v>
      </c>
      <c r="S6922" s="272" t="s">
        <v>10045</v>
      </c>
      <c r="U6922" s="272" t="s">
        <v>1188</v>
      </c>
      <c r="V6922" s="272">
        <v>1</v>
      </c>
      <c r="W6922" s="272">
        <v>104430631</v>
      </c>
      <c r="X6922" s="272" t="s">
        <v>1647</v>
      </c>
      <c r="Z6922" s="272" t="s">
        <v>1172</v>
      </c>
      <c r="AA6922" s="272" t="s">
        <v>1172</v>
      </c>
      <c r="AG6922" s="275">
        <v>44494</v>
      </c>
    </row>
    <row r="6923" spans="1:37" ht="17" x14ac:dyDescent="0.2">
      <c r="A6923" s="271">
        <f t="shared" si="108"/>
        <v>6922</v>
      </c>
      <c r="B6923" s="271">
        <v>6922</v>
      </c>
      <c r="W6923" s="272">
        <v>353358909</v>
      </c>
      <c r="X6923" s="272" t="s">
        <v>1649</v>
      </c>
    </row>
    <row r="6924" spans="1:37" ht="34" x14ac:dyDescent="0.2">
      <c r="A6924" s="271">
        <f t="shared" si="108"/>
        <v>6923</v>
      </c>
      <c r="B6924" s="271">
        <v>6923</v>
      </c>
      <c r="C6924" s="272">
        <v>129084651</v>
      </c>
      <c r="D6924" s="272" t="s">
        <v>407</v>
      </c>
      <c r="E6924" s="272">
        <v>965707586</v>
      </c>
      <c r="F6924" s="272" t="s">
        <v>3591</v>
      </c>
      <c r="N6924" s="272">
        <v>480426504</v>
      </c>
      <c r="O6924" s="272" t="s">
        <v>10046</v>
      </c>
      <c r="R6924" s="272" t="s">
        <v>10047</v>
      </c>
      <c r="S6924" s="272" t="s">
        <v>10048</v>
      </c>
      <c r="U6924" s="272" t="s">
        <v>1188</v>
      </c>
      <c r="V6924" s="272">
        <v>2</v>
      </c>
      <c r="X6924" s="272" t="s">
        <v>1170</v>
      </c>
      <c r="Z6924" s="272" t="s">
        <v>1172</v>
      </c>
      <c r="AA6924" s="272" t="s">
        <v>1172</v>
      </c>
      <c r="AB6924" s="272" t="s">
        <v>10049</v>
      </c>
      <c r="AG6924" s="275">
        <v>45167</v>
      </c>
      <c r="AK6924" s="272" t="s">
        <v>5992</v>
      </c>
    </row>
    <row r="6925" spans="1:37" ht="34" x14ac:dyDescent="0.2">
      <c r="A6925" s="271">
        <f t="shared" si="108"/>
        <v>6924</v>
      </c>
      <c r="B6925" s="271">
        <v>6924</v>
      </c>
      <c r="C6925" s="272">
        <v>129084651</v>
      </c>
      <c r="D6925" s="272" t="s">
        <v>407</v>
      </c>
      <c r="E6925" s="272">
        <v>965707586</v>
      </c>
      <c r="F6925" s="272" t="s">
        <v>3591</v>
      </c>
      <c r="G6925" s="272">
        <v>789159346</v>
      </c>
      <c r="H6925" s="272" t="s">
        <v>10050</v>
      </c>
      <c r="N6925" s="272">
        <v>895826652</v>
      </c>
      <c r="O6925" s="272" t="s">
        <v>10051</v>
      </c>
      <c r="R6925" s="272" t="s">
        <v>10051</v>
      </c>
      <c r="S6925" s="272" t="s">
        <v>10052</v>
      </c>
      <c r="T6925" s="272" t="b">
        <v>0</v>
      </c>
      <c r="U6925" s="272" t="s">
        <v>1188</v>
      </c>
      <c r="V6925" s="272">
        <v>1</v>
      </c>
      <c r="W6925" s="272">
        <v>104430631</v>
      </c>
      <c r="X6925" s="272" t="s">
        <v>1647</v>
      </c>
      <c r="Z6925" s="272" t="s">
        <v>1172</v>
      </c>
      <c r="AA6925" s="272" t="s">
        <v>1172</v>
      </c>
      <c r="AG6925" s="275">
        <v>44489</v>
      </c>
    </row>
    <row r="6926" spans="1:37" ht="17" x14ac:dyDescent="0.2">
      <c r="A6926" s="271">
        <f t="shared" si="108"/>
        <v>6925</v>
      </c>
      <c r="B6926" s="271">
        <v>6925</v>
      </c>
      <c r="W6926" s="272">
        <v>353358909</v>
      </c>
      <c r="X6926" s="272" t="s">
        <v>1649</v>
      </c>
    </row>
    <row r="6927" spans="1:37" ht="34" x14ac:dyDescent="0.2">
      <c r="A6927" s="271">
        <f t="shared" si="108"/>
        <v>6926</v>
      </c>
      <c r="B6927" s="271">
        <v>6926</v>
      </c>
      <c r="C6927" s="272">
        <v>129084651</v>
      </c>
      <c r="D6927" s="272" t="s">
        <v>407</v>
      </c>
      <c r="E6927" s="272">
        <v>965707586</v>
      </c>
      <c r="F6927" s="272" t="s">
        <v>3591</v>
      </c>
      <c r="G6927" s="272">
        <v>789159346</v>
      </c>
      <c r="H6927" s="272" t="s">
        <v>10050</v>
      </c>
      <c r="N6927" s="272">
        <v>572260608</v>
      </c>
      <c r="O6927" s="272" t="s">
        <v>10053</v>
      </c>
      <c r="R6927" s="272" t="s">
        <v>10053</v>
      </c>
      <c r="S6927" s="272" t="s">
        <v>10054</v>
      </c>
      <c r="T6927" s="272" t="b">
        <v>1</v>
      </c>
      <c r="U6927" s="272" t="s">
        <v>1188</v>
      </c>
      <c r="V6927" s="272">
        <v>1</v>
      </c>
      <c r="W6927" s="272">
        <v>104430631</v>
      </c>
      <c r="X6927" s="272" t="s">
        <v>1647</v>
      </c>
      <c r="Z6927" s="272" t="s">
        <v>1172</v>
      </c>
      <c r="AA6927" s="272" t="s">
        <v>1172</v>
      </c>
      <c r="AG6927" s="275">
        <v>44489</v>
      </c>
    </row>
    <row r="6928" spans="1:37" ht="17" x14ac:dyDescent="0.2">
      <c r="A6928" s="271">
        <f t="shared" si="108"/>
        <v>6927</v>
      </c>
      <c r="B6928" s="271">
        <v>6927</v>
      </c>
      <c r="W6928" s="272">
        <v>353358909</v>
      </c>
      <c r="X6928" s="272" t="s">
        <v>1649</v>
      </c>
    </row>
    <row r="6929" spans="1:37" ht="34" x14ac:dyDescent="0.2">
      <c r="A6929" s="271">
        <f t="shared" si="108"/>
        <v>6928</v>
      </c>
      <c r="B6929" s="271">
        <v>6928</v>
      </c>
      <c r="C6929" s="272">
        <v>129084651</v>
      </c>
      <c r="D6929" s="272" t="s">
        <v>407</v>
      </c>
      <c r="E6929" s="272">
        <v>965707586</v>
      </c>
      <c r="F6929" s="272" t="s">
        <v>3591</v>
      </c>
      <c r="G6929" s="272">
        <v>789159346</v>
      </c>
      <c r="H6929" s="272" t="s">
        <v>10050</v>
      </c>
      <c r="N6929" s="272">
        <v>732465277</v>
      </c>
      <c r="O6929" s="272" t="s">
        <v>10055</v>
      </c>
      <c r="R6929" s="272" t="s">
        <v>10055</v>
      </c>
      <c r="S6929" s="272" t="s">
        <v>10056</v>
      </c>
      <c r="T6929" s="272" t="b">
        <v>1</v>
      </c>
      <c r="U6929" s="272" t="s">
        <v>1188</v>
      </c>
      <c r="V6929" s="272">
        <v>1</v>
      </c>
      <c r="W6929" s="272">
        <v>104430631</v>
      </c>
      <c r="X6929" s="272" t="s">
        <v>1647</v>
      </c>
      <c r="Z6929" s="272" t="s">
        <v>1172</v>
      </c>
      <c r="AA6929" s="272" t="s">
        <v>1172</v>
      </c>
      <c r="AG6929" s="275">
        <v>44489</v>
      </c>
    </row>
    <row r="6930" spans="1:37" ht="17" x14ac:dyDescent="0.2">
      <c r="A6930" s="271">
        <f t="shared" si="108"/>
        <v>6929</v>
      </c>
      <c r="B6930" s="271">
        <v>6929</v>
      </c>
      <c r="W6930" s="272">
        <v>353358909</v>
      </c>
      <c r="X6930" s="272" t="s">
        <v>1649</v>
      </c>
    </row>
    <row r="6931" spans="1:37" ht="34" x14ac:dyDescent="0.2">
      <c r="A6931" s="271">
        <f t="shared" si="108"/>
        <v>6930</v>
      </c>
      <c r="B6931" s="271">
        <v>6930</v>
      </c>
      <c r="C6931" s="272">
        <v>129084651</v>
      </c>
      <c r="D6931" s="272" t="s">
        <v>407</v>
      </c>
      <c r="E6931" s="272">
        <v>965707586</v>
      </c>
      <c r="F6931" s="272" t="s">
        <v>3591</v>
      </c>
      <c r="G6931" s="272">
        <v>789159346</v>
      </c>
      <c r="H6931" s="272" t="s">
        <v>10050</v>
      </c>
      <c r="N6931" s="272">
        <v>807835037</v>
      </c>
      <c r="O6931" s="272" t="s">
        <v>4957</v>
      </c>
      <c r="R6931" s="272" t="s">
        <v>9366</v>
      </c>
      <c r="S6931" s="272" t="s">
        <v>10057</v>
      </c>
      <c r="T6931" s="272" t="b">
        <v>1</v>
      </c>
      <c r="U6931" s="272" t="s">
        <v>1188</v>
      </c>
      <c r="V6931" s="272">
        <v>1</v>
      </c>
      <c r="W6931" s="272">
        <v>104430631</v>
      </c>
      <c r="X6931" s="272" t="s">
        <v>1344</v>
      </c>
      <c r="Z6931" s="272" t="s">
        <v>1172</v>
      </c>
      <c r="AA6931" s="272" t="s">
        <v>1172</v>
      </c>
      <c r="AG6931" s="275">
        <v>44498</v>
      </c>
    </row>
    <row r="6932" spans="1:37" ht="17" x14ac:dyDescent="0.2">
      <c r="A6932" s="271">
        <f t="shared" si="108"/>
        <v>6931</v>
      </c>
      <c r="B6932" s="271">
        <v>6931</v>
      </c>
      <c r="W6932" s="272">
        <v>353358909</v>
      </c>
      <c r="X6932" s="272" t="s">
        <v>1347</v>
      </c>
    </row>
    <row r="6933" spans="1:37" ht="34" x14ac:dyDescent="0.2">
      <c r="A6933" s="271">
        <f t="shared" si="108"/>
        <v>6932</v>
      </c>
      <c r="B6933" s="271">
        <v>6932</v>
      </c>
      <c r="C6933" s="272">
        <v>129084651</v>
      </c>
      <c r="D6933" s="272" t="s">
        <v>407</v>
      </c>
      <c r="E6933" s="272">
        <v>965707586</v>
      </c>
      <c r="F6933" s="272" t="s">
        <v>3591</v>
      </c>
      <c r="G6933" s="272">
        <v>789159346</v>
      </c>
      <c r="H6933" s="272" t="s">
        <v>10050</v>
      </c>
      <c r="N6933" s="272">
        <v>214983579</v>
      </c>
      <c r="O6933" s="272" t="s">
        <v>10058</v>
      </c>
      <c r="R6933" s="272" t="s">
        <v>10059</v>
      </c>
      <c r="S6933" s="272" t="s">
        <v>10060</v>
      </c>
      <c r="U6933" s="272" t="s">
        <v>1168</v>
      </c>
      <c r="V6933" s="272">
        <v>300</v>
      </c>
      <c r="X6933" s="272" t="s">
        <v>1170</v>
      </c>
      <c r="Z6933" s="272" t="s">
        <v>1172</v>
      </c>
      <c r="AA6933" s="272" t="s">
        <v>1172</v>
      </c>
      <c r="AG6933" s="275">
        <v>44523</v>
      </c>
    </row>
    <row r="6934" spans="1:37" ht="51" x14ac:dyDescent="0.2">
      <c r="A6934" s="271">
        <f t="shared" si="108"/>
        <v>6933</v>
      </c>
      <c r="B6934" s="271">
        <v>6933</v>
      </c>
      <c r="C6934" s="272">
        <v>129084651</v>
      </c>
      <c r="D6934" s="272" t="s">
        <v>407</v>
      </c>
      <c r="E6934" s="272">
        <v>965707586</v>
      </c>
      <c r="F6934" s="272" t="s">
        <v>3591</v>
      </c>
      <c r="G6934" s="272">
        <v>447720598</v>
      </c>
      <c r="H6934" s="272" t="s">
        <v>10061</v>
      </c>
      <c r="N6934" s="272">
        <v>549079588</v>
      </c>
      <c r="O6934" s="272" t="s">
        <v>10062</v>
      </c>
      <c r="R6934" s="272" t="s">
        <v>10062</v>
      </c>
      <c r="S6934" s="272" t="s">
        <v>10063</v>
      </c>
      <c r="T6934" s="272" t="b">
        <v>0</v>
      </c>
      <c r="U6934" s="272" t="s">
        <v>1188</v>
      </c>
      <c r="V6934" s="272">
        <v>1</v>
      </c>
      <c r="W6934" s="272">
        <v>104430631</v>
      </c>
      <c r="X6934" s="272" t="s">
        <v>1647</v>
      </c>
      <c r="Z6934" s="272" t="s">
        <v>1172</v>
      </c>
      <c r="AA6934" s="272" t="s">
        <v>1172</v>
      </c>
      <c r="AG6934" s="275">
        <v>44489</v>
      </c>
    </row>
    <row r="6935" spans="1:37" ht="17" x14ac:dyDescent="0.2">
      <c r="A6935" s="271">
        <f t="shared" si="108"/>
        <v>6934</v>
      </c>
      <c r="B6935" s="271">
        <v>6934</v>
      </c>
      <c r="W6935" s="272">
        <v>353358909</v>
      </c>
      <c r="X6935" s="272" t="s">
        <v>1649</v>
      </c>
    </row>
    <row r="6936" spans="1:37" ht="51" x14ac:dyDescent="0.2">
      <c r="A6936" s="271">
        <f t="shared" si="108"/>
        <v>6935</v>
      </c>
      <c r="B6936" s="271">
        <v>6935</v>
      </c>
      <c r="C6936" s="272">
        <v>129084651</v>
      </c>
      <c r="D6936" s="272" t="s">
        <v>407</v>
      </c>
      <c r="E6936" s="272">
        <v>965707586</v>
      </c>
      <c r="F6936" s="272" t="s">
        <v>3591</v>
      </c>
      <c r="G6936" s="272">
        <v>447720598</v>
      </c>
      <c r="H6936" s="272" t="s">
        <v>10061</v>
      </c>
      <c r="N6936" s="272">
        <v>896953195</v>
      </c>
      <c r="O6936" s="272" t="s">
        <v>10064</v>
      </c>
      <c r="R6936" s="272" t="s">
        <v>10064</v>
      </c>
      <c r="S6936" s="272" t="s">
        <v>10065</v>
      </c>
      <c r="T6936" s="272" t="b">
        <v>1</v>
      </c>
      <c r="U6936" s="272" t="s">
        <v>1188</v>
      </c>
      <c r="V6936" s="272">
        <v>1</v>
      </c>
      <c r="W6936" s="272">
        <v>104430631</v>
      </c>
      <c r="X6936" s="272" t="s">
        <v>1647</v>
      </c>
      <c r="Z6936" s="272" t="s">
        <v>1172</v>
      </c>
      <c r="AA6936" s="272" t="s">
        <v>1172</v>
      </c>
      <c r="AG6936" s="275">
        <v>44489</v>
      </c>
    </row>
    <row r="6937" spans="1:37" ht="17" x14ac:dyDescent="0.2">
      <c r="A6937" s="271">
        <f t="shared" si="108"/>
        <v>6936</v>
      </c>
      <c r="B6937" s="271">
        <v>6936</v>
      </c>
      <c r="W6937" s="272">
        <v>353358909</v>
      </c>
      <c r="X6937" s="272" t="s">
        <v>1649</v>
      </c>
    </row>
    <row r="6938" spans="1:37" ht="51" x14ac:dyDescent="0.2">
      <c r="A6938" s="271">
        <f t="shared" si="108"/>
        <v>6937</v>
      </c>
      <c r="B6938" s="271">
        <v>6937</v>
      </c>
      <c r="C6938" s="272">
        <v>129084651</v>
      </c>
      <c r="D6938" s="272" t="s">
        <v>407</v>
      </c>
      <c r="E6938" s="272">
        <v>965707586</v>
      </c>
      <c r="F6938" s="272" t="s">
        <v>3591</v>
      </c>
      <c r="G6938" s="272">
        <v>447720598</v>
      </c>
      <c r="H6938" s="272" t="s">
        <v>10061</v>
      </c>
      <c r="N6938" s="272">
        <v>889023234</v>
      </c>
      <c r="O6938" s="272" t="s">
        <v>10066</v>
      </c>
      <c r="R6938" s="272" t="s">
        <v>10066</v>
      </c>
      <c r="S6938" s="272" t="s">
        <v>10067</v>
      </c>
      <c r="T6938" s="272" t="b">
        <v>1</v>
      </c>
      <c r="U6938" s="272" t="s">
        <v>1188</v>
      </c>
      <c r="V6938" s="272">
        <v>1</v>
      </c>
      <c r="W6938" s="272">
        <v>104430631</v>
      </c>
      <c r="X6938" s="272" t="s">
        <v>1647</v>
      </c>
      <c r="Z6938" s="272" t="s">
        <v>1172</v>
      </c>
      <c r="AA6938" s="272" t="s">
        <v>1172</v>
      </c>
      <c r="AG6938" s="275">
        <v>44489</v>
      </c>
    </row>
    <row r="6939" spans="1:37" ht="17" x14ac:dyDescent="0.2">
      <c r="A6939" s="271">
        <f t="shared" si="108"/>
        <v>6938</v>
      </c>
      <c r="B6939" s="271">
        <v>6938</v>
      </c>
      <c r="W6939" s="272">
        <v>353358909</v>
      </c>
      <c r="X6939" s="272" t="s">
        <v>1649</v>
      </c>
    </row>
    <row r="6940" spans="1:37" ht="68" x14ac:dyDescent="0.2">
      <c r="A6940" s="271">
        <f t="shared" si="108"/>
        <v>6939</v>
      </c>
      <c r="B6940" s="271">
        <v>6939</v>
      </c>
      <c r="C6940" s="272">
        <v>129084651</v>
      </c>
      <c r="D6940" s="272" t="s">
        <v>407</v>
      </c>
      <c r="E6940" s="272">
        <v>965707586</v>
      </c>
      <c r="F6940" s="272" t="s">
        <v>3591</v>
      </c>
      <c r="G6940" s="272">
        <v>447720598</v>
      </c>
      <c r="H6940" s="272" t="s">
        <v>10061</v>
      </c>
      <c r="N6940" s="272">
        <v>181769837</v>
      </c>
      <c r="O6940" s="272" t="s">
        <v>8149</v>
      </c>
      <c r="R6940" s="272" t="s">
        <v>10068</v>
      </c>
      <c r="S6940" s="272" t="s">
        <v>10069</v>
      </c>
      <c r="T6940" s="272" t="b">
        <v>1</v>
      </c>
      <c r="U6940" s="272" t="s">
        <v>1188</v>
      </c>
      <c r="V6940" s="272">
        <v>1</v>
      </c>
      <c r="W6940" s="272">
        <v>104430631</v>
      </c>
      <c r="X6940" s="272" t="s">
        <v>1647</v>
      </c>
      <c r="Z6940" s="272" t="s">
        <v>1172</v>
      </c>
      <c r="AA6940" s="272" t="s">
        <v>1172</v>
      </c>
      <c r="AG6940" s="275">
        <v>44498</v>
      </c>
      <c r="AK6940" s="272" t="s">
        <v>1217</v>
      </c>
    </row>
    <row r="6941" spans="1:37" ht="17" x14ac:dyDescent="0.2">
      <c r="A6941" s="271">
        <f t="shared" si="108"/>
        <v>6940</v>
      </c>
      <c r="B6941" s="271">
        <v>6940</v>
      </c>
      <c r="W6941" s="272">
        <v>353358909</v>
      </c>
      <c r="X6941" s="272" t="s">
        <v>1649</v>
      </c>
    </row>
    <row r="6942" spans="1:37" ht="34" x14ac:dyDescent="0.2">
      <c r="A6942" s="271">
        <f t="shared" si="108"/>
        <v>6941</v>
      </c>
      <c r="B6942" s="271">
        <v>6941</v>
      </c>
      <c r="C6942" s="272">
        <v>129084651</v>
      </c>
      <c r="D6942" s="272" t="s">
        <v>407</v>
      </c>
      <c r="E6942" s="272">
        <v>965707586</v>
      </c>
      <c r="F6942" s="272" t="s">
        <v>3591</v>
      </c>
      <c r="N6942" s="272">
        <v>726847824</v>
      </c>
      <c r="O6942" s="272" t="s">
        <v>10070</v>
      </c>
      <c r="R6942" s="272" t="s">
        <v>10071</v>
      </c>
      <c r="S6942" s="272" t="s">
        <v>10072</v>
      </c>
      <c r="U6942" s="272" t="s">
        <v>1188</v>
      </c>
      <c r="V6942" s="272">
        <v>1</v>
      </c>
      <c r="W6942" s="272">
        <v>595249233</v>
      </c>
      <c r="X6942" s="272" t="s">
        <v>10073</v>
      </c>
      <c r="Z6942" s="272" t="s">
        <v>1172</v>
      </c>
      <c r="AA6942" s="272" t="s">
        <v>1172</v>
      </c>
      <c r="AG6942" s="275">
        <v>44523</v>
      </c>
    </row>
    <row r="6943" spans="1:37" ht="17" x14ac:dyDescent="0.2">
      <c r="A6943" s="271">
        <f t="shared" si="108"/>
        <v>6942</v>
      </c>
      <c r="B6943" s="271">
        <v>6942</v>
      </c>
      <c r="W6943" s="272">
        <v>637900673</v>
      </c>
      <c r="X6943" s="272" t="s">
        <v>10074</v>
      </c>
    </row>
    <row r="6944" spans="1:37" ht="17" x14ac:dyDescent="0.2">
      <c r="A6944" s="271">
        <f t="shared" si="108"/>
        <v>6943</v>
      </c>
      <c r="B6944" s="271">
        <v>6943</v>
      </c>
      <c r="W6944" s="272">
        <v>207952166</v>
      </c>
      <c r="X6944" s="272" t="s">
        <v>10075</v>
      </c>
    </row>
    <row r="6945" spans="1:33" ht="17" x14ac:dyDescent="0.2">
      <c r="A6945" s="271">
        <f t="shared" si="108"/>
        <v>6944</v>
      </c>
      <c r="B6945" s="271">
        <v>6944</v>
      </c>
      <c r="W6945" s="272">
        <v>198347104</v>
      </c>
      <c r="X6945" s="272" t="s">
        <v>10076</v>
      </c>
    </row>
    <row r="6946" spans="1:33" ht="17" x14ac:dyDescent="0.2">
      <c r="A6946" s="271">
        <f t="shared" si="108"/>
        <v>6945</v>
      </c>
      <c r="B6946" s="271">
        <v>6945</v>
      </c>
      <c r="W6946" s="272">
        <v>471294296</v>
      </c>
      <c r="X6946" s="272" t="s">
        <v>10077</v>
      </c>
    </row>
    <row r="6947" spans="1:33" ht="17" x14ac:dyDescent="0.2">
      <c r="A6947" s="271">
        <f t="shared" si="108"/>
        <v>6946</v>
      </c>
      <c r="B6947" s="271">
        <v>6946</v>
      </c>
      <c r="W6947" s="272">
        <v>594557208</v>
      </c>
      <c r="X6947" s="272" t="s">
        <v>10078</v>
      </c>
    </row>
    <row r="6948" spans="1:33" ht="17" x14ac:dyDescent="0.2">
      <c r="A6948" s="271">
        <f t="shared" si="108"/>
        <v>6947</v>
      </c>
      <c r="B6948" s="271">
        <v>6947</v>
      </c>
      <c r="W6948" s="272">
        <v>647504893</v>
      </c>
      <c r="X6948" s="272" t="s">
        <v>10079</v>
      </c>
    </row>
    <row r="6949" spans="1:33" ht="68" x14ac:dyDescent="0.2">
      <c r="A6949" s="271">
        <f t="shared" si="108"/>
        <v>6948</v>
      </c>
      <c r="B6949" s="271">
        <v>6948</v>
      </c>
      <c r="C6949" s="272">
        <v>129084651</v>
      </c>
      <c r="D6949" s="272" t="s">
        <v>407</v>
      </c>
      <c r="E6949" s="272">
        <v>965707586</v>
      </c>
      <c r="F6949" s="272" t="s">
        <v>3591</v>
      </c>
      <c r="N6949" s="272">
        <v>481662464</v>
      </c>
      <c r="O6949" s="272" t="s">
        <v>10080</v>
      </c>
      <c r="R6949" s="272" t="s">
        <v>10081</v>
      </c>
      <c r="S6949" s="272" t="s">
        <v>10082</v>
      </c>
      <c r="U6949" s="272" t="s">
        <v>1188</v>
      </c>
      <c r="V6949" s="272">
        <v>1</v>
      </c>
      <c r="W6949" s="272">
        <v>648665281</v>
      </c>
      <c r="X6949" s="272" t="s">
        <v>10083</v>
      </c>
      <c r="Z6949" s="272" t="s">
        <v>1172</v>
      </c>
      <c r="AA6949" s="272" t="s">
        <v>1172</v>
      </c>
      <c r="AG6949" s="275">
        <v>44494</v>
      </c>
    </row>
    <row r="6950" spans="1:33" ht="17" x14ac:dyDescent="0.2">
      <c r="A6950" s="271">
        <f t="shared" si="108"/>
        <v>6949</v>
      </c>
      <c r="B6950" s="271">
        <v>6949</v>
      </c>
      <c r="W6950" s="272">
        <v>420091116</v>
      </c>
      <c r="X6950" s="272" t="s">
        <v>10084</v>
      </c>
    </row>
    <row r="6951" spans="1:33" ht="17" x14ac:dyDescent="0.2">
      <c r="A6951" s="271">
        <f t="shared" si="108"/>
        <v>6950</v>
      </c>
      <c r="B6951" s="271">
        <v>6950</v>
      </c>
      <c r="W6951" s="272">
        <v>412554346</v>
      </c>
      <c r="X6951" s="272" t="s">
        <v>10085</v>
      </c>
    </row>
    <row r="6952" spans="1:33" ht="17" x14ac:dyDescent="0.2">
      <c r="A6952" s="271">
        <f t="shared" si="108"/>
        <v>6951</v>
      </c>
      <c r="B6952" s="271">
        <v>6951</v>
      </c>
      <c r="W6952" s="272">
        <v>475454159</v>
      </c>
      <c r="X6952" s="272" t="s">
        <v>10086</v>
      </c>
    </row>
    <row r="6953" spans="1:33" ht="17" x14ac:dyDescent="0.2">
      <c r="A6953" s="271">
        <f t="shared" si="108"/>
        <v>6952</v>
      </c>
      <c r="B6953" s="271">
        <v>6952</v>
      </c>
      <c r="W6953" s="272">
        <v>312200270</v>
      </c>
      <c r="X6953" s="272" t="s">
        <v>10087</v>
      </c>
    </row>
    <row r="6954" spans="1:33" ht="17" x14ac:dyDescent="0.2">
      <c r="A6954" s="271">
        <f t="shared" si="108"/>
        <v>6953</v>
      </c>
      <c r="B6954" s="271">
        <v>6953</v>
      </c>
      <c r="W6954" s="272">
        <v>411022152</v>
      </c>
      <c r="X6954" s="272" t="s">
        <v>10088</v>
      </c>
    </row>
    <row r="6955" spans="1:33" ht="34" x14ac:dyDescent="0.2">
      <c r="A6955" s="271">
        <f t="shared" si="108"/>
        <v>6954</v>
      </c>
      <c r="B6955" s="271">
        <v>6954</v>
      </c>
      <c r="C6955" s="272">
        <v>129084651</v>
      </c>
      <c r="D6955" s="272" t="s">
        <v>407</v>
      </c>
      <c r="E6955" s="272">
        <v>965707586</v>
      </c>
      <c r="F6955" s="272" t="s">
        <v>3591</v>
      </c>
      <c r="N6955" s="272">
        <v>411088265</v>
      </c>
      <c r="O6955" s="272" t="s">
        <v>10089</v>
      </c>
      <c r="R6955" s="272" t="s">
        <v>10090</v>
      </c>
      <c r="S6955" s="272" t="s">
        <v>10091</v>
      </c>
      <c r="U6955" s="272" t="s">
        <v>1188</v>
      </c>
      <c r="V6955" s="272">
        <v>1</v>
      </c>
      <c r="W6955" s="272">
        <v>595249233</v>
      </c>
      <c r="X6955" s="272" t="s">
        <v>10073</v>
      </c>
      <c r="Z6955" s="272" t="s">
        <v>1172</v>
      </c>
      <c r="AA6955" s="272" t="s">
        <v>1172</v>
      </c>
      <c r="AG6955" s="275">
        <v>44523</v>
      </c>
    </row>
    <row r="6956" spans="1:33" ht="17" x14ac:dyDescent="0.2">
      <c r="A6956" s="271">
        <f t="shared" si="108"/>
        <v>6955</v>
      </c>
      <c r="B6956" s="271">
        <v>6955</v>
      </c>
      <c r="W6956" s="272">
        <v>637900673</v>
      </c>
      <c r="X6956" s="272" t="s">
        <v>10074</v>
      </c>
    </row>
    <row r="6957" spans="1:33" ht="17" x14ac:dyDescent="0.2">
      <c r="A6957" s="271">
        <f t="shared" si="108"/>
        <v>6956</v>
      </c>
      <c r="B6957" s="271">
        <v>6956</v>
      </c>
      <c r="W6957" s="272">
        <v>207952166</v>
      </c>
      <c r="X6957" s="272" t="s">
        <v>10075</v>
      </c>
    </row>
    <row r="6958" spans="1:33" ht="17" x14ac:dyDescent="0.2">
      <c r="A6958" s="271">
        <f t="shared" si="108"/>
        <v>6957</v>
      </c>
      <c r="B6958" s="271">
        <v>6957</v>
      </c>
      <c r="W6958" s="272">
        <v>198347104</v>
      </c>
      <c r="X6958" s="272" t="s">
        <v>10076</v>
      </c>
    </row>
    <row r="6959" spans="1:33" ht="17" x14ac:dyDescent="0.2">
      <c r="A6959" s="271">
        <f t="shared" si="108"/>
        <v>6958</v>
      </c>
      <c r="B6959" s="271">
        <v>6958</v>
      </c>
      <c r="W6959" s="272">
        <v>471294296</v>
      </c>
      <c r="X6959" s="272" t="s">
        <v>10077</v>
      </c>
    </row>
    <row r="6960" spans="1:33" ht="17" x14ac:dyDescent="0.2">
      <c r="A6960" s="271">
        <f t="shared" si="108"/>
        <v>6959</v>
      </c>
      <c r="B6960" s="271">
        <v>6959</v>
      </c>
      <c r="W6960" s="272">
        <v>594557208</v>
      </c>
      <c r="X6960" s="272" t="s">
        <v>10078</v>
      </c>
    </row>
    <row r="6961" spans="1:33" ht="17" x14ac:dyDescent="0.2">
      <c r="A6961" s="271">
        <f t="shared" si="108"/>
        <v>6960</v>
      </c>
      <c r="B6961" s="271">
        <v>6960</v>
      </c>
      <c r="W6961" s="272">
        <v>647504893</v>
      </c>
      <c r="X6961" s="272" t="s">
        <v>10079</v>
      </c>
    </row>
    <row r="6962" spans="1:33" ht="68" x14ac:dyDescent="0.2">
      <c r="A6962" s="271">
        <f t="shared" si="108"/>
        <v>6961</v>
      </c>
      <c r="B6962" s="271">
        <v>6961</v>
      </c>
      <c r="C6962" s="272">
        <v>129084651</v>
      </c>
      <c r="D6962" s="272" t="s">
        <v>407</v>
      </c>
      <c r="E6962" s="272">
        <v>965707586</v>
      </c>
      <c r="F6962" s="272" t="s">
        <v>3591</v>
      </c>
      <c r="N6962" s="272">
        <v>880067330</v>
      </c>
      <c r="O6962" s="272" t="s">
        <v>10092</v>
      </c>
      <c r="R6962" s="272" t="s">
        <v>10093</v>
      </c>
      <c r="S6962" s="272" t="s">
        <v>10094</v>
      </c>
      <c r="U6962" s="272" t="s">
        <v>1188</v>
      </c>
      <c r="V6962" s="272">
        <v>1</v>
      </c>
      <c r="W6962" s="272">
        <v>425604618</v>
      </c>
      <c r="X6962" s="272" t="s">
        <v>10095</v>
      </c>
      <c r="Z6962" s="272" t="s">
        <v>1172</v>
      </c>
      <c r="AA6962" s="272" t="s">
        <v>1172</v>
      </c>
      <c r="AG6962" s="275">
        <v>44494</v>
      </c>
    </row>
    <row r="6963" spans="1:33" ht="17" x14ac:dyDescent="0.2">
      <c r="A6963" s="271">
        <f t="shared" si="108"/>
        <v>6962</v>
      </c>
      <c r="B6963" s="271">
        <v>6962</v>
      </c>
      <c r="W6963" s="272">
        <v>914302382</v>
      </c>
      <c r="X6963" s="272" t="s">
        <v>10096</v>
      </c>
    </row>
    <row r="6964" spans="1:33" ht="17" x14ac:dyDescent="0.2">
      <c r="A6964" s="271">
        <f t="shared" si="108"/>
        <v>6963</v>
      </c>
      <c r="B6964" s="271">
        <v>6963</v>
      </c>
      <c r="W6964" s="272">
        <v>835682347</v>
      </c>
      <c r="X6964" s="272" t="s">
        <v>10097</v>
      </c>
    </row>
    <row r="6965" spans="1:33" ht="17" x14ac:dyDescent="0.2">
      <c r="A6965" s="271">
        <f t="shared" si="108"/>
        <v>6964</v>
      </c>
      <c r="B6965" s="271">
        <v>6964</v>
      </c>
      <c r="W6965" s="272">
        <v>562508684</v>
      </c>
      <c r="X6965" s="272" t="s">
        <v>10098</v>
      </c>
    </row>
    <row r="6966" spans="1:33" ht="17" x14ac:dyDescent="0.2">
      <c r="A6966" s="271">
        <f t="shared" si="108"/>
        <v>6965</v>
      </c>
      <c r="B6966" s="271">
        <v>6965</v>
      </c>
      <c r="W6966" s="272">
        <v>180306463</v>
      </c>
      <c r="X6966" s="272" t="s">
        <v>10099</v>
      </c>
    </row>
    <row r="6967" spans="1:33" ht="17" x14ac:dyDescent="0.2">
      <c r="A6967" s="271">
        <f t="shared" si="108"/>
        <v>6966</v>
      </c>
      <c r="B6967" s="271">
        <v>6966</v>
      </c>
      <c r="W6967" s="272">
        <v>413495952</v>
      </c>
      <c r="X6967" s="272" t="s">
        <v>10100</v>
      </c>
    </row>
    <row r="6968" spans="1:33" ht="34" x14ac:dyDescent="0.2">
      <c r="A6968" s="271">
        <f t="shared" si="108"/>
        <v>6967</v>
      </c>
      <c r="B6968" s="271">
        <v>6967</v>
      </c>
      <c r="C6968" s="272">
        <v>129084651</v>
      </c>
      <c r="D6968" s="272" t="s">
        <v>407</v>
      </c>
      <c r="E6968" s="272">
        <v>965707586</v>
      </c>
      <c r="F6968" s="272" t="s">
        <v>3591</v>
      </c>
      <c r="N6968" s="272">
        <v>178665310</v>
      </c>
      <c r="O6968" s="272" t="s">
        <v>10101</v>
      </c>
      <c r="R6968" s="272" t="s">
        <v>10102</v>
      </c>
      <c r="S6968" s="272" t="s">
        <v>10103</v>
      </c>
      <c r="U6968" s="272" t="s">
        <v>1188</v>
      </c>
      <c r="V6968" s="272">
        <v>1</v>
      </c>
      <c r="W6968" s="272">
        <v>595249233</v>
      </c>
      <c r="X6968" s="272" t="s">
        <v>10073</v>
      </c>
      <c r="Z6968" s="272" t="s">
        <v>1172</v>
      </c>
      <c r="AA6968" s="272" t="s">
        <v>1172</v>
      </c>
      <c r="AG6968" s="275">
        <v>44523</v>
      </c>
    </row>
    <row r="6969" spans="1:33" ht="17" x14ac:dyDescent="0.2">
      <c r="A6969" s="271">
        <f t="shared" si="108"/>
        <v>6968</v>
      </c>
      <c r="B6969" s="271">
        <v>6968</v>
      </c>
      <c r="W6969" s="272">
        <v>637900673</v>
      </c>
      <c r="X6969" s="272" t="s">
        <v>10074</v>
      </c>
    </row>
    <row r="6970" spans="1:33" ht="17" x14ac:dyDescent="0.2">
      <c r="A6970" s="271">
        <f t="shared" si="108"/>
        <v>6969</v>
      </c>
      <c r="B6970" s="271">
        <v>6969</v>
      </c>
      <c r="W6970" s="272">
        <v>207952166</v>
      </c>
      <c r="X6970" s="272" t="s">
        <v>10075</v>
      </c>
    </row>
    <row r="6971" spans="1:33" ht="17" x14ac:dyDescent="0.2">
      <c r="A6971" s="271">
        <f t="shared" si="108"/>
        <v>6970</v>
      </c>
      <c r="B6971" s="271">
        <v>6970</v>
      </c>
      <c r="W6971" s="272">
        <v>198347104</v>
      </c>
      <c r="X6971" s="272" t="s">
        <v>10076</v>
      </c>
    </row>
    <row r="6972" spans="1:33" ht="17" x14ac:dyDescent="0.2">
      <c r="A6972" s="271">
        <f t="shared" si="108"/>
        <v>6971</v>
      </c>
      <c r="B6972" s="271">
        <v>6971</v>
      </c>
      <c r="W6972" s="272">
        <v>471294296</v>
      </c>
      <c r="X6972" s="272" t="s">
        <v>10077</v>
      </c>
    </row>
    <row r="6973" spans="1:33" ht="17" x14ac:dyDescent="0.2">
      <c r="A6973" s="271">
        <f t="shared" si="108"/>
        <v>6972</v>
      </c>
      <c r="B6973" s="271">
        <v>6972</v>
      </c>
      <c r="W6973" s="272">
        <v>594557208</v>
      </c>
      <c r="X6973" s="272" t="s">
        <v>10078</v>
      </c>
    </row>
    <row r="6974" spans="1:33" ht="17" x14ac:dyDescent="0.2">
      <c r="A6974" s="271">
        <f t="shared" si="108"/>
        <v>6973</v>
      </c>
      <c r="B6974" s="271">
        <v>6973</v>
      </c>
      <c r="W6974" s="272">
        <v>647504893</v>
      </c>
      <c r="X6974" s="272" t="s">
        <v>10079</v>
      </c>
    </row>
    <row r="6975" spans="1:33" ht="51" x14ac:dyDescent="0.2">
      <c r="A6975" s="271">
        <f t="shared" si="108"/>
        <v>6974</v>
      </c>
      <c r="B6975" s="271">
        <v>6974</v>
      </c>
      <c r="C6975" s="272">
        <v>129084651</v>
      </c>
      <c r="D6975" s="272" t="s">
        <v>407</v>
      </c>
      <c r="E6975" s="272">
        <v>965707586</v>
      </c>
      <c r="F6975" s="272" t="s">
        <v>3591</v>
      </c>
      <c r="N6975" s="272">
        <v>242987943</v>
      </c>
      <c r="O6975" s="272" t="s">
        <v>10104</v>
      </c>
      <c r="R6975" s="272" t="s">
        <v>10105</v>
      </c>
      <c r="S6975" s="272" t="s">
        <v>10106</v>
      </c>
      <c r="U6975" s="272" t="s">
        <v>1188</v>
      </c>
      <c r="V6975" s="272">
        <v>1</v>
      </c>
      <c r="W6975" s="272">
        <v>332226274</v>
      </c>
      <c r="X6975" s="272" t="s">
        <v>10107</v>
      </c>
      <c r="Z6975" s="272" t="s">
        <v>1172</v>
      </c>
      <c r="AA6975" s="272" t="s">
        <v>1172</v>
      </c>
      <c r="AG6975" s="275">
        <v>44494</v>
      </c>
    </row>
    <row r="6976" spans="1:33" ht="17" x14ac:dyDescent="0.2">
      <c r="A6976" s="271">
        <f t="shared" si="108"/>
        <v>6975</v>
      </c>
      <c r="B6976" s="271">
        <v>6975</v>
      </c>
      <c r="W6976" s="272">
        <v>549638643</v>
      </c>
      <c r="X6976" s="272" t="s">
        <v>10108</v>
      </c>
    </row>
    <row r="6977" spans="1:37" ht="17" x14ac:dyDescent="0.2">
      <c r="A6977" s="271">
        <f t="shared" si="108"/>
        <v>6976</v>
      </c>
      <c r="B6977" s="271">
        <v>6976</v>
      </c>
      <c r="W6977" s="272">
        <v>939235325</v>
      </c>
      <c r="X6977" s="272" t="s">
        <v>10109</v>
      </c>
    </row>
    <row r="6978" spans="1:37" ht="17" x14ac:dyDescent="0.2">
      <c r="A6978" s="271">
        <f t="shared" si="108"/>
        <v>6977</v>
      </c>
      <c r="B6978" s="271">
        <v>6977</v>
      </c>
      <c r="W6978" s="272">
        <v>473673527</v>
      </c>
      <c r="X6978" s="272" t="s">
        <v>10110</v>
      </c>
    </row>
    <row r="6979" spans="1:37" ht="17" x14ac:dyDescent="0.2">
      <c r="A6979" s="271">
        <f t="shared" si="108"/>
        <v>6978</v>
      </c>
      <c r="B6979" s="271">
        <v>6978</v>
      </c>
      <c r="W6979" s="272">
        <v>290010251</v>
      </c>
      <c r="X6979" s="272" t="s">
        <v>10111</v>
      </c>
    </row>
    <row r="6980" spans="1:37" ht="17" x14ac:dyDescent="0.2">
      <c r="A6980" s="271">
        <f t="shared" ref="A6980:A7043" si="109">A6979+1</f>
        <v>6979</v>
      </c>
      <c r="B6980" s="271">
        <v>6979</v>
      </c>
      <c r="W6980" s="272">
        <v>355205294</v>
      </c>
      <c r="X6980" s="272" t="s">
        <v>10112</v>
      </c>
    </row>
    <row r="6981" spans="1:37" ht="85" x14ac:dyDescent="0.2">
      <c r="A6981" s="271">
        <f t="shared" si="109"/>
        <v>6980</v>
      </c>
      <c r="B6981" s="271">
        <v>6980</v>
      </c>
      <c r="C6981" s="272">
        <v>129084651</v>
      </c>
      <c r="D6981" s="272" t="s">
        <v>407</v>
      </c>
      <c r="E6981" s="272">
        <v>965707586</v>
      </c>
      <c r="F6981" s="272" t="s">
        <v>3591</v>
      </c>
      <c r="N6981" s="272">
        <v>228752045</v>
      </c>
      <c r="O6981" s="272" t="s">
        <v>10113</v>
      </c>
      <c r="R6981" s="272" t="s">
        <v>10114</v>
      </c>
      <c r="S6981" s="272" t="s">
        <v>10115</v>
      </c>
      <c r="U6981" s="272" t="s">
        <v>1188</v>
      </c>
      <c r="V6981" s="272">
        <v>1</v>
      </c>
      <c r="W6981" s="272">
        <v>595249233</v>
      </c>
      <c r="X6981" s="272" t="s">
        <v>10073</v>
      </c>
      <c r="Z6981" s="272" t="s">
        <v>1172</v>
      </c>
      <c r="AA6981" s="272" t="s">
        <v>1172</v>
      </c>
      <c r="AG6981" s="275">
        <v>44523</v>
      </c>
      <c r="AK6981" s="272" t="s">
        <v>1217</v>
      </c>
    </row>
    <row r="6982" spans="1:37" ht="17" x14ac:dyDescent="0.2">
      <c r="A6982" s="271">
        <f t="shared" si="109"/>
        <v>6981</v>
      </c>
      <c r="B6982" s="271">
        <v>6981</v>
      </c>
      <c r="W6982" s="272">
        <v>637900673</v>
      </c>
      <c r="X6982" s="272" t="s">
        <v>10074</v>
      </c>
    </row>
    <row r="6983" spans="1:37" ht="17" x14ac:dyDescent="0.2">
      <c r="A6983" s="271">
        <f t="shared" si="109"/>
        <v>6982</v>
      </c>
      <c r="B6983" s="271">
        <v>6982</v>
      </c>
      <c r="W6983" s="272">
        <v>207952166</v>
      </c>
      <c r="X6983" s="272" t="s">
        <v>10075</v>
      </c>
    </row>
    <row r="6984" spans="1:37" ht="17" x14ac:dyDescent="0.2">
      <c r="A6984" s="271">
        <f t="shared" si="109"/>
        <v>6983</v>
      </c>
      <c r="B6984" s="271">
        <v>6983</v>
      </c>
      <c r="W6984" s="272">
        <v>198347104</v>
      </c>
      <c r="X6984" s="272" t="s">
        <v>10076</v>
      </c>
    </row>
    <row r="6985" spans="1:37" ht="17" x14ac:dyDescent="0.2">
      <c r="A6985" s="271">
        <f t="shared" si="109"/>
        <v>6984</v>
      </c>
      <c r="B6985" s="271">
        <v>6984</v>
      </c>
      <c r="W6985" s="272">
        <v>471294296</v>
      </c>
      <c r="X6985" s="272" t="s">
        <v>10077</v>
      </c>
    </row>
    <row r="6986" spans="1:37" ht="17" x14ac:dyDescent="0.2">
      <c r="A6986" s="271">
        <f t="shared" si="109"/>
        <v>6985</v>
      </c>
      <c r="B6986" s="271">
        <v>6985</v>
      </c>
      <c r="W6986" s="272">
        <v>594557208</v>
      </c>
      <c r="X6986" s="272" t="s">
        <v>10078</v>
      </c>
    </row>
    <row r="6987" spans="1:37" ht="17" x14ac:dyDescent="0.2">
      <c r="A6987" s="271">
        <f t="shared" si="109"/>
        <v>6986</v>
      </c>
      <c r="B6987" s="271">
        <v>6986</v>
      </c>
      <c r="W6987" s="272">
        <v>647504893</v>
      </c>
      <c r="X6987" s="272" t="s">
        <v>10079</v>
      </c>
    </row>
    <row r="6988" spans="1:37" ht="119" x14ac:dyDescent="0.2">
      <c r="A6988" s="271">
        <f t="shared" si="109"/>
        <v>6987</v>
      </c>
      <c r="B6988" s="271">
        <v>6987</v>
      </c>
      <c r="C6988" s="272">
        <v>129084651</v>
      </c>
      <c r="D6988" s="272" t="s">
        <v>407</v>
      </c>
      <c r="E6988" s="272">
        <v>965707586</v>
      </c>
      <c r="F6988" s="272" t="s">
        <v>3591</v>
      </c>
      <c r="N6988" s="272">
        <v>103045461</v>
      </c>
      <c r="O6988" s="272" t="s">
        <v>10116</v>
      </c>
      <c r="R6988" s="272" t="s">
        <v>10117</v>
      </c>
      <c r="S6988" s="272" t="s">
        <v>10118</v>
      </c>
      <c r="U6988" s="272" t="s">
        <v>1188</v>
      </c>
      <c r="V6988" s="272">
        <v>1</v>
      </c>
      <c r="W6988" s="272">
        <v>968093023</v>
      </c>
      <c r="X6988" s="272" t="s">
        <v>10119</v>
      </c>
      <c r="Z6988" s="272" t="s">
        <v>1172</v>
      </c>
      <c r="AA6988" s="272" t="s">
        <v>1172</v>
      </c>
      <c r="AG6988" s="275">
        <v>44494</v>
      </c>
      <c r="AK6988" s="272" t="s">
        <v>1217</v>
      </c>
    </row>
    <row r="6989" spans="1:37" ht="17" x14ac:dyDescent="0.2">
      <c r="A6989" s="271">
        <f t="shared" si="109"/>
        <v>6988</v>
      </c>
      <c r="B6989" s="271">
        <v>6988</v>
      </c>
      <c r="W6989" s="272">
        <v>545630587</v>
      </c>
      <c r="X6989" s="272" t="s">
        <v>10120</v>
      </c>
    </row>
    <row r="6990" spans="1:37" ht="17" x14ac:dyDescent="0.2">
      <c r="A6990" s="271">
        <f t="shared" si="109"/>
        <v>6989</v>
      </c>
      <c r="B6990" s="271">
        <v>6989</v>
      </c>
      <c r="W6990" s="272">
        <v>526602834</v>
      </c>
      <c r="X6990" s="272" t="s">
        <v>10121</v>
      </c>
    </row>
    <row r="6991" spans="1:37" ht="17" x14ac:dyDescent="0.2">
      <c r="A6991" s="271">
        <f t="shared" si="109"/>
        <v>6990</v>
      </c>
      <c r="B6991" s="271">
        <v>6990</v>
      </c>
      <c r="W6991" s="272">
        <v>905402667</v>
      </c>
      <c r="X6991" s="272" t="s">
        <v>10122</v>
      </c>
    </row>
    <row r="6992" spans="1:37" ht="17" x14ac:dyDescent="0.2">
      <c r="A6992" s="271">
        <f t="shared" si="109"/>
        <v>6991</v>
      </c>
      <c r="B6992" s="271">
        <v>6991</v>
      </c>
      <c r="W6992" s="272">
        <v>900343645</v>
      </c>
      <c r="X6992" s="272" t="s">
        <v>10123</v>
      </c>
    </row>
    <row r="6993" spans="1:33" ht="17" x14ac:dyDescent="0.2">
      <c r="A6993" s="271">
        <f t="shared" si="109"/>
        <v>6992</v>
      </c>
      <c r="B6993" s="271">
        <v>6992</v>
      </c>
      <c r="W6993" s="272">
        <v>554549266</v>
      </c>
      <c r="X6993" s="272" t="s">
        <v>10124</v>
      </c>
    </row>
    <row r="6994" spans="1:33" ht="102" x14ac:dyDescent="0.2">
      <c r="A6994" s="271">
        <f t="shared" si="109"/>
        <v>6993</v>
      </c>
      <c r="B6994" s="271">
        <v>6993</v>
      </c>
      <c r="C6994" s="272">
        <v>129084651</v>
      </c>
      <c r="D6994" s="272" t="s">
        <v>407</v>
      </c>
      <c r="E6994" s="272">
        <v>965707586</v>
      </c>
      <c r="F6994" s="272" t="s">
        <v>3591</v>
      </c>
      <c r="N6994" s="272">
        <v>254739443</v>
      </c>
      <c r="O6994" s="272" t="s">
        <v>10125</v>
      </c>
      <c r="R6994" s="272" t="s">
        <v>10126</v>
      </c>
      <c r="S6994" s="272" t="s">
        <v>10127</v>
      </c>
      <c r="U6994" s="272" t="s">
        <v>1188</v>
      </c>
      <c r="V6994" s="272">
        <v>2</v>
      </c>
      <c r="W6994" s="272">
        <v>648960871</v>
      </c>
      <c r="X6994" s="272" t="s">
        <v>7879</v>
      </c>
      <c r="Z6994" s="272" t="s">
        <v>1172</v>
      </c>
      <c r="AA6994" s="272" t="s">
        <v>1172</v>
      </c>
      <c r="AG6994" s="275">
        <v>44523</v>
      </c>
    </row>
    <row r="6995" spans="1:33" ht="17" x14ac:dyDescent="0.2">
      <c r="A6995" s="271">
        <f t="shared" si="109"/>
        <v>6994</v>
      </c>
      <c r="B6995" s="271">
        <v>6994</v>
      </c>
      <c r="W6995" s="272">
        <v>351028096</v>
      </c>
      <c r="X6995" s="272" t="s">
        <v>10128</v>
      </c>
    </row>
    <row r="6996" spans="1:33" ht="17" x14ac:dyDescent="0.2">
      <c r="A6996" s="271">
        <f t="shared" si="109"/>
        <v>6995</v>
      </c>
      <c r="B6996" s="271">
        <v>6995</v>
      </c>
      <c r="W6996" s="272">
        <v>690077051</v>
      </c>
      <c r="X6996" s="272" t="s">
        <v>10129</v>
      </c>
    </row>
    <row r="6997" spans="1:33" ht="17" x14ac:dyDescent="0.2">
      <c r="A6997" s="271">
        <f t="shared" si="109"/>
        <v>6996</v>
      </c>
      <c r="B6997" s="271">
        <v>6996</v>
      </c>
      <c r="W6997" s="272">
        <v>637900673</v>
      </c>
      <c r="X6997" s="272" t="s">
        <v>10130</v>
      </c>
    </row>
    <row r="6998" spans="1:33" ht="17" x14ac:dyDescent="0.2">
      <c r="A6998" s="271">
        <f t="shared" si="109"/>
        <v>6997</v>
      </c>
      <c r="B6998" s="271">
        <v>6997</v>
      </c>
      <c r="W6998" s="272">
        <v>207952166</v>
      </c>
      <c r="X6998" s="272" t="s">
        <v>10131</v>
      </c>
    </row>
    <row r="6999" spans="1:33" ht="17" x14ac:dyDescent="0.2">
      <c r="A6999" s="271">
        <f t="shared" si="109"/>
        <v>6998</v>
      </c>
      <c r="B6999" s="271">
        <v>6998</v>
      </c>
      <c r="W6999" s="272">
        <v>522395860</v>
      </c>
      <c r="X6999" s="272" t="s">
        <v>10132</v>
      </c>
    </row>
    <row r="7000" spans="1:33" ht="17" x14ac:dyDescent="0.2">
      <c r="A7000" s="271">
        <f t="shared" si="109"/>
        <v>6999</v>
      </c>
      <c r="B7000" s="271">
        <v>6999</v>
      </c>
      <c r="W7000" s="272">
        <v>418361985</v>
      </c>
      <c r="X7000" s="272" t="s">
        <v>10133</v>
      </c>
    </row>
    <row r="7001" spans="1:33" ht="17" x14ac:dyDescent="0.2">
      <c r="A7001" s="271">
        <f t="shared" si="109"/>
        <v>7000</v>
      </c>
      <c r="B7001" s="271">
        <v>7000</v>
      </c>
      <c r="W7001" s="272">
        <v>471294296</v>
      </c>
      <c r="X7001" s="272" t="s">
        <v>10134</v>
      </c>
    </row>
    <row r="7002" spans="1:33" ht="17" x14ac:dyDescent="0.2">
      <c r="A7002" s="271">
        <f t="shared" si="109"/>
        <v>7001</v>
      </c>
      <c r="B7002" s="271">
        <v>7001</v>
      </c>
      <c r="W7002" s="272">
        <v>594557208</v>
      </c>
      <c r="X7002" s="272" t="s">
        <v>10135</v>
      </c>
    </row>
    <row r="7003" spans="1:33" ht="17" x14ac:dyDescent="0.2">
      <c r="A7003" s="271">
        <f t="shared" si="109"/>
        <v>7002</v>
      </c>
      <c r="B7003" s="271">
        <v>7002</v>
      </c>
      <c r="W7003" s="272">
        <v>647504893</v>
      </c>
      <c r="X7003" s="272" t="s">
        <v>10136</v>
      </c>
    </row>
    <row r="7004" spans="1:33" ht="51" x14ac:dyDescent="0.2">
      <c r="A7004" s="271">
        <f t="shared" si="109"/>
        <v>7003</v>
      </c>
      <c r="B7004" s="271">
        <v>7003</v>
      </c>
      <c r="C7004" s="272">
        <v>129084651</v>
      </c>
      <c r="D7004" s="272" t="s">
        <v>407</v>
      </c>
      <c r="E7004" s="272">
        <v>965707586</v>
      </c>
      <c r="F7004" s="272" t="s">
        <v>3591</v>
      </c>
      <c r="G7004" s="272">
        <v>633553324</v>
      </c>
      <c r="H7004" s="272" t="s">
        <v>10137</v>
      </c>
      <c r="N7004" s="272">
        <v>294629316</v>
      </c>
      <c r="O7004" s="272" t="s">
        <v>10138</v>
      </c>
      <c r="R7004" s="272" t="s">
        <v>10139</v>
      </c>
      <c r="S7004" s="272" t="s">
        <v>10140</v>
      </c>
      <c r="U7004" s="272" t="s">
        <v>1188</v>
      </c>
      <c r="V7004" s="272">
        <v>2</v>
      </c>
      <c r="W7004" s="272">
        <v>265550580</v>
      </c>
      <c r="X7004" s="272" t="s">
        <v>10141</v>
      </c>
      <c r="Z7004" s="272" t="s">
        <v>1172</v>
      </c>
      <c r="AA7004" s="272" t="s">
        <v>1172</v>
      </c>
      <c r="AG7004" s="275">
        <v>44627</v>
      </c>
    </row>
    <row r="7005" spans="1:33" ht="17" x14ac:dyDescent="0.2">
      <c r="A7005" s="271">
        <f t="shared" si="109"/>
        <v>7004</v>
      </c>
      <c r="B7005" s="271">
        <v>7004</v>
      </c>
      <c r="W7005" s="272">
        <v>950039557</v>
      </c>
      <c r="X7005" s="272" t="s">
        <v>10142</v>
      </c>
    </row>
    <row r="7006" spans="1:33" ht="17" x14ac:dyDescent="0.2">
      <c r="A7006" s="271">
        <f t="shared" si="109"/>
        <v>7005</v>
      </c>
      <c r="B7006" s="271">
        <v>7005</v>
      </c>
      <c r="W7006" s="272">
        <v>402048066</v>
      </c>
      <c r="X7006" s="272" t="s">
        <v>10143</v>
      </c>
    </row>
    <row r="7007" spans="1:33" ht="17" x14ac:dyDescent="0.2">
      <c r="A7007" s="271">
        <f t="shared" si="109"/>
        <v>7006</v>
      </c>
      <c r="B7007" s="271">
        <v>7006</v>
      </c>
      <c r="W7007" s="272">
        <v>522395860</v>
      </c>
      <c r="X7007" s="272" t="s">
        <v>10144</v>
      </c>
    </row>
    <row r="7008" spans="1:33" ht="17" x14ac:dyDescent="0.2">
      <c r="A7008" s="271">
        <f t="shared" si="109"/>
        <v>7007</v>
      </c>
      <c r="B7008" s="271">
        <v>7007</v>
      </c>
      <c r="W7008" s="272">
        <v>756073829</v>
      </c>
      <c r="X7008" s="272" t="s">
        <v>10145</v>
      </c>
    </row>
    <row r="7009" spans="1:33" ht="17" x14ac:dyDescent="0.2">
      <c r="A7009" s="271">
        <f t="shared" si="109"/>
        <v>7008</v>
      </c>
      <c r="B7009" s="271">
        <v>7008</v>
      </c>
      <c r="W7009" s="272">
        <v>858624942</v>
      </c>
      <c r="X7009" s="272" t="s">
        <v>10146</v>
      </c>
    </row>
    <row r="7010" spans="1:33" ht="17" x14ac:dyDescent="0.2">
      <c r="A7010" s="271">
        <f t="shared" si="109"/>
        <v>7009</v>
      </c>
      <c r="B7010" s="271">
        <v>7009</v>
      </c>
      <c r="W7010" s="272">
        <v>424768954</v>
      </c>
      <c r="X7010" s="272" t="s">
        <v>10147</v>
      </c>
    </row>
    <row r="7011" spans="1:33" ht="17" x14ac:dyDescent="0.2">
      <c r="A7011" s="271">
        <f t="shared" si="109"/>
        <v>7010</v>
      </c>
      <c r="B7011" s="271">
        <v>7010</v>
      </c>
      <c r="W7011" s="272">
        <v>687445652</v>
      </c>
      <c r="X7011" s="272" t="s">
        <v>10148</v>
      </c>
    </row>
    <row r="7012" spans="1:33" ht="17" x14ac:dyDescent="0.2">
      <c r="A7012" s="271">
        <f t="shared" si="109"/>
        <v>7011</v>
      </c>
      <c r="B7012" s="271">
        <v>7011</v>
      </c>
      <c r="W7012" s="272">
        <v>333682419</v>
      </c>
      <c r="X7012" s="272" t="s">
        <v>10149</v>
      </c>
    </row>
    <row r="7013" spans="1:33" ht="51" x14ac:dyDescent="0.2">
      <c r="A7013" s="271">
        <f t="shared" si="109"/>
        <v>7012</v>
      </c>
      <c r="B7013" s="271">
        <v>7012</v>
      </c>
      <c r="C7013" s="272">
        <v>129084651</v>
      </c>
      <c r="D7013" s="272" t="s">
        <v>407</v>
      </c>
      <c r="E7013" s="272">
        <v>965707586</v>
      </c>
      <c r="F7013" s="272" t="s">
        <v>3591</v>
      </c>
      <c r="G7013" s="272">
        <v>633553324</v>
      </c>
      <c r="H7013" s="272" t="s">
        <v>10137</v>
      </c>
      <c r="N7013" s="272">
        <v>164707243</v>
      </c>
      <c r="O7013" s="272" t="s">
        <v>10150</v>
      </c>
      <c r="R7013" s="272" t="s">
        <v>10151</v>
      </c>
      <c r="S7013" s="272" t="s">
        <v>10152</v>
      </c>
      <c r="U7013" s="272" t="s">
        <v>1188</v>
      </c>
      <c r="V7013" s="272">
        <v>2</v>
      </c>
      <c r="W7013" s="272">
        <v>265550580</v>
      </c>
      <c r="X7013" s="272" t="s">
        <v>10141</v>
      </c>
      <c r="Z7013" s="272" t="s">
        <v>1172</v>
      </c>
      <c r="AA7013" s="272" t="s">
        <v>1172</v>
      </c>
      <c r="AG7013" s="275">
        <v>44627</v>
      </c>
    </row>
    <row r="7014" spans="1:33" ht="17" x14ac:dyDescent="0.2">
      <c r="A7014" s="271">
        <f t="shared" si="109"/>
        <v>7013</v>
      </c>
      <c r="B7014" s="271">
        <v>7013</v>
      </c>
      <c r="W7014" s="272">
        <v>950039557</v>
      </c>
      <c r="X7014" s="272" t="s">
        <v>10142</v>
      </c>
    </row>
    <row r="7015" spans="1:33" ht="17" x14ac:dyDescent="0.2">
      <c r="A7015" s="271">
        <f t="shared" si="109"/>
        <v>7014</v>
      </c>
      <c r="B7015" s="271">
        <v>7014</v>
      </c>
      <c r="W7015" s="272">
        <v>402048066</v>
      </c>
      <c r="X7015" s="272" t="s">
        <v>10143</v>
      </c>
    </row>
    <row r="7016" spans="1:33" ht="17" x14ac:dyDescent="0.2">
      <c r="A7016" s="271">
        <f t="shared" si="109"/>
        <v>7015</v>
      </c>
      <c r="B7016" s="271">
        <v>7015</v>
      </c>
      <c r="W7016" s="272">
        <v>522395860</v>
      </c>
      <c r="X7016" s="272" t="s">
        <v>10144</v>
      </c>
    </row>
    <row r="7017" spans="1:33" ht="17" x14ac:dyDescent="0.2">
      <c r="A7017" s="271">
        <f t="shared" si="109"/>
        <v>7016</v>
      </c>
      <c r="B7017" s="271">
        <v>7016</v>
      </c>
      <c r="W7017" s="272">
        <v>756073829</v>
      </c>
      <c r="X7017" s="272" t="s">
        <v>10145</v>
      </c>
    </row>
    <row r="7018" spans="1:33" ht="17" x14ac:dyDescent="0.2">
      <c r="A7018" s="271">
        <f t="shared" si="109"/>
        <v>7017</v>
      </c>
      <c r="B7018" s="271">
        <v>7017</v>
      </c>
      <c r="W7018" s="272">
        <v>858624942</v>
      </c>
      <c r="X7018" s="272" t="s">
        <v>10146</v>
      </c>
    </row>
    <row r="7019" spans="1:33" ht="17" x14ac:dyDescent="0.2">
      <c r="A7019" s="271">
        <f t="shared" si="109"/>
        <v>7018</v>
      </c>
      <c r="B7019" s="271">
        <v>7018</v>
      </c>
      <c r="W7019" s="272">
        <v>424768954</v>
      </c>
      <c r="X7019" s="272" t="s">
        <v>10147</v>
      </c>
    </row>
    <row r="7020" spans="1:33" ht="17" x14ac:dyDescent="0.2">
      <c r="A7020" s="271">
        <f t="shared" si="109"/>
        <v>7019</v>
      </c>
      <c r="B7020" s="271">
        <v>7019</v>
      </c>
      <c r="W7020" s="272">
        <v>687445652</v>
      </c>
      <c r="X7020" s="272" t="s">
        <v>10148</v>
      </c>
    </row>
    <row r="7021" spans="1:33" ht="17" x14ac:dyDescent="0.2">
      <c r="A7021" s="271">
        <f t="shared" si="109"/>
        <v>7020</v>
      </c>
      <c r="B7021" s="271">
        <v>7020</v>
      </c>
      <c r="W7021" s="272">
        <v>333682419</v>
      </c>
      <c r="X7021" s="272" t="s">
        <v>10149</v>
      </c>
    </row>
    <row r="7022" spans="1:33" ht="51" x14ac:dyDescent="0.2">
      <c r="A7022" s="271">
        <f t="shared" si="109"/>
        <v>7021</v>
      </c>
      <c r="B7022" s="271">
        <v>7021</v>
      </c>
      <c r="C7022" s="272">
        <v>129084651</v>
      </c>
      <c r="D7022" s="272" t="s">
        <v>407</v>
      </c>
      <c r="E7022" s="272">
        <v>965707586</v>
      </c>
      <c r="F7022" s="272" t="s">
        <v>3591</v>
      </c>
      <c r="G7022" s="272">
        <v>633553324</v>
      </c>
      <c r="H7022" s="272" t="s">
        <v>10137</v>
      </c>
      <c r="N7022" s="272">
        <v>771426895</v>
      </c>
      <c r="O7022" s="272" t="s">
        <v>10153</v>
      </c>
      <c r="R7022" s="272" t="s">
        <v>10154</v>
      </c>
      <c r="S7022" s="272" t="s">
        <v>10155</v>
      </c>
      <c r="U7022" s="272" t="s">
        <v>1188</v>
      </c>
      <c r="V7022" s="272">
        <v>2</v>
      </c>
      <c r="W7022" s="272">
        <v>265550580</v>
      </c>
      <c r="X7022" s="272" t="s">
        <v>10141</v>
      </c>
      <c r="Z7022" s="272" t="s">
        <v>1172</v>
      </c>
      <c r="AA7022" s="272" t="s">
        <v>1172</v>
      </c>
      <c r="AG7022" s="275">
        <v>44627</v>
      </c>
    </row>
    <row r="7023" spans="1:33" ht="17" x14ac:dyDescent="0.2">
      <c r="A7023" s="271">
        <f t="shared" si="109"/>
        <v>7022</v>
      </c>
      <c r="B7023" s="271">
        <v>7022</v>
      </c>
      <c r="W7023" s="272">
        <v>950039557</v>
      </c>
      <c r="X7023" s="272" t="s">
        <v>10142</v>
      </c>
    </row>
    <row r="7024" spans="1:33" ht="17" x14ac:dyDescent="0.2">
      <c r="A7024" s="271">
        <f t="shared" si="109"/>
        <v>7023</v>
      </c>
      <c r="B7024" s="271">
        <v>7023</v>
      </c>
      <c r="W7024" s="272">
        <v>402048066</v>
      </c>
      <c r="X7024" s="272" t="s">
        <v>10143</v>
      </c>
    </row>
    <row r="7025" spans="1:33" ht="17" x14ac:dyDescent="0.2">
      <c r="A7025" s="271">
        <f t="shared" si="109"/>
        <v>7024</v>
      </c>
      <c r="B7025" s="271">
        <v>7024</v>
      </c>
      <c r="W7025" s="272">
        <v>522395860</v>
      </c>
      <c r="X7025" s="272" t="s">
        <v>10144</v>
      </c>
    </row>
    <row r="7026" spans="1:33" ht="17" x14ac:dyDescent="0.2">
      <c r="A7026" s="271">
        <f t="shared" si="109"/>
        <v>7025</v>
      </c>
      <c r="B7026" s="271">
        <v>7025</v>
      </c>
      <c r="W7026" s="272">
        <v>756073829</v>
      </c>
      <c r="X7026" s="272" t="s">
        <v>10145</v>
      </c>
    </row>
    <row r="7027" spans="1:33" ht="17" x14ac:dyDescent="0.2">
      <c r="A7027" s="271">
        <f t="shared" si="109"/>
        <v>7026</v>
      </c>
      <c r="B7027" s="271">
        <v>7026</v>
      </c>
      <c r="W7027" s="272">
        <v>858624942</v>
      </c>
      <c r="X7027" s="272" t="s">
        <v>10146</v>
      </c>
    </row>
    <row r="7028" spans="1:33" ht="17" x14ac:dyDescent="0.2">
      <c r="A7028" s="271">
        <f t="shared" si="109"/>
        <v>7027</v>
      </c>
      <c r="B7028" s="271">
        <v>7027</v>
      </c>
      <c r="W7028" s="272">
        <v>424768954</v>
      </c>
      <c r="X7028" s="272" t="s">
        <v>10147</v>
      </c>
    </row>
    <row r="7029" spans="1:33" ht="17" x14ac:dyDescent="0.2">
      <c r="A7029" s="271">
        <f t="shared" si="109"/>
        <v>7028</v>
      </c>
      <c r="B7029" s="271">
        <v>7028</v>
      </c>
      <c r="W7029" s="272">
        <v>687445652</v>
      </c>
      <c r="X7029" s="272" t="s">
        <v>10148</v>
      </c>
    </row>
    <row r="7030" spans="1:33" ht="17" x14ac:dyDescent="0.2">
      <c r="A7030" s="271">
        <f t="shared" si="109"/>
        <v>7029</v>
      </c>
      <c r="B7030" s="271">
        <v>7029</v>
      </c>
      <c r="W7030" s="272">
        <v>333682419</v>
      </c>
      <c r="X7030" s="272" t="s">
        <v>10149</v>
      </c>
    </row>
    <row r="7031" spans="1:33" ht="51" x14ac:dyDescent="0.2">
      <c r="A7031" s="271">
        <f t="shared" si="109"/>
        <v>7030</v>
      </c>
      <c r="B7031" s="271">
        <v>7030</v>
      </c>
      <c r="C7031" s="272">
        <v>129084651</v>
      </c>
      <c r="D7031" s="272" t="s">
        <v>407</v>
      </c>
      <c r="E7031" s="272">
        <v>965707586</v>
      </c>
      <c r="F7031" s="272" t="s">
        <v>3591</v>
      </c>
      <c r="G7031" s="272">
        <v>633553324</v>
      </c>
      <c r="H7031" s="272" t="s">
        <v>10137</v>
      </c>
      <c r="N7031" s="272">
        <v>818310825</v>
      </c>
      <c r="O7031" s="272" t="s">
        <v>10156</v>
      </c>
      <c r="R7031" s="272" t="s">
        <v>10157</v>
      </c>
      <c r="S7031" s="272" t="s">
        <v>10158</v>
      </c>
      <c r="U7031" s="272" t="s">
        <v>1188</v>
      </c>
      <c r="V7031" s="272">
        <v>2</v>
      </c>
      <c r="W7031" s="272">
        <v>265550580</v>
      </c>
      <c r="X7031" s="272" t="s">
        <v>10141</v>
      </c>
      <c r="Z7031" s="272" t="s">
        <v>1172</v>
      </c>
      <c r="AA7031" s="272" t="s">
        <v>1172</v>
      </c>
      <c r="AG7031" s="275">
        <v>44627</v>
      </c>
    </row>
    <row r="7032" spans="1:33" ht="17" x14ac:dyDescent="0.2">
      <c r="A7032" s="271">
        <f t="shared" si="109"/>
        <v>7031</v>
      </c>
      <c r="B7032" s="271">
        <v>7031</v>
      </c>
      <c r="W7032" s="272">
        <v>950039557</v>
      </c>
      <c r="X7032" s="272" t="s">
        <v>10142</v>
      </c>
    </row>
    <row r="7033" spans="1:33" ht="17" x14ac:dyDescent="0.2">
      <c r="A7033" s="271">
        <f t="shared" si="109"/>
        <v>7032</v>
      </c>
      <c r="B7033" s="271">
        <v>7032</v>
      </c>
      <c r="W7033" s="272">
        <v>402048066</v>
      </c>
      <c r="X7033" s="272" t="s">
        <v>10143</v>
      </c>
    </row>
    <row r="7034" spans="1:33" ht="17" x14ac:dyDescent="0.2">
      <c r="A7034" s="271">
        <f t="shared" si="109"/>
        <v>7033</v>
      </c>
      <c r="B7034" s="271">
        <v>7033</v>
      </c>
      <c r="W7034" s="272">
        <v>522395860</v>
      </c>
      <c r="X7034" s="272" t="s">
        <v>10144</v>
      </c>
    </row>
    <row r="7035" spans="1:33" ht="17" x14ac:dyDescent="0.2">
      <c r="A7035" s="271">
        <f t="shared" si="109"/>
        <v>7034</v>
      </c>
      <c r="B7035" s="271">
        <v>7034</v>
      </c>
      <c r="W7035" s="272">
        <v>756073829</v>
      </c>
      <c r="X7035" s="272" t="s">
        <v>10145</v>
      </c>
    </row>
    <row r="7036" spans="1:33" ht="17" x14ac:dyDescent="0.2">
      <c r="A7036" s="271">
        <f t="shared" si="109"/>
        <v>7035</v>
      </c>
      <c r="B7036" s="271">
        <v>7035</v>
      </c>
      <c r="W7036" s="272">
        <v>858624942</v>
      </c>
      <c r="X7036" s="272" t="s">
        <v>10146</v>
      </c>
    </row>
    <row r="7037" spans="1:33" ht="17" x14ac:dyDescent="0.2">
      <c r="A7037" s="271">
        <f t="shared" si="109"/>
        <v>7036</v>
      </c>
      <c r="B7037" s="271">
        <v>7036</v>
      </c>
      <c r="W7037" s="272">
        <v>424768954</v>
      </c>
      <c r="X7037" s="272" t="s">
        <v>10147</v>
      </c>
    </row>
    <row r="7038" spans="1:33" ht="17" x14ac:dyDescent="0.2">
      <c r="A7038" s="271">
        <f t="shared" si="109"/>
        <v>7037</v>
      </c>
      <c r="B7038" s="271">
        <v>7037</v>
      </c>
      <c r="W7038" s="272">
        <v>687445652</v>
      </c>
      <c r="X7038" s="272" t="s">
        <v>10148</v>
      </c>
    </row>
    <row r="7039" spans="1:33" ht="17" x14ac:dyDescent="0.2">
      <c r="A7039" s="271">
        <f t="shared" si="109"/>
        <v>7038</v>
      </c>
      <c r="B7039" s="271">
        <v>7038</v>
      </c>
      <c r="W7039" s="272">
        <v>333682419</v>
      </c>
      <c r="X7039" s="272" t="s">
        <v>10149</v>
      </c>
    </row>
    <row r="7040" spans="1:33" ht="51" x14ac:dyDescent="0.2">
      <c r="A7040" s="271">
        <f t="shared" si="109"/>
        <v>7039</v>
      </c>
      <c r="B7040" s="271">
        <v>7039</v>
      </c>
      <c r="C7040" s="272">
        <v>129084651</v>
      </c>
      <c r="D7040" s="272" t="s">
        <v>407</v>
      </c>
      <c r="E7040" s="272">
        <v>965707586</v>
      </c>
      <c r="F7040" s="272" t="s">
        <v>3591</v>
      </c>
      <c r="G7040" s="272">
        <v>633553324</v>
      </c>
      <c r="H7040" s="272" t="s">
        <v>10137</v>
      </c>
      <c r="N7040" s="272">
        <v>843593800</v>
      </c>
      <c r="O7040" s="272" t="s">
        <v>10159</v>
      </c>
      <c r="R7040" s="272" t="s">
        <v>10160</v>
      </c>
      <c r="S7040" s="272" t="s">
        <v>10161</v>
      </c>
      <c r="U7040" s="272" t="s">
        <v>1188</v>
      </c>
      <c r="V7040" s="272">
        <v>2</v>
      </c>
      <c r="W7040" s="272">
        <v>265550580</v>
      </c>
      <c r="X7040" s="272" t="s">
        <v>10141</v>
      </c>
      <c r="Z7040" s="272" t="s">
        <v>1172</v>
      </c>
      <c r="AA7040" s="272" t="s">
        <v>1172</v>
      </c>
      <c r="AG7040" s="275">
        <v>44627</v>
      </c>
    </row>
    <row r="7041" spans="1:33" ht="17" x14ac:dyDescent="0.2">
      <c r="A7041" s="271">
        <f t="shared" si="109"/>
        <v>7040</v>
      </c>
      <c r="B7041" s="271">
        <v>7040</v>
      </c>
      <c r="W7041" s="272">
        <v>950039557</v>
      </c>
      <c r="X7041" s="272" t="s">
        <v>10142</v>
      </c>
    </row>
    <row r="7042" spans="1:33" ht="17" x14ac:dyDescent="0.2">
      <c r="A7042" s="271">
        <f t="shared" si="109"/>
        <v>7041</v>
      </c>
      <c r="B7042" s="271">
        <v>7041</v>
      </c>
      <c r="W7042" s="272">
        <v>402048066</v>
      </c>
      <c r="X7042" s="272" t="s">
        <v>10162</v>
      </c>
    </row>
    <row r="7043" spans="1:33" ht="17" x14ac:dyDescent="0.2">
      <c r="A7043" s="271">
        <f t="shared" si="109"/>
        <v>7042</v>
      </c>
      <c r="B7043" s="271">
        <v>7042</v>
      </c>
      <c r="W7043" s="272">
        <v>522395860</v>
      </c>
      <c r="X7043" s="272" t="s">
        <v>10144</v>
      </c>
    </row>
    <row r="7044" spans="1:33" ht="17" x14ac:dyDescent="0.2">
      <c r="A7044" s="271">
        <f t="shared" ref="A7044:A7107" si="110">A7043+1</f>
        <v>7043</v>
      </c>
      <c r="B7044" s="271">
        <v>7043</v>
      </c>
      <c r="W7044" s="272">
        <v>756073829</v>
      </c>
      <c r="X7044" s="272" t="s">
        <v>10145</v>
      </c>
    </row>
    <row r="7045" spans="1:33" ht="17" x14ac:dyDescent="0.2">
      <c r="A7045" s="271">
        <f t="shared" si="110"/>
        <v>7044</v>
      </c>
      <c r="B7045" s="271">
        <v>7044</v>
      </c>
      <c r="W7045" s="272">
        <v>858624942</v>
      </c>
      <c r="X7045" s="272" t="s">
        <v>10146</v>
      </c>
    </row>
    <row r="7046" spans="1:33" ht="17" x14ac:dyDescent="0.2">
      <c r="A7046" s="271">
        <f t="shared" si="110"/>
        <v>7045</v>
      </c>
      <c r="B7046" s="271">
        <v>7045</v>
      </c>
      <c r="W7046" s="272">
        <v>424768954</v>
      </c>
      <c r="X7046" s="272" t="s">
        <v>10147</v>
      </c>
    </row>
    <row r="7047" spans="1:33" ht="17" x14ac:dyDescent="0.2">
      <c r="A7047" s="271">
        <f t="shared" si="110"/>
        <v>7046</v>
      </c>
      <c r="B7047" s="271">
        <v>7046</v>
      </c>
      <c r="W7047" s="272">
        <v>687445652</v>
      </c>
      <c r="X7047" s="272" t="s">
        <v>10148</v>
      </c>
    </row>
    <row r="7048" spans="1:33" ht="17" x14ac:dyDescent="0.2">
      <c r="A7048" s="271">
        <f t="shared" si="110"/>
        <v>7047</v>
      </c>
      <c r="B7048" s="271">
        <v>7047</v>
      </c>
      <c r="W7048" s="272">
        <v>333682419</v>
      </c>
      <c r="X7048" s="272" t="s">
        <v>10149</v>
      </c>
    </row>
    <row r="7049" spans="1:33" ht="51" x14ac:dyDescent="0.2">
      <c r="A7049" s="271">
        <f t="shared" si="110"/>
        <v>7048</v>
      </c>
      <c r="B7049" s="271">
        <v>7048</v>
      </c>
      <c r="C7049" s="272">
        <v>129084651</v>
      </c>
      <c r="D7049" s="272" t="s">
        <v>407</v>
      </c>
      <c r="E7049" s="272">
        <v>965707586</v>
      </c>
      <c r="F7049" s="272" t="s">
        <v>3591</v>
      </c>
      <c r="G7049" s="272">
        <v>633553324</v>
      </c>
      <c r="H7049" s="272" t="s">
        <v>10137</v>
      </c>
      <c r="N7049" s="272">
        <v>175385712</v>
      </c>
      <c r="O7049" s="272" t="s">
        <v>10163</v>
      </c>
      <c r="R7049" s="272" t="s">
        <v>10164</v>
      </c>
      <c r="S7049" s="272" t="s">
        <v>10165</v>
      </c>
      <c r="U7049" s="272" t="s">
        <v>1188</v>
      </c>
      <c r="V7049" s="272">
        <v>2</v>
      </c>
      <c r="W7049" s="272">
        <v>265550580</v>
      </c>
      <c r="X7049" s="272" t="s">
        <v>10141</v>
      </c>
      <c r="Z7049" s="272" t="s">
        <v>1172</v>
      </c>
      <c r="AA7049" s="272" t="s">
        <v>1172</v>
      </c>
      <c r="AG7049" s="275">
        <v>44627</v>
      </c>
    </row>
    <row r="7050" spans="1:33" ht="17" x14ac:dyDescent="0.2">
      <c r="A7050" s="271">
        <f t="shared" si="110"/>
        <v>7049</v>
      </c>
      <c r="B7050" s="271">
        <v>7049</v>
      </c>
      <c r="W7050" s="272">
        <v>950039557</v>
      </c>
      <c r="X7050" s="272" t="s">
        <v>10142</v>
      </c>
    </row>
    <row r="7051" spans="1:33" ht="17" x14ac:dyDescent="0.2">
      <c r="A7051" s="271">
        <f t="shared" si="110"/>
        <v>7050</v>
      </c>
      <c r="B7051" s="271">
        <v>7050</v>
      </c>
      <c r="W7051" s="272">
        <v>402048066</v>
      </c>
      <c r="X7051" s="272" t="s">
        <v>10162</v>
      </c>
    </row>
    <row r="7052" spans="1:33" ht="17" x14ac:dyDescent="0.2">
      <c r="A7052" s="271">
        <f t="shared" si="110"/>
        <v>7051</v>
      </c>
      <c r="B7052" s="271">
        <v>7051</v>
      </c>
      <c r="W7052" s="272">
        <v>522395860</v>
      </c>
      <c r="X7052" s="272" t="s">
        <v>10144</v>
      </c>
    </row>
    <row r="7053" spans="1:33" ht="17" x14ac:dyDescent="0.2">
      <c r="A7053" s="271">
        <f t="shared" si="110"/>
        <v>7052</v>
      </c>
      <c r="B7053" s="271">
        <v>7052</v>
      </c>
      <c r="W7053" s="272">
        <v>756073829</v>
      </c>
      <c r="X7053" s="272" t="s">
        <v>10145</v>
      </c>
    </row>
    <row r="7054" spans="1:33" ht="17" x14ac:dyDescent="0.2">
      <c r="A7054" s="271">
        <f t="shared" si="110"/>
        <v>7053</v>
      </c>
      <c r="B7054" s="271">
        <v>7053</v>
      </c>
      <c r="W7054" s="272">
        <v>858624942</v>
      </c>
      <c r="X7054" s="272" t="s">
        <v>10146</v>
      </c>
    </row>
    <row r="7055" spans="1:33" ht="17" x14ac:dyDescent="0.2">
      <c r="A7055" s="271">
        <f t="shared" si="110"/>
        <v>7054</v>
      </c>
      <c r="B7055" s="271">
        <v>7054</v>
      </c>
      <c r="W7055" s="272">
        <v>424768954</v>
      </c>
      <c r="X7055" s="272" t="s">
        <v>10147</v>
      </c>
    </row>
    <row r="7056" spans="1:33" ht="17" x14ac:dyDescent="0.2">
      <c r="A7056" s="271">
        <f t="shared" si="110"/>
        <v>7055</v>
      </c>
      <c r="B7056" s="271">
        <v>7055</v>
      </c>
      <c r="W7056" s="272">
        <v>687445652</v>
      </c>
      <c r="X7056" s="272" t="s">
        <v>10148</v>
      </c>
    </row>
    <row r="7057" spans="1:33" ht="17" x14ac:dyDescent="0.2">
      <c r="A7057" s="271">
        <f t="shared" si="110"/>
        <v>7056</v>
      </c>
      <c r="B7057" s="271">
        <v>7056</v>
      </c>
      <c r="W7057" s="272">
        <v>333682419</v>
      </c>
      <c r="X7057" s="272" t="s">
        <v>10149</v>
      </c>
    </row>
    <row r="7058" spans="1:33" ht="51" x14ac:dyDescent="0.2">
      <c r="A7058" s="271">
        <f t="shared" si="110"/>
        <v>7057</v>
      </c>
      <c r="B7058" s="271">
        <v>7057</v>
      </c>
      <c r="C7058" s="272">
        <v>129084651</v>
      </c>
      <c r="D7058" s="272" t="s">
        <v>407</v>
      </c>
      <c r="E7058" s="272">
        <v>965707586</v>
      </c>
      <c r="F7058" s="272" t="s">
        <v>3591</v>
      </c>
      <c r="G7058" s="272">
        <v>633553324</v>
      </c>
      <c r="H7058" s="272" t="s">
        <v>10137</v>
      </c>
      <c r="N7058" s="272">
        <v>772143730</v>
      </c>
      <c r="O7058" s="272" t="s">
        <v>10166</v>
      </c>
      <c r="R7058" s="272" t="s">
        <v>10167</v>
      </c>
      <c r="S7058" s="272" t="s">
        <v>10168</v>
      </c>
      <c r="U7058" s="272" t="s">
        <v>1188</v>
      </c>
      <c r="V7058" s="272">
        <v>2</v>
      </c>
      <c r="W7058" s="272">
        <v>265550580</v>
      </c>
      <c r="X7058" s="272" t="s">
        <v>10141</v>
      </c>
      <c r="Z7058" s="272" t="s">
        <v>1172</v>
      </c>
      <c r="AA7058" s="272" t="s">
        <v>1172</v>
      </c>
      <c r="AG7058" s="275">
        <v>44627</v>
      </c>
    </row>
    <row r="7059" spans="1:33" ht="17" x14ac:dyDescent="0.2">
      <c r="A7059" s="271">
        <f t="shared" si="110"/>
        <v>7058</v>
      </c>
      <c r="B7059" s="271">
        <v>7058</v>
      </c>
      <c r="W7059" s="272">
        <v>950039557</v>
      </c>
      <c r="X7059" s="272" t="s">
        <v>10142</v>
      </c>
    </row>
    <row r="7060" spans="1:33" ht="17" x14ac:dyDescent="0.2">
      <c r="A7060" s="271">
        <f t="shared" si="110"/>
        <v>7059</v>
      </c>
      <c r="B7060" s="271">
        <v>7059</v>
      </c>
      <c r="W7060" s="272">
        <v>402048066</v>
      </c>
      <c r="X7060" s="272" t="s">
        <v>10162</v>
      </c>
    </row>
    <row r="7061" spans="1:33" ht="17" x14ac:dyDescent="0.2">
      <c r="A7061" s="271">
        <f t="shared" si="110"/>
        <v>7060</v>
      </c>
      <c r="B7061" s="271">
        <v>7060</v>
      </c>
      <c r="W7061" s="272">
        <v>522395860</v>
      </c>
      <c r="X7061" s="272" t="s">
        <v>10144</v>
      </c>
    </row>
    <row r="7062" spans="1:33" ht="17" x14ac:dyDescent="0.2">
      <c r="A7062" s="271">
        <f t="shared" si="110"/>
        <v>7061</v>
      </c>
      <c r="B7062" s="271">
        <v>7061</v>
      </c>
      <c r="W7062" s="272">
        <v>756073829</v>
      </c>
      <c r="X7062" s="272" t="s">
        <v>10145</v>
      </c>
    </row>
    <row r="7063" spans="1:33" ht="17" x14ac:dyDescent="0.2">
      <c r="A7063" s="271">
        <f t="shared" si="110"/>
        <v>7062</v>
      </c>
      <c r="B7063" s="271">
        <v>7062</v>
      </c>
      <c r="W7063" s="272">
        <v>858624942</v>
      </c>
      <c r="X7063" s="272" t="s">
        <v>10146</v>
      </c>
    </row>
    <row r="7064" spans="1:33" ht="17" x14ac:dyDescent="0.2">
      <c r="A7064" s="271">
        <f t="shared" si="110"/>
        <v>7063</v>
      </c>
      <c r="B7064" s="271">
        <v>7063</v>
      </c>
      <c r="W7064" s="272">
        <v>424768954</v>
      </c>
      <c r="X7064" s="272" t="s">
        <v>10147</v>
      </c>
    </row>
    <row r="7065" spans="1:33" ht="17" x14ac:dyDescent="0.2">
      <c r="A7065" s="271">
        <f t="shared" si="110"/>
        <v>7064</v>
      </c>
      <c r="B7065" s="271">
        <v>7064</v>
      </c>
      <c r="W7065" s="272">
        <v>687445652</v>
      </c>
      <c r="X7065" s="272" t="s">
        <v>10148</v>
      </c>
    </row>
    <row r="7066" spans="1:33" ht="17" x14ac:dyDescent="0.2">
      <c r="A7066" s="271">
        <f t="shared" si="110"/>
        <v>7065</v>
      </c>
      <c r="B7066" s="271">
        <v>7065</v>
      </c>
      <c r="W7066" s="272">
        <v>333682419</v>
      </c>
      <c r="X7066" s="272" t="s">
        <v>10149</v>
      </c>
    </row>
    <row r="7067" spans="1:33" ht="51" x14ac:dyDescent="0.2">
      <c r="A7067" s="271">
        <f t="shared" si="110"/>
        <v>7066</v>
      </c>
      <c r="B7067" s="271">
        <v>7066</v>
      </c>
      <c r="C7067" s="272">
        <v>129084651</v>
      </c>
      <c r="D7067" s="272" t="s">
        <v>407</v>
      </c>
      <c r="E7067" s="272">
        <v>965707586</v>
      </c>
      <c r="F7067" s="272" t="s">
        <v>3591</v>
      </c>
      <c r="G7067" s="272">
        <v>633553324</v>
      </c>
      <c r="H7067" s="272" t="s">
        <v>10137</v>
      </c>
      <c r="N7067" s="272">
        <v>602102163</v>
      </c>
      <c r="O7067" s="272" t="s">
        <v>10169</v>
      </c>
      <c r="R7067" s="272" t="s">
        <v>10170</v>
      </c>
      <c r="S7067" s="272" t="s">
        <v>10171</v>
      </c>
      <c r="U7067" s="272" t="s">
        <v>1188</v>
      </c>
      <c r="V7067" s="272">
        <v>2</v>
      </c>
      <c r="W7067" s="272">
        <v>265550580</v>
      </c>
      <c r="X7067" s="272" t="s">
        <v>10141</v>
      </c>
      <c r="Z7067" s="272" t="s">
        <v>1172</v>
      </c>
      <c r="AA7067" s="272" t="s">
        <v>1172</v>
      </c>
      <c r="AG7067" s="275">
        <v>44627</v>
      </c>
    </row>
    <row r="7068" spans="1:33" ht="17" x14ac:dyDescent="0.2">
      <c r="A7068" s="271">
        <f t="shared" si="110"/>
        <v>7067</v>
      </c>
      <c r="B7068" s="271">
        <v>7067</v>
      </c>
      <c r="W7068" s="272">
        <v>950039557</v>
      </c>
      <c r="X7068" s="272" t="s">
        <v>10142</v>
      </c>
    </row>
    <row r="7069" spans="1:33" ht="17" x14ac:dyDescent="0.2">
      <c r="A7069" s="271">
        <f t="shared" si="110"/>
        <v>7068</v>
      </c>
      <c r="B7069" s="271">
        <v>7068</v>
      </c>
      <c r="W7069" s="272">
        <v>402048066</v>
      </c>
      <c r="X7069" s="272" t="s">
        <v>10162</v>
      </c>
    </row>
    <row r="7070" spans="1:33" ht="17" x14ac:dyDescent="0.2">
      <c r="A7070" s="271">
        <f t="shared" si="110"/>
        <v>7069</v>
      </c>
      <c r="B7070" s="271">
        <v>7069</v>
      </c>
      <c r="W7070" s="272">
        <v>522395860</v>
      </c>
      <c r="X7070" s="272" t="s">
        <v>10144</v>
      </c>
    </row>
    <row r="7071" spans="1:33" ht="17" x14ac:dyDescent="0.2">
      <c r="A7071" s="271">
        <f t="shared" si="110"/>
        <v>7070</v>
      </c>
      <c r="B7071" s="271">
        <v>7070</v>
      </c>
      <c r="W7071" s="272">
        <v>756073829</v>
      </c>
      <c r="X7071" s="272" t="s">
        <v>10145</v>
      </c>
    </row>
    <row r="7072" spans="1:33" ht="17" x14ac:dyDescent="0.2">
      <c r="A7072" s="271">
        <f t="shared" si="110"/>
        <v>7071</v>
      </c>
      <c r="B7072" s="271">
        <v>7071</v>
      </c>
      <c r="W7072" s="272">
        <v>858624942</v>
      </c>
      <c r="X7072" s="272" t="s">
        <v>10146</v>
      </c>
    </row>
    <row r="7073" spans="1:37" ht="17" x14ac:dyDescent="0.2">
      <c r="A7073" s="271">
        <f t="shared" si="110"/>
        <v>7072</v>
      </c>
      <c r="B7073" s="271">
        <v>7072</v>
      </c>
      <c r="W7073" s="272">
        <v>424768954</v>
      </c>
      <c r="X7073" s="272" t="s">
        <v>10147</v>
      </c>
    </row>
    <row r="7074" spans="1:37" ht="17" x14ac:dyDescent="0.2">
      <c r="A7074" s="271">
        <f t="shared" si="110"/>
        <v>7073</v>
      </c>
      <c r="B7074" s="271">
        <v>7073</v>
      </c>
      <c r="W7074" s="272">
        <v>687445652</v>
      </c>
      <c r="X7074" s="272" t="s">
        <v>10148</v>
      </c>
    </row>
    <row r="7075" spans="1:37" ht="17" x14ac:dyDescent="0.2">
      <c r="A7075" s="271">
        <f t="shared" si="110"/>
        <v>7074</v>
      </c>
      <c r="B7075" s="271">
        <v>7074</v>
      </c>
      <c r="W7075" s="272">
        <v>333682419</v>
      </c>
      <c r="X7075" s="272" t="s">
        <v>10149</v>
      </c>
    </row>
    <row r="7076" spans="1:37" ht="34" x14ac:dyDescent="0.2">
      <c r="A7076" s="271">
        <f t="shared" si="110"/>
        <v>7075</v>
      </c>
      <c r="B7076" s="271">
        <v>7075</v>
      </c>
      <c r="C7076" s="272">
        <v>129084651</v>
      </c>
      <c r="D7076" s="272" t="s">
        <v>407</v>
      </c>
      <c r="E7076" s="272">
        <v>965707586</v>
      </c>
      <c r="F7076" s="272" t="s">
        <v>3591</v>
      </c>
      <c r="N7076" s="272">
        <v>470862706</v>
      </c>
      <c r="O7076" s="272" t="s">
        <v>10172</v>
      </c>
      <c r="AG7076" s="275">
        <v>44645</v>
      </c>
    </row>
    <row r="7077" spans="1:37" ht="51" x14ac:dyDescent="0.2">
      <c r="A7077" s="271">
        <f t="shared" si="110"/>
        <v>7076</v>
      </c>
      <c r="B7077" s="271">
        <v>7076</v>
      </c>
      <c r="C7077" s="272">
        <v>129084651</v>
      </c>
      <c r="D7077" s="272" t="s">
        <v>407</v>
      </c>
      <c r="E7077" s="272">
        <v>965707586</v>
      </c>
      <c r="F7077" s="272" t="s">
        <v>3591</v>
      </c>
      <c r="G7077" s="272">
        <v>912659087</v>
      </c>
      <c r="H7077" s="272" t="s">
        <v>10173</v>
      </c>
      <c r="N7077" s="272">
        <v>789689151</v>
      </c>
      <c r="O7077" s="272" t="s">
        <v>10174</v>
      </c>
      <c r="R7077" s="272" t="s">
        <v>10175</v>
      </c>
      <c r="S7077" s="272" t="s">
        <v>10176</v>
      </c>
      <c r="T7077" s="272" t="b">
        <v>0</v>
      </c>
      <c r="U7077" s="272" t="s">
        <v>1188</v>
      </c>
      <c r="V7077" s="272">
        <v>1</v>
      </c>
      <c r="W7077" s="272">
        <v>104430631</v>
      </c>
      <c r="X7077" s="272" t="s">
        <v>1647</v>
      </c>
      <c r="Z7077" s="272" t="s">
        <v>1172</v>
      </c>
      <c r="AA7077" s="272" t="s">
        <v>1172</v>
      </c>
      <c r="AG7077" s="275">
        <v>44645</v>
      </c>
    </row>
    <row r="7078" spans="1:37" ht="17" x14ac:dyDescent="0.2">
      <c r="A7078" s="271">
        <f t="shared" si="110"/>
        <v>7077</v>
      </c>
      <c r="B7078" s="271">
        <v>7077</v>
      </c>
      <c r="W7078" s="272">
        <v>353358909</v>
      </c>
      <c r="X7078" s="272" t="s">
        <v>1649</v>
      </c>
    </row>
    <row r="7079" spans="1:37" ht="51" x14ac:dyDescent="0.2">
      <c r="A7079" s="271">
        <f t="shared" si="110"/>
        <v>7078</v>
      </c>
      <c r="B7079" s="271">
        <v>7078</v>
      </c>
      <c r="C7079" s="272">
        <v>129084651</v>
      </c>
      <c r="D7079" s="272" t="s">
        <v>407</v>
      </c>
      <c r="E7079" s="272">
        <v>965707586</v>
      </c>
      <c r="F7079" s="272" t="s">
        <v>3591</v>
      </c>
      <c r="G7079" s="272">
        <v>912659087</v>
      </c>
      <c r="H7079" s="272" t="s">
        <v>10173</v>
      </c>
      <c r="N7079" s="272">
        <v>663253668</v>
      </c>
      <c r="O7079" s="272" t="s">
        <v>10177</v>
      </c>
      <c r="R7079" s="272" t="s">
        <v>10178</v>
      </c>
      <c r="S7079" s="272" t="s">
        <v>10179</v>
      </c>
      <c r="T7079" s="272" t="b">
        <v>1</v>
      </c>
      <c r="U7079" s="272" t="s">
        <v>1188</v>
      </c>
      <c r="V7079" s="272">
        <v>1</v>
      </c>
      <c r="W7079" s="272">
        <v>104430631</v>
      </c>
      <c r="X7079" s="272" t="s">
        <v>1647</v>
      </c>
      <c r="Z7079" s="272" t="s">
        <v>1172</v>
      </c>
      <c r="AA7079" s="272" t="s">
        <v>1172</v>
      </c>
      <c r="AG7079" s="275">
        <v>44645</v>
      </c>
    </row>
    <row r="7080" spans="1:37" ht="17" x14ac:dyDescent="0.2">
      <c r="A7080" s="271">
        <f t="shared" si="110"/>
        <v>7079</v>
      </c>
      <c r="B7080" s="271">
        <v>7079</v>
      </c>
      <c r="W7080" s="272">
        <v>353358909</v>
      </c>
      <c r="X7080" s="272" t="s">
        <v>1649</v>
      </c>
    </row>
    <row r="7081" spans="1:37" ht="51" x14ac:dyDescent="0.2">
      <c r="A7081" s="271">
        <f t="shared" si="110"/>
        <v>7080</v>
      </c>
      <c r="B7081" s="271">
        <v>7080</v>
      </c>
      <c r="C7081" s="272">
        <v>129084651</v>
      </c>
      <c r="D7081" s="272" t="s">
        <v>407</v>
      </c>
      <c r="E7081" s="272">
        <v>965707586</v>
      </c>
      <c r="F7081" s="272" t="s">
        <v>3591</v>
      </c>
      <c r="G7081" s="272">
        <v>912659087</v>
      </c>
      <c r="H7081" s="272" t="s">
        <v>10173</v>
      </c>
      <c r="N7081" s="272">
        <v>104676242</v>
      </c>
      <c r="O7081" s="272" t="s">
        <v>10180</v>
      </c>
      <c r="R7081" s="272" t="s">
        <v>10181</v>
      </c>
      <c r="S7081" s="272" t="s">
        <v>10182</v>
      </c>
      <c r="T7081" s="272" t="b">
        <v>1</v>
      </c>
      <c r="U7081" s="272" t="s">
        <v>1188</v>
      </c>
      <c r="V7081" s="272">
        <v>1</v>
      </c>
      <c r="W7081" s="272">
        <v>104430631</v>
      </c>
      <c r="X7081" s="272" t="s">
        <v>1647</v>
      </c>
      <c r="Z7081" s="272" t="s">
        <v>1172</v>
      </c>
      <c r="AA7081" s="272" t="s">
        <v>1172</v>
      </c>
      <c r="AG7081" s="275">
        <v>44645</v>
      </c>
    </row>
    <row r="7082" spans="1:37" ht="17" x14ac:dyDescent="0.2">
      <c r="A7082" s="271">
        <f t="shared" si="110"/>
        <v>7081</v>
      </c>
      <c r="B7082" s="271">
        <v>7081</v>
      </c>
      <c r="W7082" s="272">
        <v>353358909</v>
      </c>
      <c r="X7082" s="272" t="s">
        <v>1649</v>
      </c>
    </row>
    <row r="7083" spans="1:37" ht="102" x14ac:dyDescent="0.2">
      <c r="A7083" s="271">
        <f t="shared" si="110"/>
        <v>7082</v>
      </c>
      <c r="B7083" s="271">
        <v>7082</v>
      </c>
      <c r="C7083" s="272">
        <v>129084651</v>
      </c>
      <c r="D7083" s="272" t="s">
        <v>407</v>
      </c>
      <c r="E7083" s="272">
        <v>965707586</v>
      </c>
      <c r="F7083" s="272" t="s">
        <v>3591</v>
      </c>
      <c r="G7083" s="272">
        <v>912659087</v>
      </c>
      <c r="H7083" s="272" t="s">
        <v>10173</v>
      </c>
      <c r="N7083" s="272">
        <v>137733407</v>
      </c>
      <c r="O7083" s="272" t="s">
        <v>10183</v>
      </c>
      <c r="R7083" s="272" t="s">
        <v>10184</v>
      </c>
      <c r="S7083" s="272" t="s">
        <v>10185</v>
      </c>
      <c r="T7083" s="272" t="b">
        <v>1</v>
      </c>
      <c r="U7083" s="272" t="s">
        <v>1188</v>
      </c>
      <c r="V7083" s="272">
        <v>1</v>
      </c>
      <c r="W7083" s="272">
        <v>104430631</v>
      </c>
      <c r="X7083" s="272" t="s">
        <v>1647</v>
      </c>
      <c r="Z7083" s="272" t="s">
        <v>1172</v>
      </c>
      <c r="AA7083" s="272" t="s">
        <v>1172</v>
      </c>
      <c r="AG7083" s="275">
        <v>44645</v>
      </c>
      <c r="AK7083" s="272" t="s">
        <v>1217</v>
      </c>
    </row>
    <row r="7084" spans="1:37" ht="17" x14ac:dyDescent="0.2">
      <c r="A7084" s="271">
        <f t="shared" si="110"/>
        <v>7083</v>
      </c>
      <c r="B7084" s="271">
        <v>7083</v>
      </c>
      <c r="W7084" s="272">
        <v>353358909</v>
      </c>
      <c r="X7084" s="272" t="s">
        <v>1649</v>
      </c>
    </row>
    <row r="7085" spans="1:37" ht="68" x14ac:dyDescent="0.2">
      <c r="A7085" s="271">
        <f t="shared" si="110"/>
        <v>7084</v>
      </c>
      <c r="B7085" s="271">
        <v>7084</v>
      </c>
      <c r="C7085" s="272">
        <v>129084651</v>
      </c>
      <c r="D7085" s="272" t="s">
        <v>407</v>
      </c>
      <c r="E7085" s="272">
        <v>965707586</v>
      </c>
      <c r="F7085" s="272" t="s">
        <v>3591</v>
      </c>
      <c r="G7085" s="272">
        <v>643512687</v>
      </c>
      <c r="H7085" s="272" t="s">
        <v>10186</v>
      </c>
      <c r="N7085" s="272">
        <v>789689151</v>
      </c>
      <c r="O7085" s="272" t="s">
        <v>10174</v>
      </c>
      <c r="R7085" s="272" t="s">
        <v>10175</v>
      </c>
      <c r="S7085" s="272" t="s">
        <v>10187</v>
      </c>
      <c r="T7085" s="272" t="b">
        <v>0</v>
      </c>
      <c r="U7085" s="272" t="s">
        <v>1188</v>
      </c>
      <c r="V7085" s="272">
        <v>1</v>
      </c>
      <c r="W7085" s="272">
        <v>104430631</v>
      </c>
      <c r="X7085" s="272" t="s">
        <v>1647</v>
      </c>
      <c r="Z7085" s="272" t="s">
        <v>1172</v>
      </c>
      <c r="AA7085" s="272" t="s">
        <v>1172</v>
      </c>
      <c r="AG7085" s="275">
        <v>44645</v>
      </c>
    </row>
    <row r="7086" spans="1:37" ht="17" x14ac:dyDescent="0.2">
      <c r="A7086" s="271">
        <f t="shared" si="110"/>
        <v>7085</v>
      </c>
      <c r="B7086" s="271">
        <v>7085</v>
      </c>
      <c r="W7086" s="272">
        <v>353358909</v>
      </c>
      <c r="X7086" s="272" t="s">
        <v>1649</v>
      </c>
    </row>
    <row r="7087" spans="1:37" ht="68" x14ac:dyDescent="0.2">
      <c r="A7087" s="271">
        <f t="shared" si="110"/>
        <v>7086</v>
      </c>
      <c r="B7087" s="271">
        <v>7086</v>
      </c>
      <c r="C7087" s="272">
        <v>129084651</v>
      </c>
      <c r="D7087" s="272" t="s">
        <v>407</v>
      </c>
      <c r="E7087" s="272">
        <v>965707586</v>
      </c>
      <c r="F7087" s="272" t="s">
        <v>3591</v>
      </c>
      <c r="G7087" s="272">
        <v>643512687</v>
      </c>
      <c r="H7087" s="272" t="s">
        <v>10186</v>
      </c>
      <c r="N7087" s="272">
        <v>663253668</v>
      </c>
      <c r="O7087" s="272" t="s">
        <v>10177</v>
      </c>
      <c r="R7087" s="272" t="s">
        <v>10178</v>
      </c>
      <c r="S7087" s="272" t="s">
        <v>10188</v>
      </c>
      <c r="T7087" s="272" t="b">
        <v>1</v>
      </c>
      <c r="U7087" s="272" t="s">
        <v>1188</v>
      </c>
      <c r="V7087" s="272">
        <v>1</v>
      </c>
      <c r="W7087" s="272">
        <v>104430631</v>
      </c>
      <c r="X7087" s="272" t="s">
        <v>1647</v>
      </c>
      <c r="Z7087" s="272" t="s">
        <v>1172</v>
      </c>
      <c r="AA7087" s="272" t="s">
        <v>1172</v>
      </c>
      <c r="AG7087" s="275">
        <v>44645</v>
      </c>
    </row>
    <row r="7088" spans="1:37" ht="17" x14ac:dyDescent="0.2">
      <c r="A7088" s="271">
        <f t="shared" si="110"/>
        <v>7087</v>
      </c>
      <c r="B7088" s="271">
        <v>7087</v>
      </c>
      <c r="W7088" s="272">
        <v>353358909</v>
      </c>
      <c r="X7088" s="272" t="s">
        <v>1649</v>
      </c>
    </row>
    <row r="7089" spans="1:37" ht="68" x14ac:dyDescent="0.2">
      <c r="A7089" s="271">
        <f t="shared" si="110"/>
        <v>7088</v>
      </c>
      <c r="B7089" s="271">
        <v>7088</v>
      </c>
      <c r="C7089" s="272">
        <v>129084651</v>
      </c>
      <c r="D7089" s="272" t="s">
        <v>407</v>
      </c>
      <c r="E7089" s="272">
        <v>965707586</v>
      </c>
      <c r="F7089" s="272" t="s">
        <v>3591</v>
      </c>
      <c r="G7089" s="272">
        <v>643512687</v>
      </c>
      <c r="H7089" s="272" t="s">
        <v>10186</v>
      </c>
      <c r="N7089" s="272">
        <v>104676242</v>
      </c>
      <c r="O7089" s="272" t="s">
        <v>10180</v>
      </c>
      <c r="R7089" s="272" t="s">
        <v>10181</v>
      </c>
      <c r="S7089" s="272" t="s">
        <v>10189</v>
      </c>
      <c r="T7089" s="272" t="b">
        <v>1</v>
      </c>
      <c r="U7089" s="272" t="s">
        <v>1188</v>
      </c>
      <c r="V7089" s="272">
        <v>1</v>
      </c>
      <c r="W7089" s="272">
        <v>104430631</v>
      </c>
      <c r="X7089" s="272" t="s">
        <v>1647</v>
      </c>
      <c r="Z7089" s="272" t="s">
        <v>1172</v>
      </c>
      <c r="AA7089" s="272" t="s">
        <v>1172</v>
      </c>
      <c r="AG7089" s="275">
        <v>44645</v>
      </c>
    </row>
    <row r="7090" spans="1:37" ht="17" x14ac:dyDescent="0.2">
      <c r="A7090" s="271">
        <f t="shared" si="110"/>
        <v>7089</v>
      </c>
      <c r="B7090" s="271">
        <v>7089</v>
      </c>
      <c r="W7090" s="272">
        <v>353358909</v>
      </c>
      <c r="X7090" s="272" t="s">
        <v>1649</v>
      </c>
    </row>
    <row r="7091" spans="1:37" ht="102" x14ac:dyDescent="0.2">
      <c r="A7091" s="271">
        <f t="shared" si="110"/>
        <v>7090</v>
      </c>
      <c r="B7091" s="271">
        <v>7090</v>
      </c>
      <c r="C7091" s="272">
        <v>129084651</v>
      </c>
      <c r="D7091" s="272" t="s">
        <v>407</v>
      </c>
      <c r="E7091" s="272">
        <v>965707586</v>
      </c>
      <c r="F7091" s="272" t="s">
        <v>3591</v>
      </c>
      <c r="G7091" s="272">
        <v>643512687</v>
      </c>
      <c r="H7091" s="272" t="s">
        <v>10186</v>
      </c>
      <c r="N7091" s="272">
        <v>137733407</v>
      </c>
      <c r="O7091" s="272" t="s">
        <v>10183</v>
      </c>
      <c r="R7091" s="272" t="s">
        <v>10184</v>
      </c>
      <c r="S7091" s="272" t="s">
        <v>10190</v>
      </c>
      <c r="T7091" s="272" t="b">
        <v>1</v>
      </c>
      <c r="U7091" s="272" t="s">
        <v>1188</v>
      </c>
      <c r="V7091" s="272">
        <v>1</v>
      </c>
      <c r="W7091" s="272">
        <v>104430631</v>
      </c>
      <c r="X7091" s="272" t="s">
        <v>1647</v>
      </c>
      <c r="Z7091" s="272" t="s">
        <v>1172</v>
      </c>
      <c r="AA7091" s="272" t="s">
        <v>1172</v>
      </c>
      <c r="AG7091" s="275">
        <v>44645</v>
      </c>
      <c r="AK7091" s="272" t="s">
        <v>1217</v>
      </c>
    </row>
    <row r="7092" spans="1:37" ht="17" x14ac:dyDescent="0.2">
      <c r="A7092" s="271">
        <f t="shared" si="110"/>
        <v>7091</v>
      </c>
      <c r="B7092" s="271">
        <v>7091</v>
      </c>
      <c r="W7092" s="272">
        <v>353358909</v>
      </c>
      <c r="X7092" s="272" t="s">
        <v>1649</v>
      </c>
    </row>
    <row r="7093" spans="1:37" ht="68" x14ac:dyDescent="0.2">
      <c r="A7093" s="271">
        <f t="shared" si="110"/>
        <v>7092</v>
      </c>
      <c r="B7093" s="271">
        <v>7092</v>
      </c>
      <c r="C7093" s="272">
        <v>129084651</v>
      </c>
      <c r="D7093" s="272" t="s">
        <v>407</v>
      </c>
      <c r="E7093" s="272">
        <v>965707586</v>
      </c>
      <c r="F7093" s="272" t="s">
        <v>3591</v>
      </c>
      <c r="G7093" s="272">
        <v>688123102</v>
      </c>
      <c r="H7093" s="272" t="s">
        <v>10191</v>
      </c>
      <c r="N7093" s="272">
        <v>789689151</v>
      </c>
      <c r="O7093" s="272" t="s">
        <v>10174</v>
      </c>
      <c r="R7093" s="272" t="s">
        <v>10175</v>
      </c>
      <c r="S7093" s="272" t="s">
        <v>10192</v>
      </c>
      <c r="T7093" s="272" t="b">
        <v>0</v>
      </c>
      <c r="U7093" s="272" t="s">
        <v>1188</v>
      </c>
      <c r="V7093" s="272">
        <v>1</v>
      </c>
      <c r="W7093" s="272">
        <v>104430631</v>
      </c>
      <c r="X7093" s="272" t="s">
        <v>1647</v>
      </c>
      <c r="Z7093" s="272" t="s">
        <v>1172</v>
      </c>
      <c r="AA7093" s="272" t="s">
        <v>1172</v>
      </c>
      <c r="AG7093" s="275">
        <v>44645</v>
      </c>
    </row>
    <row r="7094" spans="1:37" ht="17" x14ac:dyDescent="0.2">
      <c r="A7094" s="271">
        <f t="shared" si="110"/>
        <v>7093</v>
      </c>
      <c r="B7094" s="271">
        <v>7093</v>
      </c>
      <c r="W7094" s="272">
        <v>353358909</v>
      </c>
      <c r="X7094" s="272" t="s">
        <v>1649</v>
      </c>
    </row>
    <row r="7095" spans="1:37" ht="68" x14ac:dyDescent="0.2">
      <c r="A7095" s="271">
        <f t="shared" si="110"/>
        <v>7094</v>
      </c>
      <c r="B7095" s="271">
        <v>7094</v>
      </c>
      <c r="C7095" s="272">
        <v>129084651</v>
      </c>
      <c r="D7095" s="272" t="s">
        <v>407</v>
      </c>
      <c r="E7095" s="272">
        <v>965707586</v>
      </c>
      <c r="F7095" s="272" t="s">
        <v>3591</v>
      </c>
      <c r="G7095" s="272">
        <v>688123102</v>
      </c>
      <c r="H7095" s="272" t="s">
        <v>10191</v>
      </c>
      <c r="N7095" s="272">
        <v>663253668</v>
      </c>
      <c r="O7095" s="272" t="s">
        <v>10177</v>
      </c>
      <c r="R7095" s="272" t="s">
        <v>10178</v>
      </c>
      <c r="S7095" s="272" t="s">
        <v>10193</v>
      </c>
      <c r="T7095" s="272" t="b">
        <v>1</v>
      </c>
      <c r="U7095" s="272" t="s">
        <v>1188</v>
      </c>
      <c r="V7095" s="272">
        <v>1</v>
      </c>
      <c r="W7095" s="272">
        <v>104430631</v>
      </c>
      <c r="X7095" s="272" t="s">
        <v>1647</v>
      </c>
      <c r="Z7095" s="272" t="s">
        <v>1172</v>
      </c>
      <c r="AA7095" s="272" t="s">
        <v>1172</v>
      </c>
      <c r="AG7095" s="275">
        <v>44645</v>
      </c>
    </row>
    <row r="7096" spans="1:37" ht="17" x14ac:dyDescent="0.2">
      <c r="A7096" s="271">
        <f t="shared" si="110"/>
        <v>7095</v>
      </c>
      <c r="B7096" s="271">
        <v>7095</v>
      </c>
      <c r="W7096" s="272">
        <v>353358909</v>
      </c>
      <c r="X7096" s="272" t="s">
        <v>1649</v>
      </c>
    </row>
    <row r="7097" spans="1:37" ht="68" x14ac:dyDescent="0.2">
      <c r="A7097" s="271">
        <f t="shared" si="110"/>
        <v>7096</v>
      </c>
      <c r="B7097" s="271">
        <v>7096</v>
      </c>
      <c r="C7097" s="272">
        <v>129084651</v>
      </c>
      <c r="D7097" s="272" t="s">
        <v>407</v>
      </c>
      <c r="E7097" s="272">
        <v>965707586</v>
      </c>
      <c r="F7097" s="272" t="s">
        <v>3591</v>
      </c>
      <c r="G7097" s="272">
        <v>688123102</v>
      </c>
      <c r="H7097" s="272" t="s">
        <v>10191</v>
      </c>
      <c r="N7097" s="272">
        <v>104676242</v>
      </c>
      <c r="O7097" s="272" t="s">
        <v>10180</v>
      </c>
      <c r="R7097" s="272" t="s">
        <v>10181</v>
      </c>
      <c r="S7097" s="272" t="s">
        <v>10194</v>
      </c>
      <c r="T7097" s="272" t="b">
        <v>1</v>
      </c>
      <c r="U7097" s="272" t="s">
        <v>1188</v>
      </c>
      <c r="V7097" s="272">
        <v>1</v>
      </c>
      <c r="W7097" s="272">
        <v>104430631</v>
      </c>
      <c r="X7097" s="272" t="s">
        <v>1647</v>
      </c>
      <c r="Z7097" s="272" t="s">
        <v>1172</v>
      </c>
      <c r="AA7097" s="272" t="s">
        <v>1172</v>
      </c>
      <c r="AG7097" s="275">
        <v>44645</v>
      </c>
    </row>
    <row r="7098" spans="1:37" ht="17" x14ac:dyDescent="0.2">
      <c r="A7098" s="271">
        <f t="shared" si="110"/>
        <v>7097</v>
      </c>
      <c r="B7098" s="271">
        <v>7097</v>
      </c>
      <c r="W7098" s="272">
        <v>353358909</v>
      </c>
      <c r="X7098" s="272" t="s">
        <v>1649</v>
      </c>
    </row>
    <row r="7099" spans="1:37" ht="102" x14ac:dyDescent="0.2">
      <c r="A7099" s="271">
        <f t="shared" si="110"/>
        <v>7098</v>
      </c>
      <c r="B7099" s="271">
        <v>7098</v>
      </c>
      <c r="C7099" s="272">
        <v>129084651</v>
      </c>
      <c r="D7099" s="272" t="s">
        <v>407</v>
      </c>
      <c r="E7099" s="272">
        <v>965707586</v>
      </c>
      <c r="F7099" s="272" t="s">
        <v>3591</v>
      </c>
      <c r="G7099" s="272">
        <v>688123102</v>
      </c>
      <c r="H7099" s="272" t="s">
        <v>10191</v>
      </c>
      <c r="N7099" s="272">
        <v>137733407</v>
      </c>
      <c r="O7099" s="272" t="s">
        <v>10183</v>
      </c>
      <c r="R7099" s="272" t="s">
        <v>10184</v>
      </c>
      <c r="S7099" s="272" t="s">
        <v>10195</v>
      </c>
      <c r="T7099" s="272" t="b">
        <v>1</v>
      </c>
      <c r="U7099" s="272" t="s">
        <v>1188</v>
      </c>
      <c r="V7099" s="272">
        <v>1</v>
      </c>
      <c r="W7099" s="272">
        <v>104430631</v>
      </c>
      <c r="X7099" s="272" t="s">
        <v>1647</v>
      </c>
      <c r="Z7099" s="272" t="s">
        <v>1172</v>
      </c>
      <c r="AA7099" s="272" t="s">
        <v>1172</v>
      </c>
      <c r="AG7099" s="275">
        <v>44645</v>
      </c>
      <c r="AK7099" s="272" t="s">
        <v>1217</v>
      </c>
    </row>
    <row r="7100" spans="1:37" ht="17" x14ac:dyDescent="0.2">
      <c r="A7100" s="271">
        <f t="shared" si="110"/>
        <v>7099</v>
      </c>
      <c r="B7100" s="271">
        <v>7099</v>
      </c>
      <c r="W7100" s="272">
        <v>353358909</v>
      </c>
      <c r="X7100" s="272" t="s">
        <v>1649</v>
      </c>
    </row>
    <row r="7101" spans="1:37" ht="68" x14ac:dyDescent="0.2">
      <c r="A7101" s="271">
        <f t="shared" si="110"/>
        <v>7100</v>
      </c>
      <c r="B7101" s="271">
        <v>7100</v>
      </c>
      <c r="C7101" s="272">
        <v>129084651</v>
      </c>
      <c r="D7101" s="272" t="s">
        <v>407</v>
      </c>
      <c r="E7101" s="272">
        <v>965707586</v>
      </c>
      <c r="F7101" s="272" t="s">
        <v>3591</v>
      </c>
      <c r="G7101" s="272">
        <v>356133766</v>
      </c>
      <c r="H7101" s="272" t="s">
        <v>10196</v>
      </c>
      <c r="N7101" s="272">
        <v>789689151</v>
      </c>
      <c r="O7101" s="272" t="s">
        <v>10174</v>
      </c>
      <c r="R7101" s="272" t="s">
        <v>10175</v>
      </c>
      <c r="S7101" s="272" t="s">
        <v>10197</v>
      </c>
      <c r="T7101" s="272" t="b">
        <v>0</v>
      </c>
      <c r="U7101" s="272" t="s">
        <v>1188</v>
      </c>
      <c r="V7101" s="272">
        <v>1</v>
      </c>
      <c r="W7101" s="272">
        <v>104430631</v>
      </c>
      <c r="X7101" s="272" t="s">
        <v>1647</v>
      </c>
      <c r="Z7101" s="272" t="s">
        <v>1172</v>
      </c>
      <c r="AA7101" s="272" t="s">
        <v>1172</v>
      </c>
      <c r="AG7101" s="275">
        <v>44645</v>
      </c>
    </row>
    <row r="7102" spans="1:37" ht="17" x14ac:dyDescent="0.2">
      <c r="A7102" s="271">
        <f t="shared" si="110"/>
        <v>7101</v>
      </c>
      <c r="B7102" s="271">
        <v>7101</v>
      </c>
      <c r="W7102" s="272">
        <v>353358909</v>
      </c>
      <c r="X7102" s="272" t="s">
        <v>1649</v>
      </c>
    </row>
    <row r="7103" spans="1:37" ht="68" x14ac:dyDescent="0.2">
      <c r="A7103" s="271">
        <f t="shared" si="110"/>
        <v>7102</v>
      </c>
      <c r="B7103" s="271">
        <v>7102</v>
      </c>
      <c r="C7103" s="272">
        <v>129084651</v>
      </c>
      <c r="D7103" s="272" t="s">
        <v>407</v>
      </c>
      <c r="E7103" s="272">
        <v>965707586</v>
      </c>
      <c r="F7103" s="272" t="s">
        <v>3591</v>
      </c>
      <c r="G7103" s="272">
        <v>356133766</v>
      </c>
      <c r="H7103" s="272" t="s">
        <v>10196</v>
      </c>
      <c r="N7103" s="272">
        <v>663253668</v>
      </c>
      <c r="O7103" s="272" t="s">
        <v>10177</v>
      </c>
      <c r="R7103" s="272" t="s">
        <v>10178</v>
      </c>
      <c r="S7103" s="272" t="s">
        <v>10198</v>
      </c>
      <c r="T7103" s="272" t="b">
        <v>1</v>
      </c>
      <c r="U7103" s="272" t="s">
        <v>1188</v>
      </c>
      <c r="V7103" s="272">
        <v>1</v>
      </c>
      <c r="W7103" s="272">
        <v>104430631</v>
      </c>
      <c r="X7103" s="272" t="s">
        <v>1647</v>
      </c>
      <c r="Z7103" s="272" t="s">
        <v>1172</v>
      </c>
      <c r="AA7103" s="272" t="s">
        <v>1172</v>
      </c>
      <c r="AG7103" s="275">
        <v>44645</v>
      </c>
    </row>
    <row r="7104" spans="1:37" ht="17" x14ac:dyDescent="0.2">
      <c r="A7104" s="271">
        <f t="shared" si="110"/>
        <v>7103</v>
      </c>
      <c r="B7104" s="271">
        <v>7103</v>
      </c>
      <c r="W7104" s="272">
        <v>353358909</v>
      </c>
      <c r="X7104" s="272" t="s">
        <v>1649</v>
      </c>
    </row>
    <row r="7105" spans="1:37" ht="68" x14ac:dyDescent="0.2">
      <c r="A7105" s="271">
        <f t="shared" si="110"/>
        <v>7104</v>
      </c>
      <c r="B7105" s="271">
        <v>7104</v>
      </c>
      <c r="C7105" s="272">
        <v>129084651</v>
      </c>
      <c r="D7105" s="272" t="s">
        <v>407</v>
      </c>
      <c r="E7105" s="272">
        <v>965707586</v>
      </c>
      <c r="F7105" s="272" t="s">
        <v>3591</v>
      </c>
      <c r="G7105" s="272">
        <v>356133766</v>
      </c>
      <c r="H7105" s="272" t="s">
        <v>10196</v>
      </c>
      <c r="N7105" s="272">
        <v>104676242</v>
      </c>
      <c r="O7105" s="272" t="s">
        <v>10180</v>
      </c>
      <c r="R7105" s="272" t="s">
        <v>10181</v>
      </c>
      <c r="S7105" s="272" t="s">
        <v>10199</v>
      </c>
      <c r="T7105" s="272" t="b">
        <v>1</v>
      </c>
      <c r="U7105" s="272" t="s">
        <v>1188</v>
      </c>
      <c r="V7105" s="272">
        <v>1</v>
      </c>
      <c r="W7105" s="272">
        <v>104430631</v>
      </c>
      <c r="X7105" s="272" t="s">
        <v>1647</v>
      </c>
      <c r="Z7105" s="272" t="s">
        <v>1172</v>
      </c>
      <c r="AA7105" s="272" t="s">
        <v>1172</v>
      </c>
      <c r="AG7105" s="275">
        <v>44645</v>
      </c>
    </row>
    <row r="7106" spans="1:37" ht="17" x14ac:dyDescent="0.2">
      <c r="A7106" s="271">
        <f t="shared" si="110"/>
        <v>7105</v>
      </c>
      <c r="B7106" s="271">
        <v>7105</v>
      </c>
      <c r="W7106" s="272">
        <v>353358909</v>
      </c>
      <c r="X7106" s="272" t="s">
        <v>1649</v>
      </c>
    </row>
    <row r="7107" spans="1:37" ht="102" x14ac:dyDescent="0.2">
      <c r="A7107" s="271">
        <f t="shared" si="110"/>
        <v>7106</v>
      </c>
      <c r="B7107" s="271">
        <v>7106</v>
      </c>
      <c r="C7107" s="272">
        <v>129084651</v>
      </c>
      <c r="D7107" s="272" t="s">
        <v>407</v>
      </c>
      <c r="E7107" s="272">
        <v>965707586</v>
      </c>
      <c r="F7107" s="272" t="s">
        <v>3591</v>
      </c>
      <c r="G7107" s="272">
        <v>356133766</v>
      </c>
      <c r="H7107" s="272" t="s">
        <v>10196</v>
      </c>
      <c r="N7107" s="272">
        <v>137733407</v>
      </c>
      <c r="O7107" s="272" t="s">
        <v>10183</v>
      </c>
      <c r="R7107" s="272" t="s">
        <v>10184</v>
      </c>
      <c r="S7107" s="272" t="s">
        <v>10200</v>
      </c>
      <c r="T7107" s="272" t="b">
        <v>1</v>
      </c>
      <c r="U7107" s="272" t="s">
        <v>1188</v>
      </c>
      <c r="V7107" s="272">
        <v>1</v>
      </c>
      <c r="W7107" s="272">
        <v>104430631</v>
      </c>
      <c r="X7107" s="272" t="s">
        <v>1647</v>
      </c>
      <c r="Z7107" s="272" t="s">
        <v>1172</v>
      </c>
      <c r="AA7107" s="272" t="s">
        <v>1172</v>
      </c>
      <c r="AG7107" s="275">
        <v>44645</v>
      </c>
      <c r="AK7107" s="272" t="s">
        <v>1217</v>
      </c>
    </row>
    <row r="7108" spans="1:37" ht="17" x14ac:dyDescent="0.2">
      <c r="A7108" s="271">
        <f t="shared" ref="A7108:A7171" si="111">A7107+1</f>
        <v>7107</v>
      </c>
      <c r="B7108" s="271">
        <v>7107</v>
      </c>
      <c r="W7108" s="272">
        <v>353358909</v>
      </c>
      <c r="X7108" s="272" t="s">
        <v>1649</v>
      </c>
    </row>
    <row r="7109" spans="1:37" ht="68" x14ac:dyDescent="0.2">
      <c r="A7109" s="271">
        <f t="shared" si="111"/>
        <v>7108</v>
      </c>
      <c r="B7109" s="271">
        <v>7108</v>
      </c>
      <c r="C7109" s="272">
        <v>129084651</v>
      </c>
      <c r="D7109" s="272" t="s">
        <v>407</v>
      </c>
      <c r="E7109" s="272">
        <v>965707586</v>
      </c>
      <c r="F7109" s="272" t="s">
        <v>3591</v>
      </c>
      <c r="G7109" s="272">
        <v>690918725</v>
      </c>
      <c r="H7109" s="272" t="s">
        <v>10201</v>
      </c>
      <c r="N7109" s="272">
        <v>789689151</v>
      </c>
      <c r="O7109" s="272" t="s">
        <v>10174</v>
      </c>
      <c r="R7109" s="272" t="s">
        <v>10175</v>
      </c>
      <c r="S7109" s="272" t="s">
        <v>10202</v>
      </c>
      <c r="T7109" s="272" t="b">
        <v>0</v>
      </c>
      <c r="U7109" s="272" t="s">
        <v>1188</v>
      </c>
      <c r="V7109" s="272">
        <v>1</v>
      </c>
      <c r="W7109" s="272">
        <v>104430631</v>
      </c>
      <c r="X7109" s="272" t="s">
        <v>1647</v>
      </c>
      <c r="Z7109" s="272" t="s">
        <v>1172</v>
      </c>
      <c r="AA7109" s="272" t="s">
        <v>1172</v>
      </c>
      <c r="AG7109" s="275">
        <v>44645</v>
      </c>
    </row>
    <row r="7110" spans="1:37" ht="17" x14ac:dyDescent="0.2">
      <c r="A7110" s="271">
        <f t="shared" si="111"/>
        <v>7109</v>
      </c>
      <c r="B7110" s="271">
        <v>7109</v>
      </c>
      <c r="W7110" s="272">
        <v>353358909</v>
      </c>
      <c r="X7110" s="272" t="s">
        <v>1649</v>
      </c>
    </row>
    <row r="7111" spans="1:37" ht="68" x14ac:dyDescent="0.2">
      <c r="A7111" s="271">
        <f t="shared" si="111"/>
        <v>7110</v>
      </c>
      <c r="B7111" s="271">
        <v>7110</v>
      </c>
      <c r="C7111" s="272">
        <v>129084651</v>
      </c>
      <c r="D7111" s="272" t="s">
        <v>407</v>
      </c>
      <c r="E7111" s="272">
        <v>965707586</v>
      </c>
      <c r="F7111" s="272" t="s">
        <v>3591</v>
      </c>
      <c r="G7111" s="272">
        <v>690918725</v>
      </c>
      <c r="H7111" s="272" t="s">
        <v>10201</v>
      </c>
      <c r="N7111" s="272">
        <v>663253668</v>
      </c>
      <c r="O7111" s="272" t="s">
        <v>10177</v>
      </c>
      <c r="R7111" s="272" t="s">
        <v>10178</v>
      </c>
      <c r="S7111" s="272" t="s">
        <v>10203</v>
      </c>
      <c r="T7111" s="272" t="b">
        <v>1</v>
      </c>
      <c r="U7111" s="272" t="s">
        <v>1188</v>
      </c>
      <c r="V7111" s="272">
        <v>1</v>
      </c>
      <c r="W7111" s="272">
        <v>104430631</v>
      </c>
      <c r="X7111" s="272" t="s">
        <v>1647</v>
      </c>
      <c r="Z7111" s="272" t="s">
        <v>1172</v>
      </c>
      <c r="AA7111" s="272" t="s">
        <v>1172</v>
      </c>
      <c r="AG7111" s="275">
        <v>44645</v>
      </c>
    </row>
    <row r="7112" spans="1:37" ht="17" x14ac:dyDescent="0.2">
      <c r="A7112" s="271">
        <f t="shared" si="111"/>
        <v>7111</v>
      </c>
      <c r="B7112" s="271">
        <v>7111</v>
      </c>
      <c r="W7112" s="272">
        <v>353358909</v>
      </c>
      <c r="X7112" s="272" t="s">
        <v>1649</v>
      </c>
    </row>
    <row r="7113" spans="1:37" ht="68" x14ac:dyDescent="0.2">
      <c r="A7113" s="271">
        <f t="shared" si="111"/>
        <v>7112</v>
      </c>
      <c r="B7113" s="271">
        <v>7112</v>
      </c>
      <c r="C7113" s="272">
        <v>129084651</v>
      </c>
      <c r="D7113" s="272" t="s">
        <v>407</v>
      </c>
      <c r="E7113" s="272">
        <v>965707586</v>
      </c>
      <c r="F7113" s="272" t="s">
        <v>3591</v>
      </c>
      <c r="G7113" s="272">
        <v>690918725</v>
      </c>
      <c r="H7113" s="272" t="s">
        <v>10201</v>
      </c>
      <c r="N7113" s="272">
        <v>104676242</v>
      </c>
      <c r="O7113" s="272" t="s">
        <v>10180</v>
      </c>
      <c r="R7113" s="272" t="s">
        <v>10181</v>
      </c>
      <c r="S7113" s="272" t="s">
        <v>10204</v>
      </c>
      <c r="T7113" s="272" t="b">
        <v>1</v>
      </c>
      <c r="U7113" s="272" t="s">
        <v>1188</v>
      </c>
      <c r="V7113" s="272">
        <v>1</v>
      </c>
      <c r="W7113" s="272">
        <v>104430631</v>
      </c>
      <c r="X7113" s="272" t="s">
        <v>1647</v>
      </c>
      <c r="Z7113" s="272" t="s">
        <v>1172</v>
      </c>
      <c r="AA7113" s="272" t="s">
        <v>1172</v>
      </c>
      <c r="AG7113" s="275">
        <v>44645</v>
      </c>
    </row>
    <row r="7114" spans="1:37" ht="17" x14ac:dyDescent="0.2">
      <c r="A7114" s="271">
        <f t="shared" si="111"/>
        <v>7113</v>
      </c>
      <c r="B7114" s="271">
        <v>7113</v>
      </c>
      <c r="W7114" s="272">
        <v>353358909</v>
      </c>
      <c r="X7114" s="272" t="s">
        <v>1649</v>
      </c>
    </row>
    <row r="7115" spans="1:37" ht="102" x14ac:dyDescent="0.2">
      <c r="A7115" s="271">
        <f t="shared" si="111"/>
        <v>7114</v>
      </c>
      <c r="B7115" s="271">
        <v>7114</v>
      </c>
      <c r="C7115" s="272">
        <v>129084651</v>
      </c>
      <c r="D7115" s="272" t="s">
        <v>407</v>
      </c>
      <c r="E7115" s="272">
        <v>965707586</v>
      </c>
      <c r="F7115" s="272" t="s">
        <v>3591</v>
      </c>
      <c r="G7115" s="272">
        <v>690918725</v>
      </c>
      <c r="H7115" s="272" t="s">
        <v>10201</v>
      </c>
      <c r="N7115" s="272">
        <v>137733407</v>
      </c>
      <c r="O7115" s="272" t="s">
        <v>10183</v>
      </c>
      <c r="R7115" s="272" t="s">
        <v>10184</v>
      </c>
      <c r="S7115" s="272" t="s">
        <v>10205</v>
      </c>
      <c r="T7115" s="272" t="b">
        <v>1</v>
      </c>
      <c r="U7115" s="272" t="s">
        <v>1188</v>
      </c>
      <c r="V7115" s="272">
        <v>1</v>
      </c>
      <c r="W7115" s="272">
        <v>104430631</v>
      </c>
      <c r="X7115" s="272" t="s">
        <v>1647</v>
      </c>
      <c r="Z7115" s="272" t="s">
        <v>1172</v>
      </c>
      <c r="AA7115" s="272" t="s">
        <v>1172</v>
      </c>
      <c r="AG7115" s="275">
        <v>44645</v>
      </c>
      <c r="AK7115" s="272" t="s">
        <v>1217</v>
      </c>
    </row>
    <row r="7116" spans="1:37" ht="17" x14ac:dyDescent="0.2">
      <c r="A7116" s="271">
        <f t="shared" si="111"/>
        <v>7115</v>
      </c>
      <c r="B7116" s="271">
        <v>7115</v>
      </c>
      <c r="W7116" s="272">
        <v>353358909</v>
      </c>
      <c r="X7116" s="272" t="s">
        <v>1649</v>
      </c>
    </row>
    <row r="7117" spans="1:37" ht="68" x14ac:dyDescent="0.2">
      <c r="A7117" s="271">
        <f t="shared" si="111"/>
        <v>7116</v>
      </c>
      <c r="B7117" s="271">
        <v>7116</v>
      </c>
      <c r="C7117" s="272">
        <v>129084651</v>
      </c>
      <c r="D7117" s="272" t="s">
        <v>407</v>
      </c>
      <c r="E7117" s="272">
        <v>965707586</v>
      </c>
      <c r="F7117" s="272" t="s">
        <v>3591</v>
      </c>
      <c r="G7117" s="272">
        <v>178609656</v>
      </c>
      <c r="H7117" s="272" t="s">
        <v>10206</v>
      </c>
      <c r="N7117" s="272">
        <v>789689151</v>
      </c>
      <c r="O7117" s="272" t="s">
        <v>10174</v>
      </c>
      <c r="R7117" s="272" t="s">
        <v>10175</v>
      </c>
      <c r="S7117" s="272" t="s">
        <v>10207</v>
      </c>
      <c r="T7117" s="272" t="b">
        <v>0</v>
      </c>
      <c r="U7117" s="272" t="s">
        <v>1188</v>
      </c>
      <c r="V7117" s="272">
        <v>1</v>
      </c>
      <c r="W7117" s="272">
        <v>104430631</v>
      </c>
      <c r="X7117" s="272" t="s">
        <v>1647</v>
      </c>
      <c r="Z7117" s="272" t="s">
        <v>1172</v>
      </c>
      <c r="AA7117" s="272" t="s">
        <v>1172</v>
      </c>
      <c r="AG7117" s="275">
        <v>44645</v>
      </c>
    </row>
    <row r="7118" spans="1:37" ht="17" x14ac:dyDescent="0.2">
      <c r="A7118" s="271">
        <f t="shared" si="111"/>
        <v>7117</v>
      </c>
      <c r="B7118" s="271">
        <v>7117</v>
      </c>
      <c r="W7118" s="272">
        <v>353358909</v>
      </c>
      <c r="X7118" s="272" t="s">
        <v>1649</v>
      </c>
    </row>
    <row r="7119" spans="1:37" ht="68" x14ac:dyDescent="0.2">
      <c r="A7119" s="271">
        <f t="shared" si="111"/>
        <v>7118</v>
      </c>
      <c r="B7119" s="271">
        <v>7118</v>
      </c>
      <c r="C7119" s="272">
        <v>129084651</v>
      </c>
      <c r="D7119" s="272" t="s">
        <v>407</v>
      </c>
      <c r="E7119" s="272">
        <v>965707586</v>
      </c>
      <c r="F7119" s="272" t="s">
        <v>3591</v>
      </c>
      <c r="G7119" s="272">
        <v>178609656</v>
      </c>
      <c r="H7119" s="272" t="s">
        <v>10206</v>
      </c>
      <c r="N7119" s="272">
        <v>663253668</v>
      </c>
      <c r="O7119" s="272" t="s">
        <v>10177</v>
      </c>
      <c r="R7119" s="272" t="s">
        <v>10178</v>
      </c>
      <c r="S7119" s="272" t="s">
        <v>10208</v>
      </c>
      <c r="T7119" s="272" t="b">
        <v>1</v>
      </c>
      <c r="U7119" s="272" t="s">
        <v>1188</v>
      </c>
      <c r="V7119" s="272">
        <v>1</v>
      </c>
      <c r="W7119" s="272">
        <v>104430631</v>
      </c>
      <c r="X7119" s="272" t="s">
        <v>1647</v>
      </c>
      <c r="Z7119" s="272" t="s">
        <v>1172</v>
      </c>
      <c r="AA7119" s="272" t="s">
        <v>1172</v>
      </c>
      <c r="AG7119" s="275">
        <v>44645</v>
      </c>
    </row>
    <row r="7120" spans="1:37" ht="17" x14ac:dyDescent="0.2">
      <c r="A7120" s="271">
        <f t="shared" si="111"/>
        <v>7119</v>
      </c>
      <c r="B7120" s="271">
        <v>7119</v>
      </c>
      <c r="W7120" s="272">
        <v>353358909</v>
      </c>
      <c r="X7120" s="272" t="s">
        <v>1649</v>
      </c>
    </row>
    <row r="7121" spans="1:37" ht="68" x14ac:dyDescent="0.2">
      <c r="A7121" s="271">
        <f t="shared" si="111"/>
        <v>7120</v>
      </c>
      <c r="B7121" s="271">
        <v>7120</v>
      </c>
      <c r="C7121" s="272">
        <v>129084651</v>
      </c>
      <c r="D7121" s="272" t="s">
        <v>407</v>
      </c>
      <c r="E7121" s="272">
        <v>965707586</v>
      </c>
      <c r="F7121" s="272" t="s">
        <v>3591</v>
      </c>
      <c r="G7121" s="272">
        <v>178609656</v>
      </c>
      <c r="H7121" s="272" t="s">
        <v>10206</v>
      </c>
      <c r="N7121" s="272">
        <v>104676242</v>
      </c>
      <c r="O7121" s="272" t="s">
        <v>10180</v>
      </c>
      <c r="R7121" s="272" t="s">
        <v>10181</v>
      </c>
      <c r="S7121" s="272" t="s">
        <v>10209</v>
      </c>
      <c r="T7121" s="272" t="b">
        <v>1</v>
      </c>
      <c r="U7121" s="272" t="s">
        <v>1188</v>
      </c>
      <c r="V7121" s="272">
        <v>1</v>
      </c>
      <c r="W7121" s="272">
        <v>104430631</v>
      </c>
      <c r="X7121" s="272" t="s">
        <v>1647</v>
      </c>
      <c r="Z7121" s="272" t="s">
        <v>1172</v>
      </c>
      <c r="AA7121" s="272" t="s">
        <v>1172</v>
      </c>
      <c r="AG7121" s="275">
        <v>44645</v>
      </c>
    </row>
    <row r="7122" spans="1:37" ht="17" x14ac:dyDescent="0.2">
      <c r="A7122" s="271">
        <f t="shared" si="111"/>
        <v>7121</v>
      </c>
      <c r="B7122" s="271">
        <v>7121</v>
      </c>
      <c r="W7122" s="272">
        <v>353358909</v>
      </c>
      <c r="X7122" s="272" t="s">
        <v>1649</v>
      </c>
    </row>
    <row r="7123" spans="1:37" ht="102" x14ac:dyDescent="0.2">
      <c r="A7123" s="271">
        <f t="shared" si="111"/>
        <v>7122</v>
      </c>
      <c r="B7123" s="271">
        <v>7122</v>
      </c>
      <c r="C7123" s="272">
        <v>129084651</v>
      </c>
      <c r="D7123" s="272" t="s">
        <v>407</v>
      </c>
      <c r="E7123" s="272">
        <v>965707586</v>
      </c>
      <c r="F7123" s="272" t="s">
        <v>3591</v>
      </c>
      <c r="G7123" s="272">
        <v>178609656</v>
      </c>
      <c r="H7123" s="272" t="s">
        <v>10206</v>
      </c>
      <c r="N7123" s="272">
        <v>137733407</v>
      </c>
      <c r="O7123" s="272" t="s">
        <v>10183</v>
      </c>
      <c r="R7123" s="272" t="s">
        <v>10184</v>
      </c>
      <c r="S7123" s="272" t="s">
        <v>10210</v>
      </c>
      <c r="T7123" s="272" t="b">
        <v>1</v>
      </c>
      <c r="U7123" s="272" t="s">
        <v>1188</v>
      </c>
      <c r="V7123" s="272">
        <v>1</v>
      </c>
      <c r="W7123" s="272">
        <v>104430631</v>
      </c>
      <c r="X7123" s="272" t="s">
        <v>1647</v>
      </c>
      <c r="Z7123" s="272" t="s">
        <v>1172</v>
      </c>
      <c r="AA7123" s="272" t="s">
        <v>1172</v>
      </c>
      <c r="AG7123" s="275">
        <v>44645</v>
      </c>
      <c r="AK7123" s="272" t="s">
        <v>1217</v>
      </c>
    </row>
    <row r="7124" spans="1:37" ht="17" x14ac:dyDescent="0.2">
      <c r="A7124" s="271">
        <f t="shared" si="111"/>
        <v>7123</v>
      </c>
      <c r="B7124" s="271">
        <v>7123</v>
      </c>
      <c r="W7124" s="272">
        <v>353358909</v>
      </c>
      <c r="X7124" s="272" t="s">
        <v>1649</v>
      </c>
    </row>
    <row r="7125" spans="1:37" ht="68" x14ac:dyDescent="0.2">
      <c r="A7125" s="271">
        <f t="shared" si="111"/>
        <v>7124</v>
      </c>
      <c r="B7125" s="271">
        <v>7124</v>
      </c>
      <c r="C7125" s="272">
        <v>129084651</v>
      </c>
      <c r="D7125" s="272" t="s">
        <v>407</v>
      </c>
      <c r="E7125" s="272">
        <v>965707586</v>
      </c>
      <c r="F7125" s="272" t="s">
        <v>3591</v>
      </c>
      <c r="G7125" s="272">
        <v>261957180</v>
      </c>
      <c r="H7125" s="272" t="s">
        <v>10211</v>
      </c>
      <c r="N7125" s="272">
        <v>789689151</v>
      </c>
      <c r="O7125" s="272" t="s">
        <v>10174</v>
      </c>
      <c r="R7125" s="272" t="s">
        <v>10175</v>
      </c>
      <c r="S7125" s="272" t="s">
        <v>10212</v>
      </c>
      <c r="T7125" s="272" t="b">
        <v>0</v>
      </c>
      <c r="U7125" s="272" t="s">
        <v>1188</v>
      </c>
      <c r="V7125" s="272">
        <v>1</v>
      </c>
      <c r="W7125" s="272">
        <v>104430631</v>
      </c>
      <c r="X7125" s="272" t="s">
        <v>1647</v>
      </c>
      <c r="Z7125" s="272" t="s">
        <v>1172</v>
      </c>
      <c r="AA7125" s="272" t="s">
        <v>1172</v>
      </c>
      <c r="AG7125" s="275">
        <v>44645</v>
      </c>
    </row>
    <row r="7126" spans="1:37" ht="17" x14ac:dyDescent="0.2">
      <c r="A7126" s="271">
        <f t="shared" si="111"/>
        <v>7125</v>
      </c>
      <c r="B7126" s="271">
        <v>7125</v>
      </c>
      <c r="W7126" s="272">
        <v>353358909</v>
      </c>
      <c r="X7126" s="272" t="s">
        <v>1649</v>
      </c>
    </row>
    <row r="7127" spans="1:37" ht="68" x14ac:dyDescent="0.2">
      <c r="A7127" s="271">
        <f t="shared" si="111"/>
        <v>7126</v>
      </c>
      <c r="B7127" s="271">
        <v>7126</v>
      </c>
      <c r="C7127" s="272">
        <v>129084651</v>
      </c>
      <c r="D7127" s="272" t="s">
        <v>407</v>
      </c>
      <c r="E7127" s="272">
        <v>965707586</v>
      </c>
      <c r="F7127" s="272" t="s">
        <v>3591</v>
      </c>
      <c r="G7127" s="272">
        <v>261957180</v>
      </c>
      <c r="H7127" s="272" t="s">
        <v>10211</v>
      </c>
      <c r="N7127" s="272">
        <v>663253668</v>
      </c>
      <c r="O7127" s="272" t="s">
        <v>10177</v>
      </c>
      <c r="R7127" s="272" t="s">
        <v>10178</v>
      </c>
      <c r="S7127" s="272" t="s">
        <v>10213</v>
      </c>
      <c r="T7127" s="272" t="b">
        <v>1</v>
      </c>
      <c r="U7127" s="272" t="s">
        <v>1188</v>
      </c>
      <c r="V7127" s="272">
        <v>1</v>
      </c>
      <c r="W7127" s="272">
        <v>104430631</v>
      </c>
      <c r="X7127" s="272" t="s">
        <v>1647</v>
      </c>
      <c r="Z7127" s="272" t="s">
        <v>1172</v>
      </c>
      <c r="AA7127" s="272" t="s">
        <v>1172</v>
      </c>
      <c r="AG7127" s="275">
        <v>44645</v>
      </c>
    </row>
    <row r="7128" spans="1:37" ht="17" x14ac:dyDescent="0.2">
      <c r="A7128" s="271">
        <f t="shared" si="111"/>
        <v>7127</v>
      </c>
      <c r="B7128" s="271">
        <v>7127</v>
      </c>
      <c r="W7128" s="272">
        <v>353358909</v>
      </c>
      <c r="X7128" s="272" t="s">
        <v>1649</v>
      </c>
    </row>
    <row r="7129" spans="1:37" ht="68" x14ac:dyDescent="0.2">
      <c r="A7129" s="271">
        <f t="shared" si="111"/>
        <v>7128</v>
      </c>
      <c r="B7129" s="271">
        <v>7128</v>
      </c>
      <c r="C7129" s="272">
        <v>129084651</v>
      </c>
      <c r="D7129" s="272" t="s">
        <v>407</v>
      </c>
      <c r="E7129" s="272">
        <v>965707586</v>
      </c>
      <c r="F7129" s="272" t="s">
        <v>3591</v>
      </c>
      <c r="G7129" s="272">
        <v>261957180</v>
      </c>
      <c r="H7129" s="272" t="s">
        <v>10211</v>
      </c>
      <c r="N7129" s="272">
        <v>104676242</v>
      </c>
      <c r="O7129" s="272" t="s">
        <v>10180</v>
      </c>
      <c r="R7129" s="272" t="s">
        <v>10181</v>
      </c>
      <c r="S7129" s="272" t="s">
        <v>10214</v>
      </c>
      <c r="T7129" s="272" t="b">
        <v>1</v>
      </c>
      <c r="U7129" s="272" t="s">
        <v>1188</v>
      </c>
      <c r="V7129" s="272">
        <v>1</v>
      </c>
      <c r="W7129" s="272">
        <v>104430631</v>
      </c>
      <c r="X7129" s="272" t="s">
        <v>1647</v>
      </c>
      <c r="Z7129" s="272" t="s">
        <v>1172</v>
      </c>
      <c r="AA7129" s="272" t="s">
        <v>1172</v>
      </c>
      <c r="AG7129" s="275">
        <v>44645</v>
      </c>
    </row>
    <row r="7130" spans="1:37" ht="17" x14ac:dyDescent="0.2">
      <c r="A7130" s="271">
        <f t="shared" si="111"/>
        <v>7129</v>
      </c>
      <c r="B7130" s="271">
        <v>7129</v>
      </c>
      <c r="W7130" s="272">
        <v>353358909</v>
      </c>
      <c r="X7130" s="272" t="s">
        <v>1649</v>
      </c>
    </row>
    <row r="7131" spans="1:37" ht="102" x14ac:dyDescent="0.2">
      <c r="A7131" s="271">
        <f t="shared" si="111"/>
        <v>7130</v>
      </c>
      <c r="B7131" s="271">
        <v>7130</v>
      </c>
      <c r="C7131" s="272">
        <v>129084651</v>
      </c>
      <c r="D7131" s="272" t="s">
        <v>407</v>
      </c>
      <c r="E7131" s="272">
        <v>965707586</v>
      </c>
      <c r="F7131" s="272" t="s">
        <v>3591</v>
      </c>
      <c r="G7131" s="272">
        <v>261957180</v>
      </c>
      <c r="H7131" s="272" t="s">
        <v>10211</v>
      </c>
      <c r="N7131" s="272">
        <v>137733407</v>
      </c>
      <c r="O7131" s="272" t="s">
        <v>10183</v>
      </c>
      <c r="R7131" s="272" t="s">
        <v>10184</v>
      </c>
      <c r="S7131" s="272" t="s">
        <v>10215</v>
      </c>
      <c r="T7131" s="272" t="b">
        <v>1</v>
      </c>
      <c r="U7131" s="272" t="s">
        <v>1188</v>
      </c>
      <c r="V7131" s="272">
        <v>1</v>
      </c>
      <c r="W7131" s="272">
        <v>104430631</v>
      </c>
      <c r="X7131" s="272" t="s">
        <v>1647</v>
      </c>
      <c r="Z7131" s="272" t="s">
        <v>1172</v>
      </c>
      <c r="AA7131" s="272" t="s">
        <v>1172</v>
      </c>
      <c r="AG7131" s="275">
        <v>44645</v>
      </c>
      <c r="AK7131" s="272" t="s">
        <v>1217</v>
      </c>
    </row>
    <row r="7132" spans="1:37" ht="17" x14ac:dyDescent="0.2">
      <c r="A7132" s="271">
        <f t="shared" si="111"/>
        <v>7131</v>
      </c>
      <c r="B7132" s="271">
        <v>7131</v>
      </c>
      <c r="W7132" s="272">
        <v>353358909</v>
      </c>
      <c r="X7132" s="272" t="s">
        <v>1649</v>
      </c>
    </row>
    <row r="7133" spans="1:37" ht="51" x14ac:dyDescent="0.2">
      <c r="A7133" s="271">
        <f t="shared" si="111"/>
        <v>7132</v>
      </c>
      <c r="B7133" s="271">
        <v>7132</v>
      </c>
      <c r="C7133" s="272">
        <v>129084651</v>
      </c>
      <c r="D7133" s="272" t="s">
        <v>407</v>
      </c>
      <c r="E7133" s="272">
        <v>965707586</v>
      </c>
      <c r="F7133" s="272" t="s">
        <v>3591</v>
      </c>
      <c r="G7133" s="272">
        <v>715827646</v>
      </c>
      <c r="H7133" s="272" t="s">
        <v>10216</v>
      </c>
      <c r="N7133" s="272">
        <v>789689151</v>
      </c>
      <c r="O7133" s="272" t="s">
        <v>10174</v>
      </c>
      <c r="R7133" s="272" t="s">
        <v>10175</v>
      </c>
      <c r="S7133" s="272" t="s">
        <v>10217</v>
      </c>
      <c r="T7133" s="272" t="b">
        <v>0</v>
      </c>
      <c r="U7133" s="272" t="s">
        <v>1188</v>
      </c>
      <c r="V7133" s="272">
        <v>1</v>
      </c>
      <c r="W7133" s="272">
        <v>104430631</v>
      </c>
      <c r="X7133" s="272" t="s">
        <v>1647</v>
      </c>
      <c r="Z7133" s="272" t="s">
        <v>1172</v>
      </c>
      <c r="AA7133" s="272" t="s">
        <v>1172</v>
      </c>
      <c r="AG7133" s="275">
        <v>44645</v>
      </c>
    </row>
    <row r="7134" spans="1:37" ht="17" x14ac:dyDescent="0.2">
      <c r="A7134" s="271">
        <f t="shared" si="111"/>
        <v>7133</v>
      </c>
      <c r="B7134" s="271">
        <v>7133</v>
      </c>
      <c r="W7134" s="272">
        <v>353358909</v>
      </c>
      <c r="X7134" s="272" t="s">
        <v>1649</v>
      </c>
    </row>
    <row r="7135" spans="1:37" ht="51" x14ac:dyDescent="0.2">
      <c r="A7135" s="271">
        <f t="shared" si="111"/>
        <v>7134</v>
      </c>
      <c r="B7135" s="271">
        <v>7134</v>
      </c>
      <c r="C7135" s="272">
        <v>129084651</v>
      </c>
      <c r="D7135" s="272" t="s">
        <v>407</v>
      </c>
      <c r="E7135" s="272">
        <v>965707586</v>
      </c>
      <c r="F7135" s="272" t="s">
        <v>3591</v>
      </c>
      <c r="G7135" s="272">
        <v>715827646</v>
      </c>
      <c r="H7135" s="272" t="s">
        <v>10216</v>
      </c>
      <c r="N7135" s="272">
        <v>663253668</v>
      </c>
      <c r="O7135" s="272" t="s">
        <v>10177</v>
      </c>
      <c r="R7135" s="272" t="s">
        <v>10178</v>
      </c>
      <c r="S7135" s="272" t="s">
        <v>10218</v>
      </c>
      <c r="T7135" s="272" t="b">
        <v>1</v>
      </c>
      <c r="U7135" s="272" t="s">
        <v>1188</v>
      </c>
      <c r="V7135" s="272">
        <v>1</v>
      </c>
      <c r="W7135" s="272">
        <v>104430631</v>
      </c>
      <c r="X7135" s="272" t="s">
        <v>1647</v>
      </c>
      <c r="Z7135" s="272" t="s">
        <v>1172</v>
      </c>
      <c r="AA7135" s="272" t="s">
        <v>1172</v>
      </c>
      <c r="AG7135" s="275">
        <v>44645</v>
      </c>
    </row>
    <row r="7136" spans="1:37" ht="17" x14ac:dyDescent="0.2">
      <c r="A7136" s="271">
        <f t="shared" si="111"/>
        <v>7135</v>
      </c>
      <c r="B7136" s="271">
        <v>7135</v>
      </c>
      <c r="W7136" s="272">
        <v>353358909</v>
      </c>
      <c r="X7136" s="272" t="s">
        <v>1649</v>
      </c>
    </row>
    <row r="7137" spans="1:37" ht="51" x14ac:dyDescent="0.2">
      <c r="A7137" s="271">
        <f t="shared" si="111"/>
        <v>7136</v>
      </c>
      <c r="B7137" s="271">
        <v>7136</v>
      </c>
      <c r="C7137" s="272">
        <v>129084651</v>
      </c>
      <c r="D7137" s="272" t="s">
        <v>407</v>
      </c>
      <c r="E7137" s="272">
        <v>965707586</v>
      </c>
      <c r="F7137" s="272" t="s">
        <v>3591</v>
      </c>
      <c r="G7137" s="272">
        <v>715827646</v>
      </c>
      <c r="H7137" s="272" t="s">
        <v>10216</v>
      </c>
      <c r="N7137" s="272">
        <v>104676242</v>
      </c>
      <c r="O7137" s="272" t="s">
        <v>10180</v>
      </c>
      <c r="R7137" s="272" t="s">
        <v>10181</v>
      </c>
      <c r="S7137" s="272" t="s">
        <v>10219</v>
      </c>
      <c r="T7137" s="272" t="b">
        <v>1</v>
      </c>
      <c r="U7137" s="272" t="s">
        <v>1188</v>
      </c>
      <c r="V7137" s="272">
        <v>1</v>
      </c>
      <c r="W7137" s="272">
        <v>104430631</v>
      </c>
      <c r="X7137" s="272" t="s">
        <v>1647</v>
      </c>
      <c r="Z7137" s="272" t="s">
        <v>1172</v>
      </c>
      <c r="AA7137" s="272" t="s">
        <v>1172</v>
      </c>
      <c r="AG7137" s="275">
        <v>44645</v>
      </c>
    </row>
    <row r="7138" spans="1:37" ht="17" x14ac:dyDescent="0.2">
      <c r="A7138" s="271">
        <f t="shared" si="111"/>
        <v>7137</v>
      </c>
      <c r="B7138" s="271">
        <v>7137</v>
      </c>
      <c r="W7138" s="272">
        <v>353358909</v>
      </c>
      <c r="X7138" s="272" t="s">
        <v>1649</v>
      </c>
    </row>
    <row r="7139" spans="1:37" ht="102" x14ac:dyDescent="0.2">
      <c r="A7139" s="271">
        <f t="shared" si="111"/>
        <v>7138</v>
      </c>
      <c r="B7139" s="271">
        <v>7138</v>
      </c>
      <c r="C7139" s="272">
        <v>129084651</v>
      </c>
      <c r="D7139" s="272" t="s">
        <v>407</v>
      </c>
      <c r="E7139" s="272">
        <v>965707586</v>
      </c>
      <c r="F7139" s="272" t="s">
        <v>3591</v>
      </c>
      <c r="G7139" s="272">
        <v>715827646</v>
      </c>
      <c r="H7139" s="272" t="s">
        <v>10216</v>
      </c>
      <c r="N7139" s="272">
        <v>137733407</v>
      </c>
      <c r="O7139" s="272" t="s">
        <v>10183</v>
      </c>
      <c r="R7139" s="272" t="s">
        <v>10184</v>
      </c>
      <c r="S7139" s="272" t="s">
        <v>10220</v>
      </c>
      <c r="T7139" s="272" t="b">
        <v>1</v>
      </c>
      <c r="U7139" s="272" t="s">
        <v>1188</v>
      </c>
      <c r="V7139" s="272">
        <v>1</v>
      </c>
      <c r="W7139" s="272">
        <v>104430631</v>
      </c>
      <c r="X7139" s="272" t="s">
        <v>1647</v>
      </c>
      <c r="Z7139" s="272" t="s">
        <v>1172</v>
      </c>
      <c r="AA7139" s="272" t="s">
        <v>1172</v>
      </c>
      <c r="AG7139" s="275">
        <v>44645</v>
      </c>
      <c r="AK7139" s="272" t="s">
        <v>1217</v>
      </c>
    </row>
    <row r="7140" spans="1:37" ht="17" x14ac:dyDescent="0.2">
      <c r="A7140" s="271">
        <f t="shared" si="111"/>
        <v>7139</v>
      </c>
      <c r="B7140" s="271">
        <v>7139</v>
      </c>
      <c r="W7140" s="272">
        <v>353358909</v>
      </c>
      <c r="X7140" s="272" t="s">
        <v>1649</v>
      </c>
    </row>
    <row r="7141" spans="1:37" ht="68" x14ac:dyDescent="0.2">
      <c r="A7141" s="271">
        <f t="shared" si="111"/>
        <v>7140</v>
      </c>
      <c r="B7141" s="271">
        <v>7140</v>
      </c>
      <c r="C7141" s="272">
        <v>129084651</v>
      </c>
      <c r="D7141" s="272" t="s">
        <v>407</v>
      </c>
      <c r="E7141" s="272">
        <v>965707586</v>
      </c>
      <c r="F7141" s="272" t="s">
        <v>3591</v>
      </c>
      <c r="N7141" s="272">
        <v>863593410</v>
      </c>
      <c r="O7141" s="272" t="s">
        <v>10221</v>
      </c>
      <c r="R7141" s="272" t="s">
        <v>10222</v>
      </c>
      <c r="S7141" s="272" t="s">
        <v>10223</v>
      </c>
      <c r="U7141" s="272" t="s">
        <v>1188</v>
      </c>
      <c r="V7141" s="272">
        <v>1</v>
      </c>
      <c r="W7141" s="272">
        <v>249485680</v>
      </c>
      <c r="X7141" s="272" t="s">
        <v>10224</v>
      </c>
      <c r="Z7141" s="272" t="s">
        <v>1172</v>
      </c>
      <c r="AA7141" s="272" t="s">
        <v>1172</v>
      </c>
      <c r="AG7141" s="275">
        <v>44494</v>
      </c>
    </row>
    <row r="7142" spans="1:37" ht="17" x14ac:dyDescent="0.2">
      <c r="A7142" s="271">
        <f t="shared" si="111"/>
        <v>7141</v>
      </c>
      <c r="B7142" s="271">
        <v>7141</v>
      </c>
      <c r="W7142" s="272">
        <v>646918928</v>
      </c>
      <c r="X7142" s="272" t="s">
        <v>10225</v>
      </c>
    </row>
    <row r="7143" spans="1:37" ht="17" x14ac:dyDescent="0.2">
      <c r="A7143" s="271">
        <f t="shared" si="111"/>
        <v>7142</v>
      </c>
      <c r="B7143" s="271">
        <v>7142</v>
      </c>
      <c r="W7143" s="272">
        <v>692155653</v>
      </c>
      <c r="X7143" s="272" t="s">
        <v>10226</v>
      </c>
    </row>
    <row r="7144" spans="1:37" ht="17" x14ac:dyDescent="0.2">
      <c r="A7144" s="271">
        <f t="shared" si="111"/>
        <v>7143</v>
      </c>
      <c r="B7144" s="271">
        <v>7143</v>
      </c>
      <c r="W7144" s="272">
        <v>899670578</v>
      </c>
      <c r="X7144" s="272" t="s">
        <v>10227</v>
      </c>
    </row>
    <row r="7145" spans="1:37" ht="17" x14ac:dyDescent="0.2">
      <c r="A7145" s="271">
        <f t="shared" si="111"/>
        <v>7144</v>
      </c>
      <c r="B7145" s="271">
        <v>7144</v>
      </c>
      <c r="W7145" s="272">
        <v>455468743</v>
      </c>
      <c r="X7145" s="272" t="s">
        <v>10228</v>
      </c>
    </row>
    <row r="7146" spans="1:37" ht="51" x14ac:dyDescent="0.2">
      <c r="A7146" s="271">
        <f t="shared" si="111"/>
        <v>7145</v>
      </c>
      <c r="B7146" s="271">
        <v>7145</v>
      </c>
      <c r="C7146" s="272">
        <v>129084651</v>
      </c>
      <c r="D7146" s="272" t="s">
        <v>407</v>
      </c>
      <c r="E7146" s="272">
        <v>965707586</v>
      </c>
      <c r="F7146" s="272" t="s">
        <v>3591</v>
      </c>
      <c r="N7146" s="272">
        <v>525152373</v>
      </c>
      <c r="O7146" s="272" t="s">
        <v>10229</v>
      </c>
      <c r="R7146" s="272" t="s">
        <v>10230</v>
      </c>
      <c r="S7146" s="272" t="s">
        <v>10231</v>
      </c>
      <c r="U7146" s="272" t="s">
        <v>1188</v>
      </c>
      <c r="V7146" s="272">
        <v>2</v>
      </c>
      <c r="W7146" s="272">
        <v>503218834</v>
      </c>
      <c r="X7146" s="272" t="s">
        <v>7390</v>
      </c>
      <c r="Z7146" s="272" t="s">
        <v>1172</v>
      </c>
      <c r="AA7146" s="272" t="s">
        <v>1172</v>
      </c>
      <c r="AG7146" s="275">
        <v>44523</v>
      </c>
    </row>
    <row r="7147" spans="1:37" ht="17" x14ac:dyDescent="0.2">
      <c r="A7147" s="271">
        <f t="shared" si="111"/>
        <v>7146</v>
      </c>
      <c r="B7147" s="271">
        <v>7146</v>
      </c>
      <c r="W7147" s="272">
        <v>961021302</v>
      </c>
      <c r="X7147" s="272" t="s">
        <v>10232</v>
      </c>
    </row>
    <row r="7148" spans="1:37" ht="17" x14ac:dyDescent="0.2">
      <c r="A7148" s="271">
        <f t="shared" si="111"/>
        <v>7147</v>
      </c>
      <c r="B7148" s="271">
        <v>7147</v>
      </c>
      <c r="W7148" s="272">
        <v>953684708</v>
      </c>
      <c r="X7148" s="272" t="s">
        <v>10233</v>
      </c>
    </row>
    <row r="7149" spans="1:37" ht="17" x14ac:dyDescent="0.2">
      <c r="A7149" s="271">
        <f t="shared" si="111"/>
        <v>7148</v>
      </c>
      <c r="B7149" s="271">
        <v>7148</v>
      </c>
      <c r="W7149" s="272">
        <v>922737557</v>
      </c>
      <c r="X7149" s="272" t="s">
        <v>10234</v>
      </c>
    </row>
    <row r="7150" spans="1:37" ht="17" x14ac:dyDescent="0.2">
      <c r="A7150" s="271">
        <f t="shared" si="111"/>
        <v>7149</v>
      </c>
      <c r="B7150" s="271">
        <v>7149</v>
      </c>
      <c r="W7150" s="272">
        <v>945387130</v>
      </c>
      <c r="X7150" s="272" t="s">
        <v>10235</v>
      </c>
    </row>
    <row r="7151" spans="1:37" ht="17" x14ac:dyDescent="0.2">
      <c r="A7151" s="271">
        <f t="shared" si="111"/>
        <v>7150</v>
      </c>
      <c r="B7151" s="271">
        <v>7150</v>
      </c>
      <c r="W7151" s="272">
        <v>178420302</v>
      </c>
      <c r="X7151" s="272" t="s">
        <v>1245</v>
      </c>
    </row>
    <row r="7152" spans="1:37" ht="51" x14ac:dyDescent="0.2">
      <c r="A7152" s="271">
        <f t="shared" si="111"/>
        <v>7151</v>
      </c>
      <c r="B7152" s="271">
        <v>7151</v>
      </c>
      <c r="C7152" s="272">
        <v>129084651</v>
      </c>
      <c r="D7152" s="272" t="s">
        <v>407</v>
      </c>
      <c r="E7152" s="272">
        <v>965707586</v>
      </c>
      <c r="F7152" s="272" t="s">
        <v>3591</v>
      </c>
      <c r="N7152" s="272">
        <v>146319128</v>
      </c>
      <c r="O7152" s="272" t="s">
        <v>10236</v>
      </c>
      <c r="R7152" s="272" t="s">
        <v>10237</v>
      </c>
      <c r="S7152" s="272" t="s">
        <v>10238</v>
      </c>
      <c r="U7152" s="272" t="s">
        <v>1188</v>
      </c>
      <c r="V7152" s="272">
        <v>2</v>
      </c>
      <c r="W7152" s="272">
        <v>648960871</v>
      </c>
      <c r="X7152" s="272" t="s">
        <v>7879</v>
      </c>
      <c r="Z7152" s="272" t="s">
        <v>1172</v>
      </c>
      <c r="AA7152" s="272" t="s">
        <v>1172</v>
      </c>
      <c r="AG7152" s="275">
        <v>44523</v>
      </c>
    </row>
    <row r="7153" spans="1:33" ht="17" x14ac:dyDescent="0.2">
      <c r="A7153" s="271">
        <f t="shared" si="111"/>
        <v>7152</v>
      </c>
      <c r="B7153" s="271">
        <v>7152</v>
      </c>
      <c r="W7153" s="272">
        <v>235613392</v>
      </c>
      <c r="X7153" s="272" t="s">
        <v>10239</v>
      </c>
    </row>
    <row r="7154" spans="1:33" ht="17" x14ac:dyDescent="0.2">
      <c r="A7154" s="271">
        <f t="shared" si="111"/>
        <v>7153</v>
      </c>
      <c r="B7154" s="271">
        <v>7153</v>
      </c>
      <c r="W7154" s="272">
        <v>132099255</v>
      </c>
      <c r="X7154" s="272" t="s">
        <v>10240</v>
      </c>
    </row>
    <row r="7155" spans="1:33" ht="17" x14ac:dyDescent="0.2">
      <c r="A7155" s="271">
        <f t="shared" si="111"/>
        <v>7154</v>
      </c>
      <c r="B7155" s="271">
        <v>7154</v>
      </c>
      <c r="W7155" s="272">
        <v>211590917</v>
      </c>
      <c r="X7155" s="272" t="s">
        <v>10241</v>
      </c>
    </row>
    <row r="7156" spans="1:33" ht="51" x14ac:dyDescent="0.2">
      <c r="A7156" s="271">
        <f t="shared" si="111"/>
        <v>7155</v>
      </c>
      <c r="B7156" s="271">
        <v>7155</v>
      </c>
      <c r="C7156" s="272">
        <v>129084651</v>
      </c>
      <c r="D7156" s="272" t="s">
        <v>407</v>
      </c>
      <c r="E7156" s="272">
        <v>965707586</v>
      </c>
      <c r="F7156" s="272" t="s">
        <v>3591</v>
      </c>
      <c r="N7156" s="272">
        <v>910501158</v>
      </c>
      <c r="O7156" s="272" t="s">
        <v>10242</v>
      </c>
      <c r="R7156" s="272" t="s">
        <v>10243</v>
      </c>
      <c r="S7156" s="272" t="s">
        <v>10244</v>
      </c>
      <c r="U7156" s="272" t="s">
        <v>1188</v>
      </c>
      <c r="V7156" s="272">
        <v>2</v>
      </c>
      <c r="W7156" s="272">
        <v>648960871</v>
      </c>
      <c r="X7156" s="272" t="s">
        <v>7879</v>
      </c>
      <c r="Z7156" s="272" t="s">
        <v>1172</v>
      </c>
      <c r="AA7156" s="272" t="s">
        <v>1172</v>
      </c>
      <c r="AG7156" s="275">
        <v>44523</v>
      </c>
    </row>
    <row r="7157" spans="1:33" ht="17" x14ac:dyDescent="0.2">
      <c r="A7157" s="271">
        <f t="shared" si="111"/>
        <v>7156</v>
      </c>
      <c r="B7157" s="271">
        <v>7156</v>
      </c>
      <c r="W7157" s="272">
        <v>235613392</v>
      </c>
      <c r="X7157" s="272" t="s">
        <v>10239</v>
      </c>
    </row>
    <row r="7158" spans="1:33" ht="17" x14ac:dyDescent="0.2">
      <c r="A7158" s="271">
        <f t="shared" si="111"/>
        <v>7157</v>
      </c>
      <c r="B7158" s="271">
        <v>7157</v>
      </c>
      <c r="W7158" s="272">
        <v>132099255</v>
      </c>
      <c r="X7158" s="272" t="s">
        <v>10240</v>
      </c>
    </row>
    <row r="7159" spans="1:33" ht="17" x14ac:dyDescent="0.2">
      <c r="A7159" s="271">
        <f t="shared" si="111"/>
        <v>7158</v>
      </c>
      <c r="B7159" s="271">
        <v>7158</v>
      </c>
      <c r="W7159" s="272">
        <v>211590917</v>
      </c>
      <c r="X7159" s="272" t="s">
        <v>10241</v>
      </c>
    </row>
    <row r="7160" spans="1:33" ht="51" x14ac:dyDescent="0.2">
      <c r="A7160" s="271">
        <f t="shared" si="111"/>
        <v>7159</v>
      </c>
      <c r="B7160" s="271">
        <v>7159</v>
      </c>
      <c r="C7160" s="272">
        <v>129084651</v>
      </c>
      <c r="D7160" s="272" t="s">
        <v>407</v>
      </c>
      <c r="E7160" s="272">
        <v>965707586</v>
      </c>
      <c r="F7160" s="272" t="s">
        <v>3591</v>
      </c>
      <c r="N7160" s="272">
        <v>345457702</v>
      </c>
      <c r="O7160" s="272" t="s">
        <v>10245</v>
      </c>
      <c r="R7160" s="272" t="s">
        <v>10246</v>
      </c>
      <c r="S7160" s="272" t="s">
        <v>10247</v>
      </c>
      <c r="U7160" s="272" t="s">
        <v>1188</v>
      </c>
      <c r="V7160" s="272">
        <v>2</v>
      </c>
      <c r="W7160" s="272">
        <v>648960871</v>
      </c>
      <c r="X7160" s="272" t="s">
        <v>7879</v>
      </c>
      <c r="Z7160" s="272" t="s">
        <v>1172</v>
      </c>
      <c r="AA7160" s="272" t="s">
        <v>1172</v>
      </c>
      <c r="AG7160" s="275">
        <v>44523</v>
      </c>
    </row>
    <row r="7161" spans="1:33" ht="17" x14ac:dyDescent="0.2">
      <c r="A7161" s="271">
        <f t="shared" si="111"/>
        <v>7160</v>
      </c>
      <c r="B7161" s="271">
        <v>7160</v>
      </c>
      <c r="W7161" s="272">
        <v>235613392</v>
      </c>
      <c r="X7161" s="272" t="s">
        <v>10239</v>
      </c>
    </row>
    <row r="7162" spans="1:33" ht="17" x14ac:dyDescent="0.2">
      <c r="A7162" s="271">
        <f t="shared" si="111"/>
        <v>7161</v>
      </c>
      <c r="B7162" s="271">
        <v>7161</v>
      </c>
      <c r="W7162" s="272">
        <v>132099255</v>
      </c>
      <c r="X7162" s="272" t="s">
        <v>10240</v>
      </c>
    </row>
    <row r="7163" spans="1:33" ht="17" x14ac:dyDescent="0.2">
      <c r="A7163" s="271">
        <f t="shared" si="111"/>
        <v>7162</v>
      </c>
      <c r="B7163" s="271">
        <v>7162</v>
      </c>
      <c r="W7163" s="272">
        <v>211590917</v>
      </c>
      <c r="X7163" s="272" t="s">
        <v>10241</v>
      </c>
    </row>
    <row r="7164" spans="1:33" ht="17" x14ac:dyDescent="0.2">
      <c r="A7164" s="271">
        <f t="shared" si="111"/>
        <v>7163</v>
      </c>
      <c r="B7164" s="271">
        <v>7163</v>
      </c>
      <c r="W7164" s="272">
        <v>907579123</v>
      </c>
      <c r="X7164" s="272" t="s">
        <v>10248</v>
      </c>
    </row>
    <row r="7165" spans="1:33" ht="34" x14ac:dyDescent="0.2">
      <c r="A7165" s="271">
        <f t="shared" si="111"/>
        <v>7164</v>
      </c>
      <c r="B7165" s="271">
        <v>7164</v>
      </c>
      <c r="C7165" s="272">
        <v>129084651</v>
      </c>
      <c r="D7165" s="272" t="s">
        <v>407</v>
      </c>
      <c r="E7165" s="272">
        <v>965707586</v>
      </c>
      <c r="F7165" s="272" t="s">
        <v>3591</v>
      </c>
      <c r="N7165" s="272">
        <v>711858159</v>
      </c>
      <c r="O7165" s="272" t="s">
        <v>10249</v>
      </c>
      <c r="R7165" s="272" t="s">
        <v>10250</v>
      </c>
      <c r="S7165" s="272" t="s">
        <v>10251</v>
      </c>
      <c r="U7165" s="272" t="s">
        <v>1188</v>
      </c>
      <c r="V7165" s="272">
        <v>1</v>
      </c>
      <c r="W7165" s="272">
        <v>905073380</v>
      </c>
      <c r="X7165" s="272" t="s">
        <v>10252</v>
      </c>
      <c r="Z7165" s="272" t="s">
        <v>1172</v>
      </c>
      <c r="AA7165" s="272" t="s">
        <v>1172</v>
      </c>
      <c r="AG7165" s="275">
        <v>44494</v>
      </c>
    </row>
    <row r="7166" spans="1:33" ht="17" x14ac:dyDescent="0.2">
      <c r="A7166" s="271">
        <f t="shared" si="111"/>
        <v>7165</v>
      </c>
      <c r="B7166" s="271">
        <v>7165</v>
      </c>
      <c r="W7166" s="272">
        <v>223461539</v>
      </c>
      <c r="X7166" s="272" t="s">
        <v>10253</v>
      </c>
    </row>
    <row r="7167" spans="1:33" ht="17" x14ac:dyDescent="0.2">
      <c r="A7167" s="271">
        <f t="shared" si="111"/>
        <v>7166</v>
      </c>
      <c r="B7167" s="271">
        <v>7166</v>
      </c>
      <c r="W7167" s="272">
        <v>901521065</v>
      </c>
      <c r="X7167" s="272" t="s">
        <v>10254</v>
      </c>
    </row>
    <row r="7168" spans="1:33" ht="68" x14ac:dyDescent="0.2">
      <c r="A7168" s="271">
        <f t="shared" si="111"/>
        <v>7167</v>
      </c>
      <c r="B7168" s="271">
        <v>7167</v>
      </c>
      <c r="C7168" s="272">
        <v>129084651</v>
      </c>
      <c r="D7168" s="272" t="s">
        <v>407</v>
      </c>
      <c r="E7168" s="272">
        <v>965707586</v>
      </c>
      <c r="F7168" s="272" t="s">
        <v>3591</v>
      </c>
      <c r="N7168" s="272">
        <v>467751479</v>
      </c>
      <c r="O7168" s="272" t="s">
        <v>10255</v>
      </c>
      <c r="R7168" s="272" t="s">
        <v>10256</v>
      </c>
      <c r="S7168" s="272" t="s">
        <v>10257</v>
      </c>
      <c r="U7168" s="272" t="s">
        <v>1188</v>
      </c>
      <c r="V7168" s="272">
        <v>2</v>
      </c>
      <c r="W7168" s="272">
        <v>648960871</v>
      </c>
      <c r="X7168" s="272" t="s">
        <v>7879</v>
      </c>
      <c r="Z7168" s="272" t="s">
        <v>1172</v>
      </c>
      <c r="AA7168" s="272" t="s">
        <v>1172</v>
      </c>
      <c r="AG7168" s="275">
        <v>44523</v>
      </c>
    </row>
    <row r="7169" spans="1:33" ht="17" x14ac:dyDescent="0.2">
      <c r="A7169" s="271">
        <f t="shared" si="111"/>
        <v>7168</v>
      </c>
      <c r="B7169" s="271">
        <v>7168</v>
      </c>
      <c r="W7169" s="272">
        <v>235613392</v>
      </c>
      <c r="X7169" s="272" t="s">
        <v>10239</v>
      </c>
    </row>
    <row r="7170" spans="1:33" ht="17" x14ac:dyDescent="0.2">
      <c r="A7170" s="271">
        <f t="shared" si="111"/>
        <v>7169</v>
      </c>
      <c r="B7170" s="271">
        <v>7169</v>
      </c>
      <c r="W7170" s="272">
        <v>132099255</v>
      </c>
      <c r="X7170" s="272" t="s">
        <v>10240</v>
      </c>
    </row>
    <row r="7171" spans="1:33" ht="17" x14ac:dyDescent="0.2">
      <c r="A7171" s="271">
        <f t="shared" si="111"/>
        <v>7170</v>
      </c>
      <c r="B7171" s="271">
        <v>7170</v>
      </c>
      <c r="W7171" s="272">
        <v>211590917</v>
      </c>
      <c r="X7171" s="272" t="s">
        <v>10241</v>
      </c>
    </row>
    <row r="7172" spans="1:33" ht="17" x14ac:dyDescent="0.2">
      <c r="A7172" s="271">
        <f t="shared" ref="A7172:A7235" si="112">A7171+1</f>
        <v>7171</v>
      </c>
      <c r="B7172" s="271">
        <v>7171</v>
      </c>
      <c r="W7172" s="272">
        <v>907579123</v>
      </c>
      <c r="X7172" s="272" t="s">
        <v>10248</v>
      </c>
    </row>
    <row r="7173" spans="1:33" ht="34" x14ac:dyDescent="0.2">
      <c r="A7173" s="271">
        <f t="shared" si="112"/>
        <v>7172</v>
      </c>
      <c r="B7173" s="271">
        <v>7172</v>
      </c>
      <c r="C7173" s="272">
        <v>129084651</v>
      </c>
      <c r="D7173" s="272" t="s">
        <v>407</v>
      </c>
      <c r="E7173" s="272">
        <v>965707586</v>
      </c>
      <c r="F7173" s="272" t="s">
        <v>3591</v>
      </c>
      <c r="N7173" s="272">
        <v>858858333</v>
      </c>
      <c r="O7173" s="272" t="s">
        <v>10258</v>
      </c>
      <c r="R7173" s="272" t="s">
        <v>10259</v>
      </c>
      <c r="S7173" s="272" t="s">
        <v>10260</v>
      </c>
      <c r="U7173" s="272" t="s">
        <v>1188</v>
      </c>
      <c r="V7173" s="272">
        <v>2</v>
      </c>
      <c r="W7173" s="272">
        <v>445549128</v>
      </c>
      <c r="X7173" s="272" t="s">
        <v>10261</v>
      </c>
      <c r="Z7173" s="272" t="s">
        <v>1172</v>
      </c>
      <c r="AA7173" s="272" t="s">
        <v>1172</v>
      </c>
      <c r="AG7173" s="275">
        <v>44523</v>
      </c>
    </row>
    <row r="7174" spans="1:33" ht="17" x14ac:dyDescent="0.2">
      <c r="A7174" s="271">
        <f t="shared" si="112"/>
        <v>7173</v>
      </c>
      <c r="B7174" s="271">
        <v>7173</v>
      </c>
      <c r="W7174" s="272">
        <v>995736452</v>
      </c>
      <c r="X7174" s="272" t="s">
        <v>10262</v>
      </c>
    </row>
    <row r="7175" spans="1:33" ht="17" x14ac:dyDescent="0.2">
      <c r="A7175" s="271">
        <f t="shared" si="112"/>
        <v>7174</v>
      </c>
      <c r="B7175" s="271">
        <v>7174</v>
      </c>
      <c r="W7175" s="272">
        <v>120045322</v>
      </c>
      <c r="X7175" s="272" t="s">
        <v>10263</v>
      </c>
    </row>
    <row r="7176" spans="1:33" ht="17" x14ac:dyDescent="0.2">
      <c r="A7176" s="271">
        <f t="shared" si="112"/>
        <v>7175</v>
      </c>
      <c r="B7176" s="271">
        <v>7175</v>
      </c>
      <c r="W7176" s="272">
        <v>190125431</v>
      </c>
      <c r="X7176" s="272" t="s">
        <v>10264</v>
      </c>
    </row>
    <row r="7177" spans="1:33" ht="17" x14ac:dyDescent="0.2">
      <c r="A7177" s="271">
        <f t="shared" si="112"/>
        <v>7176</v>
      </c>
      <c r="B7177" s="271">
        <v>7176</v>
      </c>
      <c r="W7177" s="272">
        <v>133730190</v>
      </c>
      <c r="X7177" s="272" t="s">
        <v>10265</v>
      </c>
    </row>
    <row r="7178" spans="1:33" ht="17" x14ac:dyDescent="0.2">
      <c r="A7178" s="271">
        <f t="shared" si="112"/>
        <v>7177</v>
      </c>
      <c r="B7178" s="271">
        <v>7177</v>
      </c>
      <c r="W7178" s="272">
        <v>178420302</v>
      </c>
      <c r="X7178" s="272" t="s">
        <v>1245</v>
      </c>
    </row>
    <row r="7179" spans="1:33" ht="34" x14ac:dyDescent="0.2">
      <c r="A7179" s="271">
        <f t="shared" si="112"/>
        <v>7178</v>
      </c>
      <c r="B7179" s="271">
        <v>7178</v>
      </c>
      <c r="C7179" s="272">
        <v>129084651</v>
      </c>
      <c r="D7179" s="272" t="s">
        <v>407</v>
      </c>
      <c r="E7179" s="272">
        <v>965707586</v>
      </c>
      <c r="F7179" s="272" t="s">
        <v>3591</v>
      </c>
      <c r="N7179" s="272">
        <v>795761911</v>
      </c>
      <c r="O7179" s="272" t="s">
        <v>10266</v>
      </c>
      <c r="R7179" s="272" t="s">
        <v>10267</v>
      </c>
      <c r="S7179" s="272" t="s">
        <v>10268</v>
      </c>
      <c r="U7179" s="272" t="s">
        <v>1188</v>
      </c>
      <c r="V7179" s="272">
        <v>2</v>
      </c>
      <c r="W7179" s="272">
        <v>648960871</v>
      </c>
      <c r="X7179" s="272" t="s">
        <v>7879</v>
      </c>
      <c r="Z7179" s="272" t="s">
        <v>1172</v>
      </c>
      <c r="AA7179" s="272" t="s">
        <v>1172</v>
      </c>
      <c r="AG7179" s="275">
        <v>44523</v>
      </c>
    </row>
    <row r="7180" spans="1:33" ht="17" x14ac:dyDescent="0.2">
      <c r="A7180" s="271">
        <f t="shared" si="112"/>
        <v>7179</v>
      </c>
      <c r="B7180" s="271">
        <v>7179</v>
      </c>
      <c r="W7180" s="272">
        <v>235613392</v>
      </c>
      <c r="X7180" s="272" t="s">
        <v>10239</v>
      </c>
    </row>
    <row r="7181" spans="1:33" ht="17" x14ac:dyDescent="0.2">
      <c r="A7181" s="271">
        <f t="shared" si="112"/>
        <v>7180</v>
      </c>
      <c r="B7181" s="271">
        <v>7180</v>
      </c>
      <c r="W7181" s="272">
        <v>132099255</v>
      </c>
      <c r="X7181" s="272" t="s">
        <v>10240</v>
      </c>
    </row>
    <row r="7182" spans="1:33" ht="17" x14ac:dyDescent="0.2">
      <c r="A7182" s="271">
        <f t="shared" si="112"/>
        <v>7181</v>
      </c>
      <c r="B7182" s="271">
        <v>7181</v>
      </c>
      <c r="W7182" s="272">
        <v>211590917</v>
      </c>
      <c r="X7182" s="272" t="s">
        <v>10241</v>
      </c>
    </row>
    <row r="7183" spans="1:33" ht="17" x14ac:dyDescent="0.2">
      <c r="A7183" s="271">
        <f t="shared" si="112"/>
        <v>7182</v>
      </c>
      <c r="B7183" s="271">
        <v>7182</v>
      </c>
      <c r="W7183" s="272">
        <v>907579123</v>
      </c>
      <c r="X7183" s="272" t="s">
        <v>10248</v>
      </c>
    </row>
    <row r="7184" spans="1:33" ht="34" x14ac:dyDescent="0.2">
      <c r="A7184" s="271">
        <f t="shared" si="112"/>
        <v>7183</v>
      </c>
      <c r="B7184" s="271">
        <v>7183</v>
      </c>
      <c r="C7184" s="272">
        <v>129084651</v>
      </c>
      <c r="D7184" s="272" t="s">
        <v>407</v>
      </c>
      <c r="E7184" s="272">
        <v>965707586</v>
      </c>
      <c r="F7184" s="272" t="s">
        <v>3591</v>
      </c>
      <c r="N7184" s="272">
        <v>662762705</v>
      </c>
      <c r="O7184" s="272" t="s">
        <v>10269</v>
      </c>
      <c r="R7184" s="272" t="s">
        <v>10270</v>
      </c>
      <c r="S7184" s="272" t="s">
        <v>10271</v>
      </c>
      <c r="U7184" s="272" t="s">
        <v>1188</v>
      </c>
      <c r="V7184" s="272">
        <v>2</v>
      </c>
      <c r="W7184" s="272">
        <v>648960871</v>
      </c>
      <c r="X7184" s="272" t="s">
        <v>7879</v>
      </c>
      <c r="Z7184" s="272" t="s">
        <v>1172</v>
      </c>
      <c r="AA7184" s="272" t="s">
        <v>1172</v>
      </c>
      <c r="AG7184" s="275">
        <v>44523</v>
      </c>
    </row>
    <row r="7185" spans="1:37" ht="17" x14ac:dyDescent="0.2">
      <c r="A7185" s="271">
        <f t="shared" si="112"/>
        <v>7184</v>
      </c>
      <c r="B7185" s="271">
        <v>7184</v>
      </c>
      <c r="W7185" s="272">
        <v>102445389</v>
      </c>
      <c r="X7185" s="272" t="s">
        <v>10272</v>
      </c>
    </row>
    <row r="7186" spans="1:37" ht="17" x14ac:dyDescent="0.2">
      <c r="A7186" s="271">
        <f t="shared" si="112"/>
        <v>7185</v>
      </c>
      <c r="B7186" s="271">
        <v>7185</v>
      </c>
      <c r="W7186" s="272">
        <v>388196732</v>
      </c>
      <c r="X7186" s="272" t="s">
        <v>10273</v>
      </c>
    </row>
    <row r="7187" spans="1:37" ht="17" x14ac:dyDescent="0.2">
      <c r="A7187" s="271">
        <f t="shared" si="112"/>
        <v>7186</v>
      </c>
      <c r="B7187" s="271">
        <v>7186</v>
      </c>
      <c r="W7187" s="272">
        <v>649327523</v>
      </c>
      <c r="X7187" s="272" t="s">
        <v>10274</v>
      </c>
    </row>
    <row r="7188" spans="1:37" ht="17" x14ac:dyDescent="0.2">
      <c r="A7188" s="271">
        <f t="shared" si="112"/>
        <v>7187</v>
      </c>
      <c r="B7188" s="271">
        <v>7187</v>
      </c>
      <c r="W7188" s="272">
        <v>587052987</v>
      </c>
      <c r="X7188" s="272" t="s">
        <v>10275</v>
      </c>
    </row>
    <row r="7189" spans="1:37" ht="17" x14ac:dyDescent="0.2">
      <c r="A7189" s="271">
        <f t="shared" si="112"/>
        <v>7188</v>
      </c>
      <c r="B7189" s="271">
        <v>7188</v>
      </c>
      <c r="W7189" s="272">
        <v>838336013</v>
      </c>
      <c r="X7189" s="272" t="s">
        <v>10276</v>
      </c>
    </row>
    <row r="7190" spans="1:37" ht="34" x14ac:dyDescent="0.2">
      <c r="A7190" s="271">
        <f t="shared" si="112"/>
        <v>7189</v>
      </c>
      <c r="B7190" s="271">
        <v>7189</v>
      </c>
      <c r="C7190" s="272">
        <v>129084651</v>
      </c>
      <c r="D7190" s="272" t="s">
        <v>407</v>
      </c>
      <c r="E7190" s="272">
        <v>965707586</v>
      </c>
      <c r="F7190" s="272" t="s">
        <v>3591</v>
      </c>
      <c r="N7190" s="272">
        <v>463908980</v>
      </c>
      <c r="O7190" s="272" t="s">
        <v>10277</v>
      </c>
      <c r="R7190" s="272" t="s">
        <v>10278</v>
      </c>
      <c r="S7190" s="272" t="s">
        <v>10279</v>
      </c>
      <c r="U7190" s="272" t="s">
        <v>1188</v>
      </c>
      <c r="V7190" s="272">
        <v>2</v>
      </c>
      <c r="X7190" s="272" t="s">
        <v>1170</v>
      </c>
      <c r="Z7190" s="272" t="s">
        <v>1172</v>
      </c>
      <c r="AA7190" s="272" t="s">
        <v>1172</v>
      </c>
      <c r="AB7190" s="272" t="s">
        <v>7877</v>
      </c>
      <c r="AG7190" s="275">
        <v>45167</v>
      </c>
      <c r="AK7190" s="272" t="s">
        <v>5992</v>
      </c>
    </row>
    <row r="7191" spans="1:37" ht="34" x14ac:dyDescent="0.2">
      <c r="A7191" s="271">
        <f t="shared" si="112"/>
        <v>7190</v>
      </c>
      <c r="B7191" s="271">
        <v>7190</v>
      </c>
      <c r="C7191" s="272">
        <v>129084651</v>
      </c>
      <c r="D7191" s="272" t="s">
        <v>407</v>
      </c>
      <c r="E7191" s="272">
        <v>965707586</v>
      </c>
      <c r="F7191" s="272" t="s">
        <v>3591</v>
      </c>
      <c r="N7191" s="272">
        <v>605063358</v>
      </c>
      <c r="O7191" s="272" t="s">
        <v>10280</v>
      </c>
      <c r="R7191" s="272" t="s">
        <v>10281</v>
      </c>
      <c r="S7191" s="272" t="s">
        <v>10282</v>
      </c>
      <c r="U7191" s="272" t="s">
        <v>1188</v>
      </c>
      <c r="V7191" s="272">
        <v>1</v>
      </c>
      <c r="W7191" s="272">
        <v>104430631</v>
      </c>
      <c r="X7191" s="272" t="s">
        <v>1647</v>
      </c>
      <c r="Z7191" s="272" t="s">
        <v>1172</v>
      </c>
      <c r="AA7191" s="272" t="s">
        <v>1172</v>
      </c>
      <c r="AG7191" s="275">
        <v>44494</v>
      </c>
    </row>
    <row r="7192" spans="1:37" ht="17" x14ac:dyDescent="0.2">
      <c r="A7192" s="271">
        <f t="shared" si="112"/>
        <v>7191</v>
      </c>
      <c r="B7192" s="271">
        <v>7191</v>
      </c>
      <c r="W7192" s="272">
        <v>353358909</v>
      </c>
      <c r="X7192" s="272" t="s">
        <v>1649</v>
      </c>
    </row>
    <row r="7193" spans="1:37" ht="34" x14ac:dyDescent="0.2">
      <c r="A7193" s="271">
        <f t="shared" si="112"/>
        <v>7192</v>
      </c>
      <c r="B7193" s="271">
        <v>7192</v>
      </c>
      <c r="C7193" s="272">
        <v>129084651</v>
      </c>
      <c r="D7193" s="272" t="s">
        <v>407</v>
      </c>
      <c r="E7193" s="272">
        <v>965707586</v>
      </c>
      <c r="F7193" s="272" t="s">
        <v>3591</v>
      </c>
      <c r="N7193" s="272">
        <v>648216681</v>
      </c>
      <c r="O7193" s="272" t="s">
        <v>10283</v>
      </c>
      <c r="R7193" s="272" t="s">
        <v>10284</v>
      </c>
      <c r="S7193" s="272" t="s">
        <v>10285</v>
      </c>
      <c r="U7193" s="272" t="s">
        <v>1188</v>
      </c>
      <c r="V7193" s="272">
        <v>2</v>
      </c>
      <c r="X7193" s="272" t="s">
        <v>1170</v>
      </c>
      <c r="Z7193" s="272" t="s">
        <v>1172</v>
      </c>
      <c r="AA7193" s="272" t="s">
        <v>1172</v>
      </c>
      <c r="AB7193" s="272" t="s">
        <v>10286</v>
      </c>
      <c r="AG7193" s="275">
        <v>45167</v>
      </c>
      <c r="AK7193" s="272" t="s">
        <v>5992</v>
      </c>
    </row>
    <row r="7194" spans="1:37" ht="34" x14ac:dyDescent="0.2">
      <c r="A7194" s="271">
        <f t="shared" si="112"/>
        <v>7193</v>
      </c>
      <c r="B7194" s="271">
        <v>7193</v>
      </c>
      <c r="C7194" s="272">
        <v>129084651</v>
      </c>
      <c r="D7194" s="272" t="s">
        <v>407</v>
      </c>
      <c r="E7194" s="272">
        <v>965707586</v>
      </c>
      <c r="F7194" s="272" t="s">
        <v>3591</v>
      </c>
      <c r="N7194" s="272">
        <v>466473224</v>
      </c>
      <c r="O7194" s="272" t="s">
        <v>10287</v>
      </c>
      <c r="R7194" s="272" t="s">
        <v>10270</v>
      </c>
      <c r="S7194" s="272" t="s">
        <v>10288</v>
      </c>
      <c r="U7194" s="272" t="s">
        <v>1188</v>
      </c>
      <c r="V7194" s="272">
        <v>1</v>
      </c>
      <c r="W7194" s="272">
        <v>676516297</v>
      </c>
      <c r="X7194" s="272" t="s">
        <v>10289</v>
      </c>
      <c r="Z7194" s="272" t="s">
        <v>1172</v>
      </c>
      <c r="AA7194" s="272" t="s">
        <v>1172</v>
      </c>
      <c r="AG7194" s="275">
        <v>44523</v>
      </c>
    </row>
    <row r="7195" spans="1:37" ht="34" x14ac:dyDescent="0.2">
      <c r="A7195" s="271">
        <f t="shared" si="112"/>
        <v>7194</v>
      </c>
      <c r="B7195" s="271">
        <v>7194</v>
      </c>
      <c r="W7195" s="272">
        <v>511873578</v>
      </c>
      <c r="X7195" s="272" t="s">
        <v>10290</v>
      </c>
    </row>
    <row r="7196" spans="1:37" ht="17" x14ac:dyDescent="0.2">
      <c r="A7196" s="271">
        <f t="shared" si="112"/>
        <v>7195</v>
      </c>
      <c r="B7196" s="271">
        <v>7195</v>
      </c>
      <c r="W7196" s="272">
        <v>522395860</v>
      </c>
      <c r="X7196" s="272" t="s">
        <v>10291</v>
      </c>
    </row>
    <row r="7197" spans="1:37" ht="34" x14ac:dyDescent="0.2">
      <c r="A7197" s="271">
        <f t="shared" si="112"/>
        <v>7196</v>
      </c>
      <c r="B7197" s="271">
        <v>7196</v>
      </c>
      <c r="W7197" s="272">
        <v>756470750</v>
      </c>
      <c r="X7197" s="272" t="s">
        <v>10292</v>
      </c>
    </row>
    <row r="7198" spans="1:37" ht="17" x14ac:dyDescent="0.2">
      <c r="A7198" s="271">
        <f t="shared" si="112"/>
        <v>7197</v>
      </c>
      <c r="B7198" s="271">
        <v>7197</v>
      </c>
      <c r="W7198" s="272">
        <v>402335383</v>
      </c>
      <c r="X7198" s="272" t="s">
        <v>10293</v>
      </c>
    </row>
    <row r="7199" spans="1:37" ht="34" x14ac:dyDescent="0.2">
      <c r="A7199" s="271">
        <f t="shared" si="112"/>
        <v>7198</v>
      </c>
      <c r="B7199" s="271">
        <v>7198</v>
      </c>
      <c r="C7199" s="272">
        <v>129084651</v>
      </c>
      <c r="D7199" s="272" t="s">
        <v>407</v>
      </c>
      <c r="E7199" s="272">
        <v>965707586</v>
      </c>
      <c r="F7199" s="272" t="s">
        <v>3591</v>
      </c>
      <c r="N7199" s="272">
        <v>857219333</v>
      </c>
      <c r="O7199" s="272" t="s">
        <v>10294</v>
      </c>
      <c r="R7199" s="272" t="s">
        <v>10295</v>
      </c>
      <c r="S7199" s="272" t="s">
        <v>10296</v>
      </c>
      <c r="U7199" s="272" t="s">
        <v>1188</v>
      </c>
      <c r="V7199" s="272">
        <v>2</v>
      </c>
      <c r="W7199" s="272">
        <v>317312221</v>
      </c>
      <c r="X7199" s="272" t="s">
        <v>10297</v>
      </c>
      <c r="Z7199" s="272" t="s">
        <v>1172</v>
      </c>
      <c r="AA7199" s="272" t="s">
        <v>1172</v>
      </c>
      <c r="AG7199" s="275">
        <v>44523</v>
      </c>
    </row>
    <row r="7200" spans="1:37" ht="17" x14ac:dyDescent="0.2">
      <c r="A7200" s="271">
        <f t="shared" si="112"/>
        <v>7199</v>
      </c>
      <c r="B7200" s="271">
        <v>7199</v>
      </c>
      <c r="W7200" s="272">
        <v>858866416</v>
      </c>
      <c r="X7200" s="272" t="s">
        <v>10298</v>
      </c>
    </row>
    <row r="7201" spans="1:33" ht="17" x14ac:dyDescent="0.2">
      <c r="A7201" s="271">
        <f t="shared" si="112"/>
        <v>7200</v>
      </c>
      <c r="B7201" s="271">
        <v>7200</v>
      </c>
      <c r="W7201" s="272">
        <v>696181630</v>
      </c>
      <c r="X7201" s="272" t="s">
        <v>10299</v>
      </c>
    </row>
    <row r="7202" spans="1:33" ht="17" x14ac:dyDescent="0.2">
      <c r="A7202" s="271">
        <f t="shared" si="112"/>
        <v>7201</v>
      </c>
      <c r="B7202" s="271">
        <v>7201</v>
      </c>
      <c r="W7202" s="272">
        <v>248624772</v>
      </c>
      <c r="X7202" s="272" t="s">
        <v>10300</v>
      </c>
    </row>
    <row r="7203" spans="1:33" ht="17" x14ac:dyDescent="0.2">
      <c r="A7203" s="271">
        <f t="shared" si="112"/>
        <v>7202</v>
      </c>
      <c r="B7203" s="271">
        <v>7202</v>
      </c>
      <c r="W7203" s="272">
        <v>777809207</v>
      </c>
      <c r="X7203" s="272" t="s">
        <v>10301</v>
      </c>
    </row>
    <row r="7204" spans="1:33" ht="17" x14ac:dyDescent="0.2">
      <c r="A7204" s="271">
        <f t="shared" si="112"/>
        <v>7203</v>
      </c>
      <c r="B7204" s="271">
        <v>7203</v>
      </c>
      <c r="W7204" s="272">
        <v>181769837</v>
      </c>
      <c r="X7204" s="272" t="s">
        <v>1244</v>
      </c>
    </row>
    <row r="7205" spans="1:33" ht="34" x14ac:dyDescent="0.2">
      <c r="A7205" s="271">
        <f t="shared" si="112"/>
        <v>7204</v>
      </c>
      <c r="B7205" s="271">
        <v>7204</v>
      </c>
      <c r="C7205" s="272">
        <v>129084651</v>
      </c>
      <c r="D7205" s="272" t="s">
        <v>407</v>
      </c>
      <c r="E7205" s="272">
        <v>965707586</v>
      </c>
      <c r="F7205" s="272" t="s">
        <v>3591</v>
      </c>
      <c r="N7205" s="272">
        <v>384562783</v>
      </c>
      <c r="O7205" s="272" t="s">
        <v>10302</v>
      </c>
      <c r="R7205" s="272" t="s">
        <v>10303</v>
      </c>
      <c r="S7205" s="272" t="s">
        <v>10304</v>
      </c>
      <c r="U7205" s="272" t="s">
        <v>1188</v>
      </c>
      <c r="V7205" s="272">
        <v>2</v>
      </c>
      <c r="W7205" s="272">
        <v>230748315</v>
      </c>
      <c r="X7205" s="272" t="s">
        <v>10305</v>
      </c>
      <c r="Z7205" s="272" t="s">
        <v>1172</v>
      </c>
      <c r="AA7205" s="272" t="s">
        <v>1172</v>
      </c>
      <c r="AG7205" s="275">
        <v>44523</v>
      </c>
    </row>
    <row r="7206" spans="1:33" ht="17" x14ac:dyDescent="0.2">
      <c r="A7206" s="271">
        <f t="shared" si="112"/>
        <v>7205</v>
      </c>
      <c r="B7206" s="271">
        <v>7205</v>
      </c>
      <c r="W7206" s="272">
        <v>379848047</v>
      </c>
      <c r="X7206" s="272" t="s">
        <v>10306</v>
      </c>
    </row>
    <row r="7207" spans="1:33" ht="17" x14ac:dyDescent="0.2">
      <c r="A7207" s="271">
        <f t="shared" si="112"/>
        <v>7206</v>
      </c>
      <c r="B7207" s="271">
        <v>7206</v>
      </c>
      <c r="W7207" s="272">
        <v>224120697</v>
      </c>
      <c r="X7207" s="272" t="s">
        <v>10307</v>
      </c>
    </row>
    <row r="7208" spans="1:33" ht="17" x14ac:dyDescent="0.2">
      <c r="A7208" s="271">
        <f t="shared" si="112"/>
        <v>7207</v>
      </c>
      <c r="B7208" s="271">
        <v>7207</v>
      </c>
      <c r="W7208" s="272">
        <v>248624772</v>
      </c>
      <c r="X7208" s="272" t="s">
        <v>10300</v>
      </c>
    </row>
    <row r="7209" spans="1:33" ht="17" x14ac:dyDescent="0.2">
      <c r="A7209" s="271">
        <f t="shared" si="112"/>
        <v>7208</v>
      </c>
      <c r="B7209" s="271">
        <v>7208</v>
      </c>
      <c r="W7209" s="272">
        <v>270559240</v>
      </c>
      <c r="X7209" s="272" t="s">
        <v>10308</v>
      </c>
    </row>
    <row r="7210" spans="1:33" ht="17" x14ac:dyDescent="0.2">
      <c r="A7210" s="271">
        <f t="shared" si="112"/>
        <v>7209</v>
      </c>
      <c r="B7210" s="271">
        <v>7209</v>
      </c>
      <c r="W7210" s="272">
        <v>777809207</v>
      </c>
      <c r="X7210" s="272" t="s">
        <v>10309</v>
      </c>
    </row>
    <row r="7211" spans="1:33" ht="17" x14ac:dyDescent="0.2">
      <c r="A7211" s="271">
        <f t="shared" si="112"/>
        <v>7210</v>
      </c>
      <c r="B7211" s="271">
        <v>7210</v>
      </c>
      <c r="W7211" s="272">
        <v>469115418</v>
      </c>
      <c r="X7211" s="272" t="s">
        <v>10310</v>
      </c>
    </row>
    <row r="7212" spans="1:33" ht="17" x14ac:dyDescent="0.2">
      <c r="A7212" s="271">
        <f t="shared" si="112"/>
        <v>7211</v>
      </c>
      <c r="B7212" s="271">
        <v>7211</v>
      </c>
      <c r="W7212" s="272">
        <v>181769837</v>
      </c>
      <c r="X7212" s="272" t="s">
        <v>1244</v>
      </c>
    </row>
    <row r="7213" spans="1:33" ht="51" x14ac:dyDescent="0.2">
      <c r="A7213" s="271">
        <f t="shared" si="112"/>
        <v>7212</v>
      </c>
      <c r="B7213" s="271">
        <v>7212</v>
      </c>
      <c r="C7213" s="272">
        <v>129084651</v>
      </c>
      <c r="D7213" s="272" t="s">
        <v>407</v>
      </c>
      <c r="E7213" s="272">
        <v>965707586</v>
      </c>
      <c r="F7213" s="272" t="s">
        <v>3591</v>
      </c>
      <c r="N7213" s="272">
        <v>394410256</v>
      </c>
      <c r="O7213" s="272" t="s">
        <v>10311</v>
      </c>
      <c r="R7213" s="272" t="s">
        <v>10312</v>
      </c>
      <c r="S7213" s="272" t="s">
        <v>10313</v>
      </c>
      <c r="U7213" s="272" t="s">
        <v>1188</v>
      </c>
      <c r="V7213" s="272">
        <v>1</v>
      </c>
      <c r="W7213" s="272">
        <v>300633065</v>
      </c>
      <c r="X7213" s="272" t="s">
        <v>10314</v>
      </c>
      <c r="Z7213" s="272" t="s">
        <v>1172</v>
      </c>
      <c r="AA7213" s="272" t="s">
        <v>1172</v>
      </c>
      <c r="AG7213" s="275">
        <v>44494</v>
      </c>
    </row>
    <row r="7214" spans="1:33" ht="17" x14ac:dyDescent="0.2">
      <c r="A7214" s="271">
        <f t="shared" si="112"/>
        <v>7213</v>
      </c>
      <c r="B7214" s="271">
        <v>7213</v>
      </c>
      <c r="W7214" s="272">
        <v>834817071</v>
      </c>
      <c r="X7214" s="272" t="s">
        <v>10315</v>
      </c>
    </row>
    <row r="7215" spans="1:33" ht="17" x14ac:dyDescent="0.2">
      <c r="A7215" s="271">
        <f t="shared" si="112"/>
        <v>7214</v>
      </c>
      <c r="B7215" s="271">
        <v>7214</v>
      </c>
      <c r="W7215" s="272">
        <v>385246065</v>
      </c>
      <c r="X7215" s="272" t="s">
        <v>10316</v>
      </c>
    </row>
    <row r="7216" spans="1:33" ht="17" x14ac:dyDescent="0.2">
      <c r="A7216" s="271">
        <f t="shared" si="112"/>
        <v>7215</v>
      </c>
      <c r="B7216" s="271">
        <v>7215</v>
      </c>
      <c r="W7216" s="272">
        <v>189414295</v>
      </c>
      <c r="X7216" s="272" t="s">
        <v>10317</v>
      </c>
    </row>
    <row r="7217" spans="1:37" ht="17" x14ac:dyDescent="0.2">
      <c r="A7217" s="271">
        <f t="shared" si="112"/>
        <v>7216</v>
      </c>
      <c r="B7217" s="271">
        <v>7216</v>
      </c>
      <c r="W7217" s="272">
        <v>482157734</v>
      </c>
      <c r="X7217" s="272" t="s">
        <v>10318</v>
      </c>
    </row>
    <row r="7218" spans="1:37" ht="34" x14ac:dyDescent="0.2">
      <c r="A7218" s="271">
        <f t="shared" si="112"/>
        <v>7217</v>
      </c>
      <c r="B7218" s="271">
        <v>7217</v>
      </c>
      <c r="C7218" s="272">
        <v>129084651</v>
      </c>
      <c r="D7218" s="272" t="s">
        <v>407</v>
      </c>
      <c r="E7218" s="272">
        <v>965707586</v>
      </c>
      <c r="F7218" s="272" t="s">
        <v>3591</v>
      </c>
      <c r="N7218" s="272">
        <v>524971659</v>
      </c>
      <c r="O7218" s="272" t="s">
        <v>10319</v>
      </c>
      <c r="R7218" s="272" t="s">
        <v>10320</v>
      </c>
      <c r="S7218" s="272" t="s">
        <v>10321</v>
      </c>
      <c r="U7218" s="272" t="s">
        <v>1188</v>
      </c>
      <c r="V7218" s="272">
        <v>1</v>
      </c>
      <c r="W7218" s="272">
        <v>104430631</v>
      </c>
      <c r="X7218" s="272" t="s">
        <v>7675</v>
      </c>
      <c r="Z7218" s="272" t="s">
        <v>1172</v>
      </c>
      <c r="AA7218" s="272" t="s">
        <v>1172</v>
      </c>
      <c r="AG7218" s="275">
        <v>44494</v>
      </c>
    </row>
    <row r="7219" spans="1:37" ht="17" x14ac:dyDescent="0.2">
      <c r="A7219" s="271">
        <f t="shared" si="112"/>
        <v>7218</v>
      </c>
      <c r="B7219" s="271">
        <v>7218</v>
      </c>
      <c r="W7219" s="272">
        <v>353358909</v>
      </c>
      <c r="X7219" s="272" t="s">
        <v>10322</v>
      </c>
    </row>
    <row r="7220" spans="1:37" ht="51" x14ac:dyDescent="0.2">
      <c r="A7220" s="271">
        <f t="shared" si="112"/>
        <v>7219</v>
      </c>
      <c r="B7220" s="271">
        <v>7219</v>
      </c>
      <c r="C7220" s="272">
        <v>129084651</v>
      </c>
      <c r="D7220" s="272" t="s">
        <v>407</v>
      </c>
      <c r="E7220" s="272">
        <v>965707586</v>
      </c>
      <c r="F7220" s="272" t="s">
        <v>3591</v>
      </c>
      <c r="N7220" s="272">
        <v>352986465</v>
      </c>
      <c r="O7220" s="272" t="s">
        <v>10323</v>
      </c>
      <c r="R7220" s="272" t="s">
        <v>10324</v>
      </c>
      <c r="S7220" s="272" t="s">
        <v>10325</v>
      </c>
      <c r="U7220" s="272" t="s">
        <v>1188</v>
      </c>
      <c r="V7220" s="272">
        <v>2</v>
      </c>
      <c r="W7220" s="272">
        <v>259218831</v>
      </c>
      <c r="X7220" s="272" t="s">
        <v>10326</v>
      </c>
      <c r="Z7220" s="272" t="s">
        <v>1172</v>
      </c>
      <c r="AA7220" s="272" t="s">
        <v>1172</v>
      </c>
      <c r="AG7220" s="275">
        <v>44406</v>
      </c>
    </row>
    <row r="7221" spans="1:37" ht="17" x14ac:dyDescent="0.2">
      <c r="A7221" s="271">
        <f t="shared" si="112"/>
        <v>7220</v>
      </c>
      <c r="B7221" s="271">
        <v>7220</v>
      </c>
      <c r="W7221" s="272">
        <v>519761171</v>
      </c>
      <c r="X7221" s="272" t="s">
        <v>10327</v>
      </c>
    </row>
    <row r="7222" spans="1:37" ht="17" x14ac:dyDescent="0.2">
      <c r="A7222" s="271">
        <f t="shared" si="112"/>
        <v>7221</v>
      </c>
      <c r="B7222" s="271">
        <v>7221</v>
      </c>
      <c r="W7222" s="272">
        <v>800179850</v>
      </c>
      <c r="X7222" s="272" t="s">
        <v>10328</v>
      </c>
    </row>
    <row r="7223" spans="1:37" ht="17" x14ac:dyDescent="0.2">
      <c r="A7223" s="271">
        <f t="shared" si="112"/>
        <v>7222</v>
      </c>
      <c r="B7223" s="271">
        <v>7222</v>
      </c>
      <c r="W7223" s="272">
        <v>455684772</v>
      </c>
      <c r="X7223" s="272" t="s">
        <v>10329</v>
      </c>
    </row>
    <row r="7224" spans="1:37" ht="68" x14ac:dyDescent="0.2">
      <c r="A7224" s="271">
        <f t="shared" si="112"/>
        <v>7223</v>
      </c>
      <c r="B7224" s="271">
        <v>7223</v>
      </c>
      <c r="C7224" s="272">
        <v>129084651</v>
      </c>
      <c r="D7224" s="272" t="s">
        <v>407</v>
      </c>
      <c r="E7224" s="272">
        <v>716117817</v>
      </c>
      <c r="F7224" s="272" t="s">
        <v>3606</v>
      </c>
      <c r="G7224" s="272">
        <v>121490150</v>
      </c>
      <c r="H7224" s="606" t="s">
        <v>15030</v>
      </c>
      <c r="K7224" s="606"/>
      <c r="L7224" s="561" t="s">
        <v>1225</v>
      </c>
      <c r="N7224" s="272">
        <v>255248624</v>
      </c>
      <c r="O7224" s="272" t="s">
        <v>10330</v>
      </c>
      <c r="R7224" s="272" t="s">
        <v>10331</v>
      </c>
      <c r="S7224" s="272" t="s">
        <v>10332</v>
      </c>
      <c r="U7224" s="272" t="s">
        <v>1168</v>
      </c>
      <c r="V7224" s="272">
        <v>6</v>
      </c>
      <c r="Z7224" s="272" t="s">
        <v>1172</v>
      </c>
      <c r="AA7224" s="272" t="s">
        <v>1171</v>
      </c>
      <c r="AB7224" s="272" t="s">
        <v>10333</v>
      </c>
      <c r="AG7224" s="607"/>
      <c r="AK7224" s="608" t="s">
        <v>15032</v>
      </c>
    </row>
    <row r="7225" spans="1:37" ht="68" x14ac:dyDescent="0.2">
      <c r="A7225" s="271">
        <f t="shared" si="112"/>
        <v>7224</v>
      </c>
      <c r="B7225" s="271">
        <v>7224</v>
      </c>
      <c r="C7225" s="272">
        <v>129084651</v>
      </c>
      <c r="D7225" s="272" t="s">
        <v>407</v>
      </c>
      <c r="E7225" s="272">
        <v>716117817</v>
      </c>
      <c r="F7225" s="272" t="s">
        <v>3606</v>
      </c>
      <c r="G7225" s="272">
        <v>121490150</v>
      </c>
      <c r="H7225" s="606" t="s">
        <v>15030</v>
      </c>
      <c r="K7225" s="606"/>
      <c r="L7225" s="561" t="s">
        <v>1225</v>
      </c>
      <c r="N7225" s="272">
        <v>945532934</v>
      </c>
      <c r="O7225" s="272" t="s">
        <v>10334</v>
      </c>
      <c r="R7225" s="272" t="s">
        <v>10335</v>
      </c>
      <c r="S7225" s="272" t="s">
        <v>10336</v>
      </c>
      <c r="U7225" s="272" t="s">
        <v>1168</v>
      </c>
      <c r="V7225" s="272">
        <v>70</v>
      </c>
      <c r="Z7225" s="272" t="s">
        <v>1172</v>
      </c>
      <c r="AA7225" s="272" t="s">
        <v>1171</v>
      </c>
      <c r="AG7225" s="381">
        <v>45681</v>
      </c>
      <c r="AK7225" s="659" t="s">
        <v>15035</v>
      </c>
    </row>
    <row r="7226" spans="1:37" ht="68" x14ac:dyDescent="0.2">
      <c r="A7226" s="271">
        <f t="shared" si="112"/>
        <v>7225</v>
      </c>
      <c r="B7226" s="271">
        <v>7225</v>
      </c>
      <c r="C7226" s="272">
        <v>129084651</v>
      </c>
      <c r="D7226" s="272" t="s">
        <v>407</v>
      </c>
      <c r="E7226" s="272">
        <v>716117817</v>
      </c>
      <c r="F7226" s="272" t="s">
        <v>3606</v>
      </c>
      <c r="G7226" s="272">
        <v>121490150</v>
      </c>
      <c r="H7226" s="606" t="s">
        <v>15030</v>
      </c>
      <c r="K7226" s="606"/>
      <c r="L7226" s="561" t="s">
        <v>1225</v>
      </c>
      <c r="N7226" s="272">
        <v>469838242</v>
      </c>
      <c r="O7226" s="272" t="s">
        <v>10337</v>
      </c>
      <c r="R7226" s="272" t="s">
        <v>10338</v>
      </c>
      <c r="S7226" s="272" t="s">
        <v>10339</v>
      </c>
      <c r="U7226" s="272" t="s">
        <v>1168</v>
      </c>
      <c r="V7226" s="272">
        <v>70</v>
      </c>
      <c r="Z7226" s="272" t="s">
        <v>1172</v>
      </c>
      <c r="AA7226" s="272" t="s">
        <v>1171</v>
      </c>
      <c r="AG7226" s="381">
        <v>45681</v>
      </c>
      <c r="AK7226" s="384" t="s">
        <v>15035</v>
      </c>
    </row>
    <row r="7227" spans="1:37" ht="68" x14ac:dyDescent="0.2">
      <c r="A7227" s="271">
        <f t="shared" si="112"/>
        <v>7226</v>
      </c>
      <c r="B7227" s="271">
        <v>7226</v>
      </c>
      <c r="C7227" s="272">
        <v>129084651</v>
      </c>
      <c r="D7227" s="272" t="s">
        <v>407</v>
      </c>
      <c r="E7227" s="272">
        <v>716117817</v>
      </c>
      <c r="F7227" s="272" t="s">
        <v>3606</v>
      </c>
      <c r="G7227" s="272">
        <v>121490150</v>
      </c>
      <c r="H7227" s="606" t="s">
        <v>15030</v>
      </c>
      <c r="K7227" s="606"/>
      <c r="L7227" s="561" t="s">
        <v>1225</v>
      </c>
      <c r="N7227" s="272">
        <v>303500597</v>
      </c>
      <c r="O7227" s="272" t="s">
        <v>10340</v>
      </c>
      <c r="R7227" s="272" t="s">
        <v>1846</v>
      </c>
      <c r="S7227" s="272" t="s">
        <v>10341</v>
      </c>
      <c r="U7227" s="272" t="s">
        <v>1168</v>
      </c>
      <c r="V7227" s="272">
        <v>45</v>
      </c>
      <c r="Z7227" s="272" t="s">
        <v>1172</v>
      </c>
      <c r="AA7227" s="272" t="s">
        <v>1171</v>
      </c>
      <c r="AG7227" s="381">
        <v>45681</v>
      </c>
      <c r="AK7227" s="384" t="s">
        <v>15035</v>
      </c>
    </row>
    <row r="7228" spans="1:37" ht="68" x14ac:dyDescent="0.2">
      <c r="A7228" s="271">
        <f t="shared" si="112"/>
        <v>7227</v>
      </c>
      <c r="B7228" s="271">
        <v>7227</v>
      </c>
      <c r="C7228" s="272">
        <v>129084651</v>
      </c>
      <c r="D7228" s="272" t="s">
        <v>407</v>
      </c>
      <c r="E7228" s="272">
        <v>716117817</v>
      </c>
      <c r="F7228" s="272" t="s">
        <v>3606</v>
      </c>
      <c r="G7228" s="272">
        <v>121490150</v>
      </c>
      <c r="H7228" s="606" t="s">
        <v>15030</v>
      </c>
      <c r="K7228" s="606"/>
      <c r="L7228" s="561" t="s">
        <v>1225</v>
      </c>
      <c r="N7228" s="295">
        <v>195068098</v>
      </c>
      <c r="O7228" s="295" t="s">
        <v>10342</v>
      </c>
      <c r="P7228" s="295"/>
      <c r="R7228" s="295" t="s">
        <v>10343</v>
      </c>
      <c r="S7228" s="295" t="s">
        <v>10344</v>
      </c>
      <c r="T7228" s="295"/>
      <c r="U7228" s="295" t="s">
        <v>1168</v>
      </c>
      <c r="V7228" s="295">
        <v>48</v>
      </c>
      <c r="W7228" s="295"/>
      <c r="X7228" s="295"/>
      <c r="Y7228" s="295"/>
      <c r="Z7228" s="295" t="s">
        <v>1172</v>
      </c>
      <c r="AA7228" s="295" t="s">
        <v>1171</v>
      </c>
      <c r="AB7228" s="295"/>
      <c r="AC7228" s="295"/>
      <c r="AD7228" s="295"/>
      <c r="AE7228" s="295"/>
      <c r="AF7228" s="295"/>
      <c r="AG7228" s="381">
        <v>45681</v>
      </c>
      <c r="AH7228" s="311"/>
      <c r="AI7228" s="296"/>
      <c r="AJ7228" s="295"/>
      <c r="AK7228" s="559" t="s">
        <v>15035</v>
      </c>
    </row>
    <row r="7229" spans="1:37" ht="68" x14ac:dyDescent="0.2">
      <c r="A7229" s="271">
        <f t="shared" si="112"/>
        <v>7228</v>
      </c>
      <c r="B7229" s="271">
        <v>7228</v>
      </c>
      <c r="C7229" s="272">
        <v>129084651</v>
      </c>
      <c r="D7229" s="272" t="s">
        <v>407</v>
      </c>
      <c r="E7229" s="272">
        <v>716117817</v>
      </c>
      <c r="F7229" s="272" t="s">
        <v>3606</v>
      </c>
      <c r="G7229" s="272">
        <v>121490150</v>
      </c>
      <c r="H7229" s="606" t="s">
        <v>15030</v>
      </c>
      <c r="K7229" s="606"/>
      <c r="L7229" s="561" t="s">
        <v>1225</v>
      </c>
      <c r="N7229" s="295">
        <v>202784871</v>
      </c>
      <c r="O7229" s="295" t="s">
        <v>10345</v>
      </c>
      <c r="P7229" s="295"/>
      <c r="Q7229" s="295"/>
      <c r="R7229" s="295" t="s">
        <v>10346</v>
      </c>
      <c r="S7229" s="295" t="s">
        <v>10347</v>
      </c>
      <c r="T7229" s="295"/>
      <c r="U7229" s="295" t="s">
        <v>1168</v>
      </c>
      <c r="V7229" s="295">
        <v>8</v>
      </c>
      <c r="W7229" s="295"/>
      <c r="X7229" s="295"/>
      <c r="Y7229" s="295"/>
      <c r="Z7229" s="295" t="s">
        <v>1172</v>
      </c>
      <c r="AA7229" s="295" t="s">
        <v>1171</v>
      </c>
      <c r="AB7229" s="295"/>
      <c r="AC7229" s="295"/>
      <c r="AD7229" s="295"/>
      <c r="AE7229" s="295"/>
      <c r="AF7229" s="295"/>
      <c r="AG7229" s="610"/>
      <c r="AH7229" s="311"/>
      <c r="AI7229" s="296"/>
      <c r="AJ7229" s="295"/>
      <c r="AK7229" s="559" t="s">
        <v>15035</v>
      </c>
    </row>
    <row r="7230" spans="1:37" ht="68" x14ac:dyDescent="0.2">
      <c r="A7230" s="271">
        <f t="shared" si="112"/>
        <v>7229</v>
      </c>
      <c r="B7230" s="271">
        <v>7229</v>
      </c>
      <c r="C7230" s="272">
        <v>129084651</v>
      </c>
      <c r="D7230" s="272" t="s">
        <v>407</v>
      </c>
      <c r="E7230" s="272">
        <v>716117817</v>
      </c>
      <c r="F7230" s="272" t="s">
        <v>3606</v>
      </c>
      <c r="G7230" s="272">
        <v>121490150</v>
      </c>
      <c r="H7230" s="606" t="s">
        <v>15030</v>
      </c>
      <c r="K7230" s="606"/>
      <c r="L7230" s="561" t="s">
        <v>1225</v>
      </c>
      <c r="N7230" s="295">
        <v>831127170</v>
      </c>
      <c r="O7230" s="295" t="s">
        <v>10348</v>
      </c>
      <c r="P7230" s="295"/>
      <c r="Q7230" s="295"/>
      <c r="R7230" s="295" t="s">
        <v>10349</v>
      </c>
      <c r="S7230" s="295" t="s">
        <v>10350</v>
      </c>
      <c r="T7230" s="295"/>
      <c r="U7230" s="295" t="s">
        <v>1168</v>
      </c>
      <c r="V7230" s="295">
        <v>300</v>
      </c>
      <c r="W7230" s="295"/>
      <c r="X7230" s="295"/>
      <c r="Y7230" s="295"/>
      <c r="Z7230" s="295" t="s">
        <v>1172</v>
      </c>
      <c r="AA7230" s="295" t="s">
        <v>1171</v>
      </c>
      <c r="AB7230" s="295"/>
      <c r="AC7230" s="295"/>
      <c r="AD7230" s="295"/>
      <c r="AE7230" s="295"/>
      <c r="AF7230" s="295"/>
      <c r="AG7230" s="381">
        <v>45681</v>
      </c>
      <c r="AH7230" s="311"/>
      <c r="AI7230" s="296"/>
      <c r="AJ7230" s="295"/>
      <c r="AK7230" s="559" t="s">
        <v>15035</v>
      </c>
    </row>
    <row r="7231" spans="1:37" ht="34" x14ac:dyDescent="0.2">
      <c r="A7231" s="271">
        <f t="shared" si="112"/>
        <v>7230</v>
      </c>
      <c r="B7231" s="271">
        <v>7230</v>
      </c>
      <c r="C7231" s="272">
        <v>129084651</v>
      </c>
      <c r="D7231" s="272" t="s">
        <v>407</v>
      </c>
      <c r="E7231" s="272">
        <v>716117817</v>
      </c>
      <c r="F7231" s="272" t="s">
        <v>3606</v>
      </c>
      <c r="G7231" s="272">
        <v>920576363</v>
      </c>
      <c r="H7231" s="558" t="s">
        <v>14523</v>
      </c>
      <c r="J7231" s="384"/>
      <c r="K7231" s="558"/>
      <c r="L7231" s="561" t="s">
        <v>1225</v>
      </c>
      <c r="N7231" s="295">
        <v>725583683</v>
      </c>
      <c r="O7231" s="295" t="s">
        <v>10352</v>
      </c>
      <c r="P7231" s="295"/>
      <c r="Q7231" s="295"/>
      <c r="R7231" s="295" t="s">
        <v>1846</v>
      </c>
      <c r="S7231" s="295" t="s">
        <v>10353</v>
      </c>
      <c r="T7231" s="295"/>
      <c r="U7231" s="295" t="s">
        <v>1168</v>
      </c>
      <c r="V7231" s="295">
        <v>45</v>
      </c>
      <c r="W7231" s="295"/>
      <c r="X7231" s="295"/>
      <c r="Y7231" s="295"/>
      <c r="Z7231" s="295" t="s">
        <v>1172</v>
      </c>
      <c r="AA7231" s="295" t="s">
        <v>1171</v>
      </c>
      <c r="AB7231" s="295"/>
      <c r="AC7231" s="295"/>
      <c r="AD7231" s="295"/>
      <c r="AE7231" s="295"/>
      <c r="AF7231" s="295"/>
      <c r="AG7231" s="562"/>
      <c r="AH7231" s="311"/>
      <c r="AI7231" s="296"/>
      <c r="AJ7231" s="295"/>
      <c r="AK7231" s="560" t="s">
        <v>14248</v>
      </c>
    </row>
    <row r="7232" spans="1:37" ht="34" x14ac:dyDescent="0.2">
      <c r="A7232" s="271">
        <f t="shared" si="112"/>
        <v>7231</v>
      </c>
      <c r="B7232" s="271">
        <v>7231</v>
      </c>
      <c r="C7232" s="272">
        <v>129084651</v>
      </c>
      <c r="D7232" s="272" t="s">
        <v>407</v>
      </c>
      <c r="E7232" s="272">
        <v>716117817</v>
      </c>
      <c r="F7232" s="272" t="s">
        <v>3606</v>
      </c>
      <c r="G7232" s="272">
        <v>920576363</v>
      </c>
      <c r="H7232" s="558" t="s">
        <v>14523</v>
      </c>
      <c r="J7232" s="384"/>
      <c r="K7232" s="558"/>
      <c r="L7232" s="561" t="s">
        <v>1225</v>
      </c>
      <c r="N7232" s="295">
        <v>917021073</v>
      </c>
      <c r="O7232" s="295" t="s">
        <v>10354</v>
      </c>
      <c r="P7232" s="295"/>
      <c r="Q7232" s="295"/>
      <c r="R7232" s="295" t="s">
        <v>10343</v>
      </c>
      <c r="S7232" s="295" t="s">
        <v>10355</v>
      </c>
      <c r="T7232" s="295"/>
      <c r="U7232" s="295" t="s">
        <v>1168</v>
      </c>
      <c r="V7232" s="295">
        <v>48</v>
      </c>
      <c r="W7232" s="295"/>
      <c r="X7232" s="295"/>
      <c r="Y7232" s="295"/>
      <c r="Z7232" s="295" t="s">
        <v>1172</v>
      </c>
      <c r="AA7232" s="295" t="s">
        <v>1171</v>
      </c>
      <c r="AB7232" s="295"/>
      <c r="AC7232" s="295"/>
      <c r="AD7232" s="295"/>
      <c r="AE7232" s="295"/>
      <c r="AF7232" s="295"/>
      <c r="AG7232" s="562"/>
      <c r="AH7232" s="311"/>
      <c r="AI7232" s="296"/>
      <c r="AJ7232" s="295"/>
      <c r="AK7232" s="560" t="s">
        <v>14248</v>
      </c>
    </row>
    <row r="7233" spans="1:37" ht="34" x14ac:dyDescent="0.2">
      <c r="A7233" s="271">
        <f t="shared" si="112"/>
        <v>7232</v>
      </c>
      <c r="B7233" s="271">
        <v>7232</v>
      </c>
      <c r="C7233" s="272">
        <v>129084651</v>
      </c>
      <c r="D7233" s="272" t="s">
        <v>407</v>
      </c>
      <c r="E7233" s="272">
        <v>716117817</v>
      </c>
      <c r="F7233" s="272" t="s">
        <v>3606</v>
      </c>
      <c r="G7233" s="272">
        <v>920576363</v>
      </c>
      <c r="H7233" s="558" t="s">
        <v>14523</v>
      </c>
      <c r="J7233" s="384"/>
      <c r="K7233" s="558"/>
      <c r="L7233" s="561" t="s">
        <v>1225</v>
      </c>
      <c r="N7233" s="295">
        <v>970000442</v>
      </c>
      <c r="O7233" s="295" t="s">
        <v>10356</v>
      </c>
      <c r="P7233" s="295"/>
      <c r="Q7233" s="295"/>
      <c r="R7233" s="295" t="s">
        <v>10346</v>
      </c>
      <c r="S7233" s="295" t="s">
        <v>10357</v>
      </c>
      <c r="T7233" s="295"/>
      <c r="U7233" s="295" t="s">
        <v>1168</v>
      </c>
      <c r="V7233" s="295">
        <v>8</v>
      </c>
      <c r="W7233" s="295"/>
      <c r="X7233" s="295"/>
      <c r="Y7233" s="295"/>
      <c r="Z7233" s="295" t="s">
        <v>1172</v>
      </c>
      <c r="AA7233" s="295" t="s">
        <v>1171</v>
      </c>
      <c r="AB7233" s="295"/>
      <c r="AC7233" s="295"/>
      <c r="AD7233" s="295"/>
      <c r="AE7233" s="295"/>
      <c r="AF7233" s="295"/>
      <c r="AG7233" s="562"/>
      <c r="AH7233" s="311"/>
      <c r="AI7233" s="296"/>
      <c r="AJ7233" s="295"/>
      <c r="AK7233" s="560" t="s">
        <v>14248</v>
      </c>
    </row>
    <row r="7234" spans="1:37" ht="34" x14ac:dyDescent="0.2">
      <c r="A7234" s="271">
        <f t="shared" si="112"/>
        <v>7233</v>
      </c>
      <c r="B7234" s="271">
        <v>7233</v>
      </c>
      <c r="C7234" s="272">
        <v>129084651</v>
      </c>
      <c r="D7234" s="272" t="s">
        <v>407</v>
      </c>
      <c r="E7234" s="272">
        <v>716117817</v>
      </c>
      <c r="F7234" s="272" t="s">
        <v>3606</v>
      </c>
      <c r="G7234" s="272">
        <v>920576363</v>
      </c>
      <c r="H7234" s="558" t="s">
        <v>14523</v>
      </c>
      <c r="J7234" s="384"/>
      <c r="K7234" s="558"/>
      <c r="L7234" s="561" t="s">
        <v>1225</v>
      </c>
      <c r="N7234" s="295">
        <v>500100435</v>
      </c>
      <c r="O7234" s="295" t="s">
        <v>10358</v>
      </c>
      <c r="P7234" s="295"/>
      <c r="Q7234" s="295"/>
      <c r="R7234" s="295" t="s">
        <v>10349</v>
      </c>
      <c r="S7234" s="295" t="s">
        <v>10359</v>
      </c>
      <c r="T7234" s="295"/>
      <c r="U7234" s="295" t="s">
        <v>1168</v>
      </c>
      <c r="V7234" s="295">
        <v>300</v>
      </c>
      <c r="W7234" s="295"/>
      <c r="X7234" s="295"/>
      <c r="Y7234" s="295"/>
      <c r="Z7234" s="295" t="s">
        <v>1172</v>
      </c>
      <c r="AA7234" s="295" t="s">
        <v>1171</v>
      </c>
      <c r="AB7234" s="295"/>
      <c r="AC7234" s="295"/>
      <c r="AD7234" s="295"/>
      <c r="AE7234" s="295"/>
      <c r="AF7234" s="295"/>
      <c r="AG7234" s="562"/>
      <c r="AH7234" s="311"/>
      <c r="AI7234" s="296"/>
      <c r="AJ7234" s="295"/>
      <c r="AK7234" s="560" t="s">
        <v>14248</v>
      </c>
    </row>
    <row r="7235" spans="1:37" ht="51" x14ac:dyDescent="0.2">
      <c r="A7235" s="271">
        <f t="shared" si="112"/>
        <v>7234</v>
      </c>
      <c r="B7235" s="271">
        <v>7234</v>
      </c>
      <c r="C7235" s="272">
        <v>129084651</v>
      </c>
      <c r="D7235" s="272" t="s">
        <v>407</v>
      </c>
      <c r="E7235" s="272">
        <v>716117817</v>
      </c>
      <c r="F7235" s="272" t="s">
        <v>3606</v>
      </c>
      <c r="G7235" s="272">
        <v>920576363</v>
      </c>
      <c r="H7235" s="558" t="s">
        <v>14523</v>
      </c>
      <c r="J7235" s="384"/>
      <c r="K7235" s="558"/>
      <c r="L7235" s="561" t="s">
        <v>1225</v>
      </c>
      <c r="N7235" s="559">
        <v>517713720</v>
      </c>
      <c r="O7235" s="295" t="s">
        <v>10351</v>
      </c>
      <c r="P7235" s="295"/>
      <c r="Q7235" s="560"/>
      <c r="R7235" s="295" t="s">
        <v>10360</v>
      </c>
      <c r="S7235" s="560" t="s">
        <v>14524</v>
      </c>
      <c r="T7235" s="295"/>
      <c r="U7235" s="295" t="s">
        <v>1188</v>
      </c>
      <c r="V7235" s="295">
        <v>2</v>
      </c>
      <c r="W7235" s="295">
        <v>178420302</v>
      </c>
      <c r="X7235" s="295" t="s">
        <v>1245</v>
      </c>
      <c r="Y7235" s="295"/>
      <c r="Z7235" s="295" t="s">
        <v>1172</v>
      </c>
      <c r="AA7235" s="295" t="s">
        <v>1172</v>
      </c>
      <c r="AB7235" s="295"/>
      <c r="AC7235" s="295"/>
      <c r="AD7235" s="295"/>
      <c r="AE7235" s="295"/>
      <c r="AF7235" s="295"/>
      <c r="AG7235" s="562"/>
      <c r="AH7235" s="311"/>
      <c r="AI7235" s="296"/>
      <c r="AJ7235" s="295"/>
      <c r="AK7235" s="560" t="s">
        <v>14525</v>
      </c>
    </row>
    <row r="7236" spans="1:37" ht="51" x14ac:dyDescent="0.2">
      <c r="A7236" s="271">
        <f t="shared" ref="A7236:A7299" si="113">A7235+1</f>
        <v>7235</v>
      </c>
      <c r="B7236" s="271">
        <v>7235</v>
      </c>
      <c r="C7236" s="272">
        <v>129084651</v>
      </c>
      <c r="D7236" s="272" t="s">
        <v>407</v>
      </c>
      <c r="E7236" s="272">
        <v>716117817</v>
      </c>
      <c r="F7236" s="272" t="s">
        <v>3606</v>
      </c>
      <c r="G7236" s="272">
        <v>804504024</v>
      </c>
      <c r="H7236" s="558" t="s">
        <v>14526</v>
      </c>
      <c r="J7236" s="384"/>
      <c r="K7236" s="558"/>
      <c r="L7236" s="561" t="s">
        <v>1225</v>
      </c>
      <c r="N7236" s="295">
        <v>105043152</v>
      </c>
      <c r="O7236" s="295" t="s">
        <v>10362</v>
      </c>
      <c r="P7236" s="295"/>
      <c r="Q7236" s="295"/>
      <c r="R7236" s="295" t="s">
        <v>10363</v>
      </c>
      <c r="S7236" s="295" t="s">
        <v>10364</v>
      </c>
      <c r="T7236" s="295"/>
      <c r="U7236" s="295" t="s">
        <v>1168</v>
      </c>
      <c r="V7236" s="295">
        <v>70</v>
      </c>
      <c r="W7236" s="295"/>
      <c r="X7236" s="295"/>
      <c r="Y7236" s="295"/>
      <c r="Z7236" s="295" t="s">
        <v>1172</v>
      </c>
      <c r="AA7236" s="295" t="s">
        <v>1171</v>
      </c>
      <c r="AB7236" s="295"/>
      <c r="AC7236" s="295"/>
      <c r="AD7236" s="295"/>
      <c r="AE7236" s="295"/>
      <c r="AF7236" s="295"/>
      <c r="AG7236" s="562"/>
      <c r="AH7236" s="311"/>
      <c r="AI7236" s="296"/>
      <c r="AJ7236" s="295"/>
      <c r="AK7236" s="560" t="s">
        <v>14248</v>
      </c>
    </row>
    <row r="7237" spans="1:37" ht="51" x14ac:dyDescent="0.2">
      <c r="A7237" s="271">
        <f t="shared" si="113"/>
        <v>7236</v>
      </c>
      <c r="B7237" s="271">
        <v>7236</v>
      </c>
      <c r="C7237" s="272">
        <v>129084651</v>
      </c>
      <c r="D7237" s="272" t="s">
        <v>407</v>
      </c>
      <c r="E7237" s="272">
        <v>716117817</v>
      </c>
      <c r="F7237" s="272" t="s">
        <v>3606</v>
      </c>
      <c r="G7237" s="272">
        <v>804504024</v>
      </c>
      <c r="H7237" s="558" t="s">
        <v>14526</v>
      </c>
      <c r="J7237" s="384"/>
      <c r="K7237" s="558"/>
      <c r="L7237" s="561" t="s">
        <v>1225</v>
      </c>
      <c r="N7237" s="295">
        <v>543135391</v>
      </c>
      <c r="O7237" s="295" t="s">
        <v>10365</v>
      </c>
      <c r="P7237" s="295"/>
      <c r="Q7237" s="295"/>
      <c r="R7237" s="295" t="s">
        <v>10366</v>
      </c>
      <c r="S7237" s="295" t="s">
        <v>10367</v>
      </c>
      <c r="T7237" s="295"/>
      <c r="U7237" s="295" t="s">
        <v>1168</v>
      </c>
      <c r="V7237" s="295">
        <v>70</v>
      </c>
      <c r="W7237" s="295"/>
      <c r="X7237" s="295"/>
      <c r="Y7237" s="295"/>
      <c r="Z7237" s="295" t="s">
        <v>1172</v>
      </c>
      <c r="AA7237" s="295" t="s">
        <v>1171</v>
      </c>
      <c r="AB7237" s="295"/>
      <c r="AC7237" s="295"/>
      <c r="AD7237" s="295"/>
      <c r="AE7237" s="295"/>
      <c r="AF7237" s="295"/>
      <c r="AG7237" s="562"/>
      <c r="AH7237" s="311"/>
      <c r="AI7237" s="296"/>
      <c r="AJ7237" s="295"/>
      <c r="AK7237" s="560" t="s">
        <v>14248</v>
      </c>
    </row>
    <row r="7238" spans="1:37" ht="51" x14ac:dyDescent="0.2">
      <c r="A7238" s="271">
        <f t="shared" si="113"/>
        <v>7237</v>
      </c>
      <c r="B7238" s="271">
        <v>7237</v>
      </c>
      <c r="C7238" s="272">
        <v>129084651</v>
      </c>
      <c r="D7238" s="272" t="s">
        <v>407</v>
      </c>
      <c r="E7238" s="272">
        <v>716117817</v>
      </c>
      <c r="F7238" s="272" t="s">
        <v>3606</v>
      </c>
      <c r="G7238" s="272">
        <v>804504024</v>
      </c>
      <c r="H7238" s="558" t="s">
        <v>14526</v>
      </c>
      <c r="J7238" s="384"/>
      <c r="K7238" s="558"/>
      <c r="L7238" s="561" t="s">
        <v>1225</v>
      </c>
      <c r="N7238" s="559">
        <v>542110560</v>
      </c>
      <c r="O7238" s="295" t="s">
        <v>10361</v>
      </c>
      <c r="P7238" s="295"/>
      <c r="Q7238" s="560"/>
      <c r="R7238" s="295" t="s">
        <v>10368</v>
      </c>
      <c r="S7238" s="560" t="s">
        <v>14528</v>
      </c>
      <c r="T7238" s="295"/>
      <c r="U7238" s="295" t="s">
        <v>1188</v>
      </c>
      <c r="V7238" s="295">
        <v>2</v>
      </c>
      <c r="W7238" s="295">
        <v>178420302</v>
      </c>
      <c r="X7238" s="295" t="s">
        <v>1245</v>
      </c>
      <c r="Y7238" s="295"/>
      <c r="Z7238" s="295" t="s">
        <v>1172</v>
      </c>
      <c r="AA7238" s="295" t="s">
        <v>1172</v>
      </c>
      <c r="AB7238" s="295"/>
      <c r="AC7238" s="295"/>
      <c r="AD7238" s="295"/>
      <c r="AE7238" s="295"/>
      <c r="AF7238" s="295"/>
      <c r="AG7238" s="562"/>
      <c r="AH7238" s="311"/>
      <c r="AI7238" s="296"/>
      <c r="AJ7238" s="295"/>
      <c r="AK7238" s="560" t="s">
        <v>14525</v>
      </c>
    </row>
    <row r="7239" spans="1:37" ht="68" x14ac:dyDescent="0.2">
      <c r="A7239" s="271">
        <f t="shared" si="113"/>
        <v>7238</v>
      </c>
      <c r="B7239" s="271">
        <v>7238</v>
      </c>
      <c r="C7239" s="272">
        <v>129084651</v>
      </c>
      <c r="D7239" s="272" t="s">
        <v>407</v>
      </c>
      <c r="E7239" s="272">
        <v>716117817</v>
      </c>
      <c r="F7239" s="272" t="s">
        <v>3606</v>
      </c>
      <c r="L7239" s="273" t="s">
        <v>1225</v>
      </c>
      <c r="M7239" s="274">
        <v>44909</v>
      </c>
      <c r="N7239" s="295">
        <v>869829679</v>
      </c>
      <c r="O7239" s="295" t="s">
        <v>10369</v>
      </c>
      <c r="P7239" s="295"/>
      <c r="Q7239" s="295"/>
      <c r="R7239" s="295" t="s">
        <v>10370</v>
      </c>
      <c r="S7239" s="295" t="s">
        <v>10371</v>
      </c>
      <c r="T7239" s="295"/>
      <c r="U7239" s="295" t="s">
        <v>1188</v>
      </c>
      <c r="V7239" s="295">
        <v>2</v>
      </c>
      <c r="W7239" s="295">
        <v>580377720</v>
      </c>
      <c r="X7239" s="295" t="s">
        <v>10372</v>
      </c>
      <c r="Y7239" s="295"/>
      <c r="Z7239" s="295" t="s">
        <v>1172</v>
      </c>
      <c r="AA7239" s="295" t="s">
        <v>1172</v>
      </c>
      <c r="AB7239" s="295"/>
      <c r="AC7239" s="295"/>
      <c r="AD7239" s="295"/>
      <c r="AE7239" s="295" t="s">
        <v>1172</v>
      </c>
      <c r="AF7239" s="295" t="s">
        <v>1172</v>
      </c>
      <c r="AG7239" s="275">
        <v>44964</v>
      </c>
      <c r="AJ7239" s="289" t="s">
        <v>4927</v>
      </c>
      <c r="AK7239" s="272" t="s">
        <v>10373</v>
      </c>
    </row>
    <row r="7240" spans="1:37" ht="17" x14ac:dyDescent="0.2">
      <c r="A7240" s="271">
        <f t="shared" si="113"/>
        <v>7239</v>
      </c>
      <c r="B7240" s="271">
        <v>7239</v>
      </c>
      <c r="L7240" s="273" t="s">
        <v>1225</v>
      </c>
      <c r="N7240" s="295"/>
      <c r="O7240" s="295"/>
      <c r="P7240" s="295"/>
      <c r="Q7240" s="295"/>
      <c r="R7240" s="295"/>
      <c r="S7240" s="295"/>
      <c r="T7240" s="295"/>
      <c r="U7240" s="295"/>
      <c r="V7240" s="295"/>
      <c r="W7240" s="295">
        <v>270752953</v>
      </c>
      <c r="X7240" s="295" t="s">
        <v>10374</v>
      </c>
      <c r="Y7240" s="295"/>
      <c r="Z7240" s="295"/>
      <c r="AA7240" s="295"/>
      <c r="AB7240" s="295"/>
      <c r="AC7240" s="295"/>
      <c r="AD7240" s="295"/>
      <c r="AE7240" s="295"/>
      <c r="AF7240" s="295"/>
      <c r="AG7240" s="311"/>
      <c r="AH7240" s="311"/>
      <c r="AI7240" s="296"/>
      <c r="AJ7240" s="295"/>
      <c r="AK7240" s="295"/>
    </row>
    <row r="7241" spans="1:37" ht="34" x14ac:dyDescent="0.2">
      <c r="A7241" s="271">
        <f t="shared" si="113"/>
        <v>7240</v>
      </c>
      <c r="B7241" s="271">
        <v>7240</v>
      </c>
      <c r="L7241" s="273" t="s">
        <v>1690</v>
      </c>
      <c r="W7241" s="272">
        <v>184065355</v>
      </c>
      <c r="X7241" s="272" t="s">
        <v>10375</v>
      </c>
    </row>
    <row r="7242" spans="1:37" ht="34" x14ac:dyDescent="0.2">
      <c r="A7242" s="271">
        <f t="shared" si="113"/>
        <v>7241</v>
      </c>
      <c r="B7242" s="271">
        <v>7241</v>
      </c>
      <c r="L7242" s="273" t="s">
        <v>1690</v>
      </c>
      <c r="W7242" s="272">
        <v>574728716</v>
      </c>
      <c r="X7242" s="272" t="s">
        <v>10376</v>
      </c>
    </row>
    <row r="7243" spans="1:37" ht="34" x14ac:dyDescent="0.2">
      <c r="A7243" s="271">
        <f t="shared" si="113"/>
        <v>7242</v>
      </c>
      <c r="B7243" s="271">
        <v>7242</v>
      </c>
      <c r="L7243" s="273" t="s">
        <v>1690</v>
      </c>
      <c r="W7243" s="272">
        <v>400090705</v>
      </c>
      <c r="X7243" s="272" t="s">
        <v>10377</v>
      </c>
    </row>
    <row r="7244" spans="1:37" ht="34" x14ac:dyDescent="0.2">
      <c r="A7244" s="271">
        <f t="shared" si="113"/>
        <v>7243</v>
      </c>
      <c r="B7244" s="271">
        <v>7243</v>
      </c>
      <c r="L7244" s="273" t="s">
        <v>1690</v>
      </c>
      <c r="W7244" s="272">
        <v>399540389</v>
      </c>
      <c r="X7244" s="272" t="s">
        <v>10378</v>
      </c>
    </row>
    <row r="7245" spans="1:37" ht="34" x14ac:dyDescent="0.2">
      <c r="A7245" s="271">
        <f t="shared" si="113"/>
        <v>7244</v>
      </c>
      <c r="B7245" s="271">
        <v>7244</v>
      </c>
      <c r="L7245" s="273" t="s">
        <v>1690</v>
      </c>
      <c r="W7245" s="272">
        <v>365196404</v>
      </c>
      <c r="X7245" s="272" t="s">
        <v>10379</v>
      </c>
    </row>
    <row r="7246" spans="1:37" ht="34" x14ac:dyDescent="0.2">
      <c r="A7246" s="271">
        <f t="shared" si="113"/>
        <v>7245</v>
      </c>
      <c r="B7246" s="271">
        <v>7245</v>
      </c>
      <c r="L7246" s="273" t="s">
        <v>1690</v>
      </c>
      <c r="W7246" s="272">
        <v>676569438</v>
      </c>
      <c r="X7246" s="272" t="s">
        <v>10380</v>
      </c>
    </row>
    <row r="7247" spans="1:37" ht="34" x14ac:dyDescent="0.2">
      <c r="A7247" s="271">
        <f t="shared" si="113"/>
        <v>7246</v>
      </c>
      <c r="B7247" s="271">
        <v>7246</v>
      </c>
      <c r="L7247" s="273" t="s">
        <v>1690</v>
      </c>
      <c r="W7247" s="272">
        <v>235762633</v>
      </c>
      <c r="X7247" s="272" t="s">
        <v>10381</v>
      </c>
    </row>
    <row r="7248" spans="1:37" ht="34" x14ac:dyDescent="0.2">
      <c r="A7248" s="271">
        <f t="shared" si="113"/>
        <v>7247</v>
      </c>
      <c r="B7248" s="271">
        <v>7247</v>
      </c>
      <c r="L7248" s="273" t="s">
        <v>1690</v>
      </c>
      <c r="W7248" s="272">
        <v>834672471</v>
      </c>
      <c r="X7248" s="272" t="s">
        <v>10382</v>
      </c>
    </row>
    <row r="7249" spans="1:37" ht="34" x14ac:dyDescent="0.2">
      <c r="A7249" s="271">
        <f t="shared" si="113"/>
        <v>7248</v>
      </c>
      <c r="B7249" s="271">
        <v>7248</v>
      </c>
      <c r="L7249" s="273" t="s">
        <v>1690</v>
      </c>
      <c r="W7249" s="272">
        <v>641104372</v>
      </c>
      <c r="X7249" s="272" t="s">
        <v>10383</v>
      </c>
    </row>
    <row r="7250" spans="1:37" ht="34" x14ac:dyDescent="0.2">
      <c r="A7250" s="271">
        <f t="shared" si="113"/>
        <v>7249</v>
      </c>
      <c r="B7250" s="271">
        <v>7249</v>
      </c>
      <c r="L7250" s="273" t="s">
        <v>1690</v>
      </c>
      <c r="W7250" s="272">
        <v>159625321</v>
      </c>
      <c r="X7250" s="272" t="s">
        <v>10384</v>
      </c>
    </row>
    <row r="7251" spans="1:37" ht="51" x14ac:dyDescent="0.2">
      <c r="A7251" s="271">
        <f t="shared" si="113"/>
        <v>7250</v>
      </c>
      <c r="B7251" s="271">
        <v>7250</v>
      </c>
      <c r="L7251" s="273" t="s">
        <v>1690</v>
      </c>
      <c r="W7251" s="272">
        <v>960288496</v>
      </c>
      <c r="X7251" s="272" t="s">
        <v>10385</v>
      </c>
    </row>
    <row r="7252" spans="1:37" ht="85" x14ac:dyDescent="0.2">
      <c r="A7252" s="271">
        <f t="shared" si="113"/>
        <v>7251</v>
      </c>
      <c r="B7252" s="271">
        <v>7251</v>
      </c>
      <c r="C7252" s="272">
        <v>129084651</v>
      </c>
      <c r="D7252" s="272" t="s">
        <v>407</v>
      </c>
      <c r="E7252" s="272">
        <v>716117817</v>
      </c>
      <c r="F7252" s="272" t="s">
        <v>3606</v>
      </c>
      <c r="L7252" s="486" t="s">
        <v>1225</v>
      </c>
      <c r="M7252" s="382"/>
      <c r="N7252" s="272">
        <v>290969423</v>
      </c>
      <c r="O7252" s="383" t="s">
        <v>10386</v>
      </c>
      <c r="Q7252" s="384"/>
      <c r="R7252" s="272" t="s">
        <v>10387</v>
      </c>
      <c r="S7252" s="455" t="s">
        <v>1043</v>
      </c>
      <c r="U7252" s="272" t="s">
        <v>1188</v>
      </c>
      <c r="V7252" s="272">
        <v>2</v>
      </c>
      <c r="W7252" s="272">
        <v>104430631</v>
      </c>
      <c r="X7252" s="272" t="s">
        <v>1647</v>
      </c>
      <c r="Z7252" s="272" t="s">
        <v>1172</v>
      </c>
      <c r="AA7252" s="272" t="s">
        <v>1172</v>
      </c>
      <c r="AG7252" s="454"/>
      <c r="AK7252" s="455" t="s">
        <v>10388</v>
      </c>
    </row>
    <row r="7253" spans="1:37" ht="17" x14ac:dyDescent="0.2">
      <c r="A7253" s="271">
        <f t="shared" si="113"/>
        <v>7252</v>
      </c>
      <c r="B7253" s="271">
        <v>7252</v>
      </c>
      <c r="W7253" s="272">
        <v>353358909</v>
      </c>
      <c r="X7253" s="272" t="s">
        <v>1649</v>
      </c>
    </row>
    <row r="7254" spans="1:37" ht="85" x14ac:dyDescent="0.2">
      <c r="A7254" s="271">
        <f t="shared" si="113"/>
        <v>7253</v>
      </c>
      <c r="B7254" s="271">
        <v>7253</v>
      </c>
      <c r="C7254" s="272">
        <v>129084651</v>
      </c>
      <c r="D7254" s="272" t="s">
        <v>407</v>
      </c>
      <c r="E7254" s="272">
        <v>716117817</v>
      </c>
      <c r="F7254" s="272" t="s">
        <v>3606</v>
      </c>
      <c r="G7254" s="272">
        <v>574985342</v>
      </c>
      <c r="H7254" s="659" t="s">
        <v>15325</v>
      </c>
      <c r="K7254" s="659"/>
      <c r="L7254" s="766" t="s">
        <v>1225</v>
      </c>
      <c r="N7254" s="272">
        <v>985267931</v>
      </c>
      <c r="O7254" s="272" t="s">
        <v>10389</v>
      </c>
      <c r="R7254" s="272" t="s">
        <v>10331</v>
      </c>
      <c r="S7254" s="272" t="s">
        <v>10390</v>
      </c>
      <c r="U7254" s="272" t="s">
        <v>1168</v>
      </c>
      <c r="V7254" s="272">
        <v>6</v>
      </c>
      <c r="Z7254" s="272" t="s">
        <v>1172</v>
      </c>
      <c r="AA7254" s="272" t="s">
        <v>1171</v>
      </c>
      <c r="AB7254" s="272" t="s">
        <v>10333</v>
      </c>
      <c r="AG7254" s="660"/>
      <c r="AK7254" s="659" t="s">
        <v>15032</v>
      </c>
    </row>
    <row r="7255" spans="1:37" ht="85" x14ac:dyDescent="0.2">
      <c r="A7255" s="271">
        <f t="shared" si="113"/>
        <v>7254</v>
      </c>
      <c r="B7255" s="271">
        <v>7254</v>
      </c>
      <c r="C7255" s="272">
        <v>129084651</v>
      </c>
      <c r="D7255" s="272" t="s">
        <v>407</v>
      </c>
      <c r="E7255" s="272">
        <v>716117817</v>
      </c>
      <c r="F7255" s="272" t="s">
        <v>3606</v>
      </c>
      <c r="G7255" s="272">
        <v>574985342</v>
      </c>
      <c r="H7255" s="659" t="s">
        <v>15325</v>
      </c>
      <c r="K7255" s="659"/>
      <c r="L7255" s="766" t="s">
        <v>1225</v>
      </c>
      <c r="N7255" s="272">
        <v>111275683</v>
      </c>
      <c r="O7255" s="272" t="s">
        <v>10391</v>
      </c>
      <c r="R7255" s="272" t="s">
        <v>10335</v>
      </c>
      <c r="S7255" s="272" t="s">
        <v>10392</v>
      </c>
      <c r="U7255" s="272" t="s">
        <v>1168</v>
      </c>
      <c r="V7255" s="272">
        <v>70</v>
      </c>
      <c r="Z7255" s="272" t="s">
        <v>1172</v>
      </c>
      <c r="AA7255" s="272" t="s">
        <v>1171</v>
      </c>
      <c r="AG7255" s="381">
        <v>45715</v>
      </c>
      <c r="AK7255" s="384" t="s">
        <v>15035</v>
      </c>
    </row>
    <row r="7256" spans="1:37" ht="85" x14ac:dyDescent="0.2">
      <c r="A7256" s="271">
        <f t="shared" si="113"/>
        <v>7255</v>
      </c>
      <c r="B7256" s="271">
        <v>7255</v>
      </c>
      <c r="C7256" s="272">
        <v>129084651</v>
      </c>
      <c r="D7256" s="272" t="s">
        <v>407</v>
      </c>
      <c r="E7256" s="272">
        <v>716117817</v>
      </c>
      <c r="F7256" s="272" t="s">
        <v>3606</v>
      </c>
      <c r="G7256" s="272">
        <v>574985342</v>
      </c>
      <c r="H7256" s="659" t="s">
        <v>15325</v>
      </c>
      <c r="K7256" s="659"/>
      <c r="L7256" s="766" t="s">
        <v>1225</v>
      </c>
      <c r="N7256" s="272">
        <v>129226572</v>
      </c>
      <c r="O7256" s="272" t="s">
        <v>10393</v>
      </c>
      <c r="R7256" s="272" t="s">
        <v>10338</v>
      </c>
      <c r="S7256" s="272" t="s">
        <v>10394</v>
      </c>
      <c r="U7256" s="272" t="s">
        <v>1168</v>
      </c>
      <c r="V7256" s="272">
        <v>70</v>
      </c>
      <c r="Z7256" s="272" t="s">
        <v>1172</v>
      </c>
      <c r="AA7256" s="272" t="s">
        <v>1171</v>
      </c>
      <c r="AG7256" s="381">
        <v>45715</v>
      </c>
      <c r="AK7256" s="384" t="s">
        <v>15035</v>
      </c>
    </row>
    <row r="7257" spans="1:37" ht="85" x14ac:dyDescent="0.2">
      <c r="A7257" s="271">
        <f t="shared" si="113"/>
        <v>7256</v>
      </c>
      <c r="B7257" s="271">
        <v>7256</v>
      </c>
      <c r="C7257" s="272">
        <v>129084651</v>
      </c>
      <c r="D7257" s="272" t="s">
        <v>407</v>
      </c>
      <c r="E7257" s="272">
        <v>716117817</v>
      </c>
      <c r="F7257" s="272" t="s">
        <v>3606</v>
      </c>
      <c r="G7257" s="272">
        <v>574985342</v>
      </c>
      <c r="H7257" s="659" t="s">
        <v>15325</v>
      </c>
      <c r="K7257" s="659"/>
      <c r="L7257" s="766" t="s">
        <v>1225</v>
      </c>
      <c r="N7257" s="272">
        <v>536516743</v>
      </c>
      <c r="O7257" s="272" t="s">
        <v>10395</v>
      </c>
      <c r="R7257" s="272" t="s">
        <v>1846</v>
      </c>
      <c r="S7257" s="272" t="s">
        <v>10396</v>
      </c>
      <c r="U7257" s="272" t="s">
        <v>1168</v>
      </c>
      <c r="V7257" s="272">
        <v>45</v>
      </c>
      <c r="Z7257" s="272" t="s">
        <v>1172</v>
      </c>
      <c r="AA7257" s="272" t="s">
        <v>1171</v>
      </c>
      <c r="AG7257" s="381">
        <v>45715</v>
      </c>
      <c r="AK7257" s="384" t="s">
        <v>15035</v>
      </c>
    </row>
    <row r="7258" spans="1:37" ht="85" x14ac:dyDescent="0.2">
      <c r="A7258" s="271">
        <f t="shared" si="113"/>
        <v>7257</v>
      </c>
      <c r="B7258" s="271">
        <v>7257</v>
      </c>
      <c r="C7258" s="272">
        <v>129084651</v>
      </c>
      <c r="D7258" s="272" t="s">
        <v>407</v>
      </c>
      <c r="E7258" s="272">
        <v>716117817</v>
      </c>
      <c r="F7258" s="272" t="s">
        <v>3606</v>
      </c>
      <c r="G7258" s="272">
        <v>574985342</v>
      </c>
      <c r="H7258" s="659" t="s">
        <v>15325</v>
      </c>
      <c r="K7258" s="659"/>
      <c r="L7258" s="766" t="s">
        <v>1225</v>
      </c>
      <c r="N7258" s="272">
        <v>283900560</v>
      </c>
      <c r="O7258" s="272" t="s">
        <v>10397</v>
      </c>
      <c r="R7258" s="272" t="s">
        <v>10343</v>
      </c>
      <c r="S7258" s="272" t="s">
        <v>10398</v>
      </c>
      <c r="U7258" s="272" t="s">
        <v>1168</v>
      </c>
      <c r="V7258" s="272">
        <v>48</v>
      </c>
      <c r="Z7258" s="272" t="s">
        <v>1172</v>
      </c>
      <c r="AA7258" s="272" t="s">
        <v>1171</v>
      </c>
      <c r="AG7258" s="381">
        <v>45715</v>
      </c>
      <c r="AK7258" s="384" t="s">
        <v>15035</v>
      </c>
    </row>
    <row r="7259" spans="1:37" ht="85" x14ac:dyDescent="0.2">
      <c r="A7259" s="271">
        <f t="shared" si="113"/>
        <v>7258</v>
      </c>
      <c r="B7259" s="271">
        <v>7258</v>
      </c>
      <c r="C7259" s="272">
        <v>129084651</v>
      </c>
      <c r="D7259" s="272" t="s">
        <v>407</v>
      </c>
      <c r="E7259" s="272">
        <v>716117817</v>
      </c>
      <c r="F7259" s="272" t="s">
        <v>3606</v>
      </c>
      <c r="G7259" s="272">
        <v>574985342</v>
      </c>
      <c r="H7259" s="659" t="s">
        <v>15325</v>
      </c>
      <c r="K7259" s="659"/>
      <c r="L7259" s="766" t="s">
        <v>1225</v>
      </c>
      <c r="N7259" s="272">
        <v>467947502</v>
      </c>
      <c r="O7259" s="272" t="s">
        <v>10399</v>
      </c>
      <c r="R7259" s="272" t="s">
        <v>10346</v>
      </c>
      <c r="S7259" s="272" t="s">
        <v>10400</v>
      </c>
      <c r="U7259" s="272" t="s">
        <v>1168</v>
      </c>
      <c r="V7259" s="272">
        <v>8</v>
      </c>
      <c r="Z7259" s="272" t="s">
        <v>1172</v>
      </c>
      <c r="AA7259" s="272" t="s">
        <v>1171</v>
      </c>
      <c r="AG7259" s="660"/>
      <c r="AK7259" s="384" t="s">
        <v>15035</v>
      </c>
    </row>
    <row r="7260" spans="1:37" ht="85" x14ac:dyDescent="0.2">
      <c r="A7260" s="271">
        <f t="shared" si="113"/>
        <v>7259</v>
      </c>
      <c r="B7260" s="271">
        <v>7259</v>
      </c>
      <c r="C7260" s="272">
        <v>129084651</v>
      </c>
      <c r="D7260" s="272" t="s">
        <v>407</v>
      </c>
      <c r="E7260" s="272">
        <v>716117817</v>
      </c>
      <c r="F7260" s="272" t="s">
        <v>3606</v>
      </c>
      <c r="G7260" s="272">
        <v>574985342</v>
      </c>
      <c r="H7260" s="659" t="s">
        <v>15325</v>
      </c>
      <c r="K7260" s="659"/>
      <c r="L7260" s="766" t="s">
        <v>1225</v>
      </c>
      <c r="N7260" s="272">
        <v>368486703</v>
      </c>
      <c r="O7260" s="272" t="s">
        <v>10401</v>
      </c>
      <c r="R7260" s="272" t="s">
        <v>10349</v>
      </c>
      <c r="S7260" s="272" t="s">
        <v>10402</v>
      </c>
      <c r="U7260" s="272" t="s">
        <v>1168</v>
      </c>
      <c r="V7260" s="272">
        <v>300</v>
      </c>
      <c r="W7260" s="295"/>
      <c r="X7260" s="295"/>
      <c r="Z7260" s="272" t="s">
        <v>1172</v>
      </c>
      <c r="AA7260" s="272" t="s">
        <v>1171</v>
      </c>
      <c r="AG7260" s="381">
        <v>45715</v>
      </c>
      <c r="AK7260" s="384" t="s">
        <v>15035</v>
      </c>
    </row>
    <row r="7261" spans="1:37" ht="34" x14ac:dyDescent="0.2">
      <c r="A7261" s="271">
        <f t="shared" si="113"/>
        <v>7260</v>
      </c>
      <c r="B7261" s="271">
        <v>7260</v>
      </c>
      <c r="C7261" s="272">
        <v>129084651</v>
      </c>
      <c r="D7261" s="272" t="s">
        <v>407</v>
      </c>
      <c r="E7261" s="272">
        <v>716117817</v>
      </c>
      <c r="F7261" s="272" t="s">
        <v>3606</v>
      </c>
      <c r="G7261" s="272">
        <v>444145120</v>
      </c>
      <c r="H7261" s="574" t="s">
        <v>14628</v>
      </c>
      <c r="J7261" s="574"/>
      <c r="K7261" s="574"/>
      <c r="L7261" s="766" t="s">
        <v>1225</v>
      </c>
      <c r="N7261" s="272">
        <v>288498031</v>
      </c>
      <c r="O7261" s="272" t="s">
        <v>10404</v>
      </c>
      <c r="R7261" s="272" t="s">
        <v>1846</v>
      </c>
      <c r="S7261" s="272" t="s">
        <v>10405</v>
      </c>
      <c r="U7261" s="272" t="s">
        <v>1168</v>
      </c>
      <c r="V7261" s="272">
        <v>45</v>
      </c>
      <c r="Z7261" s="272" t="s">
        <v>1172</v>
      </c>
      <c r="AA7261" s="272" t="s">
        <v>1171</v>
      </c>
      <c r="AG7261" s="578"/>
      <c r="AK7261" s="574" t="s">
        <v>14248</v>
      </c>
    </row>
    <row r="7262" spans="1:37" ht="34" x14ac:dyDescent="0.2">
      <c r="A7262" s="271">
        <f t="shared" si="113"/>
        <v>7261</v>
      </c>
      <c r="B7262" s="271">
        <v>7261</v>
      </c>
      <c r="C7262" s="272">
        <v>129084651</v>
      </c>
      <c r="D7262" s="272" t="s">
        <v>407</v>
      </c>
      <c r="E7262" s="272">
        <v>716117817</v>
      </c>
      <c r="F7262" s="272" t="s">
        <v>3606</v>
      </c>
      <c r="G7262" s="272">
        <v>444145120</v>
      </c>
      <c r="H7262" s="574" t="s">
        <v>14628</v>
      </c>
      <c r="J7262" s="574"/>
      <c r="K7262" s="574"/>
      <c r="L7262" s="766" t="s">
        <v>1225</v>
      </c>
      <c r="N7262" s="272">
        <v>195845897</v>
      </c>
      <c r="O7262" s="272" t="s">
        <v>10406</v>
      </c>
      <c r="R7262" s="272" t="s">
        <v>10343</v>
      </c>
      <c r="S7262" s="272" t="s">
        <v>10407</v>
      </c>
      <c r="U7262" s="272" t="s">
        <v>1168</v>
      </c>
      <c r="V7262" s="272">
        <v>48</v>
      </c>
      <c r="Z7262" s="272" t="s">
        <v>1172</v>
      </c>
      <c r="AA7262" s="272" t="s">
        <v>1171</v>
      </c>
      <c r="AG7262" s="578"/>
      <c r="AK7262" s="574" t="s">
        <v>14248</v>
      </c>
    </row>
    <row r="7263" spans="1:37" ht="34" x14ac:dyDescent="0.2">
      <c r="A7263" s="271">
        <f t="shared" si="113"/>
        <v>7262</v>
      </c>
      <c r="B7263" s="271">
        <v>7262</v>
      </c>
      <c r="C7263" s="272">
        <v>129084651</v>
      </c>
      <c r="D7263" s="272" t="s">
        <v>407</v>
      </c>
      <c r="E7263" s="272">
        <v>716117817</v>
      </c>
      <c r="F7263" s="272" t="s">
        <v>3606</v>
      </c>
      <c r="G7263" s="272">
        <v>444145120</v>
      </c>
      <c r="H7263" s="574" t="s">
        <v>14628</v>
      </c>
      <c r="J7263" s="574"/>
      <c r="K7263" s="574"/>
      <c r="L7263" s="766" t="s">
        <v>1225</v>
      </c>
      <c r="N7263" s="272">
        <v>936129960</v>
      </c>
      <c r="O7263" s="272" t="s">
        <v>10408</v>
      </c>
      <c r="R7263" s="272" t="s">
        <v>10346</v>
      </c>
      <c r="S7263" s="272" t="s">
        <v>10409</v>
      </c>
      <c r="U7263" s="272" t="s">
        <v>1168</v>
      </c>
      <c r="V7263" s="272">
        <v>8</v>
      </c>
      <c r="Z7263" s="272" t="s">
        <v>1172</v>
      </c>
      <c r="AA7263" s="272" t="s">
        <v>1171</v>
      </c>
      <c r="AG7263" s="578"/>
      <c r="AK7263" s="574" t="s">
        <v>14248</v>
      </c>
    </row>
    <row r="7264" spans="1:37" ht="34" x14ac:dyDescent="0.2">
      <c r="A7264" s="271">
        <f t="shared" si="113"/>
        <v>7263</v>
      </c>
      <c r="B7264" s="271">
        <v>7263</v>
      </c>
      <c r="C7264" s="272">
        <v>129084651</v>
      </c>
      <c r="D7264" s="272" t="s">
        <v>407</v>
      </c>
      <c r="E7264" s="272">
        <v>716117817</v>
      </c>
      <c r="F7264" s="272" t="s">
        <v>3606</v>
      </c>
      <c r="G7264" s="272">
        <v>444145120</v>
      </c>
      <c r="H7264" s="574" t="s">
        <v>14628</v>
      </c>
      <c r="J7264" s="574"/>
      <c r="K7264" s="574"/>
      <c r="L7264" s="766" t="s">
        <v>1225</v>
      </c>
      <c r="N7264" s="272">
        <v>924583345</v>
      </c>
      <c r="O7264" s="272" t="s">
        <v>10410</v>
      </c>
      <c r="R7264" s="272" t="s">
        <v>10349</v>
      </c>
      <c r="S7264" s="272" t="s">
        <v>10411</v>
      </c>
      <c r="U7264" s="272" t="s">
        <v>1168</v>
      </c>
      <c r="V7264" s="272">
        <v>300</v>
      </c>
      <c r="Z7264" s="272" t="s">
        <v>1172</v>
      </c>
      <c r="AA7264" s="272" t="s">
        <v>1171</v>
      </c>
      <c r="AG7264" s="578"/>
      <c r="AK7264" s="574" t="s">
        <v>14248</v>
      </c>
    </row>
    <row r="7265" spans="1:37" ht="51" x14ac:dyDescent="0.2">
      <c r="A7265" s="271">
        <f t="shared" si="113"/>
        <v>7264</v>
      </c>
      <c r="B7265" s="271">
        <v>7264</v>
      </c>
      <c r="C7265" s="272">
        <v>129084651</v>
      </c>
      <c r="D7265" s="272" t="s">
        <v>407</v>
      </c>
      <c r="E7265" s="272">
        <v>716117817</v>
      </c>
      <c r="F7265" s="272" t="s">
        <v>3606</v>
      </c>
      <c r="G7265" s="272">
        <v>444145120</v>
      </c>
      <c r="H7265" s="574" t="s">
        <v>14628</v>
      </c>
      <c r="J7265" s="574"/>
      <c r="K7265" s="574"/>
      <c r="L7265" s="766" t="s">
        <v>1225</v>
      </c>
      <c r="N7265" s="384">
        <v>244441322</v>
      </c>
      <c r="O7265" s="272" t="s">
        <v>10403</v>
      </c>
      <c r="Q7265" s="574"/>
      <c r="R7265" s="272" t="s">
        <v>10412</v>
      </c>
      <c r="S7265" s="574" t="s">
        <v>14630</v>
      </c>
      <c r="U7265" s="272" t="s">
        <v>1188</v>
      </c>
      <c r="V7265" s="272">
        <v>2</v>
      </c>
      <c r="W7265" s="272">
        <v>178420302</v>
      </c>
      <c r="X7265" s="272" t="s">
        <v>1245</v>
      </c>
      <c r="Z7265" s="272" t="s">
        <v>1172</v>
      </c>
      <c r="AA7265" s="272" t="s">
        <v>1172</v>
      </c>
      <c r="AG7265" s="578"/>
      <c r="AK7265" s="574" t="s">
        <v>14279</v>
      </c>
    </row>
    <row r="7266" spans="1:37" ht="51" x14ac:dyDescent="0.2">
      <c r="A7266" s="271">
        <f t="shared" si="113"/>
        <v>7265</v>
      </c>
      <c r="B7266" s="271">
        <v>7265</v>
      </c>
      <c r="C7266" s="272">
        <v>129084651</v>
      </c>
      <c r="D7266" s="272" t="s">
        <v>407</v>
      </c>
      <c r="E7266" s="272">
        <v>716117817</v>
      </c>
      <c r="F7266" s="272" t="s">
        <v>3606</v>
      </c>
      <c r="G7266" s="272">
        <v>398762737</v>
      </c>
      <c r="H7266" s="574" t="s">
        <v>14631</v>
      </c>
      <c r="J7266" s="384"/>
      <c r="K7266" s="574"/>
      <c r="L7266" s="766" t="s">
        <v>1225</v>
      </c>
      <c r="N7266" s="272">
        <v>553357862</v>
      </c>
      <c r="O7266" s="272" t="s">
        <v>10414</v>
      </c>
      <c r="R7266" s="272" t="s">
        <v>10363</v>
      </c>
      <c r="S7266" s="272" t="s">
        <v>10415</v>
      </c>
      <c r="U7266" s="272" t="s">
        <v>1168</v>
      </c>
      <c r="V7266" s="272">
        <v>70</v>
      </c>
      <c r="Z7266" s="272" t="s">
        <v>1172</v>
      </c>
      <c r="AA7266" s="272" t="s">
        <v>1171</v>
      </c>
      <c r="AG7266" s="578"/>
      <c r="AK7266" s="574" t="s">
        <v>14248</v>
      </c>
    </row>
    <row r="7267" spans="1:37" ht="51" x14ac:dyDescent="0.2">
      <c r="A7267" s="271">
        <f t="shared" si="113"/>
        <v>7266</v>
      </c>
      <c r="B7267" s="271">
        <v>7266</v>
      </c>
      <c r="C7267" s="272">
        <v>129084651</v>
      </c>
      <c r="D7267" s="272" t="s">
        <v>407</v>
      </c>
      <c r="E7267" s="272">
        <v>716117817</v>
      </c>
      <c r="F7267" s="272" t="s">
        <v>3606</v>
      </c>
      <c r="G7267" s="272">
        <v>398762737</v>
      </c>
      <c r="H7267" s="574" t="s">
        <v>14631</v>
      </c>
      <c r="J7267" s="384"/>
      <c r="K7267" s="574"/>
      <c r="L7267" s="766" t="s">
        <v>1225</v>
      </c>
      <c r="N7267" s="272">
        <v>474541595</v>
      </c>
      <c r="O7267" s="272" t="s">
        <v>10416</v>
      </c>
      <c r="R7267" s="272" t="s">
        <v>10366</v>
      </c>
      <c r="S7267" s="272" t="s">
        <v>10417</v>
      </c>
      <c r="U7267" s="272" t="s">
        <v>1168</v>
      </c>
      <c r="V7267" s="272">
        <v>70</v>
      </c>
      <c r="Z7267" s="272" t="s">
        <v>1172</v>
      </c>
      <c r="AA7267" s="272" t="s">
        <v>1171</v>
      </c>
      <c r="AG7267" s="578"/>
      <c r="AK7267" s="574" t="s">
        <v>14248</v>
      </c>
    </row>
    <row r="7268" spans="1:37" ht="51" x14ac:dyDescent="0.2">
      <c r="A7268" s="271">
        <f t="shared" si="113"/>
        <v>7267</v>
      </c>
      <c r="B7268" s="271">
        <v>7267</v>
      </c>
      <c r="C7268" s="272">
        <v>129084651</v>
      </c>
      <c r="D7268" s="272" t="s">
        <v>407</v>
      </c>
      <c r="E7268" s="272">
        <v>716117817</v>
      </c>
      <c r="F7268" s="272" t="s">
        <v>3606</v>
      </c>
      <c r="G7268" s="272">
        <v>398762737</v>
      </c>
      <c r="H7268" s="574" t="s">
        <v>14631</v>
      </c>
      <c r="J7268" s="384"/>
      <c r="K7268" s="574"/>
      <c r="L7268" s="766" t="s">
        <v>1225</v>
      </c>
      <c r="N7268" s="384">
        <v>465266319</v>
      </c>
      <c r="O7268" s="272" t="s">
        <v>10413</v>
      </c>
      <c r="Q7268" s="574"/>
      <c r="R7268" s="272" t="s">
        <v>10418</v>
      </c>
      <c r="S7268" s="574" t="s">
        <v>14633</v>
      </c>
      <c r="U7268" s="272" t="s">
        <v>1188</v>
      </c>
      <c r="V7268" s="272">
        <v>2</v>
      </c>
      <c r="W7268" s="272">
        <v>178420302</v>
      </c>
      <c r="X7268" s="272" t="s">
        <v>1245</v>
      </c>
      <c r="Z7268" s="272" t="s">
        <v>1172</v>
      </c>
      <c r="AA7268" s="272" t="s">
        <v>1172</v>
      </c>
      <c r="AG7268" s="578"/>
      <c r="AK7268" s="574" t="s">
        <v>14279</v>
      </c>
    </row>
    <row r="7269" spans="1:37" ht="85" x14ac:dyDescent="0.2">
      <c r="A7269" s="271">
        <f t="shared" si="113"/>
        <v>7268</v>
      </c>
      <c r="B7269" s="271">
        <v>7268</v>
      </c>
      <c r="C7269" s="272">
        <v>129084651</v>
      </c>
      <c r="D7269" s="272" t="s">
        <v>407</v>
      </c>
      <c r="E7269" s="272">
        <v>716117817</v>
      </c>
      <c r="F7269" s="272" t="s">
        <v>3606</v>
      </c>
      <c r="L7269" s="486" t="s">
        <v>1225</v>
      </c>
      <c r="N7269" s="272">
        <v>862052821</v>
      </c>
      <c r="O7269" s="383" t="s">
        <v>10419</v>
      </c>
      <c r="Q7269" s="384"/>
      <c r="R7269" s="272" t="s">
        <v>10387</v>
      </c>
      <c r="S7269" s="455" t="s">
        <v>1044</v>
      </c>
      <c r="U7269" s="272" t="s">
        <v>1188</v>
      </c>
      <c r="V7269" s="272">
        <v>2</v>
      </c>
      <c r="W7269" s="272">
        <v>104430631</v>
      </c>
      <c r="X7269" s="272" t="s">
        <v>1647</v>
      </c>
      <c r="Z7269" s="272" t="s">
        <v>1172</v>
      </c>
      <c r="AA7269" s="272" t="s">
        <v>1172</v>
      </c>
      <c r="AG7269" s="381">
        <v>45573</v>
      </c>
      <c r="AK7269" s="455" t="s">
        <v>10388</v>
      </c>
    </row>
    <row r="7270" spans="1:37" ht="17" x14ac:dyDescent="0.2">
      <c r="A7270" s="271">
        <f t="shared" si="113"/>
        <v>7269</v>
      </c>
      <c r="B7270" s="271">
        <v>7269</v>
      </c>
      <c r="W7270" s="272">
        <v>353358909</v>
      </c>
      <c r="X7270" s="272" t="s">
        <v>1649</v>
      </c>
    </row>
    <row r="7271" spans="1:37" ht="68" x14ac:dyDescent="0.2">
      <c r="A7271" s="271">
        <f t="shared" si="113"/>
        <v>7270</v>
      </c>
      <c r="B7271" s="271">
        <v>7270</v>
      </c>
      <c r="C7271" s="272">
        <v>129084651</v>
      </c>
      <c r="D7271" s="272" t="s">
        <v>407</v>
      </c>
      <c r="E7271" s="272">
        <v>716117817</v>
      </c>
      <c r="F7271" s="272" t="s">
        <v>3606</v>
      </c>
      <c r="L7271" s="273" t="s">
        <v>1279</v>
      </c>
      <c r="N7271" s="272">
        <v>845483079</v>
      </c>
      <c r="O7271" s="272" t="s">
        <v>10420</v>
      </c>
      <c r="R7271" s="272" t="s">
        <v>10370</v>
      </c>
      <c r="S7271" s="272" t="s">
        <v>10421</v>
      </c>
      <c r="U7271" s="272" t="s">
        <v>1188</v>
      </c>
      <c r="V7271" s="272">
        <v>2</v>
      </c>
      <c r="W7271" s="272">
        <v>580377720</v>
      </c>
      <c r="X7271" s="272" t="s">
        <v>10372</v>
      </c>
      <c r="Z7271" s="272" t="s">
        <v>1172</v>
      </c>
      <c r="AA7271" s="272" t="s">
        <v>1172</v>
      </c>
      <c r="AE7271" s="272" t="s">
        <v>1172</v>
      </c>
      <c r="AF7271" s="272" t="s">
        <v>1172</v>
      </c>
      <c r="AG7271" s="275">
        <v>44867</v>
      </c>
      <c r="AJ7271" s="289" t="s">
        <v>4927</v>
      </c>
      <c r="AK7271" s="272" t="s">
        <v>10422</v>
      </c>
    </row>
    <row r="7272" spans="1:37" ht="34" x14ac:dyDescent="0.2">
      <c r="A7272" s="271">
        <f t="shared" si="113"/>
        <v>7271</v>
      </c>
      <c r="B7272" s="271">
        <v>7271</v>
      </c>
      <c r="W7272" s="272">
        <v>270752953</v>
      </c>
      <c r="X7272" s="272" t="s">
        <v>10374</v>
      </c>
      <c r="AK7272" s="272" t="s">
        <v>10422</v>
      </c>
    </row>
    <row r="7273" spans="1:37" ht="85" x14ac:dyDescent="0.2">
      <c r="A7273" s="271">
        <f t="shared" si="113"/>
        <v>7272</v>
      </c>
      <c r="B7273" s="271">
        <v>7272</v>
      </c>
      <c r="C7273" s="272">
        <v>129084651</v>
      </c>
      <c r="D7273" s="272" t="s">
        <v>407</v>
      </c>
      <c r="E7273" s="272">
        <v>716117817</v>
      </c>
      <c r="F7273" s="272" t="s">
        <v>3606</v>
      </c>
      <c r="G7273" s="272">
        <v>828086036</v>
      </c>
      <c r="H7273" s="659" t="s">
        <v>15326</v>
      </c>
      <c r="K7273" s="659"/>
      <c r="L7273" s="661" t="s">
        <v>1225</v>
      </c>
      <c r="N7273" s="272">
        <v>875706715</v>
      </c>
      <c r="O7273" s="272" t="s">
        <v>10423</v>
      </c>
      <c r="R7273" s="272" t="s">
        <v>10331</v>
      </c>
      <c r="S7273" s="272" t="s">
        <v>10424</v>
      </c>
      <c r="U7273" s="272" t="s">
        <v>1168</v>
      </c>
      <c r="V7273" s="272">
        <v>6</v>
      </c>
      <c r="Z7273" s="272" t="s">
        <v>1172</v>
      </c>
      <c r="AA7273" s="272" t="s">
        <v>1171</v>
      </c>
      <c r="AB7273" s="272" t="s">
        <v>10333</v>
      </c>
      <c r="AG7273" s="660"/>
      <c r="AK7273" s="659" t="s">
        <v>15327</v>
      </c>
    </row>
    <row r="7274" spans="1:37" ht="85" x14ac:dyDescent="0.2">
      <c r="A7274" s="271">
        <f t="shared" si="113"/>
        <v>7273</v>
      </c>
      <c r="B7274" s="271">
        <v>7273</v>
      </c>
      <c r="C7274" s="272">
        <v>129084651</v>
      </c>
      <c r="D7274" s="272" t="s">
        <v>407</v>
      </c>
      <c r="E7274" s="272">
        <v>716117817</v>
      </c>
      <c r="F7274" s="272" t="s">
        <v>3606</v>
      </c>
      <c r="G7274" s="272">
        <v>828086036</v>
      </c>
      <c r="H7274" s="659" t="s">
        <v>15326</v>
      </c>
      <c r="K7274" s="659"/>
      <c r="L7274" s="661" t="s">
        <v>1225</v>
      </c>
      <c r="N7274" s="272">
        <v>645150792</v>
      </c>
      <c r="O7274" s="272" t="s">
        <v>10425</v>
      </c>
      <c r="R7274" s="272" t="s">
        <v>10335</v>
      </c>
      <c r="S7274" s="272" t="s">
        <v>10426</v>
      </c>
      <c r="U7274" s="272" t="s">
        <v>1168</v>
      </c>
      <c r="V7274" s="272">
        <v>70</v>
      </c>
      <c r="Z7274" s="272" t="s">
        <v>1172</v>
      </c>
      <c r="AA7274" s="272" t="s">
        <v>1171</v>
      </c>
      <c r="AG7274" s="381">
        <v>45715</v>
      </c>
      <c r="AK7274" s="384" t="s">
        <v>15035</v>
      </c>
    </row>
    <row r="7275" spans="1:37" ht="85" x14ac:dyDescent="0.2">
      <c r="A7275" s="271">
        <f t="shared" si="113"/>
        <v>7274</v>
      </c>
      <c r="B7275" s="271">
        <v>7274</v>
      </c>
      <c r="C7275" s="272">
        <v>129084651</v>
      </c>
      <c r="D7275" s="272" t="s">
        <v>407</v>
      </c>
      <c r="E7275" s="272">
        <v>716117817</v>
      </c>
      <c r="F7275" s="272" t="s">
        <v>3606</v>
      </c>
      <c r="G7275" s="272">
        <v>828086036</v>
      </c>
      <c r="H7275" s="659" t="s">
        <v>15326</v>
      </c>
      <c r="K7275" s="659"/>
      <c r="L7275" s="661" t="s">
        <v>1225</v>
      </c>
      <c r="N7275" s="272">
        <v>585360350</v>
      </c>
      <c r="O7275" s="272" t="s">
        <v>10427</v>
      </c>
      <c r="R7275" s="272" t="s">
        <v>10338</v>
      </c>
      <c r="S7275" s="272" t="s">
        <v>10428</v>
      </c>
      <c r="U7275" s="272" t="s">
        <v>1168</v>
      </c>
      <c r="V7275" s="272">
        <v>70</v>
      </c>
      <c r="Z7275" s="272" t="s">
        <v>1172</v>
      </c>
      <c r="AA7275" s="272" t="s">
        <v>1171</v>
      </c>
      <c r="AG7275" s="381">
        <v>45715</v>
      </c>
      <c r="AK7275" s="384" t="s">
        <v>15035</v>
      </c>
    </row>
    <row r="7276" spans="1:37" ht="85" x14ac:dyDescent="0.2">
      <c r="A7276" s="271">
        <f t="shared" si="113"/>
        <v>7275</v>
      </c>
      <c r="B7276" s="271">
        <v>7275</v>
      </c>
      <c r="C7276" s="272">
        <v>129084651</v>
      </c>
      <c r="D7276" s="272" t="s">
        <v>407</v>
      </c>
      <c r="E7276" s="272">
        <v>716117817</v>
      </c>
      <c r="F7276" s="272" t="s">
        <v>3606</v>
      </c>
      <c r="G7276" s="272">
        <v>828086036</v>
      </c>
      <c r="H7276" s="659" t="s">
        <v>15326</v>
      </c>
      <c r="K7276" s="659"/>
      <c r="L7276" s="661" t="s">
        <v>1225</v>
      </c>
      <c r="N7276" s="272">
        <v>588699608</v>
      </c>
      <c r="O7276" s="272" t="s">
        <v>10429</v>
      </c>
      <c r="R7276" s="272" t="s">
        <v>1846</v>
      </c>
      <c r="S7276" s="272" t="s">
        <v>10430</v>
      </c>
      <c r="U7276" s="272" t="s">
        <v>1168</v>
      </c>
      <c r="V7276" s="272">
        <v>45</v>
      </c>
      <c r="Z7276" s="272" t="s">
        <v>1172</v>
      </c>
      <c r="AA7276" s="272" t="s">
        <v>1171</v>
      </c>
      <c r="AG7276" s="381">
        <v>45715</v>
      </c>
      <c r="AK7276" s="384" t="s">
        <v>15035</v>
      </c>
    </row>
    <row r="7277" spans="1:37" ht="85" x14ac:dyDescent="0.2">
      <c r="A7277" s="271">
        <f t="shared" si="113"/>
        <v>7276</v>
      </c>
      <c r="B7277" s="271">
        <v>7276</v>
      </c>
      <c r="C7277" s="272">
        <v>129084651</v>
      </c>
      <c r="D7277" s="272" t="s">
        <v>407</v>
      </c>
      <c r="E7277" s="272">
        <v>716117817</v>
      </c>
      <c r="F7277" s="272" t="s">
        <v>3606</v>
      </c>
      <c r="G7277" s="272">
        <v>828086036</v>
      </c>
      <c r="H7277" s="659" t="s">
        <v>15326</v>
      </c>
      <c r="K7277" s="659"/>
      <c r="L7277" s="661" t="s">
        <v>1225</v>
      </c>
      <c r="N7277" s="272">
        <v>544692849</v>
      </c>
      <c r="O7277" s="272" t="s">
        <v>10431</v>
      </c>
      <c r="R7277" s="272" t="s">
        <v>10343</v>
      </c>
      <c r="S7277" s="272" t="s">
        <v>10432</v>
      </c>
      <c r="U7277" s="272" t="s">
        <v>1168</v>
      </c>
      <c r="V7277" s="272">
        <v>48</v>
      </c>
      <c r="Z7277" s="272" t="s">
        <v>1172</v>
      </c>
      <c r="AA7277" s="272" t="s">
        <v>1171</v>
      </c>
      <c r="AG7277" s="381">
        <v>45715</v>
      </c>
      <c r="AK7277" s="384" t="s">
        <v>15035</v>
      </c>
    </row>
    <row r="7278" spans="1:37" ht="85" x14ac:dyDescent="0.2">
      <c r="A7278" s="271">
        <f t="shared" si="113"/>
        <v>7277</v>
      </c>
      <c r="B7278" s="271">
        <v>7277</v>
      </c>
      <c r="C7278" s="272">
        <v>129084651</v>
      </c>
      <c r="D7278" s="272" t="s">
        <v>407</v>
      </c>
      <c r="E7278" s="272">
        <v>716117817</v>
      </c>
      <c r="F7278" s="272" t="s">
        <v>3606</v>
      </c>
      <c r="G7278" s="272">
        <v>828086036</v>
      </c>
      <c r="H7278" s="659" t="s">
        <v>15326</v>
      </c>
      <c r="K7278" s="659"/>
      <c r="L7278" s="661" t="s">
        <v>1225</v>
      </c>
      <c r="N7278" s="272">
        <v>335435992</v>
      </c>
      <c r="O7278" s="272" t="s">
        <v>10433</v>
      </c>
      <c r="R7278" s="272" t="s">
        <v>10346</v>
      </c>
      <c r="S7278" s="272" t="s">
        <v>10434</v>
      </c>
      <c r="U7278" s="272" t="s">
        <v>1168</v>
      </c>
      <c r="V7278" s="272">
        <v>8</v>
      </c>
      <c r="Z7278" s="272" t="s">
        <v>1172</v>
      </c>
      <c r="AA7278" s="272" t="s">
        <v>1171</v>
      </c>
      <c r="AG7278" s="660"/>
      <c r="AK7278" s="384" t="s">
        <v>15035</v>
      </c>
    </row>
    <row r="7279" spans="1:37" ht="85" x14ac:dyDescent="0.2">
      <c r="A7279" s="271">
        <f t="shared" si="113"/>
        <v>7278</v>
      </c>
      <c r="B7279" s="271">
        <v>7278</v>
      </c>
      <c r="C7279" s="272">
        <v>129084651</v>
      </c>
      <c r="D7279" s="272" t="s">
        <v>407</v>
      </c>
      <c r="E7279" s="272">
        <v>716117817</v>
      </c>
      <c r="F7279" s="272" t="s">
        <v>3606</v>
      </c>
      <c r="G7279" s="272">
        <v>828086036</v>
      </c>
      <c r="H7279" s="659" t="s">
        <v>15326</v>
      </c>
      <c r="K7279" s="659"/>
      <c r="L7279" s="661" t="s">
        <v>1225</v>
      </c>
      <c r="N7279" s="272">
        <v>337088272</v>
      </c>
      <c r="O7279" s="272" t="s">
        <v>10435</v>
      </c>
      <c r="R7279" s="272" t="s">
        <v>10349</v>
      </c>
      <c r="S7279" s="272" t="s">
        <v>10436</v>
      </c>
      <c r="U7279" s="272" t="s">
        <v>1168</v>
      </c>
      <c r="V7279" s="272">
        <v>300</v>
      </c>
      <c r="W7279" s="295"/>
      <c r="X7279" s="295"/>
      <c r="Z7279" s="272" t="s">
        <v>1172</v>
      </c>
      <c r="AA7279" s="272" t="s">
        <v>1171</v>
      </c>
      <c r="AG7279" s="381">
        <v>45715</v>
      </c>
      <c r="AK7279" s="384" t="s">
        <v>15035</v>
      </c>
    </row>
    <row r="7280" spans="1:37" ht="34" x14ac:dyDescent="0.2">
      <c r="A7280" s="271">
        <f t="shared" si="113"/>
        <v>7279</v>
      </c>
      <c r="B7280" s="271">
        <v>7279</v>
      </c>
      <c r="C7280" s="272">
        <v>129084651</v>
      </c>
      <c r="D7280" s="272" t="s">
        <v>407</v>
      </c>
      <c r="E7280" s="272">
        <v>716117817</v>
      </c>
      <c r="F7280" s="272" t="s">
        <v>3606</v>
      </c>
      <c r="G7280" s="272">
        <v>752101258</v>
      </c>
      <c r="H7280" s="574" t="s">
        <v>14634</v>
      </c>
      <c r="J7280" s="384"/>
      <c r="K7280" s="601"/>
      <c r="L7280" s="576" t="s">
        <v>1225</v>
      </c>
      <c r="N7280" s="272">
        <v>648495207</v>
      </c>
      <c r="O7280" s="272" t="s">
        <v>10438</v>
      </c>
      <c r="R7280" s="272" t="s">
        <v>1846</v>
      </c>
      <c r="S7280" s="272" t="s">
        <v>10439</v>
      </c>
      <c r="U7280" s="272" t="s">
        <v>1168</v>
      </c>
      <c r="V7280" s="272">
        <v>45</v>
      </c>
      <c r="Z7280" s="272" t="s">
        <v>1172</v>
      </c>
      <c r="AA7280" s="272" t="s">
        <v>1171</v>
      </c>
      <c r="AG7280" s="578"/>
      <c r="AK7280" s="574" t="s">
        <v>14248</v>
      </c>
    </row>
    <row r="7281" spans="1:37" ht="51" x14ac:dyDescent="0.2">
      <c r="A7281" s="271">
        <f t="shared" si="113"/>
        <v>7280</v>
      </c>
      <c r="B7281" s="271">
        <v>7280</v>
      </c>
      <c r="C7281" s="272">
        <v>129084651</v>
      </c>
      <c r="D7281" s="272" t="s">
        <v>407</v>
      </c>
      <c r="E7281" s="272">
        <v>716117817</v>
      </c>
      <c r="F7281" s="272" t="s">
        <v>3606</v>
      </c>
      <c r="G7281" s="272">
        <v>752101258</v>
      </c>
      <c r="H7281" s="574" t="s">
        <v>14634</v>
      </c>
      <c r="J7281" s="384"/>
      <c r="K7281" s="601"/>
      <c r="L7281" s="576" t="s">
        <v>1225</v>
      </c>
      <c r="N7281" s="272">
        <v>300933270</v>
      </c>
      <c r="O7281" s="272" t="s">
        <v>10440</v>
      </c>
      <c r="R7281" s="272" t="s">
        <v>10343</v>
      </c>
      <c r="S7281" s="272" t="s">
        <v>10441</v>
      </c>
      <c r="U7281" s="272" t="s">
        <v>1168</v>
      </c>
      <c r="V7281" s="272">
        <v>48</v>
      </c>
      <c r="Z7281" s="272" t="s">
        <v>1172</v>
      </c>
      <c r="AA7281" s="272" t="s">
        <v>1171</v>
      </c>
      <c r="AG7281" s="578"/>
      <c r="AK7281" s="574" t="s">
        <v>14636</v>
      </c>
    </row>
    <row r="7282" spans="1:37" ht="34" x14ac:dyDescent="0.2">
      <c r="A7282" s="271">
        <f t="shared" si="113"/>
        <v>7281</v>
      </c>
      <c r="B7282" s="271">
        <v>7281</v>
      </c>
      <c r="C7282" s="272">
        <v>129084651</v>
      </c>
      <c r="D7282" s="272" t="s">
        <v>407</v>
      </c>
      <c r="E7282" s="272">
        <v>716117817</v>
      </c>
      <c r="F7282" s="272" t="s">
        <v>3606</v>
      </c>
      <c r="G7282" s="272">
        <v>752101258</v>
      </c>
      <c r="H7282" s="574" t="s">
        <v>14634</v>
      </c>
      <c r="J7282" s="384"/>
      <c r="K7282" s="601"/>
      <c r="L7282" s="576" t="s">
        <v>1225</v>
      </c>
      <c r="N7282" s="272">
        <v>649864362</v>
      </c>
      <c r="O7282" s="272" t="s">
        <v>10442</v>
      </c>
      <c r="R7282" s="272" t="s">
        <v>10346</v>
      </c>
      <c r="S7282" s="272" t="s">
        <v>10443</v>
      </c>
      <c r="U7282" s="272" t="s">
        <v>1168</v>
      </c>
      <c r="V7282" s="272">
        <v>8</v>
      </c>
      <c r="Z7282" s="272" t="s">
        <v>1172</v>
      </c>
      <c r="AA7282" s="272" t="s">
        <v>1171</v>
      </c>
      <c r="AG7282" s="578"/>
      <c r="AK7282" s="574" t="s">
        <v>14248</v>
      </c>
    </row>
    <row r="7283" spans="1:37" ht="34" x14ac:dyDescent="0.2">
      <c r="A7283" s="271">
        <f t="shared" si="113"/>
        <v>7282</v>
      </c>
      <c r="B7283" s="271">
        <v>7282</v>
      </c>
      <c r="C7283" s="272">
        <v>129084651</v>
      </c>
      <c r="D7283" s="272" t="s">
        <v>407</v>
      </c>
      <c r="E7283" s="272">
        <v>716117817</v>
      </c>
      <c r="F7283" s="272" t="s">
        <v>3606</v>
      </c>
      <c r="G7283" s="272">
        <v>752101258</v>
      </c>
      <c r="H7283" s="574" t="s">
        <v>14634</v>
      </c>
      <c r="J7283" s="384"/>
      <c r="K7283" s="601"/>
      <c r="L7283" s="576" t="s">
        <v>1225</v>
      </c>
      <c r="N7283" s="272">
        <v>723108194</v>
      </c>
      <c r="O7283" s="272" t="s">
        <v>10444</v>
      </c>
      <c r="R7283" s="272" t="s">
        <v>10349</v>
      </c>
      <c r="S7283" s="272" t="s">
        <v>10445</v>
      </c>
      <c r="U7283" s="272" t="s">
        <v>1168</v>
      </c>
      <c r="V7283" s="272">
        <v>300</v>
      </c>
      <c r="Z7283" s="272" t="s">
        <v>1172</v>
      </c>
      <c r="AA7283" s="272" t="s">
        <v>1171</v>
      </c>
      <c r="AG7283" s="578"/>
      <c r="AK7283" s="574" t="s">
        <v>14248</v>
      </c>
    </row>
    <row r="7284" spans="1:37" ht="51" x14ac:dyDescent="0.2">
      <c r="A7284" s="271">
        <f t="shared" si="113"/>
        <v>7283</v>
      </c>
      <c r="B7284" s="271">
        <v>7283</v>
      </c>
      <c r="C7284" s="272">
        <v>129084651</v>
      </c>
      <c r="D7284" s="272" t="s">
        <v>407</v>
      </c>
      <c r="E7284" s="272">
        <v>716117817</v>
      </c>
      <c r="F7284" s="272" t="s">
        <v>3606</v>
      </c>
      <c r="G7284" s="272">
        <v>752101258</v>
      </c>
      <c r="H7284" s="574" t="s">
        <v>14634</v>
      </c>
      <c r="J7284" s="384"/>
      <c r="K7284" s="601"/>
      <c r="L7284" s="576" t="s">
        <v>1225</v>
      </c>
      <c r="N7284" s="384">
        <v>636716710</v>
      </c>
      <c r="O7284" s="272" t="s">
        <v>10437</v>
      </c>
      <c r="Q7284" s="574"/>
      <c r="R7284" s="272" t="s">
        <v>10446</v>
      </c>
      <c r="S7284" s="574" t="s">
        <v>14635</v>
      </c>
      <c r="U7284" s="272" t="s">
        <v>1188</v>
      </c>
      <c r="V7284" s="272">
        <v>2</v>
      </c>
      <c r="W7284" s="272">
        <v>178420302</v>
      </c>
      <c r="X7284" s="272" t="s">
        <v>1245</v>
      </c>
      <c r="Z7284" s="272" t="s">
        <v>1172</v>
      </c>
      <c r="AA7284" s="272" t="s">
        <v>1172</v>
      </c>
      <c r="AG7284" s="578"/>
      <c r="AK7284" s="574" t="s">
        <v>14279</v>
      </c>
    </row>
    <row r="7285" spans="1:37" ht="51" x14ac:dyDescent="0.2">
      <c r="A7285" s="271">
        <f t="shared" si="113"/>
        <v>7284</v>
      </c>
      <c r="B7285" s="271">
        <v>7284</v>
      </c>
      <c r="C7285" s="272">
        <v>129084651</v>
      </c>
      <c r="D7285" s="272" t="s">
        <v>407</v>
      </c>
      <c r="E7285" s="272">
        <v>716117817</v>
      </c>
      <c r="F7285" s="272" t="s">
        <v>3606</v>
      </c>
      <c r="G7285" s="272">
        <v>961572487</v>
      </c>
      <c r="H7285" s="574" t="s">
        <v>14637</v>
      </c>
      <c r="J7285" s="384"/>
      <c r="K7285" s="574"/>
      <c r="L7285" s="576" t="s">
        <v>1225</v>
      </c>
      <c r="N7285" s="272">
        <v>469679476</v>
      </c>
      <c r="O7285" s="272" t="s">
        <v>10448</v>
      </c>
      <c r="R7285" s="272" t="s">
        <v>10363</v>
      </c>
      <c r="S7285" s="272" t="s">
        <v>10449</v>
      </c>
      <c r="U7285" s="272" t="s">
        <v>1168</v>
      </c>
      <c r="V7285" s="272">
        <v>70</v>
      </c>
      <c r="Z7285" s="272" t="s">
        <v>1172</v>
      </c>
      <c r="AA7285" s="272" t="s">
        <v>1171</v>
      </c>
      <c r="AG7285" s="275">
        <v>44623</v>
      </c>
    </row>
    <row r="7286" spans="1:37" ht="51" x14ac:dyDescent="0.2">
      <c r="A7286" s="271">
        <f t="shared" si="113"/>
        <v>7285</v>
      </c>
      <c r="B7286" s="271">
        <v>7285</v>
      </c>
      <c r="C7286" s="272">
        <v>129084651</v>
      </c>
      <c r="D7286" s="272" t="s">
        <v>407</v>
      </c>
      <c r="E7286" s="272">
        <v>716117817</v>
      </c>
      <c r="F7286" s="272" t="s">
        <v>3606</v>
      </c>
      <c r="G7286" s="272">
        <v>961572487</v>
      </c>
      <c r="H7286" s="574" t="s">
        <v>14637</v>
      </c>
      <c r="J7286" s="384"/>
      <c r="K7286" s="574"/>
      <c r="L7286" s="576" t="s">
        <v>1225</v>
      </c>
      <c r="N7286" s="272">
        <v>216954796</v>
      </c>
      <c r="O7286" s="272" t="s">
        <v>10450</v>
      </c>
      <c r="R7286" s="272" t="s">
        <v>10366</v>
      </c>
      <c r="S7286" s="272" t="s">
        <v>10451</v>
      </c>
      <c r="U7286" s="272" t="s">
        <v>1168</v>
      </c>
      <c r="V7286" s="272">
        <v>70</v>
      </c>
      <c r="Z7286" s="272" t="s">
        <v>1172</v>
      </c>
      <c r="AA7286" s="272" t="s">
        <v>1171</v>
      </c>
      <c r="AG7286" s="275">
        <v>44623</v>
      </c>
    </row>
    <row r="7287" spans="1:37" ht="51" x14ac:dyDescent="0.2">
      <c r="A7287" s="271">
        <f t="shared" si="113"/>
        <v>7286</v>
      </c>
      <c r="B7287" s="271">
        <v>7286</v>
      </c>
      <c r="C7287" s="272">
        <v>129084651</v>
      </c>
      <c r="D7287" s="272" t="s">
        <v>407</v>
      </c>
      <c r="E7287" s="272">
        <v>716117817</v>
      </c>
      <c r="F7287" s="272" t="s">
        <v>3606</v>
      </c>
      <c r="G7287" s="272">
        <v>961572487</v>
      </c>
      <c r="H7287" s="574" t="s">
        <v>14637</v>
      </c>
      <c r="J7287" s="384"/>
      <c r="K7287" s="574"/>
      <c r="L7287" s="576" t="s">
        <v>1225</v>
      </c>
      <c r="N7287" s="384">
        <v>678115318</v>
      </c>
      <c r="O7287" s="272" t="s">
        <v>10447</v>
      </c>
      <c r="Q7287" s="574"/>
      <c r="R7287" s="272" t="s">
        <v>10452</v>
      </c>
      <c r="S7287" s="574" t="s">
        <v>14639</v>
      </c>
      <c r="U7287" s="272" t="s">
        <v>1188</v>
      </c>
      <c r="V7287" s="272">
        <v>2</v>
      </c>
      <c r="W7287" s="272">
        <v>178420302</v>
      </c>
      <c r="X7287" s="272" t="s">
        <v>1245</v>
      </c>
      <c r="Z7287" s="272" t="s">
        <v>1172</v>
      </c>
      <c r="AA7287" s="272" t="s">
        <v>1172</v>
      </c>
      <c r="AG7287" s="275">
        <v>44630</v>
      </c>
    </row>
    <row r="7288" spans="1:37" ht="85" x14ac:dyDescent="0.2">
      <c r="A7288" s="271">
        <f t="shared" si="113"/>
        <v>7287</v>
      </c>
      <c r="B7288" s="271">
        <v>7287</v>
      </c>
      <c r="C7288" s="272">
        <v>129084651</v>
      </c>
      <c r="D7288" s="272" t="s">
        <v>407</v>
      </c>
      <c r="E7288" s="272">
        <v>716117817</v>
      </c>
      <c r="F7288" s="272" t="s">
        <v>3606</v>
      </c>
      <c r="L7288" s="486" t="s">
        <v>1225</v>
      </c>
      <c r="N7288" s="272">
        <v>593146348</v>
      </c>
      <c r="O7288" s="383" t="s">
        <v>10453</v>
      </c>
      <c r="Q7288" s="384"/>
      <c r="R7288" s="272" t="s">
        <v>10387</v>
      </c>
      <c r="S7288" s="455" t="s">
        <v>1045</v>
      </c>
      <c r="U7288" s="272" t="s">
        <v>1188</v>
      </c>
      <c r="V7288" s="272">
        <v>2</v>
      </c>
      <c r="W7288" s="272">
        <v>104430631</v>
      </c>
      <c r="X7288" s="272" t="s">
        <v>1647</v>
      </c>
      <c r="Z7288" s="272" t="s">
        <v>1172</v>
      </c>
      <c r="AA7288" s="272" t="s">
        <v>1172</v>
      </c>
      <c r="AG7288" s="381">
        <v>45573</v>
      </c>
      <c r="AK7288" s="455" t="s">
        <v>10454</v>
      </c>
    </row>
    <row r="7289" spans="1:37" ht="17" x14ac:dyDescent="0.2">
      <c r="A7289" s="271">
        <f t="shared" si="113"/>
        <v>7288</v>
      </c>
      <c r="B7289" s="271">
        <v>7288</v>
      </c>
      <c r="W7289" s="272">
        <v>353358909</v>
      </c>
      <c r="X7289" s="272" t="s">
        <v>1649</v>
      </c>
    </row>
    <row r="7290" spans="1:37" ht="68" x14ac:dyDescent="0.2">
      <c r="A7290" s="271">
        <f t="shared" si="113"/>
        <v>7289</v>
      </c>
      <c r="B7290" s="271">
        <v>7289</v>
      </c>
      <c r="C7290" s="272">
        <v>129084651</v>
      </c>
      <c r="D7290" s="272" t="s">
        <v>407</v>
      </c>
      <c r="E7290" s="272">
        <v>716117817</v>
      </c>
      <c r="F7290" s="272" t="s">
        <v>3606</v>
      </c>
      <c r="L7290" s="273" t="s">
        <v>1279</v>
      </c>
      <c r="N7290" s="272">
        <v>736086261</v>
      </c>
      <c r="O7290" s="272" t="s">
        <v>10455</v>
      </c>
      <c r="R7290" s="272" t="s">
        <v>10370</v>
      </c>
      <c r="S7290" s="272" t="s">
        <v>10456</v>
      </c>
      <c r="U7290" s="272" t="s">
        <v>1188</v>
      </c>
      <c r="V7290" s="272">
        <v>2</v>
      </c>
      <c r="W7290" s="272">
        <v>580377720</v>
      </c>
      <c r="X7290" s="272" t="s">
        <v>10372</v>
      </c>
      <c r="Z7290" s="272" t="s">
        <v>1172</v>
      </c>
      <c r="AA7290" s="272" t="s">
        <v>1172</v>
      </c>
      <c r="AE7290" s="272" t="s">
        <v>1172</v>
      </c>
      <c r="AF7290" s="272" t="s">
        <v>1172</v>
      </c>
      <c r="AG7290" s="275">
        <v>44867</v>
      </c>
      <c r="AJ7290" s="289" t="s">
        <v>4927</v>
      </c>
      <c r="AK7290" s="272" t="s">
        <v>10422</v>
      </c>
    </row>
    <row r="7291" spans="1:37" ht="34" x14ac:dyDescent="0.2">
      <c r="A7291" s="271">
        <f t="shared" si="113"/>
        <v>7290</v>
      </c>
      <c r="B7291" s="271">
        <v>7290</v>
      </c>
      <c r="W7291" s="272">
        <v>270752953</v>
      </c>
      <c r="X7291" s="272" t="s">
        <v>10374</v>
      </c>
      <c r="AK7291" s="272" t="s">
        <v>10422</v>
      </c>
    </row>
    <row r="7292" spans="1:37" ht="85" x14ac:dyDescent="0.2">
      <c r="A7292" s="271">
        <f t="shared" si="113"/>
        <v>7291</v>
      </c>
      <c r="B7292" s="271">
        <v>7291</v>
      </c>
      <c r="C7292" s="272">
        <v>129084651</v>
      </c>
      <c r="D7292" s="272" t="s">
        <v>407</v>
      </c>
      <c r="E7292" s="272">
        <v>716117817</v>
      </c>
      <c r="F7292" s="272" t="s">
        <v>3606</v>
      </c>
      <c r="G7292" s="272">
        <v>680046149</v>
      </c>
      <c r="H7292" s="659" t="s">
        <v>15328</v>
      </c>
      <c r="K7292" s="659"/>
      <c r="L7292" s="661" t="s">
        <v>1225</v>
      </c>
      <c r="N7292" s="272">
        <v>130174162</v>
      </c>
      <c r="O7292" s="272" t="s">
        <v>10457</v>
      </c>
      <c r="R7292" s="272" t="s">
        <v>10331</v>
      </c>
      <c r="S7292" s="272" t="s">
        <v>10458</v>
      </c>
      <c r="U7292" s="272" t="s">
        <v>1168</v>
      </c>
      <c r="V7292" s="272">
        <v>6</v>
      </c>
      <c r="Z7292" s="272" t="s">
        <v>1172</v>
      </c>
      <c r="AA7292" s="272" t="s">
        <v>1171</v>
      </c>
      <c r="AB7292" s="272" t="s">
        <v>10333</v>
      </c>
      <c r="AG7292" s="660"/>
      <c r="AK7292" s="659" t="s">
        <v>15032</v>
      </c>
    </row>
    <row r="7293" spans="1:37" ht="85" x14ac:dyDescent="0.2">
      <c r="A7293" s="271">
        <f t="shared" si="113"/>
        <v>7292</v>
      </c>
      <c r="B7293" s="271">
        <v>7292</v>
      </c>
      <c r="C7293" s="272">
        <v>129084651</v>
      </c>
      <c r="D7293" s="272" t="s">
        <v>407</v>
      </c>
      <c r="E7293" s="272">
        <v>716117817</v>
      </c>
      <c r="F7293" s="272" t="s">
        <v>3606</v>
      </c>
      <c r="G7293" s="272">
        <v>680046149</v>
      </c>
      <c r="H7293" s="659" t="s">
        <v>15328</v>
      </c>
      <c r="K7293" s="659"/>
      <c r="L7293" s="661" t="s">
        <v>1225</v>
      </c>
      <c r="N7293" s="272">
        <v>563832508</v>
      </c>
      <c r="O7293" s="272" t="s">
        <v>10459</v>
      </c>
      <c r="R7293" s="272" t="s">
        <v>10335</v>
      </c>
      <c r="S7293" s="272" t="s">
        <v>10460</v>
      </c>
      <c r="U7293" s="272" t="s">
        <v>1168</v>
      </c>
      <c r="V7293" s="272">
        <v>70</v>
      </c>
      <c r="Z7293" s="272" t="s">
        <v>1172</v>
      </c>
      <c r="AA7293" s="272" t="s">
        <v>1171</v>
      </c>
      <c r="AG7293" s="381">
        <v>45715</v>
      </c>
      <c r="AK7293" s="384" t="s">
        <v>15035</v>
      </c>
    </row>
    <row r="7294" spans="1:37" ht="85" x14ac:dyDescent="0.2">
      <c r="A7294" s="271">
        <f t="shared" si="113"/>
        <v>7293</v>
      </c>
      <c r="B7294" s="271">
        <v>7293</v>
      </c>
      <c r="C7294" s="272">
        <v>129084651</v>
      </c>
      <c r="D7294" s="272" t="s">
        <v>407</v>
      </c>
      <c r="E7294" s="272">
        <v>716117817</v>
      </c>
      <c r="F7294" s="272" t="s">
        <v>3606</v>
      </c>
      <c r="G7294" s="272">
        <v>680046149</v>
      </c>
      <c r="H7294" s="659" t="s">
        <v>15328</v>
      </c>
      <c r="K7294" s="659"/>
      <c r="L7294" s="661" t="s">
        <v>1225</v>
      </c>
      <c r="N7294" s="272">
        <v>817839081</v>
      </c>
      <c r="O7294" s="272" t="s">
        <v>10461</v>
      </c>
      <c r="R7294" s="272" t="s">
        <v>10338</v>
      </c>
      <c r="S7294" s="272" t="s">
        <v>10462</v>
      </c>
      <c r="U7294" s="272" t="s">
        <v>1168</v>
      </c>
      <c r="V7294" s="272">
        <v>70</v>
      </c>
      <c r="Z7294" s="272" t="s">
        <v>1172</v>
      </c>
      <c r="AA7294" s="272" t="s">
        <v>1171</v>
      </c>
      <c r="AG7294" s="381">
        <v>45715</v>
      </c>
      <c r="AK7294" s="384" t="s">
        <v>15035</v>
      </c>
    </row>
    <row r="7295" spans="1:37" ht="85" x14ac:dyDescent="0.2">
      <c r="A7295" s="271">
        <f t="shared" si="113"/>
        <v>7294</v>
      </c>
      <c r="B7295" s="271">
        <v>7294</v>
      </c>
      <c r="C7295" s="272">
        <v>129084651</v>
      </c>
      <c r="D7295" s="272" t="s">
        <v>407</v>
      </c>
      <c r="E7295" s="272">
        <v>716117817</v>
      </c>
      <c r="F7295" s="272" t="s">
        <v>3606</v>
      </c>
      <c r="G7295" s="272">
        <v>680046149</v>
      </c>
      <c r="H7295" s="659" t="s">
        <v>15328</v>
      </c>
      <c r="K7295" s="659"/>
      <c r="L7295" s="661" t="s">
        <v>1225</v>
      </c>
      <c r="N7295" s="272">
        <v>930511603</v>
      </c>
      <c r="O7295" s="272" t="s">
        <v>10463</v>
      </c>
      <c r="R7295" s="272" t="s">
        <v>1846</v>
      </c>
      <c r="S7295" s="272" t="s">
        <v>10464</v>
      </c>
      <c r="U7295" s="272" t="s">
        <v>1168</v>
      </c>
      <c r="V7295" s="272">
        <v>45</v>
      </c>
      <c r="Z7295" s="272" t="s">
        <v>1172</v>
      </c>
      <c r="AA7295" s="272" t="s">
        <v>1171</v>
      </c>
      <c r="AG7295" s="381">
        <v>45715</v>
      </c>
      <c r="AK7295" s="384" t="s">
        <v>15035</v>
      </c>
    </row>
    <row r="7296" spans="1:37" ht="85" x14ac:dyDescent="0.2">
      <c r="A7296" s="271">
        <f t="shared" si="113"/>
        <v>7295</v>
      </c>
      <c r="B7296" s="271">
        <v>7295</v>
      </c>
      <c r="C7296" s="272">
        <v>129084651</v>
      </c>
      <c r="D7296" s="272" t="s">
        <v>407</v>
      </c>
      <c r="E7296" s="272">
        <v>716117817</v>
      </c>
      <c r="F7296" s="272" t="s">
        <v>3606</v>
      </c>
      <c r="G7296" s="272">
        <v>680046149</v>
      </c>
      <c r="H7296" s="659" t="s">
        <v>15328</v>
      </c>
      <c r="K7296" s="659"/>
      <c r="L7296" s="661" t="s">
        <v>1225</v>
      </c>
      <c r="N7296" s="272">
        <v>756548442</v>
      </c>
      <c r="O7296" s="272" t="s">
        <v>10465</v>
      </c>
      <c r="R7296" s="272" t="s">
        <v>10343</v>
      </c>
      <c r="S7296" s="272" t="s">
        <v>10466</v>
      </c>
      <c r="U7296" s="272" t="s">
        <v>1168</v>
      </c>
      <c r="V7296" s="272">
        <v>48</v>
      </c>
      <c r="Z7296" s="272" t="s">
        <v>1172</v>
      </c>
      <c r="AA7296" s="272" t="s">
        <v>1171</v>
      </c>
      <c r="AG7296" s="381">
        <v>45715</v>
      </c>
      <c r="AK7296" s="384" t="s">
        <v>15035</v>
      </c>
    </row>
    <row r="7297" spans="1:37" ht="85" x14ac:dyDescent="0.2">
      <c r="A7297" s="271">
        <f t="shared" si="113"/>
        <v>7296</v>
      </c>
      <c r="B7297" s="271">
        <v>7296</v>
      </c>
      <c r="C7297" s="272">
        <v>129084651</v>
      </c>
      <c r="D7297" s="272" t="s">
        <v>407</v>
      </c>
      <c r="E7297" s="272">
        <v>716117817</v>
      </c>
      <c r="F7297" s="272" t="s">
        <v>3606</v>
      </c>
      <c r="G7297" s="272">
        <v>680046149</v>
      </c>
      <c r="H7297" s="659" t="s">
        <v>15328</v>
      </c>
      <c r="K7297" s="659"/>
      <c r="L7297" s="661" t="s">
        <v>1225</v>
      </c>
      <c r="N7297" s="272">
        <v>455968200</v>
      </c>
      <c r="O7297" s="272" t="s">
        <v>10467</v>
      </c>
      <c r="R7297" s="272" t="s">
        <v>10346</v>
      </c>
      <c r="S7297" s="272" t="s">
        <v>10468</v>
      </c>
      <c r="U7297" s="272" t="s">
        <v>1168</v>
      </c>
      <c r="V7297" s="272">
        <v>8</v>
      </c>
      <c r="Z7297" s="272" t="s">
        <v>1172</v>
      </c>
      <c r="AA7297" s="272" t="s">
        <v>1171</v>
      </c>
      <c r="AG7297" s="660"/>
      <c r="AK7297" s="384" t="s">
        <v>15035</v>
      </c>
    </row>
    <row r="7298" spans="1:37" ht="85" x14ac:dyDescent="0.2">
      <c r="A7298" s="271">
        <f t="shared" si="113"/>
        <v>7297</v>
      </c>
      <c r="B7298" s="271">
        <v>7297</v>
      </c>
      <c r="C7298" s="272">
        <v>129084651</v>
      </c>
      <c r="D7298" s="272" t="s">
        <v>407</v>
      </c>
      <c r="E7298" s="272">
        <v>716117817</v>
      </c>
      <c r="F7298" s="272" t="s">
        <v>3606</v>
      </c>
      <c r="G7298" s="272">
        <v>680046149</v>
      </c>
      <c r="H7298" s="659" t="s">
        <v>15328</v>
      </c>
      <c r="K7298" s="659"/>
      <c r="L7298" s="661" t="s">
        <v>1225</v>
      </c>
      <c r="N7298" s="272">
        <v>728704613</v>
      </c>
      <c r="O7298" s="272" t="s">
        <v>10469</v>
      </c>
      <c r="R7298" s="272" t="s">
        <v>10349</v>
      </c>
      <c r="S7298" s="272" t="s">
        <v>10470</v>
      </c>
      <c r="U7298" s="272" t="s">
        <v>1168</v>
      </c>
      <c r="V7298" s="272">
        <v>300</v>
      </c>
      <c r="W7298" s="295"/>
      <c r="X7298" s="295"/>
      <c r="Z7298" s="272" t="s">
        <v>1172</v>
      </c>
      <c r="AA7298" s="272" t="s">
        <v>1171</v>
      </c>
      <c r="AG7298" s="381">
        <v>45715</v>
      </c>
      <c r="AK7298" s="384" t="s">
        <v>15035</v>
      </c>
    </row>
    <row r="7299" spans="1:37" ht="34" x14ac:dyDescent="0.2">
      <c r="A7299" s="271">
        <f t="shared" si="113"/>
        <v>7298</v>
      </c>
      <c r="B7299" s="271">
        <v>7298</v>
      </c>
      <c r="C7299" s="272">
        <v>129084651</v>
      </c>
      <c r="D7299" s="272" t="s">
        <v>407</v>
      </c>
      <c r="E7299" s="272">
        <v>716117817</v>
      </c>
      <c r="F7299" s="272" t="s">
        <v>3606</v>
      </c>
      <c r="G7299" s="272">
        <v>879180101</v>
      </c>
      <c r="H7299" s="574" t="s">
        <v>14640</v>
      </c>
      <c r="J7299" s="384"/>
      <c r="K7299" s="574"/>
      <c r="L7299" s="385" t="s">
        <v>1225</v>
      </c>
      <c r="N7299" s="272">
        <v>931999203</v>
      </c>
      <c r="O7299" s="272" t="s">
        <v>10472</v>
      </c>
      <c r="R7299" s="272" t="s">
        <v>1846</v>
      </c>
      <c r="S7299" s="272" t="s">
        <v>10473</v>
      </c>
      <c r="U7299" s="272" t="s">
        <v>1168</v>
      </c>
      <c r="V7299" s="272">
        <v>45</v>
      </c>
      <c r="Z7299" s="272" t="s">
        <v>1172</v>
      </c>
      <c r="AA7299" s="272" t="s">
        <v>1171</v>
      </c>
      <c r="AG7299" s="578"/>
      <c r="AK7299" s="389" t="s">
        <v>14848</v>
      </c>
    </row>
    <row r="7300" spans="1:37" ht="34" x14ac:dyDescent="0.2">
      <c r="A7300" s="271">
        <f t="shared" ref="A7300:A7363" si="114">A7299+1</f>
        <v>7299</v>
      </c>
      <c r="B7300" s="271">
        <v>7299</v>
      </c>
      <c r="C7300" s="272">
        <v>129084651</v>
      </c>
      <c r="D7300" s="272" t="s">
        <v>407</v>
      </c>
      <c r="E7300" s="272">
        <v>716117817</v>
      </c>
      <c r="F7300" s="272" t="s">
        <v>3606</v>
      </c>
      <c r="G7300" s="272">
        <v>879180101</v>
      </c>
      <c r="H7300" s="574" t="s">
        <v>14640</v>
      </c>
      <c r="J7300" s="384"/>
      <c r="K7300" s="574"/>
      <c r="L7300" s="385" t="s">
        <v>1225</v>
      </c>
      <c r="N7300" s="272">
        <v>486511102</v>
      </c>
      <c r="O7300" s="272" t="s">
        <v>10474</v>
      </c>
      <c r="R7300" s="272" t="s">
        <v>10343</v>
      </c>
      <c r="S7300" s="272" t="s">
        <v>10475</v>
      </c>
      <c r="U7300" s="272" t="s">
        <v>1168</v>
      </c>
      <c r="V7300" s="272">
        <v>48</v>
      </c>
      <c r="Z7300" s="272" t="s">
        <v>1172</v>
      </c>
      <c r="AA7300" s="272" t="s">
        <v>1171</v>
      </c>
      <c r="AG7300" s="578"/>
      <c r="AK7300" s="389" t="s">
        <v>14848</v>
      </c>
    </row>
    <row r="7301" spans="1:37" ht="34" x14ac:dyDescent="0.2">
      <c r="A7301" s="271">
        <f t="shared" si="114"/>
        <v>7300</v>
      </c>
      <c r="B7301" s="271">
        <v>7300</v>
      </c>
      <c r="C7301" s="272">
        <v>129084651</v>
      </c>
      <c r="D7301" s="272" t="s">
        <v>407</v>
      </c>
      <c r="E7301" s="272">
        <v>716117817</v>
      </c>
      <c r="F7301" s="272" t="s">
        <v>3606</v>
      </c>
      <c r="G7301" s="272">
        <v>879180101</v>
      </c>
      <c r="H7301" s="574" t="s">
        <v>14640</v>
      </c>
      <c r="J7301" s="384"/>
      <c r="K7301" s="574"/>
      <c r="L7301" s="385" t="s">
        <v>1225</v>
      </c>
      <c r="N7301" s="272">
        <v>267027102</v>
      </c>
      <c r="O7301" s="272" t="s">
        <v>10476</v>
      </c>
      <c r="R7301" s="272" t="s">
        <v>10346</v>
      </c>
      <c r="S7301" s="272" t="s">
        <v>10477</v>
      </c>
      <c r="U7301" s="272" t="s">
        <v>1168</v>
      </c>
      <c r="V7301" s="272">
        <v>8</v>
      </c>
      <c r="Z7301" s="272" t="s">
        <v>1172</v>
      </c>
      <c r="AA7301" s="272" t="s">
        <v>1171</v>
      </c>
      <c r="AG7301" s="578"/>
      <c r="AK7301" s="389" t="s">
        <v>14848</v>
      </c>
    </row>
    <row r="7302" spans="1:37" ht="34" x14ac:dyDescent="0.2">
      <c r="A7302" s="271">
        <f t="shared" si="114"/>
        <v>7301</v>
      </c>
      <c r="B7302" s="271">
        <v>7301</v>
      </c>
      <c r="C7302" s="272">
        <v>129084651</v>
      </c>
      <c r="D7302" s="272" t="s">
        <v>407</v>
      </c>
      <c r="E7302" s="272">
        <v>716117817</v>
      </c>
      <c r="F7302" s="272" t="s">
        <v>3606</v>
      </c>
      <c r="G7302" s="272">
        <v>879180101</v>
      </c>
      <c r="H7302" s="574" t="s">
        <v>14640</v>
      </c>
      <c r="J7302" s="384"/>
      <c r="K7302" s="574"/>
      <c r="L7302" s="385" t="s">
        <v>1225</v>
      </c>
      <c r="N7302" s="272">
        <v>734345879</v>
      </c>
      <c r="O7302" s="272" t="s">
        <v>10478</v>
      </c>
      <c r="R7302" s="272" t="s">
        <v>10349</v>
      </c>
      <c r="S7302" s="272" t="s">
        <v>10479</v>
      </c>
      <c r="U7302" s="272" t="s">
        <v>1168</v>
      </c>
      <c r="V7302" s="272">
        <v>300</v>
      </c>
      <c r="Z7302" s="272" t="s">
        <v>1172</v>
      </c>
      <c r="AA7302" s="272" t="s">
        <v>1171</v>
      </c>
      <c r="AG7302" s="578"/>
      <c r="AK7302" s="389" t="s">
        <v>14848</v>
      </c>
    </row>
    <row r="7303" spans="1:37" ht="51" x14ac:dyDescent="0.2">
      <c r="A7303" s="271">
        <f t="shared" si="114"/>
        <v>7302</v>
      </c>
      <c r="B7303" s="271">
        <v>7302</v>
      </c>
      <c r="C7303" s="272">
        <v>129084651</v>
      </c>
      <c r="D7303" s="272" t="s">
        <v>407</v>
      </c>
      <c r="E7303" s="272">
        <v>716117817</v>
      </c>
      <c r="F7303" s="272" t="s">
        <v>3606</v>
      </c>
      <c r="G7303" s="272">
        <v>879180101</v>
      </c>
      <c r="H7303" s="574" t="s">
        <v>14640</v>
      </c>
      <c r="J7303" s="384"/>
      <c r="K7303" s="574"/>
      <c r="L7303" s="385" t="s">
        <v>1225</v>
      </c>
      <c r="N7303" s="384">
        <v>621867612</v>
      </c>
      <c r="O7303" s="272" t="s">
        <v>10471</v>
      </c>
      <c r="Q7303" s="574"/>
      <c r="R7303" s="272" t="s">
        <v>10480</v>
      </c>
      <c r="S7303" s="574" t="s">
        <v>14644</v>
      </c>
      <c r="U7303" s="272" t="s">
        <v>1188</v>
      </c>
      <c r="V7303" s="272">
        <v>2</v>
      </c>
      <c r="W7303" s="272">
        <v>178420302</v>
      </c>
      <c r="X7303" s="272" t="s">
        <v>1245</v>
      </c>
      <c r="Z7303" s="272" t="s">
        <v>1172</v>
      </c>
      <c r="AA7303" s="272" t="s">
        <v>1172</v>
      </c>
      <c r="AG7303" s="578"/>
      <c r="AK7303" s="389" t="s">
        <v>14646</v>
      </c>
    </row>
    <row r="7304" spans="1:37" ht="51" x14ac:dyDescent="0.2">
      <c r="A7304" s="271">
        <f t="shared" si="114"/>
        <v>7303</v>
      </c>
      <c r="B7304" s="271">
        <v>7303</v>
      </c>
      <c r="C7304" s="272">
        <v>129084651</v>
      </c>
      <c r="D7304" s="272" t="s">
        <v>407</v>
      </c>
      <c r="E7304" s="272">
        <v>716117817</v>
      </c>
      <c r="F7304" s="272" t="s">
        <v>3606</v>
      </c>
      <c r="G7304" s="272">
        <v>746604821</v>
      </c>
      <c r="H7304" s="574" t="s">
        <v>14643</v>
      </c>
      <c r="J7304" s="384"/>
      <c r="K7304" s="574"/>
      <c r="L7304" s="385" t="s">
        <v>1225</v>
      </c>
      <c r="N7304" s="272">
        <v>423713680</v>
      </c>
      <c r="O7304" s="272" t="s">
        <v>10482</v>
      </c>
      <c r="R7304" s="272" t="s">
        <v>10363</v>
      </c>
      <c r="S7304" s="272" t="s">
        <v>10483</v>
      </c>
      <c r="U7304" s="272" t="s">
        <v>1168</v>
      </c>
      <c r="V7304" s="272">
        <v>70</v>
      </c>
      <c r="Z7304" s="272" t="s">
        <v>1172</v>
      </c>
      <c r="AA7304" s="272" t="s">
        <v>1171</v>
      </c>
      <c r="AG7304" s="578"/>
      <c r="AK7304" s="389" t="s">
        <v>14848</v>
      </c>
    </row>
    <row r="7305" spans="1:37" ht="51" x14ac:dyDescent="0.2">
      <c r="A7305" s="271">
        <f t="shared" si="114"/>
        <v>7304</v>
      </c>
      <c r="B7305" s="271">
        <v>7304</v>
      </c>
      <c r="C7305" s="272">
        <v>129084651</v>
      </c>
      <c r="D7305" s="272" t="s">
        <v>407</v>
      </c>
      <c r="E7305" s="272">
        <v>716117817</v>
      </c>
      <c r="F7305" s="272" t="s">
        <v>3606</v>
      </c>
      <c r="G7305" s="272">
        <v>746604821</v>
      </c>
      <c r="H7305" s="574" t="s">
        <v>14643</v>
      </c>
      <c r="J7305" s="384"/>
      <c r="K7305" s="574"/>
      <c r="L7305" s="385" t="s">
        <v>1225</v>
      </c>
      <c r="N7305" s="272">
        <v>555767576</v>
      </c>
      <c r="O7305" s="272" t="s">
        <v>10484</v>
      </c>
      <c r="R7305" s="272" t="s">
        <v>10366</v>
      </c>
      <c r="S7305" s="272" t="s">
        <v>10485</v>
      </c>
      <c r="U7305" s="272" t="s">
        <v>1168</v>
      </c>
      <c r="V7305" s="272">
        <v>70</v>
      </c>
      <c r="Z7305" s="272" t="s">
        <v>1172</v>
      </c>
      <c r="AA7305" s="272" t="s">
        <v>1171</v>
      </c>
      <c r="AG7305" s="578"/>
      <c r="AK7305" s="389" t="s">
        <v>14848</v>
      </c>
    </row>
    <row r="7306" spans="1:37" ht="51" x14ac:dyDescent="0.2">
      <c r="A7306" s="271">
        <f t="shared" si="114"/>
        <v>7305</v>
      </c>
      <c r="B7306" s="271">
        <v>7305</v>
      </c>
      <c r="C7306" s="272">
        <v>129084651</v>
      </c>
      <c r="D7306" s="272" t="s">
        <v>407</v>
      </c>
      <c r="E7306" s="272">
        <v>716117817</v>
      </c>
      <c r="F7306" s="272" t="s">
        <v>3606</v>
      </c>
      <c r="G7306" s="272">
        <v>746604821</v>
      </c>
      <c r="H7306" s="574" t="s">
        <v>14643</v>
      </c>
      <c r="J7306" s="384"/>
      <c r="K7306" s="574"/>
      <c r="L7306" s="385" t="s">
        <v>1225</v>
      </c>
      <c r="N7306" s="384">
        <v>280830751</v>
      </c>
      <c r="O7306" s="272" t="s">
        <v>10481</v>
      </c>
      <c r="Q7306" s="574"/>
      <c r="R7306" s="272" t="s">
        <v>10486</v>
      </c>
      <c r="S7306" s="574" t="s">
        <v>14645</v>
      </c>
      <c r="U7306" s="272" t="s">
        <v>1188</v>
      </c>
      <c r="V7306" s="272">
        <v>2</v>
      </c>
      <c r="W7306" s="272">
        <v>178420302</v>
      </c>
      <c r="X7306" s="272" t="s">
        <v>1245</v>
      </c>
      <c r="Z7306" s="272" t="s">
        <v>1172</v>
      </c>
      <c r="AA7306" s="272" t="s">
        <v>1172</v>
      </c>
      <c r="AG7306" s="578"/>
      <c r="AK7306" s="389" t="s">
        <v>14646</v>
      </c>
    </row>
    <row r="7307" spans="1:37" ht="85" x14ac:dyDescent="0.2">
      <c r="A7307" s="271">
        <f t="shared" si="114"/>
        <v>7306</v>
      </c>
      <c r="B7307" s="271">
        <v>7306</v>
      </c>
      <c r="C7307" s="272">
        <v>129084651</v>
      </c>
      <c r="D7307" s="272" t="s">
        <v>407</v>
      </c>
      <c r="E7307" s="272">
        <v>716117817</v>
      </c>
      <c r="F7307" s="272" t="s">
        <v>3606</v>
      </c>
      <c r="L7307" s="385" t="s">
        <v>1225</v>
      </c>
      <c r="N7307" s="272">
        <v>983592172</v>
      </c>
      <c r="O7307" s="383" t="s">
        <v>10487</v>
      </c>
      <c r="Q7307" s="384"/>
      <c r="R7307" s="272" t="s">
        <v>10387</v>
      </c>
      <c r="S7307" s="455" t="s">
        <v>1046</v>
      </c>
      <c r="U7307" s="272" t="s">
        <v>1188</v>
      </c>
      <c r="V7307" s="272">
        <v>2</v>
      </c>
      <c r="W7307" s="272">
        <v>104430631</v>
      </c>
      <c r="X7307" s="272" t="s">
        <v>1647</v>
      </c>
      <c r="Z7307" s="272" t="s">
        <v>1172</v>
      </c>
      <c r="AA7307" s="272" t="s">
        <v>1172</v>
      </c>
      <c r="AG7307" s="381">
        <v>45573</v>
      </c>
      <c r="AK7307" s="455" t="s">
        <v>10388</v>
      </c>
    </row>
    <row r="7308" spans="1:37" ht="17" x14ac:dyDescent="0.2">
      <c r="A7308" s="271">
        <f t="shared" si="114"/>
        <v>7307</v>
      </c>
      <c r="B7308" s="271">
        <v>7307</v>
      </c>
      <c r="W7308" s="272">
        <v>353358909</v>
      </c>
      <c r="X7308" s="272" t="s">
        <v>1649</v>
      </c>
    </row>
    <row r="7309" spans="1:37" ht="68" x14ac:dyDescent="0.2">
      <c r="A7309" s="271">
        <f t="shared" si="114"/>
        <v>7308</v>
      </c>
      <c r="B7309" s="271">
        <v>7308</v>
      </c>
      <c r="C7309" s="272">
        <v>129084651</v>
      </c>
      <c r="D7309" s="272" t="s">
        <v>407</v>
      </c>
      <c r="E7309" s="272">
        <v>716117817</v>
      </c>
      <c r="F7309" s="272" t="s">
        <v>3606</v>
      </c>
      <c r="L7309" s="273" t="s">
        <v>1279</v>
      </c>
      <c r="N7309" s="272">
        <v>294308065</v>
      </c>
      <c r="O7309" s="272" t="s">
        <v>10488</v>
      </c>
      <c r="R7309" s="272" t="s">
        <v>10370</v>
      </c>
      <c r="S7309" s="272" t="s">
        <v>10489</v>
      </c>
      <c r="U7309" s="272" t="s">
        <v>1188</v>
      </c>
      <c r="V7309" s="272">
        <v>2</v>
      </c>
      <c r="W7309" s="272">
        <v>580377720</v>
      </c>
      <c r="X7309" s="272" t="s">
        <v>10372</v>
      </c>
      <c r="Z7309" s="272" t="s">
        <v>1172</v>
      </c>
      <c r="AA7309" s="272" t="s">
        <v>1172</v>
      </c>
      <c r="AE7309" s="272" t="s">
        <v>1172</v>
      </c>
      <c r="AF7309" s="272" t="s">
        <v>1172</v>
      </c>
      <c r="AG7309" s="275">
        <v>44867</v>
      </c>
      <c r="AJ7309" s="289" t="s">
        <v>4927</v>
      </c>
      <c r="AK7309" s="272" t="s">
        <v>10422</v>
      </c>
    </row>
    <row r="7310" spans="1:37" ht="34" x14ac:dyDescent="0.2">
      <c r="A7310" s="271">
        <f t="shared" si="114"/>
        <v>7309</v>
      </c>
      <c r="B7310" s="271">
        <v>7309</v>
      </c>
      <c r="W7310" s="272">
        <v>270752953</v>
      </c>
      <c r="X7310" s="272" t="s">
        <v>10374</v>
      </c>
      <c r="AK7310" s="272" t="s">
        <v>10422</v>
      </c>
    </row>
    <row r="7311" spans="1:37" ht="85" x14ac:dyDescent="0.2">
      <c r="A7311" s="271">
        <f t="shared" si="114"/>
        <v>7310</v>
      </c>
      <c r="B7311" s="271">
        <v>7310</v>
      </c>
      <c r="C7311" s="272">
        <v>129084651</v>
      </c>
      <c r="D7311" s="272" t="s">
        <v>407</v>
      </c>
      <c r="E7311" s="272">
        <v>716117817</v>
      </c>
      <c r="F7311" s="272" t="s">
        <v>3606</v>
      </c>
      <c r="G7311" s="272">
        <v>274189667</v>
      </c>
      <c r="H7311" s="659" t="s">
        <v>15329</v>
      </c>
      <c r="K7311" s="659"/>
      <c r="L7311" s="661" t="s">
        <v>1225</v>
      </c>
      <c r="N7311" s="272">
        <v>838725845</v>
      </c>
      <c r="O7311" s="272" t="s">
        <v>10490</v>
      </c>
      <c r="R7311" s="272" t="s">
        <v>10331</v>
      </c>
      <c r="S7311" s="272" t="s">
        <v>10491</v>
      </c>
      <c r="U7311" s="272" t="s">
        <v>1168</v>
      </c>
      <c r="V7311" s="272">
        <v>6</v>
      </c>
      <c r="Z7311" s="272" t="s">
        <v>1172</v>
      </c>
      <c r="AA7311" s="272" t="s">
        <v>1171</v>
      </c>
      <c r="AB7311" s="272" t="s">
        <v>10333</v>
      </c>
      <c r="AG7311" s="660"/>
      <c r="AK7311" s="659" t="s">
        <v>15032</v>
      </c>
    </row>
    <row r="7312" spans="1:37" ht="85" x14ac:dyDescent="0.2">
      <c r="A7312" s="271">
        <f t="shared" si="114"/>
        <v>7311</v>
      </c>
      <c r="B7312" s="271">
        <v>7311</v>
      </c>
      <c r="C7312" s="272">
        <v>129084651</v>
      </c>
      <c r="D7312" s="272" t="s">
        <v>407</v>
      </c>
      <c r="E7312" s="272">
        <v>716117817</v>
      </c>
      <c r="F7312" s="272" t="s">
        <v>3606</v>
      </c>
      <c r="G7312" s="272">
        <v>274189667</v>
      </c>
      <c r="H7312" s="659" t="s">
        <v>15329</v>
      </c>
      <c r="K7312" s="659"/>
      <c r="L7312" s="661" t="s">
        <v>1225</v>
      </c>
      <c r="N7312" s="272">
        <v>565515774</v>
      </c>
      <c r="O7312" s="272" t="s">
        <v>10492</v>
      </c>
      <c r="R7312" s="272" t="s">
        <v>10335</v>
      </c>
      <c r="S7312" s="272" t="s">
        <v>10493</v>
      </c>
      <c r="U7312" s="272" t="s">
        <v>1168</v>
      </c>
      <c r="V7312" s="272">
        <v>70</v>
      </c>
      <c r="Z7312" s="272" t="s">
        <v>1172</v>
      </c>
      <c r="AA7312" s="272" t="s">
        <v>1171</v>
      </c>
      <c r="AG7312" s="381">
        <v>45715</v>
      </c>
      <c r="AK7312" s="384" t="s">
        <v>15035</v>
      </c>
    </row>
    <row r="7313" spans="1:37" ht="85" x14ac:dyDescent="0.2">
      <c r="A7313" s="271">
        <f t="shared" si="114"/>
        <v>7312</v>
      </c>
      <c r="B7313" s="271">
        <v>7312</v>
      </c>
      <c r="C7313" s="272">
        <v>129084651</v>
      </c>
      <c r="D7313" s="272" t="s">
        <v>407</v>
      </c>
      <c r="E7313" s="272">
        <v>716117817</v>
      </c>
      <c r="F7313" s="272" t="s">
        <v>3606</v>
      </c>
      <c r="G7313" s="272">
        <v>274189667</v>
      </c>
      <c r="H7313" s="659" t="s">
        <v>15329</v>
      </c>
      <c r="K7313" s="659"/>
      <c r="L7313" s="661" t="s">
        <v>1225</v>
      </c>
      <c r="N7313" s="272">
        <v>848348504</v>
      </c>
      <c r="O7313" s="272" t="s">
        <v>10494</v>
      </c>
      <c r="R7313" s="272" t="s">
        <v>10338</v>
      </c>
      <c r="S7313" s="272" t="s">
        <v>10495</v>
      </c>
      <c r="U7313" s="272" t="s">
        <v>1168</v>
      </c>
      <c r="V7313" s="272">
        <v>70</v>
      </c>
      <c r="Z7313" s="272" t="s">
        <v>1172</v>
      </c>
      <c r="AA7313" s="272" t="s">
        <v>1171</v>
      </c>
      <c r="AG7313" s="381">
        <v>45715</v>
      </c>
      <c r="AK7313" s="384" t="s">
        <v>15035</v>
      </c>
    </row>
    <row r="7314" spans="1:37" ht="85" x14ac:dyDescent="0.2">
      <c r="A7314" s="271">
        <f t="shared" si="114"/>
        <v>7313</v>
      </c>
      <c r="B7314" s="271">
        <v>7313</v>
      </c>
      <c r="C7314" s="272">
        <v>129084651</v>
      </c>
      <c r="D7314" s="272" t="s">
        <v>407</v>
      </c>
      <c r="E7314" s="272">
        <v>716117817</v>
      </c>
      <c r="F7314" s="272" t="s">
        <v>3606</v>
      </c>
      <c r="G7314" s="272">
        <v>274189667</v>
      </c>
      <c r="H7314" s="659" t="s">
        <v>15329</v>
      </c>
      <c r="K7314" s="659"/>
      <c r="L7314" s="661" t="s">
        <v>1225</v>
      </c>
      <c r="N7314" s="272">
        <v>742177990</v>
      </c>
      <c r="O7314" s="272" t="s">
        <v>10496</v>
      </c>
      <c r="R7314" s="272" t="s">
        <v>1846</v>
      </c>
      <c r="S7314" s="272" t="s">
        <v>10497</v>
      </c>
      <c r="U7314" s="272" t="s">
        <v>1168</v>
      </c>
      <c r="V7314" s="272">
        <v>45</v>
      </c>
      <c r="Z7314" s="272" t="s">
        <v>1172</v>
      </c>
      <c r="AA7314" s="272" t="s">
        <v>1171</v>
      </c>
      <c r="AG7314" s="381">
        <v>45715</v>
      </c>
      <c r="AK7314" s="384" t="s">
        <v>15035</v>
      </c>
    </row>
    <row r="7315" spans="1:37" ht="85" x14ac:dyDescent="0.2">
      <c r="A7315" s="271">
        <f t="shared" si="114"/>
        <v>7314</v>
      </c>
      <c r="B7315" s="271">
        <v>7314</v>
      </c>
      <c r="C7315" s="272">
        <v>129084651</v>
      </c>
      <c r="D7315" s="272" t="s">
        <v>407</v>
      </c>
      <c r="E7315" s="272">
        <v>716117817</v>
      </c>
      <c r="F7315" s="272" t="s">
        <v>3606</v>
      </c>
      <c r="G7315" s="272">
        <v>274189667</v>
      </c>
      <c r="H7315" s="659" t="s">
        <v>15329</v>
      </c>
      <c r="K7315" s="659"/>
      <c r="L7315" s="661" t="s">
        <v>1225</v>
      </c>
      <c r="N7315" s="272">
        <v>843508307</v>
      </c>
      <c r="O7315" s="272" t="s">
        <v>10498</v>
      </c>
      <c r="R7315" s="272" t="s">
        <v>10343</v>
      </c>
      <c r="S7315" s="272" t="s">
        <v>10499</v>
      </c>
      <c r="U7315" s="272" t="s">
        <v>1168</v>
      </c>
      <c r="V7315" s="272">
        <v>48</v>
      </c>
      <c r="Z7315" s="272" t="s">
        <v>1172</v>
      </c>
      <c r="AA7315" s="272" t="s">
        <v>1171</v>
      </c>
      <c r="AG7315" s="381">
        <v>45715</v>
      </c>
      <c r="AK7315" s="384" t="s">
        <v>15035</v>
      </c>
    </row>
    <row r="7316" spans="1:37" ht="85" x14ac:dyDescent="0.2">
      <c r="A7316" s="271">
        <f t="shared" si="114"/>
        <v>7315</v>
      </c>
      <c r="B7316" s="271">
        <v>7315</v>
      </c>
      <c r="C7316" s="272">
        <v>129084651</v>
      </c>
      <c r="D7316" s="272" t="s">
        <v>407</v>
      </c>
      <c r="E7316" s="272">
        <v>716117817</v>
      </c>
      <c r="F7316" s="272" t="s">
        <v>3606</v>
      </c>
      <c r="G7316" s="272">
        <v>274189667</v>
      </c>
      <c r="H7316" s="659" t="s">
        <v>15329</v>
      </c>
      <c r="K7316" s="659"/>
      <c r="L7316" s="661" t="s">
        <v>1225</v>
      </c>
      <c r="N7316" s="272">
        <v>554901696</v>
      </c>
      <c r="O7316" s="272" t="s">
        <v>10500</v>
      </c>
      <c r="R7316" s="272" t="s">
        <v>10346</v>
      </c>
      <c r="S7316" s="272" t="s">
        <v>10501</v>
      </c>
      <c r="U7316" s="272" t="s">
        <v>1168</v>
      </c>
      <c r="V7316" s="272">
        <v>8</v>
      </c>
      <c r="Z7316" s="272" t="s">
        <v>1172</v>
      </c>
      <c r="AA7316" s="272" t="s">
        <v>1171</v>
      </c>
      <c r="AG7316" s="660"/>
      <c r="AK7316" s="384" t="s">
        <v>15035</v>
      </c>
    </row>
    <row r="7317" spans="1:37" ht="85" x14ac:dyDescent="0.2">
      <c r="A7317" s="271">
        <f t="shared" si="114"/>
        <v>7316</v>
      </c>
      <c r="B7317" s="271">
        <v>7316</v>
      </c>
      <c r="C7317" s="272">
        <v>129084651</v>
      </c>
      <c r="D7317" s="272" t="s">
        <v>407</v>
      </c>
      <c r="E7317" s="272">
        <v>716117817</v>
      </c>
      <c r="F7317" s="272" t="s">
        <v>3606</v>
      </c>
      <c r="G7317" s="272">
        <v>274189667</v>
      </c>
      <c r="H7317" s="659" t="s">
        <v>15329</v>
      </c>
      <c r="K7317" s="659"/>
      <c r="L7317" s="661" t="s">
        <v>1225</v>
      </c>
      <c r="N7317" s="272">
        <v>819429013</v>
      </c>
      <c r="O7317" s="272" t="s">
        <v>10502</v>
      </c>
      <c r="R7317" s="272" t="s">
        <v>10349</v>
      </c>
      <c r="S7317" s="272" t="s">
        <v>10503</v>
      </c>
      <c r="U7317" s="272" t="s">
        <v>1168</v>
      </c>
      <c r="V7317" s="272">
        <v>300</v>
      </c>
      <c r="W7317" s="295"/>
      <c r="X7317" s="295"/>
      <c r="Z7317" s="272" t="s">
        <v>1172</v>
      </c>
      <c r="AA7317" s="272" t="s">
        <v>1171</v>
      </c>
      <c r="AG7317" s="381">
        <v>45715</v>
      </c>
      <c r="AK7317" s="384" t="s">
        <v>15035</v>
      </c>
    </row>
    <row r="7318" spans="1:37" ht="34" x14ac:dyDescent="0.2">
      <c r="A7318" s="271">
        <f t="shared" si="114"/>
        <v>7317</v>
      </c>
      <c r="B7318" s="271">
        <v>7317</v>
      </c>
      <c r="C7318" s="272">
        <v>129084651</v>
      </c>
      <c r="D7318" s="272" t="s">
        <v>407</v>
      </c>
      <c r="E7318" s="272">
        <v>716117817</v>
      </c>
      <c r="F7318" s="272" t="s">
        <v>3606</v>
      </c>
      <c r="G7318" s="272">
        <v>212343294</v>
      </c>
      <c r="H7318" s="574" t="s">
        <v>14647</v>
      </c>
      <c r="J7318" s="384"/>
      <c r="K7318" s="574"/>
      <c r="L7318" s="486" t="s">
        <v>1225</v>
      </c>
      <c r="N7318" s="272">
        <v>445867902</v>
      </c>
      <c r="O7318" s="272" t="s">
        <v>10505</v>
      </c>
      <c r="R7318" s="272" t="s">
        <v>1846</v>
      </c>
      <c r="S7318" s="272" t="s">
        <v>10506</v>
      </c>
      <c r="U7318" s="272" t="s">
        <v>1168</v>
      </c>
      <c r="V7318" s="272">
        <v>45</v>
      </c>
      <c r="Z7318" s="272" t="s">
        <v>1172</v>
      </c>
      <c r="AA7318" s="272" t="s">
        <v>1171</v>
      </c>
      <c r="AG7318" s="578"/>
      <c r="AK7318" s="389" t="s">
        <v>14848</v>
      </c>
    </row>
    <row r="7319" spans="1:37" ht="34" x14ac:dyDescent="0.2">
      <c r="A7319" s="271">
        <f t="shared" si="114"/>
        <v>7318</v>
      </c>
      <c r="B7319" s="271">
        <v>7318</v>
      </c>
      <c r="C7319" s="272">
        <v>129084651</v>
      </c>
      <c r="D7319" s="272" t="s">
        <v>407</v>
      </c>
      <c r="E7319" s="272">
        <v>716117817</v>
      </c>
      <c r="F7319" s="272" t="s">
        <v>3606</v>
      </c>
      <c r="G7319" s="272">
        <v>212343294</v>
      </c>
      <c r="H7319" s="574" t="s">
        <v>14647</v>
      </c>
      <c r="J7319" s="384"/>
      <c r="K7319" s="574"/>
      <c r="L7319" s="486" t="s">
        <v>1225</v>
      </c>
      <c r="N7319" s="272">
        <v>348049244</v>
      </c>
      <c r="O7319" s="272" t="s">
        <v>10507</v>
      </c>
      <c r="R7319" s="272" t="s">
        <v>10343</v>
      </c>
      <c r="S7319" s="272" t="s">
        <v>10508</v>
      </c>
      <c r="U7319" s="272" t="s">
        <v>1168</v>
      </c>
      <c r="V7319" s="272">
        <v>48</v>
      </c>
      <c r="Z7319" s="272" t="s">
        <v>1172</v>
      </c>
      <c r="AA7319" s="272" t="s">
        <v>1171</v>
      </c>
      <c r="AG7319" s="578"/>
      <c r="AK7319" s="389" t="s">
        <v>14848</v>
      </c>
    </row>
    <row r="7320" spans="1:37" ht="34" x14ac:dyDescent="0.2">
      <c r="A7320" s="271">
        <f t="shared" si="114"/>
        <v>7319</v>
      </c>
      <c r="B7320" s="271">
        <v>7319</v>
      </c>
      <c r="C7320" s="272">
        <v>129084651</v>
      </c>
      <c r="D7320" s="272" t="s">
        <v>407</v>
      </c>
      <c r="E7320" s="272">
        <v>716117817</v>
      </c>
      <c r="F7320" s="272" t="s">
        <v>3606</v>
      </c>
      <c r="G7320" s="272">
        <v>212343294</v>
      </c>
      <c r="H7320" s="574" t="s">
        <v>14647</v>
      </c>
      <c r="J7320" s="384"/>
      <c r="K7320" s="574"/>
      <c r="L7320" s="486" t="s">
        <v>1225</v>
      </c>
      <c r="N7320" s="272">
        <v>684217044</v>
      </c>
      <c r="O7320" s="272" t="s">
        <v>10509</v>
      </c>
      <c r="R7320" s="272" t="s">
        <v>10346</v>
      </c>
      <c r="S7320" s="272" t="s">
        <v>10510</v>
      </c>
      <c r="U7320" s="272" t="s">
        <v>1168</v>
      </c>
      <c r="V7320" s="272">
        <v>8</v>
      </c>
      <c r="Z7320" s="272" t="s">
        <v>1172</v>
      </c>
      <c r="AA7320" s="272" t="s">
        <v>1171</v>
      </c>
      <c r="AG7320" s="578"/>
      <c r="AK7320" s="389" t="s">
        <v>14848</v>
      </c>
    </row>
    <row r="7321" spans="1:37" ht="34" x14ac:dyDescent="0.2">
      <c r="A7321" s="271">
        <f t="shared" si="114"/>
        <v>7320</v>
      </c>
      <c r="B7321" s="271">
        <v>7320</v>
      </c>
      <c r="C7321" s="272">
        <v>129084651</v>
      </c>
      <c r="D7321" s="272" t="s">
        <v>407</v>
      </c>
      <c r="E7321" s="272">
        <v>716117817</v>
      </c>
      <c r="F7321" s="272" t="s">
        <v>3606</v>
      </c>
      <c r="G7321" s="272">
        <v>212343294</v>
      </c>
      <c r="H7321" s="574" t="s">
        <v>14647</v>
      </c>
      <c r="J7321" s="384"/>
      <c r="K7321" s="574"/>
      <c r="L7321" s="486" t="s">
        <v>1225</v>
      </c>
      <c r="N7321" s="272">
        <v>600319581</v>
      </c>
      <c r="O7321" s="272" t="s">
        <v>10511</v>
      </c>
      <c r="R7321" s="272" t="s">
        <v>10349</v>
      </c>
      <c r="S7321" s="272" t="s">
        <v>10512</v>
      </c>
      <c r="U7321" s="272" t="s">
        <v>1168</v>
      </c>
      <c r="V7321" s="272">
        <v>300</v>
      </c>
      <c r="Z7321" s="272" t="s">
        <v>1172</v>
      </c>
      <c r="AA7321" s="272" t="s">
        <v>1171</v>
      </c>
      <c r="AG7321" s="578"/>
      <c r="AK7321" s="389" t="s">
        <v>14848</v>
      </c>
    </row>
    <row r="7322" spans="1:37" ht="51" x14ac:dyDescent="0.2">
      <c r="A7322" s="271">
        <f t="shared" si="114"/>
        <v>7321</v>
      </c>
      <c r="B7322" s="271">
        <v>7321</v>
      </c>
      <c r="C7322" s="272">
        <v>129084651</v>
      </c>
      <c r="D7322" s="272" t="s">
        <v>407</v>
      </c>
      <c r="E7322" s="272">
        <v>716117817</v>
      </c>
      <c r="F7322" s="272" t="s">
        <v>3606</v>
      </c>
      <c r="G7322" s="272">
        <v>212343294</v>
      </c>
      <c r="H7322" s="574" t="s">
        <v>14647</v>
      </c>
      <c r="J7322" s="384"/>
      <c r="K7322" s="574"/>
      <c r="L7322" s="486" t="s">
        <v>1225</v>
      </c>
      <c r="N7322" s="384">
        <v>899532679</v>
      </c>
      <c r="O7322" s="272" t="s">
        <v>10504</v>
      </c>
      <c r="Q7322" s="574"/>
      <c r="R7322" s="272" t="s">
        <v>10513</v>
      </c>
      <c r="S7322" s="574" t="s">
        <v>14652</v>
      </c>
      <c r="U7322" s="272" t="s">
        <v>1188</v>
      </c>
      <c r="V7322" s="272">
        <v>2</v>
      </c>
      <c r="W7322" s="272">
        <v>178420302</v>
      </c>
      <c r="X7322" s="272" t="s">
        <v>1245</v>
      </c>
      <c r="Z7322" s="272" t="s">
        <v>1172</v>
      </c>
      <c r="AA7322" s="272" t="s">
        <v>1172</v>
      </c>
      <c r="AG7322" s="578"/>
      <c r="AK7322" s="389" t="s">
        <v>14646</v>
      </c>
    </row>
    <row r="7323" spans="1:37" ht="51" x14ac:dyDescent="0.2">
      <c r="A7323" s="271">
        <f t="shared" si="114"/>
        <v>7322</v>
      </c>
      <c r="B7323" s="271">
        <v>7322</v>
      </c>
      <c r="C7323" s="272">
        <v>129084651</v>
      </c>
      <c r="D7323" s="272" t="s">
        <v>407</v>
      </c>
      <c r="E7323" s="272">
        <v>716117817</v>
      </c>
      <c r="F7323" s="272" t="s">
        <v>3606</v>
      </c>
      <c r="G7323" s="272">
        <v>298296694</v>
      </c>
      <c r="H7323" s="574" t="s">
        <v>14648</v>
      </c>
      <c r="J7323" s="384"/>
      <c r="K7323" s="574"/>
      <c r="L7323" s="486" t="s">
        <v>1225</v>
      </c>
      <c r="N7323" s="272">
        <v>915527263</v>
      </c>
      <c r="O7323" s="272" t="s">
        <v>10515</v>
      </c>
      <c r="R7323" s="272" t="s">
        <v>10363</v>
      </c>
      <c r="S7323" s="272" t="s">
        <v>10516</v>
      </c>
      <c r="U7323" s="272" t="s">
        <v>1168</v>
      </c>
      <c r="V7323" s="272">
        <v>70</v>
      </c>
      <c r="Z7323" s="272" t="s">
        <v>1172</v>
      </c>
      <c r="AA7323" s="272" t="s">
        <v>1171</v>
      </c>
      <c r="AG7323" s="578"/>
      <c r="AK7323" s="389" t="s">
        <v>14848</v>
      </c>
    </row>
    <row r="7324" spans="1:37" ht="51" x14ac:dyDescent="0.2">
      <c r="A7324" s="271">
        <f t="shared" si="114"/>
        <v>7323</v>
      </c>
      <c r="B7324" s="271">
        <v>7323</v>
      </c>
      <c r="C7324" s="272">
        <v>129084651</v>
      </c>
      <c r="D7324" s="272" t="s">
        <v>407</v>
      </c>
      <c r="E7324" s="272">
        <v>716117817</v>
      </c>
      <c r="F7324" s="272" t="s">
        <v>3606</v>
      </c>
      <c r="G7324" s="272">
        <v>298296694</v>
      </c>
      <c r="H7324" s="574" t="s">
        <v>14648</v>
      </c>
      <c r="J7324" s="384"/>
      <c r="K7324" s="574"/>
      <c r="L7324" s="486" t="s">
        <v>1225</v>
      </c>
      <c r="N7324" s="272">
        <v>325919807</v>
      </c>
      <c r="O7324" s="272" t="s">
        <v>10517</v>
      </c>
      <c r="R7324" s="272" t="s">
        <v>10366</v>
      </c>
      <c r="S7324" s="272" t="s">
        <v>10518</v>
      </c>
      <c r="U7324" s="272" t="s">
        <v>1168</v>
      </c>
      <c r="V7324" s="272">
        <v>70</v>
      </c>
      <c r="Z7324" s="272" t="s">
        <v>1172</v>
      </c>
      <c r="AA7324" s="272" t="s">
        <v>1171</v>
      </c>
      <c r="AG7324" s="578"/>
      <c r="AK7324" s="389" t="s">
        <v>14848</v>
      </c>
    </row>
    <row r="7325" spans="1:37" ht="51" x14ac:dyDescent="0.2">
      <c r="A7325" s="271">
        <f t="shared" si="114"/>
        <v>7324</v>
      </c>
      <c r="B7325" s="271">
        <v>7324</v>
      </c>
      <c r="C7325" s="272">
        <v>129084651</v>
      </c>
      <c r="D7325" s="272" t="s">
        <v>407</v>
      </c>
      <c r="E7325" s="272">
        <v>716117817</v>
      </c>
      <c r="F7325" s="272" t="s">
        <v>3606</v>
      </c>
      <c r="G7325" s="272">
        <v>298296694</v>
      </c>
      <c r="H7325" s="574" t="s">
        <v>14648</v>
      </c>
      <c r="J7325" s="384"/>
      <c r="K7325" s="574"/>
      <c r="L7325" s="486" t="s">
        <v>1225</v>
      </c>
      <c r="N7325" s="384">
        <v>725572213</v>
      </c>
      <c r="O7325" s="272" t="s">
        <v>10514</v>
      </c>
      <c r="Q7325" s="574"/>
      <c r="R7325" s="272" t="s">
        <v>10519</v>
      </c>
      <c r="S7325" s="574" t="s">
        <v>14651</v>
      </c>
      <c r="U7325" s="272" t="s">
        <v>1188</v>
      </c>
      <c r="V7325" s="272">
        <v>2</v>
      </c>
      <c r="W7325" s="272">
        <v>178420302</v>
      </c>
      <c r="X7325" s="272" t="s">
        <v>1245</v>
      </c>
      <c r="Z7325" s="272" t="s">
        <v>1172</v>
      </c>
      <c r="AA7325" s="272" t="s">
        <v>1172</v>
      </c>
      <c r="AG7325" s="578"/>
      <c r="AK7325" s="389" t="s">
        <v>14646</v>
      </c>
    </row>
    <row r="7326" spans="1:37" ht="85" x14ac:dyDescent="0.2">
      <c r="A7326" s="271">
        <f t="shared" si="114"/>
        <v>7325</v>
      </c>
      <c r="B7326" s="271">
        <v>7325</v>
      </c>
      <c r="C7326" s="272">
        <v>129084651</v>
      </c>
      <c r="D7326" s="272" t="s">
        <v>407</v>
      </c>
      <c r="E7326" s="272">
        <v>716117817</v>
      </c>
      <c r="F7326" s="272" t="s">
        <v>3606</v>
      </c>
      <c r="L7326" s="486" t="s">
        <v>1225</v>
      </c>
      <c r="N7326" s="272">
        <v>776406200</v>
      </c>
      <c r="O7326" s="383" t="s">
        <v>10520</v>
      </c>
      <c r="Q7326" s="384"/>
      <c r="R7326" s="272" t="s">
        <v>10387</v>
      </c>
      <c r="S7326" s="455" t="s">
        <v>1047</v>
      </c>
      <c r="U7326" s="272" t="s">
        <v>1188</v>
      </c>
      <c r="V7326" s="272">
        <v>2</v>
      </c>
      <c r="W7326" s="272">
        <v>104430631</v>
      </c>
      <c r="X7326" s="272" t="s">
        <v>1647</v>
      </c>
      <c r="Z7326" s="272" t="s">
        <v>1172</v>
      </c>
      <c r="AA7326" s="272" t="s">
        <v>1172</v>
      </c>
      <c r="AG7326" s="381">
        <v>45573</v>
      </c>
      <c r="AK7326" s="455" t="s">
        <v>10388</v>
      </c>
    </row>
    <row r="7327" spans="1:37" ht="17" x14ac:dyDescent="0.2">
      <c r="A7327" s="271">
        <f t="shared" si="114"/>
        <v>7326</v>
      </c>
      <c r="B7327" s="271">
        <v>7326</v>
      </c>
      <c r="W7327" s="272">
        <v>353358909</v>
      </c>
      <c r="X7327" s="272" t="s">
        <v>1649</v>
      </c>
    </row>
    <row r="7328" spans="1:37" ht="68" x14ac:dyDescent="0.2">
      <c r="A7328" s="271">
        <f t="shared" si="114"/>
        <v>7327</v>
      </c>
      <c r="B7328" s="271">
        <v>7327</v>
      </c>
      <c r="C7328" s="272">
        <v>129084651</v>
      </c>
      <c r="D7328" s="272" t="s">
        <v>407</v>
      </c>
      <c r="E7328" s="272">
        <v>716117817</v>
      </c>
      <c r="F7328" s="272" t="s">
        <v>3606</v>
      </c>
      <c r="L7328" s="273" t="s">
        <v>1279</v>
      </c>
      <c r="N7328" s="272">
        <v>385583361</v>
      </c>
      <c r="O7328" s="272" t="s">
        <v>10521</v>
      </c>
      <c r="R7328" s="272" t="s">
        <v>10370</v>
      </c>
      <c r="S7328" s="272" t="s">
        <v>10522</v>
      </c>
      <c r="U7328" s="272" t="s">
        <v>1188</v>
      </c>
      <c r="V7328" s="272">
        <v>2</v>
      </c>
      <c r="W7328" s="272">
        <v>580377720</v>
      </c>
      <c r="X7328" s="272" t="s">
        <v>10372</v>
      </c>
      <c r="Z7328" s="272" t="s">
        <v>1172</v>
      </c>
      <c r="AA7328" s="272" t="s">
        <v>1172</v>
      </c>
      <c r="AE7328" s="272" t="s">
        <v>1172</v>
      </c>
      <c r="AF7328" s="272" t="s">
        <v>1172</v>
      </c>
      <c r="AG7328" s="275">
        <v>44867</v>
      </c>
      <c r="AJ7328" s="289" t="s">
        <v>4927</v>
      </c>
      <c r="AK7328" s="272" t="s">
        <v>10422</v>
      </c>
    </row>
    <row r="7329" spans="1:37" ht="34" x14ac:dyDescent="0.2">
      <c r="A7329" s="271">
        <f t="shared" si="114"/>
        <v>7328</v>
      </c>
      <c r="B7329" s="271">
        <v>7328</v>
      </c>
      <c r="W7329" s="272">
        <v>270752953</v>
      </c>
      <c r="X7329" s="272" t="s">
        <v>10374</v>
      </c>
      <c r="AK7329" s="272" t="s">
        <v>10422</v>
      </c>
    </row>
    <row r="7330" spans="1:37" ht="85" x14ac:dyDescent="0.2">
      <c r="A7330" s="271">
        <f t="shared" si="114"/>
        <v>7329</v>
      </c>
      <c r="B7330" s="271">
        <v>7329</v>
      </c>
      <c r="C7330" s="272">
        <v>129084651</v>
      </c>
      <c r="D7330" s="272" t="s">
        <v>407</v>
      </c>
      <c r="E7330" s="272">
        <v>716117817</v>
      </c>
      <c r="F7330" s="272" t="s">
        <v>3606</v>
      </c>
      <c r="G7330" s="272">
        <v>113930886</v>
      </c>
      <c r="H7330" s="659" t="s">
        <v>15330</v>
      </c>
      <c r="K7330" s="659"/>
      <c r="L7330" s="661" t="s">
        <v>1225</v>
      </c>
      <c r="N7330" s="272">
        <v>306805272</v>
      </c>
      <c r="O7330" s="272" t="s">
        <v>10523</v>
      </c>
      <c r="R7330" s="272" t="s">
        <v>10331</v>
      </c>
      <c r="S7330" s="272" t="s">
        <v>10524</v>
      </c>
      <c r="U7330" s="272" t="s">
        <v>1168</v>
      </c>
      <c r="V7330" s="272">
        <v>6</v>
      </c>
      <c r="Z7330" s="272" t="s">
        <v>1172</v>
      </c>
      <c r="AA7330" s="272" t="s">
        <v>1171</v>
      </c>
      <c r="AB7330" s="272" t="s">
        <v>10333</v>
      </c>
      <c r="AG7330" s="660"/>
      <c r="AK7330" s="659" t="s">
        <v>15032</v>
      </c>
    </row>
    <row r="7331" spans="1:37" ht="85" x14ac:dyDescent="0.2">
      <c r="A7331" s="271">
        <f t="shared" si="114"/>
        <v>7330</v>
      </c>
      <c r="B7331" s="271">
        <v>7330</v>
      </c>
      <c r="C7331" s="272">
        <v>129084651</v>
      </c>
      <c r="D7331" s="272" t="s">
        <v>407</v>
      </c>
      <c r="E7331" s="272">
        <v>716117817</v>
      </c>
      <c r="F7331" s="272" t="s">
        <v>3606</v>
      </c>
      <c r="G7331" s="272">
        <v>113930886</v>
      </c>
      <c r="H7331" s="659" t="s">
        <v>15330</v>
      </c>
      <c r="K7331" s="659"/>
      <c r="L7331" s="661" t="s">
        <v>1225</v>
      </c>
      <c r="N7331" s="272">
        <v>819844467</v>
      </c>
      <c r="O7331" s="272" t="s">
        <v>10525</v>
      </c>
      <c r="R7331" s="272" t="s">
        <v>10335</v>
      </c>
      <c r="S7331" s="272" t="s">
        <v>10526</v>
      </c>
      <c r="U7331" s="272" t="s">
        <v>1168</v>
      </c>
      <c r="V7331" s="272">
        <v>70</v>
      </c>
      <c r="Z7331" s="272" t="s">
        <v>1172</v>
      </c>
      <c r="AA7331" s="272" t="s">
        <v>1171</v>
      </c>
      <c r="AG7331" s="381">
        <v>45715</v>
      </c>
      <c r="AK7331" s="384" t="s">
        <v>15035</v>
      </c>
    </row>
    <row r="7332" spans="1:37" ht="85" x14ac:dyDescent="0.2">
      <c r="A7332" s="271">
        <f t="shared" si="114"/>
        <v>7331</v>
      </c>
      <c r="B7332" s="271">
        <v>7331</v>
      </c>
      <c r="C7332" s="272">
        <v>129084651</v>
      </c>
      <c r="D7332" s="272" t="s">
        <v>407</v>
      </c>
      <c r="E7332" s="272">
        <v>716117817</v>
      </c>
      <c r="F7332" s="272" t="s">
        <v>3606</v>
      </c>
      <c r="G7332" s="272">
        <v>113930886</v>
      </c>
      <c r="H7332" s="659" t="s">
        <v>15330</v>
      </c>
      <c r="K7332" s="659"/>
      <c r="L7332" s="661" t="s">
        <v>1225</v>
      </c>
      <c r="N7332" s="272">
        <v>164233037</v>
      </c>
      <c r="O7332" s="272" t="s">
        <v>10527</v>
      </c>
      <c r="R7332" s="272" t="s">
        <v>10338</v>
      </c>
      <c r="S7332" s="272" t="s">
        <v>10528</v>
      </c>
      <c r="U7332" s="272" t="s">
        <v>1168</v>
      </c>
      <c r="V7332" s="272">
        <v>70</v>
      </c>
      <c r="Z7332" s="272" t="s">
        <v>1172</v>
      </c>
      <c r="AA7332" s="272" t="s">
        <v>1171</v>
      </c>
      <c r="AG7332" s="381">
        <v>45715</v>
      </c>
      <c r="AK7332" s="384" t="s">
        <v>15035</v>
      </c>
    </row>
    <row r="7333" spans="1:37" ht="85" x14ac:dyDescent="0.2">
      <c r="A7333" s="271">
        <f t="shared" si="114"/>
        <v>7332</v>
      </c>
      <c r="B7333" s="271">
        <v>7332</v>
      </c>
      <c r="C7333" s="272">
        <v>129084651</v>
      </c>
      <c r="D7333" s="272" t="s">
        <v>407</v>
      </c>
      <c r="E7333" s="272">
        <v>716117817</v>
      </c>
      <c r="F7333" s="272" t="s">
        <v>3606</v>
      </c>
      <c r="G7333" s="272">
        <v>113930886</v>
      </c>
      <c r="H7333" s="659" t="s">
        <v>15330</v>
      </c>
      <c r="K7333" s="659"/>
      <c r="L7333" s="661" t="s">
        <v>1225</v>
      </c>
      <c r="N7333" s="272">
        <v>418702418</v>
      </c>
      <c r="O7333" s="272" t="s">
        <v>10529</v>
      </c>
      <c r="R7333" s="272" t="s">
        <v>1846</v>
      </c>
      <c r="S7333" s="272" t="s">
        <v>10530</v>
      </c>
      <c r="U7333" s="272" t="s">
        <v>1168</v>
      </c>
      <c r="V7333" s="272">
        <v>45</v>
      </c>
      <c r="Z7333" s="272" t="s">
        <v>1172</v>
      </c>
      <c r="AA7333" s="272" t="s">
        <v>1171</v>
      </c>
      <c r="AG7333" s="381">
        <v>45715</v>
      </c>
      <c r="AK7333" s="384" t="s">
        <v>15035</v>
      </c>
    </row>
    <row r="7334" spans="1:37" ht="85" x14ac:dyDescent="0.2">
      <c r="A7334" s="271">
        <f t="shared" si="114"/>
        <v>7333</v>
      </c>
      <c r="B7334" s="271">
        <v>7333</v>
      </c>
      <c r="C7334" s="272">
        <v>129084651</v>
      </c>
      <c r="D7334" s="272" t="s">
        <v>407</v>
      </c>
      <c r="E7334" s="272">
        <v>716117817</v>
      </c>
      <c r="F7334" s="272" t="s">
        <v>3606</v>
      </c>
      <c r="G7334" s="272">
        <v>113930886</v>
      </c>
      <c r="H7334" s="659" t="s">
        <v>15330</v>
      </c>
      <c r="K7334" s="659"/>
      <c r="L7334" s="661" t="s">
        <v>1225</v>
      </c>
      <c r="N7334" s="272">
        <v>101219440</v>
      </c>
      <c r="O7334" s="272" t="s">
        <v>10531</v>
      </c>
      <c r="R7334" s="272" t="s">
        <v>10343</v>
      </c>
      <c r="S7334" s="272" t="s">
        <v>10532</v>
      </c>
      <c r="U7334" s="272" t="s">
        <v>1168</v>
      </c>
      <c r="V7334" s="272">
        <v>48</v>
      </c>
      <c r="Z7334" s="272" t="s">
        <v>1172</v>
      </c>
      <c r="AA7334" s="272" t="s">
        <v>1171</v>
      </c>
      <c r="AG7334" s="381">
        <v>45715</v>
      </c>
      <c r="AK7334" s="384" t="s">
        <v>15035</v>
      </c>
    </row>
    <row r="7335" spans="1:37" ht="85" x14ac:dyDescent="0.2">
      <c r="A7335" s="271">
        <f t="shared" si="114"/>
        <v>7334</v>
      </c>
      <c r="B7335" s="271">
        <v>7334</v>
      </c>
      <c r="C7335" s="272">
        <v>129084651</v>
      </c>
      <c r="D7335" s="272" t="s">
        <v>407</v>
      </c>
      <c r="E7335" s="272">
        <v>716117817</v>
      </c>
      <c r="F7335" s="272" t="s">
        <v>3606</v>
      </c>
      <c r="G7335" s="272">
        <v>113930886</v>
      </c>
      <c r="H7335" s="659" t="s">
        <v>15330</v>
      </c>
      <c r="K7335" s="659"/>
      <c r="L7335" s="661" t="s">
        <v>1225</v>
      </c>
      <c r="N7335" s="272">
        <v>127963610</v>
      </c>
      <c r="O7335" s="272" t="s">
        <v>10533</v>
      </c>
      <c r="R7335" s="272" t="s">
        <v>10346</v>
      </c>
      <c r="S7335" s="272" t="s">
        <v>10534</v>
      </c>
      <c r="U7335" s="272" t="s">
        <v>1168</v>
      </c>
      <c r="V7335" s="272">
        <v>8</v>
      </c>
      <c r="Z7335" s="272" t="s">
        <v>1172</v>
      </c>
      <c r="AA7335" s="272" t="s">
        <v>1171</v>
      </c>
      <c r="AG7335" s="660"/>
      <c r="AK7335" s="384" t="s">
        <v>15035</v>
      </c>
    </row>
    <row r="7336" spans="1:37" ht="85" x14ac:dyDescent="0.2">
      <c r="A7336" s="271">
        <f t="shared" si="114"/>
        <v>7335</v>
      </c>
      <c r="B7336" s="271">
        <v>7335</v>
      </c>
      <c r="C7336" s="272">
        <v>129084651</v>
      </c>
      <c r="D7336" s="272" t="s">
        <v>407</v>
      </c>
      <c r="E7336" s="272">
        <v>716117817</v>
      </c>
      <c r="F7336" s="272" t="s">
        <v>3606</v>
      </c>
      <c r="G7336" s="272">
        <v>113930886</v>
      </c>
      <c r="H7336" s="659" t="s">
        <v>15330</v>
      </c>
      <c r="K7336" s="659"/>
      <c r="L7336" s="661" t="s">
        <v>1225</v>
      </c>
      <c r="N7336" s="272">
        <v>882731998</v>
      </c>
      <c r="O7336" s="272" t="s">
        <v>10535</v>
      </c>
      <c r="R7336" s="272" t="s">
        <v>10349</v>
      </c>
      <c r="S7336" s="272" t="s">
        <v>10536</v>
      </c>
      <c r="U7336" s="272" t="s">
        <v>1168</v>
      </c>
      <c r="V7336" s="272">
        <v>300</v>
      </c>
      <c r="W7336" s="295"/>
      <c r="X7336" s="295"/>
      <c r="Z7336" s="272" t="s">
        <v>1172</v>
      </c>
      <c r="AA7336" s="272" t="s">
        <v>1171</v>
      </c>
      <c r="AG7336" s="381">
        <v>45715</v>
      </c>
      <c r="AK7336" s="384" t="s">
        <v>15035</v>
      </c>
    </row>
    <row r="7337" spans="1:37" ht="34" x14ac:dyDescent="0.2">
      <c r="A7337" s="271">
        <f t="shared" si="114"/>
        <v>7336</v>
      </c>
      <c r="B7337" s="271">
        <v>7336</v>
      </c>
      <c r="C7337" s="272">
        <v>129084651</v>
      </c>
      <c r="D7337" s="272" t="s">
        <v>407</v>
      </c>
      <c r="E7337" s="272">
        <v>716117817</v>
      </c>
      <c r="F7337" s="272" t="s">
        <v>3606</v>
      </c>
      <c r="G7337" s="272">
        <v>255474241</v>
      </c>
      <c r="H7337" s="574" t="s">
        <v>14653</v>
      </c>
      <c r="J7337" s="384"/>
      <c r="K7337" s="574"/>
      <c r="L7337" s="486" t="s">
        <v>1225</v>
      </c>
      <c r="N7337" s="272">
        <v>218334768</v>
      </c>
      <c r="O7337" s="272" t="s">
        <v>10538</v>
      </c>
      <c r="R7337" s="272" t="s">
        <v>1846</v>
      </c>
      <c r="S7337" s="272" t="s">
        <v>10539</v>
      </c>
      <c r="U7337" s="272" t="s">
        <v>1168</v>
      </c>
      <c r="V7337" s="272">
        <v>45</v>
      </c>
      <c r="Z7337" s="272" t="s">
        <v>1172</v>
      </c>
      <c r="AA7337" s="272" t="s">
        <v>1171</v>
      </c>
      <c r="AG7337" s="578"/>
      <c r="AK7337" s="389" t="s">
        <v>14848</v>
      </c>
    </row>
    <row r="7338" spans="1:37" ht="34" x14ac:dyDescent="0.2">
      <c r="A7338" s="271">
        <f t="shared" si="114"/>
        <v>7337</v>
      </c>
      <c r="B7338" s="271">
        <v>7337</v>
      </c>
      <c r="C7338" s="272">
        <v>129084651</v>
      </c>
      <c r="D7338" s="272" t="s">
        <v>407</v>
      </c>
      <c r="E7338" s="272">
        <v>716117817</v>
      </c>
      <c r="F7338" s="272" t="s">
        <v>3606</v>
      </c>
      <c r="G7338" s="272">
        <v>255474241</v>
      </c>
      <c r="H7338" s="574" t="s">
        <v>14653</v>
      </c>
      <c r="J7338" s="384"/>
      <c r="K7338" s="574"/>
      <c r="L7338" s="486" t="s">
        <v>1225</v>
      </c>
      <c r="N7338" s="272">
        <v>394294282</v>
      </c>
      <c r="O7338" s="272" t="s">
        <v>10540</v>
      </c>
      <c r="R7338" s="272" t="s">
        <v>10343</v>
      </c>
      <c r="S7338" s="272" t="s">
        <v>10541</v>
      </c>
      <c r="U7338" s="272" t="s">
        <v>1168</v>
      </c>
      <c r="V7338" s="272">
        <v>48</v>
      </c>
      <c r="Z7338" s="272" t="s">
        <v>1172</v>
      </c>
      <c r="AA7338" s="272" t="s">
        <v>1171</v>
      </c>
      <c r="AG7338" s="578"/>
      <c r="AK7338" s="389" t="s">
        <v>14848</v>
      </c>
    </row>
    <row r="7339" spans="1:37" ht="34" x14ac:dyDescent="0.2">
      <c r="A7339" s="271">
        <f t="shared" si="114"/>
        <v>7338</v>
      </c>
      <c r="B7339" s="271">
        <v>7338</v>
      </c>
      <c r="C7339" s="272">
        <v>129084651</v>
      </c>
      <c r="D7339" s="272" t="s">
        <v>407</v>
      </c>
      <c r="E7339" s="272">
        <v>716117817</v>
      </c>
      <c r="F7339" s="272" t="s">
        <v>3606</v>
      </c>
      <c r="G7339" s="272">
        <v>255474241</v>
      </c>
      <c r="H7339" s="574" t="s">
        <v>14653</v>
      </c>
      <c r="J7339" s="384"/>
      <c r="K7339" s="574"/>
      <c r="L7339" s="486" t="s">
        <v>1225</v>
      </c>
      <c r="N7339" s="272">
        <v>803526907</v>
      </c>
      <c r="O7339" s="272" t="s">
        <v>10542</v>
      </c>
      <c r="R7339" s="272" t="s">
        <v>10346</v>
      </c>
      <c r="S7339" s="272" t="s">
        <v>10543</v>
      </c>
      <c r="U7339" s="272" t="s">
        <v>1168</v>
      </c>
      <c r="V7339" s="272">
        <v>8</v>
      </c>
      <c r="Z7339" s="272" t="s">
        <v>1172</v>
      </c>
      <c r="AA7339" s="272" t="s">
        <v>1171</v>
      </c>
      <c r="AG7339" s="578"/>
      <c r="AK7339" s="389" t="s">
        <v>14848</v>
      </c>
    </row>
    <row r="7340" spans="1:37" ht="34" x14ac:dyDescent="0.2">
      <c r="A7340" s="271">
        <f t="shared" si="114"/>
        <v>7339</v>
      </c>
      <c r="B7340" s="271">
        <v>7339</v>
      </c>
      <c r="C7340" s="272">
        <v>129084651</v>
      </c>
      <c r="D7340" s="272" t="s">
        <v>407</v>
      </c>
      <c r="E7340" s="272">
        <v>716117817</v>
      </c>
      <c r="F7340" s="272" t="s">
        <v>3606</v>
      </c>
      <c r="G7340" s="272">
        <v>255474241</v>
      </c>
      <c r="H7340" s="574" t="s">
        <v>14653</v>
      </c>
      <c r="J7340" s="384"/>
      <c r="K7340" s="574"/>
      <c r="L7340" s="486" t="s">
        <v>1225</v>
      </c>
      <c r="N7340" s="272">
        <v>941168091</v>
      </c>
      <c r="O7340" s="272" t="s">
        <v>10544</v>
      </c>
      <c r="R7340" s="272" t="s">
        <v>10349</v>
      </c>
      <c r="S7340" s="272" t="s">
        <v>10545</v>
      </c>
      <c r="U7340" s="272" t="s">
        <v>1168</v>
      </c>
      <c r="V7340" s="272">
        <v>300</v>
      </c>
      <c r="Z7340" s="272" t="s">
        <v>1172</v>
      </c>
      <c r="AA7340" s="272" t="s">
        <v>1171</v>
      </c>
      <c r="AG7340" s="578"/>
      <c r="AK7340" s="389" t="s">
        <v>14848</v>
      </c>
    </row>
    <row r="7341" spans="1:37" ht="51" x14ac:dyDescent="0.2">
      <c r="A7341" s="271">
        <f t="shared" si="114"/>
        <v>7340</v>
      </c>
      <c r="B7341" s="271">
        <v>7340</v>
      </c>
      <c r="C7341" s="272">
        <v>129084651</v>
      </c>
      <c r="D7341" s="272" t="s">
        <v>407</v>
      </c>
      <c r="E7341" s="272">
        <v>716117817</v>
      </c>
      <c r="F7341" s="272" t="s">
        <v>3606</v>
      </c>
      <c r="G7341" s="272">
        <v>255474241</v>
      </c>
      <c r="H7341" s="574" t="s">
        <v>14653</v>
      </c>
      <c r="J7341" s="384"/>
      <c r="K7341" s="574"/>
      <c r="L7341" s="486" t="s">
        <v>1225</v>
      </c>
      <c r="N7341" s="384">
        <v>889947344</v>
      </c>
      <c r="O7341" s="272" t="s">
        <v>10537</v>
      </c>
      <c r="Q7341" s="574"/>
      <c r="R7341" s="272" t="s">
        <v>10546</v>
      </c>
      <c r="S7341" s="659" t="s">
        <v>15336</v>
      </c>
      <c r="U7341" s="272" t="s">
        <v>1188</v>
      </c>
      <c r="V7341" s="272">
        <v>2</v>
      </c>
      <c r="W7341" s="272">
        <v>178420302</v>
      </c>
      <c r="X7341" s="272" t="s">
        <v>1245</v>
      </c>
      <c r="Z7341" s="272" t="s">
        <v>1172</v>
      </c>
      <c r="AA7341" s="272" t="s">
        <v>1172</v>
      </c>
      <c r="AG7341" s="578"/>
      <c r="AK7341" s="389" t="s">
        <v>14646</v>
      </c>
    </row>
    <row r="7342" spans="1:37" ht="51" x14ac:dyDescent="0.2">
      <c r="A7342" s="271">
        <f t="shared" si="114"/>
        <v>7341</v>
      </c>
      <c r="B7342" s="271">
        <v>7341</v>
      </c>
      <c r="C7342" s="272">
        <v>129084651</v>
      </c>
      <c r="D7342" s="272" t="s">
        <v>407</v>
      </c>
      <c r="E7342" s="272">
        <v>716117817</v>
      </c>
      <c r="F7342" s="272" t="s">
        <v>3606</v>
      </c>
      <c r="G7342" s="272">
        <v>205492848</v>
      </c>
      <c r="H7342" s="574" t="s">
        <v>14654</v>
      </c>
      <c r="J7342" s="384"/>
      <c r="K7342" s="574"/>
      <c r="L7342" s="486" t="s">
        <v>1225</v>
      </c>
      <c r="N7342" s="272">
        <v>756458580</v>
      </c>
      <c r="O7342" s="272" t="s">
        <v>10548</v>
      </c>
      <c r="R7342" s="272" t="s">
        <v>10363</v>
      </c>
      <c r="S7342" s="272" t="s">
        <v>10549</v>
      </c>
      <c r="U7342" s="272" t="s">
        <v>1168</v>
      </c>
      <c r="V7342" s="272">
        <v>70</v>
      </c>
      <c r="Z7342" s="272" t="s">
        <v>1172</v>
      </c>
      <c r="AA7342" s="272" t="s">
        <v>1171</v>
      </c>
      <c r="AG7342" s="578"/>
      <c r="AK7342" s="389" t="s">
        <v>14848</v>
      </c>
    </row>
    <row r="7343" spans="1:37" ht="51" x14ac:dyDescent="0.2">
      <c r="A7343" s="271">
        <f t="shared" si="114"/>
        <v>7342</v>
      </c>
      <c r="B7343" s="271">
        <v>7342</v>
      </c>
      <c r="C7343" s="272">
        <v>129084651</v>
      </c>
      <c r="D7343" s="272" t="s">
        <v>407</v>
      </c>
      <c r="E7343" s="272">
        <v>716117817</v>
      </c>
      <c r="F7343" s="272" t="s">
        <v>3606</v>
      </c>
      <c r="G7343" s="272">
        <v>205492848</v>
      </c>
      <c r="H7343" s="574" t="s">
        <v>14654</v>
      </c>
      <c r="J7343" s="384"/>
      <c r="K7343" s="574"/>
      <c r="L7343" s="486" t="s">
        <v>1225</v>
      </c>
      <c r="N7343" s="272">
        <v>481599610</v>
      </c>
      <c r="O7343" s="272" t="s">
        <v>10550</v>
      </c>
      <c r="R7343" s="272" t="s">
        <v>10366</v>
      </c>
      <c r="S7343" s="272" t="s">
        <v>10551</v>
      </c>
      <c r="U7343" s="272" t="s">
        <v>1168</v>
      </c>
      <c r="V7343" s="272">
        <v>70</v>
      </c>
      <c r="Z7343" s="272" t="s">
        <v>1172</v>
      </c>
      <c r="AA7343" s="272" t="s">
        <v>1171</v>
      </c>
      <c r="AG7343" s="578"/>
      <c r="AK7343" s="389" t="s">
        <v>14848</v>
      </c>
    </row>
    <row r="7344" spans="1:37" ht="51" x14ac:dyDescent="0.2">
      <c r="A7344" s="271">
        <f t="shared" si="114"/>
        <v>7343</v>
      </c>
      <c r="B7344" s="271">
        <v>7343</v>
      </c>
      <c r="C7344" s="272">
        <v>129084651</v>
      </c>
      <c r="D7344" s="272" t="s">
        <v>407</v>
      </c>
      <c r="E7344" s="272">
        <v>716117817</v>
      </c>
      <c r="F7344" s="272" t="s">
        <v>3606</v>
      </c>
      <c r="G7344" s="272">
        <v>205492848</v>
      </c>
      <c r="H7344" s="574" t="s">
        <v>14654</v>
      </c>
      <c r="J7344" s="384"/>
      <c r="K7344" s="574"/>
      <c r="L7344" s="486" t="s">
        <v>1225</v>
      </c>
      <c r="N7344" s="384">
        <v>247633332</v>
      </c>
      <c r="O7344" s="272" t="s">
        <v>10547</v>
      </c>
      <c r="Q7344" s="574"/>
      <c r="R7344" s="272" t="s">
        <v>10552</v>
      </c>
      <c r="S7344" s="659" t="s">
        <v>15337</v>
      </c>
      <c r="U7344" s="272" t="s">
        <v>1188</v>
      </c>
      <c r="V7344" s="272">
        <v>2</v>
      </c>
      <c r="W7344" s="272">
        <v>178420302</v>
      </c>
      <c r="X7344" s="272" t="s">
        <v>1245</v>
      </c>
      <c r="Z7344" s="272" t="s">
        <v>1172</v>
      </c>
      <c r="AA7344" s="272" t="s">
        <v>1172</v>
      </c>
      <c r="AG7344" s="578"/>
      <c r="AK7344" s="389" t="s">
        <v>14646</v>
      </c>
    </row>
    <row r="7345" spans="1:37" ht="85" x14ac:dyDescent="0.2">
      <c r="A7345" s="271">
        <f t="shared" si="114"/>
        <v>7344</v>
      </c>
      <c r="B7345" s="271">
        <v>7344</v>
      </c>
      <c r="C7345" s="272">
        <v>129084651</v>
      </c>
      <c r="D7345" s="272" t="s">
        <v>407</v>
      </c>
      <c r="E7345" s="272">
        <v>716117817</v>
      </c>
      <c r="F7345" s="272" t="s">
        <v>3606</v>
      </c>
      <c r="L7345" s="486" t="s">
        <v>1225</v>
      </c>
      <c r="N7345" s="272">
        <v>135207939</v>
      </c>
      <c r="O7345" s="383" t="s">
        <v>10553</v>
      </c>
      <c r="Q7345" s="384"/>
      <c r="R7345" s="272" t="s">
        <v>10387</v>
      </c>
      <c r="S7345" s="455" t="s">
        <v>1048</v>
      </c>
      <c r="U7345" s="272" t="s">
        <v>1188</v>
      </c>
      <c r="V7345" s="272">
        <v>2</v>
      </c>
      <c r="W7345" s="272">
        <v>104430631</v>
      </c>
      <c r="X7345" s="272" t="s">
        <v>1647</v>
      </c>
      <c r="Z7345" s="272" t="s">
        <v>1172</v>
      </c>
      <c r="AA7345" s="272" t="s">
        <v>1172</v>
      </c>
      <c r="AG7345" s="381">
        <v>45573</v>
      </c>
      <c r="AK7345" s="455" t="s">
        <v>10388</v>
      </c>
    </row>
    <row r="7346" spans="1:37" ht="17" x14ac:dyDescent="0.2">
      <c r="A7346" s="271">
        <f t="shared" si="114"/>
        <v>7345</v>
      </c>
      <c r="B7346" s="271">
        <v>7345</v>
      </c>
      <c r="W7346" s="272">
        <v>353358909</v>
      </c>
      <c r="X7346" s="272" t="s">
        <v>1649</v>
      </c>
    </row>
    <row r="7347" spans="1:37" ht="68" x14ac:dyDescent="0.2">
      <c r="A7347" s="271">
        <f t="shared" si="114"/>
        <v>7346</v>
      </c>
      <c r="B7347" s="271">
        <v>7346</v>
      </c>
      <c r="C7347" s="272">
        <v>129084651</v>
      </c>
      <c r="D7347" s="272" t="s">
        <v>407</v>
      </c>
      <c r="E7347" s="272">
        <v>716117817</v>
      </c>
      <c r="F7347" s="272" t="s">
        <v>3606</v>
      </c>
      <c r="L7347" s="273" t="s">
        <v>1279</v>
      </c>
      <c r="N7347" s="272">
        <v>768802173</v>
      </c>
      <c r="O7347" s="272" t="s">
        <v>10554</v>
      </c>
      <c r="R7347" s="272" t="s">
        <v>10370</v>
      </c>
      <c r="S7347" s="272" t="s">
        <v>10555</v>
      </c>
      <c r="U7347" s="272" t="s">
        <v>1188</v>
      </c>
      <c r="V7347" s="272">
        <v>2</v>
      </c>
      <c r="W7347" s="272">
        <v>580377720</v>
      </c>
      <c r="X7347" s="272" t="s">
        <v>10372</v>
      </c>
      <c r="Z7347" s="272" t="s">
        <v>1172</v>
      </c>
      <c r="AA7347" s="272" t="s">
        <v>1172</v>
      </c>
      <c r="AE7347" s="272" t="s">
        <v>1172</v>
      </c>
      <c r="AF7347" s="272" t="s">
        <v>1172</v>
      </c>
      <c r="AG7347" s="275">
        <v>44867</v>
      </c>
      <c r="AJ7347" s="289" t="s">
        <v>4927</v>
      </c>
      <c r="AK7347" s="272" t="s">
        <v>10422</v>
      </c>
    </row>
    <row r="7348" spans="1:37" ht="34" x14ac:dyDescent="0.2">
      <c r="A7348" s="271">
        <f t="shared" si="114"/>
        <v>7347</v>
      </c>
      <c r="B7348" s="271">
        <v>7347</v>
      </c>
      <c r="W7348" s="272">
        <v>270752953</v>
      </c>
      <c r="X7348" s="272" t="s">
        <v>10374</v>
      </c>
      <c r="AK7348" s="272" t="s">
        <v>10422</v>
      </c>
    </row>
    <row r="7349" spans="1:37" ht="85" x14ac:dyDescent="0.2">
      <c r="A7349" s="271">
        <f t="shared" si="114"/>
        <v>7348</v>
      </c>
      <c r="B7349" s="271">
        <v>7348</v>
      </c>
      <c r="C7349" s="272">
        <v>129084651</v>
      </c>
      <c r="D7349" s="272" t="s">
        <v>407</v>
      </c>
      <c r="E7349" s="272">
        <v>716117817</v>
      </c>
      <c r="F7349" s="272" t="s">
        <v>3606</v>
      </c>
      <c r="G7349" s="272">
        <v>809728747</v>
      </c>
      <c r="H7349" s="659" t="s">
        <v>15331</v>
      </c>
      <c r="K7349" s="659"/>
      <c r="L7349" s="661" t="s">
        <v>1225</v>
      </c>
      <c r="N7349" s="272">
        <v>351559015</v>
      </c>
      <c r="O7349" s="272" t="s">
        <v>10556</v>
      </c>
      <c r="R7349" s="272" t="s">
        <v>10331</v>
      </c>
      <c r="S7349" s="272" t="s">
        <v>10557</v>
      </c>
      <c r="U7349" s="272" t="s">
        <v>1168</v>
      </c>
      <c r="V7349" s="272">
        <v>6</v>
      </c>
      <c r="Z7349" s="272" t="s">
        <v>1172</v>
      </c>
      <c r="AA7349" s="272" t="s">
        <v>1171</v>
      </c>
      <c r="AB7349" s="272" t="s">
        <v>10333</v>
      </c>
      <c r="AG7349" s="660"/>
      <c r="AK7349" s="659" t="s">
        <v>15032</v>
      </c>
    </row>
    <row r="7350" spans="1:37" ht="85" x14ac:dyDescent="0.2">
      <c r="A7350" s="271">
        <f t="shared" si="114"/>
        <v>7349</v>
      </c>
      <c r="B7350" s="271">
        <v>7349</v>
      </c>
      <c r="C7350" s="272">
        <v>129084651</v>
      </c>
      <c r="D7350" s="272" t="s">
        <v>407</v>
      </c>
      <c r="E7350" s="272">
        <v>716117817</v>
      </c>
      <c r="F7350" s="272" t="s">
        <v>3606</v>
      </c>
      <c r="G7350" s="272">
        <v>809728747</v>
      </c>
      <c r="H7350" s="659" t="s">
        <v>15331</v>
      </c>
      <c r="K7350" s="659"/>
      <c r="L7350" s="661" t="s">
        <v>1225</v>
      </c>
      <c r="N7350" s="272">
        <v>903490632</v>
      </c>
      <c r="O7350" s="272" t="s">
        <v>10558</v>
      </c>
      <c r="R7350" s="272" t="s">
        <v>10335</v>
      </c>
      <c r="S7350" s="272" t="s">
        <v>10559</v>
      </c>
      <c r="U7350" s="272" t="s">
        <v>1168</v>
      </c>
      <c r="V7350" s="272">
        <v>70</v>
      </c>
      <c r="Z7350" s="272" t="s">
        <v>1172</v>
      </c>
      <c r="AA7350" s="272" t="s">
        <v>1171</v>
      </c>
      <c r="AG7350" s="381">
        <v>45715</v>
      </c>
      <c r="AK7350" s="384" t="s">
        <v>15035</v>
      </c>
    </row>
    <row r="7351" spans="1:37" ht="85" x14ac:dyDescent="0.2">
      <c r="A7351" s="271">
        <f t="shared" si="114"/>
        <v>7350</v>
      </c>
      <c r="B7351" s="271">
        <v>7350</v>
      </c>
      <c r="C7351" s="272">
        <v>129084651</v>
      </c>
      <c r="D7351" s="272" t="s">
        <v>407</v>
      </c>
      <c r="E7351" s="272">
        <v>716117817</v>
      </c>
      <c r="F7351" s="272" t="s">
        <v>3606</v>
      </c>
      <c r="G7351" s="272">
        <v>809728747</v>
      </c>
      <c r="H7351" s="659" t="s">
        <v>15331</v>
      </c>
      <c r="K7351" s="659"/>
      <c r="L7351" s="661" t="s">
        <v>1225</v>
      </c>
      <c r="N7351" s="272">
        <v>906119853</v>
      </c>
      <c r="O7351" s="272" t="s">
        <v>10560</v>
      </c>
      <c r="R7351" s="272" t="s">
        <v>10338</v>
      </c>
      <c r="S7351" s="272" t="s">
        <v>10561</v>
      </c>
      <c r="U7351" s="272" t="s">
        <v>1168</v>
      </c>
      <c r="V7351" s="272">
        <v>70</v>
      </c>
      <c r="Z7351" s="272" t="s">
        <v>1172</v>
      </c>
      <c r="AA7351" s="272" t="s">
        <v>1171</v>
      </c>
      <c r="AG7351" s="381">
        <v>45715</v>
      </c>
      <c r="AK7351" s="384" t="s">
        <v>15035</v>
      </c>
    </row>
    <row r="7352" spans="1:37" ht="85" x14ac:dyDescent="0.2">
      <c r="A7352" s="271">
        <f t="shared" si="114"/>
        <v>7351</v>
      </c>
      <c r="B7352" s="271">
        <v>7351</v>
      </c>
      <c r="C7352" s="272">
        <v>129084651</v>
      </c>
      <c r="D7352" s="272" t="s">
        <v>407</v>
      </c>
      <c r="E7352" s="272">
        <v>716117817</v>
      </c>
      <c r="F7352" s="272" t="s">
        <v>3606</v>
      </c>
      <c r="G7352" s="272">
        <v>809728747</v>
      </c>
      <c r="H7352" s="659" t="s">
        <v>15331</v>
      </c>
      <c r="K7352" s="659"/>
      <c r="L7352" s="661" t="s">
        <v>1225</v>
      </c>
      <c r="N7352" s="272">
        <v>703944664</v>
      </c>
      <c r="O7352" s="272" t="s">
        <v>10562</v>
      </c>
      <c r="R7352" s="272" t="s">
        <v>1846</v>
      </c>
      <c r="S7352" s="272" t="s">
        <v>10563</v>
      </c>
      <c r="U7352" s="272" t="s">
        <v>1168</v>
      </c>
      <c r="V7352" s="272">
        <v>45</v>
      </c>
      <c r="Z7352" s="272" t="s">
        <v>1172</v>
      </c>
      <c r="AA7352" s="272" t="s">
        <v>1171</v>
      </c>
      <c r="AG7352" s="381">
        <v>45715</v>
      </c>
      <c r="AK7352" s="384" t="s">
        <v>15035</v>
      </c>
    </row>
    <row r="7353" spans="1:37" ht="85" x14ac:dyDescent="0.2">
      <c r="A7353" s="271">
        <f t="shared" si="114"/>
        <v>7352</v>
      </c>
      <c r="B7353" s="271">
        <v>7352</v>
      </c>
      <c r="C7353" s="272">
        <v>129084651</v>
      </c>
      <c r="D7353" s="272" t="s">
        <v>407</v>
      </c>
      <c r="E7353" s="272">
        <v>716117817</v>
      </c>
      <c r="F7353" s="272" t="s">
        <v>3606</v>
      </c>
      <c r="G7353" s="272">
        <v>809728747</v>
      </c>
      <c r="H7353" s="659" t="s">
        <v>15331</v>
      </c>
      <c r="K7353" s="659"/>
      <c r="L7353" s="661" t="s">
        <v>1225</v>
      </c>
      <c r="N7353" s="272">
        <v>390463636</v>
      </c>
      <c r="O7353" s="272" t="s">
        <v>10564</v>
      </c>
      <c r="R7353" s="272" t="s">
        <v>10343</v>
      </c>
      <c r="S7353" s="272" t="s">
        <v>10565</v>
      </c>
      <c r="U7353" s="272" t="s">
        <v>1168</v>
      </c>
      <c r="V7353" s="272">
        <v>48</v>
      </c>
      <c r="Z7353" s="272" t="s">
        <v>1172</v>
      </c>
      <c r="AA7353" s="272" t="s">
        <v>1171</v>
      </c>
      <c r="AG7353" s="381">
        <v>45715</v>
      </c>
      <c r="AK7353" s="384" t="s">
        <v>15035</v>
      </c>
    </row>
    <row r="7354" spans="1:37" ht="85" x14ac:dyDescent="0.2">
      <c r="A7354" s="271">
        <f t="shared" si="114"/>
        <v>7353</v>
      </c>
      <c r="B7354" s="271">
        <v>7353</v>
      </c>
      <c r="C7354" s="272">
        <v>129084651</v>
      </c>
      <c r="D7354" s="272" t="s">
        <v>407</v>
      </c>
      <c r="E7354" s="272">
        <v>716117817</v>
      </c>
      <c r="F7354" s="272" t="s">
        <v>3606</v>
      </c>
      <c r="G7354" s="272">
        <v>809728747</v>
      </c>
      <c r="H7354" s="659" t="s">
        <v>15331</v>
      </c>
      <c r="K7354" s="659"/>
      <c r="L7354" s="661" t="s">
        <v>1225</v>
      </c>
      <c r="N7354" s="272">
        <v>256790385</v>
      </c>
      <c r="O7354" s="272" t="s">
        <v>10566</v>
      </c>
      <c r="R7354" s="272" t="s">
        <v>10346</v>
      </c>
      <c r="S7354" s="272" t="s">
        <v>10567</v>
      </c>
      <c r="U7354" s="272" t="s">
        <v>1168</v>
      </c>
      <c r="V7354" s="272">
        <v>8</v>
      </c>
      <c r="Z7354" s="272" t="s">
        <v>1172</v>
      </c>
      <c r="AA7354" s="272" t="s">
        <v>1171</v>
      </c>
      <c r="AG7354" s="660"/>
      <c r="AK7354" s="384" t="s">
        <v>15035</v>
      </c>
    </row>
    <row r="7355" spans="1:37" ht="85" x14ac:dyDescent="0.2">
      <c r="A7355" s="271">
        <f t="shared" si="114"/>
        <v>7354</v>
      </c>
      <c r="B7355" s="271">
        <v>7354</v>
      </c>
      <c r="C7355" s="272">
        <v>129084651</v>
      </c>
      <c r="D7355" s="272" t="s">
        <v>407</v>
      </c>
      <c r="E7355" s="272">
        <v>716117817</v>
      </c>
      <c r="F7355" s="272" t="s">
        <v>3606</v>
      </c>
      <c r="G7355" s="272">
        <v>809728747</v>
      </c>
      <c r="H7355" s="659" t="s">
        <v>15331</v>
      </c>
      <c r="K7355" s="659"/>
      <c r="L7355" s="661" t="s">
        <v>1225</v>
      </c>
      <c r="N7355" s="272">
        <v>915222355</v>
      </c>
      <c r="O7355" s="272" t="s">
        <v>10568</v>
      </c>
      <c r="R7355" s="272" t="s">
        <v>10349</v>
      </c>
      <c r="S7355" s="272" t="s">
        <v>10569</v>
      </c>
      <c r="U7355" s="272" t="s">
        <v>1168</v>
      </c>
      <c r="V7355" s="272">
        <v>300</v>
      </c>
      <c r="W7355" s="295"/>
      <c r="X7355" s="295"/>
      <c r="Z7355" s="272" t="s">
        <v>1172</v>
      </c>
      <c r="AA7355" s="272" t="s">
        <v>1171</v>
      </c>
      <c r="AG7355" s="381">
        <v>45715</v>
      </c>
      <c r="AK7355" s="384" t="s">
        <v>15035</v>
      </c>
    </row>
    <row r="7356" spans="1:37" ht="34" x14ac:dyDescent="0.2">
      <c r="A7356" s="271">
        <f t="shared" si="114"/>
        <v>7355</v>
      </c>
      <c r="B7356" s="271">
        <v>7355</v>
      </c>
      <c r="C7356" s="272">
        <v>129084651</v>
      </c>
      <c r="D7356" s="272" t="s">
        <v>407</v>
      </c>
      <c r="E7356" s="272">
        <v>716117817</v>
      </c>
      <c r="F7356" s="272" t="s">
        <v>3606</v>
      </c>
      <c r="G7356" s="272">
        <v>201906316</v>
      </c>
      <c r="H7356" s="574" t="s">
        <v>14657</v>
      </c>
      <c r="J7356" s="384"/>
      <c r="K7356" s="574"/>
      <c r="L7356" s="385" t="s">
        <v>1225</v>
      </c>
      <c r="N7356" s="272">
        <v>476697171</v>
      </c>
      <c r="O7356" s="272" t="s">
        <v>10571</v>
      </c>
      <c r="R7356" s="272" t="s">
        <v>1846</v>
      </c>
      <c r="S7356" s="272" t="s">
        <v>10572</v>
      </c>
      <c r="U7356" s="272" t="s">
        <v>1168</v>
      </c>
      <c r="V7356" s="272">
        <v>45</v>
      </c>
      <c r="Z7356" s="272" t="s">
        <v>1172</v>
      </c>
      <c r="AA7356" s="272" t="s">
        <v>1171</v>
      </c>
      <c r="AG7356" s="578"/>
      <c r="AK7356" s="389" t="s">
        <v>14848</v>
      </c>
    </row>
    <row r="7357" spans="1:37" ht="34" x14ac:dyDescent="0.2">
      <c r="A7357" s="271">
        <f t="shared" si="114"/>
        <v>7356</v>
      </c>
      <c r="B7357" s="271">
        <v>7356</v>
      </c>
      <c r="C7357" s="272">
        <v>129084651</v>
      </c>
      <c r="D7357" s="272" t="s">
        <v>407</v>
      </c>
      <c r="E7357" s="272">
        <v>716117817</v>
      </c>
      <c r="F7357" s="272" t="s">
        <v>3606</v>
      </c>
      <c r="G7357" s="272">
        <v>201906316</v>
      </c>
      <c r="H7357" s="574" t="s">
        <v>14657</v>
      </c>
      <c r="J7357" s="384"/>
      <c r="K7357" s="574"/>
      <c r="L7357" s="385" t="s">
        <v>1225</v>
      </c>
      <c r="N7357" s="272">
        <v>605344820</v>
      </c>
      <c r="O7357" s="272" t="s">
        <v>10573</v>
      </c>
      <c r="R7357" s="272" t="s">
        <v>10343</v>
      </c>
      <c r="S7357" s="272" t="s">
        <v>10574</v>
      </c>
      <c r="U7357" s="272" t="s">
        <v>1168</v>
      </c>
      <c r="V7357" s="272">
        <v>48</v>
      </c>
      <c r="Z7357" s="272" t="s">
        <v>1172</v>
      </c>
      <c r="AA7357" s="272" t="s">
        <v>1171</v>
      </c>
      <c r="AG7357" s="578"/>
      <c r="AK7357" s="389" t="s">
        <v>14848</v>
      </c>
    </row>
    <row r="7358" spans="1:37" ht="34" x14ac:dyDescent="0.2">
      <c r="A7358" s="271">
        <f t="shared" si="114"/>
        <v>7357</v>
      </c>
      <c r="B7358" s="271">
        <v>7357</v>
      </c>
      <c r="C7358" s="272">
        <v>129084651</v>
      </c>
      <c r="D7358" s="272" t="s">
        <v>407</v>
      </c>
      <c r="E7358" s="272">
        <v>716117817</v>
      </c>
      <c r="F7358" s="272" t="s">
        <v>3606</v>
      </c>
      <c r="G7358" s="272">
        <v>201906316</v>
      </c>
      <c r="H7358" s="574" t="s">
        <v>14657</v>
      </c>
      <c r="J7358" s="384"/>
      <c r="K7358" s="574"/>
      <c r="L7358" s="385" t="s">
        <v>1225</v>
      </c>
      <c r="N7358" s="272">
        <v>814644814</v>
      </c>
      <c r="O7358" s="272" t="s">
        <v>10575</v>
      </c>
      <c r="R7358" s="272" t="s">
        <v>10346</v>
      </c>
      <c r="S7358" s="272" t="s">
        <v>10576</v>
      </c>
      <c r="U7358" s="272" t="s">
        <v>1168</v>
      </c>
      <c r="V7358" s="272">
        <v>8</v>
      </c>
      <c r="Z7358" s="272" t="s">
        <v>1172</v>
      </c>
      <c r="AA7358" s="272" t="s">
        <v>1171</v>
      </c>
      <c r="AG7358" s="578"/>
      <c r="AK7358" s="389" t="s">
        <v>14848</v>
      </c>
    </row>
    <row r="7359" spans="1:37" ht="34" x14ac:dyDescent="0.2">
      <c r="A7359" s="271">
        <f t="shared" si="114"/>
        <v>7358</v>
      </c>
      <c r="B7359" s="271">
        <v>7358</v>
      </c>
      <c r="C7359" s="272">
        <v>129084651</v>
      </c>
      <c r="D7359" s="272" t="s">
        <v>407</v>
      </c>
      <c r="E7359" s="272">
        <v>716117817</v>
      </c>
      <c r="F7359" s="272" t="s">
        <v>3606</v>
      </c>
      <c r="G7359" s="272">
        <v>201906316</v>
      </c>
      <c r="H7359" s="574" t="s">
        <v>14657</v>
      </c>
      <c r="J7359" s="384"/>
      <c r="K7359" s="574"/>
      <c r="L7359" s="385" t="s">
        <v>1225</v>
      </c>
      <c r="N7359" s="272">
        <v>627992821</v>
      </c>
      <c r="O7359" s="272" t="s">
        <v>10577</v>
      </c>
      <c r="R7359" s="272" t="s">
        <v>10349</v>
      </c>
      <c r="S7359" s="272" t="s">
        <v>10578</v>
      </c>
      <c r="U7359" s="272" t="s">
        <v>1168</v>
      </c>
      <c r="V7359" s="272">
        <v>300</v>
      </c>
      <c r="Z7359" s="272" t="s">
        <v>1172</v>
      </c>
      <c r="AA7359" s="272" t="s">
        <v>1171</v>
      </c>
      <c r="AG7359" s="578"/>
      <c r="AK7359" s="389" t="s">
        <v>14848</v>
      </c>
    </row>
    <row r="7360" spans="1:37" ht="51" x14ac:dyDescent="0.2">
      <c r="A7360" s="271">
        <f t="shared" si="114"/>
        <v>7359</v>
      </c>
      <c r="B7360" s="271">
        <v>7359</v>
      </c>
      <c r="C7360" s="272">
        <v>129084651</v>
      </c>
      <c r="D7360" s="272" t="s">
        <v>407</v>
      </c>
      <c r="E7360" s="272">
        <v>716117817</v>
      </c>
      <c r="F7360" s="272" t="s">
        <v>3606</v>
      </c>
      <c r="G7360" s="272">
        <v>201906316</v>
      </c>
      <c r="H7360" s="574" t="s">
        <v>14657</v>
      </c>
      <c r="J7360" s="384"/>
      <c r="K7360" s="574"/>
      <c r="L7360" s="385" t="s">
        <v>1225</v>
      </c>
      <c r="N7360" s="384">
        <v>850350557</v>
      </c>
      <c r="O7360" s="272" t="s">
        <v>10570</v>
      </c>
      <c r="Q7360" s="574"/>
      <c r="R7360" s="272" t="s">
        <v>10579</v>
      </c>
      <c r="S7360" s="574" t="s">
        <v>14661</v>
      </c>
      <c r="U7360" s="272" t="s">
        <v>1188</v>
      </c>
      <c r="V7360" s="272">
        <v>2</v>
      </c>
      <c r="W7360" s="272">
        <v>178420302</v>
      </c>
      <c r="X7360" s="272" t="s">
        <v>1245</v>
      </c>
      <c r="Z7360" s="272" t="s">
        <v>1172</v>
      </c>
      <c r="AA7360" s="272" t="s">
        <v>1172</v>
      </c>
      <c r="AG7360" s="578"/>
      <c r="AK7360" s="389" t="s">
        <v>14646</v>
      </c>
    </row>
    <row r="7361" spans="1:37" ht="51" x14ac:dyDescent="0.2">
      <c r="A7361" s="271">
        <f t="shared" si="114"/>
        <v>7360</v>
      </c>
      <c r="B7361" s="271">
        <v>7360</v>
      </c>
      <c r="C7361" s="272">
        <v>129084651</v>
      </c>
      <c r="D7361" s="272" t="s">
        <v>407</v>
      </c>
      <c r="E7361" s="272">
        <v>716117817</v>
      </c>
      <c r="F7361" s="272" t="s">
        <v>3606</v>
      </c>
      <c r="G7361" s="272">
        <v>581231591</v>
      </c>
      <c r="H7361" s="574" t="s">
        <v>14658</v>
      </c>
      <c r="J7361" s="384"/>
      <c r="K7361" s="574"/>
      <c r="L7361" s="385" t="s">
        <v>1225</v>
      </c>
      <c r="N7361" s="272">
        <v>732107715</v>
      </c>
      <c r="O7361" s="272" t="s">
        <v>10581</v>
      </c>
      <c r="R7361" s="272" t="s">
        <v>10363</v>
      </c>
      <c r="S7361" s="272" t="s">
        <v>10582</v>
      </c>
      <c r="U7361" s="272" t="s">
        <v>1168</v>
      </c>
      <c r="V7361" s="272">
        <v>70</v>
      </c>
      <c r="Z7361" s="272" t="s">
        <v>1172</v>
      </c>
      <c r="AA7361" s="272" t="s">
        <v>1171</v>
      </c>
      <c r="AG7361" s="578"/>
      <c r="AK7361" s="389" t="s">
        <v>14848</v>
      </c>
    </row>
    <row r="7362" spans="1:37" ht="51" x14ac:dyDescent="0.2">
      <c r="A7362" s="271">
        <f t="shared" si="114"/>
        <v>7361</v>
      </c>
      <c r="B7362" s="271">
        <v>7361</v>
      </c>
      <c r="C7362" s="272">
        <v>129084651</v>
      </c>
      <c r="D7362" s="272" t="s">
        <v>407</v>
      </c>
      <c r="E7362" s="272">
        <v>716117817</v>
      </c>
      <c r="F7362" s="272" t="s">
        <v>3606</v>
      </c>
      <c r="G7362" s="272">
        <v>581231591</v>
      </c>
      <c r="H7362" s="574" t="s">
        <v>14658</v>
      </c>
      <c r="J7362" s="384"/>
      <c r="K7362" s="574"/>
      <c r="L7362" s="385" t="s">
        <v>1225</v>
      </c>
      <c r="N7362" s="272">
        <v>803219073</v>
      </c>
      <c r="O7362" s="272" t="s">
        <v>10583</v>
      </c>
      <c r="R7362" s="272" t="s">
        <v>10366</v>
      </c>
      <c r="S7362" s="272" t="s">
        <v>10584</v>
      </c>
      <c r="U7362" s="272" t="s">
        <v>1168</v>
      </c>
      <c r="V7362" s="272">
        <v>70</v>
      </c>
      <c r="Z7362" s="272" t="s">
        <v>1172</v>
      </c>
      <c r="AA7362" s="272" t="s">
        <v>1171</v>
      </c>
      <c r="AG7362" s="578"/>
      <c r="AK7362" s="389" t="s">
        <v>14848</v>
      </c>
    </row>
    <row r="7363" spans="1:37" ht="51" x14ac:dyDescent="0.2">
      <c r="A7363" s="271">
        <f t="shared" si="114"/>
        <v>7362</v>
      </c>
      <c r="B7363" s="271">
        <v>7362</v>
      </c>
      <c r="C7363" s="272">
        <v>129084651</v>
      </c>
      <c r="D7363" s="272" t="s">
        <v>407</v>
      </c>
      <c r="E7363" s="272">
        <v>716117817</v>
      </c>
      <c r="F7363" s="272" t="s">
        <v>3606</v>
      </c>
      <c r="G7363" s="272">
        <v>581231591</v>
      </c>
      <c r="H7363" s="574" t="s">
        <v>14658</v>
      </c>
      <c r="J7363" s="384"/>
      <c r="K7363" s="574"/>
      <c r="L7363" s="385" t="s">
        <v>1225</v>
      </c>
      <c r="N7363" s="384">
        <v>579931685</v>
      </c>
      <c r="O7363" s="272" t="s">
        <v>10580</v>
      </c>
      <c r="Q7363" s="574"/>
      <c r="R7363" s="272" t="s">
        <v>10585</v>
      </c>
      <c r="S7363" s="574" t="s">
        <v>14662</v>
      </c>
      <c r="U7363" s="272" t="s">
        <v>1188</v>
      </c>
      <c r="V7363" s="272">
        <v>2</v>
      </c>
      <c r="W7363" s="272">
        <v>178420302</v>
      </c>
      <c r="X7363" s="272" t="s">
        <v>1245</v>
      </c>
      <c r="Z7363" s="272" t="s">
        <v>1172</v>
      </c>
      <c r="AA7363" s="272" t="s">
        <v>1172</v>
      </c>
      <c r="AG7363" s="578"/>
      <c r="AK7363" s="389" t="s">
        <v>14646</v>
      </c>
    </row>
    <row r="7364" spans="1:37" ht="85" x14ac:dyDescent="0.2">
      <c r="A7364" s="271">
        <f t="shared" ref="A7364:A7427" si="115">A7363+1</f>
        <v>7363</v>
      </c>
      <c r="B7364" s="271">
        <v>7363</v>
      </c>
      <c r="C7364" s="272">
        <v>129084651</v>
      </c>
      <c r="D7364" s="272" t="s">
        <v>407</v>
      </c>
      <c r="E7364" s="272">
        <v>716117817</v>
      </c>
      <c r="F7364" s="272" t="s">
        <v>3606</v>
      </c>
      <c r="L7364" s="385" t="s">
        <v>1225</v>
      </c>
      <c r="M7364" s="387"/>
      <c r="N7364" s="306">
        <v>647612167</v>
      </c>
      <c r="O7364" s="383" t="s">
        <v>10586</v>
      </c>
      <c r="Q7364" s="384"/>
      <c r="R7364" s="272" t="s">
        <v>10387</v>
      </c>
      <c r="S7364" s="455" t="s">
        <v>1049</v>
      </c>
      <c r="U7364" s="272" t="s">
        <v>1188</v>
      </c>
      <c r="V7364" s="272">
        <v>2</v>
      </c>
      <c r="W7364" s="272">
        <v>104430631</v>
      </c>
      <c r="X7364" s="272" t="s">
        <v>1647</v>
      </c>
      <c r="Z7364" s="272" t="s">
        <v>1172</v>
      </c>
      <c r="AA7364" s="272" t="s">
        <v>1172</v>
      </c>
      <c r="AG7364" s="381">
        <v>45573</v>
      </c>
      <c r="AK7364" s="455" t="s">
        <v>10388</v>
      </c>
    </row>
    <row r="7365" spans="1:37" ht="17" x14ac:dyDescent="0.2">
      <c r="A7365" s="271">
        <f t="shared" si="115"/>
        <v>7364</v>
      </c>
      <c r="B7365" s="271">
        <v>7364</v>
      </c>
      <c r="W7365" s="272">
        <v>353358909</v>
      </c>
      <c r="X7365" s="272" t="s">
        <v>1649</v>
      </c>
    </row>
    <row r="7366" spans="1:37" ht="68" x14ac:dyDescent="0.2">
      <c r="A7366" s="271">
        <f t="shared" si="115"/>
        <v>7365</v>
      </c>
      <c r="B7366" s="271">
        <v>7365</v>
      </c>
      <c r="C7366" s="272">
        <v>129084651</v>
      </c>
      <c r="D7366" s="272" t="s">
        <v>407</v>
      </c>
      <c r="E7366" s="272">
        <v>716117817</v>
      </c>
      <c r="F7366" s="272" t="s">
        <v>3606</v>
      </c>
      <c r="L7366" s="273" t="s">
        <v>1279</v>
      </c>
      <c r="N7366" s="272">
        <v>150560299</v>
      </c>
      <c r="O7366" s="272" t="s">
        <v>10587</v>
      </c>
      <c r="R7366" s="272" t="s">
        <v>10370</v>
      </c>
      <c r="S7366" s="272" t="s">
        <v>10588</v>
      </c>
      <c r="U7366" s="272" t="s">
        <v>1188</v>
      </c>
      <c r="V7366" s="272">
        <v>2</v>
      </c>
      <c r="W7366" s="272">
        <v>580377720</v>
      </c>
      <c r="X7366" s="272" t="s">
        <v>10372</v>
      </c>
      <c r="Z7366" s="272" t="s">
        <v>1172</v>
      </c>
      <c r="AA7366" s="272" t="s">
        <v>1172</v>
      </c>
      <c r="AE7366" s="272" t="s">
        <v>1172</v>
      </c>
      <c r="AF7366" s="272" t="s">
        <v>1172</v>
      </c>
      <c r="AG7366" s="275">
        <v>44867</v>
      </c>
      <c r="AJ7366" s="289" t="s">
        <v>4927</v>
      </c>
      <c r="AK7366" s="272" t="s">
        <v>10422</v>
      </c>
    </row>
    <row r="7367" spans="1:37" ht="34" x14ac:dyDescent="0.2">
      <c r="A7367" s="271">
        <f t="shared" si="115"/>
        <v>7366</v>
      </c>
      <c r="B7367" s="271">
        <v>7366</v>
      </c>
      <c r="W7367" s="272">
        <v>270752953</v>
      </c>
      <c r="X7367" s="272" t="s">
        <v>10374</v>
      </c>
      <c r="AK7367" s="272" t="s">
        <v>10422</v>
      </c>
    </row>
    <row r="7368" spans="1:37" ht="85" x14ac:dyDescent="0.2">
      <c r="A7368" s="271">
        <f t="shared" si="115"/>
        <v>7367</v>
      </c>
      <c r="B7368" s="271">
        <v>7367</v>
      </c>
      <c r="C7368" s="272">
        <v>129084651</v>
      </c>
      <c r="D7368" s="272" t="s">
        <v>407</v>
      </c>
      <c r="E7368" s="272">
        <v>716117817</v>
      </c>
      <c r="F7368" s="272" t="s">
        <v>3606</v>
      </c>
      <c r="G7368" s="272">
        <v>539057792</v>
      </c>
      <c r="H7368" s="659" t="s">
        <v>15332</v>
      </c>
      <c r="K7368" s="659"/>
      <c r="L7368" s="661" t="s">
        <v>1225</v>
      </c>
      <c r="N7368" s="272">
        <v>893639464</v>
      </c>
      <c r="O7368" s="272" t="s">
        <v>10589</v>
      </c>
      <c r="R7368" s="272" t="s">
        <v>10331</v>
      </c>
      <c r="S7368" s="272" t="s">
        <v>10590</v>
      </c>
      <c r="U7368" s="272" t="s">
        <v>1168</v>
      </c>
      <c r="V7368" s="272">
        <v>6</v>
      </c>
      <c r="Z7368" s="272" t="s">
        <v>1172</v>
      </c>
      <c r="AA7368" s="272" t="s">
        <v>1171</v>
      </c>
      <c r="AB7368" s="272" t="s">
        <v>10333</v>
      </c>
      <c r="AG7368" s="660"/>
      <c r="AK7368" s="659" t="s">
        <v>15032</v>
      </c>
    </row>
    <row r="7369" spans="1:37" ht="85" x14ac:dyDescent="0.2">
      <c r="A7369" s="271">
        <f t="shared" si="115"/>
        <v>7368</v>
      </c>
      <c r="B7369" s="271">
        <v>7368</v>
      </c>
      <c r="C7369" s="272">
        <v>129084651</v>
      </c>
      <c r="D7369" s="272" t="s">
        <v>407</v>
      </c>
      <c r="E7369" s="272">
        <v>716117817</v>
      </c>
      <c r="F7369" s="272" t="s">
        <v>3606</v>
      </c>
      <c r="G7369" s="272">
        <v>539057792</v>
      </c>
      <c r="H7369" s="659" t="s">
        <v>15332</v>
      </c>
      <c r="K7369" s="659"/>
      <c r="L7369" s="661" t="s">
        <v>1225</v>
      </c>
      <c r="N7369" s="272">
        <v>438475588</v>
      </c>
      <c r="O7369" s="272" t="s">
        <v>10591</v>
      </c>
      <c r="R7369" s="272" t="s">
        <v>10335</v>
      </c>
      <c r="S7369" s="272" t="s">
        <v>10592</v>
      </c>
      <c r="U7369" s="272" t="s">
        <v>1168</v>
      </c>
      <c r="V7369" s="272">
        <v>70</v>
      </c>
      <c r="Z7369" s="272" t="s">
        <v>1172</v>
      </c>
      <c r="AA7369" s="272" t="s">
        <v>1171</v>
      </c>
      <c r="AG7369" s="381">
        <v>45715</v>
      </c>
      <c r="AK7369" s="384" t="s">
        <v>15035</v>
      </c>
    </row>
    <row r="7370" spans="1:37" ht="85" x14ac:dyDescent="0.2">
      <c r="A7370" s="271">
        <f t="shared" si="115"/>
        <v>7369</v>
      </c>
      <c r="B7370" s="271">
        <v>7369</v>
      </c>
      <c r="C7370" s="272">
        <v>129084651</v>
      </c>
      <c r="D7370" s="272" t="s">
        <v>407</v>
      </c>
      <c r="E7370" s="272">
        <v>716117817</v>
      </c>
      <c r="F7370" s="272" t="s">
        <v>3606</v>
      </c>
      <c r="G7370" s="272">
        <v>539057792</v>
      </c>
      <c r="H7370" s="659" t="s">
        <v>15332</v>
      </c>
      <c r="K7370" s="659"/>
      <c r="L7370" s="661" t="s">
        <v>1225</v>
      </c>
      <c r="N7370" s="272">
        <v>194165243</v>
      </c>
      <c r="O7370" s="272" t="s">
        <v>10593</v>
      </c>
      <c r="R7370" s="272" t="s">
        <v>10338</v>
      </c>
      <c r="S7370" s="272" t="s">
        <v>10594</v>
      </c>
      <c r="U7370" s="272" t="s">
        <v>1168</v>
      </c>
      <c r="V7370" s="272">
        <v>70</v>
      </c>
      <c r="Z7370" s="272" t="s">
        <v>1172</v>
      </c>
      <c r="AA7370" s="272" t="s">
        <v>1171</v>
      </c>
      <c r="AG7370" s="381">
        <v>45715</v>
      </c>
      <c r="AK7370" s="384" t="s">
        <v>15035</v>
      </c>
    </row>
    <row r="7371" spans="1:37" ht="85" x14ac:dyDescent="0.2">
      <c r="A7371" s="271">
        <f t="shared" si="115"/>
        <v>7370</v>
      </c>
      <c r="B7371" s="271">
        <v>7370</v>
      </c>
      <c r="C7371" s="272">
        <v>129084651</v>
      </c>
      <c r="D7371" s="272" t="s">
        <v>407</v>
      </c>
      <c r="E7371" s="272">
        <v>716117817</v>
      </c>
      <c r="F7371" s="272" t="s">
        <v>3606</v>
      </c>
      <c r="G7371" s="272">
        <v>539057792</v>
      </c>
      <c r="H7371" s="659" t="s">
        <v>15332</v>
      </c>
      <c r="K7371" s="659"/>
      <c r="L7371" s="661" t="s">
        <v>1225</v>
      </c>
      <c r="N7371" s="272">
        <v>744290061</v>
      </c>
      <c r="O7371" s="272" t="s">
        <v>10595</v>
      </c>
      <c r="R7371" s="272" t="s">
        <v>1846</v>
      </c>
      <c r="S7371" s="272" t="s">
        <v>10596</v>
      </c>
      <c r="U7371" s="272" t="s">
        <v>1168</v>
      </c>
      <c r="V7371" s="272">
        <v>45</v>
      </c>
      <c r="Z7371" s="272" t="s">
        <v>1172</v>
      </c>
      <c r="AA7371" s="272" t="s">
        <v>1171</v>
      </c>
      <c r="AG7371" s="381">
        <v>45715</v>
      </c>
      <c r="AK7371" s="384" t="s">
        <v>15035</v>
      </c>
    </row>
    <row r="7372" spans="1:37" ht="85" x14ac:dyDescent="0.2">
      <c r="A7372" s="271">
        <f t="shared" si="115"/>
        <v>7371</v>
      </c>
      <c r="B7372" s="271">
        <v>7371</v>
      </c>
      <c r="C7372" s="272">
        <v>129084651</v>
      </c>
      <c r="D7372" s="272" t="s">
        <v>407</v>
      </c>
      <c r="E7372" s="272">
        <v>716117817</v>
      </c>
      <c r="F7372" s="272" t="s">
        <v>3606</v>
      </c>
      <c r="G7372" s="272">
        <v>539057792</v>
      </c>
      <c r="H7372" s="659" t="s">
        <v>15332</v>
      </c>
      <c r="K7372" s="659"/>
      <c r="L7372" s="661" t="s">
        <v>1225</v>
      </c>
      <c r="N7372" s="272">
        <v>516936572</v>
      </c>
      <c r="O7372" s="272" t="s">
        <v>10597</v>
      </c>
      <c r="R7372" s="272" t="s">
        <v>10343</v>
      </c>
      <c r="S7372" s="272" t="s">
        <v>10598</v>
      </c>
      <c r="U7372" s="272" t="s">
        <v>1168</v>
      </c>
      <c r="V7372" s="272">
        <v>48</v>
      </c>
      <c r="Z7372" s="272" t="s">
        <v>1172</v>
      </c>
      <c r="AA7372" s="272" t="s">
        <v>1171</v>
      </c>
      <c r="AG7372" s="381">
        <v>45715</v>
      </c>
      <c r="AK7372" s="384" t="s">
        <v>15035</v>
      </c>
    </row>
    <row r="7373" spans="1:37" ht="85" x14ac:dyDescent="0.2">
      <c r="A7373" s="271">
        <f t="shared" si="115"/>
        <v>7372</v>
      </c>
      <c r="B7373" s="271">
        <v>7372</v>
      </c>
      <c r="C7373" s="272">
        <v>129084651</v>
      </c>
      <c r="D7373" s="272" t="s">
        <v>407</v>
      </c>
      <c r="E7373" s="272">
        <v>716117817</v>
      </c>
      <c r="F7373" s="272" t="s">
        <v>3606</v>
      </c>
      <c r="G7373" s="272">
        <v>539057792</v>
      </c>
      <c r="H7373" s="659" t="s">
        <v>15332</v>
      </c>
      <c r="K7373" s="659"/>
      <c r="L7373" s="661" t="s">
        <v>1225</v>
      </c>
      <c r="N7373" s="272">
        <v>673034401</v>
      </c>
      <c r="O7373" s="272" t="s">
        <v>10599</v>
      </c>
      <c r="R7373" s="272" t="s">
        <v>10346</v>
      </c>
      <c r="S7373" s="272" t="s">
        <v>10600</v>
      </c>
      <c r="U7373" s="272" t="s">
        <v>1168</v>
      </c>
      <c r="V7373" s="272">
        <v>8</v>
      </c>
      <c r="Z7373" s="272" t="s">
        <v>1172</v>
      </c>
      <c r="AA7373" s="272" t="s">
        <v>1171</v>
      </c>
      <c r="AG7373" s="660"/>
      <c r="AK7373" s="384" t="s">
        <v>15035</v>
      </c>
    </row>
    <row r="7374" spans="1:37" ht="85" x14ac:dyDescent="0.2">
      <c r="A7374" s="271">
        <f t="shared" si="115"/>
        <v>7373</v>
      </c>
      <c r="B7374" s="271">
        <v>7373</v>
      </c>
      <c r="C7374" s="272">
        <v>129084651</v>
      </c>
      <c r="D7374" s="272" t="s">
        <v>407</v>
      </c>
      <c r="E7374" s="272">
        <v>716117817</v>
      </c>
      <c r="F7374" s="272" t="s">
        <v>3606</v>
      </c>
      <c r="G7374" s="272">
        <v>539057792</v>
      </c>
      <c r="H7374" s="659" t="s">
        <v>15332</v>
      </c>
      <c r="K7374" s="659"/>
      <c r="L7374" s="661" t="s">
        <v>1225</v>
      </c>
      <c r="N7374" s="272">
        <v>489019597</v>
      </c>
      <c r="O7374" s="272" t="s">
        <v>10601</v>
      </c>
      <c r="R7374" s="272" t="s">
        <v>10349</v>
      </c>
      <c r="S7374" s="272" t="s">
        <v>10602</v>
      </c>
      <c r="U7374" s="272" t="s">
        <v>1168</v>
      </c>
      <c r="V7374" s="272">
        <v>300</v>
      </c>
      <c r="W7374" s="295"/>
      <c r="X7374" s="295"/>
      <c r="Z7374" s="272" t="s">
        <v>1172</v>
      </c>
      <c r="AA7374" s="272" t="s">
        <v>1171</v>
      </c>
      <c r="AG7374" s="381">
        <v>45715</v>
      </c>
      <c r="AK7374" s="384" t="s">
        <v>15035</v>
      </c>
    </row>
    <row r="7375" spans="1:37" ht="34" x14ac:dyDescent="0.2">
      <c r="A7375" s="271">
        <f t="shared" si="115"/>
        <v>7374</v>
      </c>
      <c r="B7375" s="271">
        <v>7374</v>
      </c>
      <c r="C7375" s="272">
        <v>129084651</v>
      </c>
      <c r="D7375" s="272" t="s">
        <v>407</v>
      </c>
      <c r="E7375" s="272">
        <v>716117817</v>
      </c>
      <c r="F7375" s="272" t="s">
        <v>3606</v>
      </c>
      <c r="G7375" s="272">
        <v>864213677</v>
      </c>
      <c r="H7375" s="574" t="s">
        <v>14663</v>
      </c>
      <c r="J7375" s="384"/>
      <c r="K7375" s="574"/>
      <c r="L7375" s="385" t="s">
        <v>1225</v>
      </c>
      <c r="N7375" s="272">
        <v>280877371</v>
      </c>
      <c r="O7375" s="272" t="s">
        <v>10604</v>
      </c>
      <c r="Q7375" s="573"/>
      <c r="R7375" s="272" t="s">
        <v>1846</v>
      </c>
      <c r="S7375" s="272" t="s">
        <v>10605</v>
      </c>
      <c r="U7375" s="272" t="s">
        <v>1168</v>
      </c>
      <c r="V7375" s="272">
        <v>45</v>
      </c>
      <c r="Z7375" s="272" t="s">
        <v>1172</v>
      </c>
      <c r="AA7375" s="272" t="s">
        <v>1171</v>
      </c>
      <c r="AG7375" s="578"/>
      <c r="AK7375" s="389" t="s">
        <v>14848</v>
      </c>
    </row>
    <row r="7376" spans="1:37" ht="34" x14ac:dyDescent="0.2">
      <c r="A7376" s="271">
        <f t="shared" si="115"/>
        <v>7375</v>
      </c>
      <c r="B7376" s="271">
        <v>7375</v>
      </c>
      <c r="C7376" s="272">
        <v>129084651</v>
      </c>
      <c r="D7376" s="272" t="s">
        <v>407</v>
      </c>
      <c r="E7376" s="272">
        <v>716117817</v>
      </c>
      <c r="F7376" s="272" t="s">
        <v>3606</v>
      </c>
      <c r="G7376" s="272">
        <v>864213677</v>
      </c>
      <c r="H7376" s="574" t="s">
        <v>14663</v>
      </c>
      <c r="J7376" s="384"/>
      <c r="K7376" s="574"/>
      <c r="L7376" s="385" t="s">
        <v>1225</v>
      </c>
      <c r="N7376" s="272">
        <v>463064782</v>
      </c>
      <c r="O7376" s="272" t="s">
        <v>10606</v>
      </c>
      <c r="R7376" s="272" t="s">
        <v>10343</v>
      </c>
      <c r="S7376" s="272" t="s">
        <v>10607</v>
      </c>
      <c r="U7376" s="272" t="s">
        <v>1168</v>
      </c>
      <c r="V7376" s="272">
        <v>48</v>
      </c>
      <c r="Z7376" s="272" t="s">
        <v>1172</v>
      </c>
      <c r="AA7376" s="272" t="s">
        <v>1171</v>
      </c>
      <c r="AG7376" s="578"/>
      <c r="AK7376" s="389" t="s">
        <v>14848</v>
      </c>
    </row>
    <row r="7377" spans="1:37" ht="34" x14ac:dyDescent="0.2">
      <c r="A7377" s="271">
        <f t="shared" si="115"/>
        <v>7376</v>
      </c>
      <c r="B7377" s="271">
        <v>7376</v>
      </c>
      <c r="C7377" s="272">
        <v>129084651</v>
      </c>
      <c r="D7377" s="272" t="s">
        <v>407</v>
      </c>
      <c r="E7377" s="272">
        <v>716117817</v>
      </c>
      <c r="F7377" s="272" t="s">
        <v>3606</v>
      </c>
      <c r="G7377" s="272">
        <v>864213677</v>
      </c>
      <c r="H7377" s="574" t="s">
        <v>14663</v>
      </c>
      <c r="J7377" s="384"/>
      <c r="K7377" s="574"/>
      <c r="L7377" s="385" t="s">
        <v>1225</v>
      </c>
      <c r="N7377" s="272">
        <v>865310914</v>
      </c>
      <c r="O7377" s="272" t="s">
        <v>10608</v>
      </c>
      <c r="R7377" s="272" t="s">
        <v>10346</v>
      </c>
      <c r="S7377" s="272" t="s">
        <v>10609</v>
      </c>
      <c r="U7377" s="272" t="s">
        <v>1168</v>
      </c>
      <c r="V7377" s="272">
        <v>8</v>
      </c>
      <c r="Z7377" s="272" t="s">
        <v>1172</v>
      </c>
      <c r="AA7377" s="272" t="s">
        <v>1171</v>
      </c>
      <c r="AG7377" s="578"/>
      <c r="AK7377" s="389" t="s">
        <v>14848</v>
      </c>
    </row>
    <row r="7378" spans="1:37" ht="34" x14ac:dyDescent="0.2">
      <c r="A7378" s="271">
        <f t="shared" si="115"/>
        <v>7377</v>
      </c>
      <c r="B7378" s="271">
        <v>7377</v>
      </c>
      <c r="C7378" s="272">
        <v>129084651</v>
      </c>
      <c r="D7378" s="272" t="s">
        <v>407</v>
      </c>
      <c r="E7378" s="272">
        <v>716117817</v>
      </c>
      <c r="F7378" s="272" t="s">
        <v>3606</v>
      </c>
      <c r="G7378" s="272">
        <v>864213677</v>
      </c>
      <c r="H7378" s="574" t="s">
        <v>14663</v>
      </c>
      <c r="J7378" s="384"/>
      <c r="K7378" s="574"/>
      <c r="L7378" s="385" t="s">
        <v>1225</v>
      </c>
      <c r="N7378" s="272">
        <v>900377581</v>
      </c>
      <c r="O7378" s="272" t="s">
        <v>10610</v>
      </c>
      <c r="R7378" s="272" t="s">
        <v>10349</v>
      </c>
      <c r="S7378" s="272" t="s">
        <v>10611</v>
      </c>
      <c r="U7378" s="272" t="s">
        <v>1168</v>
      </c>
      <c r="V7378" s="272">
        <v>300</v>
      </c>
      <c r="Z7378" s="272" t="s">
        <v>1172</v>
      </c>
      <c r="AA7378" s="272" t="s">
        <v>1171</v>
      </c>
      <c r="AG7378" s="578"/>
      <c r="AK7378" s="389" t="s">
        <v>14848</v>
      </c>
    </row>
    <row r="7379" spans="1:37" ht="51" x14ac:dyDescent="0.2">
      <c r="A7379" s="271">
        <f t="shared" si="115"/>
        <v>7378</v>
      </c>
      <c r="B7379" s="271">
        <v>7378</v>
      </c>
      <c r="C7379" s="272">
        <v>129084651</v>
      </c>
      <c r="D7379" s="272" t="s">
        <v>407</v>
      </c>
      <c r="E7379" s="272">
        <v>716117817</v>
      </c>
      <c r="F7379" s="272" t="s">
        <v>3606</v>
      </c>
      <c r="G7379" s="272">
        <v>864213677</v>
      </c>
      <c r="H7379" s="574" t="s">
        <v>14663</v>
      </c>
      <c r="J7379" s="384"/>
      <c r="K7379" s="574"/>
      <c r="L7379" s="385" t="s">
        <v>1225</v>
      </c>
      <c r="N7379" s="384">
        <v>517649331</v>
      </c>
      <c r="O7379" s="272" t="s">
        <v>10603</v>
      </c>
      <c r="Q7379" s="574"/>
      <c r="R7379" s="272" t="s">
        <v>10612</v>
      </c>
      <c r="S7379" s="574" t="s">
        <v>14668</v>
      </c>
      <c r="U7379" s="272" t="s">
        <v>1188</v>
      </c>
      <c r="V7379" s="272">
        <v>2</v>
      </c>
      <c r="W7379" s="272">
        <v>178420302</v>
      </c>
      <c r="X7379" s="272" t="s">
        <v>1245</v>
      </c>
      <c r="Z7379" s="272" t="s">
        <v>1172</v>
      </c>
      <c r="AA7379" s="272" t="s">
        <v>1172</v>
      </c>
      <c r="AG7379" s="578"/>
      <c r="AK7379" s="389" t="s">
        <v>14646</v>
      </c>
    </row>
    <row r="7380" spans="1:37" ht="51" x14ac:dyDescent="0.2">
      <c r="A7380" s="271">
        <f t="shared" si="115"/>
        <v>7379</v>
      </c>
      <c r="B7380" s="271">
        <v>7379</v>
      </c>
      <c r="C7380" s="272">
        <v>129084651</v>
      </c>
      <c r="D7380" s="272" t="s">
        <v>407</v>
      </c>
      <c r="E7380" s="272">
        <v>716117817</v>
      </c>
      <c r="F7380" s="272" t="s">
        <v>3606</v>
      </c>
      <c r="G7380" s="272">
        <v>123104885</v>
      </c>
      <c r="H7380" s="574" t="s">
        <v>14664</v>
      </c>
      <c r="J7380" s="384"/>
      <c r="K7380" s="574"/>
      <c r="L7380" s="385" t="s">
        <v>1225</v>
      </c>
      <c r="N7380" s="272">
        <v>707276214</v>
      </c>
      <c r="O7380" s="272" t="s">
        <v>10614</v>
      </c>
      <c r="R7380" s="272" t="s">
        <v>10363</v>
      </c>
      <c r="S7380" s="272" t="s">
        <v>10615</v>
      </c>
      <c r="U7380" s="272" t="s">
        <v>1168</v>
      </c>
      <c r="V7380" s="272">
        <v>70</v>
      </c>
      <c r="Z7380" s="272" t="s">
        <v>1172</v>
      </c>
      <c r="AA7380" s="272" t="s">
        <v>1171</v>
      </c>
      <c r="AG7380" s="578"/>
      <c r="AK7380" s="389" t="s">
        <v>14848</v>
      </c>
    </row>
    <row r="7381" spans="1:37" ht="51" x14ac:dyDescent="0.2">
      <c r="A7381" s="271">
        <f t="shared" si="115"/>
        <v>7380</v>
      </c>
      <c r="B7381" s="271">
        <v>7380</v>
      </c>
      <c r="C7381" s="272">
        <v>129084651</v>
      </c>
      <c r="D7381" s="272" t="s">
        <v>407</v>
      </c>
      <c r="E7381" s="272">
        <v>716117817</v>
      </c>
      <c r="F7381" s="272" t="s">
        <v>3606</v>
      </c>
      <c r="G7381" s="272">
        <v>123104885</v>
      </c>
      <c r="H7381" s="574" t="s">
        <v>14664</v>
      </c>
      <c r="J7381" s="384"/>
      <c r="K7381" s="574"/>
      <c r="L7381" s="385" t="s">
        <v>1225</v>
      </c>
      <c r="N7381" s="272">
        <v>462701424</v>
      </c>
      <c r="O7381" s="272" t="s">
        <v>10616</v>
      </c>
      <c r="R7381" s="272" t="s">
        <v>10366</v>
      </c>
      <c r="S7381" s="272" t="s">
        <v>10617</v>
      </c>
      <c r="U7381" s="272" t="s">
        <v>1168</v>
      </c>
      <c r="V7381" s="272">
        <v>70</v>
      </c>
      <c r="Z7381" s="272" t="s">
        <v>1172</v>
      </c>
      <c r="AA7381" s="272" t="s">
        <v>1171</v>
      </c>
      <c r="AG7381" s="578"/>
      <c r="AK7381" s="389" t="s">
        <v>14848</v>
      </c>
    </row>
    <row r="7382" spans="1:37" ht="51" x14ac:dyDescent="0.2">
      <c r="A7382" s="271">
        <f t="shared" si="115"/>
        <v>7381</v>
      </c>
      <c r="B7382" s="271">
        <v>7381</v>
      </c>
      <c r="C7382" s="272">
        <v>129084651</v>
      </c>
      <c r="D7382" s="272" t="s">
        <v>407</v>
      </c>
      <c r="E7382" s="272">
        <v>716117817</v>
      </c>
      <c r="F7382" s="272" t="s">
        <v>3606</v>
      </c>
      <c r="G7382" s="272">
        <v>123104885</v>
      </c>
      <c r="H7382" s="574" t="s">
        <v>14664</v>
      </c>
      <c r="J7382" s="384"/>
      <c r="K7382" s="574"/>
      <c r="L7382" s="385" t="s">
        <v>1225</v>
      </c>
      <c r="N7382" s="384">
        <v>254939800</v>
      </c>
      <c r="O7382" s="272" t="s">
        <v>10613</v>
      </c>
      <c r="Q7382" s="574"/>
      <c r="R7382" s="272" t="s">
        <v>10618</v>
      </c>
      <c r="S7382" s="574" t="s">
        <v>14667</v>
      </c>
      <c r="U7382" s="272" t="s">
        <v>1188</v>
      </c>
      <c r="V7382" s="272">
        <v>2</v>
      </c>
      <c r="W7382" s="272">
        <v>178420302</v>
      </c>
      <c r="X7382" s="272" t="s">
        <v>1245</v>
      </c>
      <c r="Z7382" s="272" t="s">
        <v>1172</v>
      </c>
      <c r="AA7382" s="272" t="s">
        <v>1172</v>
      </c>
      <c r="AG7382" s="578"/>
      <c r="AK7382" s="389" t="s">
        <v>14646</v>
      </c>
    </row>
    <row r="7383" spans="1:37" ht="85" x14ac:dyDescent="0.2">
      <c r="A7383" s="271">
        <f t="shared" si="115"/>
        <v>7382</v>
      </c>
      <c r="B7383" s="271">
        <v>7382</v>
      </c>
      <c r="C7383" s="272">
        <v>129084651</v>
      </c>
      <c r="D7383" s="272" t="s">
        <v>407</v>
      </c>
      <c r="E7383" s="272">
        <v>716117817</v>
      </c>
      <c r="F7383" s="272" t="s">
        <v>3606</v>
      </c>
      <c r="L7383" s="385" t="s">
        <v>1225</v>
      </c>
      <c r="M7383" s="387"/>
      <c r="N7383" s="306">
        <v>532944666</v>
      </c>
      <c r="O7383" s="383" t="s">
        <v>10619</v>
      </c>
      <c r="P7383" s="306"/>
      <c r="Q7383" s="383"/>
      <c r="R7383" s="306" t="s">
        <v>10387</v>
      </c>
      <c r="S7383" s="383" t="s">
        <v>1050</v>
      </c>
      <c r="U7383" s="272" t="s">
        <v>1188</v>
      </c>
      <c r="V7383" s="272">
        <v>2</v>
      </c>
      <c r="W7383" s="272">
        <v>104430631</v>
      </c>
      <c r="X7383" s="272" t="s">
        <v>1647</v>
      </c>
      <c r="Z7383" s="272" t="s">
        <v>1172</v>
      </c>
      <c r="AA7383" s="272" t="s">
        <v>1172</v>
      </c>
      <c r="AG7383" s="275">
        <v>45573</v>
      </c>
      <c r="AK7383" s="455" t="s">
        <v>10388</v>
      </c>
    </row>
    <row r="7384" spans="1:37" ht="17" x14ac:dyDescent="0.2">
      <c r="A7384" s="271">
        <f t="shared" si="115"/>
        <v>7383</v>
      </c>
      <c r="B7384" s="271">
        <v>7383</v>
      </c>
      <c r="W7384" s="272">
        <v>353358909</v>
      </c>
      <c r="X7384" s="272" t="s">
        <v>1649</v>
      </c>
    </row>
    <row r="7385" spans="1:37" ht="68" x14ac:dyDescent="0.2">
      <c r="A7385" s="271">
        <f t="shared" si="115"/>
        <v>7384</v>
      </c>
      <c r="B7385" s="271">
        <v>7384</v>
      </c>
      <c r="C7385" s="272">
        <v>129084651</v>
      </c>
      <c r="D7385" s="272" t="s">
        <v>407</v>
      </c>
      <c r="E7385" s="272">
        <v>716117817</v>
      </c>
      <c r="F7385" s="272" t="s">
        <v>3606</v>
      </c>
      <c r="L7385" s="273" t="s">
        <v>1279</v>
      </c>
      <c r="N7385" s="272">
        <v>122054737</v>
      </c>
      <c r="O7385" s="272" t="s">
        <v>10620</v>
      </c>
      <c r="R7385" s="272" t="s">
        <v>10370</v>
      </c>
      <c r="S7385" s="272" t="s">
        <v>10621</v>
      </c>
      <c r="U7385" s="272" t="s">
        <v>1188</v>
      </c>
      <c r="V7385" s="272">
        <v>2</v>
      </c>
      <c r="W7385" s="272">
        <v>580377720</v>
      </c>
      <c r="X7385" s="272" t="s">
        <v>10372</v>
      </c>
      <c r="Z7385" s="272" t="s">
        <v>1172</v>
      </c>
      <c r="AA7385" s="272" t="s">
        <v>1172</v>
      </c>
      <c r="AE7385" s="272" t="s">
        <v>1172</v>
      </c>
      <c r="AF7385" s="272" t="s">
        <v>1172</v>
      </c>
      <c r="AG7385" s="275">
        <v>44867</v>
      </c>
      <c r="AJ7385" s="289" t="s">
        <v>4927</v>
      </c>
      <c r="AK7385" s="272" t="s">
        <v>10422</v>
      </c>
    </row>
    <row r="7386" spans="1:37" ht="34" x14ac:dyDescent="0.2">
      <c r="A7386" s="271">
        <f t="shared" si="115"/>
        <v>7385</v>
      </c>
      <c r="B7386" s="271">
        <v>7385</v>
      </c>
      <c r="W7386" s="272">
        <v>270752953</v>
      </c>
      <c r="X7386" s="272" t="s">
        <v>10374</v>
      </c>
      <c r="AK7386" s="272" t="s">
        <v>10422</v>
      </c>
    </row>
    <row r="7387" spans="1:37" ht="85" x14ac:dyDescent="0.2">
      <c r="A7387" s="271">
        <f t="shared" si="115"/>
        <v>7386</v>
      </c>
      <c r="B7387" s="271">
        <v>7386</v>
      </c>
      <c r="C7387" s="272">
        <v>129084651</v>
      </c>
      <c r="D7387" s="272" t="s">
        <v>407</v>
      </c>
      <c r="E7387" s="272">
        <v>716117817</v>
      </c>
      <c r="F7387" s="272" t="s">
        <v>3606</v>
      </c>
      <c r="G7387" s="272">
        <v>537011756</v>
      </c>
      <c r="H7387" s="659" t="s">
        <v>15333</v>
      </c>
      <c r="K7387" s="659"/>
      <c r="L7387" s="661" t="s">
        <v>1225</v>
      </c>
      <c r="N7387" s="272">
        <v>988266183</v>
      </c>
      <c r="O7387" s="272" t="s">
        <v>10622</v>
      </c>
      <c r="R7387" s="272" t="s">
        <v>10331</v>
      </c>
      <c r="S7387" s="272" t="s">
        <v>10623</v>
      </c>
      <c r="U7387" s="272" t="s">
        <v>1168</v>
      </c>
      <c r="V7387" s="272">
        <v>6</v>
      </c>
      <c r="Z7387" s="272" t="s">
        <v>1172</v>
      </c>
      <c r="AA7387" s="272" t="s">
        <v>1171</v>
      </c>
      <c r="AB7387" s="272" t="s">
        <v>10333</v>
      </c>
      <c r="AG7387" s="660"/>
      <c r="AK7387" s="659" t="s">
        <v>15032</v>
      </c>
    </row>
    <row r="7388" spans="1:37" ht="85" x14ac:dyDescent="0.2">
      <c r="A7388" s="271">
        <f t="shared" si="115"/>
        <v>7387</v>
      </c>
      <c r="B7388" s="271">
        <v>7387</v>
      </c>
      <c r="C7388" s="272">
        <v>129084651</v>
      </c>
      <c r="D7388" s="272" t="s">
        <v>407</v>
      </c>
      <c r="E7388" s="272">
        <v>716117817</v>
      </c>
      <c r="F7388" s="272" t="s">
        <v>3606</v>
      </c>
      <c r="G7388" s="272">
        <v>537011756</v>
      </c>
      <c r="H7388" s="659" t="s">
        <v>15333</v>
      </c>
      <c r="K7388" s="659"/>
      <c r="L7388" s="661" t="s">
        <v>1225</v>
      </c>
      <c r="N7388" s="272">
        <v>709374950</v>
      </c>
      <c r="O7388" s="272" t="s">
        <v>10624</v>
      </c>
      <c r="R7388" s="272" t="s">
        <v>10335</v>
      </c>
      <c r="S7388" s="272" t="s">
        <v>10625</v>
      </c>
      <c r="U7388" s="272" t="s">
        <v>1168</v>
      </c>
      <c r="V7388" s="272">
        <v>70</v>
      </c>
      <c r="Z7388" s="272" t="s">
        <v>1172</v>
      </c>
      <c r="AA7388" s="272" t="s">
        <v>1171</v>
      </c>
      <c r="AG7388" s="381">
        <v>45715</v>
      </c>
      <c r="AK7388" s="384" t="s">
        <v>15035</v>
      </c>
    </row>
    <row r="7389" spans="1:37" ht="85" x14ac:dyDescent="0.2">
      <c r="A7389" s="271">
        <f t="shared" si="115"/>
        <v>7388</v>
      </c>
      <c r="B7389" s="271">
        <v>7388</v>
      </c>
      <c r="C7389" s="272">
        <v>129084651</v>
      </c>
      <c r="D7389" s="272" t="s">
        <v>407</v>
      </c>
      <c r="E7389" s="272">
        <v>716117817</v>
      </c>
      <c r="F7389" s="272" t="s">
        <v>3606</v>
      </c>
      <c r="G7389" s="272">
        <v>537011756</v>
      </c>
      <c r="H7389" s="659" t="s">
        <v>15333</v>
      </c>
      <c r="K7389" s="659"/>
      <c r="L7389" s="661" t="s">
        <v>1225</v>
      </c>
      <c r="N7389" s="272">
        <v>853931010</v>
      </c>
      <c r="O7389" s="272" t="s">
        <v>10626</v>
      </c>
      <c r="R7389" s="272" t="s">
        <v>10338</v>
      </c>
      <c r="S7389" s="272" t="s">
        <v>10627</v>
      </c>
      <c r="U7389" s="272" t="s">
        <v>1168</v>
      </c>
      <c r="V7389" s="272">
        <v>70</v>
      </c>
      <c r="Z7389" s="272" t="s">
        <v>1172</v>
      </c>
      <c r="AA7389" s="272" t="s">
        <v>1171</v>
      </c>
      <c r="AG7389" s="381">
        <v>45715</v>
      </c>
      <c r="AK7389" s="384" t="s">
        <v>15035</v>
      </c>
    </row>
    <row r="7390" spans="1:37" ht="85" x14ac:dyDescent="0.2">
      <c r="A7390" s="271">
        <f t="shared" si="115"/>
        <v>7389</v>
      </c>
      <c r="B7390" s="271">
        <v>7389</v>
      </c>
      <c r="C7390" s="272">
        <v>129084651</v>
      </c>
      <c r="D7390" s="272" t="s">
        <v>407</v>
      </c>
      <c r="E7390" s="272">
        <v>716117817</v>
      </c>
      <c r="F7390" s="272" t="s">
        <v>3606</v>
      </c>
      <c r="G7390" s="272">
        <v>537011756</v>
      </c>
      <c r="H7390" s="659" t="s">
        <v>15333</v>
      </c>
      <c r="K7390" s="659"/>
      <c r="L7390" s="661" t="s">
        <v>1225</v>
      </c>
      <c r="N7390" s="272">
        <v>351559021</v>
      </c>
      <c r="O7390" s="272" t="s">
        <v>10628</v>
      </c>
      <c r="R7390" s="272" t="s">
        <v>1846</v>
      </c>
      <c r="S7390" s="272" t="s">
        <v>10629</v>
      </c>
      <c r="U7390" s="272" t="s">
        <v>1168</v>
      </c>
      <c r="V7390" s="272">
        <v>45</v>
      </c>
      <c r="Z7390" s="272" t="s">
        <v>1172</v>
      </c>
      <c r="AA7390" s="272" t="s">
        <v>1171</v>
      </c>
      <c r="AG7390" s="381">
        <v>45715</v>
      </c>
      <c r="AK7390" s="384" t="s">
        <v>15035</v>
      </c>
    </row>
    <row r="7391" spans="1:37" ht="85" x14ac:dyDescent="0.2">
      <c r="A7391" s="271">
        <f t="shared" si="115"/>
        <v>7390</v>
      </c>
      <c r="B7391" s="271">
        <v>7390</v>
      </c>
      <c r="C7391" s="272">
        <v>129084651</v>
      </c>
      <c r="D7391" s="272" t="s">
        <v>407</v>
      </c>
      <c r="E7391" s="272">
        <v>716117817</v>
      </c>
      <c r="F7391" s="272" t="s">
        <v>3606</v>
      </c>
      <c r="G7391" s="272">
        <v>537011756</v>
      </c>
      <c r="H7391" s="659" t="s">
        <v>15333</v>
      </c>
      <c r="K7391" s="659"/>
      <c r="L7391" s="661" t="s">
        <v>1225</v>
      </c>
      <c r="N7391" s="272">
        <v>290370013</v>
      </c>
      <c r="O7391" s="272" t="s">
        <v>10630</v>
      </c>
      <c r="R7391" s="272" t="s">
        <v>10343</v>
      </c>
      <c r="S7391" s="272" t="s">
        <v>10631</v>
      </c>
      <c r="U7391" s="272" t="s">
        <v>1168</v>
      </c>
      <c r="V7391" s="272">
        <v>48</v>
      </c>
      <c r="Z7391" s="272" t="s">
        <v>1172</v>
      </c>
      <c r="AA7391" s="272" t="s">
        <v>1171</v>
      </c>
      <c r="AG7391" s="381">
        <v>45715</v>
      </c>
      <c r="AK7391" s="384" t="s">
        <v>15035</v>
      </c>
    </row>
    <row r="7392" spans="1:37" ht="85" x14ac:dyDescent="0.2">
      <c r="A7392" s="271">
        <f t="shared" si="115"/>
        <v>7391</v>
      </c>
      <c r="B7392" s="271">
        <v>7391</v>
      </c>
      <c r="C7392" s="272">
        <v>129084651</v>
      </c>
      <c r="D7392" s="272" t="s">
        <v>407</v>
      </c>
      <c r="E7392" s="272">
        <v>716117817</v>
      </c>
      <c r="F7392" s="272" t="s">
        <v>3606</v>
      </c>
      <c r="G7392" s="272">
        <v>537011756</v>
      </c>
      <c r="H7392" s="659" t="s">
        <v>15333</v>
      </c>
      <c r="K7392" s="659"/>
      <c r="L7392" s="661" t="s">
        <v>1225</v>
      </c>
      <c r="N7392" s="272">
        <v>453691095</v>
      </c>
      <c r="O7392" s="272" t="s">
        <v>10632</v>
      </c>
      <c r="R7392" s="272" t="s">
        <v>10346</v>
      </c>
      <c r="S7392" s="272" t="s">
        <v>10633</v>
      </c>
      <c r="U7392" s="272" t="s">
        <v>1168</v>
      </c>
      <c r="V7392" s="272">
        <v>8</v>
      </c>
      <c r="Z7392" s="272" t="s">
        <v>1172</v>
      </c>
      <c r="AA7392" s="272" t="s">
        <v>1171</v>
      </c>
      <c r="AG7392" s="660"/>
      <c r="AK7392" s="384" t="s">
        <v>15035</v>
      </c>
    </row>
    <row r="7393" spans="1:37" ht="85" x14ac:dyDescent="0.2">
      <c r="A7393" s="271">
        <f t="shared" si="115"/>
        <v>7392</v>
      </c>
      <c r="B7393" s="271">
        <v>7392</v>
      </c>
      <c r="C7393" s="272">
        <v>129084651</v>
      </c>
      <c r="D7393" s="272" t="s">
        <v>407</v>
      </c>
      <c r="E7393" s="272">
        <v>716117817</v>
      </c>
      <c r="F7393" s="272" t="s">
        <v>3606</v>
      </c>
      <c r="G7393" s="272">
        <v>537011756</v>
      </c>
      <c r="H7393" s="659" t="s">
        <v>15333</v>
      </c>
      <c r="K7393" s="659"/>
      <c r="L7393" s="661" t="s">
        <v>1225</v>
      </c>
      <c r="N7393" s="272">
        <v>202104231</v>
      </c>
      <c r="O7393" s="272" t="s">
        <v>10634</v>
      </c>
      <c r="R7393" s="272" t="s">
        <v>10349</v>
      </c>
      <c r="S7393" s="272" t="s">
        <v>10635</v>
      </c>
      <c r="U7393" s="272" t="s">
        <v>1168</v>
      </c>
      <c r="V7393" s="272">
        <v>300</v>
      </c>
      <c r="W7393" s="295"/>
      <c r="X7393" s="295"/>
      <c r="Z7393" s="272" t="s">
        <v>1172</v>
      </c>
      <c r="AA7393" s="272" t="s">
        <v>1171</v>
      </c>
      <c r="AG7393" s="381">
        <v>45715</v>
      </c>
      <c r="AK7393" s="384" t="s">
        <v>15035</v>
      </c>
    </row>
    <row r="7394" spans="1:37" ht="34" x14ac:dyDescent="0.2">
      <c r="A7394" s="271">
        <f t="shared" si="115"/>
        <v>7393</v>
      </c>
      <c r="B7394" s="271">
        <v>7393</v>
      </c>
      <c r="C7394" s="272">
        <v>129084651</v>
      </c>
      <c r="D7394" s="272" t="s">
        <v>407</v>
      </c>
      <c r="E7394" s="272">
        <v>716117817</v>
      </c>
      <c r="F7394" s="272" t="s">
        <v>3606</v>
      </c>
      <c r="G7394" s="272">
        <v>964853797</v>
      </c>
      <c r="H7394" s="574" t="s">
        <v>14669</v>
      </c>
      <c r="J7394" s="384"/>
      <c r="K7394" s="574"/>
      <c r="L7394" s="385" t="s">
        <v>1225</v>
      </c>
      <c r="N7394" s="272">
        <v>548773158</v>
      </c>
      <c r="O7394" s="272" t="s">
        <v>10637</v>
      </c>
      <c r="R7394" s="272" t="s">
        <v>1846</v>
      </c>
      <c r="S7394" s="272" t="s">
        <v>10638</v>
      </c>
      <c r="U7394" s="272" t="s">
        <v>1168</v>
      </c>
      <c r="V7394" s="272">
        <v>45</v>
      </c>
      <c r="Z7394" s="272" t="s">
        <v>1172</v>
      </c>
      <c r="AA7394" s="272" t="s">
        <v>1171</v>
      </c>
      <c r="AG7394" s="578"/>
      <c r="AK7394" s="389" t="s">
        <v>14848</v>
      </c>
    </row>
    <row r="7395" spans="1:37" ht="34" x14ac:dyDescent="0.2">
      <c r="A7395" s="271">
        <f t="shared" si="115"/>
        <v>7394</v>
      </c>
      <c r="B7395" s="271">
        <v>7394</v>
      </c>
      <c r="C7395" s="272">
        <v>129084651</v>
      </c>
      <c r="D7395" s="272" t="s">
        <v>407</v>
      </c>
      <c r="E7395" s="272">
        <v>716117817</v>
      </c>
      <c r="F7395" s="272" t="s">
        <v>3606</v>
      </c>
      <c r="G7395" s="272">
        <v>964853797</v>
      </c>
      <c r="H7395" s="574" t="s">
        <v>14669</v>
      </c>
      <c r="J7395" s="384"/>
      <c r="K7395" s="574"/>
      <c r="L7395" s="385" t="s">
        <v>1225</v>
      </c>
      <c r="N7395" s="272">
        <v>487043303</v>
      </c>
      <c r="O7395" s="272" t="s">
        <v>10639</v>
      </c>
      <c r="R7395" s="272" t="s">
        <v>10343</v>
      </c>
      <c r="S7395" s="272" t="s">
        <v>10640</v>
      </c>
      <c r="U7395" s="272" t="s">
        <v>1168</v>
      </c>
      <c r="V7395" s="272">
        <v>48</v>
      </c>
      <c r="Z7395" s="272" t="s">
        <v>1172</v>
      </c>
      <c r="AA7395" s="272" t="s">
        <v>1171</v>
      </c>
      <c r="AG7395" s="578"/>
      <c r="AK7395" s="389" t="s">
        <v>14848</v>
      </c>
    </row>
    <row r="7396" spans="1:37" ht="34" x14ac:dyDescent="0.2">
      <c r="A7396" s="271">
        <f t="shared" si="115"/>
        <v>7395</v>
      </c>
      <c r="B7396" s="271">
        <v>7395</v>
      </c>
      <c r="C7396" s="272">
        <v>129084651</v>
      </c>
      <c r="D7396" s="272" t="s">
        <v>407</v>
      </c>
      <c r="E7396" s="272">
        <v>716117817</v>
      </c>
      <c r="F7396" s="272" t="s">
        <v>3606</v>
      </c>
      <c r="G7396" s="272">
        <v>964853797</v>
      </c>
      <c r="H7396" s="574" t="s">
        <v>14669</v>
      </c>
      <c r="J7396" s="384"/>
      <c r="K7396" s="574"/>
      <c r="L7396" s="385" t="s">
        <v>1225</v>
      </c>
      <c r="N7396" s="272">
        <v>659122266</v>
      </c>
      <c r="O7396" s="272" t="s">
        <v>10641</v>
      </c>
      <c r="R7396" s="272" t="s">
        <v>10346</v>
      </c>
      <c r="S7396" s="272" t="s">
        <v>10642</v>
      </c>
      <c r="U7396" s="272" t="s">
        <v>1168</v>
      </c>
      <c r="V7396" s="272">
        <v>8</v>
      </c>
      <c r="Z7396" s="272" t="s">
        <v>1172</v>
      </c>
      <c r="AA7396" s="272" t="s">
        <v>1171</v>
      </c>
      <c r="AG7396" s="578"/>
      <c r="AK7396" s="389" t="s">
        <v>14848</v>
      </c>
    </row>
    <row r="7397" spans="1:37" ht="34" x14ac:dyDescent="0.2">
      <c r="A7397" s="271">
        <f t="shared" si="115"/>
        <v>7396</v>
      </c>
      <c r="B7397" s="271">
        <v>7396</v>
      </c>
      <c r="C7397" s="272">
        <v>129084651</v>
      </c>
      <c r="D7397" s="272" t="s">
        <v>407</v>
      </c>
      <c r="E7397" s="272">
        <v>716117817</v>
      </c>
      <c r="F7397" s="272" t="s">
        <v>3606</v>
      </c>
      <c r="G7397" s="272">
        <v>964853797</v>
      </c>
      <c r="H7397" s="574" t="s">
        <v>14669</v>
      </c>
      <c r="J7397" s="384"/>
      <c r="K7397" s="574"/>
      <c r="L7397" s="385" t="s">
        <v>1225</v>
      </c>
      <c r="N7397" s="272">
        <v>388427546</v>
      </c>
      <c r="O7397" s="272" t="s">
        <v>10643</v>
      </c>
      <c r="R7397" s="272" t="s">
        <v>10349</v>
      </c>
      <c r="S7397" s="272" t="s">
        <v>10644</v>
      </c>
      <c r="U7397" s="272" t="s">
        <v>1168</v>
      </c>
      <c r="V7397" s="272">
        <v>300</v>
      </c>
      <c r="Z7397" s="272" t="s">
        <v>1172</v>
      </c>
      <c r="AA7397" s="272" t="s">
        <v>1171</v>
      </c>
      <c r="AG7397" s="578"/>
      <c r="AK7397" s="389" t="s">
        <v>14848</v>
      </c>
    </row>
    <row r="7398" spans="1:37" ht="51" x14ac:dyDescent="0.2">
      <c r="A7398" s="271">
        <f t="shared" si="115"/>
        <v>7397</v>
      </c>
      <c r="B7398" s="271">
        <v>7397</v>
      </c>
      <c r="C7398" s="272">
        <v>129084651</v>
      </c>
      <c r="D7398" s="272" t="s">
        <v>407</v>
      </c>
      <c r="E7398" s="272">
        <v>716117817</v>
      </c>
      <c r="F7398" s="272" t="s">
        <v>3606</v>
      </c>
      <c r="G7398" s="272">
        <v>964853797</v>
      </c>
      <c r="H7398" s="574" t="s">
        <v>14669</v>
      </c>
      <c r="J7398" s="384"/>
      <c r="K7398" s="574"/>
      <c r="L7398" s="385" t="s">
        <v>1225</v>
      </c>
      <c r="N7398" s="384">
        <v>973348217</v>
      </c>
      <c r="O7398" s="272" t="s">
        <v>10636</v>
      </c>
      <c r="Q7398" s="574"/>
      <c r="R7398" s="272" t="s">
        <v>10645</v>
      </c>
      <c r="S7398" s="574" t="s">
        <v>14673</v>
      </c>
      <c r="U7398" s="272" t="s">
        <v>1188</v>
      </c>
      <c r="V7398" s="272">
        <v>2</v>
      </c>
      <c r="W7398" s="272">
        <v>178420302</v>
      </c>
      <c r="X7398" s="272" t="s">
        <v>1245</v>
      </c>
      <c r="Z7398" s="272" t="s">
        <v>1172</v>
      </c>
      <c r="AA7398" s="272" t="s">
        <v>1172</v>
      </c>
      <c r="AG7398" s="578"/>
      <c r="AK7398" s="389" t="s">
        <v>14646</v>
      </c>
    </row>
    <row r="7399" spans="1:37" ht="51" x14ac:dyDescent="0.2">
      <c r="A7399" s="271">
        <f t="shared" si="115"/>
        <v>7398</v>
      </c>
      <c r="B7399" s="271">
        <v>7398</v>
      </c>
      <c r="C7399" s="272">
        <v>129084651</v>
      </c>
      <c r="D7399" s="272" t="s">
        <v>407</v>
      </c>
      <c r="E7399" s="272">
        <v>716117817</v>
      </c>
      <c r="F7399" s="272" t="s">
        <v>3606</v>
      </c>
      <c r="G7399" s="272">
        <v>890661849</v>
      </c>
      <c r="H7399" s="574" t="s">
        <v>14670</v>
      </c>
      <c r="J7399" s="384"/>
      <c r="K7399" s="574"/>
      <c r="L7399" s="385" t="s">
        <v>1225</v>
      </c>
      <c r="N7399" s="272">
        <v>174111872</v>
      </c>
      <c r="O7399" s="272" t="s">
        <v>10647</v>
      </c>
      <c r="R7399" s="272" t="s">
        <v>10363</v>
      </c>
      <c r="S7399" s="272" t="s">
        <v>10648</v>
      </c>
      <c r="U7399" s="272" t="s">
        <v>1168</v>
      </c>
      <c r="V7399" s="272">
        <v>70</v>
      </c>
      <c r="Z7399" s="272" t="s">
        <v>1172</v>
      </c>
      <c r="AA7399" s="272" t="s">
        <v>1171</v>
      </c>
      <c r="AG7399" s="578"/>
      <c r="AK7399" s="389" t="s">
        <v>14848</v>
      </c>
    </row>
    <row r="7400" spans="1:37" ht="51" x14ac:dyDescent="0.2">
      <c r="A7400" s="271">
        <f t="shared" si="115"/>
        <v>7399</v>
      </c>
      <c r="B7400" s="271">
        <v>7399</v>
      </c>
      <c r="C7400" s="272">
        <v>129084651</v>
      </c>
      <c r="D7400" s="272" t="s">
        <v>407</v>
      </c>
      <c r="E7400" s="272">
        <v>716117817</v>
      </c>
      <c r="F7400" s="272" t="s">
        <v>3606</v>
      </c>
      <c r="G7400" s="272">
        <v>890661849</v>
      </c>
      <c r="H7400" s="574" t="s">
        <v>14670</v>
      </c>
      <c r="J7400" s="384"/>
      <c r="K7400" s="574"/>
      <c r="L7400" s="385" t="s">
        <v>1225</v>
      </c>
      <c r="N7400" s="272">
        <v>735022625</v>
      </c>
      <c r="O7400" s="272" t="s">
        <v>10649</v>
      </c>
      <c r="R7400" s="272" t="s">
        <v>10366</v>
      </c>
      <c r="S7400" s="272" t="s">
        <v>10650</v>
      </c>
      <c r="U7400" s="272" t="s">
        <v>1168</v>
      </c>
      <c r="V7400" s="272">
        <v>70</v>
      </c>
      <c r="Z7400" s="272" t="s">
        <v>1172</v>
      </c>
      <c r="AA7400" s="272" t="s">
        <v>1171</v>
      </c>
      <c r="AG7400" s="578"/>
      <c r="AK7400" s="389" t="s">
        <v>14848</v>
      </c>
    </row>
    <row r="7401" spans="1:37" ht="51" x14ac:dyDescent="0.2">
      <c r="A7401" s="271">
        <f t="shared" si="115"/>
        <v>7400</v>
      </c>
      <c r="B7401" s="271">
        <v>7400</v>
      </c>
      <c r="C7401" s="272">
        <v>129084651</v>
      </c>
      <c r="D7401" s="272" t="s">
        <v>407</v>
      </c>
      <c r="E7401" s="272">
        <v>716117817</v>
      </c>
      <c r="F7401" s="272" t="s">
        <v>3606</v>
      </c>
      <c r="G7401" s="272">
        <v>890661849</v>
      </c>
      <c r="H7401" s="574" t="s">
        <v>14670</v>
      </c>
      <c r="J7401" s="384"/>
      <c r="K7401" s="574"/>
      <c r="L7401" s="385" t="s">
        <v>1225</v>
      </c>
      <c r="N7401" s="384">
        <v>906530287</v>
      </c>
      <c r="O7401" s="272" t="s">
        <v>10646</v>
      </c>
      <c r="Q7401" s="574"/>
      <c r="R7401" s="272" t="s">
        <v>10651</v>
      </c>
      <c r="S7401" s="574" t="s">
        <v>14674</v>
      </c>
      <c r="U7401" s="272" t="s">
        <v>1188</v>
      </c>
      <c r="V7401" s="272">
        <v>2</v>
      </c>
      <c r="W7401" s="272">
        <v>178420302</v>
      </c>
      <c r="X7401" s="272" t="s">
        <v>1245</v>
      </c>
      <c r="Z7401" s="272" t="s">
        <v>1172</v>
      </c>
      <c r="AA7401" s="272" t="s">
        <v>1172</v>
      </c>
      <c r="AG7401" s="578"/>
      <c r="AK7401" s="389" t="s">
        <v>14646</v>
      </c>
    </row>
    <row r="7402" spans="1:37" ht="85" x14ac:dyDescent="0.2">
      <c r="A7402" s="271">
        <f t="shared" si="115"/>
        <v>7401</v>
      </c>
      <c r="B7402" s="271">
        <v>7401</v>
      </c>
      <c r="C7402" s="272">
        <v>129084651</v>
      </c>
      <c r="D7402" s="272" t="s">
        <v>407</v>
      </c>
      <c r="E7402" s="272">
        <v>716117817</v>
      </c>
      <c r="F7402" s="272" t="s">
        <v>3606</v>
      </c>
      <c r="L7402" s="385" t="s">
        <v>1225</v>
      </c>
      <c r="M7402" s="387"/>
      <c r="N7402" s="306">
        <v>548863580</v>
      </c>
      <c r="O7402" s="383" t="s">
        <v>10652</v>
      </c>
      <c r="P7402" s="306"/>
      <c r="Q7402" s="383"/>
      <c r="R7402" s="306" t="s">
        <v>10387</v>
      </c>
      <c r="S7402" s="383" t="s">
        <v>1051</v>
      </c>
      <c r="U7402" s="272" t="s">
        <v>1188</v>
      </c>
      <c r="V7402" s="272">
        <v>2</v>
      </c>
      <c r="W7402" s="272">
        <v>104430631</v>
      </c>
      <c r="X7402" s="272" t="s">
        <v>1647</v>
      </c>
      <c r="Z7402" s="272" t="s">
        <v>1172</v>
      </c>
      <c r="AA7402" s="272" t="s">
        <v>1172</v>
      </c>
      <c r="AG7402" s="381">
        <v>45573</v>
      </c>
      <c r="AK7402" s="455" t="s">
        <v>10653</v>
      </c>
    </row>
    <row r="7403" spans="1:37" ht="17" x14ac:dyDescent="0.2">
      <c r="A7403" s="271">
        <f t="shared" si="115"/>
        <v>7402</v>
      </c>
      <c r="B7403" s="271">
        <v>7402</v>
      </c>
      <c r="W7403" s="272">
        <v>353358909</v>
      </c>
      <c r="X7403" s="272" t="s">
        <v>1649</v>
      </c>
    </row>
    <row r="7404" spans="1:37" ht="68" x14ac:dyDescent="0.2">
      <c r="A7404" s="271">
        <f t="shared" si="115"/>
        <v>7403</v>
      </c>
      <c r="B7404" s="271">
        <v>7403</v>
      </c>
      <c r="C7404" s="272">
        <v>129084651</v>
      </c>
      <c r="D7404" s="272" t="s">
        <v>407</v>
      </c>
      <c r="E7404" s="272">
        <v>716117817</v>
      </c>
      <c r="F7404" s="272" t="s">
        <v>3606</v>
      </c>
      <c r="L7404" s="273" t="s">
        <v>1279</v>
      </c>
      <c r="N7404" s="272">
        <v>948492967</v>
      </c>
      <c r="O7404" s="272" t="s">
        <v>10654</v>
      </c>
      <c r="R7404" s="272" t="s">
        <v>10370</v>
      </c>
      <c r="S7404" s="272" t="s">
        <v>10655</v>
      </c>
      <c r="U7404" s="272" t="s">
        <v>1188</v>
      </c>
      <c r="V7404" s="272">
        <v>2</v>
      </c>
      <c r="W7404" s="272">
        <v>580377720</v>
      </c>
      <c r="X7404" s="272" t="s">
        <v>10372</v>
      </c>
      <c r="Z7404" s="272" t="s">
        <v>1172</v>
      </c>
      <c r="AA7404" s="272" t="s">
        <v>1172</v>
      </c>
      <c r="AE7404" s="272" t="s">
        <v>1172</v>
      </c>
      <c r="AF7404" s="272" t="s">
        <v>1172</v>
      </c>
      <c r="AG7404" s="275">
        <v>44867</v>
      </c>
      <c r="AJ7404" s="289" t="s">
        <v>4927</v>
      </c>
      <c r="AK7404" s="272" t="s">
        <v>10422</v>
      </c>
    </row>
    <row r="7405" spans="1:37" ht="34" x14ac:dyDescent="0.2">
      <c r="A7405" s="271">
        <f t="shared" si="115"/>
        <v>7404</v>
      </c>
      <c r="B7405" s="271">
        <v>7404</v>
      </c>
      <c r="W7405" s="272">
        <v>270752953</v>
      </c>
      <c r="X7405" s="272" t="s">
        <v>10374</v>
      </c>
      <c r="AK7405" s="272" t="s">
        <v>10422</v>
      </c>
    </row>
    <row r="7406" spans="1:37" ht="85" x14ac:dyDescent="0.2">
      <c r="A7406" s="271">
        <f t="shared" si="115"/>
        <v>7405</v>
      </c>
      <c r="B7406" s="271">
        <v>7405</v>
      </c>
      <c r="C7406" s="272">
        <v>129084651</v>
      </c>
      <c r="D7406" s="272" t="s">
        <v>407</v>
      </c>
      <c r="E7406" s="272">
        <v>716117817</v>
      </c>
      <c r="F7406" s="272" t="s">
        <v>3606</v>
      </c>
      <c r="G7406" s="272">
        <v>171937884</v>
      </c>
      <c r="H7406" s="659" t="s">
        <v>15334</v>
      </c>
      <c r="K7406" s="659"/>
      <c r="L7406" s="661" t="s">
        <v>1225</v>
      </c>
      <c r="N7406" s="272">
        <v>264707783</v>
      </c>
      <c r="O7406" s="272" t="s">
        <v>10656</v>
      </c>
      <c r="R7406" s="272" t="s">
        <v>10331</v>
      </c>
      <c r="S7406" s="272" t="s">
        <v>10657</v>
      </c>
      <c r="U7406" s="272" t="s">
        <v>1168</v>
      </c>
      <c r="V7406" s="272">
        <v>6</v>
      </c>
      <c r="Z7406" s="272" t="s">
        <v>1172</v>
      </c>
      <c r="AA7406" s="272" t="s">
        <v>1171</v>
      </c>
      <c r="AB7406" s="272" t="s">
        <v>10333</v>
      </c>
      <c r="AG7406" s="660"/>
      <c r="AK7406" s="659" t="s">
        <v>15032</v>
      </c>
    </row>
    <row r="7407" spans="1:37" ht="85" x14ac:dyDescent="0.2">
      <c r="A7407" s="271">
        <f t="shared" si="115"/>
        <v>7406</v>
      </c>
      <c r="B7407" s="271">
        <v>7406</v>
      </c>
      <c r="C7407" s="272">
        <v>129084651</v>
      </c>
      <c r="D7407" s="272" t="s">
        <v>407</v>
      </c>
      <c r="E7407" s="272">
        <v>716117817</v>
      </c>
      <c r="F7407" s="272" t="s">
        <v>3606</v>
      </c>
      <c r="G7407" s="272">
        <v>171937884</v>
      </c>
      <c r="H7407" s="659" t="s">
        <v>15334</v>
      </c>
      <c r="K7407" s="659"/>
      <c r="L7407" s="661" t="s">
        <v>1225</v>
      </c>
      <c r="N7407" s="272">
        <v>666011940</v>
      </c>
      <c r="O7407" s="272" t="s">
        <v>10658</v>
      </c>
      <c r="R7407" s="272" t="s">
        <v>10335</v>
      </c>
      <c r="S7407" s="272" t="s">
        <v>10659</v>
      </c>
      <c r="U7407" s="272" t="s">
        <v>1168</v>
      </c>
      <c r="V7407" s="272">
        <v>70</v>
      </c>
      <c r="Z7407" s="272" t="s">
        <v>1172</v>
      </c>
      <c r="AA7407" s="272" t="s">
        <v>1171</v>
      </c>
      <c r="AG7407" s="381">
        <v>45715</v>
      </c>
      <c r="AK7407" s="384" t="s">
        <v>15035</v>
      </c>
    </row>
    <row r="7408" spans="1:37" ht="85" x14ac:dyDescent="0.2">
      <c r="A7408" s="271">
        <f t="shared" si="115"/>
        <v>7407</v>
      </c>
      <c r="B7408" s="271">
        <v>7407</v>
      </c>
      <c r="C7408" s="272">
        <v>129084651</v>
      </c>
      <c r="D7408" s="272" t="s">
        <v>407</v>
      </c>
      <c r="E7408" s="272">
        <v>716117817</v>
      </c>
      <c r="F7408" s="272" t="s">
        <v>3606</v>
      </c>
      <c r="G7408" s="272">
        <v>171937884</v>
      </c>
      <c r="H7408" s="659" t="s">
        <v>15334</v>
      </c>
      <c r="K7408" s="659"/>
      <c r="L7408" s="661" t="s">
        <v>1225</v>
      </c>
      <c r="N7408" s="272">
        <v>981594981</v>
      </c>
      <c r="O7408" s="272" t="s">
        <v>10660</v>
      </c>
      <c r="R7408" s="272" t="s">
        <v>10338</v>
      </c>
      <c r="S7408" s="272" t="s">
        <v>10661</v>
      </c>
      <c r="U7408" s="272" t="s">
        <v>1168</v>
      </c>
      <c r="V7408" s="272">
        <v>70</v>
      </c>
      <c r="Z7408" s="272" t="s">
        <v>1172</v>
      </c>
      <c r="AA7408" s="272" t="s">
        <v>1171</v>
      </c>
      <c r="AG7408" s="381">
        <v>45715</v>
      </c>
      <c r="AK7408" s="384" t="s">
        <v>15035</v>
      </c>
    </row>
    <row r="7409" spans="1:37" ht="85" x14ac:dyDescent="0.2">
      <c r="A7409" s="271">
        <f t="shared" si="115"/>
        <v>7408</v>
      </c>
      <c r="B7409" s="271">
        <v>7408</v>
      </c>
      <c r="C7409" s="272">
        <v>129084651</v>
      </c>
      <c r="D7409" s="272" t="s">
        <v>407</v>
      </c>
      <c r="E7409" s="272">
        <v>716117817</v>
      </c>
      <c r="F7409" s="272" t="s">
        <v>3606</v>
      </c>
      <c r="G7409" s="272">
        <v>171937884</v>
      </c>
      <c r="H7409" s="659" t="s">
        <v>15334</v>
      </c>
      <c r="K7409" s="659"/>
      <c r="L7409" s="661" t="s">
        <v>1225</v>
      </c>
      <c r="N7409" s="272">
        <v>282089547</v>
      </c>
      <c r="O7409" s="272" t="s">
        <v>10662</v>
      </c>
      <c r="R7409" s="272" t="s">
        <v>1846</v>
      </c>
      <c r="S7409" s="272" t="s">
        <v>10663</v>
      </c>
      <c r="U7409" s="272" t="s">
        <v>1168</v>
      </c>
      <c r="V7409" s="272">
        <v>45</v>
      </c>
      <c r="Z7409" s="272" t="s">
        <v>1172</v>
      </c>
      <c r="AA7409" s="272" t="s">
        <v>1171</v>
      </c>
      <c r="AG7409" s="381">
        <v>45715</v>
      </c>
      <c r="AK7409" s="384" t="s">
        <v>15035</v>
      </c>
    </row>
    <row r="7410" spans="1:37" ht="85" x14ac:dyDescent="0.2">
      <c r="A7410" s="271">
        <f t="shared" si="115"/>
        <v>7409</v>
      </c>
      <c r="B7410" s="271">
        <v>7409</v>
      </c>
      <c r="C7410" s="272">
        <v>129084651</v>
      </c>
      <c r="D7410" s="272" t="s">
        <v>407</v>
      </c>
      <c r="E7410" s="272">
        <v>716117817</v>
      </c>
      <c r="F7410" s="272" t="s">
        <v>3606</v>
      </c>
      <c r="G7410" s="272">
        <v>171937884</v>
      </c>
      <c r="H7410" s="659" t="s">
        <v>15334</v>
      </c>
      <c r="K7410" s="659"/>
      <c r="L7410" s="661" t="s">
        <v>1225</v>
      </c>
      <c r="N7410" s="272">
        <v>612617245</v>
      </c>
      <c r="O7410" s="272" t="s">
        <v>10664</v>
      </c>
      <c r="R7410" s="272" t="s">
        <v>10343</v>
      </c>
      <c r="S7410" s="272" t="s">
        <v>10665</v>
      </c>
      <c r="U7410" s="272" t="s">
        <v>1168</v>
      </c>
      <c r="V7410" s="272">
        <v>48</v>
      </c>
      <c r="Z7410" s="272" t="s">
        <v>1172</v>
      </c>
      <c r="AA7410" s="272" t="s">
        <v>1171</v>
      </c>
      <c r="AG7410" s="381">
        <v>45715</v>
      </c>
      <c r="AK7410" s="384" t="s">
        <v>15035</v>
      </c>
    </row>
    <row r="7411" spans="1:37" ht="85" x14ac:dyDescent="0.2">
      <c r="A7411" s="271">
        <f t="shared" si="115"/>
        <v>7410</v>
      </c>
      <c r="B7411" s="271">
        <v>7410</v>
      </c>
      <c r="C7411" s="272">
        <v>129084651</v>
      </c>
      <c r="D7411" s="272" t="s">
        <v>407</v>
      </c>
      <c r="E7411" s="272">
        <v>716117817</v>
      </c>
      <c r="F7411" s="272" t="s">
        <v>3606</v>
      </c>
      <c r="G7411" s="272">
        <v>171937884</v>
      </c>
      <c r="H7411" s="659" t="s">
        <v>15334</v>
      </c>
      <c r="K7411" s="659"/>
      <c r="L7411" s="661" t="s">
        <v>1225</v>
      </c>
      <c r="N7411" s="272">
        <v>674024553</v>
      </c>
      <c r="O7411" s="272" t="s">
        <v>10666</v>
      </c>
      <c r="R7411" s="272" t="s">
        <v>10346</v>
      </c>
      <c r="S7411" s="272" t="s">
        <v>10667</v>
      </c>
      <c r="U7411" s="272" t="s">
        <v>1168</v>
      </c>
      <c r="V7411" s="272">
        <v>8</v>
      </c>
      <c r="Z7411" s="272" t="s">
        <v>1172</v>
      </c>
      <c r="AA7411" s="272" t="s">
        <v>1171</v>
      </c>
      <c r="AG7411" s="660"/>
      <c r="AK7411" s="384" t="s">
        <v>15035</v>
      </c>
    </row>
    <row r="7412" spans="1:37" ht="85" x14ac:dyDescent="0.2">
      <c r="A7412" s="271">
        <f t="shared" si="115"/>
        <v>7411</v>
      </c>
      <c r="B7412" s="271">
        <v>7411</v>
      </c>
      <c r="C7412" s="272">
        <v>129084651</v>
      </c>
      <c r="D7412" s="272" t="s">
        <v>407</v>
      </c>
      <c r="E7412" s="272">
        <v>716117817</v>
      </c>
      <c r="F7412" s="272" t="s">
        <v>3606</v>
      </c>
      <c r="G7412" s="272">
        <v>171937884</v>
      </c>
      <c r="H7412" s="659" t="s">
        <v>15334</v>
      </c>
      <c r="K7412" s="659"/>
      <c r="L7412" s="661" t="s">
        <v>1225</v>
      </c>
      <c r="N7412" s="272">
        <v>886247195</v>
      </c>
      <c r="O7412" s="272" t="s">
        <v>10668</v>
      </c>
      <c r="R7412" s="272" t="s">
        <v>10349</v>
      </c>
      <c r="S7412" s="272" t="s">
        <v>10669</v>
      </c>
      <c r="U7412" s="272" t="s">
        <v>1168</v>
      </c>
      <c r="V7412" s="272">
        <v>300</v>
      </c>
      <c r="W7412" s="295"/>
      <c r="X7412" s="295"/>
      <c r="Z7412" s="272" t="s">
        <v>1172</v>
      </c>
      <c r="AA7412" s="272" t="s">
        <v>1171</v>
      </c>
      <c r="AG7412" s="381">
        <v>45715</v>
      </c>
      <c r="AK7412" s="384" t="s">
        <v>15035</v>
      </c>
    </row>
    <row r="7413" spans="1:37" ht="34" x14ac:dyDescent="0.2">
      <c r="A7413" s="271">
        <f t="shared" si="115"/>
        <v>7412</v>
      </c>
      <c r="B7413" s="271">
        <v>7412</v>
      </c>
      <c r="C7413" s="272">
        <v>129084651</v>
      </c>
      <c r="D7413" s="272" t="s">
        <v>407</v>
      </c>
      <c r="E7413" s="272">
        <v>716117817</v>
      </c>
      <c r="F7413" s="272" t="s">
        <v>3606</v>
      </c>
      <c r="G7413" s="272">
        <v>787064287</v>
      </c>
      <c r="H7413" s="574" t="s">
        <v>14675</v>
      </c>
      <c r="J7413" s="384"/>
      <c r="K7413" s="574"/>
      <c r="L7413" s="767" t="s">
        <v>1225</v>
      </c>
      <c r="N7413" s="272">
        <v>891573875</v>
      </c>
      <c r="O7413" s="272" t="s">
        <v>10671</v>
      </c>
      <c r="R7413" s="272" t="s">
        <v>1846</v>
      </c>
      <c r="S7413" s="272" t="s">
        <v>10672</v>
      </c>
      <c r="U7413" s="272" t="s">
        <v>1168</v>
      </c>
      <c r="V7413" s="272">
        <v>45</v>
      </c>
      <c r="Z7413" s="272" t="s">
        <v>1172</v>
      </c>
      <c r="AA7413" s="272" t="s">
        <v>1171</v>
      </c>
      <c r="AG7413" s="578"/>
      <c r="AK7413" s="389" t="s">
        <v>14848</v>
      </c>
    </row>
    <row r="7414" spans="1:37" ht="34" x14ac:dyDescent="0.2">
      <c r="A7414" s="271">
        <f t="shared" si="115"/>
        <v>7413</v>
      </c>
      <c r="B7414" s="271">
        <v>7413</v>
      </c>
      <c r="C7414" s="272">
        <v>129084651</v>
      </c>
      <c r="D7414" s="272" t="s">
        <v>407</v>
      </c>
      <c r="E7414" s="272">
        <v>716117817</v>
      </c>
      <c r="F7414" s="272" t="s">
        <v>3606</v>
      </c>
      <c r="G7414" s="272">
        <v>787064287</v>
      </c>
      <c r="H7414" s="574" t="s">
        <v>14675</v>
      </c>
      <c r="J7414" s="384"/>
      <c r="K7414" s="574"/>
      <c r="L7414" s="767" t="s">
        <v>1225</v>
      </c>
      <c r="N7414" s="272">
        <v>862255177</v>
      </c>
      <c r="O7414" s="272" t="s">
        <v>10673</v>
      </c>
      <c r="R7414" s="272" t="s">
        <v>10343</v>
      </c>
      <c r="S7414" s="272" t="s">
        <v>10674</v>
      </c>
      <c r="U7414" s="272" t="s">
        <v>1168</v>
      </c>
      <c r="V7414" s="272">
        <v>48</v>
      </c>
      <c r="Z7414" s="272" t="s">
        <v>1172</v>
      </c>
      <c r="AA7414" s="272" t="s">
        <v>1171</v>
      </c>
      <c r="AG7414" s="578"/>
      <c r="AK7414" s="389" t="s">
        <v>14848</v>
      </c>
    </row>
    <row r="7415" spans="1:37" ht="34" x14ac:dyDescent="0.2">
      <c r="A7415" s="271">
        <f t="shared" si="115"/>
        <v>7414</v>
      </c>
      <c r="B7415" s="271">
        <v>7414</v>
      </c>
      <c r="C7415" s="272">
        <v>129084651</v>
      </c>
      <c r="D7415" s="272" t="s">
        <v>407</v>
      </c>
      <c r="E7415" s="272">
        <v>716117817</v>
      </c>
      <c r="F7415" s="272" t="s">
        <v>3606</v>
      </c>
      <c r="G7415" s="272">
        <v>787064287</v>
      </c>
      <c r="H7415" s="574" t="s">
        <v>14675</v>
      </c>
      <c r="J7415" s="384"/>
      <c r="K7415" s="574"/>
      <c r="L7415" s="767" t="s">
        <v>1225</v>
      </c>
      <c r="N7415" s="272">
        <v>972332937</v>
      </c>
      <c r="O7415" s="272" t="s">
        <v>10675</v>
      </c>
      <c r="R7415" s="272" t="s">
        <v>10346</v>
      </c>
      <c r="S7415" s="272" t="s">
        <v>10676</v>
      </c>
      <c r="U7415" s="272" t="s">
        <v>1168</v>
      </c>
      <c r="V7415" s="272">
        <v>8</v>
      </c>
      <c r="Z7415" s="272" t="s">
        <v>1172</v>
      </c>
      <c r="AA7415" s="272" t="s">
        <v>1171</v>
      </c>
      <c r="AG7415" s="578"/>
      <c r="AK7415" s="389" t="s">
        <v>14848</v>
      </c>
    </row>
    <row r="7416" spans="1:37" ht="34" x14ac:dyDescent="0.2">
      <c r="A7416" s="271">
        <f t="shared" si="115"/>
        <v>7415</v>
      </c>
      <c r="B7416" s="271">
        <v>7415</v>
      </c>
      <c r="C7416" s="272">
        <v>129084651</v>
      </c>
      <c r="D7416" s="272" t="s">
        <v>407</v>
      </c>
      <c r="E7416" s="272">
        <v>716117817</v>
      </c>
      <c r="F7416" s="272" t="s">
        <v>3606</v>
      </c>
      <c r="G7416" s="272">
        <v>787064287</v>
      </c>
      <c r="H7416" s="574" t="s">
        <v>14675</v>
      </c>
      <c r="J7416" s="384"/>
      <c r="K7416" s="574"/>
      <c r="L7416" s="767" t="s">
        <v>1225</v>
      </c>
      <c r="N7416" s="272">
        <v>429200007</v>
      </c>
      <c r="O7416" s="272" t="s">
        <v>10677</v>
      </c>
      <c r="R7416" s="272" t="s">
        <v>10349</v>
      </c>
      <c r="S7416" s="272" t="s">
        <v>10678</v>
      </c>
      <c r="U7416" s="272" t="s">
        <v>1168</v>
      </c>
      <c r="V7416" s="272">
        <v>300</v>
      </c>
      <c r="Z7416" s="272" t="s">
        <v>1172</v>
      </c>
      <c r="AA7416" s="272" t="s">
        <v>1171</v>
      </c>
      <c r="AG7416" s="578"/>
      <c r="AK7416" s="389" t="s">
        <v>14848</v>
      </c>
    </row>
    <row r="7417" spans="1:37" ht="51" x14ac:dyDescent="0.2">
      <c r="A7417" s="271">
        <f t="shared" si="115"/>
        <v>7416</v>
      </c>
      <c r="B7417" s="271">
        <v>7416</v>
      </c>
      <c r="C7417" s="272">
        <v>129084651</v>
      </c>
      <c r="D7417" s="272" t="s">
        <v>407</v>
      </c>
      <c r="E7417" s="272">
        <v>716117817</v>
      </c>
      <c r="F7417" s="272" t="s">
        <v>3606</v>
      </c>
      <c r="G7417" s="272">
        <v>787064287</v>
      </c>
      <c r="H7417" s="574" t="s">
        <v>14675</v>
      </c>
      <c r="J7417" s="384"/>
      <c r="K7417" s="574"/>
      <c r="L7417" s="767" t="s">
        <v>1225</v>
      </c>
      <c r="N7417" s="384">
        <v>814463245</v>
      </c>
      <c r="O7417" s="272" t="s">
        <v>10670</v>
      </c>
      <c r="Q7417" s="574"/>
      <c r="R7417" s="272" t="s">
        <v>10679</v>
      </c>
      <c r="S7417" s="574" t="s">
        <v>14680</v>
      </c>
      <c r="U7417" s="272" t="s">
        <v>1188</v>
      </c>
      <c r="V7417" s="272">
        <v>2</v>
      </c>
      <c r="W7417" s="272">
        <v>178420302</v>
      </c>
      <c r="X7417" s="272" t="s">
        <v>1245</v>
      </c>
      <c r="Z7417" s="272" t="s">
        <v>1172</v>
      </c>
      <c r="AA7417" s="272" t="s">
        <v>1172</v>
      </c>
      <c r="AG7417" s="578"/>
      <c r="AK7417" s="389" t="s">
        <v>14646</v>
      </c>
    </row>
    <row r="7418" spans="1:37" ht="51" x14ac:dyDescent="0.2">
      <c r="A7418" s="271">
        <f t="shared" si="115"/>
        <v>7417</v>
      </c>
      <c r="B7418" s="271">
        <v>7417</v>
      </c>
      <c r="C7418" s="272">
        <v>129084651</v>
      </c>
      <c r="D7418" s="272" t="s">
        <v>407</v>
      </c>
      <c r="E7418" s="272">
        <v>716117817</v>
      </c>
      <c r="F7418" s="272" t="s">
        <v>3606</v>
      </c>
      <c r="G7418" s="272">
        <v>902193418</v>
      </c>
      <c r="H7418" s="574" t="s">
        <v>14676</v>
      </c>
      <c r="J7418" s="384"/>
      <c r="K7418" s="574"/>
      <c r="L7418" s="767" t="s">
        <v>1225</v>
      </c>
      <c r="N7418" s="272">
        <v>633590687</v>
      </c>
      <c r="O7418" s="272" t="s">
        <v>10681</v>
      </c>
      <c r="R7418" s="272" t="s">
        <v>10363</v>
      </c>
      <c r="S7418" s="272" t="s">
        <v>10682</v>
      </c>
      <c r="U7418" s="272" t="s">
        <v>1168</v>
      </c>
      <c r="V7418" s="272">
        <v>70</v>
      </c>
      <c r="Z7418" s="272" t="s">
        <v>1172</v>
      </c>
      <c r="AA7418" s="272" t="s">
        <v>1171</v>
      </c>
      <c r="AG7418" s="578"/>
      <c r="AK7418" s="389" t="s">
        <v>14848</v>
      </c>
    </row>
    <row r="7419" spans="1:37" ht="51" x14ac:dyDescent="0.2">
      <c r="A7419" s="271">
        <f t="shared" si="115"/>
        <v>7418</v>
      </c>
      <c r="B7419" s="271">
        <v>7418</v>
      </c>
      <c r="C7419" s="272">
        <v>129084651</v>
      </c>
      <c r="D7419" s="272" t="s">
        <v>407</v>
      </c>
      <c r="E7419" s="272">
        <v>716117817</v>
      </c>
      <c r="F7419" s="272" t="s">
        <v>3606</v>
      </c>
      <c r="G7419" s="272">
        <v>902193418</v>
      </c>
      <c r="H7419" s="574" t="s">
        <v>14676</v>
      </c>
      <c r="J7419" s="384"/>
      <c r="K7419" s="574"/>
      <c r="L7419" s="767" t="s">
        <v>1225</v>
      </c>
      <c r="N7419" s="272">
        <v>857265979</v>
      </c>
      <c r="O7419" s="272" t="s">
        <v>10683</v>
      </c>
      <c r="R7419" s="272" t="s">
        <v>10366</v>
      </c>
      <c r="S7419" s="272" t="s">
        <v>10684</v>
      </c>
      <c r="U7419" s="272" t="s">
        <v>1168</v>
      </c>
      <c r="V7419" s="272">
        <v>70</v>
      </c>
      <c r="Z7419" s="272" t="s">
        <v>1172</v>
      </c>
      <c r="AA7419" s="272" t="s">
        <v>1171</v>
      </c>
      <c r="AG7419" s="578"/>
      <c r="AK7419" s="389" t="s">
        <v>14848</v>
      </c>
    </row>
    <row r="7420" spans="1:37" ht="51" x14ac:dyDescent="0.2">
      <c r="A7420" s="271">
        <f t="shared" si="115"/>
        <v>7419</v>
      </c>
      <c r="B7420" s="271">
        <v>7419</v>
      </c>
      <c r="C7420" s="272">
        <v>129084651</v>
      </c>
      <c r="D7420" s="272" t="s">
        <v>407</v>
      </c>
      <c r="E7420" s="272">
        <v>716117817</v>
      </c>
      <c r="F7420" s="272" t="s">
        <v>3606</v>
      </c>
      <c r="G7420" s="272">
        <v>902193418</v>
      </c>
      <c r="H7420" s="574" t="s">
        <v>14676</v>
      </c>
      <c r="J7420" s="384"/>
      <c r="K7420" s="574"/>
      <c r="L7420" s="767" t="s">
        <v>1225</v>
      </c>
      <c r="N7420" s="384">
        <v>117821961</v>
      </c>
      <c r="O7420" s="272" t="s">
        <v>10680</v>
      </c>
      <c r="Q7420" s="574"/>
      <c r="R7420" s="272" t="s">
        <v>10685</v>
      </c>
      <c r="S7420" s="574" t="s">
        <v>14679</v>
      </c>
      <c r="U7420" s="272" t="s">
        <v>1188</v>
      </c>
      <c r="V7420" s="272">
        <v>2</v>
      </c>
      <c r="W7420" s="272">
        <v>178420302</v>
      </c>
      <c r="X7420" s="272" t="s">
        <v>1245</v>
      </c>
      <c r="Z7420" s="272" t="s">
        <v>1172</v>
      </c>
      <c r="AA7420" s="272" t="s">
        <v>1172</v>
      </c>
      <c r="AG7420" s="578"/>
      <c r="AK7420" s="389" t="s">
        <v>14646</v>
      </c>
    </row>
    <row r="7421" spans="1:37" ht="85" x14ac:dyDescent="0.2">
      <c r="A7421" s="271">
        <f t="shared" si="115"/>
        <v>7420</v>
      </c>
      <c r="B7421" s="271">
        <v>7420</v>
      </c>
      <c r="C7421" s="272">
        <v>129084651</v>
      </c>
      <c r="D7421" s="272" t="s">
        <v>407</v>
      </c>
      <c r="E7421" s="272">
        <v>716117817</v>
      </c>
      <c r="F7421" s="272" t="s">
        <v>3606</v>
      </c>
      <c r="L7421" s="767" t="s">
        <v>1225</v>
      </c>
      <c r="M7421" s="387"/>
      <c r="N7421" s="306">
        <v>124320444</v>
      </c>
      <c r="O7421" s="383" t="s">
        <v>10686</v>
      </c>
      <c r="P7421" s="306"/>
      <c r="Q7421" s="383"/>
      <c r="R7421" s="306" t="s">
        <v>10387</v>
      </c>
      <c r="S7421" s="383" t="s">
        <v>1052</v>
      </c>
      <c r="U7421" s="272" t="s">
        <v>1188</v>
      </c>
      <c r="V7421" s="272">
        <v>2</v>
      </c>
      <c r="W7421" s="272">
        <v>104430631</v>
      </c>
      <c r="X7421" s="272" t="s">
        <v>1647</v>
      </c>
      <c r="Z7421" s="272" t="s">
        <v>1172</v>
      </c>
      <c r="AA7421" s="272" t="s">
        <v>1172</v>
      </c>
      <c r="AG7421" s="381">
        <v>45573</v>
      </c>
      <c r="AK7421" s="455" t="s">
        <v>10388</v>
      </c>
    </row>
    <row r="7422" spans="1:37" ht="17" x14ac:dyDescent="0.2">
      <c r="A7422" s="271">
        <f t="shared" si="115"/>
        <v>7421</v>
      </c>
      <c r="B7422" s="271">
        <v>7421</v>
      </c>
      <c r="W7422" s="272">
        <v>353358909</v>
      </c>
      <c r="X7422" s="272" t="s">
        <v>1649</v>
      </c>
    </row>
    <row r="7423" spans="1:37" ht="68" x14ac:dyDescent="0.2">
      <c r="A7423" s="271">
        <f t="shared" si="115"/>
        <v>7422</v>
      </c>
      <c r="B7423" s="271">
        <v>7422</v>
      </c>
      <c r="C7423" s="272">
        <v>129084651</v>
      </c>
      <c r="D7423" s="272" t="s">
        <v>407</v>
      </c>
      <c r="E7423" s="272">
        <v>716117817</v>
      </c>
      <c r="F7423" s="272" t="s">
        <v>3606</v>
      </c>
      <c r="L7423" s="273" t="s">
        <v>1279</v>
      </c>
      <c r="N7423" s="272">
        <v>805353966</v>
      </c>
      <c r="O7423" s="272" t="s">
        <v>10687</v>
      </c>
      <c r="R7423" s="272" t="s">
        <v>10370</v>
      </c>
      <c r="S7423" s="272" t="s">
        <v>10688</v>
      </c>
      <c r="U7423" s="272" t="s">
        <v>1188</v>
      </c>
      <c r="V7423" s="272">
        <v>2</v>
      </c>
      <c r="W7423" s="272">
        <v>580377720</v>
      </c>
      <c r="X7423" s="272" t="s">
        <v>10372</v>
      </c>
      <c r="Z7423" s="272" t="s">
        <v>1172</v>
      </c>
      <c r="AA7423" s="272" t="s">
        <v>1172</v>
      </c>
      <c r="AE7423" s="272" t="s">
        <v>1172</v>
      </c>
      <c r="AF7423" s="272" t="s">
        <v>1172</v>
      </c>
      <c r="AG7423" s="275">
        <v>44867</v>
      </c>
      <c r="AJ7423" s="289" t="s">
        <v>4927</v>
      </c>
      <c r="AK7423" s="272" t="s">
        <v>10422</v>
      </c>
    </row>
    <row r="7424" spans="1:37" ht="34" x14ac:dyDescent="0.2">
      <c r="A7424" s="271">
        <f t="shared" si="115"/>
        <v>7423</v>
      </c>
      <c r="B7424" s="271">
        <v>7423</v>
      </c>
      <c r="W7424" s="272">
        <v>270752953</v>
      </c>
      <c r="X7424" s="272" t="s">
        <v>10374</v>
      </c>
      <c r="AK7424" s="272" t="s">
        <v>10422</v>
      </c>
    </row>
    <row r="7425" spans="1:37" ht="85" x14ac:dyDescent="0.2">
      <c r="A7425" s="271">
        <f t="shared" si="115"/>
        <v>7424</v>
      </c>
      <c r="B7425" s="271">
        <v>7424</v>
      </c>
      <c r="C7425" s="272">
        <v>129084651</v>
      </c>
      <c r="D7425" s="272" t="s">
        <v>407</v>
      </c>
      <c r="E7425" s="272">
        <v>716117817</v>
      </c>
      <c r="F7425" s="272" t="s">
        <v>3606</v>
      </c>
      <c r="G7425" s="272">
        <v>828766803</v>
      </c>
      <c r="H7425" s="659" t="s">
        <v>15335</v>
      </c>
      <c r="K7425" s="659"/>
      <c r="L7425" s="661" t="s">
        <v>1225</v>
      </c>
      <c r="N7425" s="272">
        <v>622968789</v>
      </c>
      <c r="O7425" s="272" t="s">
        <v>10689</v>
      </c>
      <c r="R7425" s="272" t="s">
        <v>10331</v>
      </c>
      <c r="S7425" s="272" t="s">
        <v>10690</v>
      </c>
      <c r="U7425" s="272" t="s">
        <v>1168</v>
      </c>
      <c r="V7425" s="272">
        <v>6</v>
      </c>
      <c r="Z7425" s="272" t="s">
        <v>1172</v>
      </c>
      <c r="AA7425" s="272" t="s">
        <v>1171</v>
      </c>
      <c r="AB7425" s="272" t="s">
        <v>10333</v>
      </c>
      <c r="AG7425" s="660"/>
      <c r="AK7425" s="659" t="s">
        <v>15032</v>
      </c>
    </row>
    <row r="7426" spans="1:37" ht="85" x14ac:dyDescent="0.2">
      <c r="A7426" s="271">
        <f t="shared" si="115"/>
        <v>7425</v>
      </c>
      <c r="B7426" s="271">
        <v>7425</v>
      </c>
      <c r="C7426" s="272">
        <v>129084651</v>
      </c>
      <c r="D7426" s="272" t="s">
        <v>407</v>
      </c>
      <c r="E7426" s="272">
        <v>716117817</v>
      </c>
      <c r="F7426" s="272" t="s">
        <v>3606</v>
      </c>
      <c r="G7426" s="272">
        <v>828766803</v>
      </c>
      <c r="H7426" s="659" t="s">
        <v>15335</v>
      </c>
      <c r="K7426" s="659"/>
      <c r="L7426" s="661" t="s">
        <v>1225</v>
      </c>
      <c r="N7426" s="272">
        <v>696874548</v>
      </c>
      <c r="O7426" s="272" t="s">
        <v>10691</v>
      </c>
      <c r="R7426" s="272" t="s">
        <v>10335</v>
      </c>
      <c r="S7426" s="272" t="s">
        <v>10692</v>
      </c>
      <c r="U7426" s="272" t="s">
        <v>1168</v>
      </c>
      <c r="V7426" s="272">
        <v>70</v>
      </c>
      <c r="Z7426" s="272" t="s">
        <v>1172</v>
      </c>
      <c r="AA7426" s="272" t="s">
        <v>1171</v>
      </c>
      <c r="AG7426" s="381">
        <v>45715</v>
      </c>
      <c r="AK7426" s="384" t="s">
        <v>15035</v>
      </c>
    </row>
    <row r="7427" spans="1:37" ht="85" x14ac:dyDescent="0.2">
      <c r="A7427" s="271">
        <f t="shared" si="115"/>
        <v>7426</v>
      </c>
      <c r="B7427" s="271">
        <v>7426</v>
      </c>
      <c r="C7427" s="272">
        <v>129084651</v>
      </c>
      <c r="D7427" s="272" t="s">
        <v>407</v>
      </c>
      <c r="E7427" s="272">
        <v>716117817</v>
      </c>
      <c r="F7427" s="272" t="s">
        <v>3606</v>
      </c>
      <c r="G7427" s="272">
        <v>828766803</v>
      </c>
      <c r="H7427" s="659" t="s">
        <v>15335</v>
      </c>
      <c r="K7427" s="659"/>
      <c r="L7427" s="661" t="s">
        <v>1225</v>
      </c>
      <c r="N7427" s="272">
        <v>450630128</v>
      </c>
      <c r="O7427" s="272" t="s">
        <v>10693</v>
      </c>
      <c r="R7427" s="272" t="s">
        <v>10338</v>
      </c>
      <c r="S7427" s="272" t="s">
        <v>10694</v>
      </c>
      <c r="U7427" s="272" t="s">
        <v>1168</v>
      </c>
      <c r="V7427" s="272">
        <v>70</v>
      </c>
      <c r="Z7427" s="272" t="s">
        <v>1172</v>
      </c>
      <c r="AA7427" s="272" t="s">
        <v>1171</v>
      </c>
      <c r="AG7427" s="381">
        <v>45715</v>
      </c>
      <c r="AK7427" s="384" t="s">
        <v>15035</v>
      </c>
    </row>
    <row r="7428" spans="1:37" ht="85" x14ac:dyDescent="0.2">
      <c r="A7428" s="271">
        <f t="shared" ref="A7428:A7491" si="116">A7427+1</f>
        <v>7427</v>
      </c>
      <c r="B7428" s="271">
        <v>7427</v>
      </c>
      <c r="C7428" s="272">
        <v>129084651</v>
      </c>
      <c r="D7428" s="272" t="s">
        <v>407</v>
      </c>
      <c r="E7428" s="272">
        <v>716117817</v>
      </c>
      <c r="F7428" s="272" t="s">
        <v>3606</v>
      </c>
      <c r="G7428" s="272">
        <v>828766803</v>
      </c>
      <c r="H7428" s="659" t="s">
        <v>15335</v>
      </c>
      <c r="K7428" s="659"/>
      <c r="L7428" s="661" t="s">
        <v>1225</v>
      </c>
      <c r="N7428" s="272">
        <v>309461541</v>
      </c>
      <c r="O7428" s="272" t="s">
        <v>10695</v>
      </c>
      <c r="R7428" s="272" t="s">
        <v>1846</v>
      </c>
      <c r="S7428" s="272" t="s">
        <v>10696</v>
      </c>
      <c r="U7428" s="272" t="s">
        <v>1168</v>
      </c>
      <c r="V7428" s="272">
        <v>45</v>
      </c>
      <c r="Z7428" s="272" t="s">
        <v>1172</v>
      </c>
      <c r="AA7428" s="272" t="s">
        <v>1171</v>
      </c>
      <c r="AG7428" s="381">
        <v>45715</v>
      </c>
      <c r="AK7428" s="384" t="s">
        <v>15035</v>
      </c>
    </row>
    <row r="7429" spans="1:37" ht="85" x14ac:dyDescent="0.2">
      <c r="A7429" s="271">
        <f t="shared" si="116"/>
        <v>7428</v>
      </c>
      <c r="B7429" s="271">
        <v>7428</v>
      </c>
      <c r="C7429" s="272">
        <v>129084651</v>
      </c>
      <c r="D7429" s="272" t="s">
        <v>407</v>
      </c>
      <c r="E7429" s="272">
        <v>716117817</v>
      </c>
      <c r="F7429" s="272" t="s">
        <v>3606</v>
      </c>
      <c r="G7429" s="272">
        <v>828766803</v>
      </c>
      <c r="H7429" s="659" t="s">
        <v>15335</v>
      </c>
      <c r="K7429" s="659"/>
      <c r="L7429" s="661" t="s">
        <v>1225</v>
      </c>
      <c r="N7429" s="272">
        <v>789637860</v>
      </c>
      <c r="O7429" s="272" t="s">
        <v>10697</v>
      </c>
      <c r="R7429" s="272" t="s">
        <v>10343</v>
      </c>
      <c r="S7429" s="272" t="s">
        <v>10698</v>
      </c>
      <c r="U7429" s="272" t="s">
        <v>1168</v>
      </c>
      <c r="V7429" s="272">
        <v>48</v>
      </c>
      <c r="Z7429" s="272" t="s">
        <v>1172</v>
      </c>
      <c r="AA7429" s="272" t="s">
        <v>1171</v>
      </c>
      <c r="AG7429" s="381">
        <v>45715</v>
      </c>
      <c r="AK7429" s="384" t="s">
        <v>15035</v>
      </c>
    </row>
    <row r="7430" spans="1:37" ht="85" x14ac:dyDescent="0.2">
      <c r="A7430" s="271">
        <f t="shared" si="116"/>
        <v>7429</v>
      </c>
      <c r="B7430" s="271">
        <v>7429</v>
      </c>
      <c r="C7430" s="272">
        <v>129084651</v>
      </c>
      <c r="D7430" s="272" t="s">
        <v>407</v>
      </c>
      <c r="E7430" s="272">
        <v>716117817</v>
      </c>
      <c r="F7430" s="272" t="s">
        <v>3606</v>
      </c>
      <c r="G7430" s="272">
        <v>828766803</v>
      </c>
      <c r="H7430" s="659" t="s">
        <v>15335</v>
      </c>
      <c r="K7430" s="659"/>
      <c r="L7430" s="661" t="s">
        <v>1225</v>
      </c>
      <c r="N7430" s="272">
        <v>795253129</v>
      </c>
      <c r="O7430" s="272" t="s">
        <v>10699</v>
      </c>
      <c r="R7430" s="272" t="s">
        <v>10346</v>
      </c>
      <c r="S7430" s="272" t="s">
        <v>10700</v>
      </c>
      <c r="U7430" s="272" t="s">
        <v>1168</v>
      </c>
      <c r="V7430" s="272">
        <v>8</v>
      </c>
      <c r="Z7430" s="272" t="s">
        <v>1172</v>
      </c>
      <c r="AA7430" s="272" t="s">
        <v>1171</v>
      </c>
      <c r="AG7430" s="660"/>
      <c r="AK7430" s="384" t="s">
        <v>15035</v>
      </c>
    </row>
    <row r="7431" spans="1:37" ht="85" x14ac:dyDescent="0.2">
      <c r="A7431" s="271">
        <f t="shared" si="116"/>
        <v>7430</v>
      </c>
      <c r="B7431" s="271">
        <v>7430</v>
      </c>
      <c r="C7431" s="272">
        <v>129084651</v>
      </c>
      <c r="D7431" s="272" t="s">
        <v>407</v>
      </c>
      <c r="E7431" s="272">
        <v>716117817</v>
      </c>
      <c r="F7431" s="272" t="s">
        <v>3606</v>
      </c>
      <c r="G7431" s="272">
        <v>828766803</v>
      </c>
      <c r="H7431" s="659" t="s">
        <v>15335</v>
      </c>
      <c r="K7431" s="659"/>
      <c r="L7431" s="661" t="s">
        <v>1225</v>
      </c>
      <c r="N7431" s="272">
        <v>780298998</v>
      </c>
      <c r="O7431" s="272" t="s">
        <v>10701</v>
      </c>
      <c r="R7431" s="272" t="s">
        <v>10349</v>
      </c>
      <c r="S7431" s="272" t="s">
        <v>10702</v>
      </c>
      <c r="U7431" s="272" t="s">
        <v>1168</v>
      </c>
      <c r="V7431" s="272">
        <v>300</v>
      </c>
      <c r="Z7431" s="272" t="s">
        <v>1172</v>
      </c>
      <c r="AA7431" s="272" t="s">
        <v>1171</v>
      </c>
      <c r="AG7431" s="381">
        <v>45715</v>
      </c>
      <c r="AK7431" s="384" t="s">
        <v>15035</v>
      </c>
    </row>
    <row r="7432" spans="1:37" ht="34" x14ac:dyDescent="0.2">
      <c r="A7432" s="271">
        <f t="shared" si="116"/>
        <v>7431</v>
      </c>
      <c r="B7432" s="271">
        <v>7431</v>
      </c>
      <c r="C7432" s="272">
        <v>129084651</v>
      </c>
      <c r="D7432" s="272" t="s">
        <v>407</v>
      </c>
      <c r="E7432" s="272">
        <v>716117817</v>
      </c>
      <c r="F7432" s="272" t="s">
        <v>3606</v>
      </c>
      <c r="G7432" s="272">
        <v>878688378</v>
      </c>
      <c r="H7432" s="574" t="s">
        <v>14681</v>
      </c>
      <c r="J7432" s="384"/>
      <c r="K7432" s="574"/>
      <c r="L7432" s="576" t="s">
        <v>1225</v>
      </c>
      <c r="N7432" s="272">
        <v>706592013</v>
      </c>
      <c r="O7432" s="272" t="s">
        <v>10704</v>
      </c>
      <c r="R7432" s="272" t="s">
        <v>1846</v>
      </c>
      <c r="S7432" s="272" t="s">
        <v>10705</v>
      </c>
      <c r="U7432" s="272" t="s">
        <v>1168</v>
      </c>
      <c r="V7432" s="272">
        <v>45</v>
      </c>
      <c r="Z7432" s="272" t="s">
        <v>1172</v>
      </c>
      <c r="AA7432" s="272" t="s">
        <v>1171</v>
      </c>
      <c r="AG7432" s="578"/>
      <c r="AK7432" s="389" t="s">
        <v>14848</v>
      </c>
    </row>
    <row r="7433" spans="1:37" ht="34" x14ac:dyDescent="0.2">
      <c r="A7433" s="271">
        <f t="shared" si="116"/>
        <v>7432</v>
      </c>
      <c r="B7433" s="271">
        <v>7432</v>
      </c>
      <c r="C7433" s="272">
        <v>129084651</v>
      </c>
      <c r="D7433" s="272" t="s">
        <v>407</v>
      </c>
      <c r="E7433" s="272">
        <v>716117817</v>
      </c>
      <c r="F7433" s="272" t="s">
        <v>3606</v>
      </c>
      <c r="G7433" s="272">
        <v>878688378</v>
      </c>
      <c r="H7433" s="574" t="s">
        <v>14681</v>
      </c>
      <c r="J7433" s="384"/>
      <c r="K7433" s="574"/>
      <c r="L7433" s="576" t="s">
        <v>1225</v>
      </c>
      <c r="N7433" s="272">
        <v>585473282</v>
      </c>
      <c r="O7433" s="272" t="s">
        <v>10706</v>
      </c>
      <c r="R7433" s="272" t="s">
        <v>10343</v>
      </c>
      <c r="S7433" s="272" t="s">
        <v>10707</v>
      </c>
      <c r="U7433" s="272" t="s">
        <v>1168</v>
      </c>
      <c r="V7433" s="272">
        <v>48</v>
      </c>
      <c r="Z7433" s="272" t="s">
        <v>1172</v>
      </c>
      <c r="AA7433" s="272" t="s">
        <v>1171</v>
      </c>
      <c r="AG7433" s="578"/>
      <c r="AK7433" s="389" t="s">
        <v>14848</v>
      </c>
    </row>
    <row r="7434" spans="1:37" ht="34" x14ac:dyDescent="0.2">
      <c r="A7434" s="271">
        <f t="shared" si="116"/>
        <v>7433</v>
      </c>
      <c r="B7434" s="271">
        <v>7433</v>
      </c>
      <c r="C7434" s="272">
        <v>129084651</v>
      </c>
      <c r="D7434" s="272" t="s">
        <v>407</v>
      </c>
      <c r="E7434" s="272">
        <v>716117817</v>
      </c>
      <c r="F7434" s="272" t="s">
        <v>3606</v>
      </c>
      <c r="G7434" s="272">
        <v>878688378</v>
      </c>
      <c r="H7434" s="574" t="s">
        <v>14681</v>
      </c>
      <c r="J7434" s="384"/>
      <c r="K7434" s="574"/>
      <c r="L7434" s="576" t="s">
        <v>1225</v>
      </c>
      <c r="N7434" s="272">
        <v>814137809</v>
      </c>
      <c r="O7434" s="272" t="s">
        <v>10708</v>
      </c>
      <c r="R7434" s="272" t="s">
        <v>10346</v>
      </c>
      <c r="S7434" s="272" t="s">
        <v>10709</v>
      </c>
      <c r="U7434" s="272" t="s">
        <v>1168</v>
      </c>
      <c r="V7434" s="272">
        <v>8</v>
      </c>
      <c r="Z7434" s="272" t="s">
        <v>1172</v>
      </c>
      <c r="AA7434" s="272" t="s">
        <v>1171</v>
      </c>
      <c r="AG7434" s="578"/>
      <c r="AK7434" s="389" t="s">
        <v>14848</v>
      </c>
    </row>
    <row r="7435" spans="1:37" ht="34" x14ac:dyDescent="0.2">
      <c r="A7435" s="271">
        <f t="shared" si="116"/>
        <v>7434</v>
      </c>
      <c r="B7435" s="271">
        <v>7434</v>
      </c>
      <c r="C7435" s="272">
        <v>129084651</v>
      </c>
      <c r="D7435" s="272" t="s">
        <v>407</v>
      </c>
      <c r="E7435" s="272">
        <v>716117817</v>
      </c>
      <c r="F7435" s="272" t="s">
        <v>3606</v>
      </c>
      <c r="G7435" s="272">
        <v>878688378</v>
      </c>
      <c r="H7435" s="574" t="s">
        <v>14681</v>
      </c>
      <c r="J7435" s="384"/>
      <c r="K7435" s="574"/>
      <c r="L7435" s="576" t="s">
        <v>1225</v>
      </c>
      <c r="N7435" s="272">
        <v>876521406</v>
      </c>
      <c r="O7435" s="272" t="s">
        <v>10710</v>
      </c>
      <c r="R7435" s="272" t="s">
        <v>10349</v>
      </c>
      <c r="S7435" s="272" t="s">
        <v>10711</v>
      </c>
      <c r="U7435" s="272" t="s">
        <v>1168</v>
      </c>
      <c r="V7435" s="272">
        <v>300</v>
      </c>
      <c r="Z7435" s="272" t="s">
        <v>1172</v>
      </c>
      <c r="AA7435" s="272" t="s">
        <v>1171</v>
      </c>
      <c r="AG7435" s="578"/>
      <c r="AK7435" s="389" t="s">
        <v>14848</v>
      </c>
    </row>
    <row r="7436" spans="1:37" ht="51" x14ac:dyDescent="0.2">
      <c r="A7436" s="271">
        <f t="shared" si="116"/>
        <v>7435</v>
      </c>
      <c r="B7436" s="271">
        <v>7435</v>
      </c>
      <c r="C7436" s="272">
        <v>129084651</v>
      </c>
      <c r="D7436" s="272" t="s">
        <v>407</v>
      </c>
      <c r="E7436" s="272">
        <v>716117817</v>
      </c>
      <c r="F7436" s="272" t="s">
        <v>3606</v>
      </c>
      <c r="G7436" s="272">
        <v>878688378</v>
      </c>
      <c r="H7436" s="574" t="s">
        <v>14681</v>
      </c>
      <c r="J7436" s="384"/>
      <c r="K7436" s="574"/>
      <c r="L7436" s="576" t="s">
        <v>1225</v>
      </c>
      <c r="N7436" s="384">
        <v>857841376</v>
      </c>
      <c r="O7436" s="272" t="s">
        <v>10703</v>
      </c>
      <c r="Q7436" s="574"/>
      <c r="R7436" s="272" t="s">
        <v>10712</v>
      </c>
      <c r="S7436" s="574" t="s">
        <v>14685</v>
      </c>
      <c r="U7436" s="272" t="s">
        <v>1188</v>
      </c>
      <c r="V7436" s="272">
        <v>2</v>
      </c>
      <c r="W7436" s="272">
        <v>178420302</v>
      </c>
      <c r="X7436" s="272" t="s">
        <v>1245</v>
      </c>
      <c r="Z7436" s="272" t="s">
        <v>1172</v>
      </c>
      <c r="AA7436" s="272" t="s">
        <v>1172</v>
      </c>
      <c r="AG7436" s="578"/>
      <c r="AK7436" s="389" t="s">
        <v>14646</v>
      </c>
    </row>
    <row r="7437" spans="1:37" ht="51" x14ac:dyDescent="0.2">
      <c r="A7437" s="271">
        <f t="shared" si="116"/>
        <v>7436</v>
      </c>
      <c r="B7437" s="271">
        <v>7436</v>
      </c>
      <c r="C7437" s="272">
        <v>129084651</v>
      </c>
      <c r="D7437" s="272" t="s">
        <v>407</v>
      </c>
      <c r="E7437" s="272">
        <v>716117817</v>
      </c>
      <c r="F7437" s="272" t="s">
        <v>3606</v>
      </c>
      <c r="G7437" s="272">
        <v>440597740</v>
      </c>
      <c r="H7437" s="574" t="s">
        <v>14682</v>
      </c>
      <c r="J7437" s="384"/>
      <c r="K7437" s="574"/>
      <c r="L7437" s="576" t="s">
        <v>1225</v>
      </c>
      <c r="N7437" s="272">
        <v>573998459</v>
      </c>
      <c r="O7437" s="272" t="s">
        <v>10714</v>
      </c>
      <c r="R7437" s="272" t="s">
        <v>10363</v>
      </c>
      <c r="S7437" s="272" t="s">
        <v>10715</v>
      </c>
      <c r="U7437" s="272" t="s">
        <v>1168</v>
      </c>
      <c r="V7437" s="272">
        <v>70</v>
      </c>
      <c r="Z7437" s="272" t="s">
        <v>1172</v>
      </c>
      <c r="AA7437" s="272" t="s">
        <v>1171</v>
      </c>
      <c r="AG7437" s="578"/>
      <c r="AK7437" s="389" t="s">
        <v>14848</v>
      </c>
    </row>
    <row r="7438" spans="1:37" ht="51" x14ac:dyDescent="0.2">
      <c r="A7438" s="271">
        <f t="shared" si="116"/>
        <v>7437</v>
      </c>
      <c r="B7438" s="271">
        <v>7437</v>
      </c>
      <c r="C7438" s="272">
        <v>129084651</v>
      </c>
      <c r="D7438" s="272" t="s">
        <v>407</v>
      </c>
      <c r="E7438" s="272">
        <v>716117817</v>
      </c>
      <c r="F7438" s="272" t="s">
        <v>3606</v>
      </c>
      <c r="G7438" s="272">
        <v>440597740</v>
      </c>
      <c r="H7438" s="574" t="s">
        <v>14682</v>
      </c>
      <c r="J7438" s="384"/>
      <c r="K7438" s="574"/>
      <c r="L7438" s="576" t="s">
        <v>1225</v>
      </c>
      <c r="N7438" s="272">
        <v>760197341</v>
      </c>
      <c r="O7438" s="272" t="s">
        <v>10716</v>
      </c>
      <c r="R7438" s="272" t="s">
        <v>10366</v>
      </c>
      <c r="S7438" s="272" t="s">
        <v>10717</v>
      </c>
      <c r="U7438" s="272" t="s">
        <v>1168</v>
      </c>
      <c r="V7438" s="272">
        <v>70</v>
      </c>
      <c r="Z7438" s="272" t="s">
        <v>1172</v>
      </c>
      <c r="AA7438" s="272" t="s">
        <v>1171</v>
      </c>
      <c r="AG7438" s="578"/>
      <c r="AK7438" s="389" t="s">
        <v>14848</v>
      </c>
    </row>
    <row r="7439" spans="1:37" ht="51" x14ac:dyDescent="0.2">
      <c r="A7439" s="271">
        <f t="shared" si="116"/>
        <v>7438</v>
      </c>
      <c r="B7439" s="271">
        <v>7438</v>
      </c>
      <c r="C7439" s="272">
        <v>129084651</v>
      </c>
      <c r="D7439" s="272" t="s">
        <v>407</v>
      </c>
      <c r="E7439" s="272">
        <v>716117817</v>
      </c>
      <c r="F7439" s="272" t="s">
        <v>3606</v>
      </c>
      <c r="G7439" s="272">
        <v>440597740</v>
      </c>
      <c r="H7439" s="574" t="s">
        <v>14682</v>
      </c>
      <c r="J7439" s="384"/>
      <c r="K7439" s="574"/>
      <c r="L7439" s="576" t="s">
        <v>1225</v>
      </c>
      <c r="N7439" s="384">
        <v>683091874</v>
      </c>
      <c r="O7439" s="272" t="s">
        <v>10713</v>
      </c>
      <c r="Q7439" s="574"/>
      <c r="R7439" s="272" t="s">
        <v>10718</v>
      </c>
      <c r="S7439" s="574" t="s">
        <v>14686</v>
      </c>
      <c r="U7439" s="272" t="s">
        <v>1188</v>
      </c>
      <c r="V7439" s="272">
        <v>2</v>
      </c>
      <c r="W7439" s="272">
        <v>178420302</v>
      </c>
      <c r="X7439" s="272" t="s">
        <v>1245</v>
      </c>
      <c r="Z7439" s="272" t="s">
        <v>1172</v>
      </c>
      <c r="AA7439" s="272" t="s">
        <v>1172</v>
      </c>
      <c r="AG7439" s="578"/>
      <c r="AK7439" s="389" t="s">
        <v>14646</v>
      </c>
    </row>
    <row r="7440" spans="1:37" ht="68" x14ac:dyDescent="0.2">
      <c r="A7440" s="271">
        <f t="shared" si="116"/>
        <v>7439</v>
      </c>
      <c r="B7440" s="271">
        <v>7439</v>
      </c>
      <c r="C7440" s="272">
        <v>129084651</v>
      </c>
      <c r="D7440" s="272" t="s">
        <v>407</v>
      </c>
      <c r="E7440" s="272">
        <v>716117817</v>
      </c>
      <c r="F7440" s="272" t="s">
        <v>3606</v>
      </c>
      <c r="N7440" s="272">
        <v>590222838</v>
      </c>
      <c r="O7440" s="272" t="s">
        <v>10719</v>
      </c>
      <c r="R7440" s="272" t="s">
        <v>10720</v>
      </c>
      <c r="S7440" s="272" t="s">
        <v>10721</v>
      </c>
      <c r="U7440" s="272" t="s">
        <v>1778</v>
      </c>
      <c r="V7440" s="272">
        <v>4</v>
      </c>
      <c r="X7440" s="272" t="s">
        <v>1779</v>
      </c>
      <c r="Z7440" s="272" t="s">
        <v>1172</v>
      </c>
      <c r="AA7440" s="272" t="s">
        <v>1172</v>
      </c>
      <c r="AB7440" s="272" t="s">
        <v>10722</v>
      </c>
      <c r="AG7440" s="275">
        <v>45167</v>
      </c>
      <c r="AK7440" s="272" t="s">
        <v>5992</v>
      </c>
    </row>
    <row r="7441" spans="1:37" ht="85" x14ac:dyDescent="0.2">
      <c r="A7441" s="271">
        <f t="shared" si="116"/>
        <v>7440</v>
      </c>
      <c r="B7441" s="271">
        <v>7440</v>
      </c>
      <c r="C7441" s="272">
        <v>129084651</v>
      </c>
      <c r="D7441" s="272" t="s">
        <v>407</v>
      </c>
      <c r="E7441" s="272">
        <v>716117817</v>
      </c>
      <c r="F7441" s="272" t="s">
        <v>3606</v>
      </c>
      <c r="G7441" s="272">
        <v>728155643</v>
      </c>
      <c r="H7441" s="272" t="s">
        <v>10723</v>
      </c>
      <c r="N7441" s="272">
        <v>943813942</v>
      </c>
      <c r="O7441" s="272" t="s">
        <v>10724</v>
      </c>
      <c r="R7441" s="272" t="s">
        <v>10724</v>
      </c>
      <c r="S7441" s="272" t="s">
        <v>10725</v>
      </c>
      <c r="U7441" s="272" t="s">
        <v>1778</v>
      </c>
      <c r="V7441" s="272">
        <v>4</v>
      </c>
      <c r="X7441" s="272" t="s">
        <v>1170</v>
      </c>
      <c r="Z7441" s="272" t="s">
        <v>1172</v>
      </c>
      <c r="AA7441" s="272" t="s">
        <v>1172</v>
      </c>
      <c r="AB7441" s="272" t="s">
        <v>10726</v>
      </c>
      <c r="AG7441" s="275">
        <v>45167</v>
      </c>
      <c r="AK7441" s="272" t="s">
        <v>5992</v>
      </c>
    </row>
    <row r="7442" spans="1:37" ht="85" x14ac:dyDescent="0.2">
      <c r="A7442" s="271">
        <f t="shared" si="116"/>
        <v>7441</v>
      </c>
      <c r="B7442" s="271">
        <v>7441</v>
      </c>
      <c r="C7442" s="272">
        <v>129084651</v>
      </c>
      <c r="D7442" s="272" t="s">
        <v>407</v>
      </c>
      <c r="E7442" s="272">
        <v>716117817</v>
      </c>
      <c r="F7442" s="272" t="s">
        <v>3606</v>
      </c>
      <c r="G7442" s="272">
        <v>728155643</v>
      </c>
      <c r="H7442" s="272" t="s">
        <v>10723</v>
      </c>
      <c r="N7442" s="272">
        <v>867247249</v>
      </c>
      <c r="O7442" s="272" t="s">
        <v>10727</v>
      </c>
      <c r="R7442" s="272" t="s">
        <v>10727</v>
      </c>
      <c r="S7442" s="272" t="s">
        <v>10728</v>
      </c>
      <c r="U7442" s="272" t="s">
        <v>1188</v>
      </c>
      <c r="V7442" s="272">
        <v>1</v>
      </c>
      <c r="W7442" s="272">
        <v>678602069</v>
      </c>
      <c r="X7442" s="272" t="s">
        <v>10729</v>
      </c>
      <c r="Z7442" s="272" t="s">
        <v>1172</v>
      </c>
      <c r="AA7442" s="272" t="s">
        <v>1172</v>
      </c>
      <c r="AG7442" s="275">
        <v>44596</v>
      </c>
    </row>
    <row r="7443" spans="1:37" ht="68" x14ac:dyDescent="0.2">
      <c r="A7443" s="271">
        <f t="shared" si="116"/>
        <v>7442</v>
      </c>
      <c r="B7443" s="271">
        <v>7442</v>
      </c>
      <c r="C7443" s="272">
        <v>129084651</v>
      </c>
      <c r="D7443" s="272" t="s">
        <v>407</v>
      </c>
      <c r="E7443" s="272">
        <v>716117817</v>
      </c>
      <c r="F7443" s="272" t="s">
        <v>3606</v>
      </c>
      <c r="N7443" s="272">
        <v>623452399</v>
      </c>
      <c r="O7443" s="272" t="s">
        <v>10730</v>
      </c>
      <c r="R7443" s="272" t="s">
        <v>10720</v>
      </c>
      <c r="S7443" s="272" t="s">
        <v>10731</v>
      </c>
      <c r="U7443" s="272" t="s">
        <v>1778</v>
      </c>
      <c r="V7443" s="272">
        <v>4</v>
      </c>
      <c r="X7443" s="272" t="s">
        <v>1779</v>
      </c>
      <c r="Z7443" s="272" t="s">
        <v>1172</v>
      </c>
      <c r="AA7443" s="272" t="s">
        <v>1172</v>
      </c>
      <c r="AB7443" s="272" t="s">
        <v>10722</v>
      </c>
      <c r="AG7443" s="275">
        <v>45167</v>
      </c>
      <c r="AK7443" s="272" t="s">
        <v>5992</v>
      </c>
    </row>
    <row r="7444" spans="1:37" ht="85" x14ac:dyDescent="0.2">
      <c r="A7444" s="271">
        <f t="shared" si="116"/>
        <v>7443</v>
      </c>
      <c r="B7444" s="271">
        <v>7443</v>
      </c>
      <c r="C7444" s="272">
        <v>129084651</v>
      </c>
      <c r="D7444" s="272" t="s">
        <v>407</v>
      </c>
      <c r="E7444" s="272">
        <v>716117817</v>
      </c>
      <c r="F7444" s="272" t="s">
        <v>3606</v>
      </c>
      <c r="G7444" s="272">
        <v>380621340</v>
      </c>
      <c r="H7444" s="272" t="s">
        <v>10732</v>
      </c>
      <c r="N7444" s="272">
        <v>943813942</v>
      </c>
      <c r="O7444" s="272" t="s">
        <v>10724</v>
      </c>
      <c r="R7444" s="272" t="s">
        <v>10724</v>
      </c>
      <c r="S7444" s="272" t="s">
        <v>10733</v>
      </c>
      <c r="U7444" s="272" t="s">
        <v>1778</v>
      </c>
      <c r="V7444" s="272">
        <v>4</v>
      </c>
      <c r="X7444" s="272" t="s">
        <v>1170</v>
      </c>
      <c r="Z7444" s="272" t="s">
        <v>1172</v>
      </c>
      <c r="AA7444" s="272" t="s">
        <v>1172</v>
      </c>
      <c r="AB7444" s="272" t="s">
        <v>10734</v>
      </c>
      <c r="AG7444" s="275">
        <v>45167</v>
      </c>
      <c r="AK7444" s="272" t="s">
        <v>5992</v>
      </c>
    </row>
    <row r="7445" spans="1:37" ht="85" x14ac:dyDescent="0.2">
      <c r="A7445" s="271">
        <f t="shared" si="116"/>
        <v>7444</v>
      </c>
      <c r="B7445" s="271">
        <v>7444</v>
      </c>
      <c r="C7445" s="272">
        <v>129084651</v>
      </c>
      <c r="D7445" s="272" t="s">
        <v>407</v>
      </c>
      <c r="E7445" s="272">
        <v>716117817</v>
      </c>
      <c r="F7445" s="272" t="s">
        <v>3606</v>
      </c>
      <c r="G7445" s="272">
        <v>380621340</v>
      </c>
      <c r="H7445" s="272" t="s">
        <v>10732</v>
      </c>
      <c r="N7445" s="272">
        <v>867247249</v>
      </c>
      <c r="O7445" s="272" t="s">
        <v>10727</v>
      </c>
      <c r="R7445" s="272" t="s">
        <v>10727</v>
      </c>
      <c r="S7445" s="272" t="s">
        <v>10735</v>
      </c>
      <c r="U7445" s="272" t="s">
        <v>1188</v>
      </c>
      <c r="V7445" s="272">
        <v>1</v>
      </c>
      <c r="W7445" s="272">
        <v>678602069</v>
      </c>
      <c r="X7445" s="272" t="s">
        <v>10729</v>
      </c>
      <c r="Z7445" s="272" t="s">
        <v>1172</v>
      </c>
      <c r="AA7445" s="272" t="s">
        <v>1172</v>
      </c>
      <c r="AG7445" s="275">
        <v>44596</v>
      </c>
    </row>
    <row r="7446" spans="1:37" ht="68" x14ac:dyDescent="0.2">
      <c r="A7446" s="271">
        <f t="shared" si="116"/>
        <v>7445</v>
      </c>
      <c r="B7446" s="271">
        <v>7445</v>
      </c>
      <c r="C7446" s="272">
        <v>129084651</v>
      </c>
      <c r="D7446" s="272" t="s">
        <v>407</v>
      </c>
      <c r="E7446" s="272">
        <v>716117817</v>
      </c>
      <c r="F7446" s="272" t="s">
        <v>3606</v>
      </c>
      <c r="N7446" s="272">
        <v>876443676</v>
      </c>
      <c r="O7446" s="272" t="s">
        <v>10736</v>
      </c>
      <c r="R7446" s="272" t="s">
        <v>10720</v>
      </c>
      <c r="S7446" s="272" t="s">
        <v>10737</v>
      </c>
      <c r="U7446" s="272" t="s">
        <v>1778</v>
      </c>
      <c r="V7446" s="272">
        <v>4</v>
      </c>
      <c r="X7446" s="272" t="s">
        <v>1779</v>
      </c>
      <c r="Z7446" s="272" t="s">
        <v>1172</v>
      </c>
      <c r="AA7446" s="272" t="s">
        <v>1172</v>
      </c>
      <c r="AB7446" s="272" t="s">
        <v>10722</v>
      </c>
      <c r="AG7446" s="275">
        <v>45167</v>
      </c>
      <c r="AK7446" s="272" t="s">
        <v>5992</v>
      </c>
    </row>
    <row r="7447" spans="1:37" ht="85" x14ac:dyDescent="0.2">
      <c r="A7447" s="271">
        <f t="shared" si="116"/>
        <v>7446</v>
      </c>
      <c r="B7447" s="271">
        <v>7446</v>
      </c>
      <c r="C7447" s="272">
        <v>129084651</v>
      </c>
      <c r="D7447" s="272" t="s">
        <v>407</v>
      </c>
      <c r="E7447" s="272">
        <v>716117817</v>
      </c>
      <c r="F7447" s="272" t="s">
        <v>3606</v>
      </c>
      <c r="G7447" s="272">
        <v>999694720</v>
      </c>
      <c r="H7447" s="272" t="s">
        <v>10738</v>
      </c>
      <c r="N7447" s="272">
        <v>943813942</v>
      </c>
      <c r="O7447" s="272" t="s">
        <v>10724</v>
      </c>
      <c r="R7447" s="272" t="s">
        <v>10724</v>
      </c>
      <c r="S7447" s="272" t="s">
        <v>10739</v>
      </c>
      <c r="U7447" s="272" t="s">
        <v>1778</v>
      </c>
      <c r="V7447" s="272">
        <v>4</v>
      </c>
      <c r="X7447" s="272" t="s">
        <v>1170</v>
      </c>
      <c r="Z7447" s="272" t="s">
        <v>1172</v>
      </c>
      <c r="AA7447" s="272" t="s">
        <v>1172</v>
      </c>
      <c r="AB7447" s="272" t="s">
        <v>10740</v>
      </c>
      <c r="AG7447" s="275">
        <v>45167</v>
      </c>
      <c r="AK7447" s="272" t="s">
        <v>5992</v>
      </c>
    </row>
    <row r="7448" spans="1:37" ht="85" x14ac:dyDescent="0.2">
      <c r="A7448" s="271">
        <f t="shared" si="116"/>
        <v>7447</v>
      </c>
      <c r="B7448" s="271">
        <v>7447</v>
      </c>
      <c r="C7448" s="272">
        <v>129084651</v>
      </c>
      <c r="D7448" s="272" t="s">
        <v>407</v>
      </c>
      <c r="E7448" s="272">
        <v>716117817</v>
      </c>
      <c r="F7448" s="272" t="s">
        <v>3606</v>
      </c>
      <c r="G7448" s="272">
        <v>999694720</v>
      </c>
      <c r="H7448" s="272" t="s">
        <v>10738</v>
      </c>
      <c r="N7448" s="272">
        <v>867247249</v>
      </c>
      <c r="O7448" s="272" t="s">
        <v>10727</v>
      </c>
      <c r="R7448" s="272" t="s">
        <v>10727</v>
      </c>
      <c r="S7448" s="272" t="s">
        <v>10741</v>
      </c>
      <c r="U7448" s="272" t="s">
        <v>1188</v>
      </c>
      <c r="V7448" s="272">
        <v>1</v>
      </c>
      <c r="W7448" s="272">
        <v>678602069</v>
      </c>
      <c r="X7448" s="272" t="s">
        <v>10729</v>
      </c>
      <c r="Z7448" s="272" t="s">
        <v>1172</v>
      </c>
      <c r="AA7448" s="272" t="s">
        <v>1172</v>
      </c>
      <c r="AG7448" s="275">
        <v>44596</v>
      </c>
    </row>
    <row r="7449" spans="1:37" ht="68" x14ac:dyDescent="0.2">
      <c r="A7449" s="271">
        <f t="shared" si="116"/>
        <v>7448</v>
      </c>
      <c r="B7449" s="271">
        <v>7448</v>
      </c>
      <c r="C7449" s="272">
        <v>129084651</v>
      </c>
      <c r="D7449" s="272" t="s">
        <v>407</v>
      </c>
      <c r="E7449" s="272">
        <v>716117817</v>
      </c>
      <c r="F7449" s="272" t="s">
        <v>3606</v>
      </c>
      <c r="N7449" s="272">
        <v>270587543</v>
      </c>
      <c r="O7449" s="272" t="s">
        <v>10742</v>
      </c>
      <c r="R7449" s="272" t="s">
        <v>10720</v>
      </c>
      <c r="S7449" s="272" t="s">
        <v>10743</v>
      </c>
      <c r="U7449" s="272" t="s">
        <v>1778</v>
      </c>
      <c r="V7449" s="272">
        <v>4</v>
      </c>
      <c r="X7449" s="272" t="s">
        <v>1779</v>
      </c>
      <c r="Z7449" s="272" t="s">
        <v>1172</v>
      </c>
      <c r="AA7449" s="272" t="s">
        <v>1172</v>
      </c>
      <c r="AB7449" s="272" t="s">
        <v>10722</v>
      </c>
      <c r="AG7449" s="275">
        <v>45167</v>
      </c>
      <c r="AK7449" s="272" t="s">
        <v>5992</v>
      </c>
    </row>
    <row r="7450" spans="1:37" ht="85" x14ac:dyDescent="0.2">
      <c r="A7450" s="271">
        <f t="shared" si="116"/>
        <v>7449</v>
      </c>
      <c r="B7450" s="271">
        <v>7449</v>
      </c>
      <c r="C7450" s="272">
        <v>129084651</v>
      </c>
      <c r="D7450" s="272" t="s">
        <v>407</v>
      </c>
      <c r="E7450" s="272">
        <v>716117817</v>
      </c>
      <c r="F7450" s="272" t="s">
        <v>3606</v>
      </c>
      <c r="G7450" s="272">
        <v>849066624</v>
      </c>
      <c r="H7450" s="272" t="s">
        <v>10744</v>
      </c>
      <c r="N7450" s="272">
        <v>943813942</v>
      </c>
      <c r="O7450" s="272" t="s">
        <v>10724</v>
      </c>
      <c r="R7450" s="272" t="s">
        <v>10724</v>
      </c>
      <c r="S7450" s="272" t="s">
        <v>10745</v>
      </c>
      <c r="U7450" s="272" t="s">
        <v>1778</v>
      </c>
      <c r="V7450" s="272">
        <v>4</v>
      </c>
      <c r="X7450" s="272" t="s">
        <v>1170</v>
      </c>
      <c r="Z7450" s="272" t="s">
        <v>1172</v>
      </c>
      <c r="AA7450" s="272" t="s">
        <v>1172</v>
      </c>
      <c r="AB7450" s="272" t="s">
        <v>10746</v>
      </c>
      <c r="AG7450" s="275">
        <v>45167</v>
      </c>
      <c r="AK7450" s="272" t="s">
        <v>5992</v>
      </c>
    </row>
    <row r="7451" spans="1:37" ht="85" x14ac:dyDescent="0.2">
      <c r="A7451" s="271">
        <f t="shared" si="116"/>
        <v>7450</v>
      </c>
      <c r="B7451" s="271">
        <v>7450</v>
      </c>
      <c r="C7451" s="272">
        <v>129084651</v>
      </c>
      <c r="D7451" s="272" t="s">
        <v>407</v>
      </c>
      <c r="E7451" s="272">
        <v>716117817</v>
      </c>
      <c r="F7451" s="272" t="s">
        <v>3606</v>
      </c>
      <c r="G7451" s="272">
        <v>849066624</v>
      </c>
      <c r="H7451" s="272" t="s">
        <v>10744</v>
      </c>
      <c r="N7451" s="272">
        <v>867247249</v>
      </c>
      <c r="O7451" s="272" t="s">
        <v>10727</v>
      </c>
      <c r="R7451" s="272" t="s">
        <v>10727</v>
      </c>
      <c r="S7451" s="272" t="s">
        <v>10747</v>
      </c>
      <c r="U7451" s="272" t="s">
        <v>1188</v>
      </c>
      <c r="V7451" s="272">
        <v>1</v>
      </c>
      <c r="W7451" s="272">
        <v>678602069</v>
      </c>
      <c r="X7451" s="272" t="s">
        <v>10729</v>
      </c>
      <c r="Z7451" s="272" t="s">
        <v>1172</v>
      </c>
      <c r="AA7451" s="272" t="s">
        <v>1172</v>
      </c>
      <c r="AG7451" s="275">
        <v>44596</v>
      </c>
    </row>
    <row r="7452" spans="1:37" ht="68" x14ac:dyDescent="0.2">
      <c r="A7452" s="271">
        <f t="shared" si="116"/>
        <v>7451</v>
      </c>
      <c r="B7452" s="271">
        <v>7451</v>
      </c>
      <c r="C7452" s="272">
        <v>129084651</v>
      </c>
      <c r="D7452" s="272" t="s">
        <v>407</v>
      </c>
      <c r="E7452" s="272">
        <v>716117817</v>
      </c>
      <c r="F7452" s="272" t="s">
        <v>3606</v>
      </c>
      <c r="N7452" s="272">
        <v>195167143</v>
      </c>
      <c r="O7452" s="272" t="s">
        <v>10748</v>
      </c>
      <c r="R7452" s="272" t="s">
        <v>10720</v>
      </c>
      <c r="S7452" s="272" t="s">
        <v>10749</v>
      </c>
      <c r="U7452" s="272" t="s">
        <v>1778</v>
      </c>
      <c r="V7452" s="272">
        <v>4</v>
      </c>
      <c r="X7452" s="272" t="s">
        <v>1779</v>
      </c>
      <c r="Z7452" s="272" t="s">
        <v>1172</v>
      </c>
      <c r="AA7452" s="272" t="s">
        <v>1172</v>
      </c>
      <c r="AB7452" s="272" t="s">
        <v>10722</v>
      </c>
      <c r="AG7452" s="275">
        <v>45167</v>
      </c>
      <c r="AK7452" s="272" t="s">
        <v>5992</v>
      </c>
    </row>
    <row r="7453" spans="1:37" ht="85" x14ac:dyDescent="0.2">
      <c r="A7453" s="271">
        <f t="shared" si="116"/>
        <v>7452</v>
      </c>
      <c r="B7453" s="271">
        <v>7452</v>
      </c>
      <c r="C7453" s="272">
        <v>129084651</v>
      </c>
      <c r="D7453" s="272" t="s">
        <v>407</v>
      </c>
      <c r="E7453" s="272">
        <v>716117817</v>
      </c>
      <c r="F7453" s="272" t="s">
        <v>3606</v>
      </c>
      <c r="G7453" s="272">
        <v>425315696</v>
      </c>
      <c r="H7453" s="272" t="s">
        <v>10750</v>
      </c>
      <c r="N7453" s="272">
        <v>943813942</v>
      </c>
      <c r="O7453" s="272" t="s">
        <v>10724</v>
      </c>
      <c r="R7453" s="272" t="s">
        <v>10724</v>
      </c>
      <c r="S7453" s="272" t="s">
        <v>10751</v>
      </c>
      <c r="U7453" s="272" t="s">
        <v>1778</v>
      </c>
      <c r="V7453" s="272">
        <v>4</v>
      </c>
      <c r="X7453" s="272" t="s">
        <v>1170</v>
      </c>
      <c r="Z7453" s="272" t="s">
        <v>1172</v>
      </c>
      <c r="AA7453" s="272" t="s">
        <v>1172</v>
      </c>
      <c r="AB7453" s="272" t="s">
        <v>10752</v>
      </c>
      <c r="AG7453" s="275">
        <v>45167</v>
      </c>
      <c r="AK7453" s="272" t="s">
        <v>5992</v>
      </c>
    </row>
    <row r="7454" spans="1:37" ht="85" x14ac:dyDescent="0.2">
      <c r="A7454" s="271">
        <f t="shared" si="116"/>
        <v>7453</v>
      </c>
      <c r="B7454" s="271">
        <v>7453</v>
      </c>
      <c r="C7454" s="272">
        <v>129084651</v>
      </c>
      <c r="D7454" s="272" t="s">
        <v>407</v>
      </c>
      <c r="E7454" s="272">
        <v>716117817</v>
      </c>
      <c r="F7454" s="272" t="s">
        <v>3606</v>
      </c>
      <c r="G7454" s="272">
        <v>425315696</v>
      </c>
      <c r="H7454" s="272" t="s">
        <v>10750</v>
      </c>
      <c r="N7454" s="272">
        <v>867247249</v>
      </c>
      <c r="O7454" s="272" t="s">
        <v>10727</v>
      </c>
      <c r="R7454" s="272" t="s">
        <v>10727</v>
      </c>
      <c r="S7454" s="272" t="s">
        <v>10753</v>
      </c>
      <c r="U7454" s="272" t="s">
        <v>1188</v>
      </c>
      <c r="V7454" s="272">
        <v>1</v>
      </c>
      <c r="W7454" s="272">
        <v>678602069</v>
      </c>
      <c r="X7454" s="272" t="s">
        <v>10729</v>
      </c>
      <c r="Z7454" s="272" t="s">
        <v>1172</v>
      </c>
      <c r="AA7454" s="272" t="s">
        <v>1172</v>
      </c>
      <c r="AG7454" s="275">
        <v>44602</v>
      </c>
    </row>
    <row r="7455" spans="1:37" ht="68" x14ac:dyDescent="0.2">
      <c r="A7455" s="271">
        <f t="shared" si="116"/>
        <v>7454</v>
      </c>
      <c r="B7455" s="271">
        <v>7454</v>
      </c>
      <c r="C7455" s="272">
        <v>129084651</v>
      </c>
      <c r="D7455" s="272" t="s">
        <v>407</v>
      </c>
      <c r="E7455" s="272">
        <v>716117817</v>
      </c>
      <c r="F7455" s="272" t="s">
        <v>3606</v>
      </c>
      <c r="N7455" s="272">
        <v>495330716</v>
      </c>
      <c r="O7455" s="272" t="s">
        <v>10754</v>
      </c>
      <c r="R7455" s="272" t="s">
        <v>10720</v>
      </c>
      <c r="S7455" s="272" t="s">
        <v>10755</v>
      </c>
      <c r="U7455" s="272" t="s">
        <v>1778</v>
      </c>
      <c r="V7455" s="272">
        <v>4</v>
      </c>
      <c r="X7455" s="272" t="s">
        <v>1779</v>
      </c>
      <c r="Z7455" s="272" t="s">
        <v>1172</v>
      </c>
      <c r="AA7455" s="272" t="s">
        <v>1172</v>
      </c>
      <c r="AB7455" s="272" t="s">
        <v>10722</v>
      </c>
      <c r="AG7455" s="275">
        <v>45167</v>
      </c>
      <c r="AK7455" s="272" t="s">
        <v>5992</v>
      </c>
    </row>
    <row r="7456" spans="1:37" ht="85" x14ac:dyDescent="0.2">
      <c r="A7456" s="271">
        <f t="shared" si="116"/>
        <v>7455</v>
      </c>
      <c r="B7456" s="271">
        <v>7455</v>
      </c>
      <c r="C7456" s="272">
        <v>129084651</v>
      </c>
      <c r="D7456" s="272" t="s">
        <v>407</v>
      </c>
      <c r="E7456" s="272">
        <v>716117817</v>
      </c>
      <c r="F7456" s="272" t="s">
        <v>3606</v>
      </c>
      <c r="G7456" s="272">
        <v>529608184</v>
      </c>
      <c r="H7456" s="272" t="s">
        <v>10756</v>
      </c>
      <c r="N7456" s="272">
        <v>943813942</v>
      </c>
      <c r="O7456" s="272" t="s">
        <v>10724</v>
      </c>
      <c r="R7456" s="272" t="s">
        <v>10724</v>
      </c>
      <c r="S7456" s="272" t="s">
        <v>10757</v>
      </c>
      <c r="U7456" s="272" t="s">
        <v>1778</v>
      </c>
      <c r="V7456" s="272">
        <v>4</v>
      </c>
      <c r="X7456" s="272" t="s">
        <v>1170</v>
      </c>
      <c r="Z7456" s="272" t="s">
        <v>1172</v>
      </c>
      <c r="AA7456" s="272" t="s">
        <v>1172</v>
      </c>
      <c r="AB7456" s="272" t="s">
        <v>10758</v>
      </c>
      <c r="AG7456" s="275">
        <v>45167</v>
      </c>
      <c r="AK7456" s="272" t="s">
        <v>5992</v>
      </c>
    </row>
    <row r="7457" spans="1:37" ht="85" x14ac:dyDescent="0.2">
      <c r="A7457" s="271">
        <f t="shared" si="116"/>
        <v>7456</v>
      </c>
      <c r="B7457" s="271">
        <v>7456</v>
      </c>
      <c r="C7457" s="272">
        <v>129084651</v>
      </c>
      <c r="D7457" s="272" t="s">
        <v>407</v>
      </c>
      <c r="E7457" s="272">
        <v>716117817</v>
      </c>
      <c r="F7457" s="272" t="s">
        <v>3606</v>
      </c>
      <c r="G7457" s="272">
        <v>529608184</v>
      </c>
      <c r="H7457" s="272" t="s">
        <v>10756</v>
      </c>
      <c r="N7457" s="272">
        <v>867247249</v>
      </c>
      <c r="O7457" s="272" t="s">
        <v>10727</v>
      </c>
      <c r="R7457" s="272" t="s">
        <v>10727</v>
      </c>
      <c r="S7457" s="272" t="s">
        <v>10759</v>
      </c>
      <c r="U7457" s="272" t="s">
        <v>1188</v>
      </c>
      <c r="V7457" s="272">
        <v>1</v>
      </c>
      <c r="W7457" s="272">
        <v>678602069</v>
      </c>
      <c r="X7457" s="272" t="s">
        <v>10729</v>
      </c>
      <c r="Z7457" s="272" t="s">
        <v>1172</v>
      </c>
      <c r="AA7457" s="272" t="s">
        <v>1172</v>
      </c>
      <c r="AG7457" s="275">
        <v>44596</v>
      </c>
    </row>
    <row r="7458" spans="1:37" ht="68" x14ac:dyDescent="0.2">
      <c r="A7458" s="271">
        <f t="shared" si="116"/>
        <v>7457</v>
      </c>
      <c r="B7458" s="271">
        <v>7457</v>
      </c>
      <c r="C7458" s="272">
        <v>129084651</v>
      </c>
      <c r="D7458" s="272" t="s">
        <v>407</v>
      </c>
      <c r="E7458" s="272">
        <v>716117817</v>
      </c>
      <c r="F7458" s="272" t="s">
        <v>3606</v>
      </c>
      <c r="N7458" s="272">
        <v>783797179</v>
      </c>
      <c r="O7458" s="272" t="s">
        <v>10760</v>
      </c>
      <c r="R7458" s="272" t="s">
        <v>10720</v>
      </c>
      <c r="S7458" s="272" t="s">
        <v>10761</v>
      </c>
      <c r="U7458" s="272" t="s">
        <v>1778</v>
      </c>
      <c r="V7458" s="272">
        <v>4</v>
      </c>
      <c r="X7458" s="272" t="s">
        <v>1779</v>
      </c>
      <c r="Z7458" s="272" t="s">
        <v>1172</v>
      </c>
      <c r="AA7458" s="272" t="s">
        <v>1172</v>
      </c>
      <c r="AB7458" s="272" t="s">
        <v>10722</v>
      </c>
      <c r="AG7458" s="275">
        <v>45167</v>
      </c>
      <c r="AK7458" s="272" t="s">
        <v>5992</v>
      </c>
    </row>
    <row r="7459" spans="1:37" ht="85" x14ac:dyDescent="0.2">
      <c r="A7459" s="271">
        <f t="shared" si="116"/>
        <v>7458</v>
      </c>
      <c r="B7459" s="271">
        <v>7458</v>
      </c>
      <c r="C7459" s="272">
        <v>129084651</v>
      </c>
      <c r="D7459" s="272" t="s">
        <v>407</v>
      </c>
      <c r="E7459" s="272">
        <v>716117817</v>
      </c>
      <c r="F7459" s="272" t="s">
        <v>3606</v>
      </c>
      <c r="G7459" s="272">
        <v>234731641</v>
      </c>
      <c r="H7459" s="272" t="s">
        <v>10762</v>
      </c>
      <c r="N7459" s="272">
        <v>943813942</v>
      </c>
      <c r="O7459" s="272" t="s">
        <v>10724</v>
      </c>
      <c r="R7459" s="272" t="s">
        <v>10724</v>
      </c>
      <c r="S7459" s="272" t="s">
        <v>10763</v>
      </c>
      <c r="U7459" s="272" t="s">
        <v>1778</v>
      </c>
      <c r="V7459" s="272">
        <v>4</v>
      </c>
      <c r="X7459" s="272" t="s">
        <v>1170</v>
      </c>
      <c r="Z7459" s="272" t="s">
        <v>1172</v>
      </c>
      <c r="AA7459" s="272" t="s">
        <v>1172</v>
      </c>
      <c r="AB7459" s="272" t="s">
        <v>10764</v>
      </c>
      <c r="AG7459" s="275">
        <v>45167</v>
      </c>
      <c r="AK7459" s="272" t="s">
        <v>5992</v>
      </c>
    </row>
    <row r="7460" spans="1:37" ht="85" x14ac:dyDescent="0.2">
      <c r="A7460" s="271">
        <f t="shared" si="116"/>
        <v>7459</v>
      </c>
      <c r="B7460" s="271">
        <v>7459</v>
      </c>
      <c r="C7460" s="272">
        <v>129084651</v>
      </c>
      <c r="D7460" s="272" t="s">
        <v>407</v>
      </c>
      <c r="E7460" s="272">
        <v>716117817</v>
      </c>
      <c r="F7460" s="272" t="s">
        <v>3606</v>
      </c>
      <c r="G7460" s="272">
        <v>234731641</v>
      </c>
      <c r="H7460" s="272" t="s">
        <v>10762</v>
      </c>
      <c r="N7460" s="272">
        <v>867247249</v>
      </c>
      <c r="O7460" s="272" t="s">
        <v>10727</v>
      </c>
      <c r="R7460" s="272" t="s">
        <v>10727</v>
      </c>
      <c r="S7460" s="272" t="s">
        <v>10765</v>
      </c>
      <c r="U7460" s="272" t="s">
        <v>1188</v>
      </c>
      <c r="V7460" s="272">
        <v>1</v>
      </c>
      <c r="W7460" s="272">
        <v>678602069</v>
      </c>
      <c r="X7460" s="272" t="s">
        <v>10729</v>
      </c>
      <c r="Z7460" s="272" t="s">
        <v>1172</v>
      </c>
      <c r="AA7460" s="272" t="s">
        <v>1172</v>
      </c>
      <c r="AG7460" s="275">
        <v>44596</v>
      </c>
    </row>
    <row r="7461" spans="1:37" ht="68" x14ac:dyDescent="0.2">
      <c r="A7461" s="271">
        <f t="shared" si="116"/>
        <v>7460</v>
      </c>
      <c r="B7461" s="271">
        <v>7460</v>
      </c>
      <c r="C7461" s="272">
        <v>129084651</v>
      </c>
      <c r="D7461" s="272" t="s">
        <v>407</v>
      </c>
      <c r="E7461" s="272">
        <v>716117817</v>
      </c>
      <c r="F7461" s="272" t="s">
        <v>3606</v>
      </c>
      <c r="N7461" s="272">
        <v>243695994</v>
      </c>
      <c r="O7461" s="272" t="s">
        <v>10766</v>
      </c>
      <c r="R7461" s="272" t="s">
        <v>10720</v>
      </c>
      <c r="S7461" s="272" t="s">
        <v>10767</v>
      </c>
      <c r="U7461" s="272" t="s">
        <v>1778</v>
      </c>
      <c r="V7461" s="272">
        <v>4</v>
      </c>
      <c r="X7461" s="272" t="s">
        <v>1779</v>
      </c>
      <c r="Z7461" s="272" t="s">
        <v>1172</v>
      </c>
      <c r="AA7461" s="272" t="s">
        <v>1172</v>
      </c>
      <c r="AB7461" s="272" t="s">
        <v>10722</v>
      </c>
      <c r="AG7461" s="275">
        <v>45167</v>
      </c>
      <c r="AK7461" s="272" t="s">
        <v>5992</v>
      </c>
    </row>
    <row r="7462" spans="1:37" ht="85" x14ac:dyDescent="0.2">
      <c r="A7462" s="271">
        <f t="shared" si="116"/>
        <v>7461</v>
      </c>
      <c r="B7462" s="271">
        <v>7461</v>
      </c>
      <c r="C7462" s="272">
        <v>129084651</v>
      </c>
      <c r="D7462" s="272" t="s">
        <v>407</v>
      </c>
      <c r="E7462" s="272">
        <v>716117817</v>
      </c>
      <c r="F7462" s="272" t="s">
        <v>3606</v>
      </c>
      <c r="G7462" s="272">
        <v>664561394</v>
      </c>
      <c r="H7462" s="272" t="s">
        <v>10768</v>
      </c>
      <c r="N7462" s="272">
        <v>943813942</v>
      </c>
      <c r="O7462" s="272" t="s">
        <v>10724</v>
      </c>
      <c r="R7462" s="272" t="s">
        <v>10724</v>
      </c>
      <c r="S7462" s="272" t="s">
        <v>10769</v>
      </c>
      <c r="U7462" s="272" t="s">
        <v>1778</v>
      </c>
      <c r="V7462" s="272">
        <v>4</v>
      </c>
      <c r="X7462" s="272" t="s">
        <v>1170</v>
      </c>
      <c r="Z7462" s="272" t="s">
        <v>1172</v>
      </c>
      <c r="AA7462" s="272" t="s">
        <v>1172</v>
      </c>
      <c r="AB7462" s="272" t="s">
        <v>10770</v>
      </c>
      <c r="AG7462" s="275">
        <v>45167</v>
      </c>
      <c r="AK7462" s="272" t="s">
        <v>5992</v>
      </c>
    </row>
    <row r="7463" spans="1:37" ht="85" x14ac:dyDescent="0.2">
      <c r="A7463" s="271">
        <f t="shared" si="116"/>
        <v>7462</v>
      </c>
      <c r="B7463" s="271">
        <v>7462</v>
      </c>
      <c r="C7463" s="272">
        <v>129084651</v>
      </c>
      <c r="D7463" s="272" t="s">
        <v>407</v>
      </c>
      <c r="E7463" s="272">
        <v>716117817</v>
      </c>
      <c r="F7463" s="272" t="s">
        <v>3606</v>
      </c>
      <c r="G7463" s="272">
        <v>664561394</v>
      </c>
      <c r="H7463" s="272" t="s">
        <v>10768</v>
      </c>
      <c r="N7463" s="272">
        <v>867247249</v>
      </c>
      <c r="O7463" s="272" t="s">
        <v>10727</v>
      </c>
      <c r="R7463" s="272" t="s">
        <v>10727</v>
      </c>
      <c r="S7463" s="272" t="s">
        <v>10771</v>
      </c>
      <c r="U7463" s="272" t="s">
        <v>1188</v>
      </c>
      <c r="V7463" s="272">
        <v>1</v>
      </c>
      <c r="W7463" s="272">
        <v>678602069</v>
      </c>
      <c r="X7463" s="272" t="s">
        <v>10729</v>
      </c>
      <c r="Z7463" s="272" t="s">
        <v>1172</v>
      </c>
      <c r="AA7463" s="272" t="s">
        <v>1172</v>
      </c>
      <c r="AG7463" s="275">
        <v>44596</v>
      </c>
    </row>
    <row r="7464" spans="1:37" ht="68" x14ac:dyDescent="0.2">
      <c r="A7464" s="271">
        <f t="shared" si="116"/>
        <v>7463</v>
      </c>
      <c r="B7464" s="271">
        <v>7463</v>
      </c>
      <c r="C7464" s="272">
        <v>129084651</v>
      </c>
      <c r="D7464" s="272" t="s">
        <v>407</v>
      </c>
      <c r="E7464" s="272">
        <v>716117817</v>
      </c>
      <c r="F7464" s="272" t="s">
        <v>3606</v>
      </c>
      <c r="N7464" s="272">
        <v>562190570</v>
      </c>
      <c r="O7464" s="272" t="s">
        <v>10772</v>
      </c>
      <c r="R7464" s="272" t="s">
        <v>10720</v>
      </c>
      <c r="S7464" s="272" t="s">
        <v>10773</v>
      </c>
      <c r="U7464" s="272" t="s">
        <v>1778</v>
      </c>
      <c r="V7464" s="272">
        <v>4</v>
      </c>
      <c r="X7464" s="272" t="s">
        <v>1779</v>
      </c>
      <c r="Z7464" s="272" t="s">
        <v>1172</v>
      </c>
      <c r="AA7464" s="272" t="s">
        <v>1172</v>
      </c>
      <c r="AB7464" s="272" t="s">
        <v>10722</v>
      </c>
      <c r="AG7464" s="275">
        <v>45167</v>
      </c>
      <c r="AK7464" s="272" t="s">
        <v>5992</v>
      </c>
    </row>
    <row r="7465" spans="1:37" ht="85" x14ac:dyDescent="0.2">
      <c r="A7465" s="271">
        <f t="shared" si="116"/>
        <v>7464</v>
      </c>
      <c r="B7465" s="271">
        <v>7464</v>
      </c>
      <c r="C7465" s="272">
        <v>129084651</v>
      </c>
      <c r="D7465" s="272" t="s">
        <v>407</v>
      </c>
      <c r="E7465" s="272">
        <v>716117817</v>
      </c>
      <c r="F7465" s="272" t="s">
        <v>3606</v>
      </c>
      <c r="G7465" s="272">
        <v>450154625</v>
      </c>
      <c r="H7465" s="272" t="s">
        <v>10774</v>
      </c>
      <c r="N7465" s="272">
        <v>943813942</v>
      </c>
      <c r="O7465" s="272" t="s">
        <v>10724</v>
      </c>
      <c r="R7465" s="272" t="s">
        <v>10724</v>
      </c>
      <c r="S7465" s="272" t="s">
        <v>10775</v>
      </c>
      <c r="U7465" s="272" t="s">
        <v>1778</v>
      </c>
      <c r="V7465" s="272">
        <v>4</v>
      </c>
      <c r="X7465" s="272" t="s">
        <v>1170</v>
      </c>
      <c r="Z7465" s="272" t="s">
        <v>1172</v>
      </c>
      <c r="AA7465" s="272" t="s">
        <v>1172</v>
      </c>
      <c r="AB7465" s="272" t="s">
        <v>10776</v>
      </c>
      <c r="AG7465" s="275">
        <v>45167</v>
      </c>
      <c r="AK7465" s="272" t="s">
        <v>5992</v>
      </c>
    </row>
    <row r="7466" spans="1:37" ht="85" x14ac:dyDescent="0.2">
      <c r="A7466" s="271">
        <f t="shared" si="116"/>
        <v>7465</v>
      </c>
      <c r="B7466" s="271">
        <v>7465</v>
      </c>
      <c r="C7466" s="272">
        <v>129084651</v>
      </c>
      <c r="D7466" s="272" t="s">
        <v>407</v>
      </c>
      <c r="E7466" s="272">
        <v>716117817</v>
      </c>
      <c r="F7466" s="272" t="s">
        <v>3606</v>
      </c>
      <c r="G7466" s="272">
        <v>450154625</v>
      </c>
      <c r="H7466" s="272" t="s">
        <v>10774</v>
      </c>
      <c r="N7466" s="272">
        <v>867247249</v>
      </c>
      <c r="O7466" s="272" t="s">
        <v>10727</v>
      </c>
      <c r="R7466" s="272" t="s">
        <v>10727</v>
      </c>
      <c r="S7466" s="272" t="s">
        <v>10777</v>
      </c>
      <c r="U7466" s="272" t="s">
        <v>1188</v>
      </c>
      <c r="V7466" s="272">
        <v>1</v>
      </c>
      <c r="W7466" s="272">
        <v>678602069</v>
      </c>
      <c r="X7466" s="272" t="s">
        <v>10729</v>
      </c>
      <c r="Z7466" s="272" t="s">
        <v>1172</v>
      </c>
      <c r="AA7466" s="272" t="s">
        <v>1172</v>
      </c>
      <c r="AG7466" s="275">
        <v>44596</v>
      </c>
    </row>
    <row r="7467" spans="1:37" ht="68" x14ac:dyDescent="0.2">
      <c r="A7467" s="271">
        <f t="shared" si="116"/>
        <v>7466</v>
      </c>
      <c r="B7467" s="271">
        <v>7466</v>
      </c>
      <c r="C7467" s="272">
        <v>129084651</v>
      </c>
      <c r="D7467" s="272" t="s">
        <v>407</v>
      </c>
      <c r="E7467" s="272">
        <v>716117817</v>
      </c>
      <c r="F7467" s="272" t="s">
        <v>3606</v>
      </c>
      <c r="N7467" s="272">
        <v>790359238</v>
      </c>
      <c r="O7467" s="272" t="s">
        <v>10778</v>
      </c>
      <c r="R7467" s="272" t="s">
        <v>10720</v>
      </c>
      <c r="S7467" s="272" t="s">
        <v>10779</v>
      </c>
      <c r="U7467" s="272" t="s">
        <v>1778</v>
      </c>
      <c r="V7467" s="272">
        <v>4</v>
      </c>
      <c r="X7467" s="272" t="s">
        <v>1779</v>
      </c>
      <c r="Z7467" s="272" t="s">
        <v>1172</v>
      </c>
      <c r="AA7467" s="272" t="s">
        <v>1172</v>
      </c>
      <c r="AB7467" s="272" t="s">
        <v>10722</v>
      </c>
      <c r="AG7467" s="275">
        <v>45167</v>
      </c>
      <c r="AK7467" s="272" t="s">
        <v>5992</v>
      </c>
    </row>
    <row r="7468" spans="1:37" ht="85" x14ac:dyDescent="0.2">
      <c r="A7468" s="271">
        <f t="shared" si="116"/>
        <v>7467</v>
      </c>
      <c r="B7468" s="271">
        <v>7467</v>
      </c>
      <c r="C7468" s="272">
        <v>129084651</v>
      </c>
      <c r="D7468" s="272" t="s">
        <v>407</v>
      </c>
      <c r="E7468" s="272">
        <v>716117817</v>
      </c>
      <c r="F7468" s="272" t="s">
        <v>3606</v>
      </c>
      <c r="G7468" s="272">
        <v>812161236</v>
      </c>
      <c r="H7468" s="272" t="s">
        <v>10780</v>
      </c>
      <c r="N7468" s="272">
        <v>943813942</v>
      </c>
      <c r="O7468" s="272" t="s">
        <v>10724</v>
      </c>
      <c r="R7468" s="272" t="s">
        <v>10724</v>
      </c>
      <c r="S7468" s="272" t="s">
        <v>10781</v>
      </c>
      <c r="U7468" s="272" t="s">
        <v>1778</v>
      </c>
      <c r="V7468" s="272">
        <v>4</v>
      </c>
      <c r="X7468" s="272" t="s">
        <v>1170</v>
      </c>
      <c r="Z7468" s="272" t="s">
        <v>1172</v>
      </c>
      <c r="AA7468" s="272" t="s">
        <v>1172</v>
      </c>
      <c r="AB7468" s="272" t="s">
        <v>10782</v>
      </c>
      <c r="AG7468" s="275">
        <v>45167</v>
      </c>
      <c r="AK7468" s="272" t="s">
        <v>5992</v>
      </c>
    </row>
    <row r="7469" spans="1:37" ht="85" x14ac:dyDescent="0.2">
      <c r="A7469" s="271">
        <f t="shared" si="116"/>
        <v>7468</v>
      </c>
      <c r="B7469" s="271">
        <v>7468</v>
      </c>
      <c r="C7469" s="272">
        <v>129084651</v>
      </c>
      <c r="D7469" s="272" t="s">
        <v>407</v>
      </c>
      <c r="E7469" s="272">
        <v>716117817</v>
      </c>
      <c r="F7469" s="272" t="s">
        <v>3606</v>
      </c>
      <c r="G7469" s="272">
        <v>812161236</v>
      </c>
      <c r="H7469" s="272" t="s">
        <v>10780</v>
      </c>
      <c r="N7469" s="272">
        <v>867247249</v>
      </c>
      <c r="O7469" s="272" t="s">
        <v>10727</v>
      </c>
      <c r="R7469" s="272" t="s">
        <v>10727</v>
      </c>
      <c r="S7469" s="272" t="s">
        <v>10783</v>
      </c>
      <c r="U7469" s="272" t="s">
        <v>1188</v>
      </c>
      <c r="V7469" s="272">
        <v>1</v>
      </c>
      <c r="W7469" s="272">
        <v>678602069</v>
      </c>
      <c r="X7469" s="272" t="s">
        <v>10729</v>
      </c>
      <c r="Z7469" s="272" t="s">
        <v>1172</v>
      </c>
      <c r="AA7469" s="272" t="s">
        <v>1172</v>
      </c>
      <c r="AG7469" s="275">
        <v>44596</v>
      </c>
    </row>
    <row r="7470" spans="1:37" ht="68" x14ac:dyDescent="0.2">
      <c r="A7470" s="271">
        <f t="shared" si="116"/>
        <v>7469</v>
      </c>
      <c r="B7470" s="271">
        <v>7469</v>
      </c>
      <c r="C7470" s="272">
        <v>129084651</v>
      </c>
      <c r="D7470" s="272" t="s">
        <v>407</v>
      </c>
      <c r="E7470" s="272">
        <v>716117817</v>
      </c>
      <c r="F7470" s="272" t="s">
        <v>3606</v>
      </c>
      <c r="N7470" s="272">
        <v>925747671</v>
      </c>
      <c r="O7470" s="272" t="s">
        <v>10784</v>
      </c>
      <c r="R7470" s="272" t="s">
        <v>10720</v>
      </c>
      <c r="S7470" s="272" t="s">
        <v>10785</v>
      </c>
      <c r="U7470" s="272" t="s">
        <v>1778</v>
      </c>
      <c r="V7470" s="272">
        <v>4</v>
      </c>
      <c r="X7470" s="272" t="s">
        <v>1779</v>
      </c>
      <c r="Z7470" s="272" t="s">
        <v>1172</v>
      </c>
      <c r="AA7470" s="272" t="s">
        <v>1172</v>
      </c>
      <c r="AB7470" s="272" t="s">
        <v>10722</v>
      </c>
      <c r="AG7470" s="275">
        <v>45167</v>
      </c>
      <c r="AK7470" s="272" t="s">
        <v>5992</v>
      </c>
    </row>
    <row r="7471" spans="1:37" ht="85" x14ac:dyDescent="0.2">
      <c r="A7471" s="271">
        <f t="shared" si="116"/>
        <v>7470</v>
      </c>
      <c r="B7471" s="271">
        <v>7470</v>
      </c>
      <c r="C7471" s="272">
        <v>129084651</v>
      </c>
      <c r="D7471" s="272" t="s">
        <v>407</v>
      </c>
      <c r="E7471" s="272">
        <v>716117817</v>
      </c>
      <c r="F7471" s="272" t="s">
        <v>3606</v>
      </c>
      <c r="G7471" s="272">
        <v>964437163</v>
      </c>
      <c r="H7471" s="272" t="s">
        <v>10786</v>
      </c>
      <c r="N7471" s="272">
        <v>943813942</v>
      </c>
      <c r="O7471" s="272" t="s">
        <v>10724</v>
      </c>
      <c r="R7471" s="272" t="s">
        <v>10724</v>
      </c>
      <c r="S7471" s="272" t="s">
        <v>10787</v>
      </c>
      <c r="U7471" s="272" t="s">
        <v>1778</v>
      </c>
      <c r="V7471" s="272">
        <v>4</v>
      </c>
      <c r="X7471" s="272" t="s">
        <v>1170</v>
      </c>
      <c r="Z7471" s="272" t="s">
        <v>1172</v>
      </c>
      <c r="AA7471" s="272" t="s">
        <v>1172</v>
      </c>
      <c r="AB7471" s="272" t="s">
        <v>10788</v>
      </c>
      <c r="AG7471" s="275">
        <v>45167</v>
      </c>
      <c r="AK7471" s="272" t="s">
        <v>5992</v>
      </c>
    </row>
    <row r="7472" spans="1:37" ht="85" x14ac:dyDescent="0.2">
      <c r="A7472" s="271">
        <f t="shared" si="116"/>
        <v>7471</v>
      </c>
      <c r="B7472" s="271">
        <v>7471</v>
      </c>
      <c r="C7472" s="272">
        <v>129084651</v>
      </c>
      <c r="D7472" s="272" t="s">
        <v>407</v>
      </c>
      <c r="E7472" s="272">
        <v>716117817</v>
      </c>
      <c r="F7472" s="272" t="s">
        <v>3606</v>
      </c>
      <c r="G7472" s="272">
        <v>964437163</v>
      </c>
      <c r="H7472" s="272" t="s">
        <v>10786</v>
      </c>
      <c r="N7472" s="272">
        <v>867247249</v>
      </c>
      <c r="O7472" s="272" t="s">
        <v>10727</v>
      </c>
      <c r="R7472" s="272" t="s">
        <v>10727</v>
      </c>
      <c r="S7472" s="272" t="s">
        <v>10789</v>
      </c>
      <c r="U7472" s="272" t="s">
        <v>1188</v>
      </c>
      <c r="V7472" s="272">
        <v>1</v>
      </c>
      <c r="W7472" s="272">
        <v>678602069</v>
      </c>
      <c r="X7472" s="272" t="s">
        <v>10729</v>
      </c>
      <c r="Z7472" s="272" t="s">
        <v>1172</v>
      </c>
      <c r="AA7472" s="272" t="s">
        <v>1172</v>
      </c>
      <c r="AG7472" s="275">
        <v>44596</v>
      </c>
    </row>
    <row r="7473" spans="1:37" ht="85" x14ac:dyDescent="0.2">
      <c r="A7473" s="271">
        <f t="shared" si="116"/>
        <v>7472</v>
      </c>
      <c r="B7473" s="271">
        <v>7472</v>
      </c>
      <c r="C7473" s="272">
        <v>129084651</v>
      </c>
      <c r="D7473" s="272" t="s">
        <v>407</v>
      </c>
      <c r="E7473" s="272">
        <v>716117817</v>
      </c>
      <c r="F7473" s="272" t="s">
        <v>3606</v>
      </c>
      <c r="G7473" s="272">
        <v>958419506</v>
      </c>
      <c r="H7473" s="558" t="s">
        <v>14529</v>
      </c>
      <c r="J7473" s="384"/>
      <c r="K7473" s="558"/>
      <c r="L7473" s="561" t="s">
        <v>1225</v>
      </c>
      <c r="N7473" s="384">
        <v>396924473</v>
      </c>
      <c r="O7473" s="272" t="s">
        <v>10790</v>
      </c>
      <c r="Q7473" s="558"/>
      <c r="R7473" s="272" t="s">
        <v>10791</v>
      </c>
      <c r="S7473" s="558" t="s">
        <v>14531</v>
      </c>
      <c r="U7473" s="272" t="s">
        <v>1188</v>
      </c>
      <c r="V7473" s="384">
        <v>2</v>
      </c>
      <c r="W7473" s="272">
        <v>901693169</v>
      </c>
      <c r="X7473" s="272" t="s">
        <v>10792</v>
      </c>
      <c r="Z7473" s="272" t="s">
        <v>1172</v>
      </c>
      <c r="AA7473" s="272" t="s">
        <v>1172</v>
      </c>
      <c r="AG7473" s="557"/>
      <c r="AK7473" s="659" t="s">
        <v>15338</v>
      </c>
    </row>
    <row r="7474" spans="1:37" ht="51" x14ac:dyDescent="0.2">
      <c r="A7474" s="271">
        <f t="shared" si="116"/>
        <v>7473</v>
      </c>
      <c r="B7474" s="271">
        <v>7473</v>
      </c>
      <c r="W7474" s="272">
        <v>519767819</v>
      </c>
      <c r="X7474" s="272" t="s">
        <v>10793</v>
      </c>
    </row>
    <row r="7475" spans="1:37" ht="17" x14ac:dyDescent="0.2">
      <c r="A7475" s="271">
        <f t="shared" si="116"/>
        <v>7474</v>
      </c>
      <c r="B7475" s="271">
        <v>7474</v>
      </c>
      <c r="W7475" s="272">
        <v>388690303</v>
      </c>
      <c r="X7475" s="272" t="s">
        <v>10794</v>
      </c>
    </row>
    <row r="7476" spans="1:37" ht="17" x14ac:dyDescent="0.2">
      <c r="A7476" s="271">
        <f t="shared" si="116"/>
        <v>7475</v>
      </c>
      <c r="B7476" s="271">
        <v>7475</v>
      </c>
      <c r="W7476" s="272">
        <v>807835037</v>
      </c>
      <c r="X7476" s="272" t="s">
        <v>5217</v>
      </c>
    </row>
    <row r="7477" spans="1:37" ht="17" x14ac:dyDescent="0.2">
      <c r="A7477" s="271">
        <f t="shared" si="116"/>
        <v>7476</v>
      </c>
      <c r="B7477" s="271">
        <v>7476</v>
      </c>
      <c r="W7477" s="272">
        <v>178420302</v>
      </c>
      <c r="X7477" s="272" t="s">
        <v>1245</v>
      </c>
    </row>
    <row r="7478" spans="1:37" ht="85" x14ac:dyDescent="0.2">
      <c r="A7478" s="271">
        <f t="shared" si="116"/>
        <v>7477</v>
      </c>
      <c r="B7478" s="271">
        <v>7477</v>
      </c>
      <c r="C7478" s="272">
        <v>129084651</v>
      </c>
      <c r="D7478" s="272" t="s">
        <v>407</v>
      </c>
      <c r="E7478" s="272">
        <v>716117817</v>
      </c>
      <c r="F7478" s="272" t="s">
        <v>3606</v>
      </c>
      <c r="G7478" s="272">
        <v>958419506</v>
      </c>
      <c r="H7478" s="558" t="s">
        <v>14529</v>
      </c>
      <c r="J7478" s="384"/>
      <c r="K7478" s="558"/>
      <c r="L7478" s="561" t="s">
        <v>1225</v>
      </c>
      <c r="N7478" s="272">
        <v>799451743</v>
      </c>
      <c r="O7478" s="272" t="s">
        <v>10795</v>
      </c>
      <c r="R7478" s="272" t="s">
        <v>9366</v>
      </c>
      <c r="S7478" s="272" t="s">
        <v>10796</v>
      </c>
      <c r="U7478" s="272" t="s">
        <v>1168</v>
      </c>
      <c r="V7478" s="272">
        <v>300</v>
      </c>
      <c r="X7478" s="272" t="s">
        <v>1170</v>
      </c>
      <c r="Z7478" s="272" t="s">
        <v>1172</v>
      </c>
      <c r="AA7478" s="272" t="s">
        <v>1172</v>
      </c>
      <c r="AG7478" s="557"/>
      <c r="AK7478" s="558" t="s">
        <v>14262</v>
      </c>
    </row>
    <row r="7479" spans="1:37" ht="34" x14ac:dyDescent="0.2">
      <c r="A7479" s="271">
        <f t="shared" si="116"/>
        <v>7478</v>
      </c>
      <c r="B7479" s="271">
        <v>7478</v>
      </c>
      <c r="C7479" s="272">
        <v>129084651</v>
      </c>
      <c r="D7479" s="272" t="s">
        <v>407</v>
      </c>
      <c r="E7479" s="272">
        <v>716117817</v>
      </c>
      <c r="F7479" s="272" t="s">
        <v>3606</v>
      </c>
      <c r="N7479" s="272">
        <v>725408440</v>
      </c>
      <c r="O7479" s="272" t="s">
        <v>10797</v>
      </c>
      <c r="R7479" s="272" t="s">
        <v>10798</v>
      </c>
      <c r="S7479" s="272" t="s">
        <v>10799</v>
      </c>
      <c r="U7479" s="272" t="s">
        <v>1188</v>
      </c>
      <c r="V7479" s="272">
        <v>2</v>
      </c>
      <c r="W7479" s="272">
        <v>724624086</v>
      </c>
      <c r="X7479" s="272" t="s">
        <v>10800</v>
      </c>
      <c r="Z7479" s="272" t="s">
        <v>1172</v>
      </c>
      <c r="AA7479" s="272" t="s">
        <v>1172</v>
      </c>
      <c r="AG7479" s="275">
        <v>44630</v>
      </c>
    </row>
    <row r="7480" spans="1:37" ht="17" x14ac:dyDescent="0.2">
      <c r="A7480" s="271">
        <f t="shared" si="116"/>
        <v>7479</v>
      </c>
      <c r="B7480" s="271">
        <v>7479</v>
      </c>
      <c r="W7480" s="272">
        <v>310284905</v>
      </c>
      <c r="X7480" s="272" t="s">
        <v>10801</v>
      </c>
    </row>
    <row r="7481" spans="1:37" ht="17" x14ac:dyDescent="0.2">
      <c r="A7481" s="271">
        <f t="shared" si="116"/>
        <v>7480</v>
      </c>
      <c r="B7481" s="271">
        <v>7480</v>
      </c>
      <c r="W7481" s="272">
        <v>317718701</v>
      </c>
      <c r="X7481" s="272" t="s">
        <v>10802</v>
      </c>
    </row>
    <row r="7482" spans="1:37" ht="17" x14ac:dyDescent="0.2">
      <c r="A7482" s="271">
        <f t="shared" si="116"/>
        <v>7481</v>
      </c>
      <c r="B7482" s="271">
        <v>7481</v>
      </c>
      <c r="W7482" s="272">
        <v>495970180</v>
      </c>
      <c r="X7482" s="272" t="s">
        <v>10803</v>
      </c>
    </row>
    <row r="7483" spans="1:37" ht="17" x14ac:dyDescent="0.2">
      <c r="A7483" s="271">
        <f t="shared" si="116"/>
        <v>7482</v>
      </c>
      <c r="B7483" s="271">
        <v>7482</v>
      </c>
      <c r="W7483" s="272">
        <v>151001809</v>
      </c>
      <c r="X7483" s="272" t="s">
        <v>10804</v>
      </c>
    </row>
    <row r="7484" spans="1:37" ht="17" x14ac:dyDescent="0.2">
      <c r="A7484" s="271">
        <f t="shared" si="116"/>
        <v>7483</v>
      </c>
      <c r="B7484" s="271">
        <v>7483</v>
      </c>
      <c r="W7484" s="272">
        <v>142631891</v>
      </c>
      <c r="X7484" s="272" t="s">
        <v>10805</v>
      </c>
    </row>
    <row r="7485" spans="1:37" ht="17" x14ac:dyDescent="0.2">
      <c r="A7485" s="271">
        <f t="shared" si="116"/>
        <v>7484</v>
      </c>
      <c r="B7485" s="271">
        <v>7484</v>
      </c>
      <c r="W7485" s="272">
        <v>178420302</v>
      </c>
      <c r="X7485" s="272" t="s">
        <v>1245</v>
      </c>
    </row>
    <row r="7486" spans="1:37" ht="170" x14ac:dyDescent="0.2">
      <c r="A7486" s="271">
        <f t="shared" si="116"/>
        <v>7485</v>
      </c>
      <c r="B7486" s="271">
        <v>7485</v>
      </c>
      <c r="C7486" s="272">
        <v>129084651</v>
      </c>
      <c r="D7486" s="272" t="s">
        <v>407</v>
      </c>
      <c r="E7486" s="272">
        <v>716117817</v>
      </c>
      <c r="F7486" s="272" t="s">
        <v>3606</v>
      </c>
      <c r="G7486" s="272">
        <v>539909957</v>
      </c>
      <c r="H7486" s="601" t="s">
        <v>14965</v>
      </c>
      <c r="J7486" s="384"/>
      <c r="K7486" s="601"/>
      <c r="L7486" s="603" t="s">
        <v>1225</v>
      </c>
      <c r="N7486" s="384">
        <v>146384116</v>
      </c>
      <c r="O7486" s="272" t="s">
        <v>10806</v>
      </c>
      <c r="Q7486" s="601"/>
      <c r="R7486" s="272" t="s">
        <v>10791</v>
      </c>
      <c r="S7486" s="601" t="s">
        <v>14967</v>
      </c>
      <c r="U7486" s="272" t="s">
        <v>1188</v>
      </c>
      <c r="V7486" s="384">
        <v>2</v>
      </c>
      <c r="W7486" s="272">
        <v>123108471</v>
      </c>
      <c r="X7486" s="272" t="s">
        <v>10807</v>
      </c>
      <c r="Z7486" s="272" t="s">
        <v>1172</v>
      </c>
      <c r="AA7486" s="272" t="s">
        <v>1172</v>
      </c>
      <c r="AG7486" s="604"/>
      <c r="AK7486" s="601" t="s">
        <v>14968</v>
      </c>
    </row>
    <row r="7487" spans="1:37" ht="34" x14ac:dyDescent="0.2">
      <c r="A7487" s="271">
        <f t="shared" si="116"/>
        <v>7486</v>
      </c>
      <c r="B7487" s="271">
        <v>7486</v>
      </c>
      <c r="W7487" s="272">
        <v>463122075</v>
      </c>
      <c r="X7487" s="272" t="s">
        <v>10808</v>
      </c>
    </row>
    <row r="7488" spans="1:37" ht="51" x14ac:dyDescent="0.2">
      <c r="A7488" s="271">
        <f t="shared" si="116"/>
        <v>7487</v>
      </c>
      <c r="B7488" s="271">
        <v>7487</v>
      </c>
      <c r="W7488" s="272">
        <v>254061941</v>
      </c>
      <c r="X7488" s="272" t="s">
        <v>10809</v>
      </c>
    </row>
    <row r="7489" spans="1:37" ht="34" x14ac:dyDescent="0.2">
      <c r="A7489" s="271">
        <f t="shared" si="116"/>
        <v>7488</v>
      </c>
      <c r="B7489" s="271">
        <v>7488</v>
      </c>
      <c r="W7489" s="272">
        <v>404651070</v>
      </c>
      <c r="X7489" s="272" t="s">
        <v>10810</v>
      </c>
    </row>
    <row r="7490" spans="1:37" ht="34" x14ac:dyDescent="0.2">
      <c r="A7490" s="271">
        <f t="shared" si="116"/>
        <v>7489</v>
      </c>
      <c r="B7490" s="271">
        <v>7489</v>
      </c>
      <c r="W7490" s="272">
        <v>354856090</v>
      </c>
      <c r="X7490" s="272" t="s">
        <v>10811</v>
      </c>
    </row>
    <row r="7491" spans="1:37" ht="51" x14ac:dyDescent="0.2">
      <c r="A7491" s="271">
        <f t="shared" si="116"/>
        <v>7490</v>
      </c>
      <c r="B7491" s="271">
        <v>7490</v>
      </c>
      <c r="W7491" s="272">
        <v>311981718</v>
      </c>
      <c r="X7491" s="272" t="s">
        <v>10812</v>
      </c>
    </row>
    <row r="7492" spans="1:37" ht="17" x14ac:dyDescent="0.2">
      <c r="A7492" s="271">
        <f t="shared" ref="A7492:A7555" si="117">A7491+1</f>
        <v>7491</v>
      </c>
      <c r="B7492" s="271">
        <v>7491</v>
      </c>
      <c r="W7492" s="272">
        <v>807835037</v>
      </c>
      <c r="X7492" s="272" t="s">
        <v>5217</v>
      </c>
    </row>
    <row r="7493" spans="1:37" ht="17" x14ac:dyDescent="0.2">
      <c r="A7493" s="271">
        <f t="shared" si="117"/>
        <v>7492</v>
      </c>
      <c r="B7493" s="271">
        <v>7492</v>
      </c>
      <c r="W7493" s="272">
        <v>178420302</v>
      </c>
      <c r="X7493" s="272" t="s">
        <v>1245</v>
      </c>
    </row>
    <row r="7494" spans="1:37" ht="170" x14ac:dyDescent="0.2">
      <c r="A7494" s="271">
        <f t="shared" si="117"/>
        <v>7493</v>
      </c>
      <c r="B7494" s="271">
        <v>7493</v>
      </c>
      <c r="C7494" s="272">
        <v>129084651</v>
      </c>
      <c r="D7494" s="272" t="s">
        <v>407</v>
      </c>
      <c r="E7494" s="272">
        <v>716117817</v>
      </c>
      <c r="F7494" s="272" t="s">
        <v>3606</v>
      </c>
      <c r="G7494" s="272">
        <v>539909957</v>
      </c>
      <c r="H7494" s="601" t="s">
        <v>14965</v>
      </c>
      <c r="J7494" s="384"/>
      <c r="K7494" s="601"/>
      <c r="L7494" s="603" t="s">
        <v>1225</v>
      </c>
      <c r="N7494" s="272">
        <v>994632550</v>
      </c>
      <c r="O7494" s="272" t="s">
        <v>10813</v>
      </c>
      <c r="R7494" s="272" t="s">
        <v>9366</v>
      </c>
      <c r="S7494" s="272" t="s">
        <v>10814</v>
      </c>
      <c r="U7494" s="272" t="s">
        <v>1168</v>
      </c>
      <c r="V7494" s="272">
        <v>300</v>
      </c>
      <c r="X7494" s="272" t="s">
        <v>1170</v>
      </c>
      <c r="Z7494" s="272" t="s">
        <v>1172</v>
      </c>
      <c r="AA7494" s="272" t="s">
        <v>1172</v>
      </c>
      <c r="AG7494" s="604"/>
      <c r="AK7494" s="601" t="s">
        <v>14262</v>
      </c>
    </row>
    <row r="7495" spans="1:37" ht="85" x14ac:dyDescent="0.2">
      <c r="A7495" s="271">
        <f t="shared" si="117"/>
        <v>7494</v>
      </c>
      <c r="B7495" s="271">
        <v>7494</v>
      </c>
      <c r="C7495" s="272">
        <v>129084651</v>
      </c>
      <c r="D7495" s="272" t="s">
        <v>407</v>
      </c>
      <c r="E7495" s="272">
        <v>716117817</v>
      </c>
      <c r="F7495" s="272" t="s">
        <v>3606</v>
      </c>
      <c r="G7495" s="272">
        <v>505863509</v>
      </c>
      <c r="H7495" s="601" t="s">
        <v>14969</v>
      </c>
      <c r="J7495" s="384"/>
      <c r="K7495" s="601"/>
      <c r="L7495" s="603" t="s">
        <v>1225</v>
      </c>
      <c r="N7495" s="384">
        <v>550044118</v>
      </c>
      <c r="O7495" s="272" t="s">
        <v>10815</v>
      </c>
      <c r="Q7495" s="601"/>
      <c r="R7495" s="272" t="s">
        <v>10791</v>
      </c>
      <c r="S7495" s="602" t="s">
        <v>14971</v>
      </c>
      <c r="U7495" s="272" t="s">
        <v>1188</v>
      </c>
      <c r="V7495" s="384">
        <v>2</v>
      </c>
      <c r="W7495" s="272">
        <v>901693169</v>
      </c>
      <c r="X7495" s="272" t="s">
        <v>10792</v>
      </c>
      <c r="Z7495" s="272" t="s">
        <v>1172</v>
      </c>
      <c r="AA7495" s="272" t="s">
        <v>1172</v>
      </c>
      <c r="AG7495" s="604"/>
      <c r="AK7495" s="601" t="s">
        <v>14968</v>
      </c>
    </row>
    <row r="7496" spans="1:37" ht="51" x14ac:dyDescent="0.2">
      <c r="A7496" s="271">
        <f t="shared" si="117"/>
        <v>7495</v>
      </c>
      <c r="B7496" s="271">
        <v>7495</v>
      </c>
      <c r="W7496" s="272">
        <v>519767819</v>
      </c>
      <c r="X7496" s="272" t="s">
        <v>10793</v>
      </c>
    </row>
    <row r="7497" spans="1:37" ht="17" x14ac:dyDescent="0.2">
      <c r="A7497" s="271">
        <f t="shared" si="117"/>
        <v>7496</v>
      </c>
      <c r="B7497" s="271">
        <v>7496</v>
      </c>
      <c r="W7497" s="272">
        <v>388690303</v>
      </c>
      <c r="X7497" s="272" t="s">
        <v>10794</v>
      </c>
    </row>
    <row r="7498" spans="1:37" ht="17" x14ac:dyDescent="0.2">
      <c r="A7498" s="271">
        <f t="shared" si="117"/>
        <v>7497</v>
      </c>
      <c r="B7498" s="271">
        <v>7497</v>
      </c>
      <c r="W7498" s="272">
        <v>807835037</v>
      </c>
      <c r="X7498" s="272" t="s">
        <v>5217</v>
      </c>
    </row>
    <row r="7499" spans="1:37" ht="17" x14ac:dyDescent="0.2">
      <c r="A7499" s="271">
        <f t="shared" si="117"/>
        <v>7498</v>
      </c>
      <c r="B7499" s="271">
        <v>7498</v>
      </c>
      <c r="W7499" s="272">
        <v>178420302</v>
      </c>
      <c r="X7499" s="272" t="s">
        <v>1245</v>
      </c>
    </row>
    <row r="7500" spans="1:37" ht="85" x14ac:dyDescent="0.2">
      <c r="A7500" s="271">
        <f t="shared" si="117"/>
        <v>7499</v>
      </c>
      <c r="B7500" s="271">
        <v>7499</v>
      </c>
      <c r="C7500" s="272">
        <v>129084651</v>
      </c>
      <c r="D7500" s="272" t="s">
        <v>407</v>
      </c>
      <c r="E7500" s="272">
        <v>716117817</v>
      </c>
      <c r="F7500" s="272" t="s">
        <v>3606</v>
      </c>
      <c r="G7500" s="272">
        <v>505863509</v>
      </c>
      <c r="H7500" s="601" t="s">
        <v>14969</v>
      </c>
      <c r="J7500" s="384"/>
      <c r="K7500" s="601"/>
      <c r="L7500" s="603" t="s">
        <v>1225</v>
      </c>
      <c r="N7500" s="272">
        <v>441314504</v>
      </c>
      <c r="O7500" s="272" t="s">
        <v>10816</v>
      </c>
      <c r="R7500" s="272" t="s">
        <v>9366</v>
      </c>
      <c r="S7500" s="272" t="s">
        <v>10817</v>
      </c>
      <c r="U7500" s="272" t="s">
        <v>1168</v>
      </c>
      <c r="V7500" s="272">
        <v>300</v>
      </c>
      <c r="X7500" s="272" t="s">
        <v>1170</v>
      </c>
      <c r="Z7500" s="272" t="s">
        <v>1172</v>
      </c>
      <c r="AA7500" s="272" t="s">
        <v>1172</v>
      </c>
      <c r="AG7500" s="604"/>
      <c r="AK7500" s="601" t="s">
        <v>14262</v>
      </c>
    </row>
    <row r="7501" spans="1:37" ht="34" x14ac:dyDescent="0.2">
      <c r="A7501" s="271">
        <f t="shared" si="117"/>
        <v>7500</v>
      </c>
      <c r="B7501" s="271">
        <v>7500</v>
      </c>
      <c r="C7501" s="272">
        <v>129084651</v>
      </c>
      <c r="D7501" s="272" t="s">
        <v>407</v>
      </c>
      <c r="E7501" s="272">
        <v>716117817</v>
      </c>
      <c r="F7501" s="272" t="s">
        <v>3606</v>
      </c>
      <c r="N7501" s="272">
        <v>651233069</v>
      </c>
      <c r="O7501" s="272" t="s">
        <v>10818</v>
      </c>
      <c r="R7501" s="272" t="s">
        <v>10798</v>
      </c>
      <c r="S7501" s="272" t="s">
        <v>10819</v>
      </c>
      <c r="U7501" s="272" t="s">
        <v>1188</v>
      </c>
      <c r="V7501" s="272">
        <v>2</v>
      </c>
      <c r="W7501" s="272">
        <v>724624086</v>
      </c>
      <c r="X7501" s="272" t="s">
        <v>10800</v>
      </c>
      <c r="Z7501" s="272" t="s">
        <v>1172</v>
      </c>
      <c r="AA7501" s="272" t="s">
        <v>1172</v>
      </c>
      <c r="AG7501" s="275">
        <v>44630</v>
      </c>
    </row>
    <row r="7502" spans="1:37" ht="17" x14ac:dyDescent="0.2">
      <c r="A7502" s="271">
        <f t="shared" si="117"/>
        <v>7501</v>
      </c>
      <c r="B7502" s="271">
        <v>7501</v>
      </c>
      <c r="W7502" s="272">
        <v>310284905</v>
      </c>
      <c r="X7502" s="272" t="s">
        <v>10801</v>
      </c>
    </row>
    <row r="7503" spans="1:37" ht="17" x14ac:dyDescent="0.2">
      <c r="A7503" s="271">
        <f t="shared" si="117"/>
        <v>7502</v>
      </c>
      <c r="B7503" s="271">
        <v>7502</v>
      </c>
      <c r="W7503" s="272">
        <v>317718701</v>
      </c>
      <c r="X7503" s="272" t="s">
        <v>10802</v>
      </c>
    </row>
    <row r="7504" spans="1:37" ht="17" x14ac:dyDescent="0.2">
      <c r="A7504" s="271">
        <f t="shared" si="117"/>
        <v>7503</v>
      </c>
      <c r="B7504" s="271">
        <v>7503</v>
      </c>
      <c r="W7504" s="272">
        <v>495970180</v>
      </c>
      <c r="X7504" s="272" t="s">
        <v>10803</v>
      </c>
    </row>
    <row r="7505" spans="1:37" ht="17" x14ac:dyDescent="0.2">
      <c r="A7505" s="271">
        <f t="shared" si="117"/>
        <v>7504</v>
      </c>
      <c r="B7505" s="271">
        <v>7504</v>
      </c>
      <c r="W7505" s="272">
        <v>151001809</v>
      </c>
      <c r="X7505" s="272" t="s">
        <v>10804</v>
      </c>
    </row>
    <row r="7506" spans="1:37" ht="17" x14ac:dyDescent="0.2">
      <c r="A7506" s="271">
        <f t="shared" si="117"/>
        <v>7505</v>
      </c>
      <c r="B7506" s="271">
        <v>7505</v>
      </c>
      <c r="W7506" s="272">
        <v>142631891</v>
      </c>
      <c r="X7506" s="272" t="s">
        <v>10805</v>
      </c>
    </row>
    <row r="7507" spans="1:37" ht="17" x14ac:dyDescent="0.2">
      <c r="A7507" s="271">
        <f t="shared" si="117"/>
        <v>7506</v>
      </c>
      <c r="B7507" s="271">
        <v>7506</v>
      </c>
      <c r="W7507" s="272">
        <v>178420302</v>
      </c>
      <c r="X7507" s="272" t="s">
        <v>1245</v>
      </c>
    </row>
    <row r="7508" spans="1:37" ht="170" x14ac:dyDescent="0.2">
      <c r="A7508" s="271">
        <f t="shared" si="117"/>
        <v>7507</v>
      </c>
      <c r="B7508" s="271">
        <v>7507</v>
      </c>
      <c r="C7508" s="272">
        <v>129084651</v>
      </c>
      <c r="D7508" s="272" t="s">
        <v>407</v>
      </c>
      <c r="E7508" s="272">
        <v>716117817</v>
      </c>
      <c r="F7508" s="272" t="s">
        <v>3606</v>
      </c>
      <c r="G7508" s="272">
        <v>250486386</v>
      </c>
      <c r="H7508" s="601" t="s">
        <v>14972</v>
      </c>
      <c r="J7508" s="384"/>
      <c r="K7508" s="601"/>
      <c r="L7508" s="603" t="s">
        <v>1225</v>
      </c>
      <c r="N7508" s="384">
        <v>913746491</v>
      </c>
      <c r="O7508" s="272" t="s">
        <v>10820</v>
      </c>
      <c r="Q7508" s="601"/>
      <c r="R7508" s="272" t="s">
        <v>10791</v>
      </c>
      <c r="S7508" s="601" t="s">
        <v>14974</v>
      </c>
      <c r="U7508" s="272" t="s">
        <v>1188</v>
      </c>
      <c r="V7508" s="384">
        <v>2</v>
      </c>
      <c r="W7508" s="272">
        <v>123108471</v>
      </c>
      <c r="X7508" s="272" t="s">
        <v>10807</v>
      </c>
      <c r="Z7508" s="272" t="s">
        <v>1172</v>
      </c>
      <c r="AA7508" s="272" t="s">
        <v>1172</v>
      </c>
      <c r="AG7508" s="604"/>
      <c r="AK7508" s="601" t="s">
        <v>14968</v>
      </c>
    </row>
    <row r="7509" spans="1:37" ht="34" x14ac:dyDescent="0.2">
      <c r="A7509" s="271">
        <f t="shared" si="117"/>
        <v>7508</v>
      </c>
      <c r="B7509" s="271">
        <v>7508</v>
      </c>
      <c r="W7509" s="272">
        <v>463122075</v>
      </c>
      <c r="X7509" s="272" t="s">
        <v>10808</v>
      </c>
    </row>
    <row r="7510" spans="1:37" ht="51" x14ac:dyDescent="0.2">
      <c r="A7510" s="271">
        <f t="shared" si="117"/>
        <v>7509</v>
      </c>
      <c r="B7510" s="271">
        <v>7509</v>
      </c>
      <c r="W7510" s="272">
        <v>254061941</v>
      </c>
      <c r="X7510" s="272" t="s">
        <v>10809</v>
      </c>
    </row>
    <row r="7511" spans="1:37" ht="34" x14ac:dyDescent="0.2">
      <c r="A7511" s="271">
        <f t="shared" si="117"/>
        <v>7510</v>
      </c>
      <c r="B7511" s="271">
        <v>7510</v>
      </c>
      <c r="W7511" s="272">
        <v>404651070</v>
      </c>
      <c r="X7511" s="272" t="s">
        <v>10810</v>
      </c>
    </row>
    <row r="7512" spans="1:37" ht="34" x14ac:dyDescent="0.2">
      <c r="A7512" s="271">
        <f t="shared" si="117"/>
        <v>7511</v>
      </c>
      <c r="B7512" s="271">
        <v>7511</v>
      </c>
      <c r="W7512" s="272">
        <v>354856090</v>
      </c>
      <c r="X7512" s="272" t="s">
        <v>10811</v>
      </c>
    </row>
    <row r="7513" spans="1:37" ht="51" x14ac:dyDescent="0.2">
      <c r="A7513" s="271">
        <f t="shared" si="117"/>
        <v>7512</v>
      </c>
      <c r="B7513" s="271">
        <v>7512</v>
      </c>
      <c r="W7513" s="272">
        <v>311981718</v>
      </c>
      <c r="X7513" s="272" t="s">
        <v>10812</v>
      </c>
    </row>
    <row r="7514" spans="1:37" ht="17" x14ac:dyDescent="0.2">
      <c r="A7514" s="271">
        <f t="shared" si="117"/>
        <v>7513</v>
      </c>
      <c r="B7514" s="271">
        <v>7513</v>
      </c>
      <c r="W7514" s="272">
        <v>807835037</v>
      </c>
      <c r="X7514" s="272" t="s">
        <v>5217</v>
      </c>
    </row>
    <row r="7515" spans="1:37" ht="17" x14ac:dyDescent="0.2">
      <c r="A7515" s="271">
        <f t="shared" si="117"/>
        <v>7514</v>
      </c>
      <c r="B7515" s="271">
        <v>7514</v>
      </c>
      <c r="W7515" s="272">
        <v>178420302</v>
      </c>
      <c r="X7515" s="272" t="s">
        <v>1245</v>
      </c>
    </row>
    <row r="7516" spans="1:37" ht="170" x14ac:dyDescent="0.2">
      <c r="A7516" s="271">
        <f t="shared" si="117"/>
        <v>7515</v>
      </c>
      <c r="B7516" s="271">
        <v>7515</v>
      </c>
      <c r="C7516" s="272">
        <v>129084651</v>
      </c>
      <c r="D7516" s="272" t="s">
        <v>407</v>
      </c>
      <c r="E7516" s="272">
        <v>716117817</v>
      </c>
      <c r="F7516" s="272" t="s">
        <v>3606</v>
      </c>
      <c r="G7516" s="272">
        <v>250486386</v>
      </c>
      <c r="H7516" s="601" t="s">
        <v>14972</v>
      </c>
      <c r="J7516" s="384"/>
      <c r="K7516" s="601"/>
      <c r="L7516" s="603" t="s">
        <v>1225</v>
      </c>
      <c r="N7516" s="272">
        <v>224594497</v>
      </c>
      <c r="O7516" s="272" t="s">
        <v>10821</v>
      </c>
      <c r="R7516" s="272" t="s">
        <v>9366</v>
      </c>
      <c r="S7516" s="272" t="s">
        <v>10822</v>
      </c>
      <c r="U7516" s="272" t="s">
        <v>1168</v>
      </c>
      <c r="V7516" s="272">
        <v>300</v>
      </c>
      <c r="X7516" s="272" t="s">
        <v>1170</v>
      </c>
      <c r="Z7516" s="272" t="s">
        <v>1172</v>
      </c>
      <c r="AA7516" s="272" t="s">
        <v>1172</v>
      </c>
      <c r="AG7516" s="604"/>
      <c r="AK7516" s="601" t="s">
        <v>14262</v>
      </c>
    </row>
    <row r="7517" spans="1:37" ht="85" x14ac:dyDescent="0.2">
      <c r="A7517" s="271">
        <f t="shared" si="117"/>
        <v>7516</v>
      </c>
      <c r="B7517" s="271">
        <v>7516</v>
      </c>
      <c r="C7517" s="272">
        <v>129084651</v>
      </c>
      <c r="D7517" s="272" t="s">
        <v>407</v>
      </c>
      <c r="E7517" s="272">
        <v>716117817</v>
      </c>
      <c r="F7517" s="272" t="s">
        <v>3606</v>
      </c>
      <c r="G7517" s="272">
        <v>957717014</v>
      </c>
      <c r="H7517" s="601" t="s">
        <v>14975</v>
      </c>
      <c r="J7517" s="384"/>
      <c r="K7517" s="601"/>
      <c r="L7517" s="603" t="s">
        <v>1225</v>
      </c>
      <c r="N7517" s="384">
        <v>533281093</v>
      </c>
      <c r="O7517" s="272" t="s">
        <v>10823</v>
      </c>
      <c r="Q7517" s="601"/>
      <c r="R7517" s="272" t="s">
        <v>10791</v>
      </c>
      <c r="S7517" s="601" t="s">
        <v>14977</v>
      </c>
      <c r="U7517" s="272" t="s">
        <v>1188</v>
      </c>
      <c r="V7517" s="384">
        <v>2</v>
      </c>
      <c r="W7517" s="272">
        <v>901693169</v>
      </c>
      <c r="X7517" s="272" t="s">
        <v>10792</v>
      </c>
      <c r="Z7517" s="272" t="s">
        <v>1172</v>
      </c>
      <c r="AA7517" s="272" t="s">
        <v>1172</v>
      </c>
      <c r="AG7517" s="604"/>
      <c r="AK7517" s="601" t="s">
        <v>14968</v>
      </c>
    </row>
    <row r="7518" spans="1:37" ht="51" x14ac:dyDescent="0.2">
      <c r="A7518" s="271">
        <f t="shared" si="117"/>
        <v>7517</v>
      </c>
      <c r="B7518" s="271">
        <v>7517</v>
      </c>
      <c r="W7518" s="272">
        <v>519767819</v>
      </c>
      <c r="X7518" s="272" t="s">
        <v>10793</v>
      </c>
    </row>
    <row r="7519" spans="1:37" ht="17" x14ac:dyDescent="0.2">
      <c r="A7519" s="271">
        <f t="shared" si="117"/>
        <v>7518</v>
      </c>
      <c r="B7519" s="271">
        <v>7518</v>
      </c>
      <c r="W7519" s="272">
        <v>388690303</v>
      </c>
      <c r="X7519" s="272" t="s">
        <v>10794</v>
      </c>
    </row>
    <row r="7520" spans="1:37" ht="17" x14ac:dyDescent="0.2">
      <c r="A7520" s="271">
        <f t="shared" si="117"/>
        <v>7519</v>
      </c>
      <c r="B7520" s="271">
        <v>7519</v>
      </c>
      <c r="W7520" s="272">
        <v>807835037</v>
      </c>
      <c r="X7520" s="272" t="s">
        <v>5217</v>
      </c>
    </row>
    <row r="7521" spans="1:37" ht="17" x14ac:dyDescent="0.2">
      <c r="A7521" s="271">
        <f t="shared" si="117"/>
        <v>7520</v>
      </c>
      <c r="B7521" s="271">
        <v>7520</v>
      </c>
      <c r="W7521" s="272">
        <v>178420302</v>
      </c>
      <c r="X7521" s="272" t="s">
        <v>1245</v>
      </c>
    </row>
    <row r="7522" spans="1:37" ht="85" x14ac:dyDescent="0.2">
      <c r="A7522" s="271">
        <f t="shared" si="117"/>
        <v>7521</v>
      </c>
      <c r="B7522" s="271">
        <v>7521</v>
      </c>
      <c r="C7522" s="272">
        <v>129084651</v>
      </c>
      <c r="D7522" s="272" t="s">
        <v>407</v>
      </c>
      <c r="E7522" s="272">
        <v>716117817</v>
      </c>
      <c r="F7522" s="272" t="s">
        <v>3606</v>
      </c>
      <c r="G7522" s="272">
        <v>957717014</v>
      </c>
      <c r="H7522" s="601" t="s">
        <v>14975</v>
      </c>
      <c r="J7522" s="384"/>
      <c r="K7522" s="601"/>
      <c r="L7522" s="603" t="s">
        <v>1225</v>
      </c>
      <c r="N7522" s="272">
        <v>984805254</v>
      </c>
      <c r="O7522" s="272" t="s">
        <v>10824</v>
      </c>
      <c r="R7522" s="272" t="s">
        <v>9366</v>
      </c>
      <c r="S7522" s="272" t="s">
        <v>10825</v>
      </c>
      <c r="U7522" s="272" t="s">
        <v>1168</v>
      </c>
      <c r="V7522" s="272">
        <v>300</v>
      </c>
      <c r="X7522" s="272" t="s">
        <v>1170</v>
      </c>
      <c r="Z7522" s="272" t="s">
        <v>1172</v>
      </c>
      <c r="AA7522" s="272" t="s">
        <v>1172</v>
      </c>
      <c r="AG7522" s="604"/>
      <c r="AK7522" s="601" t="s">
        <v>14262</v>
      </c>
    </row>
    <row r="7523" spans="1:37" ht="34" x14ac:dyDescent="0.2">
      <c r="A7523" s="271">
        <f t="shared" si="117"/>
        <v>7522</v>
      </c>
      <c r="B7523" s="271">
        <v>7522</v>
      </c>
      <c r="C7523" s="272">
        <v>129084651</v>
      </c>
      <c r="D7523" s="272" t="s">
        <v>407</v>
      </c>
      <c r="E7523" s="272">
        <v>716117817</v>
      </c>
      <c r="F7523" s="272" t="s">
        <v>3606</v>
      </c>
      <c r="N7523" s="272">
        <v>809387606</v>
      </c>
      <c r="O7523" s="272" t="s">
        <v>10826</v>
      </c>
      <c r="R7523" s="272" t="s">
        <v>10798</v>
      </c>
      <c r="S7523" s="272" t="s">
        <v>10827</v>
      </c>
      <c r="U7523" s="272" t="s">
        <v>1188</v>
      </c>
      <c r="V7523" s="272">
        <v>2</v>
      </c>
      <c r="W7523" s="272">
        <v>724624086</v>
      </c>
      <c r="X7523" s="272" t="s">
        <v>10800</v>
      </c>
      <c r="Z7523" s="272" t="s">
        <v>1172</v>
      </c>
      <c r="AA7523" s="272" t="s">
        <v>1172</v>
      </c>
      <c r="AG7523" s="275">
        <v>44630</v>
      </c>
    </row>
    <row r="7524" spans="1:37" ht="17" x14ac:dyDescent="0.2">
      <c r="A7524" s="271">
        <f t="shared" si="117"/>
        <v>7523</v>
      </c>
      <c r="B7524" s="271">
        <v>7523</v>
      </c>
      <c r="W7524" s="272">
        <v>310284905</v>
      </c>
      <c r="X7524" s="272" t="s">
        <v>10801</v>
      </c>
    </row>
    <row r="7525" spans="1:37" ht="17" x14ac:dyDescent="0.2">
      <c r="A7525" s="271">
        <f t="shared" si="117"/>
        <v>7524</v>
      </c>
      <c r="B7525" s="271">
        <v>7524</v>
      </c>
      <c r="W7525" s="272">
        <v>317718701</v>
      </c>
      <c r="X7525" s="272" t="s">
        <v>10802</v>
      </c>
    </row>
    <row r="7526" spans="1:37" ht="17" x14ac:dyDescent="0.2">
      <c r="A7526" s="271">
        <f t="shared" si="117"/>
        <v>7525</v>
      </c>
      <c r="B7526" s="271">
        <v>7525</v>
      </c>
      <c r="W7526" s="272">
        <v>495970180</v>
      </c>
      <c r="X7526" s="272" t="s">
        <v>10803</v>
      </c>
    </row>
    <row r="7527" spans="1:37" ht="17" x14ac:dyDescent="0.2">
      <c r="A7527" s="271">
        <f t="shared" si="117"/>
        <v>7526</v>
      </c>
      <c r="B7527" s="271">
        <v>7526</v>
      </c>
      <c r="W7527" s="272">
        <v>151001809</v>
      </c>
      <c r="X7527" s="272" t="s">
        <v>10804</v>
      </c>
    </row>
    <row r="7528" spans="1:37" ht="17" x14ac:dyDescent="0.2">
      <c r="A7528" s="271">
        <f t="shared" si="117"/>
        <v>7527</v>
      </c>
      <c r="B7528" s="271">
        <v>7527</v>
      </c>
      <c r="W7528" s="272">
        <v>142631891</v>
      </c>
      <c r="X7528" s="272" t="s">
        <v>10805</v>
      </c>
    </row>
    <row r="7529" spans="1:37" ht="17" x14ac:dyDescent="0.2">
      <c r="A7529" s="271">
        <f t="shared" si="117"/>
        <v>7528</v>
      </c>
      <c r="B7529" s="271">
        <v>7528</v>
      </c>
      <c r="W7529" s="272">
        <v>178420302</v>
      </c>
      <c r="X7529" s="272" t="s">
        <v>1245</v>
      </c>
    </row>
    <row r="7530" spans="1:37" ht="170" x14ac:dyDescent="0.2">
      <c r="A7530" s="271">
        <f t="shared" si="117"/>
        <v>7529</v>
      </c>
      <c r="B7530" s="271">
        <v>7529</v>
      </c>
      <c r="C7530" s="272">
        <v>129084651</v>
      </c>
      <c r="D7530" s="272" t="s">
        <v>407</v>
      </c>
      <c r="E7530" s="272">
        <v>716117817</v>
      </c>
      <c r="F7530" s="272" t="s">
        <v>3606</v>
      </c>
      <c r="G7530" s="272">
        <v>726654963</v>
      </c>
      <c r="H7530" s="601" t="s">
        <v>14978</v>
      </c>
      <c r="J7530" s="384"/>
      <c r="K7530" s="601"/>
      <c r="L7530" s="603" t="s">
        <v>1225</v>
      </c>
      <c r="N7530" s="384">
        <v>352237976</v>
      </c>
      <c r="O7530" s="272" t="s">
        <v>10828</v>
      </c>
      <c r="Q7530" s="601"/>
      <c r="R7530" s="272" t="s">
        <v>10791</v>
      </c>
      <c r="S7530" s="601" t="s">
        <v>14980</v>
      </c>
      <c r="U7530" s="272" t="s">
        <v>1188</v>
      </c>
      <c r="V7530" s="384">
        <v>2</v>
      </c>
      <c r="W7530" s="272">
        <v>123108471</v>
      </c>
      <c r="X7530" s="272" t="s">
        <v>10807</v>
      </c>
      <c r="Z7530" s="272" t="s">
        <v>1172</v>
      </c>
      <c r="AA7530" s="272" t="s">
        <v>1172</v>
      </c>
      <c r="AG7530" s="604"/>
      <c r="AK7530" s="601" t="s">
        <v>14968</v>
      </c>
    </row>
    <row r="7531" spans="1:37" ht="34" x14ac:dyDescent="0.2">
      <c r="A7531" s="271">
        <f t="shared" si="117"/>
        <v>7530</v>
      </c>
      <c r="B7531" s="271">
        <v>7530</v>
      </c>
      <c r="W7531" s="272">
        <v>463122075</v>
      </c>
      <c r="X7531" s="272" t="s">
        <v>10808</v>
      </c>
    </row>
    <row r="7532" spans="1:37" ht="51" x14ac:dyDescent="0.2">
      <c r="A7532" s="271">
        <f t="shared" si="117"/>
        <v>7531</v>
      </c>
      <c r="B7532" s="271">
        <v>7531</v>
      </c>
      <c r="W7532" s="272">
        <v>254061941</v>
      </c>
      <c r="X7532" s="272" t="s">
        <v>10809</v>
      </c>
    </row>
    <row r="7533" spans="1:37" ht="34" x14ac:dyDescent="0.2">
      <c r="A7533" s="271">
        <f t="shared" si="117"/>
        <v>7532</v>
      </c>
      <c r="B7533" s="271">
        <v>7532</v>
      </c>
      <c r="W7533" s="272">
        <v>404651070</v>
      </c>
      <c r="X7533" s="272" t="s">
        <v>10810</v>
      </c>
    </row>
    <row r="7534" spans="1:37" ht="34" x14ac:dyDescent="0.2">
      <c r="A7534" s="271">
        <f t="shared" si="117"/>
        <v>7533</v>
      </c>
      <c r="B7534" s="271">
        <v>7533</v>
      </c>
      <c r="W7534" s="272">
        <v>354856090</v>
      </c>
      <c r="X7534" s="272" t="s">
        <v>10811</v>
      </c>
    </row>
    <row r="7535" spans="1:37" ht="51" x14ac:dyDescent="0.2">
      <c r="A7535" s="271">
        <f t="shared" si="117"/>
        <v>7534</v>
      </c>
      <c r="B7535" s="271">
        <v>7534</v>
      </c>
      <c r="W7535" s="272">
        <v>311981718</v>
      </c>
      <c r="X7535" s="272" t="s">
        <v>10812</v>
      </c>
    </row>
    <row r="7536" spans="1:37" ht="17" x14ac:dyDescent="0.2">
      <c r="A7536" s="271">
        <f t="shared" si="117"/>
        <v>7535</v>
      </c>
      <c r="B7536" s="271">
        <v>7535</v>
      </c>
      <c r="W7536" s="272">
        <v>807835037</v>
      </c>
      <c r="X7536" s="272" t="s">
        <v>5217</v>
      </c>
    </row>
    <row r="7537" spans="1:37" ht="17" x14ac:dyDescent="0.2">
      <c r="A7537" s="271">
        <f t="shared" si="117"/>
        <v>7536</v>
      </c>
      <c r="B7537" s="271">
        <v>7536</v>
      </c>
      <c r="W7537" s="272">
        <v>178420302</v>
      </c>
      <c r="X7537" s="272" t="s">
        <v>1245</v>
      </c>
    </row>
    <row r="7538" spans="1:37" ht="170" x14ac:dyDescent="0.2">
      <c r="A7538" s="271">
        <f t="shared" si="117"/>
        <v>7537</v>
      </c>
      <c r="B7538" s="271">
        <v>7537</v>
      </c>
      <c r="C7538" s="272">
        <v>129084651</v>
      </c>
      <c r="D7538" s="272" t="s">
        <v>407</v>
      </c>
      <c r="E7538" s="272">
        <v>716117817</v>
      </c>
      <c r="F7538" s="272" t="s">
        <v>3606</v>
      </c>
      <c r="G7538" s="272">
        <v>726654963</v>
      </c>
      <c r="H7538" s="601" t="s">
        <v>14978</v>
      </c>
      <c r="J7538" s="384"/>
      <c r="K7538" s="601"/>
      <c r="L7538" s="603" t="s">
        <v>1225</v>
      </c>
      <c r="N7538" s="272">
        <v>276249147</v>
      </c>
      <c r="O7538" s="272" t="s">
        <v>10829</v>
      </c>
      <c r="R7538" s="272" t="s">
        <v>9366</v>
      </c>
      <c r="S7538" s="272" t="s">
        <v>10830</v>
      </c>
      <c r="U7538" s="272" t="s">
        <v>1168</v>
      </c>
      <c r="V7538" s="272">
        <v>300</v>
      </c>
      <c r="X7538" s="272" t="s">
        <v>1170</v>
      </c>
      <c r="Z7538" s="272" t="s">
        <v>1172</v>
      </c>
      <c r="AA7538" s="272" t="s">
        <v>1172</v>
      </c>
      <c r="AG7538" s="604"/>
      <c r="AK7538" s="601" t="s">
        <v>14262</v>
      </c>
    </row>
    <row r="7539" spans="1:37" ht="85" x14ac:dyDescent="0.2">
      <c r="A7539" s="271">
        <f t="shared" si="117"/>
        <v>7538</v>
      </c>
      <c r="B7539" s="271">
        <v>7538</v>
      </c>
      <c r="C7539" s="272">
        <v>129084651</v>
      </c>
      <c r="D7539" s="272" t="s">
        <v>407</v>
      </c>
      <c r="E7539" s="272">
        <v>716117817</v>
      </c>
      <c r="F7539" s="272" t="s">
        <v>3606</v>
      </c>
      <c r="G7539" s="272">
        <v>195367894</v>
      </c>
      <c r="H7539" s="601" t="s">
        <v>14981</v>
      </c>
      <c r="J7539" s="384"/>
      <c r="K7539" s="601"/>
      <c r="L7539" s="603" t="s">
        <v>1225</v>
      </c>
      <c r="N7539" s="384">
        <v>292827049</v>
      </c>
      <c r="O7539" s="272" t="s">
        <v>10831</v>
      </c>
      <c r="Q7539" s="601"/>
      <c r="R7539" s="272" t="s">
        <v>10791</v>
      </c>
      <c r="S7539" s="601" t="s">
        <v>14983</v>
      </c>
      <c r="U7539" s="272" t="s">
        <v>1188</v>
      </c>
      <c r="V7539" s="384">
        <v>2</v>
      </c>
      <c r="W7539" s="272">
        <v>901693169</v>
      </c>
      <c r="X7539" s="272" t="s">
        <v>10792</v>
      </c>
      <c r="Z7539" s="272" t="s">
        <v>1172</v>
      </c>
      <c r="AA7539" s="272" t="s">
        <v>1172</v>
      </c>
      <c r="AG7539" s="604"/>
      <c r="AK7539" s="601" t="s">
        <v>14968</v>
      </c>
    </row>
    <row r="7540" spans="1:37" ht="51" x14ac:dyDescent="0.2">
      <c r="A7540" s="271">
        <f t="shared" si="117"/>
        <v>7539</v>
      </c>
      <c r="B7540" s="271">
        <v>7539</v>
      </c>
      <c r="W7540" s="272">
        <v>519767819</v>
      </c>
      <c r="X7540" s="272" t="s">
        <v>10793</v>
      </c>
    </row>
    <row r="7541" spans="1:37" ht="17" x14ac:dyDescent="0.2">
      <c r="A7541" s="271">
        <f t="shared" si="117"/>
        <v>7540</v>
      </c>
      <c r="B7541" s="271">
        <v>7540</v>
      </c>
      <c r="W7541" s="272">
        <v>388690303</v>
      </c>
      <c r="X7541" s="272" t="s">
        <v>10794</v>
      </c>
    </row>
    <row r="7542" spans="1:37" ht="17" x14ac:dyDescent="0.2">
      <c r="A7542" s="271">
        <f t="shared" si="117"/>
        <v>7541</v>
      </c>
      <c r="B7542" s="271">
        <v>7541</v>
      </c>
      <c r="W7542" s="272">
        <v>807835037</v>
      </c>
      <c r="X7542" s="272" t="s">
        <v>5217</v>
      </c>
    </row>
    <row r="7543" spans="1:37" ht="17" x14ac:dyDescent="0.2">
      <c r="A7543" s="271">
        <f t="shared" si="117"/>
        <v>7542</v>
      </c>
      <c r="B7543" s="271">
        <v>7542</v>
      </c>
      <c r="W7543" s="272">
        <v>178420302</v>
      </c>
      <c r="X7543" s="272" t="s">
        <v>1245</v>
      </c>
    </row>
    <row r="7544" spans="1:37" ht="85" x14ac:dyDescent="0.2">
      <c r="A7544" s="271">
        <f t="shared" si="117"/>
        <v>7543</v>
      </c>
      <c r="B7544" s="271">
        <v>7543</v>
      </c>
      <c r="C7544" s="272">
        <v>129084651</v>
      </c>
      <c r="D7544" s="272" t="s">
        <v>407</v>
      </c>
      <c r="E7544" s="272">
        <v>716117817</v>
      </c>
      <c r="F7544" s="272" t="s">
        <v>3606</v>
      </c>
      <c r="G7544" s="272">
        <v>195367894</v>
      </c>
      <c r="H7544" s="601" t="s">
        <v>14981</v>
      </c>
      <c r="J7544" s="384"/>
      <c r="K7544" s="601"/>
      <c r="L7544" s="603" t="s">
        <v>1225</v>
      </c>
      <c r="N7544" s="272">
        <v>300611347</v>
      </c>
      <c r="O7544" s="272" t="s">
        <v>10832</v>
      </c>
      <c r="R7544" s="272" t="s">
        <v>9366</v>
      </c>
      <c r="S7544" s="272" t="s">
        <v>10833</v>
      </c>
      <c r="U7544" s="272" t="s">
        <v>1168</v>
      </c>
      <c r="V7544" s="272">
        <v>300</v>
      </c>
      <c r="X7544" s="272" t="s">
        <v>1170</v>
      </c>
      <c r="Z7544" s="272" t="s">
        <v>1172</v>
      </c>
      <c r="AA7544" s="272" t="s">
        <v>1172</v>
      </c>
      <c r="AG7544" s="604"/>
      <c r="AK7544" s="601" t="s">
        <v>14262</v>
      </c>
    </row>
    <row r="7545" spans="1:37" ht="34" x14ac:dyDescent="0.2">
      <c r="A7545" s="271">
        <f t="shared" si="117"/>
        <v>7544</v>
      </c>
      <c r="B7545" s="271">
        <v>7544</v>
      </c>
      <c r="C7545" s="272">
        <v>129084651</v>
      </c>
      <c r="D7545" s="272" t="s">
        <v>407</v>
      </c>
      <c r="E7545" s="272">
        <v>716117817</v>
      </c>
      <c r="F7545" s="272" t="s">
        <v>3606</v>
      </c>
      <c r="N7545" s="272">
        <v>428044531</v>
      </c>
      <c r="O7545" s="272" t="s">
        <v>10834</v>
      </c>
      <c r="R7545" s="272" t="s">
        <v>10798</v>
      </c>
      <c r="S7545" s="272" t="s">
        <v>10835</v>
      </c>
      <c r="U7545" s="272" t="s">
        <v>1188</v>
      </c>
      <c r="V7545" s="272">
        <v>2</v>
      </c>
      <c r="W7545" s="272">
        <v>724624086</v>
      </c>
      <c r="X7545" s="272" t="s">
        <v>10800</v>
      </c>
      <c r="Z7545" s="272" t="s">
        <v>1172</v>
      </c>
      <c r="AA7545" s="272" t="s">
        <v>1172</v>
      </c>
      <c r="AG7545" s="275">
        <v>44630</v>
      </c>
    </row>
    <row r="7546" spans="1:37" ht="17" x14ac:dyDescent="0.2">
      <c r="A7546" s="271">
        <f t="shared" si="117"/>
        <v>7545</v>
      </c>
      <c r="B7546" s="271">
        <v>7545</v>
      </c>
      <c r="W7546" s="272">
        <v>310284905</v>
      </c>
      <c r="X7546" s="272" t="s">
        <v>10801</v>
      </c>
    </row>
    <row r="7547" spans="1:37" ht="17" x14ac:dyDescent="0.2">
      <c r="A7547" s="271">
        <f t="shared" si="117"/>
        <v>7546</v>
      </c>
      <c r="B7547" s="271">
        <v>7546</v>
      </c>
      <c r="W7547" s="272">
        <v>317718701</v>
      </c>
      <c r="X7547" s="272" t="s">
        <v>10802</v>
      </c>
    </row>
    <row r="7548" spans="1:37" ht="17" x14ac:dyDescent="0.2">
      <c r="A7548" s="271">
        <f t="shared" si="117"/>
        <v>7547</v>
      </c>
      <c r="B7548" s="271">
        <v>7547</v>
      </c>
      <c r="W7548" s="272">
        <v>495970180</v>
      </c>
      <c r="X7548" s="272" t="s">
        <v>10803</v>
      </c>
    </row>
    <row r="7549" spans="1:37" ht="17" x14ac:dyDescent="0.2">
      <c r="A7549" s="271">
        <f t="shared" si="117"/>
        <v>7548</v>
      </c>
      <c r="B7549" s="271">
        <v>7548</v>
      </c>
      <c r="W7549" s="272">
        <v>151001809</v>
      </c>
      <c r="X7549" s="272" t="s">
        <v>10804</v>
      </c>
    </row>
    <row r="7550" spans="1:37" ht="17" x14ac:dyDescent="0.2">
      <c r="A7550" s="271">
        <f t="shared" si="117"/>
        <v>7549</v>
      </c>
      <c r="B7550" s="271">
        <v>7549</v>
      </c>
      <c r="W7550" s="272">
        <v>142631891</v>
      </c>
      <c r="X7550" s="272" t="s">
        <v>10805</v>
      </c>
    </row>
    <row r="7551" spans="1:37" ht="17" x14ac:dyDescent="0.2">
      <c r="A7551" s="271">
        <f t="shared" si="117"/>
        <v>7550</v>
      </c>
      <c r="B7551" s="271">
        <v>7550</v>
      </c>
      <c r="W7551" s="272">
        <v>178420302</v>
      </c>
      <c r="X7551" s="272" t="s">
        <v>1245</v>
      </c>
    </row>
    <row r="7552" spans="1:37" ht="170" x14ac:dyDescent="0.2">
      <c r="A7552" s="271">
        <f t="shared" si="117"/>
        <v>7551</v>
      </c>
      <c r="B7552" s="271">
        <v>7551</v>
      </c>
      <c r="C7552" s="272">
        <v>129084651</v>
      </c>
      <c r="D7552" s="272" t="s">
        <v>407</v>
      </c>
      <c r="E7552" s="272">
        <v>716117817</v>
      </c>
      <c r="F7552" s="272" t="s">
        <v>3606</v>
      </c>
      <c r="G7552" s="272">
        <v>934184033</v>
      </c>
      <c r="H7552" s="601" t="s">
        <v>14984</v>
      </c>
      <c r="J7552" s="384"/>
      <c r="K7552" s="601"/>
      <c r="L7552" s="603" t="s">
        <v>1225</v>
      </c>
      <c r="N7552" s="384">
        <v>313246521</v>
      </c>
      <c r="O7552" s="272" t="s">
        <v>10836</v>
      </c>
      <c r="Q7552" s="601"/>
      <c r="R7552" s="272" t="s">
        <v>10791</v>
      </c>
      <c r="S7552" s="601" t="s">
        <v>14986</v>
      </c>
      <c r="U7552" s="272" t="s">
        <v>1188</v>
      </c>
      <c r="V7552" s="384">
        <v>2</v>
      </c>
      <c r="W7552" s="272">
        <v>123108471</v>
      </c>
      <c r="X7552" s="272" t="s">
        <v>10807</v>
      </c>
      <c r="Z7552" s="272" t="s">
        <v>1172</v>
      </c>
      <c r="AA7552" s="272" t="s">
        <v>1172</v>
      </c>
      <c r="AG7552" s="604"/>
      <c r="AK7552" s="601" t="s">
        <v>14968</v>
      </c>
    </row>
    <row r="7553" spans="1:37" ht="34" x14ac:dyDescent="0.2">
      <c r="A7553" s="271">
        <f t="shared" si="117"/>
        <v>7552</v>
      </c>
      <c r="B7553" s="271">
        <v>7552</v>
      </c>
      <c r="W7553" s="272">
        <v>463122075</v>
      </c>
      <c r="X7553" s="272" t="s">
        <v>10808</v>
      </c>
    </row>
    <row r="7554" spans="1:37" ht="51" x14ac:dyDescent="0.2">
      <c r="A7554" s="271">
        <f t="shared" si="117"/>
        <v>7553</v>
      </c>
      <c r="B7554" s="271">
        <v>7553</v>
      </c>
      <c r="W7554" s="272">
        <v>254061941</v>
      </c>
      <c r="X7554" s="272" t="s">
        <v>10809</v>
      </c>
    </row>
    <row r="7555" spans="1:37" ht="34" x14ac:dyDescent="0.2">
      <c r="A7555" s="271">
        <f t="shared" si="117"/>
        <v>7554</v>
      </c>
      <c r="B7555" s="271">
        <v>7554</v>
      </c>
      <c r="W7555" s="272">
        <v>404651070</v>
      </c>
      <c r="X7555" s="272" t="s">
        <v>10810</v>
      </c>
    </row>
    <row r="7556" spans="1:37" ht="34" x14ac:dyDescent="0.2">
      <c r="A7556" s="271">
        <f t="shared" ref="A7556:A7619" si="118">A7555+1</f>
        <v>7555</v>
      </c>
      <c r="B7556" s="271">
        <v>7555</v>
      </c>
      <c r="W7556" s="272">
        <v>354856090</v>
      </c>
      <c r="X7556" s="272" t="s">
        <v>10811</v>
      </c>
    </row>
    <row r="7557" spans="1:37" ht="51" x14ac:dyDescent="0.2">
      <c r="A7557" s="271">
        <f t="shared" si="118"/>
        <v>7556</v>
      </c>
      <c r="B7557" s="271">
        <v>7556</v>
      </c>
      <c r="W7557" s="272">
        <v>311981718</v>
      </c>
      <c r="X7557" s="272" t="s">
        <v>10812</v>
      </c>
    </row>
    <row r="7558" spans="1:37" ht="17" x14ac:dyDescent="0.2">
      <c r="A7558" s="271">
        <f t="shared" si="118"/>
        <v>7557</v>
      </c>
      <c r="B7558" s="271">
        <v>7557</v>
      </c>
      <c r="W7558" s="272">
        <v>807835037</v>
      </c>
      <c r="X7558" s="272" t="s">
        <v>5217</v>
      </c>
    </row>
    <row r="7559" spans="1:37" ht="17" x14ac:dyDescent="0.2">
      <c r="A7559" s="271">
        <f t="shared" si="118"/>
        <v>7558</v>
      </c>
      <c r="B7559" s="271">
        <v>7558</v>
      </c>
      <c r="W7559" s="272">
        <v>178420302</v>
      </c>
      <c r="X7559" s="272" t="s">
        <v>1245</v>
      </c>
    </row>
    <row r="7560" spans="1:37" ht="170" x14ac:dyDescent="0.2">
      <c r="A7560" s="271">
        <f t="shared" si="118"/>
        <v>7559</v>
      </c>
      <c r="B7560" s="271">
        <v>7559</v>
      </c>
      <c r="C7560" s="272">
        <v>129084651</v>
      </c>
      <c r="D7560" s="272" t="s">
        <v>407</v>
      </c>
      <c r="E7560" s="272">
        <v>716117817</v>
      </c>
      <c r="F7560" s="272" t="s">
        <v>3606</v>
      </c>
      <c r="G7560" s="272">
        <v>934184033</v>
      </c>
      <c r="H7560" s="601" t="s">
        <v>14984</v>
      </c>
      <c r="J7560" s="384"/>
      <c r="K7560" s="601"/>
      <c r="L7560" s="603" t="s">
        <v>1225</v>
      </c>
      <c r="N7560" s="272">
        <v>675539614</v>
      </c>
      <c r="O7560" s="272" t="s">
        <v>10837</v>
      </c>
      <c r="R7560" s="272" t="s">
        <v>9366</v>
      </c>
      <c r="S7560" s="272" t="s">
        <v>10838</v>
      </c>
      <c r="U7560" s="272" t="s">
        <v>1168</v>
      </c>
      <c r="V7560" s="272">
        <v>300</v>
      </c>
      <c r="X7560" s="272" t="s">
        <v>1170</v>
      </c>
      <c r="Z7560" s="272" t="s">
        <v>1172</v>
      </c>
      <c r="AA7560" s="272" t="s">
        <v>1172</v>
      </c>
      <c r="AG7560" s="604"/>
      <c r="AK7560" s="601" t="s">
        <v>14987</v>
      </c>
    </row>
    <row r="7561" spans="1:37" ht="85" x14ac:dyDescent="0.2">
      <c r="A7561" s="271">
        <f t="shared" si="118"/>
        <v>7560</v>
      </c>
      <c r="B7561" s="271">
        <v>7560</v>
      </c>
      <c r="C7561" s="272">
        <v>129084651</v>
      </c>
      <c r="D7561" s="272" t="s">
        <v>407</v>
      </c>
      <c r="E7561" s="272">
        <v>716117817</v>
      </c>
      <c r="F7561" s="272" t="s">
        <v>3606</v>
      </c>
      <c r="G7561" s="272">
        <v>986989731</v>
      </c>
      <c r="H7561" s="601" t="s">
        <v>14988</v>
      </c>
      <c r="J7561" s="601"/>
      <c r="K7561" s="601"/>
      <c r="L7561" s="603" t="s">
        <v>1225</v>
      </c>
      <c r="N7561" s="384">
        <v>890059935</v>
      </c>
      <c r="O7561" s="272" t="s">
        <v>10839</v>
      </c>
      <c r="Q7561" s="601"/>
      <c r="R7561" s="272" t="s">
        <v>10791</v>
      </c>
      <c r="S7561" s="601" t="s">
        <v>14990</v>
      </c>
      <c r="U7561" s="272" t="s">
        <v>1188</v>
      </c>
      <c r="V7561" s="384">
        <v>2</v>
      </c>
      <c r="W7561" s="272">
        <v>901693169</v>
      </c>
      <c r="X7561" s="272" t="s">
        <v>10792</v>
      </c>
      <c r="Z7561" s="272" t="s">
        <v>1172</v>
      </c>
      <c r="AA7561" s="272" t="s">
        <v>1172</v>
      </c>
      <c r="AG7561" s="604"/>
      <c r="AK7561" s="601" t="s">
        <v>14968</v>
      </c>
    </row>
    <row r="7562" spans="1:37" ht="51" x14ac:dyDescent="0.2">
      <c r="A7562" s="271">
        <f t="shared" si="118"/>
        <v>7561</v>
      </c>
      <c r="B7562" s="271">
        <v>7561</v>
      </c>
      <c r="W7562" s="272">
        <v>519767819</v>
      </c>
      <c r="X7562" s="272" t="s">
        <v>10793</v>
      </c>
    </row>
    <row r="7563" spans="1:37" ht="17" x14ac:dyDescent="0.2">
      <c r="A7563" s="271">
        <f t="shared" si="118"/>
        <v>7562</v>
      </c>
      <c r="B7563" s="271">
        <v>7562</v>
      </c>
      <c r="W7563" s="272">
        <v>388690303</v>
      </c>
      <c r="X7563" s="272" t="s">
        <v>10794</v>
      </c>
    </row>
    <row r="7564" spans="1:37" ht="17" x14ac:dyDescent="0.2">
      <c r="A7564" s="271">
        <f t="shared" si="118"/>
        <v>7563</v>
      </c>
      <c r="B7564" s="271">
        <v>7563</v>
      </c>
      <c r="W7564" s="272">
        <v>807835037</v>
      </c>
      <c r="X7564" s="272" t="s">
        <v>5217</v>
      </c>
    </row>
    <row r="7565" spans="1:37" ht="17" x14ac:dyDescent="0.2">
      <c r="A7565" s="271">
        <f t="shared" si="118"/>
        <v>7564</v>
      </c>
      <c r="B7565" s="271">
        <v>7564</v>
      </c>
      <c r="W7565" s="272">
        <v>178420302</v>
      </c>
      <c r="X7565" s="272" t="s">
        <v>1245</v>
      </c>
    </row>
    <row r="7566" spans="1:37" ht="85" x14ac:dyDescent="0.2">
      <c r="A7566" s="271">
        <f t="shared" si="118"/>
        <v>7565</v>
      </c>
      <c r="B7566" s="271">
        <v>7565</v>
      </c>
      <c r="C7566" s="272">
        <v>129084651</v>
      </c>
      <c r="D7566" s="272" t="s">
        <v>407</v>
      </c>
      <c r="E7566" s="272">
        <v>716117817</v>
      </c>
      <c r="F7566" s="272" t="s">
        <v>3606</v>
      </c>
      <c r="G7566" s="272">
        <v>986989731</v>
      </c>
      <c r="H7566" s="601" t="s">
        <v>14988</v>
      </c>
      <c r="J7566" s="601"/>
      <c r="K7566" s="601"/>
      <c r="L7566" s="603" t="s">
        <v>1225</v>
      </c>
      <c r="N7566" s="272">
        <v>431488717</v>
      </c>
      <c r="O7566" s="272" t="s">
        <v>10840</v>
      </c>
      <c r="R7566" s="272" t="s">
        <v>9366</v>
      </c>
      <c r="S7566" s="272" t="s">
        <v>10841</v>
      </c>
      <c r="U7566" s="272" t="s">
        <v>1168</v>
      </c>
      <c r="V7566" s="272">
        <v>300</v>
      </c>
      <c r="X7566" s="272" t="s">
        <v>1170</v>
      </c>
      <c r="Z7566" s="272" t="s">
        <v>1172</v>
      </c>
      <c r="AA7566" s="272" t="s">
        <v>1172</v>
      </c>
      <c r="AG7566" s="604"/>
      <c r="AK7566" s="601" t="s">
        <v>14987</v>
      </c>
    </row>
    <row r="7567" spans="1:37" ht="34" x14ac:dyDescent="0.2">
      <c r="A7567" s="271">
        <f t="shared" si="118"/>
        <v>7566</v>
      </c>
      <c r="B7567" s="271">
        <v>7566</v>
      </c>
      <c r="C7567" s="272">
        <v>129084651</v>
      </c>
      <c r="D7567" s="272" t="s">
        <v>407</v>
      </c>
      <c r="E7567" s="272">
        <v>716117817</v>
      </c>
      <c r="F7567" s="272" t="s">
        <v>3606</v>
      </c>
      <c r="N7567" s="272">
        <v>441498892</v>
      </c>
      <c r="O7567" s="272" t="s">
        <v>10842</v>
      </c>
      <c r="R7567" s="272" t="s">
        <v>10798</v>
      </c>
      <c r="S7567" s="272" t="s">
        <v>10843</v>
      </c>
      <c r="U7567" s="272" t="s">
        <v>1188</v>
      </c>
      <c r="V7567" s="272">
        <v>2</v>
      </c>
      <c r="W7567" s="272">
        <v>724624086</v>
      </c>
      <c r="X7567" s="272" t="s">
        <v>10800</v>
      </c>
      <c r="Z7567" s="272" t="s">
        <v>1172</v>
      </c>
      <c r="AA7567" s="272" t="s">
        <v>1172</v>
      </c>
      <c r="AG7567" s="275">
        <v>44630</v>
      </c>
    </row>
    <row r="7568" spans="1:37" ht="17" x14ac:dyDescent="0.2">
      <c r="A7568" s="271">
        <f t="shared" si="118"/>
        <v>7567</v>
      </c>
      <c r="B7568" s="271">
        <v>7567</v>
      </c>
      <c r="W7568" s="272">
        <v>310284905</v>
      </c>
      <c r="X7568" s="272" t="s">
        <v>10801</v>
      </c>
    </row>
    <row r="7569" spans="1:37" ht="17" x14ac:dyDescent="0.2">
      <c r="A7569" s="271">
        <f t="shared" si="118"/>
        <v>7568</v>
      </c>
      <c r="B7569" s="271">
        <v>7568</v>
      </c>
      <c r="W7569" s="272">
        <v>317718701</v>
      </c>
      <c r="X7569" s="272" t="s">
        <v>10802</v>
      </c>
    </row>
    <row r="7570" spans="1:37" ht="17" x14ac:dyDescent="0.2">
      <c r="A7570" s="271">
        <f t="shared" si="118"/>
        <v>7569</v>
      </c>
      <c r="B7570" s="271">
        <v>7569</v>
      </c>
      <c r="W7570" s="272">
        <v>495970180</v>
      </c>
      <c r="X7570" s="272" t="s">
        <v>10803</v>
      </c>
    </row>
    <row r="7571" spans="1:37" ht="17" x14ac:dyDescent="0.2">
      <c r="A7571" s="271">
        <f t="shared" si="118"/>
        <v>7570</v>
      </c>
      <c r="B7571" s="271">
        <v>7570</v>
      </c>
      <c r="W7571" s="272">
        <v>151001809</v>
      </c>
      <c r="X7571" s="272" t="s">
        <v>10804</v>
      </c>
    </row>
    <row r="7572" spans="1:37" ht="17" x14ac:dyDescent="0.2">
      <c r="A7572" s="271">
        <f t="shared" si="118"/>
        <v>7571</v>
      </c>
      <c r="B7572" s="271">
        <v>7571</v>
      </c>
      <c r="W7572" s="272">
        <v>142631891</v>
      </c>
      <c r="X7572" s="272" t="s">
        <v>10805</v>
      </c>
    </row>
    <row r="7573" spans="1:37" ht="17" x14ac:dyDescent="0.2">
      <c r="A7573" s="271">
        <f t="shared" si="118"/>
        <v>7572</v>
      </c>
      <c r="B7573" s="271">
        <v>7572</v>
      </c>
      <c r="W7573" s="272">
        <v>178420302</v>
      </c>
      <c r="X7573" s="272" t="s">
        <v>1245</v>
      </c>
    </row>
    <row r="7574" spans="1:37" ht="170" x14ac:dyDescent="0.2">
      <c r="A7574" s="271">
        <f t="shared" si="118"/>
        <v>7573</v>
      </c>
      <c r="B7574" s="271">
        <v>7573</v>
      </c>
      <c r="C7574" s="272">
        <v>129084651</v>
      </c>
      <c r="D7574" s="272" t="s">
        <v>407</v>
      </c>
      <c r="E7574" s="272">
        <v>716117817</v>
      </c>
      <c r="F7574" s="272" t="s">
        <v>3606</v>
      </c>
      <c r="G7574" s="272">
        <v>508187475</v>
      </c>
      <c r="H7574" s="601" t="s">
        <v>14991</v>
      </c>
      <c r="J7574" s="384"/>
      <c r="K7574" s="601"/>
      <c r="L7574" s="603" t="s">
        <v>1225</v>
      </c>
      <c r="N7574" s="384">
        <v>937608354</v>
      </c>
      <c r="O7574" s="272" t="s">
        <v>10844</v>
      </c>
      <c r="Q7574" s="601"/>
      <c r="R7574" s="272" t="s">
        <v>10791</v>
      </c>
      <c r="S7574" s="601" t="s">
        <v>14993</v>
      </c>
      <c r="U7574" s="272" t="s">
        <v>1188</v>
      </c>
      <c r="V7574" s="384">
        <v>2</v>
      </c>
      <c r="W7574" s="272">
        <v>123108471</v>
      </c>
      <c r="X7574" s="272" t="s">
        <v>10807</v>
      </c>
      <c r="Z7574" s="272" t="s">
        <v>1172</v>
      </c>
      <c r="AA7574" s="272" t="s">
        <v>1172</v>
      </c>
      <c r="AG7574" s="604"/>
      <c r="AK7574" s="601" t="s">
        <v>14968</v>
      </c>
    </row>
    <row r="7575" spans="1:37" ht="34" x14ac:dyDescent="0.2">
      <c r="A7575" s="271">
        <f t="shared" si="118"/>
        <v>7574</v>
      </c>
      <c r="B7575" s="271">
        <v>7574</v>
      </c>
      <c r="W7575" s="272">
        <v>463122075</v>
      </c>
      <c r="X7575" s="272" t="s">
        <v>10808</v>
      </c>
    </row>
    <row r="7576" spans="1:37" ht="51" x14ac:dyDescent="0.2">
      <c r="A7576" s="271">
        <f t="shared" si="118"/>
        <v>7575</v>
      </c>
      <c r="B7576" s="271">
        <v>7575</v>
      </c>
      <c r="W7576" s="272">
        <v>254061941</v>
      </c>
      <c r="X7576" s="272" t="s">
        <v>10809</v>
      </c>
    </row>
    <row r="7577" spans="1:37" ht="34" x14ac:dyDescent="0.2">
      <c r="A7577" s="271">
        <f t="shared" si="118"/>
        <v>7576</v>
      </c>
      <c r="B7577" s="271">
        <v>7576</v>
      </c>
      <c r="S7577" s="463"/>
      <c r="U7577" s="463"/>
      <c r="W7577" s="272">
        <v>404651070</v>
      </c>
      <c r="X7577" s="272" t="s">
        <v>10810</v>
      </c>
      <c r="AK7577" s="463"/>
    </row>
    <row r="7578" spans="1:37" ht="34" x14ac:dyDescent="0.2">
      <c r="A7578" s="271">
        <f t="shared" si="118"/>
        <v>7577</v>
      </c>
      <c r="B7578" s="271">
        <v>7577</v>
      </c>
      <c r="W7578" s="272">
        <v>354856090</v>
      </c>
      <c r="X7578" s="272" t="s">
        <v>10811</v>
      </c>
    </row>
    <row r="7579" spans="1:37" ht="51" x14ac:dyDescent="0.2">
      <c r="A7579" s="271">
        <f t="shared" si="118"/>
        <v>7578</v>
      </c>
      <c r="B7579" s="271">
        <v>7578</v>
      </c>
      <c r="W7579" s="272">
        <v>311981718</v>
      </c>
      <c r="X7579" s="272" t="s">
        <v>10812</v>
      </c>
    </row>
    <row r="7580" spans="1:37" ht="17" x14ac:dyDescent="0.2">
      <c r="A7580" s="271">
        <f t="shared" si="118"/>
        <v>7579</v>
      </c>
      <c r="B7580" s="271">
        <v>7579</v>
      </c>
      <c r="W7580" s="272">
        <v>807835037</v>
      </c>
      <c r="X7580" s="272" t="s">
        <v>5217</v>
      </c>
    </row>
    <row r="7581" spans="1:37" ht="17" x14ac:dyDescent="0.2">
      <c r="A7581" s="271">
        <f t="shared" si="118"/>
        <v>7580</v>
      </c>
      <c r="B7581" s="271">
        <v>7580</v>
      </c>
      <c r="W7581" s="272">
        <v>178420302</v>
      </c>
      <c r="X7581" s="272" t="s">
        <v>1245</v>
      </c>
    </row>
    <row r="7582" spans="1:37" ht="170" x14ac:dyDescent="0.2">
      <c r="A7582" s="271">
        <f t="shared" si="118"/>
        <v>7581</v>
      </c>
      <c r="B7582" s="271">
        <v>7581</v>
      </c>
      <c r="C7582" s="272">
        <v>129084651</v>
      </c>
      <c r="D7582" s="272" t="s">
        <v>407</v>
      </c>
      <c r="E7582" s="272">
        <v>716117817</v>
      </c>
      <c r="F7582" s="272" t="s">
        <v>3606</v>
      </c>
      <c r="G7582" s="272">
        <v>508187475</v>
      </c>
      <c r="H7582" s="601" t="s">
        <v>14991</v>
      </c>
      <c r="J7582" s="384"/>
      <c r="K7582" s="601"/>
      <c r="L7582" s="603" t="s">
        <v>1225</v>
      </c>
      <c r="N7582" s="272">
        <v>209510432</v>
      </c>
      <c r="O7582" s="272" t="s">
        <v>10845</v>
      </c>
      <c r="R7582" s="272" t="s">
        <v>9366</v>
      </c>
      <c r="S7582" s="272" t="s">
        <v>10846</v>
      </c>
      <c r="U7582" s="272" t="s">
        <v>1168</v>
      </c>
      <c r="V7582" s="272">
        <v>300</v>
      </c>
      <c r="X7582" s="272" t="s">
        <v>1170</v>
      </c>
      <c r="Z7582" s="272" t="s">
        <v>1172</v>
      </c>
      <c r="AA7582" s="272" t="s">
        <v>1172</v>
      </c>
      <c r="AG7582" s="604"/>
      <c r="AK7582" s="601" t="s">
        <v>14987</v>
      </c>
    </row>
    <row r="7583" spans="1:37" ht="85" x14ac:dyDescent="0.2">
      <c r="A7583" s="271">
        <f t="shared" si="118"/>
        <v>7582</v>
      </c>
      <c r="B7583" s="271">
        <v>7582</v>
      </c>
      <c r="C7583" s="272">
        <v>129084651</v>
      </c>
      <c r="D7583" s="272" t="s">
        <v>407</v>
      </c>
      <c r="E7583" s="272">
        <v>716117817</v>
      </c>
      <c r="F7583" s="272" t="s">
        <v>3606</v>
      </c>
      <c r="G7583" s="272">
        <v>665978055</v>
      </c>
      <c r="H7583" s="601" t="s">
        <v>14994</v>
      </c>
      <c r="J7583" s="384"/>
      <c r="K7583" s="601"/>
      <c r="L7583" s="603" t="s">
        <v>1225</v>
      </c>
      <c r="N7583" s="384">
        <v>383001913</v>
      </c>
      <c r="O7583" s="272" t="s">
        <v>10847</v>
      </c>
      <c r="Q7583" s="601"/>
      <c r="R7583" s="272" t="s">
        <v>10791</v>
      </c>
      <c r="S7583" s="601" t="s">
        <v>14996</v>
      </c>
      <c r="U7583" s="463" t="s">
        <v>1188</v>
      </c>
      <c r="V7583" s="384">
        <v>2</v>
      </c>
      <c r="W7583" s="272">
        <v>901693169</v>
      </c>
      <c r="X7583" s="272" t="s">
        <v>10792</v>
      </c>
      <c r="Z7583" s="272" t="s">
        <v>1172</v>
      </c>
      <c r="AA7583" s="272" t="s">
        <v>1172</v>
      </c>
      <c r="AG7583" s="604"/>
      <c r="AK7583" s="601" t="s">
        <v>14968</v>
      </c>
    </row>
    <row r="7584" spans="1:37" ht="51" x14ac:dyDescent="0.2">
      <c r="A7584" s="271">
        <f t="shared" si="118"/>
        <v>7583</v>
      </c>
      <c r="B7584" s="271">
        <v>7583</v>
      </c>
      <c r="W7584" s="272">
        <v>519767819</v>
      </c>
      <c r="X7584" s="272" t="s">
        <v>10793</v>
      </c>
    </row>
    <row r="7585" spans="1:37" ht="17" x14ac:dyDescent="0.2">
      <c r="A7585" s="271">
        <f t="shared" si="118"/>
        <v>7584</v>
      </c>
      <c r="B7585" s="271">
        <v>7584</v>
      </c>
      <c r="W7585" s="272">
        <v>388690303</v>
      </c>
      <c r="X7585" s="272" t="s">
        <v>10794</v>
      </c>
    </row>
    <row r="7586" spans="1:37" ht="17" x14ac:dyDescent="0.2">
      <c r="A7586" s="271">
        <f t="shared" si="118"/>
        <v>7585</v>
      </c>
      <c r="B7586" s="271">
        <v>7585</v>
      </c>
      <c r="W7586" s="272">
        <v>807835037</v>
      </c>
      <c r="X7586" s="272" t="s">
        <v>5217</v>
      </c>
    </row>
    <row r="7587" spans="1:37" ht="17" x14ac:dyDescent="0.2">
      <c r="A7587" s="271">
        <f t="shared" si="118"/>
        <v>7586</v>
      </c>
      <c r="B7587" s="271">
        <v>7586</v>
      </c>
      <c r="W7587" s="272">
        <v>178420302</v>
      </c>
      <c r="X7587" s="272" t="s">
        <v>1245</v>
      </c>
    </row>
    <row r="7588" spans="1:37" ht="85" x14ac:dyDescent="0.2">
      <c r="A7588" s="271">
        <f t="shared" si="118"/>
        <v>7587</v>
      </c>
      <c r="B7588" s="271">
        <v>7587</v>
      </c>
      <c r="C7588" s="272">
        <v>129084651</v>
      </c>
      <c r="D7588" s="272" t="s">
        <v>407</v>
      </c>
      <c r="E7588" s="272">
        <v>716117817</v>
      </c>
      <c r="F7588" s="272" t="s">
        <v>3606</v>
      </c>
      <c r="G7588" s="272">
        <v>665978055</v>
      </c>
      <c r="H7588" s="601" t="s">
        <v>14994</v>
      </c>
      <c r="J7588" s="384"/>
      <c r="K7588" s="601"/>
      <c r="L7588" s="603" t="s">
        <v>1225</v>
      </c>
      <c r="N7588" s="272">
        <v>513925041</v>
      </c>
      <c r="O7588" s="272" t="s">
        <v>10848</v>
      </c>
      <c r="R7588" s="272" t="s">
        <v>9366</v>
      </c>
      <c r="S7588" s="272" t="s">
        <v>10849</v>
      </c>
      <c r="U7588" s="272" t="s">
        <v>1168</v>
      </c>
      <c r="V7588" s="272">
        <v>300</v>
      </c>
      <c r="X7588" s="272" t="s">
        <v>1170</v>
      </c>
      <c r="Z7588" s="272" t="s">
        <v>1172</v>
      </c>
      <c r="AA7588" s="272" t="s">
        <v>1172</v>
      </c>
      <c r="AG7588" s="604"/>
      <c r="AK7588" s="601" t="s">
        <v>14987</v>
      </c>
    </row>
    <row r="7589" spans="1:37" ht="34" x14ac:dyDescent="0.2">
      <c r="A7589" s="271">
        <f t="shared" si="118"/>
        <v>7588</v>
      </c>
      <c r="B7589" s="271">
        <v>7588</v>
      </c>
      <c r="C7589" s="272">
        <v>129084651</v>
      </c>
      <c r="D7589" s="272" t="s">
        <v>407</v>
      </c>
      <c r="E7589" s="272">
        <v>716117817</v>
      </c>
      <c r="F7589" s="272" t="s">
        <v>3606</v>
      </c>
      <c r="N7589" s="272">
        <v>113557709</v>
      </c>
      <c r="O7589" s="272" t="s">
        <v>10850</v>
      </c>
      <c r="R7589" s="272" t="s">
        <v>10798</v>
      </c>
      <c r="S7589" s="272" t="s">
        <v>10851</v>
      </c>
      <c r="U7589" s="272" t="s">
        <v>1188</v>
      </c>
      <c r="V7589" s="272">
        <v>2</v>
      </c>
      <c r="W7589" s="272">
        <v>724624086</v>
      </c>
      <c r="X7589" s="272" t="s">
        <v>10800</v>
      </c>
      <c r="Z7589" s="272" t="s">
        <v>1172</v>
      </c>
      <c r="AA7589" s="272" t="s">
        <v>1172</v>
      </c>
      <c r="AG7589" s="275">
        <v>44630</v>
      </c>
    </row>
    <row r="7590" spans="1:37" ht="17" x14ac:dyDescent="0.2">
      <c r="A7590" s="271">
        <f t="shared" si="118"/>
        <v>7589</v>
      </c>
      <c r="B7590" s="271">
        <v>7589</v>
      </c>
      <c r="W7590" s="272">
        <v>310284905</v>
      </c>
      <c r="X7590" s="272" t="s">
        <v>10801</v>
      </c>
    </row>
    <row r="7591" spans="1:37" ht="17" x14ac:dyDescent="0.2">
      <c r="A7591" s="271">
        <f t="shared" si="118"/>
        <v>7590</v>
      </c>
      <c r="B7591" s="271">
        <v>7590</v>
      </c>
      <c r="W7591" s="272">
        <v>317718701</v>
      </c>
      <c r="X7591" s="272" t="s">
        <v>10802</v>
      </c>
    </row>
    <row r="7592" spans="1:37" ht="17" x14ac:dyDescent="0.2">
      <c r="A7592" s="271">
        <f t="shared" si="118"/>
        <v>7591</v>
      </c>
      <c r="B7592" s="271">
        <v>7591</v>
      </c>
      <c r="W7592" s="272">
        <v>495970180</v>
      </c>
      <c r="X7592" s="272" t="s">
        <v>10803</v>
      </c>
    </row>
    <row r="7593" spans="1:37" ht="17" x14ac:dyDescent="0.2">
      <c r="A7593" s="271">
        <f t="shared" si="118"/>
        <v>7592</v>
      </c>
      <c r="B7593" s="271">
        <v>7592</v>
      </c>
      <c r="W7593" s="272">
        <v>151001809</v>
      </c>
      <c r="X7593" s="272" t="s">
        <v>10804</v>
      </c>
    </row>
    <row r="7594" spans="1:37" ht="17" x14ac:dyDescent="0.2">
      <c r="A7594" s="271">
        <f t="shared" si="118"/>
        <v>7593</v>
      </c>
      <c r="B7594" s="271">
        <v>7593</v>
      </c>
      <c r="W7594" s="272">
        <v>142631891</v>
      </c>
      <c r="X7594" s="272" t="s">
        <v>10805</v>
      </c>
    </row>
    <row r="7595" spans="1:37" ht="17" x14ac:dyDescent="0.2">
      <c r="A7595" s="271">
        <f t="shared" si="118"/>
        <v>7594</v>
      </c>
      <c r="B7595" s="271">
        <v>7594</v>
      </c>
      <c r="W7595" s="272">
        <v>178420302</v>
      </c>
      <c r="X7595" s="272" t="s">
        <v>1245</v>
      </c>
    </row>
    <row r="7596" spans="1:37" ht="170" x14ac:dyDescent="0.2">
      <c r="A7596" s="271">
        <f t="shared" si="118"/>
        <v>7595</v>
      </c>
      <c r="B7596" s="271">
        <v>7595</v>
      </c>
      <c r="C7596" s="272">
        <v>129084651</v>
      </c>
      <c r="D7596" s="272" t="s">
        <v>407</v>
      </c>
      <c r="E7596" s="272">
        <v>716117817</v>
      </c>
      <c r="F7596" s="272" t="s">
        <v>3606</v>
      </c>
      <c r="G7596" s="272">
        <v>933017499</v>
      </c>
      <c r="H7596" s="601" t="s">
        <v>14997</v>
      </c>
      <c r="J7596" s="384"/>
      <c r="K7596" s="601"/>
      <c r="L7596" s="603" t="s">
        <v>1225</v>
      </c>
      <c r="N7596" s="384">
        <v>502877419</v>
      </c>
      <c r="O7596" s="272" t="s">
        <v>10852</v>
      </c>
      <c r="Q7596" s="601"/>
      <c r="R7596" s="272" t="s">
        <v>10791</v>
      </c>
      <c r="S7596" s="601" t="s">
        <v>14999</v>
      </c>
      <c r="U7596" s="272" t="s">
        <v>1188</v>
      </c>
      <c r="V7596" s="384">
        <v>2</v>
      </c>
      <c r="W7596" s="272">
        <v>123108471</v>
      </c>
      <c r="X7596" s="272" t="s">
        <v>10807</v>
      </c>
      <c r="Z7596" s="272" t="s">
        <v>1172</v>
      </c>
      <c r="AA7596" s="272" t="s">
        <v>1172</v>
      </c>
      <c r="AG7596" s="604"/>
      <c r="AK7596" s="601" t="s">
        <v>14968</v>
      </c>
    </row>
    <row r="7597" spans="1:37" ht="34" x14ac:dyDescent="0.2">
      <c r="A7597" s="271">
        <f t="shared" si="118"/>
        <v>7596</v>
      </c>
      <c r="B7597" s="271">
        <v>7596</v>
      </c>
      <c r="W7597" s="272">
        <v>463122075</v>
      </c>
      <c r="X7597" s="272" t="s">
        <v>10808</v>
      </c>
    </row>
    <row r="7598" spans="1:37" ht="51" x14ac:dyDescent="0.2">
      <c r="A7598" s="271">
        <f t="shared" si="118"/>
        <v>7597</v>
      </c>
      <c r="B7598" s="271">
        <v>7597</v>
      </c>
      <c r="W7598" s="272">
        <v>254061941</v>
      </c>
      <c r="X7598" s="272" t="s">
        <v>10809</v>
      </c>
    </row>
    <row r="7599" spans="1:37" ht="34" x14ac:dyDescent="0.2">
      <c r="A7599" s="271">
        <f t="shared" si="118"/>
        <v>7598</v>
      </c>
      <c r="B7599" s="271">
        <v>7598</v>
      </c>
      <c r="S7599" s="463"/>
      <c r="U7599" s="463"/>
      <c r="W7599" s="272">
        <v>404651070</v>
      </c>
      <c r="X7599" s="272" t="s">
        <v>10810</v>
      </c>
      <c r="AK7599" s="463"/>
    </row>
    <row r="7600" spans="1:37" ht="34" x14ac:dyDescent="0.2">
      <c r="A7600" s="271">
        <f t="shared" si="118"/>
        <v>7599</v>
      </c>
      <c r="B7600" s="271">
        <v>7599</v>
      </c>
      <c r="W7600" s="272">
        <v>354856090</v>
      </c>
      <c r="X7600" s="272" t="s">
        <v>10811</v>
      </c>
    </row>
    <row r="7601" spans="1:37" ht="51" x14ac:dyDescent="0.2">
      <c r="A7601" s="271">
        <f t="shared" si="118"/>
        <v>7600</v>
      </c>
      <c r="B7601" s="271">
        <v>7600</v>
      </c>
      <c r="W7601" s="272">
        <v>311981718</v>
      </c>
      <c r="X7601" s="272" t="s">
        <v>10812</v>
      </c>
    </row>
    <row r="7602" spans="1:37" ht="17" x14ac:dyDescent="0.2">
      <c r="A7602" s="271">
        <f t="shared" si="118"/>
        <v>7601</v>
      </c>
      <c r="B7602" s="271">
        <v>7601</v>
      </c>
      <c r="W7602" s="272">
        <v>807835037</v>
      </c>
      <c r="X7602" s="272" t="s">
        <v>5217</v>
      </c>
    </row>
    <row r="7603" spans="1:37" ht="17" x14ac:dyDescent="0.2">
      <c r="A7603" s="271">
        <f t="shared" si="118"/>
        <v>7602</v>
      </c>
      <c r="B7603" s="271">
        <v>7602</v>
      </c>
      <c r="W7603" s="272">
        <v>178420302</v>
      </c>
      <c r="X7603" s="272" t="s">
        <v>1245</v>
      </c>
    </row>
    <row r="7604" spans="1:37" ht="170" x14ac:dyDescent="0.2">
      <c r="A7604" s="271">
        <f t="shared" si="118"/>
        <v>7603</v>
      </c>
      <c r="B7604" s="271">
        <v>7603</v>
      </c>
      <c r="C7604" s="272">
        <v>129084651</v>
      </c>
      <c r="D7604" s="272" t="s">
        <v>407</v>
      </c>
      <c r="E7604" s="272">
        <v>716117817</v>
      </c>
      <c r="F7604" s="272" t="s">
        <v>3606</v>
      </c>
      <c r="G7604" s="272">
        <v>933017499</v>
      </c>
      <c r="H7604" s="601" t="s">
        <v>14997</v>
      </c>
      <c r="J7604" s="384"/>
      <c r="K7604" s="601"/>
      <c r="L7604" s="603" t="s">
        <v>1225</v>
      </c>
      <c r="N7604" s="272">
        <v>980497607</v>
      </c>
      <c r="O7604" s="272" t="s">
        <v>10853</v>
      </c>
      <c r="R7604" s="272" t="s">
        <v>9366</v>
      </c>
      <c r="S7604" s="272" t="s">
        <v>10854</v>
      </c>
      <c r="U7604" s="272" t="s">
        <v>1168</v>
      </c>
      <c r="V7604" s="272">
        <v>300</v>
      </c>
      <c r="X7604" s="272" t="s">
        <v>1170</v>
      </c>
      <c r="Z7604" s="272" t="s">
        <v>1172</v>
      </c>
      <c r="AA7604" s="272" t="s">
        <v>1172</v>
      </c>
      <c r="AG7604" s="604"/>
      <c r="AK7604" s="601" t="s">
        <v>14987</v>
      </c>
    </row>
    <row r="7605" spans="1:37" ht="85" x14ac:dyDescent="0.2">
      <c r="A7605" s="271">
        <f t="shared" si="118"/>
        <v>7604</v>
      </c>
      <c r="B7605" s="271">
        <v>7604</v>
      </c>
      <c r="C7605" s="272">
        <v>129084651</v>
      </c>
      <c r="D7605" s="272" t="s">
        <v>407</v>
      </c>
      <c r="E7605" s="272">
        <v>716117817</v>
      </c>
      <c r="F7605" s="272" t="s">
        <v>3606</v>
      </c>
      <c r="G7605" s="272">
        <v>386487941</v>
      </c>
      <c r="H7605" s="601" t="s">
        <v>15000</v>
      </c>
      <c r="J7605" s="384"/>
      <c r="K7605" s="601"/>
      <c r="L7605" s="603" t="s">
        <v>1225</v>
      </c>
      <c r="N7605" s="384">
        <v>443279888</v>
      </c>
      <c r="O7605" s="272" t="s">
        <v>10855</v>
      </c>
      <c r="Q7605" s="601"/>
      <c r="R7605" s="272" t="s">
        <v>10791</v>
      </c>
      <c r="S7605" s="601" t="s">
        <v>15002</v>
      </c>
      <c r="U7605" s="463" t="s">
        <v>1188</v>
      </c>
      <c r="V7605" s="384">
        <v>2</v>
      </c>
      <c r="W7605" s="272">
        <v>901693169</v>
      </c>
      <c r="X7605" s="272" t="s">
        <v>10792</v>
      </c>
      <c r="Z7605" s="272" t="s">
        <v>1172</v>
      </c>
      <c r="AA7605" s="272" t="s">
        <v>1172</v>
      </c>
      <c r="AG7605" s="604"/>
      <c r="AK7605" s="601" t="s">
        <v>14968</v>
      </c>
    </row>
    <row r="7606" spans="1:37" ht="51" x14ac:dyDescent="0.2">
      <c r="A7606" s="271">
        <f t="shared" si="118"/>
        <v>7605</v>
      </c>
      <c r="B7606" s="271">
        <v>7605</v>
      </c>
      <c r="W7606" s="272">
        <v>519767819</v>
      </c>
      <c r="X7606" s="272" t="s">
        <v>10793</v>
      </c>
    </row>
    <row r="7607" spans="1:37" ht="17" x14ac:dyDescent="0.2">
      <c r="A7607" s="271">
        <f t="shared" si="118"/>
        <v>7606</v>
      </c>
      <c r="B7607" s="271">
        <v>7606</v>
      </c>
      <c r="W7607" s="272">
        <v>388690303</v>
      </c>
      <c r="X7607" s="272" t="s">
        <v>10794</v>
      </c>
    </row>
    <row r="7608" spans="1:37" ht="17" x14ac:dyDescent="0.2">
      <c r="A7608" s="271">
        <f t="shared" si="118"/>
        <v>7607</v>
      </c>
      <c r="B7608" s="271">
        <v>7607</v>
      </c>
      <c r="W7608" s="272">
        <v>807835037</v>
      </c>
      <c r="X7608" s="272" t="s">
        <v>5217</v>
      </c>
    </row>
    <row r="7609" spans="1:37" ht="17" x14ac:dyDescent="0.2">
      <c r="A7609" s="271">
        <f t="shared" si="118"/>
        <v>7608</v>
      </c>
      <c r="B7609" s="271">
        <v>7608</v>
      </c>
      <c r="W7609" s="272">
        <v>178420302</v>
      </c>
      <c r="X7609" s="272" t="s">
        <v>1245</v>
      </c>
    </row>
    <row r="7610" spans="1:37" ht="85" x14ac:dyDescent="0.2">
      <c r="A7610" s="271">
        <f t="shared" si="118"/>
        <v>7609</v>
      </c>
      <c r="B7610" s="271">
        <v>7609</v>
      </c>
      <c r="C7610" s="272">
        <v>129084651</v>
      </c>
      <c r="D7610" s="272" t="s">
        <v>407</v>
      </c>
      <c r="E7610" s="272">
        <v>716117817</v>
      </c>
      <c r="F7610" s="272" t="s">
        <v>3606</v>
      </c>
      <c r="G7610" s="272">
        <v>386487941</v>
      </c>
      <c r="H7610" s="601" t="s">
        <v>15000</v>
      </c>
      <c r="J7610" s="384"/>
      <c r="K7610" s="601"/>
      <c r="L7610" s="603" t="s">
        <v>1225</v>
      </c>
      <c r="N7610" s="272">
        <v>527558834</v>
      </c>
      <c r="O7610" s="272" t="s">
        <v>10856</v>
      </c>
      <c r="R7610" s="272" t="s">
        <v>9366</v>
      </c>
      <c r="S7610" s="272" t="s">
        <v>10857</v>
      </c>
      <c r="U7610" s="272" t="s">
        <v>1168</v>
      </c>
      <c r="V7610" s="272">
        <v>300</v>
      </c>
      <c r="X7610" s="272" t="s">
        <v>1170</v>
      </c>
      <c r="Z7610" s="272" t="s">
        <v>1172</v>
      </c>
      <c r="AA7610" s="272" t="s">
        <v>1172</v>
      </c>
      <c r="AG7610" s="604"/>
      <c r="AK7610" s="601" t="s">
        <v>14987</v>
      </c>
    </row>
    <row r="7611" spans="1:37" ht="34" x14ac:dyDescent="0.2">
      <c r="A7611" s="271">
        <f t="shared" si="118"/>
        <v>7610</v>
      </c>
      <c r="B7611" s="271">
        <v>7610</v>
      </c>
      <c r="C7611" s="272">
        <v>129084651</v>
      </c>
      <c r="D7611" s="272" t="s">
        <v>407</v>
      </c>
      <c r="E7611" s="272">
        <v>716117817</v>
      </c>
      <c r="F7611" s="272" t="s">
        <v>3606</v>
      </c>
      <c r="N7611" s="272">
        <v>268661616</v>
      </c>
      <c r="O7611" s="272" t="s">
        <v>10858</v>
      </c>
      <c r="R7611" s="272" t="s">
        <v>10798</v>
      </c>
      <c r="S7611" s="272" t="s">
        <v>10859</v>
      </c>
      <c r="U7611" s="272" t="s">
        <v>1188</v>
      </c>
      <c r="V7611" s="272">
        <v>2</v>
      </c>
      <c r="W7611" s="272">
        <v>724624086</v>
      </c>
      <c r="X7611" s="272" t="s">
        <v>10800</v>
      </c>
      <c r="Z7611" s="272" t="s">
        <v>1172</v>
      </c>
      <c r="AA7611" s="272" t="s">
        <v>1172</v>
      </c>
      <c r="AG7611" s="275">
        <v>44630</v>
      </c>
    </row>
    <row r="7612" spans="1:37" ht="17" x14ac:dyDescent="0.2">
      <c r="A7612" s="271">
        <f t="shared" si="118"/>
        <v>7611</v>
      </c>
      <c r="B7612" s="271">
        <v>7611</v>
      </c>
      <c r="W7612" s="272">
        <v>310284905</v>
      </c>
      <c r="X7612" s="272" t="s">
        <v>10801</v>
      </c>
    </row>
    <row r="7613" spans="1:37" ht="17" x14ac:dyDescent="0.2">
      <c r="A7613" s="271">
        <f t="shared" si="118"/>
        <v>7612</v>
      </c>
      <c r="B7613" s="271">
        <v>7612</v>
      </c>
      <c r="W7613" s="272">
        <v>317718701</v>
      </c>
      <c r="X7613" s="272" t="s">
        <v>10802</v>
      </c>
    </row>
    <row r="7614" spans="1:37" ht="17" x14ac:dyDescent="0.2">
      <c r="A7614" s="271">
        <f t="shared" si="118"/>
        <v>7613</v>
      </c>
      <c r="B7614" s="271">
        <v>7613</v>
      </c>
      <c r="W7614" s="272">
        <v>495970180</v>
      </c>
      <c r="X7614" s="272" t="s">
        <v>10803</v>
      </c>
    </row>
    <row r="7615" spans="1:37" ht="17" x14ac:dyDescent="0.2">
      <c r="A7615" s="271">
        <f t="shared" si="118"/>
        <v>7614</v>
      </c>
      <c r="B7615" s="271">
        <v>7614</v>
      </c>
      <c r="W7615" s="272">
        <v>151001809</v>
      </c>
      <c r="X7615" s="272" t="s">
        <v>10804</v>
      </c>
    </row>
    <row r="7616" spans="1:37" ht="17" x14ac:dyDescent="0.2">
      <c r="A7616" s="271">
        <f t="shared" si="118"/>
        <v>7615</v>
      </c>
      <c r="B7616" s="271">
        <v>7615</v>
      </c>
      <c r="W7616" s="272">
        <v>142631891</v>
      </c>
      <c r="X7616" s="272" t="s">
        <v>10805</v>
      </c>
    </row>
    <row r="7617" spans="1:37" ht="17" x14ac:dyDescent="0.2">
      <c r="A7617" s="271">
        <f t="shared" si="118"/>
        <v>7616</v>
      </c>
      <c r="B7617" s="271">
        <v>7616</v>
      </c>
      <c r="W7617" s="272">
        <v>178420302</v>
      </c>
      <c r="X7617" s="272" t="s">
        <v>1245</v>
      </c>
    </row>
    <row r="7618" spans="1:37" ht="170" x14ac:dyDescent="0.2">
      <c r="A7618" s="271">
        <f t="shared" si="118"/>
        <v>7617</v>
      </c>
      <c r="B7618" s="271">
        <v>7617</v>
      </c>
      <c r="C7618" s="272">
        <v>129084651</v>
      </c>
      <c r="D7618" s="272" t="s">
        <v>407</v>
      </c>
      <c r="E7618" s="272">
        <v>716117817</v>
      </c>
      <c r="F7618" s="272" t="s">
        <v>3606</v>
      </c>
      <c r="G7618" s="272">
        <v>494698740</v>
      </c>
      <c r="H7618" s="601" t="s">
        <v>15003</v>
      </c>
      <c r="J7618" s="384"/>
      <c r="K7618" s="601"/>
      <c r="L7618" s="603" t="s">
        <v>1225</v>
      </c>
      <c r="N7618" s="384">
        <v>745985679</v>
      </c>
      <c r="O7618" s="272" t="s">
        <v>10860</v>
      </c>
      <c r="Q7618" s="601"/>
      <c r="R7618" s="272" t="s">
        <v>10791</v>
      </c>
      <c r="S7618" s="601" t="s">
        <v>15005</v>
      </c>
      <c r="U7618" s="272" t="s">
        <v>1188</v>
      </c>
      <c r="V7618" s="384">
        <v>2</v>
      </c>
      <c r="W7618" s="272">
        <v>123108471</v>
      </c>
      <c r="X7618" s="272" t="s">
        <v>10807</v>
      </c>
      <c r="Z7618" s="272" t="s">
        <v>1172</v>
      </c>
      <c r="AA7618" s="272" t="s">
        <v>1172</v>
      </c>
      <c r="AG7618" s="604"/>
      <c r="AK7618" s="601" t="s">
        <v>14968</v>
      </c>
    </row>
    <row r="7619" spans="1:37" ht="34" x14ac:dyDescent="0.2">
      <c r="A7619" s="271">
        <f t="shared" si="118"/>
        <v>7618</v>
      </c>
      <c r="B7619" s="271">
        <v>7618</v>
      </c>
      <c r="W7619" s="272">
        <v>463122075</v>
      </c>
      <c r="X7619" s="272" t="s">
        <v>10808</v>
      </c>
    </row>
    <row r="7620" spans="1:37" ht="51" x14ac:dyDescent="0.2">
      <c r="A7620" s="271">
        <f t="shared" ref="A7620:A7683" si="119">A7619+1</f>
        <v>7619</v>
      </c>
      <c r="B7620" s="271">
        <v>7619</v>
      </c>
      <c r="W7620" s="272">
        <v>254061941</v>
      </c>
      <c r="X7620" s="272" t="s">
        <v>10809</v>
      </c>
    </row>
    <row r="7621" spans="1:37" ht="34" x14ac:dyDescent="0.2">
      <c r="A7621" s="271">
        <f t="shared" si="119"/>
        <v>7620</v>
      </c>
      <c r="B7621" s="271">
        <v>7620</v>
      </c>
      <c r="S7621" s="463"/>
      <c r="U7621" s="463"/>
      <c r="W7621" s="272">
        <v>404651070</v>
      </c>
      <c r="X7621" s="272" t="s">
        <v>10810</v>
      </c>
      <c r="AK7621" s="463"/>
    </row>
    <row r="7622" spans="1:37" ht="34" x14ac:dyDescent="0.2">
      <c r="A7622" s="271">
        <f t="shared" si="119"/>
        <v>7621</v>
      </c>
      <c r="B7622" s="271">
        <v>7621</v>
      </c>
      <c r="W7622" s="272">
        <v>354856090</v>
      </c>
      <c r="X7622" s="272" t="s">
        <v>10811</v>
      </c>
    </row>
    <row r="7623" spans="1:37" ht="51" x14ac:dyDescent="0.2">
      <c r="A7623" s="271">
        <f t="shared" si="119"/>
        <v>7622</v>
      </c>
      <c r="B7623" s="271">
        <v>7622</v>
      </c>
      <c r="W7623" s="272">
        <v>311981718</v>
      </c>
      <c r="X7623" s="272" t="s">
        <v>10812</v>
      </c>
    </row>
    <row r="7624" spans="1:37" ht="17" x14ac:dyDescent="0.2">
      <c r="A7624" s="271">
        <f t="shared" si="119"/>
        <v>7623</v>
      </c>
      <c r="B7624" s="271">
        <v>7623</v>
      </c>
      <c r="W7624" s="272">
        <v>807835037</v>
      </c>
      <c r="X7624" s="272" t="s">
        <v>5217</v>
      </c>
    </row>
    <row r="7625" spans="1:37" ht="17" x14ac:dyDescent="0.2">
      <c r="A7625" s="271">
        <f t="shared" si="119"/>
        <v>7624</v>
      </c>
      <c r="B7625" s="271">
        <v>7624</v>
      </c>
      <c r="W7625" s="272">
        <v>178420302</v>
      </c>
      <c r="X7625" s="272" t="s">
        <v>1245</v>
      </c>
    </row>
    <row r="7626" spans="1:37" ht="170" x14ac:dyDescent="0.2">
      <c r="A7626" s="271">
        <f t="shared" si="119"/>
        <v>7625</v>
      </c>
      <c r="B7626" s="271">
        <v>7625</v>
      </c>
      <c r="C7626" s="272">
        <v>129084651</v>
      </c>
      <c r="D7626" s="272" t="s">
        <v>407</v>
      </c>
      <c r="E7626" s="272">
        <v>716117817</v>
      </c>
      <c r="F7626" s="272" t="s">
        <v>3606</v>
      </c>
      <c r="G7626" s="272">
        <v>494698740</v>
      </c>
      <c r="H7626" s="601" t="s">
        <v>15003</v>
      </c>
      <c r="J7626" s="384"/>
      <c r="K7626" s="601"/>
      <c r="L7626" s="603" t="s">
        <v>1225</v>
      </c>
      <c r="N7626" s="272">
        <v>285968511</v>
      </c>
      <c r="O7626" s="272" t="s">
        <v>10861</v>
      </c>
      <c r="R7626" s="272" t="s">
        <v>9366</v>
      </c>
      <c r="S7626" s="272" t="s">
        <v>10862</v>
      </c>
      <c r="U7626" s="272" t="s">
        <v>1168</v>
      </c>
      <c r="V7626" s="272">
        <v>300</v>
      </c>
      <c r="X7626" s="272" t="s">
        <v>1170</v>
      </c>
      <c r="Z7626" s="272" t="s">
        <v>1172</v>
      </c>
      <c r="AA7626" s="272" t="s">
        <v>1172</v>
      </c>
      <c r="AG7626" s="604"/>
      <c r="AK7626" s="601" t="s">
        <v>14987</v>
      </c>
    </row>
    <row r="7627" spans="1:37" ht="85" x14ac:dyDescent="0.2">
      <c r="A7627" s="271">
        <f t="shared" si="119"/>
        <v>7626</v>
      </c>
      <c r="B7627" s="271">
        <v>7626</v>
      </c>
      <c r="C7627" s="272">
        <v>129084651</v>
      </c>
      <c r="D7627" s="272" t="s">
        <v>407</v>
      </c>
      <c r="E7627" s="272">
        <v>716117817</v>
      </c>
      <c r="F7627" s="272" t="s">
        <v>3606</v>
      </c>
      <c r="G7627" s="272">
        <v>211740798</v>
      </c>
      <c r="H7627" s="601" t="s">
        <v>15006</v>
      </c>
      <c r="J7627" s="384"/>
      <c r="K7627" s="601"/>
      <c r="L7627" s="603" t="s">
        <v>1225</v>
      </c>
      <c r="N7627" s="384">
        <v>155987172</v>
      </c>
      <c r="O7627" s="272" t="s">
        <v>10863</v>
      </c>
      <c r="Q7627" s="601"/>
      <c r="R7627" s="272" t="s">
        <v>10791</v>
      </c>
      <c r="S7627" s="601" t="s">
        <v>15008</v>
      </c>
      <c r="U7627" s="463" t="s">
        <v>1188</v>
      </c>
      <c r="V7627" s="384">
        <v>2</v>
      </c>
      <c r="W7627" s="272">
        <v>901693169</v>
      </c>
      <c r="X7627" s="272" t="s">
        <v>10792</v>
      </c>
      <c r="Z7627" s="272" t="s">
        <v>1172</v>
      </c>
      <c r="AA7627" s="272" t="s">
        <v>1172</v>
      </c>
      <c r="AG7627" s="604"/>
      <c r="AK7627" s="601" t="s">
        <v>14968</v>
      </c>
    </row>
    <row r="7628" spans="1:37" ht="51" x14ac:dyDescent="0.2">
      <c r="A7628" s="271">
        <f t="shared" si="119"/>
        <v>7627</v>
      </c>
      <c r="B7628" s="271">
        <v>7627</v>
      </c>
      <c r="W7628" s="272">
        <v>519767819</v>
      </c>
      <c r="X7628" s="272" t="s">
        <v>10793</v>
      </c>
    </row>
    <row r="7629" spans="1:37" ht="17" x14ac:dyDescent="0.2">
      <c r="A7629" s="271">
        <f t="shared" si="119"/>
        <v>7628</v>
      </c>
      <c r="B7629" s="271">
        <v>7628</v>
      </c>
      <c r="W7629" s="272">
        <v>388690303</v>
      </c>
      <c r="X7629" s="272" t="s">
        <v>10794</v>
      </c>
    </row>
    <row r="7630" spans="1:37" ht="17" x14ac:dyDescent="0.2">
      <c r="A7630" s="271">
        <f t="shared" si="119"/>
        <v>7629</v>
      </c>
      <c r="B7630" s="271">
        <v>7629</v>
      </c>
      <c r="W7630" s="272">
        <v>807835037</v>
      </c>
      <c r="X7630" s="272" t="s">
        <v>5217</v>
      </c>
    </row>
    <row r="7631" spans="1:37" ht="17" x14ac:dyDescent="0.2">
      <c r="A7631" s="271">
        <f t="shared" si="119"/>
        <v>7630</v>
      </c>
      <c r="B7631" s="271">
        <v>7630</v>
      </c>
      <c r="W7631" s="272">
        <v>178420302</v>
      </c>
      <c r="X7631" s="272" t="s">
        <v>1245</v>
      </c>
    </row>
    <row r="7632" spans="1:37" ht="85" x14ac:dyDescent="0.2">
      <c r="A7632" s="271">
        <f t="shared" si="119"/>
        <v>7631</v>
      </c>
      <c r="B7632" s="271">
        <v>7631</v>
      </c>
      <c r="C7632" s="272">
        <v>129084651</v>
      </c>
      <c r="D7632" s="272" t="s">
        <v>407</v>
      </c>
      <c r="E7632" s="272">
        <v>716117817</v>
      </c>
      <c r="F7632" s="272" t="s">
        <v>3606</v>
      </c>
      <c r="G7632" s="272">
        <v>211740798</v>
      </c>
      <c r="H7632" s="601" t="s">
        <v>15006</v>
      </c>
      <c r="J7632" s="384"/>
      <c r="K7632" s="601"/>
      <c r="L7632" s="603" t="s">
        <v>1225</v>
      </c>
      <c r="N7632" s="272">
        <v>325825550</v>
      </c>
      <c r="O7632" s="272" t="s">
        <v>10864</v>
      </c>
      <c r="R7632" s="272" t="s">
        <v>9366</v>
      </c>
      <c r="S7632" s="272" t="s">
        <v>10865</v>
      </c>
      <c r="U7632" s="272" t="s">
        <v>1168</v>
      </c>
      <c r="V7632" s="272">
        <v>300</v>
      </c>
      <c r="X7632" s="272" t="s">
        <v>1170</v>
      </c>
      <c r="Z7632" s="272" t="s">
        <v>1172</v>
      </c>
      <c r="AA7632" s="272" t="s">
        <v>1172</v>
      </c>
      <c r="AG7632" s="604"/>
      <c r="AK7632" s="601" t="s">
        <v>14987</v>
      </c>
    </row>
    <row r="7633" spans="1:37" ht="34" x14ac:dyDescent="0.2">
      <c r="A7633" s="271">
        <f t="shared" si="119"/>
        <v>7632</v>
      </c>
      <c r="B7633" s="271">
        <v>7632</v>
      </c>
      <c r="C7633" s="272">
        <v>129084651</v>
      </c>
      <c r="D7633" s="272" t="s">
        <v>407</v>
      </c>
      <c r="E7633" s="272">
        <v>716117817</v>
      </c>
      <c r="F7633" s="272" t="s">
        <v>3606</v>
      </c>
      <c r="N7633" s="272">
        <v>318621931</v>
      </c>
      <c r="O7633" s="272" t="s">
        <v>10866</v>
      </c>
      <c r="R7633" s="272" t="s">
        <v>10798</v>
      </c>
      <c r="S7633" s="272" t="s">
        <v>10867</v>
      </c>
      <c r="U7633" s="272" t="s">
        <v>1188</v>
      </c>
      <c r="V7633" s="272">
        <v>2</v>
      </c>
      <c r="W7633" s="272">
        <v>724624086</v>
      </c>
      <c r="X7633" s="272" t="s">
        <v>10800</v>
      </c>
      <c r="Z7633" s="272" t="s">
        <v>1172</v>
      </c>
      <c r="AA7633" s="272" t="s">
        <v>1172</v>
      </c>
      <c r="AG7633" s="275">
        <v>44630</v>
      </c>
    </row>
    <row r="7634" spans="1:37" ht="17" x14ac:dyDescent="0.2">
      <c r="A7634" s="271">
        <f t="shared" si="119"/>
        <v>7633</v>
      </c>
      <c r="B7634" s="271">
        <v>7633</v>
      </c>
      <c r="W7634" s="272">
        <v>310284905</v>
      </c>
      <c r="X7634" s="272" t="s">
        <v>10801</v>
      </c>
    </row>
    <row r="7635" spans="1:37" ht="17" x14ac:dyDescent="0.2">
      <c r="A7635" s="271">
        <f t="shared" si="119"/>
        <v>7634</v>
      </c>
      <c r="B7635" s="271">
        <v>7634</v>
      </c>
      <c r="W7635" s="272">
        <v>317718701</v>
      </c>
      <c r="X7635" s="272" t="s">
        <v>10802</v>
      </c>
    </row>
    <row r="7636" spans="1:37" ht="17" x14ac:dyDescent="0.2">
      <c r="A7636" s="271">
        <f t="shared" si="119"/>
        <v>7635</v>
      </c>
      <c r="B7636" s="271">
        <v>7635</v>
      </c>
      <c r="W7636" s="272">
        <v>495970180</v>
      </c>
      <c r="X7636" s="272" t="s">
        <v>10803</v>
      </c>
    </row>
    <row r="7637" spans="1:37" ht="17" x14ac:dyDescent="0.2">
      <c r="A7637" s="271">
        <f t="shared" si="119"/>
        <v>7636</v>
      </c>
      <c r="B7637" s="271">
        <v>7636</v>
      </c>
      <c r="W7637" s="272">
        <v>151001809</v>
      </c>
      <c r="X7637" s="272" t="s">
        <v>10804</v>
      </c>
    </row>
    <row r="7638" spans="1:37" ht="17" x14ac:dyDescent="0.2">
      <c r="A7638" s="271">
        <f t="shared" si="119"/>
        <v>7637</v>
      </c>
      <c r="B7638" s="271">
        <v>7637</v>
      </c>
      <c r="W7638" s="272">
        <v>142631891</v>
      </c>
      <c r="X7638" s="272" t="s">
        <v>10805</v>
      </c>
    </row>
    <row r="7639" spans="1:37" ht="17" x14ac:dyDescent="0.2">
      <c r="A7639" s="271">
        <f t="shared" si="119"/>
        <v>7638</v>
      </c>
      <c r="B7639" s="271">
        <v>7638</v>
      </c>
      <c r="W7639" s="272">
        <v>178420302</v>
      </c>
      <c r="X7639" s="272" t="s">
        <v>1245</v>
      </c>
    </row>
    <row r="7640" spans="1:37" ht="170" x14ac:dyDescent="0.2">
      <c r="A7640" s="271">
        <f t="shared" si="119"/>
        <v>7639</v>
      </c>
      <c r="B7640" s="271">
        <v>7639</v>
      </c>
      <c r="C7640" s="272">
        <v>129084651</v>
      </c>
      <c r="D7640" s="272" t="s">
        <v>407</v>
      </c>
      <c r="E7640" s="272">
        <v>716117817</v>
      </c>
      <c r="F7640" s="272" t="s">
        <v>3606</v>
      </c>
      <c r="G7640" s="272">
        <v>542086156</v>
      </c>
      <c r="H7640" s="601" t="s">
        <v>15009</v>
      </c>
      <c r="J7640" s="384"/>
      <c r="K7640" s="601"/>
      <c r="L7640" s="603" t="s">
        <v>1225</v>
      </c>
      <c r="N7640" s="384">
        <v>206484262</v>
      </c>
      <c r="O7640" s="272" t="s">
        <v>10868</v>
      </c>
      <c r="Q7640" s="601"/>
      <c r="R7640" s="272" t="s">
        <v>10791</v>
      </c>
      <c r="S7640" s="601" t="s">
        <v>15011</v>
      </c>
      <c r="U7640" s="272" t="s">
        <v>1188</v>
      </c>
      <c r="V7640" s="384">
        <v>2</v>
      </c>
      <c r="W7640" s="272">
        <v>123108471</v>
      </c>
      <c r="X7640" s="272" t="s">
        <v>10807</v>
      </c>
      <c r="Z7640" s="272" t="s">
        <v>1172</v>
      </c>
      <c r="AA7640" s="272" t="s">
        <v>1172</v>
      </c>
      <c r="AG7640" s="604"/>
      <c r="AK7640" s="601" t="s">
        <v>14968</v>
      </c>
    </row>
    <row r="7641" spans="1:37" ht="34" x14ac:dyDescent="0.2">
      <c r="A7641" s="271">
        <f t="shared" si="119"/>
        <v>7640</v>
      </c>
      <c r="B7641" s="271">
        <v>7640</v>
      </c>
      <c r="W7641" s="272">
        <v>463122075</v>
      </c>
      <c r="X7641" s="272" t="s">
        <v>10808</v>
      </c>
    </row>
    <row r="7642" spans="1:37" ht="51" x14ac:dyDescent="0.2">
      <c r="A7642" s="271">
        <f t="shared" si="119"/>
        <v>7641</v>
      </c>
      <c r="B7642" s="271">
        <v>7641</v>
      </c>
      <c r="W7642" s="272">
        <v>254061941</v>
      </c>
      <c r="X7642" s="272" t="s">
        <v>10809</v>
      </c>
    </row>
    <row r="7643" spans="1:37" ht="34" x14ac:dyDescent="0.2">
      <c r="A7643" s="271">
        <f t="shared" si="119"/>
        <v>7642</v>
      </c>
      <c r="B7643" s="271">
        <v>7642</v>
      </c>
      <c r="U7643" s="463"/>
      <c r="W7643" s="272">
        <v>404651070</v>
      </c>
      <c r="X7643" s="272" t="s">
        <v>10810</v>
      </c>
      <c r="AK7643" s="463"/>
    </row>
    <row r="7644" spans="1:37" ht="34" x14ac:dyDescent="0.2">
      <c r="A7644" s="271">
        <f t="shared" si="119"/>
        <v>7643</v>
      </c>
      <c r="B7644" s="271">
        <v>7643</v>
      </c>
      <c r="W7644" s="272">
        <v>354856090</v>
      </c>
      <c r="X7644" s="272" t="s">
        <v>10811</v>
      </c>
    </row>
    <row r="7645" spans="1:37" ht="51" x14ac:dyDescent="0.2">
      <c r="A7645" s="271">
        <f t="shared" si="119"/>
        <v>7644</v>
      </c>
      <c r="B7645" s="271">
        <v>7644</v>
      </c>
      <c r="W7645" s="272">
        <v>311981718</v>
      </c>
      <c r="X7645" s="272" t="s">
        <v>10812</v>
      </c>
    </row>
    <row r="7646" spans="1:37" ht="17" x14ac:dyDescent="0.2">
      <c r="A7646" s="271">
        <f t="shared" si="119"/>
        <v>7645</v>
      </c>
      <c r="B7646" s="271">
        <v>7645</v>
      </c>
      <c r="W7646" s="272">
        <v>807835037</v>
      </c>
      <c r="X7646" s="272" t="s">
        <v>5217</v>
      </c>
    </row>
    <row r="7647" spans="1:37" ht="17" x14ac:dyDescent="0.2">
      <c r="A7647" s="271">
        <f t="shared" si="119"/>
        <v>7646</v>
      </c>
      <c r="B7647" s="271">
        <v>7646</v>
      </c>
      <c r="W7647" s="272">
        <v>178420302</v>
      </c>
      <c r="X7647" s="272" t="s">
        <v>1245</v>
      </c>
    </row>
    <row r="7648" spans="1:37" ht="170" x14ac:dyDescent="0.2">
      <c r="A7648" s="271">
        <f t="shared" si="119"/>
        <v>7647</v>
      </c>
      <c r="B7648" s="271">
        <v>7647</v>
      </c>
      <c r="C7648" s="272">
        <v>129084651</v>
      </c>
      <c r="D7648" s="272" t="s">
        <v>407</v>
      </c>
      <c r="E7648" s="272">
        <v>716117817</v>
      </c>
      <c r="F7648" s="272" t="s">
        <v>3606</v>
      </c>
      <c r="G7648" s="272">
        <v>542086156</v>
      </c>
      <c r="H7648" s="601" t="s">
        <v>15009</v>
      </c>
      <c r="J7648" s="384"/>
      <c r="K7648" s="601"/>
      <c r="L7648" s="603" t="s">
        <v>1225</v>
      </c>
      <c r="N7648" s="272">
        <v>997984387</v>
      </c>
      <c r="O7648" s="272" t="s">
        <v>10869</v>
      </c>
      <c r="R7648" s="272" t="s">
        <v>9366</v>
      </c>
      <c r="S7648" s="272" t="s">
        <v>10870</v>
      </c>
      <c r="U7648" s="272" t="s">
        <v>1168</v>
      </c>
      <c r="V7648" s="272">
        <v>300</v>
      </c>
      <c r="X7648" s="272" t="s">
        <v>1170</v>
      </c>
      <c r="Z7648" s="272" t="s">
        <v>1172</v>
      </c>
      <c r="AA7648" s="272" t="s">
        <v>1172</v>
      </c>
      <c r="AG7648" s="604"/>
      <c r="AK7648" s="601" t="s">
        <v>14987</v>
      </c>
    </row>
    <row r="7649" spans="1:37" ht="85" x14ac:dyDescent="0.2">
      <c r="A7649" s="271">
        <f t="shared" si="119"/>
        <v>7648</v>
      </c>
      <c r="B7649" s="271">
        <v>7648</v>
      </c>
      <c r="C7649" s="272">
        <v>129084651</v>
      </c>
      <c r="D7649" s="272" t="s">
        <v>407</v>
      </c>
      <c r="E7649" s="272">
        <v>716117817</v>
      </c>
      <c r="F7649" s="272" t="s">
        <v>3606</v>
      </c>
      <c r="G7649" s="272">
        <v>190307069</v>
      </c>
      <c r="H7649" s="601" t="s">
        <v>15012</v>
      </c>
      <c r="J7649" s="384"/>
      <c r="K7649" s="601"/>
      <c r="L7649" s="603" t="s">
        <v>1225</v>
      </c>
      <c r="N7649" s="384">
        <v>329423052</v>
      </c>
      <c r="O7649" s="272" t="s">
        <v>10871</v>
      </c>
      <c r="Q7649" s="601"/>
      <c r="R7649" s="272" t="s">
        <v>10791</v>
      </c>
      <c r="S7649" s="601" t="s">
        <v>15014</v>
      </c>
      <c r="U7649" s="463" t="s">
        <v>1188</v>
      </c>
      <c r="V7649" s="384">
        <v>2</v>
      </c>
      <c r="W7649" s="272">
        <v>901693169</v>
      </c>
      <c r="X7649" s="272" t="s">
        <v>10792</v>
      </c>
      <c r="Z7649" s="272" t="s">
        <v>1172</v>
      </c>
      <c r="AA7649" s="272" t="s">
        <v>1172</v>
      </c>
      <c r="AG7649" s="604"/>
      <c r="AK7649" s="601" t="s">
        <v>14968</v>
      </c>
    </row>
    <row r="7650" spans="1:37" ht="51" x14ac:dyDescent="0.2">
      <c r="A7650" s="271">
        <f t="shared" si="119"/>
        <v>7649</v>
      </c>
      <c r="B7650" s="271">
        <v>7649</v>
      </c>
      <c r="W7650" s="272">
        <v>519767819</v>
      </c>
      <c r="X7650" s="272" t="s">
        <v>10793</v>
      </c>
    </row>
    <row r="7651" spans="1:37" ht="17" x14ac:dyDescent="0.2">
      <c r="A7651" s="271">
        <f t="shared" si="119"/>
        <v>7650</v>
      </c>
      <c r="B7651" s="271">
        <v>7650</v>
      </c>
      <c r="W7651" s="272">
        <v>388690303</v>
      </c>
      <c r="X7651" s="272" t="s">
        <v>10794</v>
      </c>
    </row>
    <row r="7652" spans="1:37" ht="17" x14ac:dyDescent="0.2">
      <c r="A7652" s="271">
        <f t="shared" si="119"/>
        <v>7651</v>
      </c>
      <c r="B7652" s="271">
        <v>7651</v>
      </c>
      <c r="W7652" s="272">
        <v>807835037</v>
      </c>
      <c r="X7652" s="272" t="s">
        <v>5217</v>
      </c>
    </row>
    <row r="7653" spans="1:37" ht="17" x14ac:dyDescent="0.2">
      <c r="A7653" s="271">
        <f t="shared" si="119"/>
        <v>7652</v>
      </c>
      <c r="B7653" s="271">
        <v>7652</v>
      </c>
      <c r="W7653" s="272">
        <v>178420302</v>
      </c>
      <c r="X7653" s="272" t="s">
        <v>1245</v>
      </c>
    </row>
    <row r="7654" spans="1:37" ht="85" x14ac:dyDescent="0.2">
      <c r="A7654" s="271">
        <f t="shared" si="119"/>
        <v>7653</v>
      </c>
      <c r="B7654" s="271">
        <v>7653</v>
      </c>
      <c r="C7654" s="272">
        <v>129084651</v>
      </c>
      <c r="D7654" s="272" t="s">
        <v>407</v>
      </c>
      <c r="E7654" s="272">
        <v>716117817</v>
      </c>
      <c r="F7654" s="272" t="s">
        <v>3606</v>
      </c>
      <c r="G7654" s="272">
        <v>190307069</v>
      </c>
      <c r="H7654" s="601" t="s">
        <v>15012</v>
      </c>
      <c r="J7654" s="384"/>
      <c r="K7654" s="601"/>
      <c r="L7654" s="603" t="s">
        <v>1225</v>
      </c>
      <c r="N7654" s="272">
        <v>988941261</v>
      </c>
      <c r="O7654" s="272" t="s">
        <v>10872</v>
      </c>
      <c r="R7654" s="272" t="s">
        <v>9366</v>
      </c>
      <c r="S7654" s="272" t="s">
        <v>10873</v>
      </c>
      <c r="U7654" s="272" t="s">
        <v>1168</v>
      </c>
      <c r="V7654" s="272">
        <v>300</v>
      </c>
      <c r="X7654" s="272" t="s">
        <v>1170</v>
      </c>
      <c r="Z7654" s="272" t="s">
        <v>1172</v>
      </c>
      <c r="AA7654" s="272" t="s">
        <v>1172</v>
      </c>
      <c r="AG7654" s="604"/>
      <c r="AK7654" s="601" t="s">
        <v>14987</v>
      </c>
    </row>
    <row r="7655" spans="1:37" ht="34" x14ac:dyDescent="0.2">
      <c r="A7655" s="271">
        <f t="shared" si="119"/>
        <v>7654</v>
      </c>
      <c r="B7655" s="271">
        <v>7654</v>
      </c>
      <c r="C7655" s="272">
        <v>129084651</v>
      </c>
      <c r="D7655" s="272" t="s">
        <v>407</v>
      </c>
      <c r="E7655" s="272">
        <v>716117817</v>
      </c>
      <c r="F7655" s="272" t="s">
        <v>3606</v>
      </c>
      <c r="N7655" s="272">
        <v>697751634</v>
      </c>
      <c r="O7655" s="272" t="s">
        <v>10874</v>
      </c>
      <c r="R7655" s="272" t="s">
        <v>10798</v>
      </c>
      <c r="S7655" s="272" t="s">
        <v>10875</v>
      </c>
      <c r="U7655" s="272" t="s">
        <v>1188</v>
      </c>
      <c r="V7655" s="272">
        <v>2</v>
      </c>
      <c r="W7655" s="272">
        <v>724624086</v>
      </c>
      <c r="X7655" s="272" t="s">
        <v>10800</v>
      </c>
      <c r="Z7655" s="272" t="s">
        <v>1172</v>
      </c>
      <c r="AA7655" s="272" t="s">
        <v>1172</v>
      </c>
      <c r="AG7655" s="275">
        <v>44630</v>
      </c>
    </row>
    <row r="7656" spans="1:37" ht="17" x14ac:dyDescent="0.2">
      <c r="A7656" s="271">
        <f t="shared" si="119"/>
        <v>7655</v>
      </c>
      <c r="B7656" s="271">
        <v>7655</v>
      </c>
      <c r="W7656" s="272">
        <v>310284905</v>
      </c>
      <c r="X7656" s="272" t="s">
        <v>10801</v>
      </c>
    </row>
    <row r="7657" spans="1:37" ht="17" x14ac:dyDescent="0.2">
      <c r="A7657" s="271">
        <f t="shared" si="119"/>
        <v>7656</v>
      </c>
      <c r="B7657" s="271">
        <v>7656</v>
      </c>
      <c r="W7657" s="272">
        <v>317718701</v>
      </c>
      <c r="X7657" s="272" t="s">
        <v>10802</v>
      </c>
    </row>
    <row r="7658" spans="1:37" ht="17" x14ac:dyDescent="0.2">
      <c r="A7658" s="271">
        <f t="shared" si="119"/>
        <v>7657</v>
      </c>
      <c r="B7658" s="271">
        <v>7657</v>
      </c>
      <c r="W7658" s="272">
        <v>495970180</v>
      </c>
      <c r="X7658" s="272" t="s">
        <v>10803</v>
      </c>
    </row>
    <row r="7659" spans="1:37" ht="17" x14ac:dyDescent="0.2">
      <c r="A7659" s="271">
        <f t="shared" si="119"/>
        <v>7658</v>
      </c>
      <c r="B7659" s="271">
        <v>7658</v>
      </c>
      <c r="W7659" s="272">
        <v>151001809</v>
      </c>
      <c r="X7659" s="272" t="s">
        <v>10804</v>
      </c>
    </row>
    <row r="7660" spans="1:37" ht="17" x14ac:dyDescent="0.2">
      <c r="A7660" s="271">
        <f t="shared" si="119"/>
        <v>7659</v>
      </c>
      <c r="B7660" s="271">
        <v>7659</v>
      </c>
      <c r="W7660" s="272">
        <v>142631891</v>
      </c>
      <c r="X7660" s="272" t="s">
        <v>10805</v>
      </c>
    </row>
    <row r="7661" spans="1:37" ht="17" x14ac:dyDescent="0.2">
      <c r="A7661" s="271">
        <f t="shared" si="119"/>
        <v>7660</v>
      </c>
      <c r="B7661" s="271">
        <v>7660</v>
      </c>
      <c r="W7661" s="272">
        <v>178420302</v>
      </c>
      <c r="X7661" s="272" t="s">
        <v>1245</v>
      </c>
    </row>
    <row r="7662" spans="1:37" ht="170" x14ac:dyDescent="0.2">
      <c r="A7662" s="271">
        <f t="shared" si="119"/>
        <v>7661</v>
      </c>
      <c r="B7662" s="271">
        <v>7661</v>
      </c>
      <c r="C7662" s="272">
        <v>129084651</v>
      </c>
      <c r="D7662" s="272" t="s">
        <v>407</v>
      </c>
      <c r="E7662" s="272">
        <v>716117817</v>
      </c>
      <c r="F7662" s="272" t="s">
        <v>3606</v>
      </c>
      <c r="G7662" s="272">
        <v>740535024</v>
      </c>
      <c r="H7662" s="601" t="s">
        <v>15015</v>
      </c>
      <c r="J7662" s="384"/>
      <c r="K7662" s="601"/>
      <c r="L7662" s="603" t="s">
        <v>1225</v>
      </c>
      <c r="N7662" s="384">
        <v>211515619</v>
      </c>
      <c r="O7662" s="272" t="s">
        <v>10876</v>
      </c>
      <c r="Q7662" s="601"/>
      <c r="R7662" s="272" t="s">
        <v>10791</v>
      </c>
      <c r="S7662" s="601" t="s">
        <v>15017</v>
      </c>
      <c r="U7662" s="272" t="s">
        <v>1188</v>
      </c>
      <c r="V7662" s="384">
        <v>2</v>
      </c>
      <c r="W7662" s="272">
        <v>123108471</v>
      </c>
      <c r="X7662" s="272" t="s">
        <v>10807</v>
      </c>
      <c r="Z7662" s="272" t="s">
        <v>1172</v>
      </c>
      <c r="AA7662" s="272" t="s">
        <v>1172</v>
      </c>
      <c r="AG7662" s="604"/>
      <c r="AK7662" s="601" t="s">
        <v>14968</v>
      </c>
    </row>
    <row r="7663" spans="1:37" ht="34" x14ac:dyDescent="0.2">
      <c r="A7663" s="271">
        <f t="shared" si="119"/>
        <v>7662</v>
      </c>
      <c r="B7663" s="271">
        <v>7662</v>
      </c>
      <c r="W7663" s="272">
        <v>463122075</v>
      </c>
      <c r="X7663" s="272" t="s">
        <v>10808</v>
      </c>
    </row>
    <row r="7664" spans="1:37" ht="51" x14ac:dyDescent="0.2">
      <c r="A7664" s="271">
        <f t="shared" si="119"/>
        <v>7663</v>
      </c>
      <c r="B7664" s="271">
        <v>7663</v>
      </c>
      <c r="W7664" s="272">
        <v>254061941</v>
      </c>
      <c r="X7664" s="272" t="s">
        <v>10809</v>
      </c>
    </row>
    <row r="7665" spans="1:37" ht="34" x14ac:dyDescent="0.2">
      <c r="A7665" s="271">
        <f t="shared" si="119"/>
        <v>7664</v>
      </c>
      <c r="B7665" s="271">
        <v>7664</v>
      </c>
      <c r="S7665" s="463"/>
      <c r="U7665" s="463"/>
      <c r="W7665" s="272">
        <v>404651070</v>
      </c>
      <c r="X7665" s="272" t="s">
        <v>10810</v>
      </c>
      <c r="AK7665" s="463"/>
    </row>
    <row r="7666" spans="1:37" ht="34" x14ac:dyDescent="0.2">
      <c r="A7666" s="271">
        <f t="shared" si="119"/>
        <v>7665</v>
      </c>
      <c r="B7666" s="271">
        <v>7665</v>
      </c>
      <c r="W7666" s="272">
        <v>354856090</v>
      </c>
      <c r="X7666" s="272" t="s">
        <v>10811</v>
      </c>
    </row>
    <row r="7667" spans="1:37" ht="51" x14ac:dyDescent="0.2">
      <c r="A7667" s="271">
        <f t="shared" si="119"/>
        <v>7666</v>
      </c>
      <c r="B7667" s="271">
        <v>7666</v>
      </c>
      <c r="W7667" s="272">
        <v>311981718</v>
      </c>
      <c r="X7667" s="272" t="s">
        <v>10812</v>
      </c>
    </row>
    <row r="7668" spans="1:37" ht="17" x14ac:dyDescent="0.2">
      <c r="A7668" s="271">
        <f t="shared" si="119"/>
        <v>7667</v>
      </c>
      <c r="B7668" s="271">
        <v>7667</v>
      </c>
      <c r="W7668" s="272">
        <v>807835037</v>
      </c>
      <c r="X7668" s="272" t="s">
        <v>5217</v>
      </c>
    </row>
    <row r="7669" spans="1:37" ht="17" x14ac:dyDescent="0.2">
      <c r="A7669" s="271">
        <f t="shared" si="119"/>
        <v>7668</v>
      </c>
      <c r="B7669" s="271">
        <v>7668</v>
      </c>
      <c r="W7669" s="272">
        <v>178420302</v>
      </c>
      <c r="X7669" s="272" t="s">
        <v>1245</v>
      </c>
    </row>
    <row r="7670" spans="1:37" ht="170" x14ac:dyDescent="0.2">
      <c r="A7670" s="271">
        <f t="shared" si="119"/>
        <v>7669</v>
      </c>
      <c r="B7670" s="271">
        <v>7669</v>
      </c>
      <c r="C7670" s="272">
        <v>129084651</v>
      </c>
      <c r="D7670" s="272" t="s">
        <v>407</v>
      </c>
      <c r="E7670" s="272">
        <v>716117817</v>
      </c>
      <c r="F7670" s="272" t="s">
        <v>3606</v>
      </c>
      <c r="G7670" s="272">
        <v>740535024</v>
      </c>
      <c r="H7670" s="601" t="s">
        <v>15015</v>
      </c>
      <c r="J7670" s="384"/>
      <c r="K7670" s="601"/>
      <c r="L7670" s="603" t="s">
        <v>1225</v>
      </c>
      <c r="N7670" s="272">
        <v>104666483</v>
      </c>
      <c r="O7670" s="272" t="s">
        <v>10877</v>
      </c>
      <c r="R7670" s="272" t="s">
        <v>9366</v>
      </c>
      <c r="S7670" s="272" t="s">
        <v>10878</v>
      </c>
      <c r="U7670" s="272" t="s">
        <v>1168</v>
      </c>
      <c r="V7670" s="272">
        <v>300</v>
      </c>
      <c r="X7670" s="272" t="s">
        <v>1170</v>
      </c>
      <c r="Z7670" s="272" t="s">
        <v>1172</v>
      </c>
      <c r="AA7670" s="272" t="s">
        <v>1172</v>
      </c>
      <c r="AG7670" s="604"/>
      <c r="AK7670" s="601" t="s">
        <v>14987</v>
      </c>
    </row>
    <row r="7671" spans="1:37" ht="85" x14ac:dyDescent="0.2">
      <c r="A7671" s="271">
        <f t="shared" si="119"/>
        <v>7670</v>
      </c>
      <c r="B7671" s="271">
        <v>7670</v>
      </c>
      <c r="C7671" s="272">
        <v>129084651</v>
      </c>
      <c r="D7671" s="272" t="s">
        <v>407</v>
      </c>
      <c r="E7671" s="272">
        <v>716117817</v>
      </c>
      <c r="F7671" s="272" t="s">
        <v>3606</v>
      </c>
      <c r="G7671" s="272">
        <v>154170916</v>
      </c>
      <c r="H7671" s="601" t="s">
        <v>15018</v>
      </c>
      <c r="J7671" s="384"/>
      <c r="K7671" s="601"/>
      <c r="L7671" s="603" t="s">
        <v>1225</v>
      </c>
      <c r="N7671" s="384">
        <v>940253045</v>
      </c>
      <c r="O7671" s="272" t="s">
        <v>10879</v>
      </c>
      <c r="Q7671" s="601"/>
      <c r="R7671" s="272" t="s">
        <v>10791</v>
      </c>
      <c r="S7671" s="601" t="s">
        <v>15020</v>
      </c>
      <c r="U7671" s="463" t="s">
        <v>1188</v>
      </c>
      <c r="V7671" s="384">
        <v>2</v>
      </c>
      <c r="W7671" s="272">
        <v>901693169</v>
      </c>
      <c r="X7671" s="272" t="s">
        <v>10792</v>
      </c>
      <c r="Z7671" s="272" t="s">
        <v>1172</v>
      </c>
      <c r="AA7671" s="272" t="s">
        <v>1172</v>
      </c>
      <c r="AG7671" s="604"/>
      <c r="AK7671" s="601" t="s">
        <v>14968</v>
      </c>
    </row>
    <row r="7672" spans="1:37" ht="51" x14ac:dyDescent="0.2">
      <c r="A7672" s="271">
        <f t="shared" si="119"/>
        <v>7671</v>
      </c>
      <c r="B7672" s="271">
        <v>7671</v>
      </c>
      <c r="W7672" s="272">
        <v>519767819</v>
      </c>
      <c r="X7672" s="272" t="s">
        <v>10793</v>
      </c>
    </row>
    <row r="7673" spans="1:37" ht="17" x14ac:dyDescent="0.2">
      <c r="A7673" s="271">
        <f t="shared" si="119"/>
        <v>7672</v>
      </c>
      <c r="B7673" s="271">
        <v>7672</v>
      </c>
      <c r="W7673" s="272">
        <v>388690303</v>
      </c>
      <c r="X7673" s="272" t="s">
        <v>10794</v>
      </c>
    </row>
    <row r="7674" spans="1:37" ht="17" x14ac:dyDescent="0.2">
      <c r="A7674" s="271">
        <f t="shared" si="119"/>
        <v>7673</v>
      </c>
      <c r="B7674" s="271">
        <v>7673</v>
      </c>
      <c r="W7674" s="272">
        <v>807835037</v>
      </c>
      <c r="X7674" s="272" t="s">
        <v>5217</v>
      </c>
    </row>
    <row r="7675" spans="1:37" ht="17" x14ac:dyDescent="0.2">
      <c r="A7675" s="271">
        <f t="shared" si="119"/>
        <v>7674</v>
      </c>
      <c r="B7675" s="271">
        <v>7674</v>
      </c>
      <c r="W7675" s="272">
        <v>178420302</v>
      </c>
      <c r="X7675" s="272" t="s">
        <v>1245</v>
      </c>
    </row>
    <row r="7676" spans="1:37" ht="85" x14ac:dyDescent="0.2">
      <c r="A7676" s="271">
        <f t="shared" si="119"/>
        <v>7675</v>
      </c>
      <c r="B7676" s="271">
        <v>7675</v>
      </c>
      <c r="C7676" s="272">
        <v>129084651</v>
      </c>
      <c r="D7676" s="272" t="s">
        <v>407</v>
      </c>
      <c r="E7676" s="272">
        <v>716117817</v>
      </c>
      <c r="F7676" s="272" t="s">
        <v>3606</v>
      </c>
      <c r="G7676" s="272">
        <v>154170916</v>
      </c>
      <c r="H7676" s="601" t="s">
        <v>15018</v>
      </c>
      <c r="J7676" s="384"/>
      <c r="K7676" s="601"/>
      <c r="L7676" s="603" t="s">
        <v>1225</v>
      </c>
      <c r="N7676" s="272">
        <v>175293001</v>
      </c>
      <c r="O7676" s="272" t="s">
        <v>10880</v>
      </c>
      <c r="R7676" s="272" t="s">
        <v>9366</v>
      </c>
      <c r="S7676" s="272" t="s">
        <v>10881</v>
      </c>
      <c r="U7676" s="272" t="s">
        <v>1168</v>
      </c>
      <c r="V7676" s="272">
        <v>300</v>
      </c>
      <c r="X7676" s="272" t="s">
        <v>1170</v>
      </c>
      <c r="Z7676" s="272" t="s">
        <v>1172</v>
      </c>
      <c r="AA7676" s="272" t="s">
        <v>1172</v>
      </c>
      <c r="AG7676" s="604"/>
      <c r="AK7676" s="601" t="s">
        <v>14987</v>
      </c>
    </row>
    <row r="7677" spans="1:37" ht="34" x14ac:dyDescent="0.2">
      <c r="A7677" s="271">
        <f t="shared" si="119"/>
        <v>7676</v>
      </c>
      <c r="B7677" s="271">
        <v>7676</v>
      </c>
      <c r="C7677" s="272">
        <v>129084651</v>
      </c>
      <c r="D7677" s="272" t="s">
        <v>407</v>
      </c>
      <c r="E7677" s="272">
        <v>716117817</v>
      </c>
      <c r="F7677" s="272" t="s">
        <v>3606</v>
      </c>
      <c r="N7677" s="272">
        <v>277745320</v>
      </c>
      <c r="O7677" s="272" t="s">
        <v>10882</v>
      </c>
      <c r="R7677" s="272" t="s">
        <v>10798</v>
      </c>
      <c r="S7677" s="272" t="s">
        <v>10883</v>
      </c>
      <c r="U7677" s="272" t="s">
        <v>1188</v>
      </c>
      <c r="V7677" s="272">
        <v>2</v>
      </c>
      <c r="W7677" s="272">
        <v>724624086</v>
      </c>
      <c r="X7677" s="272" t="s">
        <v>10800</v>
      </c>
      <c r="Z7677" s="272" t="s">
        <v>1172</v>
      </c>
      <c r="AA7677" s="272" t="s">
        <v>1172</v>
      </c>
      <c r="AG7677" s="275">
        <v>44630</v>
      </c>
    </row>
    <row r="7678" spans="1:37" ht="17" x14ac:dyDescent="0.2">
      <c r="A7678" s="271">
        <f t="shared" si="119"/>
        <v>7677</v>
      </c>
      <c r="B7678" s="271">
        <v>7677</v>
      </c>
      <c r="W7678" s="272">
        <v>310284905</v>
      </c>
      <c r="X7678" s="272" t="s">
        <v>10801</v>
      </c>
    </row>
    <row r="7679" spans="1:37" ht="17" x14ac:dyDescent="0.2">
      <c r="A7679" s="271">
        <f t="shared" si="119"/>
        <v>7678</v>
      </c>
      <c r="B7679" s="271">
        <v>7678</v>
      </c>
      <c r="W7679" s="272">
        <v>317718701</v>
      </c>
      <c r="X7679" s="272" t="s">
        <v>10802</v>
      </c>
    </row>
    <row r="7680" spans="1:37" ht="17" x14ac:dyDescent="0.2">
      <c r="A7680" s="271">
        <f t="shared" si="119"/>
        <v>7679</v>
      </c>
      <c r="B7680" s="271">
        <v>7679</v>
      </c>
      <c r="W7680" s="272">
        <v>495970180</v>
      </c>
      <c r="X7680" s="272" t="s">
        <v>10803</v>
      </c>
    </row>
    <row r="7681" spans="1:37" ht="17" x14ac:dyDescent="0.2">
      <c r="A7681" s="271">
        <f t="shared" si="119"/>
        <v>7680</v>
      </c>
      <c r="B7681" s="271">
        <v>7680</v>
      </c>
      <c r="W7681" s="272">
        <v>151001809</v>
      </c>
      <c r="X7681" s="272" t="s">
        <v>10804</v>
      </c>
    </row>
    <row r="7682" spans="1:37" ht="17" x14ac:dyDescent="0.2">
      <c r="A7682" s="271">
        <f t="shared" si="119"/>
        <v>7681</v>
      </c>
      <c r="B7682" s="271">
        <v>7681</v>
      </c>
      <c r="W7682" s="272">
        <v>142631891</v>
      </c>
      <c r="X7682" s="272" t="s">
        <v>10805</v>
      </c>
    </row>
    <row r="7683" spans="1:37" ht="17" x14ac:dyDescent="0.2">
      <c r="A7683" s="271">
        <f t="shared" si="119"/>
        <v>7682</v>
      </c>
      <c r="B7683" s="271">
        <v>7682</v>
      </c>
      <c r="W7683" s="272">
        <v>178420302</v>
      </c>
      <c r="X7683" s="272" t="s">
        <v>1245</v>
      </c>
    </row>
    <row r="7684" spans="1:37" ht="170" x14ac:dyDescent="0.2">
      <c r="A7684" s="271">
        <f t="shared" ref="A7684:A7747" si="120">A7683+1</f>
        <v>7683</v>
      </c>
      <c r="B7684" s="271">
        <v>7683</v>
      </c>
      <c r="C7684" s="272">
        <v>129084651</v>
      </c>
      <c r="D7684" s="272" t="s">
        <v>407</v>
      </c>
      <c r="E7684" s="272">
        <v>716117817</v>
      </c>
      <c r="F7684" s="272" t="s">
        <v>3606</v>
      </c>
      <c r="G7684" s="272">
        <v>825109070</v>
      </c>
      <c r="H7684" s="601" t="s">
        <v>15021</v>
      </c>
      <c r="J7684" s="384"/>
      <c r="K7684" s="601"/>
      <c r="L7684" s="603" t="s">
        <v>1225</v>
      </c>
      <c r="N7684" s="384">
        <v>592289305</v>
      </c>
      <c r="O7684" s="272" t="s">
        <v>10884</v>
      </c>
      <c r="Q7684" s="601"/>
      <c r="R7684" s="272" t="s">
        <v>10791</v>
      </c>
      <c r="S7684" s="601" t="s">
        <v>15023</v>
      </c>
      <c r="U7684" s="272" t="s">
        <v>1188</v>
      </c>
      <c r="V7684" s="384">
        <v>2</v>
      </c>
      <c r="W7684" s="272">
        <v>123108471</v>
      </c>
      <c r="X7684" s="272" t="s">
        <v>10807</v>
      </c>
      <c r="Z7684" s="272" t="s">
        <v>1172</v>
      </c>
      <c r="AA7684" s="272" t="s">
        <v>1172</v>
      </c>
      <c r="AG7684" s="604"/>
      <c r="AK7684" s="601" t="s">
        <v>14968</v>
      </c>
    </row>
    <row r="7685" spans="1:37" ht="34" x14ac:dyDescent="0.2">
      <c r="A7685" s="271">
        <f t="shared" si="120"/>
        <v>7684</v>
      </c>
      <c r="B7685" s="271">
        <v>7684</v>
      </c>
      <c r="W7685" s="272">
        <v>463122075</v>
      </c>
      <c r="X7685" s="272" t="s">
        <v>10808</v>
      </c>
    </row>
    <row r="7686" spans="1:37" ht="51" x14ac:dyDescent="0.2">
      <c r="A7686" s="271">
        <f t="shared" si="120"/>
        <v>7685</v>
      </c>
      <c r="B7686" s="271">
        <v>7685</v>
      </c>
      <c r="W7686" s="272">
        <v>254061941</v>
      </c>
      <c r="X7686" s="272" t="s">
        <v>10809</v>
      </c>
    </row>
    <row r="7687" spans="1:37" ht="34" x14ac:dyDescent="0.2">
      <c r="A7687" s="271">
        <f t="shared" si="120"/>
        <v>7686</v>
      </c>
      <c r="B7687" s="271">
        <v>7686</v>
      </c>
      <c r="S7687" s="463"/>
      <c r="U7687" s="463"/>
      <c r="W7687" s="272">
        <v>404651070</v>
      </c>
      <c r="X7687" s="272" t="s">
        <v>10810</v>
      </c>
      <c r="AK7687" s="463"/>
    </row>
    <row r="7688" spans="1:37" ht="34" x14ac:dyDescent="0.2">
      <c r="A7688" s="271">
        <f t="shared" si="120"/>
        <v>7687</v>
      </c>
      <c r="B7688" s="271">
        <v>7687</v>
      </c>
      <c r="W7688" s="272">
        <v>354856090</v>
      </c>
      <c r="X7688" s="272" t="s">
        <v>10811</v>
      </c>
    </row>
    <row r="7689" spans="1:37" ht="51" x14ac:dyDescent="0.2">
      <c r="A7689" s="271">
        <f t="shared" si="120"/>
        <v>7688</v>
      </c>
      <c r="B7689" s="271">
        <v>7688</v>
      </c>
      <c r="W7689" s="272">
        <v>311981718</v>
      </c>
      <c r="X7689" s="272" t="s">
        <v>10812</v>
      </c>
    </row>
    <row r="7690" spans="1:37" ht="17" x14ac:dyDescent="0.2">
      <c r="A7690" s="271">
        <f t="shared" si="120"/>
        <v>7689</v>
      </c>
      <c r="B7690" s="271">
        <v>7689</v>
      </c>
      <c r="W7690" s="272">
        <v>807835037</v>
      </c>
      <c r="X7690" s="272" t="s">
        <v>5217</v>
      </c>
    </row>
    <row r="7691" spans="1:37" ht="17" x14ac:dyDescent="0.2">
      <c r="A7691" s="271">
        <f t="shared" si="120"/>
        <v>7690</v>
      </c>
      <c r="B7691" s="271">
        <v>7690</v>
      </c>
      <c r="W7691" s="272">
        <v>178420302</v>
      </c>
      <c r="X7691" s="272" t="s">
        <v>1245</v>
      </c>
    </row>
    <row r="7692" spans="1:37" ht="170" x14ac:dyDescent="0.2">
      <c r="A7692" s="271">
        <f t="shared" si="120"/>
        <v>7691</v>
      </c>
      <c r="B7692" s="271">
        <v>7691</v>
      </c>
      <c r="C7692" s="272">
        <v>129084651</v>
      </c>
      <c r="D7692" s="272" t="s">
        <v>407</v>
      </c>
      <c r="E7692" s="272">
        <v>716117817</v>
      </c>
      <c r="F7692" s="272" t="s">
        <v>3606</v>
      </c>
      <c r="G7692" s="272">
        <v>825109070</v>
      </c>
      <c r="H7692" s="601" t="s">
        <v>15021</v>
      </c>
      <c r="J7692" s="384"/>
      <c r="K7692" s="601"/>
      <c r="L7692" s="603" t="s">
        <v>1225</v>
      </c>
      <c r="N7692" s="272">
        <v>744039577</v>
      </c>
      <c r="O7692" s="272" t="s">
        <v>10885</v>
      </c>
      <c r="R7692" s="272" t="s">
        <v>9366</v>
      </c>
      <c r="S7692" s="272" t="s">
        <v>10886</v>
      </c>
      <c r="U7692" s="272" t="s">
        <v>1168</v>
      </c>
      <c r="V7692" s="272">
        <v>300</v>
      </c>
      <c r="X7692" s="272" t="s">
        <v>1170</v>
      </c>
      <c r="Z7692" s="272" t="s">
        <v>1172</v>
      </c>
      <c r="AA7692" s="272" t="s">
        <v>1172</v>
      </c>
      <c r="AG7692" s="604"/>
      <c r="AK7692" s="601" t="s">
        <v>14987</v>
      </c>
    </row>
    <row r="7693" spans="1:37" ht="85" x14ac:dyDescent="0.2">
      <c r="A7693" s="271">
        <f t="shared" si="120"/>
        <v>7692</v>
      </c>
      <c r="B7693" s="271">
        <v>7692</v>
      </c>
      <c r="C7693" s="272">
        <v>129084651</v>
      </c>
      <c r="D7693" s="272" t="s">
        <v>407</v>
      </c>
      <c r="E7693" s="272">
        <v>716117817</v>
      </c>
      <c r="F7693" s="272" t="s">
        <v>3606</v>
      </c>
      <c r="G7693" s="272">
        <v>337574535</v>
      </c>
      <c r="H7693" s="601" t="s">
        <v>15024</v>
      </c>
      <c r="J7693" s="384"/>
      <c r="K7693" s="601"/>
      <c r="L7693" s="603" t="s">
        <v>1225</v>
      </c>
      <c r="N7693" s="384">
        <v>794421227</v>
      </c>
      <c r="O7693" s="272" t="s">
        <v>10887</v>
      </c>
      <c r="Q7693" s="601"/>
      <c r="R7693" s="272" t="s">
        <v>10791</v>
      </c>
      <c r="S7693" s="601" t="s">
        <v>15026</v>
      </c>
      <c r="U7693" s="463" t="s">
        <v>1188</v>
      </c>
      <c r="V7693" s="384">
        <v>2</v>
      </c>
      <c r="W7693" s="272">
        <v>901693169</v>
      </c>
      <c r="X7693" s="272" t="s">
        <v>10792</v>
      </c>
      <c r="Z7693" s="272" t="s">
        <v>1172</v>
      </c>
      <c r="AA7693" s="272" t="s">
        <v>1172</v>
      </c>
      <c r="AG7693" s="604"/>
      <c r="AK7693" s="601" t="s">
        <v>14968</v>
      </c>
    </row>
    <row r="7694" spans="1:37" ht="51" x14ac:dyDescent="0.2">
      <c r="A7694" s="271">
        <f t="shared" si="120"/>
        <v>7693</v>
      </c>
      <c r="B7694" s="271">
        <v>7693</v>
      </c>
      <c r="W7694" s="272">
        <v>519767819</v>
      </c>
      <c r="X7694" s="272" t="s">
        <v>10793</v>
      </c>
    </row>
    <row r="7695" spans="1:37" ht="17" x14ac:dyDescent="0.2">
      <c r="A7695" s="271">
        <f t="shared" si="120"/>
        <v>7694</v>
      </c>
      <c r="B7695" s="271">
        <v>7694</v>
      </c>
      <c r="W7695" s="272">
        <v>388690303</v>
      </c>
      <c r="X7695" s="272" t="s">
        <v>10794</v>
      </c>
    </row>
    <row r="7696" spans="1:37" ht="17" x14ac:dyDescent="0.2">
      <c r="A7696" s="271">
        <f t="shared" si="120"/>
        <v>7695</v>
      </c>
      <c r="B7696" s="271">
        <v>7695</v>
      </c>
      <c r="W7696" s="272">
        <v>807835037</v>
      </c>
      <c r="X7696" s="272" t="s">
        <v>5217</v>
      </c>
    </row>
    <row r="7697" spans="1:37" ht="17" x14ac:dyDescent="0.2">
      <c r="A7697" s="271">
        <f t="shared" si="120"/>
        <v>7696</v>
      </c>
      <c r="B7697" s="271">
        <v>7696</v>
      </c>
      <c r="W7697" s="272">
        <v>178420302</v>
      </c>
      <c r="X7697" s="272" t="s">
        <v>1245</v>
      </c>
    </row>
    <row r="7698" spans="1:37" ht="85" x14ac:dyDescent="0.2">
      <c r="A7698" s="271">
        <f t="shared" si="120"/>
        <v>7697</v>
      </c>
      <c r="B7698" s="271">
        <v>7697</v>
      </c>
      <c r="C7698" s="272">
        <v>129084651</v>
      </c>
      <c r="D7698" s="272" t="s">
        <v>407</v>
      </c>
      <c r="E7698" s="272">
        <v>716117817</v>
      </c>
      <c r="F7698" s="272" t="s">
        <v>3606</v>
      </c>
      <c r="G7698" s="272">
        <v>337574535</v>
      </c>
      <c r="H7698" s="601" t="s">
        <v>15024</v>
      </c>
      <c r="J7698" s="384"/>
      <c r="K7698" s="601"/>
      <c r="L7698" s="603" t="s">
        <v>1225</v>
      </c>
      <c r="N7698" s="272">
        <v>495342185</v>
      </c>
      <c r="O7698" s="272" t="s">
        <v>10888</v>
      </c>
      <c r="R7698" s="272" t="s">
        <v>9366</v>
      </c>
      <c r="S7698" s="272" t="s">
        <v>10889</v>
      </c>
      <c r="U7698" s="272" t="s">
        <v>1168</v>
      </c>
      <c r="V7698" s="272">
        <v>300</v>
      </c>
      <c r="X7698" s="272" t="s">
        <v>1170</v>
      </c>
      <c r="Z7698" s="272" t="s">
        <v>1172</v>
      </c>
      <c r="AA7698" s="272" t="s">
        <v>1172</v>
      </c>
      <c r="AG7698" s="604"/>
      <c r="AK7698" s="601" t="s">
        <v>14987</v>
      </c>
    </row>
    <row r="7699" spans="1:37" ht="34" x14ac:dyDescent="0.2">
      <c r="A7699" s="271">
        <f t="shared" si="120"/>
        <v>7698</v>
      </c>
      <c r="B7699" s="271">
        <v>7698</v>
      </c>
      <c r="C7699" s="272">
        <v>129084651</v>
      </c>
      <c r="D7699" s="272" t="s">
        <v>407</v>
      </c>
      <c r="E7699" s="272">
        <v>716117817</v>
      </c>
      <c r="F7699" s="272" t="s">
        <v>3606</v>
      </c>
      <c r="N7699" s="272">
        <v>535386940</v>
      </c>
      <c r="O7699" s="272" t="s">
        <v>10890</v>
      </c>
      <c r="R7699" s="272" t="s">
        <v>10798</v>
      </c>
      <c r="S7699" s="272" t="s">
        <v>10891</v>
      </c>
      <c r="U7699" s="272" t="s">
        <v>1188</v>
      </c>
      <c r="V7699" s="272">
        <v>2</v>
      </c>
      <c r="W7699" s="272">
        <v>724624086</v>
      </c>
      <c r="X7699" s="272" t="s">
        <v>10800</v>
      </c>
      <c r="Z7699" s="272" t="s">
        <v>1172</v>
      </c>
      <c r="AA7699" s="272" t="s">
        <v>1172</v>
      </c>
      <c r="AG7699" s="275">
        <v>44630</v>
      </c>
    </row>
    <row r="7700" spans="1:37" ht="17" x14ac:dyDescent="0.2">
      <c r="A7700" s="271">
        <f t="shared" si="120"/>
        <v>7699</v>
      </c>
      <c r="B7700" s="271">
        <v>7699</v>
      </c>
      <c r="W7700" s="272">
        <v>310284905</v>
      </c>
      <c r="X7700" s="272" t="s">
        <v>10801</v>
      </c>
    </row>
    <row r="7701" spans="1:37" ht="17" x14ac:dyDescent="0.2">
      <c r="A7701" s="271">
        <f t="shared" si="120"/>
        <v>7700</v>
      </c>
      <c r="B7701" s="271">
        <v>7700</v>
      </c>
      <c r="W7701" s="272">
        <v>317718701</v>
      </c>
      <c r="X7701" s="272" t="s">
        <v>10802</v>
      </c>
    </row>
    <row r="7702" spans="1:37" ht="17" x14ac:dyDescent="0.2">
      <c r="A7702" s="271">
        <f t="shared" si="120"/>
        <v>7701</v>
      </c>
      <c r="B7702" s="271">
        <v>7701</v>
      </c>
      <c r="W7702" s="272">
        <v>495970180</v>
      </c>
      <c r="X7702" s="272" t="s">
        <v>10803</v>
      </c>
    </row>
    <row r="7703" spans="1:37" ht="17" x14ac:dyDescent="0.2">
      <c r="A7703" s="271">
        <f t="shared" si="120"/>
        <v>7702</v>
      </c>
      <c r="B7703" s="271">
        <v>7702</v>
      </c>
      <c r="W7703" s="272">
        <v>151001809</v>
      </c>
      <c r="X7703" s="272" t="s">
        <v>10804</v>
      </c>
    </row>
    <row r="7704" spans="1:37" ht="17" x14ac:dyDescent="0.2">
      <c r="A7704" s="271">
        <f t="shared" si="120"/>
        <v>7703</v>
      </c>
      <c r="B7704" s="271">
        <v>7703</v>
      </c>
      <c r="W7704" s="272">
        <v>142631891</v>
      </c>
      <c r="X7704" s="272" t="s">
        <v>10805</v>
      </c>
    </row>
    <row r="7705" spans="1:37" ht="17" x14ac:dyDescent="0.2">
      <c r="A7705" s="271">
        <f t="shared" si="120"/>
        <v>7704</v>
      </c>
      <c r="B7705" s="271">
        <v>7704</v>
      </c>
      <c r="L7705" s="312"/>
      <c r="M7705" s="313"/>
      <c r="W7705" s="272">
        <v>178420302</v>
      </c>
      <c r="X7705" s="272" t="s">
        <v>1245</v>
      </c>
    </row>
    <row r="7706" spans="1:37" ht="170" x14ac:dyDescent="0.2">
      <c r="A7706" s="271">
        <f t="shared" si="120"/>
        <v>7705</v>
      </c>
      <c r="B7706" s="271">
        <v>7705</v>
      </c>
      <c r="C7706" s="272">
        <v>129084651</v>
      </c>
      <c r="D7706" s="272" t="s">
        <v>407</v>
      </c>
      <c r="E7706" s="272">
        <v>716117817</v>
      </c>
      <c r="F7706" s="272" t="s">
        <v>3606</v>
      </c>
      <c r="G7706" s="272">
        <v>927932321</v>
      </c>
      <c r="H7706" s="601" t="s">
        <v>15027</v>
      </c>
      <c r="J7706" s="384"/>
      <c r="K7706" s="601"/>
      <c r="L7706" s="605" t="s">
        <v>1225</v>
      </c>
      <c r="M7706" s="313"/>
      <c r="N7706" s="384">
        <v>943398317</v>
      </c>
      <c r="O7706" s="272" t="s">
        <v>10892</v>
      </c>
      <c r="Q7706" s="601"/>
      <c r="R7706" s="272" t="s">
        <v>10791</v>
      </c>
      <c r="S7706" s="601" t="s">
        <v>15029</v>
      </c>
      <c r="U7706" s="272" t="s">
        <v>1188</v>
      </c>
      <c r="V7706" s="384">
        <v>2</v>
      </c>
      <c r="W7706" s="272">
        <v>123108471</v>
      </c>
      <c r="X7706" s="272" t="s">
        <v>10807</v>
      </c>
      <c r="Z7706" s="272" t="s">
        <v>1172</v>
      </c>
      <c r="AA7706" s="272" t="s">
        <v>1172</v>
      </c>
      <c r="AG7706" s="604"/>
      <c r="AK7706" s="601" t="s">
        <v>14968</v>
      </c>
    </row>
    <row r="7707" spans="1:37" ht="34" x14ac:dyDescent="0.2">
      <c r="A7707" s="271">
        <f t="shared" si="120"/>
        <v>7706</v>
      </c>
      <c r="B7707" s="271">
        <v>7706</v>
      </c>
      <c r="W7707" s="272">
        <v>463122075</v>
      </c>
      <c r="X7707" s="272" t="s">
        <v>10808</v>
      </c>
    </row>
    <row r="7708" spans="1:37" ht="51" x14ac:dyDescent="0.2">
      <c r="A7708" s="271">
        <f t="shared" si="120"/>
        <v>7707</v>
      </c>
      <c r="B7708" s="271">
        <v>7707</v>
      </c>
      <c r="W7708" s="272">
        <v>254061941</v>
      </c>
      <c r="X7708" s="272" t="s">
        <v>10809</v>
      </c>
    </row>
    <row r="7709" spans="1:37" ht="34" x14ac:dyDescent="0.2">
      <c r="A7709" s="271">
        <f t="shared" si="120"/>
        <v>7708</v>
      </c>
      <c r="B7709" s="271">
        <v>7708</v>
      </c>
      <c r="U7709" s="463"/>
      <c r="W7709" s="272">
        <v>404651070</v>
      </c>
      <c r="X7709" s="272" t="s">
        <v>10810</v>
      </c>
      <c r="AK7709" s="463"/>
    </row>
    <row r="7710" spans="1:37" ht="34" x14ac:dyDescent="0.2">
      <c r="A7710" s="271">
        <f t="shared" si="120"/>
        <v>7709</v>
      </c>
      <c r="B7710" s="271">
        <v>7709</v>
      </c>
      <c r="W7710" s="272">
        <v>354856090</v>
      </c>
      <c r="X7710" s="272" t="s">
        <v>10811</v>
      </c>
    </row>
    <row r="7711" spans="1:37" ht="51" x14ac:dyDescent="0.2">
      <c r="A7711" s="271">
        <f t="shared" si="120"/>
        <v>7710</v>
      </c>
      <c r="B7711" s="271">
        <v>7710</v>
      </c>
      <c r="W7711" s="272">
        <v>311981718</v>
      </c>
      <c r="X7711" s="272" t="s">
        <v>10812</v>
      </c>
    </row>
    <row r="7712" spans="1:37" ht="17" x14ac:dyDescent="0.2">
      <c r="A7712" s="271">
        <f t="shared" si="120"/>
        <v>7711</v>
      </c>
      <c r="B7712" s="271">
        <v>7711</v>
      </c>
      <c r="W7712" s="272">
        <v>807835037</v>
      </c>
      <c r="X7712" s="272" t="s">
        <v>5217</v>
      </c>
    </row>
    <row r="7713" spans="1:37" ht="17" x14ac:dyDescent="0.2">
      <c r="A7713" s="271">
        <f t="shared" si="120"/>
        <v>7712</v>
      </c>
      <c r="B7713" s="271">
        <v>7712</v>
      </c>
      <c r="W7713" s="272">
        <v>178420302</v>
      </c>
      <c r="X7713" s="272" t="s">
        <v>1245</v>
      </c>
    </row>
    <row r="7714" spans="1:37" ht="170" x14ac:dyDescent="0.2">
      <c r="A7714" s="271">
        <f t="shared" si="120"/>
        <v>7713</v>
      </c>
      <c r="B7714" s="271">
        <v>7713</v>
      </c>
      <c r="C7714" s="272">
        <v>129084651</v>
      </c>
      <c r="D7714" s="272" t="s">
        <v>407</v>
      </c>
      <c r="E7714" s="272">
        <v>716117817</v>
      </c>
      <c r="F7714" s="272" t="s">
        <v>3606</v>
      </c>
      <c r="G7714" s="272">
        <v>927932321</v>
      </c>
      <c r="H7714" s="601" t="s">
        <v>15027</v>
      </c>
      <c r="J7714" s="384"/>
      <c r="K7714" s="601"/>
      <c r="L7714" s="605" t="s">
        <v>1225</v>
      </c>
      <c r="N7714" s="272">
        <v>270011675</v>
      </c>
      <c r="O7714" s="272" t="s">
        <v>10893</v>
      </c>
      <c r="R7714" s="272" t="s">
        <v>9366</v>
      </c>
      <c r="S7714" s="272" t="s">
        <v>10894</v>
      </c>
      <c r="U7714" s="272" t="s">
        <v>1168</v>
      </c>
      <c r="V7714" s="272">
        <v>300</v>
      </c>
      <c r="X7714" s="272" t="s">
        <v>1170</v>
      </c>
      <c r="Z7714" s="272" t="s">
        <v>1172</v>
      </c>
      <c r="AA7714" s="272" t="s">
        <v>1172</v>
      </c>
      <c r="AG7714" s="604"/>
      <c r="AK7714" s="384" t="s">
        <v>14262</v>
      </c>
    </row>
    <row r="7715" spans="1:37" ht="85" x14ac:dyDescent="0.2">
      <c r="A7715" s="271">
        <f t="shared" si="120"/>
        <v>7714</v>
      </c>
      <c r="B7715" s="271">
        <v>7714</v>
      </c>
      <c r="C7715" s="272">
        <v>129084651</v>
      </c>
      <c r="D7715" s="272" t="s">
        <v>407</v>
      </c>
      <c r="E7715" s="272">
        <v>716117817</v>
      </c>
      <c r="F7715" s="272" t="s">
        <v>3606</v>
      </c>
      <c r="L7715" s="385" t="s">
        <v>1225</v>
      </c>
      <c r="M7715" s="387"/>
      <c r="N7715" s="306">
        <v>342677547</v>
      </c>
      <c r="O7715" s="383" t="s">
        <v>15340</v>
      </c>
      <c r="P7715" s="306"/>
      <c r="Q7715" s="383"/>
      <c r="R7715" s="306" t="s">
        <v>10895</v>
      </c>
      <c r="S7715" s="383" t="s">
        <v>1053</v>
      </c>
      <c r="U7715" s="463" t="s">
        <v>1188</v>
      </c>
      <c r="V7715" s="272">
        <v>2</v>
      </c>
      <c r="W7715" s="272">
        <v>104430631</v>
      </c>
      <c r="X7715" s="272" t="s">
        <v>1647</v>
      </c>
      <c r="Z7715" s="272" t="s">
        <v>1172</v>
      </c>
      <c r="AA7715" s="272" t="s">
        <v>1172</v>
      </c>
      <c r="AG7715" s="381">
        <v>45573</v>
      </c>
      <c r="AK7715" s="455" t="s">
        <v>10388</v>
      </c>
    </row>
    <row r="7716" spans="1:37" ht="17" x14ac:dyDescent="0.2">
      <c r="A7716" s="271">
        <f t="shared" si="120"/>
        <v>7715</v>
      </c>
      <c r="B7716" s="271">
        <v>7715</v>
      </c>
      <c r="W7716" s="272">
        <v>353358909</v>
      </c>
      <c r="X7716" s="272" t="s">
        <v>1649</v>
      </c>
    </row>
    <row r="7717" spans="1:37" ht="68" x14ac:dyDescent="0.2">
      <c r="A7717" s="271">
        <f t="shared" si="120"/>
        <v>7716</v>
      </c>
      <c r="B7717" s="271">
        <v>7716</v>
      </c>
      <c r="C7717" s="272">
        <v>129084651</v>
      </c>
      <c r="D7717" s="272" t="s">
        <v>407</v>
      </c>
      <c r="E7717" s="272">
        <v>716117817</v>
      </c>
      <c r="F7717" s="272" t="s">
        <v>3606</v>
      </c>
      <c r="N7717" s="272">
        <v>710449106</v>
      </c>
      <c r="O7717" s="272" t="s">
        <v>10896</v>
      </c>
      <c r="R7717" s="272" t="s">
        <v>10897</v>
      </c>
      <c r="S7717" s="272" t="s">
        <v>10898</v>
      </c>
      <c r="U7717" s="272" t="s">
        <v>1188</v>
      </c>
      <c r="V7717" s="272">
        <v>2</v>
      </c>
      <c r="W7717" s="272">
        <v>991158851</v>
      </c>
      <c r="X7717" s="272" t="s">
        <v>10899</v>
      </c>
      <c r="Z7717" s="272" t="s">
        <v>1172</v>
      </c>
      <c r="AA7717" s="272" t="s">
        <v>1172</v>
      </c>
      <c r="AK7717" s="272" t="s">
        <v>10900</v>
      </c>
    </row>
    <row r="7718" spans="1:37" ht="68" x14ac:dyDescent="0.2">
      <c r="A7718" s="271">
        <f t="shared" si="120"/>
        <v>7717</v>
      </c>
      <c r="B7718" s="271">
        <v>7717</v>
      </c>
      <c r="W7718" s="272">
        <v>614395648</v>
      </c>
      <c r="X7718" s="272" t="s">
        <v>10901</v>
      </c>
      <c r="AK7718" s="272" t="s">
        <v>10902</v>
      </c>
    </row>
    <row r="7719" spans="1:37" ht="68" x14ac:dyDescent="0.2">
      <c r="A7719" s="271">
        <f t="shared" si="120"/>
        <v>7718</v>
      </c>
      <c r="B7719" s="271">
        <v>7718</v>
      </c>
      <c r="C7719" s="272">
        <v>129084651</v>
      </c>
      <c r="D7719" s="272" t="s">
        <v>407</v>
      </c>
      <c r="E7719" s="272">
        <v>716117817</v>
      </c>
      <c r="F7719" s="272" t="s">
        <v>3606</v>
      </c>
      <c r="G7719" s="272">
        <v>376408004</v>
      </c>
      <c r="H7719" s="659" t="s">
        <v>15360</v>
      </c>
      <c r="J7719" s="384"/>
      <c r="K7719" s="659"/>
      <c r="L7719" s="661" t="s">
        <v>1225</v>
      </c>
      <c r="N7719" s="272">
        <v>234037089</v>
      </c>
      <c r="O7719" s="272" t="s">
        <v>10903</v>
      </c>
      <c r="R7719" s="272" t="s">
        <v>10331</v>
      </c>
      <c r="S7719" s="272" t="s">
        <v>10904</v>
      </c>
      <c r="U7719" s="272" t="s">
        <v>1168</v>
      </c>
      <c r="V7719" s="272">
        <v>6</v>
      </c>
      <c r="Z7719" s="272" t="s">
        <v>1172</v>
      </c>
      <c r="AA7719" s="272" t="s">
        <v>1171</v>
      </c>
      <c r="AB7719" s="272" t="s">
        <v>10333</v>
      </c>
      <c r="AG7719" s="660"/>
      <c r="AK7719" s="659" t="s">
        <v>15032</v>
      </c>
    </row>
    <row r="7720" spans="1:37" ht="68" x14ac:dyDescent="0.2">
      <c r="A7720" s="271">
        <f t="shared" si="120"/>
        <v>7719</v>
      </c>
      <c r="B7720" s="271">
        <v>7719</v>
      </c>
      <c r="C7720" s="272">
        <v>129084651</v>
      </c>
      <c r="D7720" s="272" t="s">
        <v>407</v>
      </c>
      <c r="E7720" s="272">
        <v>716117817</v>
      </c>
      <c r="F7720" s="272" t="s">
        <v>3606</v>
      </c>
      <c r="G7720" s="272">
        <v>376408004</v>
      </c>
      <c r="H7720" s="659" t="s">
        <v>15360</v>
      </c>
      <c r="J7720" s="384"/>
      <c r="K7720" s="659"/>
      <c r="L7720" s="661" t="s">
        <v>1225</v>
      </c>
      <c r="N7720" s="272">
        <v>416862112</v>
      </c>
      <c r="O7720" s="272" t="s">
        <v>10905</v>
      </c>
      <c r="R7720" s="272" t="s">
        <v>10335</v>
      </c>
      <c r="S7720" s="272" t="s">
        <v>10906</v>
      </c>
      <c r="U7720" s="272" t="s">
        <v>1168</v>
      </c>
      <c r="V7720" s="272">
        <v>70</v>
      </c>
      <c r="Z7720" s="272" t="s">
        <v>1172</v>
      </c>
      <c r="AA7720" s="272" t="s">
        <v>1171</v>
      </c>
      <c r="AG7720" s="660"/>
      <c r="AK7720" s="384" t="s">
        <v>15035</v>
      </c>
    </row>
    <row r="7721" spans="1:37" ht="68" x14ac:dyDescent="0.2">
      <c r="A7721" s="271">
        <f t="shared" si="120"/>
        <v>7720</v>
      </c>
      <c r="B7721" s="271">
        <v>7720</v>
      </c>
      <c r="C7721" s="272">
        <v>129084651</v>
      </c>
      <c r="D7721" s="272" t="s">
        <v>407</v>
      </c>
      <c r="E7721" s="272">
        <v>716117817</v>
      </c>
      <c r="F7721" s="272" t="s">
        <v>3606</v>
      </c>
      <c r="G7721" s="272">
        <v>376408004</v>
      </c>
      <c r="H7721" s="659" t="s">
        <v>15360</v>
      </c>
      <c r="J7721" s="384"/>
      <c r="K7721" s="659"/>
      <c r="L7721" s="661" t="s">
        <v>1225</v>
      </c>
      <c r="N7721" s="272">
        <v>671149035</v>
      </c>
      <c r="O7721" s="272" t="s">
        <v>10907</v>
      </c>
      <c r="R7721" s="272" t="s">
        <v>10338</v>
      </c>
      <c r="S7721" s="272" t="s">
        <v>10908</v>
      </c>
      <c r="U7721" s="272" t="s">
        <v>1168</v>
      </c>
      <c r="V7721" s="272">
        <v>70</v>
      </c>
      <c r="Z7721" s="272" t="s">
        <v>1172</v>
      </c>
      <c r="AA7721" s="272" t="s">
        <v>1171</v>
      </c>
      <c r="AG7721" s="660"/>
      <c r="AK7721" s="384" t="s">
        <v>15035</v>
      </c>
    </row>
    <row r="7722" spans="1:37" ht="68" x14ac:dyDescent="0.2">
      <c r="A7722" s="271">
        <f t="shared" si="120"/>
        <v>7721</v>
      </c>
      <c r="B7722" s="271">
        <v>7721</v>
      </c>
      <c r="C7722" s="272">
        <v>129084651</v>
      </c>
      <c r="D7722" s="272" t="s">
        <v>407</v>
      </c>
      <c r="E7722" s="272">
        <v>716117817</v>
      </c>
      <c r="F7722" s="272" t="s">
        <v>3606</v>
      </c>
      <c r="G7722" s="272">
        <v>376408004</v>
      </c>
      <c r="H7722" s="659" t="s">
        <v>15360</v>
      </c>
      <c r="J7722" s="384"/>
      <c r="K7722" s="659"/>
      <c r="L7722" s="661" t="s">
        <v>1225</v>
      </c>
      <c r="N7722" s="272">
        <v>556576930</v>
      </c>
      <c r="O7722" s="272" t="s">
        <v>10909</v>
      </c>
      <c r="R7722" s="272" t="s">
        <v>1846</v>
      </c>
      <c r="S7722" s="272" t="s">
        <v>10910</v>
      </c>
      <c r="U7722" s="272" t="s">
        <v>1168</v>
      </c>
      <c r="V7722" s="272">
        <v>45</v>
      </c>
      <c r="Z7722" s="272" t="s">
        <v>1172</v>
      </c>
      <c r="AA7722" s="272" t="s">
        <v>1171</v>
      </c>
      <c r="AG7722" s="660"/>
      <c r="AK7722" s="384" t="s">
        <v>15035</v>
      </c>
    </row>
    <row r="7723" spans="1:37" ht="68" x14ac:dyDescent="0.2">
      <c r="A7723" s="271">
        <f t="shared" si="120"/>
        <v>7722</v>
      </c>
      <c r="B7723" s="271">
        <v>7722</v>
      </c>
      <c r="C7723" s="272">
        <v>129084651</v>
      </c>
      <c r="D7723" s="272" t="s">
        <v>407</v>
      </c>
      <c r="E7723" s="272">
        <v>716117817</v>
      </c>
      <c r="F7723" s="272" t="s">
        <v>3606</v>
      </c>
      <c r="G7723" s="272">
        <v>376408004</v>
      </c>
      <c r="H7723" s="659" t="s">
        <v>15360</v>
      </c>
      <c r="J7723" s="384"/>
      <c r="K7723" s="659"/>
      <c r="L7723" s="661" t="s">
        <v>1225</v>
      </c>
      <c r="N7723" s="272">
        <v>304326324</v>
      </c>
      <c r="O7723" s="272" t="s">
        <v>10911</v>
      </c>
      <c r="R7723" s="272" t="s">
        <v>10343</v>
      </c>
      <c r="S7723" s="272" t="s">
        <v>10912</v>
      </c>
      <c r="U7723" s="272" t="s">
        <v>1168</v>
      </c>
      <c r="V7723" s="272">
        <v>48</v>
      </c>
      <c r="Z7723" s="272" t="s">
        <v>1172</v>
      </c>
      <c r="AA7723" s="272" t="s">
        <v>1171</v>
      </c>
      <c r="AG7723" s="660"/>
      <c r="AK7723" s="384" t="s">
        <v>15035</v>
      </c>
    </row>
    <row r="7724" spans="1:37" ht="68" x14ac:dyDescent="0.2">
      <c r="A7724" s="271">
        <f t="shared" si="120"/>
        <v>7723</v>
      </c>
      <c r="B7724" s="271">
        <v>7723</v>
      </c>
      <c r="C7724" s="272">
        <v>129084651</v>
      </c>
      <c r="D7724" s="272" t="s">
        <v>407</v>
      </c>
      <c r="E7724" s="272">
        <v>716117817</v>
      </c>
      <c r="F7724" s="272" t="s">
        <v>3606</v>
      </c>
      <c r="G7724" s="272">
        <v>376408004</v>
      </c>
      <c r="H7724" s="659" t="s">
        <v>15360</v>
      </c>
      <c r="J7724" s="384"/>
      <c r="K7724" s="659"/>
      <c r="L7724" s="661" t="s">
        <v>1225</v>
      </c>
      <c r="M7724" s="313"/>
      <c r="N7724" s="272">
        <v>812433386</v>
      </c>
      <c r="O7724" s="272" t="s">
        <v>10913</v>
      </c>
      <c r="R7724" s="272" t="s">
        <v>10346</v>
      </c>
      <c r="S7724" s="272" t="s">
        <v>10914</v>
      </c>
      <c r="U7724" s="272" t="s">
        <v>1168</v>
      </c>
      <c r="V7724" s="272">
        <v>8</v>
      </c>
      <c r="Z7724" s="272" t="s">
        <v>1172</v>
      </c>
      <c r="AA7724" s="272" t="s">
        <v>1171</v>
      </c>
      <c r="AG7724" s="660"/>
      <c r="AK7724" s="384" t="s">
        <v>15035</v>
      </c>
    </row>
    <row r="7725" spans="1:37" ht="68" x14ac:dyDescent="0.2">
      <c r="A7725" s="271">
        <f t="shared" si="120"/>
        <v>7724</v>
      </c>
      <c r="B7725" s="271">
        <v>7724</v>
      </c>
      <c r="C7725" s="272">
        <v>129084651</v>
      </c>
      <c r="D7725" s="272" t="s">
        <v>407</v>
      </c>
      <c r="E7725" s="272">
        <v>716117817</v>
      </c>
      <c r="F7725" s="272" t="s">
        <v>3606</v>
      </c>
      <c r="G7725" s="272">
        <v>376408004</v>
      </c>
      <c r="H7725" s="659" t="s">
        <v>15360</v>
      </c>
      <c r="J7725" s="384"/>
      <c r="K7725" s="659"/>
      <c r="L7725" s="661" t="s">
        <v>1225</v>
      </c>
      <c r="M7725" s="313"/>
      <c r="N7725" s="272">
        <v>477319994</v>
      </c>
      <c r="O7725" s="272" t="s">
        <v>10915</v>
      </c>
      <c r="R7725" s="272" t="s">
        <v>10349</v>
      </c>
      <c r="S7725" s="272" t="s">
        <v>10916</v>
      </c>
      <c r="U7725" s="272" t="s">
        <v>1168</v>
      </c>
      <c r="V7725" s="272">
        <v>300</v>
      </c>
      <c r="Z7725" s="272" t="s">
        <v>1172</v>
      </c>
      <c r="AA7725" s="272" t="s">
        <v>1171</v>
      </c>
      <c r="AG7725" s="660"/>
      <c r="AK7725" s="384" t="s">
        <v>15035</v>
      </c>
    </row>
    <row r="7726" spans="1:37" ht="51" x14ac:dyDescent="0.2">
      <c r="A7726" s="271">
        <f t="shared" si="120"/>
        <v>7725</v>
      </c>
      <c r="B7726" s="271">
        <v>7725</v>
      </c>
      <c r="C7726" s="272">
        <v>129084651</v>
      </c>
      <c r="D7726" s="272" t="s">
        <v>407</v>
      </c>
      <c r="E7726" s="272">
        <v>716117817</v>
      </c>
      <c r="F7726" s="272" t="s">
        <v>3606</v>
      </c>
      <c r="G7726" s="272">
        <v>173413183</v>
      </c>
      <c r="H7726" s="574" t="s">
        <v>14689</v>
      </c>
      <c r="J7726" s="384"/>
      <c r="K7726" s="574"/>
      <c r="L7726" s="385" t="s">
        <v>1225</v>
      </c>
      <c r="N7726" s="272">
        <v>416620941</v>
      </c>
      <c r="O7726" s="272" t="s">
        <v>10918</v>
      </c>
      <c r="R7726" s="272" t="s">
        <v>1846</v>
      </c>
      <c r="S7726" s="272" t="s">
        <v>10919</v>
      </c>
      <c r="U7726" s="272" t="s">
        <v>1168</v>
      </c>
      <c r="V7726" s="272">
        <v>45</v>
      </c>
      <c r="Z7726" s="272" t="s">
        <v>1172</v>
      </c>
      <c r="AA7726" s="272" t="s">
        <v>1171</v>
      </c>
      <c r="AG7726" s="578"/>
      <c r="AK7726" s="389" t="s">
        <v>14848</v>
      </c>
    </row>
    <row r="7727" spans="1:37" ht="51" x14ac:dyDescent="0.2">
      <c r="A7727" s="271">
        <f t="shared" si="120"/>
        <v>7726</v>
      </c>
      <c r="B7727" s="271">
        <v>7726</v>
      </c>
      <c r="C7727" s="272">
        <v>129084651</v>
      </c>
      <c r="D7727" s="272" t="s">
        <v>407</v>
      </c>
      <c r="E7727" s="272">
        <v>716117817</v>
      </c>
      <c r="F7727" s="272" t="s">
        <v>3606</v>
      </c>
      <c r="G7727" s="272">
        <v>173413183</v>
      </c>
      <c r="H7727" s="574" t="s">
        <v>14689</v>
      </c>
      <c r="J7727" s="384"/>
      <c r="K7727" s="574"/>
      <c r="L7727" s="385" t="s">
        <v>1225</v>
      </c>
      <c r="N7727" s="272">
        <v>915859406</v>
      </c>
      <c r="O7727" s="272" t="s">
        <v>10920</v>
      </c>
      <c r="R7727" s="272" t="s">
        <v>10343</v>
      </c>
      <c r="S7727" s="272" t="s">
        <v>10921</v>
      </c>
      <c r="U7727" s="272" t="s">
        <v>1168</v>
      </c>
      <c r="V7727" s="272">
        <v>48</v>
      </c>
      <c r="Z7727" s="272" t="s">
        <v>1172</v>
      </c>
      <c r="AA7727" s="272" t="s">
        <v>1171</v>
      </c>
      <c r="AG7727" s="578"/>
      <c r="AK7727" s="389" t="s">
        <v>14848</v>
      </c>
    </row>
    <row r="7728" spans="1:37" ht="51" x14ac:dyDescent="0.2">
      <c r="A7728" s="271">
        <f t="shared" si="120"/>
        <v>7727</v>
      </c>
      <c r="B7728" s="271">
        <v>7727</v>
      </c>
      <c r="C7728" s="272">
        <v>129084651</v>
      </c>
      <c r="D7728" s="272" t="s">
        <v>407</v>
      </c>
      <c r="E7728" s="272">
        <v>716117817</v>
      </c>
      <c r="F7728" s="272" t="s">
        <v>3606</v>
      </c>
      <c r="G7728" s="272">
        <v>173413183</v>
      </c>
      <c r="H7728" s="574" t="s">
        <v>14689</v>
      </c>
      <c r="J7728" s="384"/>
      <c r="K7728" s="574"/>
      <c r="L7728" s="385" t="s">
        <v>1225</v>
      </c>
      <c r="N7728" s="272">
        <v>354833686</v>
      </c>
      <c r="O7728" s="272" t="s">
        <v>10922</v>
      </c>
      <c r="R7728" s="272" t="s">
        <v>10346</v>
      </c>
      <c r="S7728" s="272" t="s">
        <v>10923</v>
      </c>
      <c r="U7728" s="272" t="s">
        <v>1168</v>
      </c>
      <c r="V7728" s="272">
        <v>8</v>
      </c>
      <c r="Z7728" s="272" t="s">
        <v>1172</v>
      </c>
      <c r="AA7728" s="272" t="s">
        <v>1171</v>
      </c>
      <c r="AG7728" s="578"/>
      <c r="AK7728" s="389" t="s">
        <v>14848</v>
      </c>
    </row>
    <row r="7729" spans="1:37" ht="51" x14ac:dyDescent="0.2">
      <c r="A7729" s="271">
        <f t="shared" si="120"/>
        <v>7728</v>
      </c>
      <c r="B7729" s="271">
        <v>7728</v>
      </c>
      <c r="C7729" s="272">
        <v>129084651</v>
      </c>
      <c r="D7729" s="272" t="s">
        <v>407</v>
      </c>
      <c r="E7729" s="272">
        <v>716117817</v>
      </c>
      <c r="F7729" s="272" t="s">
        <v>3606</v>
      </c>
      <c r="G7729" s="272">
        <v>173413183</v>
      </c>
      <c r="H7729" s="574" t="s">
        <v>14689</v>
      </c>
      <c r="J7729" s="384"/>
      <c r="K7729" s="574"/>
      <c r="L7729" s="385" t="s">
        <v>1225</v>
      </c>
      <c r="N7729" s="272">
        <v>661148931</v>
      </c>
      <c r="O7729" s="272" t="s">
        <v>10924</v>
      </c>
      <c r="R7729" s="272" t="s">
        <v>10349</v>
      </c>
      <c r="S7729" s="272" t="s">
        <v>10925</v>
      </c>
      <c r="U7729" s="272" t="s">
        <v>1168</v>
      </c>
      <c r="V7729" s="272">
        <v>300</v>
      </c>
      <c r="Z7729" s="272" t="s">
        <v>1172</v>
      </c>
      <c r="AA7729" s="272" t="s">
        <v>1171</v>
      </c>
      <c r="AG7729" s="578"/>
      <c r="AK7729" s="389" t="s">
        <v>14848</v>
      </c>
    </row>
    <row r="7730" spans="1:37" ht="51" x14ac:dyDescent="0.2">
      <c r="A7730" s="271">
        <f t="shared" si="120"/>
        <v>7729</v>
      </c>
      <c r="B7730" s="271">
        <v>7729</v>
      </c>
      <c r="C7730" s="272">
        <v>129084651</v>
      </c>
      <c r="D7730" s="272" t="s">
        <v>407</v>
      </c>
      <c r="E7730" s="272">
        <v>716117817</v>
      </c>
      <c r="F7730" s="272" t="s">
        <v>3606</v>
      </c>
      <c r="G7730" s="272">
        <v>173413183</v>
      </c>
      <c r="H7730" s="574" t="s">
        <v>14689</v>
      </c>
      <c r="J7730" s="384"/>
      <c r="K7730" s="574"/>
      <c r="L7730" s="385" t="s">
        <v>1225</v>
      </c>
      <c r="N7730" s="384">
        <v>639710614</v>
      </c>
      <c r="O7730" s="272" t="s">
        <v>10917</v>
      </c>
      <c r="Q7730" s="574"/>
      <c r="R7730" s="272" t="s">
        <v>10926</v>
      </c>
      <c r="S7730" s="574" t="s">
        <v>14693</v>
      </c>
      <c r="U7730" s="272" t="s">
        <v>1188</v>
      </c>
      <c r="V7730" s="272">
        <v>2</v>
      </c>
      <c r="W7730" s="272">
        <v>178420302</v>
      </c>
      <c r="X7730" s="272" t="s">
        <v>1245</v>
      </c>
      <c r="Z7730" s="272" t="s">
        <v>1172</v>
      </c>
      <c r="AA7730" s="272" t="s">
        <v>1172</v>
      </c>
      <c r="AG7730" s="578"/>
      <c r="AK7730" s="389" t="s">
        <v>14646</v>
      </c>
    </row>
    <row r="7731" spans="1:37" ht="68" x14ac:dyDescent="0.2">
      <c r="A7731" s="271">
        <f t="shared" si="120"/>
        <v>7730</v>
      </c>
      <c r="B7731" s="271">
        <v>7730</v>
      </c>
      <c r="C7731" s="272">
        <v>129084651</v>
      </c>
      <c r="D7731" s="272" t="s">
        <v>407</v>
      </c>
      <c r="E7731" s="272">
        <v>716117817</v>
      </c>
      <c r="F7731" s="272" t="s">
        <v>3606</v>
      </c>
      <c r="G7731" s="272">
        <v>200086909</v>
      </c>
      <c r="H7731" s="574" t="s">
        <v>14690</v>
      </c>
      <c r="J7731" s="384"/>
      <c r="K7731" s="574"/>
      <c r="L7731" s="385" t="s">
        <v>1225</v>
      </c>
      <c r="N7731" s="272">
        <v>351319555</v>
      </c>
      <c r="O7731" s="272" t="s">
        <v>10928</v>
      </c>
      <c r="R7731" s="272" t="s">
        <v>10363</v>
      </c>
      <c r="S7731" s="272" t="s">
        <v>10929</v>
      </c>
      <c r="U7731" s="272" t="s">
        <v>1168</v>
      </c>
      <c r="V7731" s="272">
        <v>70</v>
      </c>
      <c r="Z7731" s="272" t="s">
        <v>1172</v>
      </c>
      <c r="AA7731" s="272" t="s">
        <v>1171</v>
      </c>
      <c r="AG7731" s="578"/>
      <c r="AK7731" s="389" t="s">
        <v>14848</v>
      </c>
    </row>
    <row r="7732" spans="1:37" ht="68" x14ac:dyDescent="0.2">
      <c r="A7732" s="271">
        <f t="shared" si="120"/>
        <v>7731</v>
      </c>
      <c r="B7732" s="271">
        <v>7731</v>
      </c>
      <c r="C7732" s="272">
        <v>129084651</v>
      </c>
      <c r="D7732" s="272" t="s">
        <v>407</v>
      </c>
      <c r="E7732" s="272">
        <v>716117817</v>
      </c>
      <c r="F7732" s="272" t="s">
        <v>3606</v>
      </c>
      <c r="G7732" s="272">
        <v>200086909</v>
      </c>
      <c r="H7732" s="574" t="s">
        <v>14690</v>
      </c>
      <c r="J7732" s="384"/>
      <c r="K7732" s="574"/>
      <c r="L7732" s="385" t="s">
        <v>1225</v>
      </c>
      <c r="N7732" s="272">
        <v>154163153</v>
      </c>
      <c r="O7732" s="272" t="s">
        <v>10930</v>
      </c>
      <c r="R7732" s="272" t="s">
        <v>10366</v>
      </c>
      <c r="S7732" s="272" t="s">
        <v>10931</v>
      </c>
      <c r="U7732" s="272" t="s">
        <v>1168</v>
      </c>
      <c r="V7732" s="272">
        <v>70</v>
      </c>
      <c r="Z7732" s="272" t="s">
        <v>1172</v>
      </c>
      <c r="AA7732" s="272" t="s">
        <v>1171</v>
      </c>
      <c r="AG7732" s="578"/>
      <c r="AK7732" s="389" t="s">
        <v>14848</v>
      </c>
    </row>
    <row r="7733" spans="1:37" ht="68" x14ac:dyDescent="0.2">
      <c r="A7733" s="271">
        <f t="shared" si="120"/>
        <v>7732</v>
      </c>
      <c r="B7733" s="271">
        <v>7732</v>
      </c>
      <c r="C7733" s="272">
        <v>129084651</v>
      </c>
      <c r="D7733" s="272" t="s">
        <v>407</v>
      </c>
      <c r="E7733" s="272">
        <v>716117817</v>
      </c>
      <c r="F7733" s="272" t="s">
        <v>3606</v>
      </c>
      <c r="G7733" s="272">
        <v>200086909</v>
      </c>
      <c r="H7733" s="574" t="s">
        <v>14690</v>
      </c>
      <c r="J7733" s="384"/>
      <c r="K7733" s="574"/>
      <c r="L7733" s="385" t="s">
        <v>1225</v>
      </c>
      <c r="N7733" s="384">
        <v>436337916</v>
      </c>
      <c r="O7733" s="272" t="s">
        <v>10927</v>
      </c>
      <c r="Q7733" s="574"/>
      <c r="R7733" s="272" t="s">
        <v>10932</v>
      </c>
      <c r="S7733" s="574" t="s">
        <v>14694</v>
      </c>
      <c r="U7733" s="272" t="s">
        <v>1188</v>
      </c>
      <c r="V7733" s="272">
        <v>2</v>
      </c>
      <c r="W7733" s="272">
        <v>178420302</v>
      </c>
      <c r="X7733" s="272" t="s">
        <v>1245</v>
      </c>
      <c r="Z7733" s="272" t="s">
        <v>1172</v>
      </c>
      <c r="AA7733" s="272" t="s">
        <v>1172</v>
      </c>
      <c r="AG7733" s="578"/>
      <c r="AK7733" s="389" t="s">
        <v>14646</v>
      </c>
    </row>
    <row r="7734" spans="1:37" ht="85" x14ac:dyDescent="0.2">
      <c r="A7734" s="271">
        <f t="shared" si="120"/>
        <v>7733</v>
      </c>
      <c r="B7734" s="271">
        <v>7733</v>
      </c>
      <c r="C7734" s="272">
        <v>129084651</v>
      </c>
      <c r="D7734" s="272" t="s">
        <v>407</v>
      </c>
      <c r="E7734" s="272">
        <v>716117817</v>
      </c>
      <c r="F7734" s="272" t="s">
        <v>3606</v>
      </c>
      <c r="L7734" s="385" t="s">
        <v>1225</v>
      </c>
      <c r="M7734" s="387"/>
      <c r="N7734" s="306">
        <v>576956950</v>
      </c>
      <c r="O7734" s="383" t="s">
        <v>15341</v>
      </c>
      <c r="P7734" s="306"/>
      <c r="Q7734" s="383"/>
      <c r="R7734" s="306" t="s">
        <v>10933</v>
      </c>
      <c r="S7734" s="383" t="s">
        <v>1054</v>
      </c>
      <c r="U7734" s="272" t="s">
        <v>1188</v>
      </c>
      <c r="V7734" s="272">
        <v>2</v>
      </c>
      <c r="W7734" s="272">
        <v>104430631</v>
      </c>
      <c r="X7734" s="272" t="s">
        <v>1647</v>
      </c>
      <c r="Z7734" s="272" t="s">
        <v>1172</v>
      </c>
      <c r="AA7734" s="272" t="s">
        <v>1172</v>
      </c>
      <c r="AG7734" s="381">
        <v>45573</v>
      </c>
      <c r="AK7734" s="455" t="s">
        <v>10388</v>
      </c>
    </row>
    <row r="7735" spans="1:37" ht="17" x14ac:dyDescent="0.2">
      <c r="A7735" s="271">
        <f t="shared" si="120"/>
        <v>7734</v>
      </c>
      <c r="B7735" s="271">
        <v>7734</v>
      </c>
      <c r="W7735" s="272">
        <v>353358909</v>
      </c>
      <c r="X7735" s="272" t="s">
        <v>1649</v>
      </c>
    </row>
    <row r="7736" spans="1:37" ht="68" x14ac:dyDescent="0.2">
      <c r="A7736" s="271">
        <f t="shared" si="120"/>
        <v>7735</v>
      </c>
      <c r="B7736" s="271">
        <v>7735</v>
      </c>
      <c r="C7736" s="272">
        <v>129084651</v>
      </c>
      <c r="D7736" s="272" t="s">
        <v>407</v>
      </c>
      <c r="E7736" s="272">
        <v>716117817</v>
      </c>
      <c r="F7736" s="272" t="s">
        <v>3606</v>
      </c>
      <c r="L7736" s="273" t="s">
        <v>1279</v>
      </c>
      <c r="M7736" s="274">
        <v>44909</v>
      </c>
      <c r="N7736" s="272">
        <v>512143997</v>
      </c>
      <c r="O7736" s="272" t="s">
        <v>10934</v>
      </c>
      <c r="R7736" s="272" t="s">
        <v>10897</v>
      </c>
      <c r="S7736" s="272" t="s">
        <v>10935</v>
      </c>
      <c r="U7736" s="272" t="s">
        <v>1188</v>
      </c>
      <c r="V7736" s="272">
        <v>2</v>
      </c>
      <c r="W7736" s="272">
        <v>171498611</v>
      </c>
      <c r="X7736" s="272" t="s">
        <v>10936</v>
      </c>
      <c r="Z7736" s="272" t="s">
        <v>1172</v>
      </c>
      <c r="AA7736" s="272" t="s">
        <v>1172</v>
      </c>
      <c r="AG7736" s="275">
        <v>44959</v>
      </c>
      <c r="AJ7736" s="289" t="s">
        <v>4927</v>
      </c>
      <c r="AK7736" s="272" t="s">
        <v>10937</v>
      </c>
    </row>
    <row r="7737" spans="1:37" ht="17" x14ac:dyDescent="0.2">
      <c r="A7737" s="271">
        <f t="shared" si="120"/>
        <v>7736</v>
      </c>
      <c r="B7737" s="271">
        <v>7736</v>
      </c>
      <c r="W7737" s="272">
        <v>580377720</v>
      </c>
      <c r="X7737" s="272" t="s">
        <v>10938</v>
      </c>
    </row>
    <row r="7738" spans="1:37" ht="68" x14ac:dyDescent="0.2">
      <c r="A7738" s="271">
        <f t="shared" si="120"/>
        <v>7737</v>
      </c>
      <c r="B7738" s="271">
        <v>7737</v>
      </c>
      <c r="C7738" s="272">
        <v>129084651</v>
      </c>
      <c r="D7738" s="272" t="s">
        <v>407</v>
      </c>
      <c r="E7738" s="272">
        <v>716117817</v>
      </c>
      <c r="F7738" s="272" t="s">
        <v>3606</v>
      </c>
      <c r="G7738" s="272">
        <v>279093430</v>
      </c>
      <c r="H7738" s="659" t="s">
        <v>15361</v>
      </c>
      <c r="J7738" s="384"/>
      <c r="K7738" s="659"/>
      <c r="L7738" s="661" t="s">
        <v>1225</v>
      </c>
      <c r="N7738" s="272">
        <v>476938134</v>
      </c>
      <c r="O7738" s="272" t="s">
        <v>10939</v>
      </c>
      <c r="R7738" s="272" t="s">
        <v>10331</v>
      </c>
      <c r="S7738" s="272" t="s">
        <v>10940</v>
      </c>
      <c r="U7738" s="272" t="s">
        <v>1168</v>
      </c>
      <c r="V7738" s="272">
        <v>6</v>
      </c>
      <c r="Z7738" s="272" t="s">
        <v>1172</v>
      </c>
      <c r="AA7738" s="272" t="s">
        <v>1171</v>
      </c>
      <c r="AB7738" s="272" t="s">
        <v>10333</v>
      </c>
      <c r="AG7738" s="660"/>
      <c r="AK7738" s="659" t="s">
        <v>15032</v>
      </c>
    </row>
    <row r="7739" spans="1:37" ht="68" x14ac:dyDescent="0.2">
      <c r="A7739" s="271">
        <f t="shared" si="120"/>
        <v>7738</v>
      </c>
      <c r="B7739" s="271">
        <v>7738</v>
      </c>
      <c r="C7739" s="272">
        <v>129084651</v>
      </c>
      <c r="D7739" s="272" t="s">
        <v>407</v>
      </c>
      <c r="E7739" s="272">
        <v>716117817</v>
      </c>
      <c r="F7739" s="272" t="s">
        <v>3606</v>
      </c>
      <c r="G7739" s="272">
        <v>279093430</v>
      </c>
      <c r="H7739" s="659" t="s">
        <v>15361</v>
      </c>
      <c r="J7739" s="384"/>
      <c r="K7739" s="659"/>
      <c r="L7739" s="661" t="s">
        <v>1225</v>
      </c>
      <c r="N7739" s="272">
        <v>561635035</v>
      </c>
      <c r="O7739" s="272" t="s">
        <v>10941</v>
      </c>
      <c r="R7739" s="272" t="s">
        <v>10335</v>
      </c>
      <c r="S7739" s="272" t="s">
        <v>10942</v>
      </c>
      <c r="U7739" s="272" t="s">
        <v>1168</v>
      </c>
      <c r="V7739" s="272">
        <v>70</v>
      </c>
      <c r="Z7739" s="272" t="s">
        <v>1172</v>
      </c>
      <c r="AA7739" s="272" t="s">
        <v>1171</v>
      </c>
      <c r="AG7739" s="660"/>
      <c r="AK7739" s="384" t="s">
        <v>15035</v>
      </c>
    </row>
    <row r="7740" spans="1:37" ht="68" x14ac:dyDescent="0.2">
      <c r="A7740" s="271">
        <f t="shared" si="120"/>
        <v>7739</v>
      </c>
      <c r="B7740" s="271">
        <v>7739</v>
      </c>
      <c r="C7740" s="272">
        <v>129084651</v>
      </c>
      <c r="D7740" s="272" t="s">
        <v>407</v>
      </c>
      <c r="E7740" s="272">
        <v>716117817</v>
      </c>
      <c r="F7740" s="272" t="s">
        <v>3606</v>
      </c>
      <c r="G7740" s="272">
        <v>279093430</v>
      </c>
      <c r="H7740" s="659" t="s">
        <v>15361</v>
      </c>
      <c r="J7740" s="384"/>
      <c r="K7740" s="659"/>
      <c r="L7740" s="661" t="s">
        <v>1225</v>
      </c>
      <c r="N7740" s="272">
        <v>134210521</v>
      </c>
      <c r="O7740" s="272" t="s">
        <v>10943</v>
      </c>
      <c r="R7740" s="272" t="s">
        <v>10338</v>
      </c>
      <c r="S7740" s="272" t="s">
        <v>10944</v>
      </c>
      <c r="U7740" s="272" t="s">
        <v>1168</v>
      </c>
      <c r="V7740" s="272">
        <v>70</v>
      </c>
      <c r="Z7740" s="272" t="s">
        <v>1172</v>
      </c>
      <c r="AA7740" s="272" t="s">
        <v>1171</v>
      </c>
      <c r="AG7740" s="660"/>
      <c r="AK7740" s="384" t="s">
        <v>15035</v>
      </c>
    </row>
    <row r="7741" spans="1:37" ht="68" x14ac:dyDescent="0.2">
      <c r="A7741" s="271">
        <f t="shared" si="120"/>
        <v>7740</v>
      </c>
      <c r="B7741" s="271">
        <v>7740</v>
      </c>
      <c r="C7741" s="272">
        <v>129084651</v>
      </c>
      <c r="D7741" s="272" t="s">
        <v>407</v>
      </c>
      <c r="E7741" s="272">
        <v>716117817</v>
      </c>
      <c r="F7741" s="272" t="s">
        <v>3606</v>
      </c>
      <c r="G7741" s="272">
        <v>279093430</v>
      </c>
      <c r="H7741" s="659" t="s">
        <v>15361</v>
      </c>
      <c r="J7741" s="384"/>
      <c r="K7741" s="659"/>
      <c r="L7741" s="661" t="s">
        <v>1225</v>
      </c>
      <c r="N7741" s="272">
        <v>715370929</v>
      </c>
      <c r="O7741" s="272" t="s">
        <v>10945</v>
      </c>
      <c r="R7741" s="272" t="s">
        <v>1846</v>
      </c>
      <c r="S7741" s="272" t="s">
        <v>10946</v>
      </c>
      <c r="U7741" s="272" t="s">
        <v>1168</v>
      </c>
      <c r="V7741" s="272">
        <v>45</v>
      </c>
      <c r="Z7741" s="272" t="s">
        <v>1172</v>
      </c>
      <c r="AA7741" s="272" t="s">
        <v>1171</v>
      </c>
      <c r="AG7741" s="660"/>
      <c r="AK7741" s="384" t="s">
        <v>15035</v>
      </c>
    </row>
    <row r="7742" spans="1:37" ht="68" x14ac:dyDescent="0.2">
      <c r="A7742" s="271">
        <f t="shared" si="120"/>
        <v>7741</v>
      </c>
      <c r="B7742" s="271">
        <v>7741</v>
      </c>
      <c r="C7742" s="272">
        <v>129084651</v>
      </c>
      <c r="D7742" s="272" t="s">
        <v>407</v>
      </c>
      <c r="E7742" s="272">
        <v>716117817</v>
      </c>
      <c r="F7742" s="272" t="s">
        <v>3606</v>
      </c>
      <c r="G7742" s="272">
        <v>279093430</v>
      </c>
      <c r="H7742" s="659" t="s">
        <v>15361</v>
      </c>
      <c r="J7742" s="384"/>
      <c r="K7742" s="659"/>
      <c r="L7742" s="661" t="s">
        <v>1225</v>
      </c>
      <c r="N7742" s="272">
        <v>109991481</v>
      </c>
      <c r="O7742" s="272" t="s">
        <v>10947</v>
      </c>
      <c r="R7742" s="272" t="s">
        <v>10343</v>
      </c>
      <c r="S7742" s="272" t="s">
        <v>10948</v>
      </c>
      <c r="U7742" s="272" t="s">
        <v>1168</v>
      </c>
      <c r="V7742" s="272">
        <v>48</v>
      </c>
      <c r="Z7742" s="272" t="s">
        <v>1172</v>
      </c>
      <c r="AA7742" s="272" t="s">
        <v>1171</v>
      </c>
      <c r="AG7742" s="660"/>
      <c r="AK7742" s="384" t="s">
        <v>15035</v>
      </c>
    </row>
    <row r="7743" spans="1:37" ht="68" x14ac:dyDescent="0.2">
      <c r="A7743" s="271">
        <f t="shared" si="120"/>
        <v>7742</v>
      </c>
      <c r="B7743" s="271">
        <v>7742</v>
      </c>
      <c r="C7743" s="272">
        <v>129084651</v>
      </c>
      <c r="D7743" s="272" t="s">
        <v>407</v>
      </c>
      <c r="E7743" s="272">
        <v>716117817</v>
      </c>
      <c r="F7743" s="272" t="s">
        <v>3606</v>
      </c>
      <c r="G7743" s="272">
        <v>279093430</v>
      </c>
      <c r="H7743" s="659" t="s">
        <v>15361</v>
      </c>
      <c r="J7743" s="384"/>
      <c r="K7743" s="659"/>
      <c r="L7743" s="661" t="s">
        <v>1225</v>
      </c>
      <c r="M7743" s="313"/>
      <c r="N7743" s="272">
        <v>494380686</v>
      </c>
      <c r="O7743" s="272" t="s">
        <v>10949</v>
      </c>
      <c r="R7743" s="272" t="s">
        <v>10346</v>
      </c>
      <c r="S7743" s="272" t="s">
        <v>10950</v>
      </c>
      <c r="U7743" s="272" t="s">
        <v>1168</v>
      </c>
      <c r="V7743" s="272">
        <v>8</v>
      </c>
      <c r="Z7743" s="272" t="s">
        <v>1172</v>
      </c>
      <c r="AA7743" s="272" t="s">
        <v>1171</v>
      </c>
      <c r="AG7743" s="660"/>
      <c r="AK7743" s="384" t="s">
        <v>15035</v>
      </c>
    </row>
    <row r="7744" spans="1:37" ht="68" x14ac:dyDescent="0.2">
      <c r="A7744" s="271">
        <f t="shared" si="120"/>
        <v>7743</v>
      </c>
      <c r="B7744" s="271">
        <v>7743</v>
      </c>
      <c r="C7744" s="272">
        <v>129084651</v>
      </c>
      <c r="D7744" s="272" t="s">
        <v>407</v>
      </c>
      <c r="E7744" s="272">
        <v>716117817</v>
      </c>
      <c r="F7744" s="272" t="s">
        <v>3606</v>
      </c>
      <c r="G7744" s="272">
        <v>279093430</v>
      </c>
      <c r="H7744" s="659" t="s">
        <v>15361</v>
      </c>
      <c r="J7744" s="384"/>
      <c r="K7744" s="659"/>
      <c r="L7744" s="661" t="s">
        <v>1225</v>
      </c>
      <c r="M7744" s="313"/>
      <c r="N7744" s="272">
        <v>440796912</v>
      </c>
      <c r="O7744" s="272" t="s">
        <v>10951</v>
      </c>
      <c r="R7744" s="272" t="s">
        <v>10349</v>
      </c>
      <c r="S7744" s="272" t="s">
        <v>10952</v>
      </c>
      <c r="U7744" s="272" t="s">
        <v>1168</v>
      </c>
      <c r="V7744" s="272">
        <v>300</v>
      </c>
      <c r="Z7744" s="272" t="s">
        <v>1172</v>
      </c>
      <c r="AA7744" s="272" t="s">
        <v>1171</v>
      </c>
      <c r="AG7744" s="660"/>
      <c r="AK7744" s="384" t="s">
        <v>15035</v>
      </c>
    </row>
    <row r="7745" spans="1:37" ht="51" x14ac:dyDescent="0.2">
      <c r="A7745" s="271">
        <f t="shared" si="120"/>
        <v>7744</v>
      </c>
      <c r="B7745" s="271">
        <v>7744</v>
      </c>
      <c r="C7745" s="272">
        <v>129084651</v>
      </c>
      <c r="D7745" s="272" t="s">
        <v>407</v>
      </c>
      <c r="E7745" s="272">
        <v>716117817</v>
      </c>
      <c r="F7745" s="272" t="s">
        <v>3606</v>
      </c>
      <c r="G7745" s="272">
        <v>657986901</v>
      </c>
      <c r="H7745" s="574" t="s">
        <v>14695</v>
      </c>
      <c r="J7745" s="384"/>
      <c r="K7745" s="574"/>
      <c r="L7745" s="385" t="s">
        <v>1225</v>
      </c>
      <c r="N7745" s="272">
        <v>726739712</v>
      </c>
      <c r="O7745" s="272" t="s">
        <v>10954</v>
      </c>
      <c r="R7745" s="272" t="s">
        <v>1846</v>
      </c>
      <c r="S7745" s="272" t="s">
        <v>10955</v>
      </c>
      <c r="U7745" s="272" t="s">
        <v>1168</v>
      </c>
      <c r="V7745" s="272">
        <v>45</v>
      </c>
      <c r="Z7745" s="272" t="s">
        <v>1172</v>
      </c>
      <c r="AA7745" s="272" t="s">
        <v>1171</v>
      </c>
      <c r="AG7745" s="578"/>
      <c r="AK7745" s="389" t="s">
        <v>14848</v>
      </c>
    </row>
    <row r="7746" spans="1:37" ht="51" x14ac:dyDescent="0.2">
      <c r="A7746" s="271">
        <f t="shared" si="120"/>
        <v>7745</v>
      </c>
      <c r="B7746" s="271">
        <v>7745</v>
      </c>
      <c r="C7746" s="272">
        <v>129084651</v>
      </c>
      <c r="D7746" s="272" t="s">
        <v>407</v>
      </c>
      <c r="E7746" s="272">
        <v>716117817</v>
      </c>
      <c r="F7746" s="272" t="s">
        <v>3606</v>
      </c>
      <c r="G7746" s="272">
        <v>657986901</v>
      </c>
      <c r="H7746" s="574" t="s">
        <v>14695</v>
      </c>
      <c r="J7746" s="384"/>
      <c r="K7746" s="574"/>
      <c r="L7746" s="385" t="s">
        <v>1225</v>
      </c>
      <c r="N7746" s="272">
        <v>149514187</v>
      </c>
      <c r="O7746" s="272" t="s">
        <v>10956</v>
      </c>
      <c r="R7746" s="272" t="s">
        <v>10343</v>
      </c>
      <c r="S7746" s="272" t="s">
        <v>10957</v>
      </c>
      <c r="U7746" s="272" t="s">
        <v>1168</v>
      </c>
      <c r="V7746" s="272">
        <v>48</v>
      </c>
      <c r="Z7746" s="272" t="s">
        <v>1172</v>
      </c>
      <c r="AA7746" s="272" t="s">
        <v>1171</v>
      </c>
      <c r="AG7746" s="578"/>
      <c r="AK7746" s="389" t="s">
        <v>14848</v>
      </c>
    </row>
    <row r="7747" spans="1:37" ht="51" x14ac:dyDescent="0.2">
      <c r="A7747" s="271">
        <f t="shared" si="120"/>
        <v>7746</v>
      </c>
      <c r="B7747" s="271">
        <v>7746</v>
      </c>
      <c r="C7747" s="272">
        <v>129084651</v>
      </c>
      <c r="D7747" s="272" t="s">
        <v>407</v>
      </c>
      <c r="E7747" s="272">
        <v>716117817</v>
      </c>
      <c r="F7747" s="272" t="s">
        <v>3606</v>
      </c>
      <c r="G7747" s="272">
        <v>657986901</v>
      </c>
      <c r="H7747" s="574" t="s">
        <v>14695</v>
      </c>
      <c r="J7747" s="384"/>
      <c r="K7747" s="574"/>
      <c r="L7747" s="385" t="s">
        <v>1225</v>
      </c>
      <c r="N7747" s="272">
        <v>845446624</v>
      </c>
      <c r="O7747" s="272" t="s">
        <v>10958</v>
      </c>
      <c r="R7747" s="272" t="s">
        <v>10346</v>
      </c>
      <c r="S7747" s="272" t="s">
        <v>10959</v>
      </c>
      <c r="U7747" s="272" t="s">
        <v>1168</v>
      </c>
      <c r="V7747" s="272">
        <v>8</v>
      </c>
      <c r="Z7747" s="272" t="s">
        <v>1172</v>
      </c>
      <c r="AA7747" s="272" t="s">
        <v>1171</v>
      </c>
      <c r="AG7747" s="578"/>
      <c r="AK7747" s="389" t="s">
        <v>14848</v>
      </c>
    </row>
    <row r="7748" spans="1:37" ht="51" x14ac:dyDescent="0.2">
      <c r="A7748" s="271">
        <f t="shared" ref="A7748:A7811" si="121">A7747+1</f>
        <v>7747</v>
      </c>
      <c r="B7748" s="271">
        <v>7747</v>
      </c>
      <c r="C7748" s="272">
        <v>129084651</v>
      </c>
      <c r="D7748" s="272" t="s">
        <v>407</v>
      </c>
      <c r="E7748" s="272">
        <v>716117817</v>
      </c>
      <c r="F7748" s="272" t="s">
        <v>3606</v>
      </c>
      <c r="G7748" s="272">
        <v>657986901</v>
      </c>
      <c r="H7748" s="574" t="s">
        <v>14695</v>
      </c>
      <c r="J7748" s="384"/>
      <c r="K7748" s="574"/>
      <c r="L7748" s="385" t="s">
        <v>1225</v>
      </c>
      <c r="N7748" s="272">
        <v>677739650</v>
      </c>
      <c r="O7748" s="272" t="s">
        <v>10960</v>
      </c>
      <c r="R7748" s="272" t="s">
        <v>10349</v>
      </c>
      <c r="S7748" s="272" t="s">
        <v>10961</v>
      </c>
      <c r="U7748" s="272" t="s">
        <v>1168</v>
      </c>
      <c r="V7748" s="272">
        <v>300</v>
      </c>
      <c r="Z7748" s="272" t="s">
        <v>1172</v>
      </c>
      <c r="AA7748" s="272" t="s">
        <v>1171</v>
      </c>
      <c r="AG7748" s="578"/>
      <c r="AK7748" s="389" t="s">
        <v>14848</v>
      </c>
    </row>
    <row r="7749" spans="1:37" ht="51" x14ac:dyDescent="0.2">
      <c r="A7749" s="271">
        <f t="shared" si="121"/>
        <v>7748</v>
      </c>
      <c r="B7749" s="271">
        <v>7748</v>
      </c>
      <c r="C7749" s="272">
        <v>129084651</v>
      </c>
      <c r="D7749" s="272" t="s">
        <v>407</v>
      </c>
      <c r="E7749" s="272">
        <v>716117817</v>
      </c>
      <c r="F7749" s="272" t="s">
        <v>3606</v>
      </c>
      <c r="G7749" s="272">
        <v>657986901</v>
      </c>
      <c r="H7749" s="574" t="s">
        <v>14695</v>
      </c>
      <c r="J7749" s="384"/>
      <c r="K7749" s="574"/>
      <c r="L7749" s="385" t="s">
        <v>1225</v>
      </c>
      <c r="N7749" s="384">
        <v>335310651</v>
      </c>
      <c r="O7749" s="272" t="s">
        <v>10953</v>
      </c>
      <c r="Q7749" s="574"/>
      <c r="R7749" s="272" t="s">
        <v>10962</v>
      </c>
      <c r="S7749" s="574" t="s">
        <v>14700</v>
      </c>
      <c r="U7749" s="272" t="s">
        <v>1188</v>
      </c>
      <c r="V7749" s="272">
        <v>2</v>
      </c>
      <c r="W7749" s="272">
        <v>178420302</v>
      </c>
      <c r="X7749" s="272" t="s">
        <v>1245</v>
      </c>
      <c r="Z7749" s="272" t="s">
        <v>1172</v>
      </c>
      <c r="AA7749" s="272" t="s">
        <v>1172</v>
      </c>
      <c r="AG7749" s="578"/>
      <c r="AK7749" s="389" t="s">
        <v>14646</v>
      </c>
    </row>
    <row r="7750" spans="1:37" ht="68" x14ac:dyDescent="0.2">
      <c r="A7750" s="271">
        <f t="shared" si="121"/>
        <v>7749</v>
      </c>
      <c r="B7750" s="271">
        <v>7749</v>
      </c>
      <c r="C7750" s="272">
        <v>129084651</v>
      </c>
      <c r="D7750" s="272" t="s">
        <v>407</v>
      </c>
      <c r="E7750" s="272">
        <v>716117817</v>
      </c>
      <c r="F7750" s="272" t="s">
        <v>3606</v>
      </c>
      <c r="G7750" s="272">
        <v>509526051</v>
      </c>
      <c r="H7750" s="574" t="s">
        <v>14696</v>
      </c>
      <c r="J7750" s="384"/>
      <c r="K7750" s="574"/>
      <c r="L7750" s="385" t="s">
        <v>1225</v>
      </c>
      <c r="N7750" s="272">
        <v>542763783</v>
      </c>
      <c r="O7750" s="272" t="s">
        <v>10964</v>
      </c>
      <c r="R7750" s="272" t="s">
        <v>10363</v>
      </c>
      <c r="S7750" s="272" t="s">
        <v>10965</v>
      </c>
      <c r="U7750" s="272" t="s">
        <v>1168</v>
      </c>
      <c r="V7750" s="272">
        <v>70</v>
      </c>
      <c r="Z7750" s="272" t="s">
        <v>1172</v>
      </c>
      <c r="AA7750" s="272" t="s">
        <v>1171</v>
      </c>
      <c r="AG7750" s="578"/>
      <c r="AK7750" s="389" t="s">
        <v>14848</v>
      </c>
    </row>
    <row r="7751" spans="1:37" ht="68" x14ac:dyDescent="0.2">
      <c r="A7751" s="271">
        <f t="shared" si="121"/>
        <v>7750</v>
      </c>
      <c r="B7751" s="271">
        <v>7750</v>
      </c>
      <c r="C7751" s="272">
        <v>129084651</v>
      </c>
      <c r="D7751" s="272" t="s">
        <v>407</v>
      </c>
      <c r="E7751" s="272">
        <v>716117817</v>
      </c>
      <c r="F7751" s="272" t="s">
        <v>3606</v>
      </c>
      <c r="G7751" s="272">
        <v>509526051</v>
      </c>
      <c r="H7751" s="574" t="s">
        <v>14696</v>
      </c>
      <c r="J7751" s="384"/>
      <c r="K7751" s="574"/>
      <c r="L7751" s="385" t="s">
        <v>1225</v>
      </c>
      <c r="N7751" s="272">
        <v>351069956</v>
      </c>
      <c r="O7751" s="272" t="s">
        <v>10966</v>
      </c>
      <c r="R7751" s="272" t="s">
        <v>10366</v>
      </c>
      <c r="S7751" s="272" t="s">
        <v>10967</v>
      </c>
      <c r="U7751" s="272" t="s">
        <v>1168</v>
      </c>
      <c r="V7751" s="272">
        <v>70</v>
      </c>
      <c r="Z7751" s="272" t="s">
        <v>1172</v>
      </c>
      <c r="AA7751" s="272" t="s">
        <v>1171</v>
      </c>
      <c r="AG7751" s="578"/>
      <c r="AK7751" s="389" t="s">
        <v>14848</v>
      </c>
    </row>
    <row r="7752" spans="1:37" ht="68" x14ac:dyDescent="0.2">
      <c r="A7752" s="271">
        <f t="shared" si="121"/>
        <v>7751</v>
      </c>
      <c r="B7752" s="271">
        <v>7751</v>
      </c>
      <c r="C7752" s="272">
        <v>129084651</v>
      </c>
      <c r="D7752" s="272" t="s">
        <v>407</v>
      </c>
      <c r="E7752" s="272">
        <v>716117817</v>
      </c>
      <c r="F7752" s="272" t="s">
        <v>3606</v>
      </c>
      <c r="G7752" s="272">
        <v>509526051</v>
      </c>
      <c r="H7752" s="574" t="s">
        <v>14696</v>
      </c>
      <c r="J7752" s="384"/>
      <c r="K7752" s="574"/>
      <c r="L7752" s="385" t="s">
        <v>1225</v>
      </c>
      <c r="N7752" s="384">
        <v>163623071</v>
      </c>
      <c r="O7752" s="272" t="s">
        <v>10963</v>
      </c>
      <c r="Q7752" s="574"/>
      <c r="R7752" s="272" t="s">
        <v>10968</v>
      </c>
      <c r="S7752" s="574" t="s">
        <v>14699</v>
      </c>
      <c r="U7752" s="272" t="s">
        <v>1188</v>
      </c>
      <c r="V7752" s="272">
        <v>2</v>
      </c>
      <c r="W7752" s="272">
        <v>178420302</v>
      </c>
      <c r="X7752" s="272" t="s">
        <v>1245</v>
      </c>
      <c r="Z7752" s="272" t="s">
        <v>1172</v>
      </c>
      <c r="AA7752" s="272" t="s">
        <v>1172</v>
      </c>
      <c r="AG7752" s="578"/>
      <c r="AK7752" s="389" t="s">
        <v>14646</v>
      </c>
    </row>
    <row r="7753" spans="1:37" ht="85" x14ac:dyDescent="0.2">
      <c r="A7753" s="271">
        <f t="shared" si="121"/>
        <v>7752</v>
      </c>
      <c r="B7753" s="271">
        <v>7752</v>
      </c>
      <c r="C7753" s="272">
        <v>129084651</v>
      </c>
      <c r="D7753" s="272" t="s">
        <v>407</v>
      </c>
      <c r="E7753" s="272">
        <v>716117817</v>
      </c>
      <c r="F7753" s="272" t="s">
        <v>3606</v>
      </c>
      <c r="L7753" s="385" t="s">
        <v>1225</v>
      </c>
      <c r="M7753" s="387"/>
      <c r="N7753" s="306">
        <v>463952618</v>
      </c>
      <c r="O7753" s="383" t="s">
        <v>15342</v>
      </c>
      <c r="P7753" s="306"/>
      <c r="Q7753" s="383"/>
      <c r="R7753" s="306" t="s">
        <v>10933</v>
      </c>
      <c r="S7753" s="383" t="s">
        <v>1055</v>
      </c>
      <c r="U7753" s="272" t="s">
        <v>1188</v>
      </c>
      <c r="V7753" s="272">
        <v>2</v>
      </c>
      <c r="W7753" s="272">
        <v>104430631</v>
      </c>
      <c r="X7753" s="272" t="s">
        <v>1647</v>
      </c>
      <c r="Z7753" s="272" t="s">
        <v>1172</v>
      </c>
      <c r="AA7753" s="272" t="s">
        <v>1172</v>
      </c>
      <c r="AG7753" s="381">
        <v>45573</v>
      </c>
      <c r="AK7753" s="455" t="s">
        <v>10388</v>
      </c>
    </row>
    <row r="7754" spans="1:37" ht="17" x14ac:dyDescent="0.2">
      <c r="A7754" s="271">
        <f t="shared" si="121"/>
        <v>7753</v>
      </c>
      <c r="B7754" s="271">
        <v>7753</v>
      </c>
      <c r="W7754" s="272">
        <v>353358909</v>
      </c>
      <c r="X7754" s="272" t="s">
        <v>1649</v>
      </c>
    </row>
    <row r="7755" spans="1:37" ht="68" x14ac:dyDescent="0.2">
      <c r="A7755" s="271">
        <f t="shared" si="121"/>
        <v>7754</v>
      </c>
      <c r="B7755" s="271">
        <v>7754</v>
      </c>
      <c r="C7755" s="272">
        <v>129084651</v>
      </c>
      <c r="D7755" s="272" t="s">
        <v>407</v>
      </c>
      <c r="E7755" s="272">
        <v>716117817</v>
      </c>
      <c r="F7755" s="272" t="s">
        <v>3606</v>
      </c>
      <c r="L7755" s="273" t="s">
        <v>1279</v>
      </c>
      <c r="M7755" s="274">
        <v>44909</v>
      </c>
      <c r="N7755" s="272">
        <v>982650994</v>
      </c>
      <c r="O7755" s="272" t="s">
        <v>10969</v>
      </c>
      <c r="R7755" s="272" t="s">
        <v>10897</v>
      </c>
      <c r="S7755" s="272" t="s">
        <v>10970</v>
      </c>
      <c r="U7755" s="272" t="s">
        <v>1188</v>
      </c>
      <c r="V7755" s="272">
        <v>2</v>
      </c>
      <c r="W7755" s="272">
        <v>171498611</v>
      </c>
      <c r="X7755" s="272" t="s">
        <v>10936</v>
      </c>
      <c r="Z7755" s="272" t="s">
        <v>1172</v>
      </c>
      <c r="AA7755" s="272" t="s">
        <v>1172</v>
      </c>
      <c r="AG7755" s="275">
        <v>44959</v>
      </c>
      <c r="AJ7755" s="289" t="s">
        <v>4927</v>
      </c>
      <c r="AK7755" s="272" t="s">
        <v>10937</v>
      </c>
    </row>
    <row r="7756" spans="1:37" ht="17" x14ac:dyDescent="0.2">
      <c r="A7756" s="271">
        <f t="shared" si="121"/>
        <v>7755</v>
      </c>
      <c r="B7756" s="271">
        <v>7755</v>
      </c>
      <c r="W7756" s="272">
        <v>580377720</v>
      </c>
      <c r="X7756" s="272" t="s">
        <v>10938</v>
      </c>
    </row>
    <row r="7757" spans="1:37" ht="68" x14ac:dyDescent="0.2">
      <c r="A7757" s="271">
        <f t="shared" si="121"/>
        <v>7756</v>
      </c>
      <c r="B7757" s="271">
        <v>7756</v>
      </c>
      <c r="C7757" s="272">
        <v>129084651</v>
      </c>
      <c r="D7757" s="272" t="s">
        <v>407</v>
      </c>
      <c r="E7757" s="272">
        <v>716117817</v>
      </c>
      <c r="F7757" s="272" t="s">
        <v>3606</v>
      </c>
      <c r="G7757" s="272">
        <v>143927994</v>
      </c>
      <c r="H7757" s="659" t="s">
        <v>15362</v>
      </c>
      <c r="J7757" s="384"/>
      <c r="K7757" s="659"/>
      <c r="L7757" s="661" t="s">
        <v>1225</v>
      </c>
      <c r="N7757" s="272">
        <v>119483547</v>
      </c>
      <c r="O7757" s="272" t="s">
        <v>10971</v>
      </c>
      <c r="R7757" s="272" t="s">
        <v>10331</v>
      </c>
      <c r="S7757" s="272" t="s">
        <v>10972</v>
      </c>
      <c r="U7757" s="272" t="s">
        <v>1168</v>
      </c>
      <c r="V7757" s="272">
        <v>6</v>
      </c>
      <c r="Z7757" s="272" t="s">
        <v>1172</v>
      </c>
      <c r="AA7757" s="272" t="s">
        <v>1171</v>
      </c>
      <c r="AB7757" s="272" t="s">
        <v>10333</v>
      </c>
      <c r="AG7757" s="660"/>
      <c r="AK7757" s="659" t="s">
        <v>15032</v>
      </c>
    </row>
    <row r="7758" spans="1:37" ht="68" x14ac:dyDescent="0.2">
      <c r="A7758" s="271">
        <f t="shared" si="121"/>
        <v>7757</v>
      </c>
      <c r="B7758" s="271">
        <v>7757</v>
      </c>
      <c r="C7758" s="272">
        <v>129084651</v>
      </c>
      <c r="D7758" s="272" t="s">
        <v>407</v>
      </c>
      <c r="E7758" s="272">
        <v>716117817</v>
      </c>
      <c r="F7758" s="272" t="s">
        <v>3606</v>
      </c>
      <c r="G7758" s="272">
        <v>143927994</v>
      </c>
      <c r="H7758" s="659" t="s">
        <v>15362</v>
      </c>
      <c r="J7758" s="384"/>
      <c r="K7758" s="659"/>
      <c r="L7758" s="661" t="s">
        <v>1225</v>
      </c>
      <c r="N7758" s="272">
        <v>194338739</v>
      </c>
      <c r="O7758" s="272" t="s">
        <v>10973</v>
      </c>
      <c r="R7758" s="272" t="s">
        <v>10335</v>
      </c>
      <c r="S7758" s="272" t="s">
        <v>10974</v>
      </c>
      <c r="U7758" s="272" t="s">
        <v>1168</v>
      </c>
      <c r="V7758" s="272">
        <v>70</v>
      </c>
      <c r="Z7758" s="272" t="s">
        <v>1172</v>
      </c>
      <c r="AA7758" s="272" t="s">
        <v>1171</v>
      </c>
      <c r="AG7758" s="660"/>
      <c r="AK7758" s="384" t="s">
        <v>15035</v>
      </c>
    </row>
    <row r="7759" spans="1:37" ht="68" x14ac:dyDescent="0.2">
      <c r="A7759" s="271">
        <f t="shared" si="121"/>
        <v>7758</v>
      </c>
      <c r="B7759" s="271">
        <v>7758</v>
      </c>
      <c r="C7759" s="272">
        <v>129084651</v>
      </c>
      <c r="D7759" s="272" t="s">
        <v>407</v>
      </c>
      <c r="E7759" s="272">
        <v>716117817</v>
      </c>
      <c r="F7759" s="272" t="s">
        <v>3606</v>
      </c>
      <c r="G7759" s="272">
        <v>143927994</v>
      </c>
      <c r="H7759" s="659" t="s">
        <v>15362</v>
      </c>
      <c r="J7759" s="384"/>
      <c r="K7759" s="659"/>
      <c r="L7759" s="661" t="s">
        <v>1225</v>
      </c>
      <c r="N7759" s="272">
        <v>387077376</v>
      </c>
      <c r="O7759" s="272" t="s">
        <v>10975</v>
      </c>
      <c r="R7759" s="272" t="s">
        <v>10338</v>
      </c>
      <c r="S7759" s="272" t="s">
        <v>10976</v>
      </c>
      <c r="U7759" s="272" t="s">
        <v>1168</v>
      </c>
      <c r="V7759" s="272">
        <v>70</v>
      </c>
      <c r="Z7759" s="272" t="s">
        <v>1172</v>
      </c>
      <c r="AA7759" s="272" t="s">
        <v>1171</v>
      </c>
      <c r="AG7759" s="660"/>
      <c r="AK7759" s="384" t="s">
        <v>15035</v>
      </c>
    </row>
    <row r="7760" spans="1:37" ht="68" x14ac:dyDescent="0.2">
      <c r="A7760" s="271">
        <f t="shared" si="121"/>
        <v>7759</v>
      </c>
      <c r="B7760" s="271">
        <v>7759</v>
      </c>
      <c r="C7760" s="272">
        <v>129084651</v>
      </c>
      <c r="D7760" s="272" t="s">
        <v>407</v>
      </c>
      <c r="E7760" s="272">
        <v>716117817</v>
      </c>
      <c r="F7760" s="272" t="s">
        <v>3606</v>
      </c>
      <c r="G7760" s="272">
        <v>143927994</v>
      </c>
      <c r="H7760" s="659" t="s">
        <v>15362</v>
      </c>
      <c r="J7760" s="384"/>
      <c r="K7760" s="659"/>
      <c r="L7760" s="661" t="s">
        <v>1225</v>
      </c>
      <c r="N7760" s="272">
        <v>113352592</v>
      </c>
      <c r="O7760" s="272" t="s">
        <v>10977</v>
      </c>
      <c r="R7760" s="272" t="s">
        <v>1846</v>
      </c>
      <c r="S7760" s="272" t="s">
        <v>10978</v>
      </c>
      <c r="U7760" s="272" t="s">
        <v>1168</v>
      </c>
      <c r="V7760" s="272">
        <v>45</v>
      </c>
      <c r="Z7760" s="272" t="s">
        <v>1172</v>
      </c>
      <c r="AA7760" s="272" t="s">
        <v>1171</v>
      </c>
      <c r="AG7760" s="660"/>
      <c r="AK7760" s="384" t="s">
        <v>15035</v>
      </c>
    </row>
    <row r="7761" spans="1:37" ht="68" x14ac:dyDescent="0.2">
      <c r="A7761" s="271">
        <f t="shared" si="121"/>
        <v>7760</v>
      </c>
      <c r="B7761" s="271">
        <v>7760</v>
      </c>
      <c r="C7761" s="272">
        <v>129084651</v>
      </c>
      <c r="D7761" s="272" t="s">
        <v>407</v>
      </c>
      <c r="E7761" s="272">
        <v>716117817</v>
      </c>
      <c r="F7761" s="272" t="s">
        <v>3606</v>
      </c>
      <c r="G7761" s="272">
        <v>143927994</v>
      </c>
      <c r="H7761" s="659" t="s">
        <v>15362</v>
      </c>
      <c r="J7761" s="384"/>
      <c r="K7761" s="659"/>
      <c r="L7761" s="661" t="s">
        <v>1225</v>
      </c>
      <c r="N7761" s="272">
        <v>768114466</v>
      </c>
      <c r="O7761" s="272" t="s">
        <v>10979</v>
      </c>
      <c r="R7761" s="272" t="s">
        <v>10343</v>
      </c>
      <c r="S7761" s="272" t="s">
        <v>10980</v>
      </c>
      <c r="U7761" s="272" t="s">
        <v>1168</v>
      </c>
      <c r="V7761" s="272">
        <v>48</v>
      </c>
      <c r="Z7761" s="272" t="s">
        <v>1172</v>
      </c>
      <c r="AA7761" s="272" t="s">
        <v>1171</v>
      </c>
      <c r="AG7761" s="660"/>
      <c r="AK7761" s="384" t="s">
        <v>15035</v>
      </c>
    </row>
    <row r="7762" spans="1:37" ht="68" x14ac:dyDescent="0.2">
      <c r="A7762" s="271">
        <f t="shared" si="121"/>
        <v>7761</v>
      </c>
      <c r="B7762" s="271">
        <v>7761</v>
      </c>
      <c r="C7762" s="272">
        <v>129084651</v>
      </c>
      <c r="D7762" s="272" t="s">
        <v>407</v>
      </c>
      <c r="E7762" s="272">
        <v>716117817</v>
      </c>
      <c r="F7762" s="272" t="s">
        <v>3606</v>
      </c>
      <c r="G7762" s="272">
        <v>143927994</v>
      </c>
      <c r="H7762" s="659" t="s">
        <v>15362</v>
      </c>
      <c r="J7762" s="384"/>
      <c r="K7762" s="659"/>
      <c r="L7762" s="661" t="s">
        <v>1225</v>
      </c>
      <c r="M7762" s="313"/>
      <c r="N7762" s="272">
        <v>938180781</v>
      </c>
      <c r="O7762" s="272" t="s">
        <v>10981</v>
      </c>
      <c r="R7762" s="272" t="s">
        <v>10346</v>
      </c>
      <c r="S7762" s="272" t="s">
        <v>10982</v>
      </c>
      <c r="U7762" s="272" t="s">
        <v>1168</v>
      </c>
      <c r="V7762" s="272">
        <v>8</v>
      </c>
      <c r="Z7762" s="272" t="s">
        <v>1172</v>
      </c>
      <c r="AA7762" s="272" t="s">
        <v>1171</v>
      </c>
      <c r="AG7762" s="660"/>
      <c r="AK7762" s="384" t="s">
        <v>15035</v>
      </c>
    </row>
    <row r="7763" spans="1:37" ht="68" x14ac:dyDescent="0.2">
      <c r="A7763" s="271">
        <f t="shared" si="121"/>
        <v>7762</v>
      </c>
      <c r="B7763" s="271">
        <v>7762</v>
      </c>
      <c r="C7763" s="272">
        <v>129084651</v>
      </c>
      <c r="D7763" s="272" t="s">
        <v>407</v>
      </c>
      <c r="E7763" s="272">
        <v>716117817</v>
      </c>
      <c r="F7763" s="272" t="s">
        <v>3606</v>
      </c>
      <c r="G7763" s="272">
        <v>143927994</v>
      </c>
      <c r="H7763" s="659" t="s">
        <v>15362</v>
      </c>
      <c r="J7763" s="384"/>
      <c r="K7763" s="659"/>
      <c r="L7763" s="661" t="s">
        <v>1225</v>
      </c>
      <c r="M7763" s="313"/>
      <c r="N7763" s="272">
        <v>733365745</v>
      </c>
      <c r="O7763" s="272" t="s">
        <v>10983</v>
      </c>
      <c r="R7763" s="272" t="s">
        <v>10349</v>
      </c>
      <c r="S7763" s="272" t="s">
        <v>10984</v>
      </c>
      <c r="U7763" s="272" t="s">
        <v>1168</v>
      </c>
      <c r="V7763" s="272">
        <v>300</v>
      </c>
      <c r="Z7763" s="272" t="s">
        <v>1172</v>
      </c>
      <c r="AA7763" s="272" t="s">
        <v>1171</v>
      </c>
      <c r="AG7763" s="660"/>
      <c r="AK7763" s="384" t="s">
        <v>15035</v>
      </c>
    </row>
    <row r="7764" spans="1:37" ht="51" x14ac:dyDescent="0.2">
      <c r="A7764" s="271">
        <f t="shared" si="121"/>
        <v>7763</v>
      </c>
      <c r="B7764" s="271">
        <v>7763</v>
      </c>
      <c r="C7764" s="272">
        <v>129084651</v>
      </c>
      <c r="D7764" s="272" t="s">
        <v>407</v>
      </c>
      <c r="E7764" s="272">
        <v>716117817</v>
      </c>
      <c r="F7764" s="272" t="s">
        <v>3606</v>
      </c>
      <c r="G7764" s="272">
        <v>564684946</v>
      </c>
      <c r="H7764" s="574" t="s">
        <v>14701</v>
      </c>
      <c r="J7764" s="384"/>
      <c r="K7764" s="574"/>
      <c r="L7764" s="385" t="s">
        <v>1225</v>
      </c>
      <c r="N7764" s="272">
        <v>148846635</v>
      </c>
      <c r="O7764" s="272" t="s">
        <v>10986</v>
      </c>
      <c r="R7764" s="272" t="s">
        <v>1846</v>
      </c>
      <c r="S7764" s="272" t="s">
        <v>10987</v>
      </c>
      <c r="U7764" s="272" t="s">
        <v>1168</v>
      </c>
      <c r="V7764" s="272">
        <v>45</v>
      </c>
      <c r="Z7764" s="272" t="s">
        <v>1172</v>
      </c>
      <c r="AA7764" s="272" t="s">
        <v>1171</v>
      </c>
      <c r="AG7764" s="578"/>
      <c r="AK7764" s="389" t="s">
        <v>14848</v>
      </c>
    </row>
    <row r="7765" spans="1:37" ht="51" x14ac:dyDescent="0.2">
      <c r="A7765" s="271">
        <f t="shared" si="121"/>
        <v>7764</v>
      </c>
      <c r="B7765" s="271">
        <v>7764</v>
      </c>
      <c r="C7765" s="272">
        <v>129084651</v>
      </c>
      <c r="D7765" s="272" t="s">
        <v>407</v>
      </c>
      <c r="E7765" s="272">
        <v>716117817</v>
      </c>
      <c r="F7765" s="272" t="s">
        <v>3606</v>
      </c>
      <c r="G7765" s="272">
        <v>564684946</v>
      </c>
      <c r="H7765" s="574" t="s">
        <v>14701</v>
      </c>
      <c r="J7765" s="384"/>
      <c r="K7765" s="574"/>
      <c r="L7765" s="385" t="s">
        <v>1225</v>
      </c>
      <c r="N7765" s="272">
        <v>192663941</v>
      </c>
      <c r="O7765" s="272" t="s">
        <v>10988</v>
      </c>
      <c r="R7765" s="272" t="s">
        <v>10343</v>
      </c>
      <c r="S7765" s="272" t="s">
        <v>10989</v>
      </c>
      <c r="U7765" s="272" t="s">
        <v>1168</v>
      </c>
      <c r="V7765" s="272">
        <v>48</v>
      </c>
      <c r="Z7765" s="272" t="s">
        <v>1172</v>
      </c>
      <c r="AA7765" s="272" t="s">
        <v>1171</v>
      </c>
      <c r="AG7765" s="578"/>
      <c r="AK7765" s="389" t="s">
        <v>14848</v>
      </c>
    </row>
    <row r="7766" spans="1:37" ht="51" x14ac:dyDescent="0.2">
      <c r="A7766" s="271">
        <f t="shared" si="121"/>
        <v>7765</v>
      </c>
      <c r="B7766" s="271">
        <v>7765</v>
      </c>
      <c r="C7766" s="272">
        <v>129084651</v>
      </c>
      <c r="D7766" s="272" t="s">
        <v>407</v>
      </c>
      <c r="E7766" s="272">
        <v>716117817</v>
      </c>
      <c r="F7766" s="272" t="s">
        <v>3606</v>
      </c>
      <c r="G7766" s="272">
        <v>564684946</v>
      </c>
      <c r="H7766" s="574" t="s">
        <v>14701</v>
      </c>
      <c r="J7766" s="384"/>
      <c r="K7766" s="574"/>
      <c r="L7766" s="385" t="s">
        <v>1225</v>
      </c>
      <c r="N7766" s="272">
        <v>245044197</v>
      </c>
      <c r="O7766" s="272" t="s">
        <v>10990</v>
      </c>
      <c r="R7766" s="272" t="s">
        <v>10346</v>
      </c>
      <c r="S7766" s="272" t="s">
        <v>10991</v>
      </c>
      <c r="U7766" s="272" t="s">
        <v>1168</v>
      </c>
      <c r="V7766" s="272">
        <v>8</v>
      </c>
      <c r="Z7766" s="272" t="s">
        <v>1172</v>
      </c>
      <c r="AA7766" s="272" t="s">
        <v>1171</v>
      </c>
      <c r="AG7766" s="578"/>
      <c r="AK7766" s="389" t="s">
        <v>14848</v>
      </c>
    </row>
    <row r="7767" spans="1:37" ht="51" x14ac:dyDescent="0.2">
      <c r="A7767" s="271">
        <f t="shared" si="121"/>
        <v>7766</v>
      </c>
      <c r="B7767" s="271">
        <v>7766</v>
      </c>
      <c r="C7767" s="272">
        <v>129084651</v>
      </c>
      <c r="D7767" s="272" t="s">
        <v>407</v>
      </c>
      <c r="E7767" s="272">
        <v>716117817</v>
      </c>
      <c r="F7767" s="272" t="s">
        <v>3606</v>
      </c>
      <c r="G7767" s="272">
        <v>564684946</v>
      </c>
      <c r="H7767" s="574" t="s">
        <v>14701</v>
      </c>
      <c r="J7767" s="384"/>
      <c r="K7767" s="574"/>
      <c r="L7767" s="385" t="s">
        <v>1225</v>
      </c>
      <c r="N7767" s="272">
        <v>261025083</v>
      </c>
      <c r="O7767" s="272" t="s">
        <v>10992</v>
      </c>
      <c r="R7767" s="272" t="s">
        <v>10349</v>
      </c>
      <c r="S7767" s="272" t="s">
        <v>10993</v>
      </c>
      <c r="U7767" s="272" t="s">
        <v>1168</v>
      </c>
      <c r="V7767" s="272">
        <v>300</v>
      </c>
      <c r="Z7767" s="272" t="s">
        <v>1172</v>
      </c>
      <c r="AA7767" s="272" t="s">
        <v>1171</v>
      </c>
      <c r="AG7767" s="578"/>
      <c r="AK7767" s="389" t="s">
        <v>14848</v>
      </c>
    </row>
    <row r="7768" spans="1:37" ht="51" x14ac:dyDescent="0.2">
      <c r="A7768" s="271">
        <f t="shared" si="121"/>
        <v>7767</v>
      </c>
      <c r="B7768" s="271">
        <v>7767</v>
      </c>
      <c r="C7768" s="272">
        <v>129084651</v>
      </c>
      <c r="D7768" s="272" t="s">
        <v>407</v>
      </c>
      <c r="E7768" s="272">
        <v>716117817</v>
      </c>
      <c r="F7768" s="272" t="s">
        <v>3606</v>
      </c>
      <c r="G7768" s="272">
        <v>564684946</v>
      </c>
      <c r="H7768" s="574" t="s">
        <v>14701</v>
      </c>
      <c r="J7768" s="384"/>
      <c r="K7768" s="574"/>
      <c r="L7768" s="385" t="s">
        <v>1225</v>
      </c>
      <c r="N7768" s="384">
        <v>366142560</v>
      </c>
      <c r="O7768" s="272" t="s">
        <v>10985</v>
      </c>
      <c r="Q7768" s="574"/>
      <c r="R7768" s="272" t="s">
        <v>10994</v>
      </c>
      <c r="S7768" s="574" t="s">
        <v>14706</v>
      </c>
      <c r="U7768" s="272" t="s">
        <v>1188</v>
      </c>
      <c r="V7768" s="272">
        <v>2</v>
      </c>
      <c r="W7768" s="272">
        <v>178420302</v>
      </c>
      <c r="X7768" s="272" t="s">
        <v>1245</v>
      </c>
      <c r="Z7768" s="272" t="s">
        <v>1172</v>
      </c>
      <c r="AA7768" s="272" t="s">
        <v>1172</v>
      </c>
      <c r="AG7768" s="578"/>
      <c r="AK7768" s="389" t="s">
        <v>14646</v>
      </c>
    </row>
    <row r="7769" spans="1:37" ht="68" x14ac:dyDescent="0.2">
      <c r="A7769" s="271">
        <f t="shared" si="121"/>
        <v>7768</v>
      </c>
      <c r="B7769" s="271">
        <v>7768</v>
      </c>
      <c r="C7769" s="272">
        <v>129084651</v>
      </c>
      <c r="D7769" s="272" t="s">
        <v>407</v>
      </c>
      <c r="E7769" s="272">
        <v>716117817</v>
      </c>
      <c r="F7769" s="272" t="s">
        <v>3606</v>
      </c>
      <c r="G7769" s="272">
        <v>370121390</v>
      </c>
      <c r="H7769" s="574" t="s">
        <v>14702</v>
      </c>
      <c r="J7769" s="384"/>
      <c r="K7769" s="574"/>
      <c r="L7769" s="385" t="s">
        <v>1225</v>
      </c>
      <c r="N7769" s="272">
        <v>580185896</v>
      </c>
      <c r="O7769" s="272" t="s">
        <v>10996</v>
      </c>
      <c r="R7769" s="272" t="s">
        <v>10363</v>
      </c>
      <c r="S7769" s="272" t="s">
        <v>10997</v>
      </c>
      <c r="U7769" s="272" t="s">
        <v>1168</v>
      </c>
      <c r="V7769" s="272">
        <v>70</v>
      </c>
      <c r="Z7769" s="272" t="s">
        <v>1172</v>
      </c>
      <c r="AA7769" s="272" t="s">
        <v>1171</v>
      </c>
      <c r="AG7769" s="578"/>
      <c r="AK7769" s="389" t="s">
        <v>14848</v>
      </c>
    </row>
    <row r="7770" spans="1:37" ht="68" x14ac:dyDescent="0.2">
      <c r="A7770" s="271">
        <f t="shared" si="121"/>
        <v>7769</v>
      </c>
      <c r="B7770" s="271">
        <v>7769</v>
      </c>
      <c r="C7770" s="272">
        <v>129084651</v>
      </c>
      <c r="D7770" s="272" t="s">
        <v>407</v>
      </c>
      <c r="E7770" s="272">
        <v>716117817</v>
      </c>
      <c r="F7770" s="272" t="s">
        <v>3606</v>
      </c>
      <c r="G7770" s="272">
        <v>370121390</v>
      </c>
      <c r="H7770" s="574" t="s">
        <v>14702</v>
      </c>
      <c r="J7770" s="384"/>
      <c r="K7770" s="574"/>
      <c r="L7770" s="385" t="s">
        <v>1225</v>
      </c>
      <c r="N7770" s="272">
        <v>599607007</v>
      </c>
      <c r="O7770" s="272" t="s">
        <v>10998</v>
      </c>
      <c r="R7770" s="272" t="s">
        <v>10366</v>
      </c>
      <c r="S7770" s="272" t="s">
        <v>10999</v>
      </c>
      <c r="U7770" s="272" t="s">
        <v>1168</v>
      </c>
      <c r="V7770" s="272">
        <v>70</v>
      </c>
      <c r="Z7770" s="272" t="s">
        <v>1172</v>
      </c>
      <c r="AA7770" s="272" t="s">
        <v>1171</v>
      </c>
      <c r="AG7770" s="578"/>
      <c r="AK7770" s="389" t="s">
        <v>14848</v>
      </c>
    </row>
    <row r="7771" spans="1:37" ht="68" x14ac:dyDescent="0.2">
      <c r="A7771" s="271">
        <f t="shared" si="121"/>
        <v>7770</v>
      </c>
      <c r="B7771" s="271">
        <v>7770</v>
      </c>
      <c r="C7771" s="272">
        <v>129084651</v>
      </c>
      <c r="D7771" s="272" t="s">
        <v>407</v>
      </c>
      <c r="E7771" s="272">
        <v>716117817</v>
      </c>
      <c r="F7771" s="272" t="s">
        <v>3606</v>
      </c>
      <c r="G7771" s="272">
        <v>370121390</v>
      </c>
      <c r="H7771" s="574" t="s">
        <v>14702</v>
      </c>
      <c r="J7771" s="384"/>
      <c r="K7771" s="574"/>
      <c r="L7771" s="385" t="s">
        <v>1225</v>
      </c>
      <c r="N7771" s="384">
        <v>117943804</v>
      </c>
      <c r="O7771" s="272" t="s">
        <v>10995</v>
      </c>
      <c r="Q7771" s="574"/>
      <c r="R7771" s="272" t="s">
        <v>11000</v>
      </c>
      <c r="S7771" s="574" t="s">
        <v>14705</v>
      </c>
      <c r="U7771" s="272" t="s">
        <v>1188</v>
      </c>
      <c r="V7771" s="272">
        <v>2</v>
      </c>
      <c r="W7771" s="272">
        <v>178420302</v>
      </c>
      <c r="X7771" s="272" t="s">
        <v>1245</v>
      </c>
      <c r="Z7771" s="272" t="s">
        <v>1172</v>
      </c>
      <c r="AA7771" s="272" t="s">
        <v>1172</v>
      </c>
      <c r="AG7771" s="578"/>
      <c r="AK7771" s="389" t="s">
        <v>14646</v>
      </c>
    </row>
    <row r="7772" spans="1:37" ht="85" x14ac:dyDescent="0.2">
      <c r="A7772" s="271">
        <f t="shared" si="121"/>
        <v>7771</v>
      </c>
      <c r="B7772" s="271">
        <v>7771</v>
      </c>
      <c r="C7772" s="272">
        <v>129084651</v>
      </c>
      <c r="D7772" s="272" t="s">
        <v>407</v>
      </c>
      <c r="E7772" s="272">
        <v>716117817</v>
      </c>
      <c r="F7772" s="272" t="s">
        <v>3606</v>
      </c>
      <c r="L7772" s="385" t="s">
        <v>1225</v>
      </c>
      <c r="M7772" s="387"/>
      <c r="N7772" s="306">
        <v>959488634</v>
      </c>
      <c r="O7772" s="383" t="s">
        <v>15343</v>
      </c>
      <c r="P7772" s="306"/>
      <c r="Q7772" s="383"/>
      <c r="R7772" s="306" t="s">
        <v>10933</v>
      </c>
      <c r="S7772" s="383" t="s">
        <v>1056</v>
      </c>
      <c r="U7772" s="272" t="s">
        <v>1188</v>
      </c>
      <c r="V7772" s="272">
        <v>2</v>
      </c>
      <c r="W7772" s="272">
        <v>104430631</v>
      </c>
      <c r="X7772" s="272" t="s">
        <v>1647</v>
      </c>
      <c r="Z7772" s="272" t="s">
        <v>1172</v>
      </c>
      <c r="AA7772" s="272" t="s">
        <v>1172</v>
      </c>
      <c r="AG7772" s="381">
        <v>45573</v>
      </c>
      <c r="AK7772" s="455" t="s">
        <v>10653</v>
      </c>
    </row>
    <row r="7773" spans="1:37" ht="17" x14ac:dyDescent="0.2">
      <c r="A7773" s="271">
        <f t="shared" si="121"/>
        <v>7772</v>
      </c>
      <c r="B7773" s="271">
        <v>7772</v>
      </c>
      <c r="W7773" s="272">
        <v>353358909</v>
      </c>
      <c r="X7773" s="272" t="s">
        <v>1649</v>
      </c>
    </row>
    <row r="7774" spans="1:37" ht="68" x14ac:dyDescent="0.2">
      <c r="A7774" s="271">
        <f t="shared" si="121"/>
        <v>7773</v>
      </c>
      <c r="B7774" s="271">
        <v>7773</v>
      </c>
      <c r="C7774" s="272">
        <v>129084651</v>
      </c>
      <c r="D7774" s="272" t="s">
        <v>407</v>
      </c>
      <c r="E7774" s="272">
        <v>716117817</v>
      </c>
      <c r="F7774" s="272" t="s">
        <v>3606</v>
      </c>
      <c r="L7774" s="273" t="s">
        <v>1279</v>
      </c>
      <c r="M7774" s="274">
        <v>44909</v>
      </c>
      <c r="N7774" s="272">
        <v>945794974</v>
      </c>
      <c r="O7774" s="272" t="s">
        <v>11001</v>
      </c>
      <c r="R7774" s="272" t="s">
        <v>10897</v>
      </c>
      <c r="S7774" s="272" t="s">
        <v>11002</v>
      </c>
      <c r="U7774" s="272" t="s">
        <v>1188</v>
      </c>
      <c r="V7774" s="272">
        <v>2</v>
      </c>
      <c r="W7774" s="272">
        <v>171498611</v>
      </c>
      <c r="X7774" s="272" t="s">
        <v>10936</v>
      </c>
      <c r="Z7774" s="272" t="s">
        <v>1172</v>
      </c>
      <c r="AA7774" s="272" t="s">
        <v>1172</v>
      </c>
      <c r="AG7774" s="275">
        <v>44959</v>
      </c>
      <c r="AJ7774" s="289" t="s">
        <v>4927</v>
      </c>
      <c r="AK7774" s="272" t="s">
        <v>10937</v>
      </c>
    </row>
    <row r="7775" spans="1:37" ht="17" x14ac:dyDescent="0.2">
      <c r="A7775" s="271">
        <f t="shared" si="121"/>
        <v>7774</v>
      </c>
      <c r="B7775" s="271">
        <v>7774</v>
      </c>
      <c r="W7775" s="272">
        <v>580377720</v>
      </c>
      <c r="X7775" s="272" t="s">
        <v>10938</v>
      </c>
    </row>
    <row r="7776" spans="1:37" ht="68" x14ac:dyDescent="0.2">
      <c r="A7776" s="271">
        <f t="shared" si="121"/>
        <v>7775</v>
      </c>
      <c r="B7776" s="271">
        <v>7775</v>
      </c>
      <c r="C7776" s="272">
        <v>129084651</v>
      </c>
      <c r="D7776" s="272" t="s">
        <v>407</v>
      </c>
      <c r="E7776" s="272">
        <v>716117817</v>
      </c>
      <c r="F7776" s="272" t="s">
        <v>3606</v>
      </c>
      <c r="G7776" s="272">
        <v>935378391</v>
      </c>
      <c r="H7776" s="659" t="s">
        <v>15363</v>
      </c>
      <c r="J7776" s="384"/>
      <c r="K7776" s="674"/>
      <c r="L7776" s="661" t="s">
        <v>1225</v>
      </c>
      <c r="N7776" s="272">
        <v>785588454</v>
      </c>
      <c r="O7776" s="272" t="s">
        <v>11004</v>
      </c>
      <c r="R7776" s="272" t="s">
        <v>10331</v>
      </c>
      <c r="S7776" s="272" t="s">
        <v>11005</v>
      </c>
      <c r="U7776" s="272" t="s">
        <v>1168</v>
      </c>
      <c r="V7776" s="272">
        <v>6</v>
      </c>
      <c r="Z7776" s="272" t="s">
        <v>1172</v>
      </c>
      <c r="AA7776" s="272" t="s">
        <v>1171</v>
      </c>
      <c r="AB7776" s="272" t="s">
        <v>10333</v>
      </c>
      <c r="AG7776" s="660"/>
      <c r="AK7776" s="659" t="s">
        <v>15032</v>
      </c>
    </row>
    <row r="7777" spans="1:37" ht="68" x14ac:dyDescent="0.2">
      <c r="A7777" s="271">
        <f t="shared" si="121"/>
        <v>7776</v>
      </c>
      <c r="B7777" s="271">
        <v>7776</v>
      </c>
      <c r="C7777" s="272">
        <v>129084651</v>
      </c>
      <c r="D7777" s="272" t="s">
        <v>407</v>
      </c>
      <c r="E7777" s="272">
        <v>716117817</v>
      </c>
      <c r="F7777" s="272" t="s">
        <v>3606</v>
      </c>
      <c r="G7777" s="272">
        <v>935378391</v>
      </c>
      <c r="H7777" s="659" t="s">
        <v>15363</v>
      </c>
      <c r="J7777" s="384"/>
      <c r="K7777" s="674"/>
      <c r="L7777" s="661" t="s">
        <v>1225</v>
      </c>
      <c r="N7777" s="272">
        <v>419659205</v>
      </c>
      <c r="O7777" s="272" t="s">
        <v>11006</v>
      </c>
      <c r="R7777" s="272" t="s">
        <v>10335</v>
      </c>
      <c r="S7777" s="272" t="s">
        <v>11007</v>
      </c>
      <c r="U7777" s="272" t="s">
        <v>1168</v>
      </c>
      <c r="V7777" s="272">
        <v>70</v>
      </c>
      <c r="Z7777" s="272" t="s">
        <v>1172</v>
      </c>
      <c r="AA7777" s="272" t="s">
        <v>1171</v>
      </c>
      <c r="AG7777" s="660"/>
      <c r="AK7777" s="384" t="s">
        <v>15035</v>
      </c>
    </row>
    <row r="7778" spans="1:37" ht="68" x14ac:dyDescent="0.2">
      <c r="A7778" s="271">
        <f t="shared" si="121"/>
        <v>7777</v>
      </c>
      <c r="B7778" s="271">
        <v>7777</v>
      </c>
      <c r="C7778" s="272">
        <v>129084651</v>
      </c>
      <c r="D7778" s="272" t="s">
        <v>407</v>
      </c>
      <c r="E7778" s="272">
        <v>716117817</v>
      </c>
      <c r="F7778" s="272" t="s">
        <v>3606</v>
      </c>
      <c r="G7778" s="272">
        <v>935378391</v>
      </c>
      <c r="H7778" s="659" t="s">
        <v>15363</v>
      </c>
      <c r="J7778" s="384"/>
      <c r="K7778" s="674"/>
      <c r="L7778" s="661" t="s">
        <v>1225</v>
      </c>
      <c r="N7778" s="272">
        <v>653181757</v>
      </c>
      <c r="O7778" s="272" t="s">
        <v>11008</v>
      </c>
      <c r="R7778" s="272" t="s">
        <v>10338</v>
      </c>
      <c r="S7778" s="272" t="s">
        <v>11009</v>
      </c>
      <c r="U7778" s="272" t="s">
        <v>1168</v>
      </c>
      <c r="V7778" s="272">
        <v>70</v>
      </c>
      <c r="Z7778" s="272" t="s">
        <v>1172</v>
      </c>
      <c r="AA7778" s="272" t="s">
        <v>1171</v>
      </c>
      <c r="AG7778" s="660"/>
      <c r="AK7778" s="384" t="s">
        <v>15035</v>
      </c>
    </row>
    <row r="7779" spans="1:37" ht="68" x14ac:dyDescent="0.2">
      <c r="A7779" s="271">
        <f t="shared" si="121"/>
        <v>7778</v>
      </c>
      <c r="B7779" s="271">
        <v>7778</v>
      </c>
      <c r="C7779" s="272">
        <v>129084651</v>
      </c>
      <c r="D7779" s="272" t="s">
        <v>407</v>
      </c>
      <c r="E7779" s="272">
        <v>716117817</v>
      </c>
      <c r="F7779" s="272" t="s">
        <v>3606</v>
      </c>
      <c r="G7779" s="272">
        <v>935378391</v>
      </c>
      <c r="H7779" s="659" t="s">
        <v>15363</v>
      </c>
      <c r="J7779" s="384"/>
      <c r="K7779" s="674"/>
      <c r="L7779" s="661" t="s">
        <v>1225</v>
      </c>
      <c r="N7779" s="272">
        <v>733619119</v>
      </c>
      <c r="O7779" s="272" t="s">
        <v>11010</v>
      </c>
      <c r="R7779" s="272" t="s">
        <v>1846</v>
      </c>
      <c r="S7779" s="272" t="s">
        <v>11011</v>
      </c>
      <c r="U7779" s="272" t="s">
        <v>1168</v>
      </c>
      <c r="V7779" s="272">
        <v>45</v>
      </c>
      <c r="Z7779" s="272" t="s">
        <v>1172</v>
      </c>
      <c r="AA7779" s="272" t="s">
        <v>1171</v>
      </c>
      <c r="AG7779" s="660"/>
      <c r="AK7779" s="384" t="s">
        <v>15035</v>
      </c>
    </row>
    <row r="7780" spans="1:37" ht="68" x14ac:dyDescent="0.2">
      <c r="A7780" s="271">
        <f t="shared" si="121"/>
        <v>7779</v>
      </c>
      <c r="B7780" s="271">
        <v>7779</v>
      </c>
      <c r="C7780" s="272">
        <v>129084651</v>
      </c>
      <c r="D7780" s="272" t="s">
        <v>407</v>
      </c>
      <c r="E7780" s="272">
        <v>716117817</v>
      </c>
      <c r="F7780" s="272" t="s">
        <v>3606</v>
      </c>
      <c r="G7780" s="272">
        <v>935378391</v>
      </c>
      <c r="H7780" s="659" t="s">
        <v>15363</v>
      </c>
      <c r="J7780" s="384"/>
      <c r="K7780" s="674"/>
      <c r="L7780" s="661" t="s">
        <v>1225</v>
      </c>
      <c r="N7780" s="272">
        <v>843680322</v>
      </c>
      <c r="O7780" s="272" t="s">
        <v>11012</v>
      </c>
      <c r="R7780" s="272" t="s">
        <v>10343</v>
      </c>
      <c r="S7780" s="272" t="s">
        <v>11013</v>
      </c>
      <c r="U7780" s="272" t="s">
        <v>1168</v>
      </c>
      <c r="V7780" s="272">
        <v>48</v>
      </c>
      <c r="Z7780" s="272" t="s">
        <v>1172</v>
      </c>
      <c r="AA7780" s="272" t="s">
        <v>1171</v>
      </c>
      <c r="AG7780" s="660"/>
      <c r="AK7780" s="384" t="s">
        <v>15035</v>
      </c>
    </row>
    <row r="7781" spans="1:37" ht="68" x14ac:dyDescent="0.2">
      <c r="A7781" s="271">
        <f t="shared" si="121"/>
        <v>7780</v>
      </c>
      <c r="B7781" s="271">
        <v>7780</v>
      </c>
      <c r="C7781" s="272">
        <v>129084651</v>
      </c>
      <c r="D7781" s="272" t="s">
        <v>407</v>
      </c>
      <c r="E7781" s="272">
        <v>716117817</v>
      </c>
      <c r="F7781" s="272" t="s">
        <v>3606</v>
      </c>
      <c r="G7781" s="272">
        <v>935378391</v>
      </c>
      <c r="H7781" s="659" t="s">
        <v>15363</v>
      </c>
      <c r="J7781" s="384"/>
      <c r="K7781" s="674"/>
      <c r="L7781" s="661" t="s">
        <v>1225</v>
      </c>
      <c r="M7781" s="313"/>
      <c r="N7781" s="272">
        <v>716343828</v>
      </c>
      <c r="O7781" s="272" t="s">
        <v>11014</v>
      </c>
      <c r="R7781" s="272" t="s">
        <v>10346</v>
      </c>
      <c r="S7781" s="272" t="s">
        <v>11015</v>
      </c>
      <c r="U7781" s="272" t="s">
        <v>1168</v>
      </c>
      <c r="V7781" s="272">
        <v>8</v>
      </c>
      <c r="Z7781" s="272" t="s">
        <v>1172</v>
      </c>
      <c r="AA7781" s="272" t="s">
        <v>1171</v>
      </c>
      <c r="AG7781" s="660"/>
      <c r="AK7781" s="384" t="s">
        <v>15035</v>
      </c>
    </row>
    <row r="7782" spans="1:37" ht="68" x14ac:dyDescent="0.2">
      <c r="A7782" s="271">
        <f t="shared" si="121"/>
        <v>7781</v>
      </c>
      <c r="B7782" s="271">
        <v>7781</v>
      </c>
      <c r="C7782" s="272">
        <v>129084651</v>
      </c>
      <c r="D7782" s="272" t="s">
        <v>407</v>
      </c>
      <c r="E7782" s="272">
        <v>716117817</v>
      </c>
      <c r="F7782" s="272" t="s">
        <v>3606</v>
      </c>
      <c r="G7782" s="272">
        <v>935378391</v>
      </c>
      <c r="H7782" s="659" t="s">
        <v>15363</v>
      </c>
      <c r="J7782" s="384"/>
      <c r="K7782" s="674"/>
      <c r="L7782" s="661" t="s">
        <v>1225</v>
      </c>
      <c r="M7782" s="313"/>
      <c r="N7782" s="272">
        <v>497260033</v>
      </c>
      <c r="O7782" s="272" t="s">
        <v>11016</v>
      </c>
      <c r="R7782" s="272" t="s">
        <v>10349</v>
      </c>
      <c r="S7782" s="272" t="s">
        <v>11017</v>
      </c>
      <c r="U7782" s="272" t="s">
        <v>1168</v>
      </c>
      <c r="V7782" s="272">
        <v>300</v>
      </c>
      <c r="Z7782" s="272" t="s">
        <v>1172</v>
      </c>
      <c r="AA7782" s="272" t="s">
        <v>1171</v>
      </c>
      <c r="AG7782" s="660"/>
      <c r="AK7782" s="384" t="s">
        <v>15035</v>
      </c>
    </row>
    <row r="7783" spans="1:37" ht="51" x14ac:dyDescent="0.2">
      <c r="A7783" s="271">
        <f t="shared" si="121"/>
        <v>7782</v>
      </c>
      <c r="B7783" s="271">
        <v>7782</v>
      </c>
      <c r="C7783" s="272">
        <v>129084651</v>
      </c>
      <c r="D7783" s="272" t="s">
        <v>407</v>
      </c>
      <c r="E7783" s="272">
        <v>716117817</v>
      </c>
      <c r="F7783" s="272" t="s">
        <v>3606</v>
      </c>
      <c r="G7783" s="272">
        <v>558981691</v>
      </c>
      <c r="H7783" s="574" t="s">
        <v>14707</v>
      </c>
      <c r="J7783" s="384"/>
      <c r="K7783" s="574"/>
      <c r="L7783" s="385" t="s">
        <v>1225</v>
      </c>
      <c r="N7783" s="272">
        <v>571926996</v>
      </c>
      <c r="O7783" s="272" t="s">
        <v>11019</v>
      </c>
      <c r="R7783" s="272" t="s">
        <v>1846</v>
      </c>
      <c r="S7783" s="272" t="s">
        <v>11020</v>
      </c>
      <c r="U7783" s="272" t="s">
        <v>1168</v>
      </c>
      <c r="V7783" s="272">
        <v>45</v>
      </c>
      <c r="Z7783" s="272" t="s">
        <v>1172</v>
      </c>
      <c r="AA7783" s="272" t="s">
        <v>1171</v>
      </c>
      <c r="AG7783" s="578"/>
      <c r="AK7783" s="389" t="s">
        <v>14848</v>
      </c>
    </row>
    <row r="7784" spans="1:37" ht="51" x14ac:dyDescent="0.2">
      <c r="A7784" s="271">
        <f t="shared" si="121"/>
        <v>7783</v>
      </c>
      <c r="B7784" s="271">
        <v>7783</v>
      </c>
      <c r="C7784" s="272">
        <v>129084651</v>
      </c>
      <c r="D7784" s="272" t="s">
        <v>407</v>
      </c>
      <c r="E7784" s="272">
        <v>716117817</v>
      </c>
      <c r="F7784" s="272" t="s">
        <v>3606</v>
      </c>
      <c r="G7784" s="272">
        <v>558981691</v>
      </c>
      <c r="H7784" s="574" t="s">
        <v>14707</v>
      </c>
      <c r="J7784" s="384"/>
      <c r="K7784" s="574"/>
      <c r="L7784" s="385" t="s">
        <v>1225</v>
      </c>
      <c r="N7784" s="272">
        <v>645589113</v>
      </c>
      <c r="O7784" s="272" t="s">
        <v>11021</v>
      </c>
      <c r="R7784" s="272" t="s">
        <v>10343</v>
      </c>
      <c r="S7784" s="272" t="s">
        <v>11022</v>
      </c>
      <c r="U7784" s="272" t="s">
        <v>1168</v>
      </c>
      <c r="V7784" s="272">
        <v>48</v>
      </c>
      <c r="Z7784" s="272" t="s">
        <v>1172</v>
      </c>
      <c r="AA7784" s="272" t="s">
        <v>1171</v>
      </c>
      <c r="AG7784" s="578"/>
      <c r="AK7784" s="389" t="s">
        <v>14848</v>
      </c>
    </row>
    <row r="7785" spans="1:37" ht="51" x14ac:dyDescent="0.2">
      <c r="A7785" s="271">
        <f t="shared" si="121"/>
        <v>7784</v>
      </c>
      <c r="B7785" s="271">
        <v>7784</v>
      </c>
      <c r="C7785" s="272">
        <v>129084651</v>
      </c>
      <c r="D7785" s="272" t="s">
        <v>407</v>
      </c>
      <c r="E7785" s="272">
        <v>716117817</v>
      </c>
      <c r="F7785" s="272" t="s">
        <v>3606</v>
      </c>
      <c r="G7785" s="272">
        <v>558981691</v>
      </c>
      <c r="H7785" s="574" t="s">
        <v>14707</v>
      </c>
      <c r="J7785" s="384"/>
      <c r="K7785" s="574"/>
      <c r="L7785" s="385" t="s">
        <v>1225</v>
      </c>
      <c r="N7785" s="272">
        <v>701056236</v>
      </c>
      <c r="O7785" s="272" t="s">
        <v>11023</v>
      </c>
      <c r="R7785" s="272" t="s">
        <v>10346</v>
      </c>
      <c r="S7785" s="272" t="s">
        <v>11024</v>
      </c>
      <c r="U7785" s="272" t="s">
        <v>1168</v>
      </c>
      <c r="V7785" s="272">
        <v>8</v>
      </c>
      <c r="Z7785" s="272" t="s">
        <v>1172</v>
      </c>
      <c r="AA7785" s="272" t="s">
        <v>1171</v>
      </c>
      <c r="AG7785" s="578"/>
      <c r="AK7785" s="389" t="s">
        <v>14848</v>
      </c>
    </row>
    <row r="7786" spans="1:37" ht="51" x14ac:dyDescent="0.2">
      <c r="A7786" s="271">
        <f t="shared" si="121"/>
        <v>7785</v>
      </c>
      <c r="B7786" s="271">
        <v>7785</v>
      </c>
      <c r="C7786" s="272">
        <v>129084651</v>
      </c>
      <c r="D7786" s="272" t="s">
        <v>407</v>
      </c>
      <c r="E7786" s="272">
        <v>716117817</v>
      </c>
      <c r="F7786" s="272" t="s">
        <v>3606</v>
      </c>
      <c r="G7786" s="272">
        <v>558981691</v>
      </c>
      <c r="H7786" s="574" t="s">
        <v>14707</v>
      </c>
      <c r="J7786" s="384"/>
      <c r="K7786" s="574"/>
      <c r="L7786" s="385" t="s">
        <v>1225</v>
      </c>
      <c r="N7786" s="272">
        <v>398249766</v>
      </c>
      <c r="O7786" s="272" t="s">
        <v>11025</v>
      </c>
      <c r="R7786" s="272" t="s">
        <v>10349</v>
      </c>
      <c r="S7786" s="272" t="s">
        <v>11026</v>
      </c>
      <c r="U7786" s="272" t="s">
        <v>1168</v>
      </c>
      <c r="V7786" s="272">
        <v>300</v>
      </c>
      <c r="Z7786" s="272" t="s">
        <v>1172</v>
      </c>
      <c r="AA7786" s="272" t="s">
        <v>1171</v>
      </c>
      <c r="AG7786" s="578"/>
      <c r="AK7786" s="389" t="s">
        <v>14848</v>
      </c>
    </row>
    <row r="7787" spans="1:37" ht="51" x14ac:dyDescent="0.2">
      <c r="A7787" s="271">
        <f t="shared" si="121"/>
        <v>7786</v>
      </c>
      <c r="B7787" s="271">
        <v>7786</v>
      </c>
      <c r="C7787" s="272">
        <v>129084651</v>
      </c>
      <c r="D7787" s="272" t="s">
        <v>407</v>
      </c>
      <c r="E7787" s="272">
        <v>716117817</v>
      </c>
      <c r="F7787" s="272" t="s">
        <v>3606</v>
      </c>
      <c r="G7787" s="272">
        <v>558981691</v>
      </c>
      <c r="H7787" s="574" t="s">
        <v>14707</v>
      </c>
      <c r="J7787" s="384"/>
      <c r="K7787" s="574"/>
      <c r="L7787" s="385" t="s">
        <v>1225</v>
      </c>
      <c r="N7787" s="384">
        <v>845525832</v>
      </c>
      <c r="O7787" s="272" t="s">
        <v>11018</v>
      </c>
      <c r="Q7787" s="574"/>
      <c r="R7787" s="272" t="s">
        <v>11027</v>
      </c>
      <c r="S7787" s="574" t="s">
        <v>14711</v>
      </c>
      <c r="U7787" s="272" t="s">
        <v>1188</v>
      </c>
      <c r="V7787" s="272">
        <v>2</v>
      </c>
      <c r="W7787" s="272">
        <v>178420302</v>
      </c>
      <c r="X7787" s="272" t="s">
        <v>1245</v>
      </c>
      <c r="Z7787" s="272" t="s">
        <v>1172</v>
      </c>
      <c r="AA7787" s="272" t="s">
        <v>1172</v>
      </c>
      <c r="AG7787" s="578"/>
      <c r="AK7787" s="389" t="s">
        <v>14646</v>
      </c>
    </row>
    <row r="7788" spans="1:37" ht="68" x14ac:dyDescent="0.2">
      <c r="A7788" s="271">
        <f t="shared" si="121"/>
        <v>7787</v>
      </c>
      <c r="B7788" s="271">
        <v>7787</v>
      </c>
      <c r="C7788" s="272">
        <v>129084651</v>
      </c>
      <c r="D7788" s="272" t="s">
        <v>407</v>
      </c>
      <c r="E7788" s="272">
        <v>716117817</v>
      </c>
      <c r="F7788" s="272" t="s">
        <v>3606</v>
      </c>
      <c r="G7788" s="272">
        <v>192184336</v>
      </c>
      <c r="H7788" s="574" t="s">
        <v>14708</v>
      </c>
      <c r="J7788" s="384"/>
      <c r="K7788" s="574"/>
      <c r="L7788" s="385" t="s">
        <v>1225</v>
      </c>
      <c r="N7788" s="272">
        <v>117544868</v>
      </c>
      <c r="O7788" s="272" t="s">
        <v>11029</v>
      </c>
      <c r="R7788" s="272" t="s">
        <v>10363</v>
      </c>
      <c r="S7788" s="272" t="s">
        <v>11030</v>
      </c>
      <c r="U7788" s="272" t="s">
        <v>1168</v>
      </c>
      <c r="V7788" s="272">
        <v>70</v>
      </c>
      <c r="Z7788" s="272" t="s">
        <v>1172</v>
      </c>
      <c r="AA7788" s="272" t="s">
        <v>1171</v>
      </c>
      <c r="AG7788" s="578"/>
      <c r="AK7788" s="389" t="s">
        <v>14848</v>
      </c>
    </row>
    <row r="7789" spans="1:37" ht="68" x14ac:dyDescent="0.2">
      <c r="A7789" s="271">
        <f t="shared" si="121"/>
        <v>7788</v>
      </c>
      <c r="B7789" s="271">
        <v>7788</v>
      </c>
      <c r="C7789" s="272">
        <v>129084651</v>
      </c>
      <c r="D7789" s="272" t="s">
        <v>407</v>
      </c>
      <c r="E7789" s="272">
        <v>716117817</v>
      </c>
      <c r="F7789" s="272" t="s">
        <v>3606</v>
      </c>
      <c r="G7789" s="272">
        <v>192184336</v>
      </c>
      <c r="H7789" s="574" t="s">
        <v>14708</v>
      </c>
      <c r="J7789" s="384"/>
      <c r="K7789" s="574"/>
      <c r="L7789" s="385" t="s">
        <v>1225</v>
      </c>
      <c r="N7789" s="272">
        <v>868650023</v>
      </c>
      <c r="O7789" s="272" t="s">
        <v>11031</v>
      </c>
      <c r="R7789" s="272" t="s">
        <v>10366</v>
      </c>
      <c r="S7789" s="272" t="s">
        <v>11032</v>
      </c>
      <c r="U7789" s="272" t="s">
        <v>1168</v>
      </c>
      <c r="V7789" s="272">
        <v>70</v>
      </c>
      <c r="Z7789" s="272" t="s">
        <v>1172</v>
      </c>
      <c r="AA7789" s="272" t="s">
        <v>1171</v>
      </c>
      <c r="AG7789" s="578"/>
      <c r="AK7789" s="389" t="s">
        <v>14848</v>
      </c>
    </row>
    <row r="7790" spans="1:37" ht="68" x14ac:dyDescent="0.2">
      <c r="A7790" s="271">
        <f t="shared" si="121"/>
        <v>7789</v>
      </c>
      <c r="B7790" s="271">
        <v>7789</v>
      </c>
      <c r="C7790" s="272">
        <v>129084651</v>
      </c>
      <c r="D7790" s="272" t="s">
        <v>407</v>
      </c>
      <c r="E7790" s="272">
        <v>716117817</v>
      </c>
      <c r="F7790" s="272" t="s">
        <v>3606</v>
      </c>
      <c r="G7790" s="272">
        <v>192184336</v>
      </c>
      <c r="H7790" s="574" t="s">
        <v>14708</v>
      </c>
      <c r="J7790" s="384"/>
      <c r="K7790" s="574"/>
      <c r="L7790" s="385" t="s">
        <v>1225</v>
      </c>
      <c r="N7790" s="384">
        <v>403786906</v>
      </c>
      <c r="O7790" s="272" t="s">
        <v>11028</v>
      </c>
      <c r="Q7790" s="574"/>
      <c r="R7790" s="272" t="s">
        <v>11033</v>
      </c>
      <c r="S7790" s="574" t="s">
        <v>14712</v>
      </c>
      <c r="U7790" s="272" t="s">
        <v>1188</v>
      </c>
      <c r="V7790" s="272">
        <v>2</v>
      </c>
      <c r="W7790" s="272">
        <v>178420302</v>
      </c>
      <c r="X7790" s="272" t="s">
        <v>1245</v>
      </c>
      <c r="Z7790" s="272" t="s">
        <v>1172</v>
      </c>
      <c r="AA7790" s="272" t="s">
        <v>1172</v>
      </c>
      <c r="AG7790" s="578"/>
      <c r="AK7790" s="389" t="s">
        <v>14646</v>
      </c>
    </row>
    <row r="7791" spans="1:37" ht="85" x14ac:dyDescent="0.2">
      <c r="A7791" s="271">
        <f t="shared" si="121"/>
        <v>7790</v>
      </c>
      <c r="B7791" s="271">
        <v>7790</v>
      </c>
      <c r="C7791" s="272">
        <v>129084651</v>
      </c>
      <c r="D7791" s="272" t="s">
        <v>407</v>
      </c>
      <c r="E7791" s="272">
        <v>716117817</v>
      </c>
      <c r="F7791" s="272" t="s">
        <v>3606</v>
      </c>
      <c r="L7791" s="385" t="s">
        <v>1225</v>
      </c>
      <c r="M7791" s="387"/>
      <c r="N7791" s="306">
        <v>696017690</v>
      </c>
      <c r="O7791" s="383" t="s">
        <v>15344</v>
      </c>
      <c r="P7791" s="306"/>
      <c r="Q7791" s="383"/>
      <c r="R7791" s="306" t="s">
        <v>10933</v>
      </c>
      <c r="S7791" s="383" t="s">
        <v>1057</v>
      </c>
      <c r="U7791" s="272" t="s">
        <v>1188</v>
      </c>
      <c r="V7791" s="272">
        <v>2</v>
      </c>
      <c r="W7791" s="272">
        <v>104430631</v>
      </c>
      <c r="X7791" s="272" t="s">
        <v>1647</v>
      </c>
      <c r="Z7791" s="272" t="s">
        <v>1172</v>
      </c>
      <c r="AA7791" s="272" t="s">
        <v>1172</v>
      </c>
      <c r="AG7791" s="381">
        <v>45573</v>
      </c>
      <c r="AK7791" s="455" t="s">
        <v>10653</v>
      </c>
    </row>
    <row r="7792" spans="1:37" ht="17" x14ac:dyDescent="0.2">
      <c r="A7792" s="271">
        <f t="shared" si="121"/>
        <v>7791</v>
      </c>
      <c r="B7792" s="271">
        <v>7791</v>
      </c>
      <c r="W7792" s="272">
        <v>353358909</v>
      </c>
      <c r="X7792" s="272" t="s">
        <v>1649</v>
      </c>
    </row>
    <row r="7793" spans="1:37" ht="68" x14ac:dyDescent="0.2">
      <c r="A7793" s="271">
        <f t="shared" si="121"/>
        <v>7792</v>
      </c>
      <c r="B7793" s="271">
        <v>7792</v>
      </c>
      <c r="C7793" s="272">
        <v>129084651</v>
      </c>
      <c r="D7793" s="272" t="s">
        <v>407</v>
      </c>
      <c r="E7793" s="272">
        <v>716117817</v>
      </c>
      <c r="F7793" s="272" t="s">
        <v>3606</v>
      </c>
      <c r="L7793" s="273" t="s">
        <v>1279</v>
      </c>
      <c r="M7793" s="274">
        <v>44909</v>
      </c>
      <c r="N7793" s="272">
        <v>663869343</v>
      </c>
      <c r="O7793" s="272" t="s">
        <v>11034</v>
      </c>
      <c r="R7793" s="272" t="s">
        <v>10897</v>
      </c>
      <c r="S7793" s="272" t="s">
        <v>11035</v>
      </c>
      <c r="U7793" s="272" t="s">
        <v>1188</v>
      </c>
      <c r="V7793" s="272">
        <v>2</v>
      </c>
      <c r="W7793" s="272">
        <v>171498611</v>
      </c>
      <c r="X7793" s="272" t="s">
        <v>10936</v>
      </c>
      <c r="Z7793" s="272" t="s">
        <v>1172</v>
      </c>
      <c r="AA7793" s="272" t="s">
        <v>1172</v>
      </c>
      <c r="AG7793" s="275">
        <v>44959</v>
      </c>
      <c r="AJ7793" s="289" t="s">
        <v>4927</v>
      </c>
      <c r="AK7793" s="272" t="s">
        <v>10937</v>
      </c>
    </row>
    <row r="7794" spans="1:37" ht="17" x14ac:dyDescent="0.2">
      <c r="A7794" s="271">
        <f t="shared" si="121"/>
        <v>7793</v>
      </c>
      <c r="B7794" s="271">
        <v>7793</v>
      </c>
      <c r="W7794" s="272">
        <v>580377720</v>
      </c>
      <c r="X7794" s="272" t="s">
        <v>10938</v>
      </c>
    </row>
    <row r="7795" spans="1:37" ht="68" x14ac:dyDescent="0.2">
      <c r="A7795" s="271">
        <f t="shared" si="121"/>
        <v>7794</v>
      </c>
      <c r="B7795" s="271">
        <v>7794</v>
      </c>
      <c r="C7795" s="272">
        <v>129084651</v>
      </c>
      <c r="D7795" s="272" t="s">
        <v>407</v>
      </c>
      <c r="E7795" s="272">
        <v>716117817</v>
      </c>
      <c r="F7795" s="272" t="s">
        <v>3606</v>
      </c>
      <c r="G7795" s="272">
        <v>320166033</v>
      </c>
      <c r="H7795" s="659" t="s">
        <v>15364</v>
      </c>
      <c r="J7795" s="384"/>
      <c r="K7795" s="659"/>
      <c r="L7795" s="661" t="s">
        <v>1225</v>
      </c>
      <c r="N7795" s="272">
        <v>275244758</v>
      </c>
      <c r="O7795" s="272" t="s">
        <v>11036</v>
      </c>
      <c r="R7795" s="272" t="s">
        <v>10331</v>
      </c>
      <c r="S7795" s="272" t="s">
        <v>11037</v>
      </c>
      <c r="U7795" s="272" t="s">
        <v>1168</v>
      </c>
      <c r="V7795" s="272">
        <v>6</v>
      </c>
      <c r="Z7795" s="272" t="s">
        <v>1172</v>
      </c>
      <c r="AA7795" s="272" t="s">
        <v>1171</v>
      </c>
      <c r="AB7795" s="272" t="s">
        <v>10333</v>
      </c>
      <c r="AG7795" s="660"/>
      <c r="AK7795" s="659" t="s">
        <v>15032</v>
      </c>
    </row>
    <row r="7796" spans="1:37" ht="68" x14ac:dyDescent="0.2">
      <c r="A7796" s="271">
        <f t="shared" si="121"/>
        <v>7795</v>
      </c>
      <c r="B7796" s="271">
        <v>7795</v>
      </c>
      <c r="C7796" s="272">
        <v>129084651</v>
      </c>
      <c r="D7796" s="272" t="s">
        <v>407</v>
      </c>
      <c r="E7796" s="272">
        <v>716117817</v>
      </c>
      <c r="F7796" s="272" t="s">
        <v>3606</v>
      </c>
      <c r="G7796" s="272">
        <v>320166033</v>
      </c>
      <c r="H7796" s="659" t="s">
        <v>15364</v>
      </c>
      <c r="J7796" s="384"/>
      <c r="K7796" s="659"/>
      <c r="L7796" s="661" t="s">
        <v>1225</v>
      </c>
      <c r="N7796" s="272">
        <v>688216428</v>
      </c>
      <c r="O7796" s="272" t="s">
        <v>11038</v>
      </c>
      <c r="R7796" s="272" t="s">
        <v>10335</v>
      </c>
      <c r="S7796" s="272" t="s">
        <v>11039</v>
      </c>
      <c r="U7796" s="272" t="s">
        <v>1168</v>
      </c>
      <c r="V7796" s="272">
        <v>70</v>
      </c>
      <c r="Z7796" s="272" t="s">
        <v>1172</v>
      </c>
      <c r="AA7796" s="272" t="s">
        <v>1171</v>
      </c>
      <c r="AG7796" s="660"/>
      <c r="AK7796" s="384" t="s">
        <v>15035</v>
      </c>
    </row>
    <row r="7797" spans="1:37" ht="68" x14ac:dyDescent="0.2">
      <c r="A7797" s="271">
        <f t="shared" si="121"/>
        <v>7796</v>
      </c>
      <c r="B7797" s="271">
        <v>7796</v>
      </c>
      <c r="C7797" s="272">
        <v>129084651</v>
      </c>
      <c r="D7797" s="272" t="s">
        <v>407</v>
      </c>
      <c r="E7797" s="272">
        <v>716117817</v>
      </c>
      <c r="F7797" s="272" t="s">
        <v>3606</v>
      </c>
      <c r="G7797" s="272">
        <v>320166033</v>
      </c>
      <c r="H7797" s="659" t="s">
        <v>15364</v>
      </c>
      <c r="J7797" s="384"/>
      <c r="K7797" s="659"/>
      <c r="L7797" s="661" t="s">
        <v>1225</v>
      </c>
      <c r="N7797" s="272">
        <v>843674851</v>
      </c>
      <c r="O7797" s="272" t="s">
        <v>11040</v>
      </c>
      <c r="R7797" s="272" t="s">
        <v>10338</v>
      </c>
      <c r="S7797" s="272" t="s">
        <v>11041</v>
      </c>
      <c r="U7797" s="272" t="s">
        <v>1168</v>
      </c>
      <c r="V7797" s="272">
        <v>70</v>
      </c>
      <c r="Z7797" s="272" t="s">
        <v>1172</v>
      </c>
      <c r="AA7797" s="272" t="s">
        <v>1171</v>
      </c>
      <c r="AG7797" s="660"/>
      <c r="AK7797" s="384" t="s">
        <v>15035</v>
      </c>
    </row>
    <row r="7798" spans="1:37" ht="68" x14ac:dyDescent="0.2">
      <c r="A7798" s="271">
        <f t="shared" si="121"/>
        <v>7797</v>
      </c>
      <c r="B7798" s="271">
        <v>7797</v>
      </c>
      <c r="C7798" s="272">
        <v>129084651</v>
      </c>
      <c r="D7798" s="272" t="s">
        <v>407</v>
      </c>
      <c r="E7798" s="272">
        <v>716117817</v>
      </c>
      <c r="F7798" s="272" t="s">
        <v>3606</v>
      </c>
      <c r="G7798" s="272">
        <v>320166033</v>
      </c>
      <c r="H7798" s="659" t="s">
        <v>15364</v>
      </c>
      <c r="J7798" s="384"/>
      <c r="K7798" s="659"/>
      <c r="L7798" s="661" t="s">
        <v>1225</v>
      </c>
      <c r="N7798" s="272">
        <v>570311888</v>
      </c>
      <c r="O7798" s="272" t="s">
        <v>11042</v>
      </c>
      <c r="R7798" s="272" t="s">
        <v>1846</v>
      </c>
      <c r="S7798" s="272" t="s">
        <v>11043</v>
      </c>
      <c r="U7798" s="272" t="s">
        <v>1168</v>
      </c>
      <c r="V7798" s="272">
        <v>45</v>
      </c>
      <c r="Z7798" s="272" t="s">
        <v>1172</v>
      </c>
      <c r="AA7798" s="272" t="s">
        <v>1171</v>
      </c>
      <c r="AG7798" s="660"/>
      <c r="AK7798" s="384" t="s">
        <v>15035</v>
      </c>
    </row>
    <row r="7799" spans="1:37" ht="68" x14ac:dyDescent="0.2">
      <c r="A7799" s="271">
        <f t="shared" si="121"/>
        <v>7798</v>
      </c>
      <c r="B7799" s="271">
        <v>7798</v>
      </c>
      <c r="C7799" s="272">
        <v>129084651</v>
      </c>
      <c r="D7799" s="272" t="s">
        <v>407</v>
      </c>
      <c r="E7799" s="272">
        <v>716117817</v>
      </c>
      <c r="F7799" s="272" t="s">
        <v>3606</v>
      </c>
      <c r="G7799" s="272">
        <v>320166033</v>
      </c>
      <c r="H7799" s="659" t="s">
        <v>15364</v>
      </c>
      <c r="J7799" s="384"/>
      <c r="K7799" s="659"/>
      <c r="L7799" s="661" t="s">
        <v>1225</v>
      </c>
      <c r="N7799" s="272">
        <v>557852952</v>
      </c>
      <c r="O7799" s="272" t="s">
        <v>11044</v>
      </c>
      <c r="R7799" s="272" t="s">
        <v>10343</v>
      </c>
      <c r="S7799" s="272" t="s">
        <v>11045</v>
      </c>
      <c r="U7799" s="272" t="s">
        <v>1168</v>
      </c>
      <c r="V7799" s="272">
        <v>48</v>
      </c>
      <c r="Z7799" s="272" t="s">
        <v>1172</v>
      </c>
      <c r="AA7799" s="272" t="s">
        <v>1171</v>
      </c>
      <c r="AG7799" s="660"/>
      <c r="AK7799" s="384" t="s">
        <v>15035</v>
      </c>
    </row>
    <row r="7800" spans="1:37" ht="68" x14ac:dyDescent="0.2">
      <c r="A7800" s="271">
        <f t="shared" si="121"/>
        <v>7799</v>
      </c>
      <c r="B7800" s="271">
        <v>7799</v>
      </c>
      <c r="C7800" s="272">
        <v>129084651</v>
      </c>
      <c r="D7800" s="272" t="s">
        <v>407</v>
      </c>
      <c r="E7800" s="272">
        <v>716117817</v>
      </c>
      <c r="F7800" s="272" t="s">
        <v>3606</v>
      </c>
      <c r="G7800" s="272">
        <v>320166033</v>
      </c>
      <c r="H7800" s="659" t="s">
        <v>15364</v>
      </c>
      <c r="J7800" s="384"/>
      <c r="K7800" s="659"/>
      <c r="L7800" s="661" t="s">
        <v>1225</v>
      </c>
      <c r="M7800" s="313"/>
      <c r="N7800" s="272">
        <v>970217879</v>
      </c>
      <c r="O7800" s="272" t="s">
        <v>11046</v>
      </c>
      <c r="R7800" s="272" t="s">
        <v>10346</v>
      </c>
      <c r="S7800" s="272" t="s">
        <v>11047</v>
      </c>
      <c r="U7800" s="272" t="s">
        <v>1168</v>
      </c>
      <c r="V7800" s="272">
        <v>8</v>
      </c>
      <c r="Z7800" s="272" t="s">
        <v>1172</v>
      </c>
      <c r="AA7800" s="272" t="s">
        <v>1171</v>
      </c>
      <c r="AG7800" s="660"/>
      <c r="AK7800" s="384" t="s">
        <v>15035</v>
      </c>
    </row>
    <row r="7801" spans="1:37" ht="68" x14ac:dyDescent="0.2">
      <c r="A7801" s="271">
        <f t="shared" si="121"/>
        <v>7800</v>
      </c>
      <c r="B7801" s="271">
        <v>7800</v>
      </c>
      <c r="C7801" s="272">
        <v>129084651</v>
      </c>
      <c r="D7801" s="272" t="s">
        <v>407</v>
      </c>
      <c r="E7801" s="272">
        <v>716117817</v>
      </c>
      <c r="F7801" s="272" t="s">
        <v>3606</v>
      </c>
      <c r="G7801" s="272">
        <v>320166033</v>
      </c>
      <c r="H7801" s="659" t="s">
        <v>15364</v>
      </c>
      <c r="J7801" s="384"/>
      <c r="K7801" s="659"/>
      <c r="L7801" s="661" t="s">
        <v>1225</v>
      </c>
      <c r="M7801" s="313"/>
      <c r="N7801" s="272">
        <v>452103273</v>
      </c>
      <c r="O7801" s="272" t="s">
        <v>11048</v>
      </c>
      <c r="R7801" s="272" t="s">
        <v>10349</v>
      </c>
      <c r="S7801" s="272" t="s">
        <v>11049</v>
      </c>
      <c r="U7801" s="272" t="s">
        <v>1168</v>
      </c>
      <c r="V7801" s="272">
        <v>300</v>
      </c>
      <c r="Z7801" s="272" t="s">
        <v>1172</v>
      </c>
      <c r="AA7801" s="272" t="s">
        <v>1171</v>
      </c>
      <c r="AG7801" s="660"/>
      <c r="AK7801" s="384" t="s">
        <v>15035</v>
      </c>
    </row>
    <row r="7802" spans="1:37" ht="51" x14ac:dyDescent="0.2">
      <c r="A7802" s="271">
        <f t="shared" si="121"/>
        <v>7801</v>
      </c>
      <c r="B7802" s="271">
        <v>7801</v>
      </c>
      <c r="C7802" s="272">
        <v>129084651</v>
      </c>
      <c r="D7802" s="272" t="s">
        <v>407</v>
      </c>
      <c r="E7802" s="272">
        <v>716117817</v>
      </c>
      <c r="F7802" s="272" t="s">
        <v>3606</v>
      </c>
      <c r="G7802" s="272">
        <v>194944818</v>
      </c>
      <c r="H7802" s="574" t="s">
        <v>14713</v>
      </c>
      <c r="J7802" s="384"/>
      <c r="K7802" s="574"/>
      <c r="L7802" s="385" t="s">
        <v>1225</v>
      </c>
      <c r="N7802" s="272">
        <v>101804763</v>
      </c>
      <c r="O7802" s="272" t="s">
        <v>11051</v>
      </c>
      <c r="R7802" s="272" t="s">
        <v>1846</v>
      </c>
      <c r="S7802" s="272" t="s">
        <v>11052</v>
      </c>
      <c r="U7802" s="272" t="s">
        <v>1168</v>
      </c>
      <c r="V7802" s="272">
        <v>45</v>
      </c>
      <c r="Z7802" s="272" t="s">
        <v>1172</v>
      </c>
      <c r="AA7802" s="272" t="s">
        <v>1171</v>
      </c>
      <c r="AG7802" s="578"/>
      <c r="AK7802" s="389" t="s">
        <v>14848</v>
      </c>
    </row>
    <row r="7803" spans="1:37" ht="51" x14ac:dyDescent="0.2">
      <c r="A7803" s="271">
        <f t="shared" si="121"/>
        <v>7802</v>
      </c>
      <c r="B7803" s="271">
        <v>7802</v>
      </c>
      <c r="C7803" s="272">
        <v>129084651</v>
      </c>
      <c r="D7803" s="272" t="s">
        <v>407</v>
      </c>
      <c r="E7803" s="272">
        <v>716117817</v>
      </c>
      <c r="F7803" s="272" t="s">
        <v>3606</v>
      </c>
      <c r="G7803" s="272">
        <v>194944818</v>
      </c>
      <c r="H7803" s="574" t="s">
        <v>14713</v>
      </c>
      <c r="J7803" s="384"/>
      <c r="K7803" s="574"/>
      <c r="L7803" s="385" t="s">
        <v>1225</v>
      </c>
      <c r="N7803" s="272">
        <v>502068619</v>
      </c>
      <c r="O7803" s="272" t="s">
        <v>11053</v>
      </c>
      <c r="R7803" s="272" t="s">
        <v>10343</v>
      </c>
      <c r="S7803" s="272" t="s">
        <v>11054</v>
      </c>
      <c r="U7803" s="272" t="s">
        <v>1168</v>
      </c>
      <c r="V7803" s="272">
        <v>48</v>
      </c>
      <c r="Z7803" s="272" t="s">
        <v>1172</v>
      </c>
      <c r="AA7803" s="272" t="s">
        <v>1171</v>
      </c>
      <c r="AG7803" s="578"/>
      <c r="AK7803" s="389" t="s">
        <v>14848</v>
      </c>
    </row>
    <row r="7804" spans="1:37" ht="51" x14ac:dyDescent="0.2">
      <c r="A7804" s="271">
        <f t="shared" si="121"/>
        <v>7803</v>
      </c>
      <c r="B7804" s="271">
        <v>7803</v>
      </c>
      <c r="C7804" s="272">
        <v>129084651</v>
      </c>
      <c r="D7804" s="272" t="s">
        <v>407</v>
      </c>
      <c r="E7804" s="272">
        <v>716117817</v>
      </c>
      <c r="F7804" s="272" t="s">
        <v>3606</v>
      </c>
      <c r="G7804" s="272">
        <v>194944818</v>
      </c>
      <c r="H7804" s="574" t="s">
        <v>14713</v>
      </c>
      <c r="J7804" s="384"/>
      <c r="K7804" s="574"/>
      <c r="L7804" s="385" t="s">
        <v>1225</v>
      </c>
      <c r="N7804" s="272">
        <v>787391994</v>
      </c>
      <c r="O7804" s="272" t="s">
        <v>11055</v>
      </c>
      <c r="R7804" s="272" t="s">
        <v>10346</v>
      </c>
      <c r="S7804" s="272" t="s">
        <v>11056</v>
      </c>
      <c r="U7804" s="272" t="s">
        <v>1168</v>
      </c>
      <c r="V7804" s="272">
        <v>8</v>
      </c>
      <c r="Z7804" s="272" t="s">
        <v>1172</v>
      </c>
      <c r="AA7804" s="272" t="s">
        <v>1171</v>
      </c>
      <c r="AG7804" s="578"/>
      <c r="AK7804" s="389" t="s">
        <v>14848</v>
      </c>
    </row>
    <row r="7805" spans="1:37" ht="51" x14ac:dyDescent="0.2">
      <c r="A7805" s="271">
        <f t="shared" si="121"/>
        <v>7804</v>
      </c>
      <c r="B7805" s="271">
        <v>7804</v>
      </c>
      <c r="C7805" s="272">
        <v>129084651</v>
      </c>
      <c r="D7805" s="272" t="s">
        <v>407</v>
      </c>
      <c r="E7805" s="272">
        <v>716117817</v>
      </c>
      <c r="F7805" s="272" t="s">
        <v>3606</v>
      </c>
      <c r="G7805" s="272">
        <v>194944818</v>
      </c>
      <c r="H7805" s="574" t="s">
        <v>14713</v>
      </c>
      <c r="J7805" s="384"/>
      <c r="K7805" s="574"/>
      <c r="L7805" s="385" t="s">
        <v>1225</v>
      </c>
      <c r="N7805" s="272">
        <v>540340377</v>
      </c>
      <c r="O7805" s="272" t="s">
        <v>11057</v>
      </c>
      <c r="R7805" s="272" t="s">
        <v>10349</v>
      </c>
      <c r="S7805" s="272" t="s">
        <v>11058</v>
      </c>
      <c r="U7805" s="272" t="s">
        <v>1168</v>
      </c>
      <c r="V7805" s="272">
        <v>300</v>
      </c>
      <c r="Z7805" s="272" t="s">
        <v>1172</v>
      </c>
      <c r="AA7805" s="272" t="s">
        <v>1171</v>
      </c>
      <c r="AG7805" s="578"/>
      <c r="AK7805" s="389" t="s">
        <v>14848</v>
      </c>
    </row>
    <row r="7806" spans="1:37" ht="51" x14ac:dyDescent="0.2">
      <c r="A7806" s="271">
        <f t="shared" si="121"/>
        <v>7805</v>
      </c>
      <c r="B7806" s="271">
        <v>7805</v>
      </c>
      <c r="C7806" s="272">
        <v>129084651</v>
      </c>
      <c r="D7806" s="272" t="s">
        <v>407</v>
      </c>
      <c r="E7806" s="272">
        <v>716117817</v>
      </c>
      <c r="F7806" s="272" t="s">
        <v>3606</v>
      </c>
      <c r="G7806" s="272">
        <v>194944818</v>
      </c>
      <c r="H7806" s="574" t="s">
        <v>14713</v>
      </c>
      <c r="J7806" s="384"/>
      <c r="K7806" s="574"/>
      <c r="L7806" s="385" t="s">
        <v>1225</v>
      </c>
      <c r="N7806" s="384">
        <v>600508416</v>
      </c>
      <c r="O7806" s="272" t="s">
        <v>11050</v>
      </c>
      <c r="Q7806" s="574"/>
      <c r="R7806" s="272" t="s">
        <v>11059</v>
      </c>
      <c r="S7806" s="574" t="s">
        <v>14718</v>
      </c>
      <c r="U7806" s="272" t="s">
        <v>1188</v>
      </c>
      <c r="V7806" s="272">
        <v>2</v>
      </c>
      <c r="W7806" s="272">
        <v>178420302</v>
      </c>
      <c r="X7806" s="272" t="s">
        <v>1245</v>
      </c>
      <c r="Z7806" s="272" t="s">
        <v>1172</v>
      </c>
      <c r="AA7806" s="272" t="s">
        <v>1172</v>
      </c>
      <c r="AG7806" s="578"/>
      <c r="AK7806" s="389" t="s">
        <v>14646</v>
      </c>
    </row>
    <row r="7807" spans="1:37" ht="68" x14ac:dyDescent="0.2">
      <c r="A7807" s="271">
        <f t="shared" si="121"/>
        <v>7806</v>
      </c>
      <c r="B7807" s="271">
        <v>7806</v>
      </c>
      <c r="C7807" s="272">
        <v>129084651</v>
      </c>
      <c r="D7807" s="272" t="s">
        <v>407</v>
      </c>
      <c r="E7807" s="272">
        <v>716117817</v>
      </c>
      <c r="F7807" s="272" t="s">
        <v>3606</v>
      </c>
      <c r="G7807" s="272">
        <v>763354979</v>
      </c>
      <c r="H7807" s="574" t="s">
        <v>14714</v>
      </c>
      <c r="J7807" s="384"/>
      <c r="K7807" s="574"/>
      <c r="L7807" s="385" t="s">
        <v>1225</v>
      </c>
      <c r="N7807" s="272">
        <v>677922318</v>
      </c>
      <c r="O7807" s="272" t="s">
        <v>11061</v>
      </c>
      <c r="R7807" s="272" t="s">
        <v>10363</v>
      </c>
      <c r="S7807" s="272" t="s">
        <v>11062</v>
      </c>
      <c r="U7807" s="272" t="s">
        <v>1168</v>
      </c>
      <c r="V7807" s="272">
        <v>70</v>
      </c>
      <c r="Z7807" s="272" t="s">
        <v>1172</v>
      </c>
      <c r="AA7807" s="272" t="s">
        <v>1171</v>
      </c>
      <c r="AG7807" s="578"/>
      <c r="AK7807" s="389" t="s">
        <v>14848</v>
      </c>
    </row>
    <row r="7808" spans="1:37" ht="68" x14ac:dyDescent="0.2">
      <c r="A7808" s="271">
        <f t="shared" si="121"/>
        <v>7807</v>
      </c>
      <c r="B7808" s="271">
        <v>7807</v>
      </c>
      <c r="C7808" s="272">
        <v>129084651</v>
      </c>
      <c r="D7808" s="272" t="s">
        <v>407</v>
      </c>
      <c r="E7808" s="272">
        <v>716117817</v>
      </c>
      <c r="F7808" s="272" t="s">
        <v>3606</v>
      </c>
      <c r="G7808" s="272">
        <v>763354979</v>
      </c>
      <c r="H7808" s="574" t="s">
        <v>14714</v>
      </c>
      <c r="J7808" s="384"/>
      <c r="K7808" s="574"/>
      <c r="L7808" s="385" t="s">
        <v>1225</v>
      </c>
      <c r="N7808" s="272">
        <v>424347938</v>
      </c>
      <c r="O7808" s="272" t="s">
        <v>11063</v>
      </c>
      <c r="R7808" s="272" t="s">
        <v>10366</v>
      </c>
      <c r="S7808" s="272" t="s">
        <v>11064</v>
      </c>
      <c r="U7808" s="272" t="s">
        <v>1168</v>
      </c>
      <c r="V7808" s="272">
        <v>70</v>
      </c>
      <c r="Z7808" s="272" t="s">
        <v>1172</v>
      </c>
      <c r="AA7808" s="272" t="s">
        <v>1171</v>
      </c>
      <c r="AG7808" s="578"/>
      <c r="AK7808" s="389" t="s">
        <v>14848</v>
      </c>
    </row>
    <row r="7809" spans="1:37" ht="68" x14ac:dyDescent="0.2">
      <c r="A7809" s="271">
        <f t="shared" si="121"/>
        <v>7808</v>
      </c>
      <c r="B7809" s="271">
        <v>7808</v>
      </c>
      <c r="C7809" s="272">
        <v>129084651</v>
      </c>
      <c r="D7809" s="272" t="s">
        <v>407</v>
      </c>
      <c r="E7809" s="272">
        <v>716117817</v>
      </c>
      <c r="F7809" s="272" t="s">
        <v>3606</v>
      </c>
      <c r="G7809" s="272">
        <v>763354979</v>
      </c>
      <c r="H7809" s="574" t="s">
        <v>14714</v>
      </c>
      <c r="J7809" s="384"/>
      <c r="K7809" s="574"/>
      <c r="L7809" s="385" t="s">
        <v>1225</v>
      </c>
      <c r="N7809" s="384">
        <v>662295701</v>
      </c>
      <c r="O7809" s="272" t="s">
        <v>11060</v>
      </c>
      <c r="Q7809" s="574"/>
      <c r="R7809" s="272" t="s">
        <v>11065</v>
      </c>
      <c r="S7809" s="574" t="s">
        <v>14717</v>
      </c>
      <c r="U7809" s="272" t="s">
        <v>1188</v>
      </c>
      <c r="V7809" s="272">
        <v>2</v>
      </c>
      <c r="W7809" s="272">
        <v>178420302</v>
      </c>
      <c r="X7809" s="272" t="s">
        <v>1245</v>
      </c>
      <c r="Z7809" s="272" t="s">
        <v>1172</v>
      </c>
      <c r="AA7809" s="272" t="s">
        <v>1172</v>
      </c>
      <c r="AG7809" s="578"/>
      <c r="AK7809" s="389" t="s">
        <v>14646</v>
      </c>
    </row>
    <row r="7810" spans="1:37" ht="85" x14ac:dyDescent="0.2">
      <c r="A7810" s="271">
        <f t="shared" si="121"/>
        <v>7809</v>
      </c>
      <c r="B7810" s="271">
        <v>7809</v>
      </c>
      <c r="C7810" s="272">
        <v>129084651</v>
      </c>
      <c r="D7810" s="272" t="s">
        <v>407</v>
      </c>
      <c r="E7810" s="272">
        <v>716117817</v>
      </c>
      <c r="F7810" s="272" t="s">
        <v>3606</v>
      </c>
      <c r="L7810" s="385" t="s">
        <v>1225</v>
      </c>
      <c r="M7810" s="387"/>
      <c r="N7810" s="306">
        <v>424272506</v>
      </c>
      <c r="O7810" s="383" t="s">
        <v>15345</v>
      </c>
      <c r="P7810" s="306"/>
      <c r="Q7810" s="383"/>
      <c r="R7810" s="306" t="s">
        <v>10933</v>
      </c>
      <c r="S7810" s="383" t="s">
        <v>1058</v>
      </c>
      <c r="U7810" s="272" t="s">
        <v>1188</v>
      </c>
      <c r="V7810" s="272">
        <v>2</v>
      </c>
      <c r="W7810" s="272">
        <v>104430631</v>
      </c>
      <c r="X7810" s="272" t="s">
        <v>1647</v>
      </c>
      <c r="Z7810" s="272" t="s">
        <v>1172</v>
      </c>
      <c r="AA7810" s="272" t="s">
        <v>1172</v>
      </c>
      <c r="AG7810" s="381">
        <v>45573</v>
      </c>
      <c r="AK7810" s="455" t="s">
        <v>10653</v>
      </c>
    </row>
    <row r="7811" spans="1:37" ht="17" x14ac:dyDescent="0.2">
      <c r="A7811" s="271">
        <f t="shared" si="121"/>
        <v>7810</v>
      </c>
      <c r="B7811" s="271">
        <v>7810</v>
      </c>
      <c r="W7811" s="272">
        <v>353358909</v>
      </c>
      <c r="X7811" s="272" t="s">
        <v>1649</v>
      </c>
    </row>
    <row r="7812" spans="1:37" ht="68" x14ac:dyDescent="0.2">
      <c r="A7812" s="271">
        <f t="shared" ref="A7812:A7875" si="122">A7811+1</f>
        <v>7811</v>
      </c>
      <c r="B7812" s="271">
        <v>7811</v>
      </c>
      <c r="C7812" s="272">
        <v>129084651</v>
      </c>
      <c r="D7812" s="272" t="s">
        <v>407</v>
      </c>
      <c r="E7812" s="272">
        <v>716117817</v>
      </c>
      <c r="F7812" s="272" t="s">
        <v>3606</v>
      </c>
      <c r="L7812" s="273" t="s">
        <v>1279</v>
      </c>
      <c r="M7812" s="274">
        <v>44909</v>
      </c>
      <c r="N7812" s="272">
        <v>275978701</v>
      </c>
      <c r="O7812" s="272" t="s">
        <v>11066</v>
      </c>
      <c r="R7812" s="272" t="s">
        <v>10897</v>
      </c>
      <c r="S7812" s="272" t="s">
        <v>11067</v>
      </c>
      <c r="U7812" s="272" t="s">
        <v>1188</v>
      </c>
      <c r="V7812" s="272">
        <v>2</v>
      </c>
      <c r="W7812" s="272">
        <v>171498611</v>
      </c>
      <c r="X7812" s="272" t="s">
        <v>10936</v>
      </c>
      <c r="Z7812" s="272" t="s">
        <v>1172</v>
      </c>
      <c r="AA7812" s="272" t="s">
        <v>1172</v>
      </c>
      <c r="AG7812" s="275">
        <v>44959</v>
      </c>
      <c r="AJ7812" s="289" t="s">
        <v>4927</v>
      </c>
      <c r="AK7812" s="272" t="s">
        <v>10937</v>
      </c>
    </row>
    <row r="7813" spans="1:37" ht="17" x14ac:dyDescent="0.2">
      <c r="A7813" s="271">
        <f t="shared" si="122"/>
        <v>7812</v>
      </c>
      <c r="B7813" s="271">
        <v>7812</v>
      </c>
      <c r="W7813" s="272">
        <v>580377720</v>
      </c>
      <c r="X7813" s="272" t="s">
        <v>10938</v>
      </c>
    </row>
    <row r="7814" spans="1:37" ht="68" x14ac:dyDescent="0.2">
      <c r="A7814" s="271">
        <f t="shared" si="122"/>
        <v>7813</v>
      </c>
      <c r="B7814" s="271">
        <v>7813</v>
      </c>
      <c r="C7814" s="272">
        <v>129084651</v>
      </c>
      <c r="D7814" s="272" t="s">
        <v>407</v>
      </c>
      <c r="E7814" s="272">
        <v>716117817</v>
      </c>
      <c r="F7814" s="272" t="s">
        <v>3606</v>
      </c>
      <c r="G7814" s="272">
        <v>383535171</v>
      </c>
      <c r="H7814" s="659" t="s">
        <v>15365</v>
      </c>
      <c r="J7814" s="384"/>
      <c r="K7814" s="659"/>
      <c r="L7814" s="661" t="s">
        <v>1225</v>
      </c>
      <c r="N7814" s="272">
        <v>666445636</v>
      </c>
      <c r="O7814" s="272" t="s">
        <v>11068</v>
      </c>
      <c r="R7814" s="272" t="s">
        <v>10331</v>
      </c>
      <c r="S7814" s="272" t="s">
        <v>11069</v>
      </c>
      <c r="U7814" s="272" t="s">
        <v>1168</v>
      </c>
      <c r="V7814" s="272">
        <v>6</v>
      </c>
      <c r="Z7814" s="272" t="s">
        <v>1172</v>
      </c>
      <c r="AA7814" s="272" t="s">
        <v>1171</v>
      </c>
      <c r="AB7814" s="272" t="s">
        <v>10333</v>
      </c>
      <c r="AG7814" s="660"/>
      <c r="AK7814" s="659" t="s">
        <v>15032</v>
      </c>
    </row>
    <row r="7815" spans="1:37" ht="68" x14ac:dyDescent="0.2">
      <c r="A7815" s="271">
        <f t="shared" si="122"/>
        <v>7814</v>
      </c>
      <c r="B7815" s="271">
        <v>7814</v>
      </c>
      <c r="C7815" s="272">
        <v>129084651</v>
      </c>
      <c r="D7815" s="272" t="s">
        <v>407</v>
      </c>
      <c r="E7815" s="272">
        <v>716117817</v>
      </c>
      <c r="F7815" s="272" t="s">
        <v>3606</v>
      </c>
      <c r="G7815" s="272">
        <v>383535171</v>
      </c>
      <c r="H7815" s="659" t="s">
        <v>15365</v>
      </c>
      <c r="J7815" s="384"/>
      <c r="K7815" s="659"/>
      <c r="L7815" s="661" t="s">
        <v>1225</v>
      </c>
      <c r="N7815" s="272">
        <v>398622449</v>
      </c>
      <c r="O7815" s="272" t="s">
        <v>11070</v>
      </c>
      <c r="R7815" s="272" t="s">
        <v>10335</v>
      </c>
      <c r="S7815" s="272" t="s">
        <v>11071</v>
      </c>
      <c r="U7815" s="272" t="s">
        <v>1168</v>
      </c>
      <c r="V7815" s="272">
        <v>70</v>
      </c>
      <c r="Z7815" s="272" t="s">
        <v>1172</v>
      </c>
      <c r="AA7815" s="272" t="s">
        <v>1171</v>
      </c>
      <c r="AG7815" s="660"/>
      <c r="AK7815" s="384" t="s">
        <v>15035</v>
      </c>
    </row>
    <row r="7816" spans="1:37" ht="68" x14ac:dyDescent="0.2">
      <c r="A7816" s="271">
        <f t="shared" si="122"/>
        <v>7815</v>
      </c>
      <c r="B7816" s="271">
        <v>7815</v>
      </c>
      <c r="C7816" s="272">
        <v>129084651</v>
      </c>
      <c r="D7816" s="272" t="s">
        <v>407</v>
      </c>
      <c r="E7816" s="272">
        <v>716117817</v>
      </c>
      <c r="F7816" s="272" t="s">
        <v>3606</v>
      </c>
      <c r="G7816" s="272">
        <v>383535171</v>
      </c>
      <c r="H7816" s="659" t="s">
        <v>15365</v>
      </c>
      <c r="J7816" s="384"/>
      <c r="K7816" s="659"/>
      <c r="L7816" s="661" t="s">
        <v>1225</v>
      </c>
      <c r="N7816" s="272">
        <v>521925072</v>
      </c>
      <c r="O7816" s="272" t="s">
        <v>11072</v>
      </c>
      <c r="R7816" s="272" t="s">
        <v>10338</v>
      </c>
      <c r="S7816" s="272" t="s">
        <v>11073</v>
      </c>
      <c r="U7816" s="272" t="s">
        <v>1168</v>
      </c>
      <c r="V7816" s="272">
        <v>70</v>
      </c>
      <c r="Z7816" s="272" t="s">
        <v>1172</v>
      </c>
      <c r="AA7816" s="272" t="s">
        <v>1171</v>
      </c>
      <c r="AG7816" s="660"/>
      <c r="AK7816" s="384" t="s">
        <v>15035</v>
      </c>
    </row>
    <row r="7817" spans="1:37" ht="68" x14ac:dyDescent="0.2">
      <c r="A7817" s="271">
        <f t="shared" si="122"/>
        <v>7816</v>
      </c>
      <c r="B7817" s="271">
        <v>7816</v>
      </c>
      <c r="C7817" s="272">
        <v>129084651</v>
      </c>
      <c r="D7817" s="272" t="s">
        <v>407</v>
      </c>
      <c r="E7817" s="272">
        <v>716117817</v>
      </c>
      <c r="F7817" s="272" t="s">
        <v>3606</v>
      </c>
      <c r="G7817" s="272">
        <v>383535171</v>
      </c>
      <c r="H7817" s="659" t="s">
        <v>15365</v>
      </c>
      <c r="J7817" s="384"/>
      <c r="K7817" s="659"/>
      <c r="L7817" s="661" t="s">
        <v>1225</v>
      </c>
      <c r="N7817" s="272">
        <v>888514303</v>
      </c>
      <c r="O7817" s="272" t="s">
        <v>11074</v>
      </c>
      <c r="R7817" s="272" t="s">
        <v>1846</v>
      </c>
      <c r="S7817" s="272" t="s">
        <v>11075</v>
      </c>
      <c r="U7817" s="272" t="s">
        <v>1168</v>
      </c>
      <c r="V7817" s="272">
        <v>45</v>
      </c>
      <c r="Z7817" s="272" t="s">
        <v>1172</v>
      </c>
      <c r="AA7817" s="272" t="s">
        <v>1171</v>
      </c>
      <c r="AG7817" s="660"/>
      <c r="AK7817" s="384" t="s">
        <v>15035</v>
      </c>
    </row>
    <row r="7818" spans="1:37" ht="68" x14ac:dyDescent="0.2">
      <c r="A7818" s="271">
        <f t="shared" si="122"/>
        <v>7817</v>
      </c>
      <c r="B7818" s="271">
        <v>7817</v>
      </c>
      <c r="C7818" s="272">
        <v>129084651</v>
      </c>
      <c r="D7818" s="272" t="s">
        <v>407</v>
      </c>
      <c r="E7818" s="272">
        <v>716117817</v>
      </c>
      <c r="F7818" s="272" t="s">
        <v>3606</v>
      </c>
      <c r="G7818" s="272">
        <v>383535171</v>
      </c>
      <c r="H7818" s="659" t="s">
        <v>15365</v>
      </c>
      <c r="J7818" s="384"/>
      <c r="K7818" s="659"/>
      <c r="L7818" s="661" t="s">
        <v>1225</v>
      </c>
      <c r="N7818" s="272">
        <v>905002640</v>
      </c>
      <c r="O7818" s="272" t="s">
        <v>11076</v>
      </c>
      <c r="R7818" s="272" t="s">
        <v>10343</v>
      </c>
      <c r="S7818" s="272" t="s">
        <v>11077</v>
      </c>
      <c r="U7818" s="272" t="s">
        <v>1168</v>
      </c>
      <c r="V7818" s="272">
        <v>48</v>
      </c>
      <c r="Z7818" s="272" t="s">
        <v>1172</v>
      </c>
      <c r="AA7818" s="272" t="s">
        <v>1171</v>
      </c>
      <c r="AG7818" s="660"/>
      <c r="AK7818" s="384" t="s">
        <v>15035</v>
      </c>
    </row>
    <row r="7819" spans="1:37" ht="68" x14ac:dyDescent="0.2">
      <c r="A7819" s="271">
        <f t="shared" si="122"/>
        <v>7818</v>
      </c>
      <c r="B7819" s="271">
        <v>7818</v>
      </c>
      <c r="C7819" s="272">
        <v>129084651</v>
      </c>
      <c r="D7819" s="272" t="s">
        <v>407</v>
      </c>
      <c r="E7819" s="272">
        <v>716117817</v>
      </c>
      <c r="F7819" s="272" t="s">
        <v>3606</v>
      </c>
      <c r="G7819" s="272">
        <v>383535171</v>
      </c>
      <c r="H7819" s="659" t="s">
        <v>15365</v>
      </c>
      <c r="J7819" s="384"/>
      <c r="K7819" s="659"/>
      <c r="L7819" s="661" t="s">
        <v>1225</v>
      </c>
      <c r="M7819" s="313"/>
      <c r="N7819" s="272">
        <v>687407917</v>
      </c>
      <c r="O7819" s="272" t="s">
        <v>11078</v>
      </c>
      <c r="R7819" s="272" t="s">
        <v>10346</v>
      </c>
      <c r="S7819" s="272" t="s">
        <v>11079</v>
      </c>
      <c r="U7819" s="272" t="s">
        <v>1168</v>
      </c>
      <c r="V7819" s="272">
        <v>8</v>
      </c>
      <c r="Z7819" s="272" t="s">
        <v>1172</v>
      </c>
      <c r="AA7819" s="272" t="s">
        <v>1171</v>
      </c>
      <c r="AG7819" s="660"/>
      <c r="AK7819" s="384" t="s">
        <v>15035</v>
      </c>
    </row>
    <row r="7820" spans="1:37" ht="68" x14ac:dyDescent="0.2">
      <c r="A7820" s="271">
        <f t="shared" si="122"/>
        <v>7819</v>
      </c>
      <c r="B7820" s="271">
        <v>7819</v>
      </c>
      <c r="C7820" s="272">
        <v>129084651</v>
      </c>
      <c r="D7820" s="272" t="s">
        <v>407</v>
      </c>
      <c r="E7820" s="272">
        <v>716117817</v>
      </c>
      <c r="F7820" s="272" t="s">
        <v>3606</v>
      </c>
      <c r="G7820" s="272">
        <v>383535171</v>
      </c>
      <c r="H7820" s="659" t="s">
        <v>15365</v>
      </c>
      <c r="J7820" s="384"/>
      <c r="K7820" s="659"/>
      <c r="L7820" s="661" t="s">
        <v>1225</v>
      </c>
      <c r="M7820" s="313"/>
      <c r="N7820" s="272">
        <v>932828568</v>
      </c>
      <c r="O7820" s="272" t="s">
        <v>11080</v>
      </c>
      <c r="R7820" s="272" t="s">
        <v>10349</v>
      </c>
      <c r="S7820" s="272" t="s">
        <v>11081</v>
      </c>
      <c r="U7820" s="272" t="s">
        <v>1168</v>
      </c>
      <c r="V7820" s="272">
        <v>300</v>
      </c>
      <c r="Z7820" s="272" t="s">
        <v>1172</v>
      </c>
      <c r="AA7820" s="272" t="s">
        <v>1171</v>
      </c>
      <c r="AG7820" s="660"/>
      <c r="AK7820" s="384" t="s">
        <v>15035</v>
      </c>
    </row>
    <row r="7821" spans="1:37" ht="51" x14ac:dyDescent="0.2">
      <c r="A7821" s="271">
        <f t="shared" si="122"/>
        <v>7820</v>
      </c>
      <c r="B7821" s="271">
        <v>7820</v>
      </c>
      <c r="C7821" s="272">
        <v>129084651</v>
      </c>
      <c r="D7821" s="272" t="s">
        <v>407</v>
      </c>
      <c r="E7821" s="272">
        <v>716117817</v>
      </c>
      <c r="F7821" s="272" t="s">
        <v>3606</v>
      </c>
      <c r="G7821" s="272">
        <v>508587741</v>
      </c>
      <c r="H7821" s="574" t="s">
        <v>14719</v>
      </c>
      <c r="J7821" s="384"/>
      <c r="K7821" s="574"/>
      <c r="L7821" s="385" t="s">
        <v>1225</v>
      </c>
      <c r="N7821" s="272">
        <v>686611963</v>
      </c>
      <c r="O7821" s="272" t="s">
        <v>11083</v>
      </c>
      <c r="R7821" s="272" t="s">
        <v>1846</v>
      </c>
      <c r="S7821" s="272" t="s">
        <v>11084</v>
      </c>
      <c r="U7821" s="272" t="s">
        <v>1168</v>
      </c>
      <c r="V7821" s="272">
        <v>45</v>
      </c>
      <c r="Z7821" s="272" t="s">
        <v>1172</v>
      </c>
      <c r="AA7821" s="272" t="s">
        <v>1171</v>
      </c>
      <c r="AG7821" s="578"/>
      <c r="AK7821" s="389" t="s">
        <v>14848</v>
      </c>
    </row>
    <row r="7822" spans="1:37" ht="51" x14ac:dyDescent="0.2">
      <c r="A7822" s="271">
        <f t="shared" si="122"/>
        <v>7821</v>
      </c>
      <c r="B7822" s="271">
        <v>7821</v>
      </c>
      <c r="C7822" s="272">
        <v>129084651</v>
      </c>
      <c r="D7822" s="272" t="s">
        <v>407</v>
      </c>
      <c r="E7822" s="272">
        <v>716117817</v>
      </c>
      <c r="F7822" s="272" t="s">
        <v>3606</v>
      </c>
      <c r="G7822" s="272">
        <v>508587741</v>
      </c>
      <c r="H7822" s="574" t="s">
        <v>14719</v>
      </c>
      <c r="J7822" s="384"/>
      <c r="K7822" s="574"/>
      <c r="L7822" s="385" t="s">
        <v>1225</v>
      </c>
      <c r="N7822" s="272">
        <v>900950849</v>
      </c>
      <c r="O7822" s="272" t="s">
        <v>11085</v>
      </c>
      <c r="R7822" s="272" t="s">
        <v>10343</v>
      </c>
      <c r="S7822" s="272" t="s">
        <v>11086</v>
      </c>
      <c r="U7822" s="272" t="s">
        <v>1168</v>
      </c>
      <c r="V7822" s="272">
        <v>48</v>
      </c>
      <c r="Z7822" s="272" t="s">
        <v>1172</v>
      </c>
      <c r="AA7822" s="272" t="s">
        <v>1171</v>
      </c>
      <c r="AG7822" s="578"/>
      <c r="AK7822" s="389" t="s">
        <v>14848</v>
      </c>
    </row>
    <row r="7823" spans="1:37" ht="51" x14ac:dyDescent="0.2">
      <c r="A7823" s="271">
        <f t="shared" si="122"/>
        <v>7822</v>
      </c>
      <c r="B7823" s="271">
        <v>7822</v>
      </c>
      <c r="C7823" s="272">
        <v>129084651</v>
      </c>
      <c r="D7823" s="272" t="s">
        <v>407</v>
      </c>
      <c r="E7823" s="272">
        <v>716117817</v>
      </c>
      <c r="F7823" s="272" t="s">
        <v>3606</v>
      </c>
      <c r="G7823" s="272">
        <v>508587741</v>
      </c>
      <c r="H7823" s="574" t="s">
        <v>14719</v>
      </c>
      <c r="J7823" s="384"/>
      <c r="K7823" s="574"/>
      <c r="L7823" s="385" t="s">
        <v>1225</v>
      </c>
      <c r="N7823" s="272">
        <v>103689435</v>
      </c>
      <c r="O7823" s="272" t="s">
        <v>11087</v>
      </c>
      <c r="R7823" s="272" t="s">
        <v>10346</v>
      </c>
      <c r="S7823" s="272" t="s">
        <v>11088</v>
      </c>
      <c r="U7823" s="272" t="s">
        <v>1168</v>
      </c>
      <c r="V7823" s="272">
        <v>8</v>
      </c>
      <c r="Z7823" s="272" t="s">
        <v>1172</v>
      </c>
      <c r="AA7823" s="272" t="s">
        <v>1171</v>
      </c>
      <c r="AG7823" s="578"/>
      <c r="AK7823" s="389" t="s">
        <v>14848</v>
      </c>
    </row>
    <row r="7824" spans="1:37" ht="51" x14ac:dyDescent="0.2">
      <c r="A7824" s="271">
        <f t="shared" si="122"/>
        <v>7823</v>
      </c>
      <c r="B7824" s="271">
        <v>7823</v>
      </c>
      <c r="C7824" s="272">
        <v>129084651</v>
      </c>
      <c r="D7824" s="272" t="s">
        <v>407</v>
      </c>
      <c r="E7824" s="272">
        <v>716117817</v>
      </c>
      <c r="F7824" s="272" t="s">
        <v>3606</v>
      </c>
      <c r="G7824" s="272">
        <v>508587741</v>
      </c>
      <c r="H7824" s="574" t="s">
        <v>14719</v>
      </c>
      <c r="J7824" s="384"/>
      <c r="K7824" s="574"/>
      <c r="L7824" s="385" t="s">
        <v>1225</v>
      </c>
      <c r="N7824" s="272">
        <v>659457234</v>
      </c>
      <c r="O7824" s="272" t="s">
        <v>11089</v>
      </c>
      <c r="R7824" s="272" t="s">
        <v>10349</v>
      </c>
      <c r="S7824" s="272" t="s">
        <v>11090</v>
      </c>
      <c r="U7824" s="272" t="s">
        <v>1168</v>
      </c>
      <c r="V7824" s="272">
        <v>300</v>
      </c>
      <c r="Z7824" s="272" t="s">
        <v>1172</v>
      </c>
      <c r="AA7824" s="272" t="s">
        <v>1171</v>
      </c>
      <c r="AG7824" s="578"/>
      <c r="AK7824" s="389" t="s">
        <v>14848</v>
      </c>
    </row>
    <row r="7825" spans="1:37" ht="51" x14ac:dyDescent="0.2">
      <c r="A7825" s="271">
        <f t="shared" si="122"/>
        <v>7824</v>
      </c>
      <c r="B7825" s="271">
        <v>7824</v>
      </c>
      <c r="C7825" s="272">
        <v>129084651</v>
      </c>
      <c r="D7825" s="272" t="s">
        <v>407</v>
      </c>
      <c r="E7825" s="272">
        <v>716117817</v>
      </c>
      <c r="F7825" s="272" t="s">
        <v>3606</v>
      </c>
      <c r="G7825" s="272">
        <v>508587741</v>
      </c>
      <c r="H7825" s="574" t="s">
        <v>14719</v>
      </c>
      <c r="J7825" s="384"/>
      <c r="K7825" s="574"/>
      <c r="L7825" s="385" t="s">
        <v>1225</v>
      </c>
      <c r="N7825" s="384">
        <v>382786013</v>
      </c>
      <c r="O7825" s="272" t="s">
        <v>11082</v>
      </c>
      <c r="Q7825" s="574"/>
      <c r="R7825" s="272" t="s">
        <v>11091</v>
      </c>
      <c r="S7825" s="574" t="s">
        <v>14723</v>
      </c>
      <c r="U7825" s="272" t="s">
        <v>1188</v>
      </c>
      <c r="V7825" s="272">
        <v>2</v>
      </c>
      <c r="W7825" s="272">
        <v>178420302</v>
      </c>
      <c r="X7825" s="272" t="s">
        <v>1245</v>
      </c>
      <c r="Z7825" s="272" t="s">
        <v>1172</v>
      </c>
      <c r="AA7825" s="272" t="s">
        <v>1172</v>
      </c>
      <c r="AG7825" s="578"/>
      <c r="AK7825" s="389" t="s">
        <v>14646</v>
      </c>
    </row>
    <row r="7826" spans="1:37" ht="68" x14ac:dyDescent="0.2">
      <c r="A7826" s="271">
        <f t="shared" si="122"/>
        <v>7825</v>
      </c>
      <c r="B7826" s="271">
        <v>7825</v>
      </c>
      <c r="C7826" s="272">
        <v>129084651</v>
      </c>
      <c r="D7826" s="272" t="s">
        <v>407</v>
      </c>
      <c r="E7826" s="272">
        <v>716117817</v>
      </c>
      <c r="F7826" s="272" t="s">
        <v>3606</v>
      </c>
      <c r="G7826" s="272">
        <v>355179190</v>
      </c>
      <c r="H7826" s="574" t="s">
        <v>14720</v>
      </c>
      <c r="J7826" s="384"/>
      <c r="K7826" s="574"/>
      <c r="L7826" s="385" t="s">
        <v>1225</v>
      </c>
      <c r="N7826" s="272">
        <v>115195973</v>
      </c>
      <c r="O7826" s="272" t="s">
        <v>11093</v>
      </c>
      <c r="R7826" s="272" t="s">
        <v>10363</v>
      </c>
      <c r="S7826" s="272" t="s">
        <v>11094</v>
      </c>
      <c r="U7826" s="272" t="s">
        <v>1168</v>
      </c>
      <c r="V7826" s="272">
        <v>70</v>
      </c>
      <c r="Z7826" s="272" t="s">
        <v>1172</v>
      </c>
      <c r="AA7826" s="272" t="s">
        <v>1171</v>
      </c>
      <c r="AG7826" s="578"/>
      <c r="AK7826" s="389" t="s">
        <v>14848</v>
      </c>
    </row>
    <row r="7827" spans="1:37" ht="68" x14ac:dyDescent="0.2">
      <c r="A7827" s="271">
        <f t="shared" si="122"/>
        <v>7826</v>
      </c>
      <c r="B7827" s="271">
        <v>7826</v>
      </c>
      <c r="C7827" s="272">
        <v>129084651</v>
      </c>
      <c r="D7827" s="272" t="s">
        <v>407</v>
      </c>
      <c r="E7827" s="272">
        <v>716117817</v>
      </c>
      <c r="F7827" s="272" t="s">
        <v>3606</v>
      </c>
      <c r="G7827" s="272">
        <v>355179190</v>
      </c>
      <c r="H7827" s="574" t="s">
        <v>14720</v>
      </c>
      <c r="J7827" s="384"/>
      <c r="K7827" s="574"/>
      <c r="L7827" s="385" t="s">
        <v>1225</v>
      </c>
      <c r="N7827" s="272">
        <v>706861475</v>
      </c>
      <c r="O7827" s="272" t="s">
        <v>11095</v>
      </c>
      <c r="R7827" s="272" t="s">
        <v>10366</v>
      </c>
      <c r="S7827" s="272" t="s">
        <v>11096</v>
      </c>
      <c r="U7827" s="272" t="s">
        <v>1168</v>
      </c>
      <c r="V7827" s="272">
        <v>70</v>
      </c>
      <c r="Z7827" s="272" t="s">
        <v>1172</v>
      </c>
      <c r="AA7827" s="272" t="s">
        <v>1171</v>
      </c>
      <c r="AG7827" s="578"/>
      <c r="AK7827" s="389" t="s">
        <v>14848</v>
      </c>
    </row>
    <row r="7828" spans="1:37" ht="68" x14ac:dyDescent="0.2">
      <c r="A7828" s="271">
        <f t="shared" si="122"/>
        <v>7827</v>
      </c>
      <c r="B7828" s="271">
        <v>7827</v>
      </c>
      <c r="C7828" s="272">
        <v>129084651</v>
      </c>
      <c r="D7828" s="272" t="s">
        <v>407</v>
      </c>
      <c r="E7828" s="272">
        <v>716117817</v>
      </c>
      <c r="F7828" s="272" t="s">
        <v>3606</v>
      </c>
      <c r="G7828" s="272">
        <v>355179190</v>
      </c>
      <c r="H7828" s="574" t="s">
        <v>14720</v>
      </c>
      <c r="J7828" s="384"/>
      <c r="K7828" s="574"/>
      <c r="L7828" s="385" t="s">
        <v>1225</v>
      </c>
      <c r="N7828" s="384">
        <v>153567535</v>
      </c>
      <c r="O7828" s="272" t="s">
        <v>11092</v>
      </c>
      <c r="Q7828" s="574"/>
      <c r="R7828" s="272" t="s">
        <v>11097</v>
      </c>
      <c r="S7828" s="574" t="s">
        <v>14724</v>
      </c>
      <c r="U7828" s="272" t="s">
        <v>1188</v>
      </c>
      <c r="V7828" s="272">
        <v>2</v>
      </c>
      <c r="W7828" s="272">
        <v>178420302</v>
      </c>
      <c r="X7828" s="272" t="s">
        <v>1245</v>
      </c>
      <c r="Z7828" s="272" t="s">
        <v>1172</v>
      </c>
      <c r="AA7828" s="272" t="s">
        <v>1172</v>
      </c>
      <c r="AG7828" s="578"/>
      <c r="AK7828" s="389" t="s">
        <v>14646</v>
      </c>
    </row>
    <row r="7829" spans="1:37" ht="85" x14ac:dyDescent="0.2">
      <c r="A7829" s="271">
        <f t="shared" si="122"/>
        <v>7828</v>
      </c>
      <c r="B7829" s="271">
        <v>7828</v>
      </c>
      <c r="C7829" s="272">
        <v>129084651</v>
      </c>
      <c r="D7829" s="272" t="s">
        <v>407</v>
      </c>
      <c r="E7829" s="272">
        <v>716117817</v>
      </c>
      <c r="F7829" s="272" t="s">
        <v>3606</v>
      </c>
      <c r="L7829" s="385" t="s">
        <v>1225</v>
      </c>
      <c r="M7829" s="387"/>
      <c r="N7829" s="306">
        <v>484550481</v>
      </c>
      <c r="O7829" s="383" t="s">
        <v>15346</v>
      </c>
      <c r="P7829" s="306"/>
      <c r="Q7829" s="383"/>
      <c r="R7829" s="306" t="s">
        <v>10933</v>
      </c>
      <c r="S7829" s="383" t="s">
        <v>1059</v>
      </c>
      <c r="U7829" s="272" t="s">
        <v>1188</v>
      </c>
      <c r="V7829" s="272">
        <v>2</v>
      </c>
      <c r="W7829" s="272">
        <v>104430631</v>
      </c>
      <c r="X7829" s="272" t="s">
        <v>1647</v>
      </c>
      <c r="Z7829" s="272" t="s">
        <v>1172</v>
      </c>
      <c r="AA7829" s="272" t="s">
        <v>1172</v>
      </c>
      <c r="AG7829" s="381">
        <v>45573</v>
      </c>
      <c r="AK7829" s="455" t="s">
        <v>10653</v>
      </c>
    </row>
    <row r="7830" spans="1:37" ht="17" x14ac:dyDescent="0.2">
      <c r="A7830" s="271">
        <f t="shared" si="122"/>
        <v>7829</v>
      </c>
      <c r="B7830" s="271">
        <v>7829</v>
      </c>
      <c r="W7830" s="272">
        <v>353358909</v>
      </c>
      <c r="X7830" s="272" t="s">
        <v>1649</v>
      </c>
    </row>
    <row r="7831" spans="1:37" ht="68" x14ac:dyDescent="0.2">
      <c r="A7831" s="271">
        <f t="shared" si="122"/>
        <v>7830</v>
      </c>
      <c r="B7831" s="271">
        <v>7830</v>
      </c>
      <c r="C7831" s="272">
        <v>129084651</v>
      </c>
      <c r="D7831" s="272" t="s">
        <v>407</v>
      </c>
      <c r="E7831" s="272">
        <v>716117817</v>
      </c>
      <c r="F7831" s="272" t="s">
        <v>3606</v>
      </c>
      <c r="L7831" s="273" t="s">
        <v>1279</v>
      </c>
      <c r="M7831" s="274">
        <v>44909</v>
      </c>
      <c r="N7831" s="272">
        <v>195803565</v>
      </c>
      <c r="O7831" s="272" t="s">
        <v>11098</v>
      </c>
      <c r="R7831" s="272" t="s">
        <v>10897</v>
      </c>
      <c r="S7831" s="272" t="s">
        <v>11099</v>
      </c>
      <c r="U7831" s="272" t="s">
        <v>1188</v>
      </c>
      <c r="V7831" s="272">
        <v>2</v>
      </c>
      <c r="W7831" s="272">
        <v>171498611</v>
      </c>
      <c r="X7831" s="272" t="s">
        <v>10936</v>
      </c>
      <c r="Z7831" s="272" t="s">
        <v>1172</v>
      </c>
      <c r="AA7831" s="272" t="s">
        <v>1172</v>
      </c>
      <c r="AG7831" s="275">
        <v>44959</v>
      </c>
      <c r="AJ7831" s="289" t="s">
        <v>4927</v>
      </c>
      <c r="AK7831" s="272" t="s">
        <v>10937</v>
      </c>
    </row>
    <row r="7832" spans="1:37" ht="17" x14ac:dyDescent="0.2">
      <c r="A7832" s="271">
        <f t="shared" si="122"/>
        <v>7831</v>
      </c>
      <c r="B7832" s="271">
        <v>7831</v>
      </c>
      <c r="W7832" s="272">
        <v>580377720</v>
      </c>
      <c r="X7832" s="272" t="s">
        <v>10938</v>
      </c>
    </row>
    <row r="7833" spans="1:37" ht="68" x14ac:dyDescent="0.2">
      <c r="A7833" s="271">
        <f t="shared" si="122"/>
        <v>7832</v>
      </c>
      <c r="B7833" s="271">
        <v>7832</v>
      </c>
      <c r="C7833" s="272">
        <v>129084651</v>
      </c>
      <c r="D7833" s="272" t="s">
        <v>407</v>
      </c>
      <c r="E7833" s="272">
        <v>716117817</v>
      </c>
      <c r="F7833" s="272" t="s">
        <v>3606</v>
      </c>
      <c r="G7833" s="272">
        <v>133566757</v>
      </c>
      <c r="H7833" s="659" t="s">
        <v>15366</v>
      </c>
      <c r="J7833" s="384"/>
      <c r="K7833" s="659"/>
      <c r="L7833" s="661" t="s">
        <v>1225</v>
      </c>
      <c r="N7833" s="272">
        <v>199489170</v>
      </c>
      <c r="O7833" s="272" t="s">
        <v>11100</v>
      </c>
      <c r="R7833" s="272" t="s">
        <v>10331</v>
      </c>
      <c r="S7833" s="272" t="s">
        <v>11101</v>
      </c>
      <c r="U7833" s="272" t="s">
        <v>1168</v>
      </c>
      <c r="V7833" s="272">
        <v>6</v>
      </c>
      <c r="Z7833" s="272" t="s">
        <v>1172</v>
      </c>
      <c r="AA7833" s="272" t="s">
        <v>1171</v>
      </c>
      <c r="AB7833" s="272" t="s">
        <v>10333</v>
      </c>
      <c r="AG7833" s="660"/>
      <c r="AK7833" s="659" t="s">
        <v>15032</v>
      </c>
    </row>
    <row r="7834" spans="1:37" ht="68" x14ac:dyDescent="0.2">
      <c r="A7834" s="271">
        <f t="shared" si="122"/>
        <v>7833</v>
      </c>
      <c r="B7834" s="271">
        <v>7833</v>
      </c>
      <c r="C7834" s="272">
        <v>129084651</v>
      </c>
      <c r="D7834" s="272" t="s">
        <v>407</v>
      </c>
      <c r="E7834" s="272">
        <v>716117817</v>
      </c>
      <c r="F7834" s="272" t="s">
        <v>3606</v>
      </c>
      <c r="G7834" s="272">
        <v>133566757</v>
      </c>
      <c r="H7834" s="659" t="s">
        <v>15366</v>
      </c>
      <c r="J7834" s="384"/>
      <c r="K7834" s="659"/>
      <c r="L7834" s="661" t="s">
        <v>1225</v>
      </c>
      <c r="N7834" s="272">
        <v>605155921</v>
      </c>
      <c r="O7834" s="272" t="s">
        <v>11102</v>
      </c>
      <c r="R7834" s="272" t="s">
        <v>10335</v>
      </c>
      <c r="S7834" s="272" t="s">
        <v>11103</v>
      </c>
      <c r="U7834" s="272" t="s">
        <v>1168</v>
      </c>
      <c r="V7834" s="272">
        <v>70</v>
      </c>
      <c r="Z7834" s="272" t="s">
        <v>1172</v>
      </c>
      <c r="AA7834" s="272" t="s">
        <v>1171</v>
      </c>
      <c r="AG7834" s="660"/>
      <c r="AK7834" s="384" t="s">
        <v>15035</v>
      </c>
    </row>
    <row r="7835" spans="1:37" ht="68" x14ac:dyDescent="0.2">
      <c r="A7835" s="271">
        <f t="shared" si="122"/>
        <v>7834</v>
      </c>
      <c r="B7835" s="271">
        <v>7834</v>
      </c>
      <c r="C7835" s="272">
        <v>129084651</v>
      </c>
      <c r="D7835" s="272" t="s">
        <v>407</v>
      </c>
      <c r="E7835" s="272">
        <v>716117817</v>
      </c>
      <c r="F7835" s="272" t="s">
        <v>3606</v>
      </c>
      <c r="G7835" s="272">
        <v>133566757</v>
      </c>
      <c r="H7835" s="659" t="s">
        <v>15366</v>
      </c>
      <c r="J7835" s="384"/>
      <c r="K7835" s="659"/>
      <c r="L7835" s="661" t="s">
        <v>1225</v>
      </c>
      <c r="N7835" s="272">
        <v>300476868</v>
      </c>
      <c r="O7835" s="272" t="s">
        <v>11104</v>
      </c>
      <c r="R7835" s="272" t="s">
        <v>10338</v>
      </c>
      <c r="S7835" s="272" t="s">
        <v>11105</v>
      </c>
      <c r="U7835" s="272" t="s">
        <v>1168</v>
      </c>
      <c r="V7835" s="272">
        <v>70</v>
      </c>
      <c r="Z7835" s="272" t="s">
        <v>1172</v>
      </c>
      <c r="AA7835" s="272" t="s">
        <v>1171</v>
      </c>
      <c r="AG7835" s="660"/>
      <c r="AK7835" s="384" t="s">
        <v>15035</v>
      </c>
    </row>
    <row r="7836" spans="1:37" ht="68" x14ac:dyDescent="0.2">
      <c r="A7836" s="271">
        <f t="shared" si="122"/>
        <v>7835</v>
      </c>
      <c r="B7836" s="271">
        <v>7835</v>
      </c>
      <c r="C7836" s="272">
        <v>129084651</v>
      </c>
      <c r="D7836" s="272" t="s">
        <v>407</v>
      </c>
      <c r="E7836" s="272">
        <v>716117817</v>
      </c>
      <c r="F7836" s="272" t="s">
        <v>3606</v>
      </c>
      <c r="G7836" s="272">
        <v>133566757</v>
      </c>
      <c r="H7836" s="659" t="s">
        <v>15366</v>
      </c>
      <c r="J7836" s="384"/>
      <c r="K7836" s="659"/>
      <c r="L7836" s="661" t="s">
        <v>1225</v>
      </c>
      <c r="N7836" s="272">
        <v>384403974</v>
      </c>
      <c r="O7836" s="272" t="s">
        <v>11106</v>
      </c>
      <c r="R7836" s="272" t="s">
        <v>1846</v>
      </c>
      <c r="S7836" s="272" t="s">
        <v>11107</v>
      </c>
      <c r="U7836" s="272" t="s">
        <v>1168</v>
      </c>
      <c r="V7836" s="272">
        <v>45</v>
      </c>
      <c r="Z7836" s="272" t="s">
        <v>1172</v>
      </c>
      <c r="AA7836" s="272" t="s">
        <v>1171</v>
      </c>
      <c r="AG7836" s="660"/>
      <c r="AK7836" s="384" t="s">
        <v>15035</v>
      </c>
    </row>
    <row r="7837" spans="1:37" ht="68" x14ac:dyDescent="0.2">
      <c r="A7837" s="271">
        <f t="shared" si="122"/>
        <v>7836</v>
      </c>
      <c r="B7837" s="271">
        <v>7836</v>
      </c>
      <c r="C7837" s="272">
        <v>129084651</v>
      </c>
      <c r="D7837" s="272" t="s">
        <v>407</v>
      </c>
      <c r="E7837" s="272">
        <v>716117817</v>
      </c>
      <c r="F7837" s="272" t="s">
        <v>3606</v>
      </c>
      <c r="G7837" s="272">
        <v>133566757</v>
      </c>
      <c r="H7837" s="659" t="s">
        <v>15366</v>
      </c>
      <c r="J7837" s="384"/>
      <c r="K7837" s="659"/>
      <c r="L7837" s="661" t="s">
        <v>1225</v>
      </c>
      <c r="N7837" s="272">
        <v>585153023</v>
      </c>
      <c r="O7837" s="272" t="s">
        <v>11108</v>
      </c>
      <c r="R7837" s="272" t="s">
        <v>10343</v>
      </c>
      <c r="S7837" s="272" t="s">
        <v>11109</v>
      </c>
      <c r="U7837" s="272" t="s">
        <v>1168</v>
      </c>
      <c r="V7837" s="272">
        <v>48</v>
      </c>
      <c r="Z7837" s="272" t="s">
        <v>1172</v>
      </c>
      <c r="AA7837" s="272" t="s">
        <v>1171</v>
      </c>
      <c r="AG7837" s="660"/>
      <c r="AK7837" s="384" t="s">
        <v>15035</v>
      </c>
    </row>
    <row r="7838" spans="1:37" ht="68" x14ac:dyDescent="0.2">
      <c r="A7838" s="271">
        <f t="shared" si="122"/>
        <v>7837</v>
      </c>
      <c r="B7838" s="271">
        <v>7837</v>
      </c>
      <c r="C7838" s="272">
        <v>129084651</v>
      </c>
      <c r="D7838" s="272" t="s">
        <v>407</v>
      </c>
      <c r="E7838" s="272">
        <v>716117817</v>
      </c>
      <c r="F7838" s="272" t="s">
        <v>3606</v>
      </c>
      <c r="G7838" s="272">
        <v>133566757</v>
      </c>
      <c r="H7838" s="659" t="s">
        <v>15366</v>
      </c>
      <c r="J7838" s="384"/>
      <c r="K7838" s="659"/>
      <c r="L7838" s="661" t="s">
        <v>1225</v>
      </c>
      <c r="M7838" s="313"/>
      <c r="N7838" s="272">
        <v>248996395</v>
      </c>
      <c r="O7838" s="272" t="s">
        <v>11110</v>
      </c>
      <c r="R7838" s="272" t="s">
        <v>10346</v>
      </c>
      <c r="S7838" s="272" t="s">
        <v>11111</v>
      </c>
      <c r="U7838" s="272" t="s">
        <v>1168</v>
      </c>
      <c r="V7838" s="272">
        <v>8</v>
      </c>
      <c r="Z7838" s="272" t="s">
        <v>1172</v>
      </c>
      <c r="AA7838" s="272" t="s">
        <v>1171</v>
      </c>
      <c r="AG7838" s="660"/>
      <c r="AK7838" s="384" t="s">
        <v>15035</v>
      </c>
    </row>
    <row r="7839" spans="1:37" ht="68" x14ac:dyDescent="0.2">
      <c r="A7839" s="271">
        <f t="shared" si="122"/>
        <v>7838</v>
      </c>
      <c r="B7839" s="271">
        <v>7838</v>
      </c>
      <c r="C7839" s="272">
        <v>129084651</v>
      </c>
      <c r="D7839" s="272" t="s">
        <v>407</v>
      </c>
      <c r="E7839" s="272">
        <v>716117817</v>
      </c>
      <c r="F7839" s="272" t="s">
        <v>3606</v>
      </c>
      <c r="G7839" s="272">
        <v>133566757</v>
      </c>
      <c r="H7839" s="659" t="s">
        <v>15366</v>
      </c>
      <c r="J7839" s="384"/>
      <c r="K7839" s="659"/>
      <c r="L7839" s="661" t="s">
        <v>1225</v>
      </c>
      <c r="M7839" s="313"/>
      <c r="N7839" s="272">
        <v>525778327</v>
      </c>
      <c r="O7839" s="272" t="s">
        <v>11112</v>
      </c>
      <c r="R7839" s="272" t="s">
        <v>10349</v>
      </c>
      <c r="S7839" s="272" t="s">
        <v>11113</v>
      </c>
      <c r="U7839" s="272" t="s">
        <v>1168</v>
      </c>
      <c r="V7839" s="272">
        <v>300</v>
      </c>
      <c r="Z7839" s="272" t="s">
        <v>1172</v>
      </c>
      <c r="AA7839" s="272" t="s">
        <v>1171</v>
      </c>
      <c r="AG7839" s="660"/>
      <c r="AK7839" s="384" t="s">
        <v>15035</v>
      </c>
    </row>
    <row r="7840" spans="1:37" ht="51" x14ac:dyDescent="0.2">
      <c r="A7840" s="271">
        <f t="shared" si="122"/>
        <v>7839</v>
      </c>
      <c r="B7840" s="271">
        <v>7839</v>
      </c>
      <c r="C7840" s="272">
        <v>129084651</v>
      </c>
      <c r="D7840" s="272" t="s">
        <v>407</v>
      </c>
      <c r="E7840" s="272">
        <v>716117817</v>
      </c>
      <c r="F7840" s="272" t="s">
        <v>3606</v>
      </c>
      <c r="G7840" s="272">
        <v>293954660</v>
      </c>
      <c r="H7840" s="574" t="s">
        <v>14725</v>
      </c>
      <c r="J7840" s="384"/>
      <c r="K7840" s="574"/>
      <c r="L7840" s="385" t="s">
        <v>1225</v>
      </c>
      <c r="N7840" s="272">
        <v>860984191</v>
      </c>
      <c r="O7840" s="272" t="s">
        <v>11115</v>
      </c>
      <c r="R7840" s="272" t="s">
        <v>1846</v>
      </c>
      <c r="S7840" s="272" t="s">
        <v>11116</v>
      </c>
      <c r="U7840" s="272" t="s">
        <v>1168</v>
      </c>
      <c r="V7840" s="272">
        <v>45</v>
      </c>
      <c r="Z7840" s="272" t="s">
        <v>1172</v>
      </c>
      <c r="AA7840" s="272" t="s">
        <v>1171</v>
      </c>
      <c r="AG7840" s="578"/>
      <c r="AK7840" s="389" t="s">
        <v>14848</v>
      </c>
    </row>
    <row r="7841" spans="1:37" ht="51" x14ac:dyDescent="0.2">
      <c r="A7841" s="271">
        <f t="shared" si="122"/>
        <v>7840</v>
      </c>
      <c r="B7841" s="271">
        <v>7840</v>
      </c>
      <c r="C7841" s="272">
        <v>129084651</v>
      </c>
      <c r="D7841" s="272" t="s">
        <v>407</v>
      </c>
      <c r="E7841" s="272">
        <v>716117817</v>
      </c>
      <c r="F7841" s="272" t="s">
        <v>3606</v>
      </c>
      <c r="G7841" s="272">
        <v>293954660</v>
      </c>
      <c r="H7841" s="574" t="s">
        <v>14725</v>
      </c>
      <c r="J7841" s="384"/>
      <c r="K7841" s="574"/>
      <c r="L7841" s="385" t="s">
        <v>1225</v>
      </c>
      <c r="N7841" s="272">
        <v>892150843</v>
      </c>
      <c r="O7841" s="272" t="s">
        <v>11117</v>
      </c>
      <c r="R7841" s="272" t="s">
        <v>10343</v>
      </c>
      <c r="S7841" s="272" t="s">
        <v>11118</v>
      </c>
      <c r="U7841" s="272" t="s">
        <v>1168</v>
      </c>
      <c r="V7841" s="272">
        <v>48</v>
      </c>
      <c r="Z7841" s="272" t="s">
        <v>1172</v>
      </c>
      <c r="AA7841" s="272" t="s">
        <v>1171</v>
      </c>
      <c r="AG7841" s="578"/>
      <c r="AK7841" s="389" t="s">
        <v>14848</v>
      </c>
    </row>
    <row r="7842" spans="1:37" ht="51" x14ac:dyDescent="0.2">
      <c r="A7842" s="271">
        <f t="shared" si="122"/>
        <v>7841</v>
      </c>
      <c r="B7842" s="271">
        <v>7841</v>
      </c>
      <c r="C7842" s="272">
        <v>129084651</v>
      </c>
      <c r="D7842" s="272" t="s">
        <v>407</v>
      </c>
      <c r="E7842" s="272">
        <v>716117817</v>
      </c>
      <c r="F7842" s="272" t="s">
        <v>3606</v>
      </c>
      <c r="G7842" s="272">
        <v>293954660</v>
      </c>
      <c r="H7842" s="574" t="s">
        <v>14725</v>
      </c>
      <c r="J7842" s="384"/>
      <c r="K7842" s="574"/>
      <c r="L7842" s="385" t="s">
        <v>1225</v>
      </c>
      <c r="N7842" s="272">
        <v>230376384</v>
      </c>
      <c r="O7842" s="272" t="s">
        <v>11119</v>
      </c>
      <c r="R7842" s="272" t="s">
        <v>10346</v>
      </c>
      <c r="S7842" s="272" t="s">
        <v>11120</v>
      </c>
      <c r="U7842" s="272" t="s">
        <v>1168</v>
      </c>
      <c r="V7842" s="272">
        <v>8</v>
      </c>
      <c r="Z7842" s="272" t="s">
        <v>1172</v>
      </c>
      <c r="AA7842" s="272" t="s">
        <v>1171</v>
      </c>
      <c r="AG7842" s="578"/>
      <c r="AK7842" s="389" t="s">
        <v>14848</v>
      </c>
    </row>
    <row r="7843" spans="1:37" ht="51" x14ac:dyDescent="0.2">
      <c r="A7843" s="271">
        <f t="shared" si="122"/>
        <v>7842</v>
      </c>
      <c r="B7843" s="271">
        <v>7842</v>
      </c>
      <c r="C7843" s="272">
        <v>129084651</v>
      </c>
      <c r="D7843" s="272" t="s">
        <v>407</v>
      </c>
      <c r="E7843" s="272">
        <v>716117817</v>
      </c>
      <c r="F7843" s="272" t="s">
        <v>3606</v>
      </c>
      <c r="G7843" s="272">
        <v>293954660</v>
      </c>
      <c r="H7843" s="574" t="s">
        <v>14725</v>
      </c>
      <c r="J7843" s="384"/>
      <c r="K7843" s="574"/>
      <c r="L7843" s="385" t="s">
        <v>1225</v>
      </c>
      <c r="N7843" s="272">
        <v>526462982</v>
      </c>
      <c r="O7843" s="272" t="s">
        <v>11121</v>
      </c>
      <c r="R7843" s="272" t="s">
        <v>10349</v>
      </c>
      <c r="S7843" s="272" t="s">
        <v>11122</v>
      </c>
      <c r="U7843" s="272" t="s">
        <v>1168</v>
      </c>
      <c r="V7843" s="272">
        <v>300</v>
      </c>
      <c r="Z7843" s="272" t="s">
        <v>1172</v>
      </c>
      <c r="AA7843" s="272" t="s">
        <v>1171</v>
      </c>
      <c r="AG7843" s="578"/>
      <c r="AK7843" s="389" t="s">
        <v>14848</v>
      </c>
    </row>
    <row r="7844" spans="1:37" ht="51" x14ac:dyDescent="0.2">
      <c r="A7844" s="271">
        <f t="shared" si="122"/>
        <v>7843</v>
      </c>
      <c r="B7844" s="271">
        <v>7843</v>
      </c>
      <c r="C7844" s="272">
        <v>129084651</v>
      </c>
      <c r="D7844" s="272" t="s">
        <v>407</v>
      </c>
      <c r="E7844" s="272">
        <v>716117817</v>
      </c>
      <c r="F7844" s="272" t="s">
        <v>3606</v>
      </c>
      <c r="G7844" s="272">
        <v>293954660</v>
      </c>
      <c r="H7844" s="574" t="s">
        <v>14725</v>
      </c>
      <c r="J7844" s="384"/>
      <c r="K7844" s="574"/>
      <c r="L7844" s="385" t="s">
        <v>1225</v>
      </c>
      <c r="N7844" s="384">
        <v>472742016</v>
      </c>
      <c r="O7844" s="272" t="s">
        <v>11114</v>
      </c>
      <c r="Q7844" s="574"/>
      <c r="R7844" s="272" t="s">
        <v>11123</v>
      </c>
      <c r="S7844" s="574" t="s">
        <v>14729</v>
      </c>
      <c r="U7844" s="272" t="s">
        <v>1188</v>
      </c>
      <c r="V7844" s="272">
        <v>2</v>
      </c>
      <c r="W7844" s="272">
        <v>178420302</v>
      </c>
      <c r="X7844" s="272" t="s">
        <v>1245</v>
      </c>
      <c r="Z7844" s="272" t="s">
        <v>1172</v>
      </c>
      <c r="AA7844" s="272" t="s">
        <v>1172</v>
      </c>
      <c r="AG7844" s="578"/>
      <c r="AK7844" s="389" t="s">
        <v>14646</v>
      </c>
    </row>
    <row r="7845" spans="1:37" ht="68" x14ac:dyDescent="0.2">
      <c r="A7845" s="271">
        <f t="shared" si="122"/>
        <v>7844</v>
      </c>
      <c r="B7845" s="271">
        <v>7844</v>
      </c>
      <c r="C7845" s="272">
        <v>129084651</v>
      </c>
      <c r="D7845" s="272" t="s">
        <v>407</v>
      </c>
      <c r="E7845" s="272">
        <v>716117817</v>
      </c>
      <c r="F7845" s="272" t="s">
        <v>3606</v>
      </c>
      <c r="G7845" s="272">
        <v>851731394</v>
      </c>
      <c r="H7845" s="574" t="s">
        <v>14726</v>
      </c>
      <c r="J7845" s="384"/>
      <c r="K7845" s="574"/>
      <c r="L7845" s="385" t="s">
        <v>1225</v>
      </c>
      <c r="N7845" s="272">
        <v>993557817</v>
      </c>
      <c r="O7845" s="272" t="s">
        <v>11125</v>
      </c>
      <c r="R7845" s="272" t="s">
        <v>10363</v>
      </c>
      <c r="S7845" s="272" t="s">
        <v>11126</v>
      </c>
      <c r="U7845" s="272" t="s">
        <v>1168</v>
      </c>
      <c r="V7845" s="272">
        <v>70</v>
      </c>
      <c r="Z7845" s="272" t="s">
        <v>1172</v>
      </c>
      <c r="AA7845" s="272" t="s">
        <v>1171</v>
      </c>
      <c r="AG7845" s="578"/>
      <c r="AK7845" s="389" t="s">
        <v>14848</v>
      </c>
    </row>
    <row r="7846" spans="1:37" ht="68" x14ac:dyDescent="0.2">
      <c r="A7846" s="271">
        <f t="shared" si="122"/>
        <v>7845</v>
      </c>
      <c r="B7846" s="271">
        <v>7845</v>
      </c>
      <c r="C7846" s="272">
        <v>129084651</v>
      </c>
      <c r="D7846" s="272" t="s">
        <v>407</v>
      </c>
      <c r="E7846" s="272">
        <v>716117817</v>
      </c>
      <c r="F7846" s="272" t="s">
        <v>3606</v>
      </c>
      <c r="G7846" s="272">
        <v>851731394</v>
      </c>
      <c r="H7846" s="574" t="s">
        <v>14726</v>
      </c>
      <c r="J7846" s="384"/>
      <c r="K7846" s="574"/>
      <c r="L7846" s="385" t="s">
        <v>1225</v>
      </c>
      <c r="N7846" s="272">
        <v>110516520</v>
      </c>
      <c r="O7846" s="272" t="s">
        <v>11127</v>
      </c>
      <c r="R7846" s="272" t="s">
        <v>10366</v>
      </c>
      <c r="S7846" s="272" t="s">
        <v>11128</v>
      </c>
      <c r="U7846" s="272" t="s">
        <v>1168</v>
      </c>
      <c r="V7846" s="272">
        <v>70</v>
      </c>
      <c r="Z7846" s="272" t="s">
        <v>1172</v>
      </c>
      <c r="AA7846" s="272" t="s">
        <v>1171</v>
      </c>
      <c r="AG7846" s="578"/>
      <c r="AK7846" s="389" t="s">
        <v>14848</v>
      </c>
    </row>
    <row r="7847" spans="1:37" ht="68" x14ac:dyDescent="0.2">
      <c r="A7847" s="271">
        <f t="shared" si="122"/>
        <v>7846</v>
      </c>
      <c r="B7847" s="271">
        <v>7846</v>
      </c>
      <c r="C7847" s="272">
        <v>129084651</v>
      </c>
      <c r="D7847" s="272" t="s">
        <v>407</v>
      </c>
      <c r="E7847" s="272">
        <v>716117817</v>
      </c>
      <c r="F7847" s="272" t="s">
        <v>3606</v>
      </c>
      <c r="G7847" s="272">
        <v>851731394</v>
      </c>
      <c r="H7847" s="574" t="s">
        <v>14726</v>
      </c>
      <c r="J7847" s="384"/>
      <c r="K7847" s="574"/>
      <c r="L7847" s="385" t="s">
        <v>1225</v>
      </c>
      <c r="N7847" s="384">
        <v>515135035</v>
      </c>
      <c r="O7847" s="272" t="s">
        <v>11124</v>
      </c>
      <c r="Q7847" s="574"/>
      <c r="R7847" s="272" t="s">
        <v>11129</v>
      </c>
      <c r="S7847" s="574" t="s">
        <v>14730</v>
      </c>
      <c r="U7847" s="272" t="s">
        <v>1188</v>
      </c>
      <c r="V7847" s="272">
        <v>2</v>
      </c>
      <c r="W7847" s="272">
        <v>178420302</v>
      </c>
      <c r="X7847" s="272" t="s">
        <v>1245</v>
      </c>
      <c r="Z7847" s="272" t="s">
        <v>1172</v>
      </c>
      <c r="AA7847" s="272" t="s">
        <v>1172</v>
      </c>
      <c r="AG7847" s="578"/>
      <c r="AK7847" s="389" t="s">
        <v>14646</v>
      </c>
    </row>
    <row r="7848" spans="1:37" ht="85" x14ac:dyDescent="0.2">
      <c r="A7848" s="271">
        <f t="shared" si="122"/>
        <v>7847</v>
      </c>
      <c r="B7848" s="271">
        <v>7847</v>
      </c>
      <c r="C7848" s="272">
        <v>129084651</v>
      </c>
      <c r="D7848" s="272" t="s">
        <v>407</v>
      </c>
      <c r="E7848" s="272">
        <v>716117817</v>
      </c>
      <c r="F7848" s="272" t="s">
        <v>3606</v>
      </c>
      <c r="L7848" s="385" t="s">
        <v>1225</v>
      </c>
      <c r="M7848" s="387"/>
      <c r="N7848" s="306">
        <v>773680071</v>
      </c>
      <c r="O7848" s="383" t="s">
        <v>15347</v>
      </c>
      <c r="P7848" s="306"/>
      <c r="Q7848" s="383"/>
      <c r="R7848" s="306" t="s">
        <v>10933</v>
      </c>
      <c r="S7848" s="383" t="s">
        <v>1060</v>
      </c>
      <c r="U7848" s="272" t="s">
        <v>1188</v>
      </c>
      <c r="V7848" s="272">
        <v>2</v>
      </c>
      <c r="W7848" s="272">
        <v>104430631</v>
      </c>
      <c r="X7848" s="272" t="s">
        <v>1647</v>
      </c>
      <c r="Z7848" s="272" t="s">
        <v>1172</v>
      </c>
      <c r="AA7848" s="272" t="s">
        <v>1172</v>
      </c>
      <c r="AG7848" s="381">
        <v>45573</v>
      </c>
      <c r="AK7848" s="455" t="s">
        <v>10653</v>
      </c>
    </row>
    <row r="7849" spans="1:37" ht="17" x14ac:dyDescent="0.2">
      <c r="A7849" s="271">
        <f t="shared" si="122"/>
        <v>7848</v>
      </c>
      <c r="B7849" s="271">
        <v>7848</v>
      </c>
      <c r="W7849" s="272">
        <v>353358909</v>
      </c>
      <c r="X7849" s="272" t="s">
        <v>1649</v>
      </c>
    </row>
    <row r="7850" spans="1:37" ht="68" x14ac:dyDescent="0.2">
      <c r="A7850" s="271">
        <f t="shared" si="122"/>
        <v>7849</v>
      </c>
      <c r="B7850" s="271">
        <v>7849</v>
      </c>
      <c r="C7850" s="272">
        <v>129084651</v>
      </c>
      <c r="D7850" s="272" t="s">
        <v>407</v>
      </c>
      <c r="E7850" s="272">
        <v>716117817</v>
      </c>
      <c r="F7850" s="272" t="s">
        <v>3606</v>
      </c>
      <c r="L7850" s="273" t="s">
        <v>1279</v>
      </c>
      <c r="M7850" s="274">
        <v>44909</v>
      </c>
      <c r="N7850" s="272">
        <v>282326355</v>
      </c>
      <c r="O7850" s="272" t="s">
        <v>11130</v>
      </c>
      <c r="R7850" s="272" t="s">
        <v>10897</v>
      </c>
      <c r="S7850" s="272" t="s">
        <v>11131</v>
      </c>
      <c r="U7850" s="272" t="s">
        <v>1188</v>
      </c>
      <c r="V7850" s="272">
        <v>2</v>
      </c>
      <c r="W7850" s="272">
        <v>171498611</v>
      </c>
      <c r="X7850" s="272" t="s">
        <v>10936</v>
      </c>
      <c r="Z7850" s="272" t="s">
        <v>1172</v>
      </c>
      <c r="AA7850" s="272" t="s">
        <v>1172</v>
      </c>
      <c r="AG7850" s="275">
        <v>44959</v>
      </c>
      <c r="AJ7850" s="289" t="s">
        <v>4927</v>
      </c>
      <c r="AK7850" s="272" t="s">
        <v>10937</v>
      </c>
    </row>
    <row r="7851" spans="1:37" ht="17" x14ac:dyDescent="0.2">
      <c r="A7851" s="271">
        <f t="shared" si="122"/>
        <v>7850</v>
      </c>
      <c r="B7851" s="271">
        <v>7850</v>
      </c>
      <c r="W7851" s="272">
        <v>580377720</v>
      </c>
      <c r="X7851" s="272" t="s">
        <v>10938</v>
      </c>
    </row>
    <row r="7852" spans="1:37" ht="68" x14ac:dyDescent="0.2">
      <c r="A7852" s="271">
        <f t="shared" si="122"/>
        <v>7851</v>
      </c>
      <c r="B7852" s="271">
        <v>7851</v>
      </c>
      <c r="C7852" s="272">
        <v>129084651</v>
      </c>
      <c r="D7852" s="272" t="s">
        <v>407</v>
      </c>
      <c r="E7852" s="272">
        <v>716117817</v>
      </c>
      <c r="F7852" s="272" t="s">
        <v>3606</v>
      </c>
      <c r="G7852" s="272">
        <v>509553290</v>
      </c>
      <c r="H7852" s="659" t="s">
        <v>15367</v>
      </c>
      <c r="J7852" s="384"/>
      <c r="K7852" s="659"/>
      <c r="L7852" s="661" t="s">
        <v>1225</v>
      </c>
      <c r="N7852" s="272">
        <v>295693777</v>
      </c>
      <c r="O7852" s="272" t="s">
        <v>11132</v>
      </c>
      <c r="R7852" s="272" t="s">
        <v>10331</v>
      </c>
      <c r="S7852" s="272" t="s">
        <v>11133</v>
      </c>
      <c r="U7852" s="272" t="s">
        <v>1168</v>
      </c>
      <c r="V7852" s="272">
        <v>6</v>
      </c>
      <c r="Z7852" s="272" t="s">
        <v>1172</v>
      </c>
      <c r="AA7852" s="272" t="s">
        <v>1171</v>
      </c>
      <c r="AB7852" s="272" t="s">
        <v>10333</v>
      </c>
      <c r="AG7852" s="660"/>
      <c r="AK7852" s="659" t="s">
        <v>15032</v>
      </c>
    </row>
    <row r="7853" spans="1:37" ht="68" x14ac:dyDescent="0.2">
      <c r="A7853" s="271">
        <f t="shared" si="122"/>
        <v>7852</v>
      </c>
      <c r="B7853" s="271">
        <v>7852</v>
      </c>
      <c r="C7853" s="272">
        <v>129084651</v>
      </c>
      <c r="D7853" s="272" t="s">
        <v>407</v>
      </c>
      <c r="E7853" s="272">
        <v>716117817</v>
      </c>
      <c r="F7853" s="272" t="s">
        <v>3606</v>
      </c>
      <c r="G7853" s="272">
        <v>509553290</v>
      </c>
      <c r="H7853" s="659" t="s">
        <v>15367</v>
      </c>
      <c r="J7853" s="384"/>
      <c r="K7853" s="659"/>
      <c r="L7853" s="661" t="s">
        <v>1225</v>
      </c>
      <c r="N7853" s="272">
        <v>646099557</v>
      </c>
      <c r="O7853" s="272" t="s">
        <v>11134</v>
      </c>
      <c r="R7853" s="272" t="s">
        <v>10335</v>
      </c>
      <c r="S7853" s="272" t="s">
        <v>11135</v>
      </c>
      <c r="U7853" s="272" t="s">
        <v>1168</v>
      </c>
      <c r="V7853" s="272">
        <v>70</v>
      </c>
      <c r="Z7853" s="272" t="s">
        <v>1172</v>
      </c>
      <c r="AA7853" s="272" t="s">
        <v>1171</v>
      </c>
      <c r="AG7853" s="660"/>
      <c r="AK7853" s="384" t="s">
        <v>15035</v>
      </c>
    </row>
    <row r="7854" spans="1:37" ht="68" x14ac:dyDescent="0.2">
      <c r="A7854" s="271">
        <f t="shared" si="122"/>
        <v>7853</v>
      </c>
      <c r="B7854" s="271">
        <v>7853</v>
      </c>
      <c r="C7854" s="272">
        <v>129084651</v>
      </c>
      <c r="D7854" s="272" t="s">
        <v>407</v>
      </c>
      <c r="E7854" s="272">
        <v>716117817</v>
      </c>
      <c r="F7854" s="272" t="s">
        <v>3606</v>
      </c>
      <c r="G7854" s="272">
        <v>509553290</v>
      </c>
      <c r="H7854" s="659" t="s">
        <v>15367</v>
      </c>
      <c r="J7854" s="384"/>
      <c r="K7854" s="659"/>
      <c r="L7854" s="661" t="s">
        <v>1225</v>
      </c>
      <c r="N7854" s="272">
        <v>886284650</v>
      </c>
      <c r="O7854" s="272" t="s">
        <v>11136</v>
      </c>
      <c r="R7854" s="272" t="s">
        <v>10338</v>
      </c>
      <c r="S7854" s="272" t="s">
        <v>11137</v>
      </c>
      <c r="U7854" s="272" t="s">
        <v>1168</v>
      </c>
      <c r="V7854" s="272">
        <v>70</v>
      </c>
      <c r="Z7854" s="272" t="s">
        <v>1172</v>
      </c>
      <c r="AA7854" s="272" t="s">
        <v>1171</v>
      </c>
      <c r="AG7854" s="660"/>
      <c r="AK7854" s="384" t="s">
        <v>15035</v>
      </c>
    </row>
    <row r="7855" spans="1:37" ht="68" x14ac:dyDescent="0.2">
      <c r="A7855" s="271">
        <f t="shared" si="122"/>
        <v>7854</v>
      </c>
      <c r="B7855" s="271">
        <v>7854</v>
      </c>
      <c r="C7855" s="272">
        <v>129084651</v>
      </c>
      <c r="D7855" s="272" t="s">
        <v>407</v>
      </c>
      <c r="E7855" s="272">
        <v>716117817</v>
      </c>
      <c r="F7855" s="272" t="s">
        <v>3606</v>
      </c>
      <c r="G7855" s="272">
        <v>509553290</v>
      </c>
      <c r="H7855" s="659" t="s">
        <v>15367</v>
      </c>
      <c r="J7855" s="384"/>
      <c r="K7855" s="659"/>
      <c r="L7855" s="661" t="s">
        <v>1225</v>
      </c>
      <c r="N7855" s="272">
        <v>367684056</v>
      </c>
      <c r="O7855" s="272" t="s">
        <v>11138</v>
      </c>
      <c r="R7855" s="272" t="s">
        <v>1846</v>
      </c>
      <c r="S7855" s="272" t="s">
        <v>11139</v>
      </c>
      <c r="U7855" s="272" t="s">
        <v>1168</v>
      </c>
      <c r="V7855" s="272">
        <v>45</v>
      </c>
      <c r="Z7855" s="272" t="s">
        <v>1172</v>
      </c>
      <c r="AA7855" s="272" t="s">
        <v>1171</v>
      </c>
      <c r="AG7855" s="660"/>
      <c r="AK7855" s="384" t="s">
        <v>15035</v>
      </c>
    </row>
    <row r="7856" spans="1:37" ht="68" x14ac:dyDescent="0.2">
      <c r="A7856" s="271">
        <f t="shared" si="122"/>
        <v>7855</v>
      </c>
      <c r="B7856" s="271">
        <v>7855</v>
      </c>
      <c r="C7856" s="272">
        <v>129084651</v>
      </c>
      <c r="D7856" s="272" t="s">
        <v>407</v>
      </c>
      <c r="E7856" s="272">
        <v>716117817</v>
      </c>
      <c r="F7856" s="272" t="s">
        <v>3606</v>
      </c>
      <c r="G7856" s="272">
        <v>509553290</v>
      </c>
      <c r="H7856" s="659" t="s">
        <v>15367</v>
      </c>
      <c r="J7856" s="384"/>
      <c r="K7856" s="659"/>
      <c r="L7856" s="661" t="s">
        <v>1225</v>
      </c>
      <c r="N7856" s="272">
        <v>389478638</v>
      </c>
      <c r="O7856" s="272" t="s">
        <v>11140</v>
      </c>
      <c r="R7856" s="272" t="s">
        <v>10343</v>
      </c>
      <c r="S7856" s="272" t="s">
        <v>11141</v>
      </c>
      <c r="U7856" s="272" t="s">
        <v>1168</v>
      </c>
      <c r="V7856" s="272">
        <v>48</v>
      </c>
      <c r="Z7856" s="272" t="s">
        <v>1172</v>
      </c>
      <c r="AA7856" s="272" t="s">
        <v>1171</v>
      </c>
      <c r="AG7856" s="660"/>
      <c r="AK7856" s="384" t="s">
        <v>15035</v>
      </c>
    </row>
    <row r="7857" spans="1:37" ht="68" x14ac:dyDescent="0.2">
      <c r="A7857" s="271">
        <f t="shared" si="122"/>
        <v>7856</v>
      </c>
      <c r="B7857" s="271">
        <v>7856</v>
      </c>
      <c r="C7857" s="272">
        <v>129084651</v>
      </c>
      <c r="D7857" s="272" t="s">
        <v>407</v>
      </c>
      <c r="E7857" s="272">
        <v>716117817</v>
      </c>
      <c r="F7857" s="272" t="s">
        <v>3606</v>
      </c>
      <c r="G7857" s="272">
        <v>509553290</v>
      </c>
      <c r="H7857" s="659" t="s">
        <v>15367</v>
      </c>
      <c r="J7857" s="384"/>
      <c r="K7857" s="659"/>
      <c r="L7857" s="661" t="s">
        <v>1225</v>
      </c>
      <c r="M7857" s="313"/>
      <c r="N7857" s="272">
        <v>949478044</v>
      </c>
      <c r="O7857" s="272" t="s">
        <v>11142</v>
      </c>
      <c r="R7857" s="272" t="s">
        <v>10346</v>
      </c>
      <c r="S7857" s="272" t="s">
        <v>11143</v>
      </c>
      <c r="U7857" s="272" t="s">
        <v>1168</v>
      </c>
      <c r="V7857" s="272">
        <v>8</v>
      </c>
      <c r="Z7857" s="272" t="s">
        <v>1172</v>
      </c>
      <c r="AA7857" s="272" t="s">
        <v>1171</v>
      </c>
      <c r="AG7857" s="660"/>
      <c r="AK7857" s="384" t="s">
        <v>15035</v>
      </c>
    </row>
    <row r="7858" spans="1:37" ht="68" x14ac:dyDescent="0.2">
      <c r="A7858" s="271">
        <f t="shared" si="122"/>
        <v>7857</v>
      </c>
      <c r="B7858" s="271">
        <v>7857</v>
      </c>
      <c r="C7858" s="272">
        <v>129084651</v>
      </c>
      <c r="D7858" s="272" t="s">
        <v>407</v>
      </c>
      <c r="E7858" s="272">
        <v>716117817</v>
      </c>
      <c r="F7858" s="272" t="s">
        <v>3606</v>
      </c>
      <c r="G7858" s="272">
        <v>509553290</v>
      </c>
      <c r="H7858" s="659" t="s">
        <v>15367</v>
      </c>
      <c r="J7858" s="384"/>
      <c r="K7858" s="659"/>
      <c r="L7858" s="661" t="s">
        <v>1225</v>
      </c>
      <c r="M7858" s="313"/>
      <c r="N7858" s="272">
        <v>298170847</v>
      </c>
      <c r="O7858" s="272" t="s">
        <v>11144</v>
      </c>
      <c r="R7858" s="272" t="s">
        <v>10349</v>
      </c>
      <c r="S7858" s="272" t="s">
        <v>11145</v>
      </c>
      <c r="U7858" s="272" t="s">
        <v>1168</v>
      </c>
      <c r="V7858" s="272">
        <v>300</v>
      </c>
      <c r="Z7858" s="272" t="s">
        <v>1172</v>
      </c>
      <c r="AA7858" s="272" t="s">
        <v>1171</v>
      </c>
      <c r="AG7858" s="660"/>
      <c r="AK7858" s="384" t="s">
        <v>15035</v>
      </c>
    </row>
    <row r="7859" spans="1:37" ht="51" x14ac:dyDescent="0.2">
      <c r="A7859" s="271">
        <f t="shared" si="122"/>
        <v>7858</v>
      </c>
      <c r="B7859" s="271">
        <v>7858</v>
      </c>
      <c r="C7859" s="272">
        <v>129084651</v>
      </c>
      <c r="D7859" s="272" t="s">
        <v>407</v>
      </c>
      <c r="E7859" s="272">
        <v>716117817</v>
      </c>
      <c r="F7859" s="272" t="s">
        <v>3606</v>
      </c>
      <c r="G7859" s="272">
        <v>268612977</v>
      </c>
      <c r="H7859" s="574" t="s">
        <v>14731</v>
      </c>
      <c r="J7859" s="384"/>
      <c r="K7859" s="574"/>
      <c r="L7859" s="385" t="s">
        <v>1225</v>
      </c>
      <c r="N7859" s="272">
        <v>599753334</v>
      </c>
      <c r="O7859" s="272" t="s">
        <v>11147</v>
      </c>
      <c r="R7859" s="272" t="s">
        <v>1846</v>
      </c>
      <c r="S7859" s="272" t="s">
        <v>11148</v>
      </c>
      <c r="U7859" s="272" t="s">
        <v>1168</v>
      </c>
      <c r="V7859" s="272">
        <v>45</v>
      </c>
      <c r="Z7859" s="272" t="s">
        <v>1172</v>
      </c>
      <c r="AA7859" s="272" t="s">
        <v>1171</v>
      </c>
      <c r="AG7859" s="578"/>
      <c r="AK7859" s="389" t="s">
        <v>14848</v>
      </c>
    </row>
    <row r="7860" spans="1:37" ht="51" x14ac:dyDescent="0.2">
      <c r="A7860" s="271">
        <f t="shared" si="122"/>
        <v>7859</v>
      </c>
      <c r="B7860" s="271">
        <v>7859</v>
      </c>
      <c r="C7860" s="272">
        <v>129084651</v>
      </c>
      <c r="D7860" s="272" t="s">
        <v>407</v>
      </c>
      <c r="E7860" s="272">
        <v>716117817</v>
      </c>
      <c r="F7860" s="272" t="s">
        <v>3606</v>
      </c>
      <c r="G7860" s="272">
        <v>268612977</v>
      </c>
      <c r="H7860" s="574" t="s">
        <v>14731</v>
      </c>
      <c r="J7860" s="384"/>
      <c r="K7860" s="574"/>
      <c r="L7860" s="385" t="s">
        <v>1225</v>
      </c>
      <c r="N7860" s="272">
        <v>467126157</v>
      </c>
      <c r="O7860" s="272" t="s">
        <v>11149</v>
      </c>
      <c r="R7860" s="272" t="s">
        <v>10343</v>
      </c>
      <c r="S7860" s="272" t="s">
        <v>11150</v>
      </c>
      <c r="U7860" s="272" t="s">
        <v>1168</v>
      </c>
      <c r="V7860" s="272">
        <v>48</v>
      </c>
      <c r="Z7860" s="272" t="s">
        <v>1172</v>
      </c>
      <c r="AA7860" s="272" t="s">
        <v>1171</v>
      </c>
      <c r="AG7860" s="578"/>
      <c r="AK7860" s="389" t="s">
        <v>14848</v>
      </c>
    </row>
    <row r="7861" spans="1:37" ht="51" x14ac:dyDescent="0.2">
      <c r="A7861" s="271">
        <f t="shared" si="122"/>
        <v>7860</v>
      </c>
      <c r="B7861" s="271">
        <v>7860</v>
      </c>
      <c r="C7861" s="272">
        <v>129084651</v>
      </c>
      <c r="D7861" s="272" t="s">
        <v>407</v>
      </c>
      <c r="E7861" s="272">
        <v>716117817</v>
      </c>
      <c r="F7861" s="272" t="s">
        <v>3606</v>
      </c>
      <c r="G7861" s="272">
        <v>268612977</v>
      </c>
      <c r="H7861" s="574" t="s">
        <v>14731</v>
      </c>
      <c r="J7861" s="384"/>
      <c r="K7861" s="574"/>
      <c r="L7861" s="385" t="s">
        <v>1225</v>
      </c>
      <c r="N7861" s="272">
        <v>421779583</v>
      </c>
      <c r="O7861" s="272" t="s">
        <v>11151</v>
      </c>
      <c r="R7861" s="272" t="s">
        <v>10346</v>
      </c>
      <c r="S7861" s="272" t="s">
        <v>11152</v>
      </c>
      <c r="U7861" s="272" t="s">
        <v>1168</v>
      </c>
      <c r="V7861" s="272">
        <v>8</v>
      </c>
      <c r="Z7861" s="272" t="s">
        <v>1172</v>
      </c>
      <c r="AA7861" s="272" t="s">
        <v>1171</v>
      </c>
      <c r="AG7861" s="578"/>
      <c r="AK7861" s="389" t="s">
        <v>14848</v>
      </c>
    </row>
    <row r="7862" spans="1:37" ht="51" x14ac:dyDescent="0.2">
      <c r="A7862" s="271">
        <f t="shared" si="122"/>
        <v>7861</v>
      </c>
      <c r="B7862" s="271">
        <v>7861</v>
      </c>
      <c r="C7862" s="272">
        <v>129084651</v>
      </c>
      <c r="D7862" s="272" t="s">
        <v>407</v>
      </c>
      <c r="E7862" s="272">
        <v>716117817</v>
      </c>
      <c r="F7862" s="272" t="s">
        <v>3606</v>
      </c>
      <c r="G7862" s="272">
        <v>268612977</v>
      </c>
      <c r="H7862" s="574" t="s">
        <v>14731</v>
      </c>
      <c r="J7862" s="384"/>
      <c r="K7862" s="574"/>
      <c r="L7862" s="385" t="s">
        <v>1225</v>
      </c>
      <c r="N7862" s="272">
        <v>587765197</v>
      </c>
      <c r="O7862" s="272" t="s">
        <v>11153</v>
      </c>
      <c r="R7862" s="272" t="s">
        <v>10349</v>
      </c>
      <c r="S7862" s="272" t="s">
        <v>11154</v>
      </c>
      <c r="U7862" s="272" t="s">
        <v>1168</v>
      </c>
      <c r="V7862" s="272">
        <v>300</v>
      </c>
      <c r="Z7862" s="272" t="s">
        <v>1172</v>
      </c>
      <c r="AA7862" s="272" t="s">
        <v>1171</v>
      </c>
      <c r="AG7862" s="578"/>
      <c r="AK7862" s="389" t="s">
        <v>14848</v>
      </c>
    </row>
    <row r="7863" spans="1:37" ht="51" x14ac:dyDescent="0.2">
      <c r="A7863" s="271">
        <f t="shared" si="122"/>
        <v>7862</v>
      </c>
      <c r="B7863" s="271">
        <v>7862</v>
      </c>
      <c r="C7863" s="272">
        <v>129084651</v>
      </c>
      <c r="D7863" s="272" t="s">
        <v>407</v>
      </c>
      <c r="E7863" s="272">
        <v>716117817</v>
      </c>
      <c r="F7863" s="272" t="s">
        <v>3606</v>
      </c>
      <c r="G7863" s="272">
        <v>268612977</v>
      </c>
      <c r="H7863" s="574" t="s">
        <v>14731</v>
      </c>
      <c r="J7863" s="384"/>
      <c r="K7863" s="574"/>
      <c r="L7863" s="385" t="s">
        <v>1225</v>
      </c>
      <c r="N7863" s="384">
        <v>809449153</v>
      </c>
      <c r="O7863" s="272" t="s">
        <v>11146</v>
      </c>
      <c r="Q7863" s="574"/>
      <c r="R7863" s="272" t="s">
        <v>11155</v>
      </c>
      <c r="S7863" s="574" t="s">
        <v>14736</v>
      </c>
      <c r="U7863" s="272" t="s">
        <v>1188</v>
      </c>
      <c r="V7863" s="272">
        <v>2</v>
      </c>
      <c r="W7863" s="272">
        <v>178420302</v>
      </c>
      <c r="X7863" s="272" t="s">
        <v>1245</v>
      </c>
      <c r="Z7863" s="272" t="s">
        <v>1172</v>
      </c>
      <c r="AA7863" s="272" t="s">
        <v>1172</v>
      </c>
      <c r="AG7863" s="578"/>
      <c r="AK7863" s="389" t="s">
        <v>14646</v>
      </c>
    </row>
    <row r="7864" spans="1:37" ht="68" x14ac:dyDescent="0.2">
      <c r="A7864" s="271">
        <f t="shared" si="122"/>
        <v>7863</v>
      </c>
      <c r="B7864" s="271">
        <v>7863</v>
      </c>
      <c r="C7864" s="272">
        <v>129084651</v>
      </c>
      <c r="D7864" s="272" t="s">
        <v>407</v>
      </c>
      <c r="E7864" s="272">
        <v>716117817</v>
      </c>
      <c r="F7864" s="272" t="s">
        <v>3606</v>
      </c>
      <c r="G7864" s="272">
        <v>172669345</v>
      </c>
      <c r="H7864" s="574" t="s">
        <v>14732</v>
      </c>
      <c r="J7864" s="384"/>
      <c r="K7864" s="574"/>
      <c r="L7864" s="385" t="s">
        <v>1225</v>
      </c>
      <c r="N7864" s="272">
        <v>520630754</v>
      </c>
      <c r="O7864" s="272" t="s">
        <v>11157</v>
      </c>
      <c r="R7864" s="272" t="s">
        <v>10363</v>
      </c>
      <c r="S7864" s="272" t="s">
        <v>11158</v>
      </c>
      <c r="U7864" s="272" t="s">
        <v>1168</v>
      </c>
      <c r="V7864" s="272">
        <v>70</v>
      </c>
      <c r="Z7864" s="272" t="s">
        <v>1172</v>
      </c>
      <c r="AA7864" s="272" t="s">
        <v>1171</v>
      </c>
      <c r="AG7864" s="578"/>
      <c r="AK7864" s="389" t="s">
        <v>14848</v>
      </c>
    </row>
    <row r="7865" spans="1:37" ht="68" x14ac:dyDescent="0.2">
      <c r="A7865" s="271">
        <f t="shared" si="122"/>
        <v>7864</v>
      </c>
      <c r="B7865" s="271">
        <v>7864</v>
      </c>
      <c r="C7865" s="272">
        <v>129084651</v>
      </c>
      <c r="D7865" s="272" t="s">
        <v>407</v>
      </c>
      <c r="E7865" s="272">
        <v>716117817</v>
      </c>
      <c r="F7865" s="272" t="s">
        <v>3606</v>
      </c>
      <c r="G7865" s="272">
        <v>172669345</v>
      </c>
      <c r="H7865" s="574" t="s">
        <v>14732</v>
      </c>
      <c r="J7865" s="384"/>
      <c r="K7865" s="574"/>
      <c r="L7865" s="385" t="s">
        <v>1225</v>
      </c>
      <c r="N7865" s="272">
        <v>142318726</v>
      </c>
      <c r="O7865" s="272" t="s">
        <v>11159</v>
      </c>
      <c r="R7865" s="272" t="s">
        <v>10366</v>
      </c>
      <c r="S7865" s="272" t="s">
        <v>11160</v>
      </c>
      <c r="U7865" s="272" t="s">
        <v>1168</v>
      </c>
      <c r="V7865" s="272">
        <v>70</v>
      </c>
      <c r="Z7865" s="272" t="s">
        <v>1172</v>
      </c>
      <c r="AA7865" s="272" t="s">
        <v>1171</v>
      </c>
      <c r="AG7865" s="578"/>
      <c r="AK7865" s="389" t="s">
        <v>14848</v>
      </c>
    </row>
    <row r="7866" spans="1:37" ht="68" x14ac:dyDescent="0.2">
      <c r="A7866" s="271">
        <f t="shared" si="122"/>
        <v>7865</v>
      </c>
      <c r="B7866" s="271">
        <v>7865</v>
      </c>
      <c r="C7866" s="272">
        <v>129084651</v>
      </c>
      <c r="D7866" s="272" t="s">
        <v>407</v>
      </c>
      <c r="E7866" s="272">
        <v>716117817</v>
      </c>
      <c r="F7866" s="272" t="s">
        <v>3606</v>
      </c>
      <c r="G7866" s="272">
        <v>172669345</v>
      </c>
      <c r="H7866" s="574" t="s">
        <v>14732</v>
      </c>
      <c r="J7866" s="384"/>
      <c r="K7866" s="574"/>
      <c r="L7866" s="385" t="s">
        <v>1225</v>
      </c>
      <c r="N7866" s="384">
        <v>589826157</v>
      </c>
      <c r="O7866" s="272" t="s">
        <v>11156</v>
      </c>
      <c r="Q7866" s="574"/>
      <c r="R7866" s="272" t="s">
        <v>11161</v>
      </c>
      <c r="S7866" s="574" t="s">
        <v>14735</v>
      </c>
      <c r="U7866" s="272" t="s">
        <v>1188</v>
      </c>
      <c r="V7866" s="272">
        <v>2</v>
      </c>
      <c r="W7866" s="272">
        <v>178420302</v>
      </c>
      <c r="X7866" s="272" t="s">
        <v>1245</v>
      </c>
      <c r="Z7866" s="272" t="s">
        <v>1172</v>
      </c>
      <c r="AA7866" s="272" t="s">
        <v>1172</v>
      </c>
      <c r="AG7866" s="578"/>
      <c r="AK7866" s="389" t="s">
        <v>14646</v>
      </c>
    </row>
    <row r="7867" spans="1:37" ht="85" x14ac:dyDescent="0.2">
      <c r="A7867" s="271">
        <f t="shared" si="122"/>
        <v>7866</v>
      </c>
      <c r="B7867" s="271">
        <v>7866</v>
      </c>
      <c r="C7867" s="272">
        <v>129084651</v>
      </c>
      <c r="D7867" s="272" t="s">
        <v>407</v>
      </c>
      <c r="E7867" s="272">
        <v>716117817</v>
      </c>
      <c r="F7867" s="272" t="s">
        <v>3606</v>
      </c>
      <c r="L7867" s="385" t="s">
        <v>1225</v>
      </c>
      <c r="M7867" s="387"/>
      <c r="N7867" s="306">
        <v>348817644</v>
      </c>
      <c r="O7867" s="383" t="s">
        <v>15348</v>
      </c>
      <c r="P7867" s="306"/>
      <c r="Q7867" s="383"/>
      <c r="R7867" s="306" t="s">
        <v>10933</v>
      </c>
      <c r="S7867" s="383" t="s">
        <v>1061</v>
      </c>
      <c r="U7867" s="272" t="s">
        <v>1188</v>
      </c>
      <c r="V7867" s="272">
        <v>2</v>
      </c>
      <c r="W7867" s="272">
        <v>104430631</v>
      </c>
      <c r="X7867" s="272" t="s">
        <v>1647</v>
      </c>
      <c r="Z7867" s="272" t="s">
        <v>1172</v>
      </c>
      <c r="AA7867" s="272" t="s">
        <v>1172</v>
      </c>
      <c r="AG7867" s="381">
        <v>45573</v>
      </c>
      <c r="AK7867" s="455" t="s">
        <v>10388</v>
      </c>
    </row>
    <row r="7868" spans="1:37" ht="17" x14ac:dyDescent="0.2">
      <c r="A7868" s="271">
        <f t="shared" si="122"/>
        <v>7867</v>
      </c>
      <c r="B7868" s="271">
        <v>7867</v>
      </c>
      <c r="W7868" s="272">
        <v>353358909</v>
      </c>
      <c r="X7868" s="272" t="s">
        <v>1649</v>
      </c>
    </row>
    <row r="7869" spans="1:37" ht="68" x14ac:dyDescent="0.2">
      <c r="A7869" s="271">
        <f t="shared" si="122"/>
        <v>7868</v>
      </c>
      <c r="B7869" s="271">
        <v>7868</v>
      </c>
      <c r="C7869" s="272">
        <v>129084651</v>
      </c>
      <c r="D7869" s="272" t="s">
        <v>407</v>
      </c>
      <c r="E7869" s="272">
        <v>716117817</v>
      </c>
      <c r="F7869" s="272" t="s">
        <v>3606</v>
      </c>
      <c r="L7869" s="273" t="s">
        <v>1279</v>
      </c>
      <c r="M7869" s="274">
        <v>44909</v>
      </c>
      <c r="N7869" s="272">
        <v>141249692</v>
      </c>
      <c r="O7869" s="272" t="s">
        <v>11162</v>
      </c>
      <c r="R7869" s="272" t="s">
        <v>10897</v>
      </c>
      <c r="S7869" s="272" t="s">
        <v>11163</v>
      </c>
      <c r="U7869" s="272" t="s">
        <v>1188</v>
      </c>
      <c r="V7869" s="272">
        <v>2</v>
      </c>
      <c r="W7869" s="272">
        <v>171498611</v>
      </c>
      <c r="X7869" s="272" t="s">
        <v>10936</v>
      </c>
      <c r="Z7869" s="272" t="s">
        <v>1172</v>
      </c>
      <c r="AA7869" s="272" t="s">
        <v>1172</v>
      </c>
      <c r="AG7869" s="275">
        <v>44959</v>
      </c>
      <c r="AJ7869" s="289" t="s">
        <v>4927</v>
      </c>
      <c r="AK7869" s="272" t="s">
        <v>10937</v>
      </c>
    </row>
    <row r="7870" spans="1:37" ht="17" x14ac:dyDescent="0.2">
      <c r="A7870" s="271">
        <f t="shared" si="122"/>
        <v>7869</v>
      </c>
      <c r="B7870" s="271">
        <v>7869</v>
      </c>
      <c r="W7870" s="272">
        <v>580377720</v>
      </c>
      <c r="X7870" s="272" t="s">
        <v>10938</v>
      </c>
    </row>
    <row r="7871" spans="1:37" ht="68" x14ac:dyDescent="0.2">
      <c r="A7871" s="271">
        <f t="shared" si="122"/>
        <v>7870</v>
      </c>
      <c r="B7871" s="271">
        <v>7870</v>
      </c>
      <c r="C7871" s="272">
        <v>129084651</v>
      </c>
      <c r="D7871" s="272" t="s">
        <v>407</v>
      </c>
      <c r="E7871" s="272">
        <v>716117817</v>
      </c>
      <c r="F7871" s="272" t="s">
        <v>3606</v>
      </c>
      <c r="G7871" s="272">
        <v>239279719</v>
      </c>
      <c r="H7871" s="659" t="s">
        <v>15368</v>
      </c>
      <c r="J7871" s="384"/>
      <c r="K7871" s="659"/>
      <c r="L7871" s="661" t="s">
        <v>1225</v>
      </c>
      <c r="N7871" s="272">
        <v>143093472</v>
      </c>
      <c r="O7871" s="272" t="s">
        <v>11164</v>
      </c>
      <c r="R7871" s="272" t="s">
        <v>10331</v>
      </c>
      <c r="S7871" s="272" t="s">
        <v>11165</v>
      </c>
      <c r="U7871" s="272" t="s">
        <v>1168</v>
      </c>
      <c r="V7871" s="272">
        <v>6</v>
      </c>
      <c r="Z7871" s="272" t="s">
        <v>1172</v>
      </c>
      <c r="AA7871" s="272" t="s">
        <v>1171</v>
      </c>
      <c r="AB7871" s="272" t="s">
        <v>10333</v>
      </c>
      <c r="AG7871" s="660"/>
      <c r="AK7871" s="659" t="s">
        <v>15032</v>
      </c>
    </row>
    <row r="7872" spans="1:37" ht="68" x14ac:dyDescent="0.2">
      <c r="A7872" s="271">
        <f t="shared" si="122"/>
        <v>7871</v>
      </c>
      <c r="B7872" s="271">
        <v>7871</v>
      </c>
      <c r="C7872" s="272">
        <v>129084651</v>
      </c>
      <c r="D7872" s="272" t="s">
        <v>407</v>
      </c>
      <c r="E7872" s="272">
        <v>716117817</v>
      </c>
      <c r="F7872" s="272" t="s">
        <v>3606</v>
      </c>
      <c r="G7872" s="272">
        <v>239279719</v>
      </c>
      <c r="H7872" s="659" t="s">
        <v>15368</v>
      </c>
      <c r="J7872" s="384"/>
      <c r="K7872" s="659"/>
      <c r="L7872" s="661" t="s">
        <v>1225</v>
      </c>
      <c r="N7872" s="272">
        <v>746619983</v>
      </c>
      <c r="O7872" s="272" t="s">
        <v>11166</v>
      </c>
      <c r="R7872" s="272" t="s">
        <v>10335</v>
      </c>
      <c r="S7872" s="272" t="s">
        <v>11167</v>
      </c>
      <c r="U7872" s="272" t="s">
        <v>1168</v>
      </c>
      <c r="V7872" s="272">
        <v>70</v>
      </c>
      <c r="Z7872" s="272" t="s">
        <v>1172</v>
      </c>
      <c r="AA7872" s="272" t="s">
        <v>1171</v>
      </c>
      <c r="AG7872" s="660"/>
      <c r="AK7872" s="384" t="s">
        <v>15035</v>
      </c>
    </row>
    <row r="7873" spans="1:37" ht="68" x14ac:dyDescent="0.2">
      <c r="A7873" s="271">
        <f t="shared" si="122"/>
        <v>7872</v>
      </c>
      <c r="B7873" s="271">
        <v>7872</v>
      </c>
      <c r="C7873" s="272">
        <v>129084651</v>
      </c>
      <c r="D7873" s="272" t="s">
        <v>407</v>
      </c>
      <c r="E7873" s="272">
        <v>716117817</v>
      </c>
      <c r="F7873" s="272" t="s">
        <v>3606</v>
      </c>
      <c r="G7873" s="272">
        <v>239279719</v>
      </c>
      <c r="H7873" s="659" t="s">
        <v>15368</v>
      </c>
      <c r="J7873" s="384"/>
      <c r="K7873" s="659"/>
      <c r="L7873" s="661" t="s">
        <v>1225</v>
      </c>
      <c r="N7873" s="272">
        <v>911964974</v>
      </c>
      <c r="O7873" s="272" t="s">
        <v>11168</v>
      </c>
      <c r="R7873" s="272" t="s">
        <v>10338</v>
      </c>
      <c r="S7873" s="272" t="s">
        <v>11169</v>
      </c>
      <c r="U7873" s="272" t="s">
        <v>1168</v>
      </c>
      <c r="V7873" s="272">
        <v>70</v>
      </c>
      <c r="Z7873" s="272" t="s">
        <v>1172</v>
      </c>
      <c r="AA7873" s="272" t="s">
        <v>1171</v>
      </c>
      <c r="AG7873" s="660"/>
      <c r="AK7873" s="384" t="s">
        <v>15035</v>
      </c>
    </row>
    <row r="7874" spans="1:37" ht="68" x14ac:dyDescent="0.2">
      <c r="A7874" s="271">
        <f t="shared" si="122"/>
        <v>7873</v>
      </c>
      <c r="B7874" s="271">
        <v>7873</v>
      </c>
      <c r="C7874" s="272">
        <v>129084651</v>
      </c>
      <c r="D7874" s="272" t="s">
        <v>407</v>
      </c>
      <c r="E7874" s="272">
        <v>716117817</v>
      </c>
      <c r="F7874" s="272" t="s">
        <v>3606</v>
      </c>
      <c r="G7874" s="272">
        <v>239279719</v>
      </c>
      <c r="H7874" s="659" t="s">
        <v>15368</v>
      </c>
      <c r="J7874" s="384"/>
      <c r="K7874" s="659"/>
      <c r="L7874" s="661" t="s">
        <v>1225</v>
      </c>
      <c r="N7874" s="272">
        <v>711881258</v>
      </c>
      <c r="O7874" s="272" t="s">
        <v>11170</v>
      </c>
      <c r="R7874" s="272" t="s">
        <v>1846</v>
      </c>
      <c r="S7874" s="272" t="s">
        <v>11171</v>
      </c>
      <c r="U7874" s="272" t="s">
        <v>1168</v>
      </c>
      <c r="V7874" s="272">
        <v>45</v>
      </c>
      <c r="Z7874" s="272" t="s">
        <v>1172</v>
      </c>
      <c r="AA7874" s="272" t="s">
        <v>1171</v>
      </c>
      <c r="AG7874" s="660"/>
      <c r="AK7874" s="384" t="s">
        <v>15035</v>
      </c>
    </row>
    <row r="7875" spans="1:37" ht="68" x14ac:dyDescent="0.2">
      <c r="A7875" s="271">
        <f t="shared" si="122"/>
        <v>7874</v>
      </c>
      <c r="B7875" s="271">
        <v>7874</v>
      </c>
      <c r="C7875" s="272">
        <v>129084651</v>
      </c>
      <c r="D7875" s="272" t="s">
        <v>407</v>
      </c>
      <c r="E7875" s="272">
        <v>716117817</v>
      </c>
      <c r="F7875" s="272" t="s">
        <v>3606</v>
      </c>
      <c r="G7875" s="272">
        <v>239279719</v>
      </c>
      <c r="H7875" s="659" t="s">
        <v>15368</v>
      </c>
      <c r="J7875" s="384"/>
      <c r="K7875" s="659"/>
      <c r="L7875" s="661" t="s">
        <v>1225</v>
      </c>
      <c r="N7875" s="272">
        <v>390941579</v>
      </c>
      <c r="O7875" s="272" t="s">
        <v>11172</v>
      </c>
      <c r="R7875" s="272" t="s">
        <v>10343</v>
      </c>
      <c r="S7875" s="272" t="s">
        <v>11173</v>
      </c>
      <c r="U7875" s="272" t="s">
        <v>1168</v>
      </c>
      <c r="V7875" s="272">
        <v>48</v>
      </c>
      <c r="Z7875" s="272" t="s">
        <v>1172</v>
      </c>
      <c r="AA7875" s="272" t="s">
        <v>1171</v>
      </c>
      <c r="AG7875" s="660"/>
      <c r="AK7875" s="384" t="s">
        <v>15035</v>
      </c>
    </row>
    <row r="7876" spans="1:37" ht="68" x14ac:dyDescent="0.2">
      <c r="A7876" s="271">
        <f t="shared" ref="A7876:A7939" si="123">A7875+1</f>
        <v>7875</v>
      </c>
      <c r="B7876" s="271">
        <v>7875</v>
      </c>
      <c r="C7876" s="272">
        <v>129084651</v>
      </c>
      <c r="D7876" s="272" t="s">
        <v>407</v>
      </c>
      <c r="E7876" s="272">
        <v>716117817</v>
      </c>
      <c r="F7876" s="272" t="s">
        <v>3606</v>
      </c>
      <c r="G7876" s="272">
        <v>239279719</v>
      </c>
      <c r="H7876" s="659" t="s">
        <v>15368</v>
      </c>
      <c r="J7876" s="384"/>
      <c r="K7876" s="659"/>
      <c r="L7876" s="661" t="s">
        <v>1225</v>
      </c>
      <c r="M7876" s="313"/>
      <c r="N7876" s="272">
        <v>737885885</v>
      </c>
      <c r="O7876" s="272" t="s">
        <v>11174</v>
      </c>
      <c r="R7876" s="272" t="s">
        <v>10346</v>
      </c>
      <c r="S7876" s="272" t="s">
        <v>11175</v>
      </c>
      <c r="U7876" s="272" t="s">
        <v>1168</v>
      </c>
      <c r="V7876" s="272">
        <v>8</v>
      </c>
      <c r="Z7876" s="272" t="s">
        <v>1172</v>
      </c>
      <c r="AA7876" s="272" t="s">
        <v>1171</v>
      </c>
      <c r="AG7876" s="660"/>
      <c r="AK7876" s="384" t="s">
        <v>15035</v>
      </c>
    </row>
    <row r="7877" spans="1:37" ht="68" x14ac:dyDescent="0.2">
      <c r="A7877" s="271">
        <f t="shared" si="123"/>
        <v>7876</v>
      </c>
      <c r="B7877" s="271">
        <v>7876</v>
      </c>
      <c r="C7877" s="272">
        <v>129084651</v>
      </c>
      <c r="D7877" s="272" t="s">
        <v>407</v>
      </c>
      <c r="E7877" s="272">
        <v>716117817</v>
      </c>
      <c r="F7877" s="272" t="s">
        <v>3606</v>
      </c>
      <c r="G7877" s="272">
        <v>239279719</v>
      </c>
      <c r="H7877" s="659" t="s">
        <v>15368</v>
      </c>
      <c r="J7877" s="384"/>
      <c r="K7877" s="659"/>
      <c r="L7877" s="661" t="s">
        <v>1225</v>
      </c>
      <c r="M7877" s="313"/>
      <c r="N7877" s="272">
        <v>603853574</v>
      </c>
      <c r="O7877" s="272" t="s">
        <v>11176</v>
      </c>
      <c r="R7877" s="272" t="s">
        <v>10349</v>
      </c>
      <c r="S7877" s="272" t="s">
        <v>11177</v>
      </c>
      <c r="U7877" s="272" t="s">
        <v>1168</v>
      </c>
      <c r="V7877" s="272">
        <v>300</v>
      </c>
      <c r="Z7877" s="272" t="s">
        <v>1172</v>
      </c>
      <c r="AA7877" s="272" t="s">
        <v>1171</v>
      </c>
      <c r="AG7877" s="660"/>
      <c r="AK7877" s="384" t="s">
        <v>15035</v>
      </c>
    </row>
    <row r="7878" spans="1:37" ht="51" x14ac:dyDescent="0.2">
      <c r="A7878" s="271">
        <f t="shared" si="123"/>
        <v>7877</v>
      </c>
      <c r="B7878" s="271">
        <v>7877</v>
      </c>
      <c r="C7878" s="272">
        <v>129084651</v>
      </c>
      <c r="D7878" s="272" t="s">
        <v>407</v>
      </c>
      <c r="E7878" s="272">
        <v>716117817</v>
      </c>
      <c r="F7878" s="272" t="s">
        <v>3606</v>
      </c>
      <c r="G7878" s="272">
        <v>216096388</v>
      </c>
      <c r="H7878" s="574" t="s">
        <v>14737</v>
      </c>
      <c r="J7878" s="384"/>
      <c r="K7878" s="574"/>
      <c r="L7878" s="385" t="s">
        <v>1225</v>
      </c>
      <c r="N7878" s="272">
        <v>450433102</v>
      </c>
      <c r="O7878" s="272" t="s">
        <v>11179</v>
      </c>
      <c r="R7878" s="272" t="s">
        <v>1846</v>
      </c>
      <c r="S7878" s="272" t="s">
        <v>11180</v>
      </c>
      <c r="U7878" s="272" t="s">
        <v>1168</v>
      </c>
      <c r="V7878" s="272">
        <v>45</v>
      </c>
      <c r="Z7878" s="272" t="s">
        <v>1172</v>
      </c>
      <c r="AA7878" s="272" t="s">
        <v>1171</v>
      </c>
      <c r="AG7878" s="578"/>
      <c r="AK7878" s="389" t="s">
        <v>14848</v>
      </c>
    </row>
    <row r="7879" spans="1:37" ht="51" x14ac:dyDescent="0.2">
      <c r="A7879" s="271">
        <f t="shared" si="123"/>
        <v>7878</v>
      </c>
      <c r="B7879" s="271">
        <v>7878</v>
      </c>
      <c r="C7879" s="272">
        <v>129084651</v>
      </c>
      <c r="D7879" s="272" t="s">
        <v>407</v>
      </c>
      <c r="E7879" s="272">
        <v>716117817</v>
      </c>
      <c r="F7879" s="272" t="s">
        <v>3606</v>
      </c>
      <c r="G7879" s="272">
        <v>216096388</v>
      </c>
      <c r="H7879" s="574" t="s">
        <v>14737</v>
      </c>
      <c r="J7879" s="384"/>
      <c r="K7879" s="574"/>
      <c r="L7879" s="385" t="s">
        <v>1225</v>
      </c>
      <c r="N7879" s="272">
        <v>181005197</v>
      </c>
      <c r="O7879" s="272" t="s">
        <v>11181</v>
      </c>
      <c r="R7879" s="272" t="s">
        <v>10343</v>
      </c>
      <c r="S7879" s="272" t="s">
        <v>11182</v>
      </c>
      <c r="U7879" s="272" t="s">
        <v>1168</v>
      </c>
      <c r="V7879" s="272">
        <v>48</v>
      </c>
      <c r="Z7879" s="272" t="s">
        <v>1172</v>
      </c>
      <c r="AA7879" s="272" t="s">
        <v>1171</v>
      </c>
      <c r="AG7879" s="578"/>
      <c r="AK7879" s="389" t="s">
        <v>14848</v>
      </c>
    </row>
    <row r="7880" spans="1:37" ht="51" x14ac:dyDescent="0.2">
      <c r="A7880" s="271">
        <f t="shared" si="123"/>
        <v>7879</v>
      </c>
      <c r="B7880" s="271">
        <v>7879</v>
      </c>
      <c r="C7880" s="272">
        <v>129084651</v>
      </c>
      <c r="D7880" s="272" t="s">
        <v>407</v>
      </c>
      <c r="E7880" s="272">
        <v>716117817</v>
      </c>
      <c r="F7880" s="272" t="s">
        <v>3606</v>
      </c>
      <c r="G7880" s="272">
        <v>216096388</v>
      </c>
      <c r="H7880" s="574" t="s">
        <v>14737</v>
      </c>
      <c r="J7880" s="384"/>
      <c r="K7880" s="574"/>
      <c r="L7880" s="385" t="s">
        <v>1225</v>
      </c>
      <c r="N7880" s="272">
        <v>855530921</v>
      </c>
      <c r="O7880" s="272" t="s">
        <v>11183</v>
      </c>
      <c r="R7880" s="272" t="s">
        <v>10346</v>
      </c>
      <c r="S7880" s="272" t="s">
        <v>11184</v>
      </c>
      <c r="U7880" s="272" t="s">
        <v>1168</v>
      </c>
      <c r="V7880" s="272">
        <v>8</v>
      </c>
      <c r="Z7880" s="272" t="s">
        <v>1172</v>
      </c>
      <c r="AA7880" s="272" t="s">
        <v>1171</v>
      </c>
      <c r="AG7880" s="578"/>
      <c r="AK7880" s="389" t="s">
        <v>14848</v>
      </c>
    </row>
    <row r="7881" spans="1:37" ht="51" x14ac:dyDescent="0.2">
      <c r="A7881" s="271">
        <f t="shared" si="123"/>
        <v>7880</v>
      </c>
      <c r="B7881" s="271">
        <v>7880</v>
      </c>
      <c r="C7881" s="272">
        <v>129084651</v>
      </c>
      <c r="D7881" s="272" t="s">
        <v>407</v>
      </c>
      <c r="E7881" s="272">
        <v>716117817</v>
      </c>
      <c r="F7881" s="272" t="s">
        <v>3606</v>
      </c>
      <c r="G7881" s="272">
        <v>216096388</v>
      </c>
      <c r="H7881" s="574" t="s">
        <v>14737</v>
      </c>
      <c r="J7881" s="384"/>
      <c r="K7881" s="574"/>
      <c r="L7881" s="385" t="s">
        <v>1225</v>
      </c>
      <c r="N7881" s="272">
        <v>589689090</v>
      </c>
      <c r="O7881" s="272" t="s">
        <v>11185</v>
      </c>
      <c r="R7881" s="272" t="s">
        <v>10349</v>
      </c>
      <c r="S7881" s="272" t="s">
        <v>11186</v>
      </c>
      <c r="U7881" s="272" t="s">
        <v>1168</v>
      </c>
      <c r="V7881" s="272">
        <v>300</v>
      </c>
      <c r="Z7881" s="272" t="s">
        <v>1172</v>
      </c>
      <c r="AA7881" s="272" t="s">
        <v>1171</v>
      </c>
      <c r="AG7881" s="578"/>
      <c r="AK7881" s="389" t="s">
        <v>14848</v>
      </c>
    </row>
    <row r="7882" spans="1:37" ht="51" x14ac:dyDescent="0.2">
      <c r="A7882" s="271">
        <f t="shared" si="123"/>
        <v>7881</v>
      </c>
      <c r="B7882" s="271">
        <v>7881</v>
      </c>
      <c r="C7882" s="272">
        <v>129084651</v>
      </c>
      <c r="D7882" s="272" t="s">
        <v>407</v>
      </c>
      <c r="E7882" s="272">
        <v>716117817</v>
      </c>
      <c r="F7882" s="272" t="s">
        <v>3606</v>
      </c>
      <c r="G7882" s="272">
        <v>216096388</v>
      </c>
      <c r="H7882" s="574" t="s">
        <v>14737</v>
      </c>
      <c r="J7882" s="384"/>
      <c r="K7882" s="574"/>
      <c r="L7882" s="385" t="s">
        <v>1225</v>
      </c>
      <c r="N7882" s="384">
        <v>652606926</v>
      </c>
      <c r="O7882" s="272" t="s">
        <v>11178</v>
      </c>
      <c r="Q7882" s="574"/>
      <c r="R7882" s="272" t="s">
        <v>11187</v>
      </c>
      <c r="S7882" s="574" t="s">
        <v>14741</v>
      </c>
      <c r="U7882" s="272" t="s">
        <v>1188</v>
      </c>
      <c r="V7882" s="272">
        <v>2</v>
      </c>
      <c r="W7882" s="272">
        <v>178420302</v>
      </c>
      <c r="X7882" s="272" t="s">
        <v>1245</v>
      </c>
      <c r="Z7882" s="272" t="s">
        <v>1172</v>
      </c>
      <c r="AA7882" s="272" t="s">
        <v>1172</v>
      </c>
      <c r="AG7882" s="578"/>
      <c r="AK7882" s="389" t="s">
        <v>14646</v>
      </c>
    </row>
    <row r="7883" spans="1:37" ht="68" x14ac:dyDescent="0.2">
      <c r="A7883" s="271">
        <f t="shared" si="123"/>
        <v>7882</v>
      </c>
      <c r="B7883" s="271">
        <v>7882</v>
      </c>
      <c r="C7883" s="272">
        <v>129084651</v>
      </c>
      <c r="D7883" s="272" t="s">
        <v>407</v>
      </c>
      <c r="E7883" s="272">
        <v>716117817</v>
      </c>
      <c r="F7883" s="272" t="s">
        <v>3606</v>
      </c>
      <c r="G7883" s="272">
        <v>921998144</v>
      </c>
      <c r="H7883" s="574" t="s">
        <v>14738</v>
      </c>
      <c r="J7883" s="384"/>
      <c r="K7883" s="574"/>
      <c r="L7883" s="385" t="s">
        <v>1225</v>
      </c>
      <c r="N7883" s="272">
        <v>872527709</v>
      </c>
      <c r="O7883" s="272" t="s">
        <v>11189</v>
      </c>
      <c r="R7883" s="272" t="s">
        <v>10363</v>
      </c>
      <c r="S7883" s="272" t="s">
        <v>11190</v>
      </c>
      <c r="U7883" s="272" t="s">
        <v>1168</v>
      </c>
      <c r="V7883" s="272">
        <v>70</v>
      </c>
      <c r="Z7883" s="272" t="s">
        <v>1172</v>
      </c>
      <c r="AA7883" s="272" t="s">
        <v>1171</v>
      </c>
      <c r="AG7883" s="578"/>
      <c r="AK7883" s="389" t="s">
        <v>14848</v>
      </c>
    </row>
    <row r="7884" spans="1:37" ht="68" x14ac:dyDescent="0.2">
      <c r="A7884" s="271">
        <f t="shared" si="123"/>
        <v>7883</v>
      </c>
      <c r="B7884" s="271">
        <v>7883</v>
      </c>
      <c r="C7884" s="272">
        <v>129084651</v>
      </c>
      <c r="D7884" s="272" t="s">
        <v>407</v>
      </c>
      <c r="E7884" s="272">
        <v>716117817</v>
      </c>
      <c r="F7884" s="272" t="s">
        <v>3606</v>
      </c>
      <c r="G7884" s="272">
        <v>921998144</v>
      </c>
      <c r="H7884" s="574" t="s">
        <v>14738</v>
      </c>
      <c r="J7884" s="384"/>
      <c r="K7884" s="574"/>
      <c r="L7884" s="385" t="s">
        <v>1225</v>
      </c>
      <c r="N7884" s="272">
        <v>686647703</v>
      </c>
      <c r="O7884" s="272" t="s">
        <v>11191</v>
      </c>
      <c r="R7884" s="272" t="s">
        <v>10366</v>
      </c>
      <c r="S7884" s="272" t="s">
        <v>11192</v>
      </c>
      <c r="U7884" s="272" t="s">
        <v>1168</v>
      </c>
      <c r="V7884" s="272">
        <v>70</v>
      </c>
      <c r="Z7884" s="272" t="s">
        <v>1172</v>
      </c>
      <c r="AA7884" s="272" t="s">
        <v>1171</v>
      </c>
      <c r="AG7884" s="578"/>
      <c r="AK7884" s="389" t="s">
        <v>14848</v>
      </c>
    </row>
    <row r="7885" spans="1:37" ht="68" x14ac:dyDescent="0.2">
      <c r="A7885" s="271">
        <f t="shared" si="123"/>
        <v>7884</v>
      </c>
      <c r="B7885" s="271">
        <v>7884</v>
      </c>
      <c r="C7885" s="272">
        <v>129084651</v>
      </c>
      <c r="D7885" s="272" t="s">
        <v>407</v>
      </c>
      <c r="E7885" s="272">
        <v>716117817</v>
      </c>
      <c r="F7885" s="272" t="s">
        <v>3606</v>
      </c>
      <c r="G7885" s="272">
        <v>921998144</v>
      </c>
      <c r="H7885" s="574" t="s">
        <v>14738</v>
      </c>
      <c r="J7885" s="384"/>
      <c r="K7885" s="574"/>
      <c r="L7885" s="385" t="s">
        <v>1225</v>
      </c>
      <c r="N7885" s="384">
        <v>985301933</v>
      </c>
      <c r="O7885" s="272" t="s">
        <v>11188</v>
      </c>
      <c r="Q7885" s="574"/>
      <c r="R7885" s="272" t="s">
        <v>11193</v>
      </c>
      <c r="S7885" s="574" t="s">
        <v>14742</v>
      </c>
      <c r="U7885" s="272" t="s">
        <v>1188</v>
      </c>
      <c r="V7885" s="272">
        <v>2</v>
      </c>
      <c r="W7885" s="272">
        <v>178420302</v>
      </c>
      <c r="X7885" s="272" t="s">
        <v>1245</v>
      </c>
      <c r="Z7885" s="272" t="s">
        <v>1172</v>
      </c>
      <c r="AA7885" s="272" t="s">
        <v>1172</v>
      </c>
      <c r="AG7885" s="578"/>
      <c r="AK7885" s="389" t="s">
        <v>14646</v>
      </c>
    </row>
    <row r="7886" spans="1:37" ht="85" x14ac:dyDescent="0.2">
      <c r="A7886" s="271">
        <f t="shared" si="123"/>
        <v>7885</v>
      </c>
      <c r="B7886" s="271">
        <v>7885</v>
      </c>
      <c r="C7886" s="272">
        <v>129084651</v>
      </c>
      <c r="D7886" s="272" t="s">
        <v>407</v>
      </c>
      <c r="E7886" s="272">
        <v>716117817</v>
      </c>
      <c r="F7886" s="272" t="s">
        <v>3606</v>
      </c>
      <c r="L7886" s="385" t="s">
        <v>1225</v>
      </c>
      <c r="M7886" s="387"/>
      <c r="N7886" s="306">
        <v>800194290</v>
      </c>
      <c r="O7886" s="383" t="s">
        <v>15349</v>
      </c>
      <c r="P7886" s="306"/>
      <c r="Q7886" s="383"/>
      <c r="R7886" s="306" t="s">
        <v>10933</v>
      </c>
      <c r="S7886" s="383" t="s">
        <v>1062</v>
      </c>
      <c r="U7886" s="272" t="s">
        <v>1188</v>
      </c>
      <c r="V7886" s="272">
        <v>2</v>
      </c>
      <c r="W7886" s="272">
        <v>104430631</v>
      </c>
      <c r="X7886" s="272" t="s">
        <v>1647</v>
      </c>
      <c r="Z7886" s="272" t="s">
        <v>1172</v>
      </c>
      <c r="AA7886" s="272" t="s">
        <v>1172</v>
      </c>
      <c r="AG7886" s="381">
        <v>45573</v>
      </c>
      <c r="AK7886" s="455" t="s">
        <v>10388</v>
      </c>
    </row>
    <row r="7887" spans="1:37" ht="17" x14ac:dyDescent="0.2">
      <c r="A7887" s="271">
        <f t="shared" si="123"/>
        <v>7886</v>
      </c>
      <c r="B7887" s="271">
        <v>7886</v>
      </c>
      <c r="W7887" s="272">
        <v>353358909</v>
      </c>
      <c r="X7887" s="272" t="s">
        <v>1649</v>
      </c>
    </row>
    <row r="7888" spans="1:37" ht="68" x14ac:dyDescent="0.2">
      <c r="A7888" s="271">
        <f t="shared" si="123"/>
        <v>7887</v>
      </c>
      <c r="B7888" s="271">
        <v>7887</v>
      </c>
      <c r="C7888" s="272">
        <v>129084651</v>
      </c>
      <c r="D7888" s="272" t="s">
        <v>407</v>
      </c>
      <c r="E7888" s="272">
        <v>716117817</v>
      </c>
      <c r="F7888" s="272" t="s">
        <v>3606</v>
      </c>
      <c r="L7888" s="273" t="s">
        <v>1279</v>
      </c>
      <c r="M7888" s="274">
        <v>44909</v>
      </c>
      <c r="N7888" s="272">
        <v>494968690</v>
      </c>
      <c r="O7888" s="272" t="s">
        <v>11194</v>
      </c>
      <c r="R7888" s="272" t="s">
        <v>10897</v>
      </c>
      <c r="S7888" s="272" t="s">
        <v>11195</v>
      </c>
      <c r="U7888" s="272" t="s">
        <v>1188</v>
      </c>
      <c r="V7888" s="272">
        <v>2</v>
      </c>
      <c r="W7888" s="272">
        <v>171498611</v>
      </c>
      <c r="X7888" s="272" t="s">
        <v>10936</v>
      </c>
      <c r="Z7888" s="272" t="s">
        <v>1172</v>
      </c>
      <c r="AA7888" s="272" t="s">
        <v>1172</v>
      </c>
      <c r="AG7888" s="275">
        <v>44959</v>
      </c>
      <c r="AJ7888" s="289" t="s">
        <v>4927</v>
      </c>
      <c r="AK7888" s="272" t="s">
        <v>10937</v>
      </c>
    </row>
    <row r="7889" spans="1:37" ht="17" x14ac:dyDescent="0.2">
      <c r="A7889" s="271">
        <f t="shared" si="123"/>
        <v>7888</v>
      </c>
      <c r="B7889" s="271">
        <v>7888</v>
      </c>
      <c r="W7889" s="272">
        <v>580377720</v>
      </c>
      <c r="X7889" s="272" t="s">
        <v>10938</v>
      </c>
    </row>
    <row r="7890" spans="1:37" ht="68" x14ac:dyDescent="0.2">
      <c r="A7890" s="271">
        <f t="shared" si="123"/>
        <v>7889</v>
      </c>
      <c r="B7890" s="271">
        <v>7889</v>
      </c>
      <c r="C7890" s="272">
        <v>129084651</v>
      </c>
      <c r="D7890" s="272" t="s">
        <v>407</v>
      </c>
      <c r="E7890" s="272">
        <v>716117817</v>
      </c>
      <c r="F7890" s="272" t="s">
        <v>3606</v>
      </c>
      <c r="G7890" s="272">
        <v>778711683</v>
      </c>
      <c r="H7890" s="659" t="s">
        <v>15369</v>
      </c>
      <c r="J7890" s="384"/>
      <c r="K7890" s="659"/>
      <c r="L7890" s="661" t="s">
        <v>1225</v>
      </c>
      <c r="N7890" s="272">
        <v>117703279</v>
      </c>
      <c r="O7890" s="272" t="s">
        <v>11196</v>
      </c>
      <c r="R7890" s="272" t="s">
        <v>10331</v>
      </c>
      <c r="S7890" s="272" t="s">
        <v>11197</v>
      </c>
      <c r="U7890" s="272" t="s">
        <v>1168</v>
      </c>
      <c r="V7890" s="272">
        <v>6</v>
      </c>
      <c r="Z7890" s="272" t="s">
        <v>1172</v>
      </c>
      <c r="AA7890" s="272" t="s">
        <v>1171</v>
      </c>
      <c r="AB7890" s="272" t="s">
        <v>10333</v>
      </c>
      <c r="AG7890" s="660"/>
      <c r="AK7890" s="659" t="s">
        <v>15032</v>
      </c>
    </row>
    <row r="7891" spans="1:37" ht="68" x14ac:dyDescent="0.2">
      <c r="A7891" s="271">
        <f t="shared" si="123"/>
        <v>7890</v>
      </c>
      <c r="B7891" s="271">
        <v>7890</v>
      </c>
      <c r="C7891" s="272">
        <v>129084651</v>
      </c>
      <c r="D7891" s="272" t="s">
        <v>407</v>
      </c>
      <c r="E7891" s="272">
        <v>716117817</v>
      </c>
      <c r="F7891" s="272" t="s">
        <v>3606</v>
      </c>
      <c r="G7891" s="272">
        <v>778711683</v>
      </c>
      <c r="H7891" s="659" t="s">
        <v>15369</v>
      </c>
      <c r="J7891" s="384"/>
      <c r="K7891" s="659"/>
      <c r="L7891" s="661" t="s">
        <v>1225</v>
      </c>
      <c r="N7891" s="272">
        <v>734790700</v>
      </c>
      <c r="O7891" s="272" t="s">
        <v>11198</v>
      </c>
      <c r="R7891" s="272" t="s">
        <v>10335</v>
      </c>
      <c r="S7891" s="272" t="s">
        <v>11199</v>
      </c>
      <c r="U7891" s="272" t="s">
        <v>1168</v>
      </c>
      <c r="V7891" s="272">
        <v>70</v>
      </c>
      <c r="Z7891" s="272" t="s">
        <v>1172</v>
      </c>
      <c r="AA7891" s="272" t="s">
        <v>1171</v>
      </c>
      <c r="AG7891" s="660"/>
      <c r="AK7891" s="384" t="s">
        <v>15035</v>
      </c>
    </row>
    <row r="7892" spans="1:37" ht="68" x14ac:dyDescent="0.2">
      <c r="A7892" s="271">
        <f t="shared" si="123"/>
        <v>7891</v>
      </c>
      <c r="B7892" s="271">
        <v>7891</v>
      </c>
      <c r="C7892" s="272">
        <v>129084651</v>
      </c>
      <c r="D7892" s="272" t="s">
        <v>407</v>
      </c>
      <c r="E7892" s="272">
        <v>716117817</v>
      </c>
      <c r="F7892" s="272" t="s">
        <v>3606</v>
      </c>
      <c r="G7892" s="272">
        <v>778711683</v>
      </c>
      <c r="H7892" s="659" t="s">
        <v>15369</v>
      </c>
      <c r="J7892" s="384"/>
      <c r="K7892" s="659"/>
      <c r="L7892" s="661" t="s">
        <v>1225</v>
      </c>
      <c r="M7892" s="313"/>
      <c r="N7892" s="272">
        <v>278164536</v>
      </c>
      <c r="O7892" s="272" t="s">
        <v>11200</v>
      </c>
      <c r="R7892" s="272" t="s">
        <v>10338</v>
      </c>
      <c r="S7892" s="272" t="s">
        <v>11201</v>
      </c>
      <c r="U7892" s="272" t="s">
        <v>1168</v>
      </c>
      <c r="V7892" s="272">
        <v>70</v>
      </c>
      <c r="Z7892" s="272" t="s">
        <v>1172</v>
      </c>
      <c r="AA7892" s="272" t="s">
        <v>1171</v>
      </c>
      <c r="AG7892" s="660"/>
      <c r="AK7892" s="384" t="s">
        <v>15035</v>
      </c>
    </row>
    <row r="7893" spans="1:37" ht="68" x14ac:dyDescent="0.2">
      <c r="A7893" s="271">
        <f t="shared" si="123"/>
        <v>7892</v>
      </c>
      <c r="B7893" s="271">
        <v>7892</v>
      </c>
      <c r="C7893" s="272">
        <v>129084651</v>
      </c>
      <c r="D7893" s="272" t="s">
        <v>407</v>
      </c>
      <c r="E7893" s="272">
        <v>716117817</v>
      </c>
      <c r="F7893" s="272" t="s">
        <v>3606</v>
      </c>
      <c r="G7893" s="272">
        <v>778711683</v>
      </c>
      <c r="H7893" s="659" t="s">
        <v>15369</v>
      </c>
      <c r="J7893" s="384"/>
      <c r="K7893" s="659"/>
      <c r="L7893" s="661" t="s">
        <v>1225</v>
      </c>
      <c r="N7893" s="272">
        <v>160188014</v>
      </c>
      <c r="O7893" s="272" t="s">
        <v>11202</v>
      </c>
      <c r="R7893" s="272" t="s">
        <v>1846</v>
      </c>
      <c r="S7893" s="272" t="s">
        <v>11203</v>
      </c>
      <c r="U7893" s="272" t="s">
        <v>1168</v>
      </c>
      <c r="V7893" s="272">
        <v>45</v>
      </c>
      <c r="Z7893" s="272" t="s">
        <v>1172</v>
      </c>
      <c r="AA7893" s="272" t="s">
        <v>1171</v>
      </c>
      <c r="AG7893" s="660"/>
      <c r="AK7893" s="384" t="s">
        <v>15035</v>
      </c>
    </row>
    <row r="7894" spans="1:37" ht="68" x14ac:dyDescent="0.2">
      <c r="A7894" s="271">
        <f t="shared" si="123"/>
        <v>7893</v>
      </c>
      <c r="B7894" s="271">
        <v>7893</v>
      </c>
      <c r="C7894" s="272">
        <v>129084651</v>
      </c>
      <c r="D7894" s="272" t="s">
        <v>407</v>
      </c>
      <c r="E7894" s="272">
        <v>716117817</v>
      </c>
      <c r="F7894" s="272" t="s">
        <v>3606</v>
      </c>
      <c r="G7894" s="272">
        <v>778711683</v>
      </c>
      <c r="H7894" s="659" t="s">
        <v>15369</v>
      </c>
      <c r="J7894" s="384"/>
      <c r="K7894" s="659"/>
      <c r="L7894" s="661" t="s">
        <v>1225</v>
      </c>
      <c r="N7894" s="272">
        <v>596751155</v>
      </c>
      <c r="O7894" s="272" t="s">
        <v>11204</v>
      </c>
      <c r="R7894" s="272" t="s">
        <v>10343</v>
      </c>
      <c r="S7894" s="272" t="s">
        <v>11205</v>
      </c>
      <c r="U7894" s="272" t="s">
        <v>1168</v>
      </c>
      <c r="V7894" s="272">
        <v>48</v>
      </c>
      <c r="Z7894" s="272" t="s">
        <v>1172</v>
      </c>
      <c r="AA7894" s="272" t="s">
        <v>1171</v>
      </c>
      <c r="AG7894" s="660"/>
      <c r="AK7894" s="384" t="s">
        <v>15035</v>
      </c>
    </row>
    <row r="7895" spans="1:37" ht="68" x14ac:dyDescent="0.2">
      <c r="A7895" s="271">
        <f t="shared" si="123"/>
        <v>7894</v>
      </c>
      <c r="B7895" s="271">
        <v>7894</v>
      </c>
      <c r="C7895" s="272">
        <v>129084651</v>
      </c>
      <c r="D7895" s="272" t="s">
        <v>407</v>
      </c>
      <c r="E7895" s="272">
        <v>716117817</v>
      </c>
      <c r="F7895" s="272" t="s">
        <v>3606</v>
      </c>
      <c r="G7895" s="272">
        <v>778711683</v>
      </c>
      <c r="H7895" s="659" t="s">
        <v>15369</v>
      </c>
      <c r="J7895" s="384"/>
      <c r="K7895" s="659"/>
      <c r="L7895" s="661" t="s">
        <v>1225</v>
      </c>
      <c r="N7895" s="272">
        <v>624226136</v>
      </c>
      <c r="O7895" s="272" t="s">
        <v>11206</v>
      </c>
      <c r="R7895" s="272" t="s">
        <v>10346</v>
      </c>
      <c r="S7895" s="272" t="s">
        <v>11207</v>
      </c>
      <c r="U7895" s="272" t="s">
        <v>1168</v>
      </c>
      <c r="V7895" s="272">
        <v>8</v>
      </c>
      <c r="Z7895" s="272" t="s">
        <v>1172</v>
      </c>
      <c r="AA7895" s="272" t="s">
        <v>1171</v>
      </c>
      <c r="AG7895" s="660"/>
      <c r="AK7895" s="384" t="s">
        <v>15035</v>
      </c>
    </row>
    <row r="7896" spans="1:37" ht="68" x14ac:dyDescent="0.2">
      <c r="A7896" s="271">
        <f t="shared" si="123"/>
        <v>7895</v>
      </c>
      <c r="B7896" s="271">
        <v>7895</v>
      </c>
      <c r="C7896" s="272">
        <v>129084651</v>
      </c>
      <c r="D7896" s="272" t="s">
        <v>407</v>
      </c>
      <c r="E7896" s="272">
        <v>716117817</v>
      </c>
      <c r="F7896" s="272" t="s">
        <v>3606</v>
      </c>
      <c r="G7896" s="272">
        <v>778711683</v>
      </c>
      <c r="H7896" s="659" t="s">
        <v>15369</v>
      </c>
      <c r="J7896" s="384"/>
      <c r="K7896" s="659"/>
      <c r="L7896" s="661" t="s">
        <v>1225</v>
      </c>
      <c r="N7896" s="272">
        <v>807127029</v>
      </c>
      <c r="O7896" s="272" t="s">
        <v>11208</v>
      </c>
      <c r="R7896" s="272" t="s">
        <v>10349</v>
      </c>
      <c r="S7896" s="272" t="s">
        <v>11209</v>
      </c>
      <c r="U7896" s="272" t="s">
        <v>1168</v>
      </c>
      <c r="V7896" s="272">
        <v>300</v>
      </c>
      <c r="Z7896" s="272" t="s">
        <v>1172</v>
      </c>
      <c r="AA7896" s="272" t="s">
        <v>1171</v>
      </c>
      <c r="AG7896" s="660"/>
      <c r="AK7896" s="384" t="s">
        <v>15035</v>
      </c>
    </row>
    <row r="7897" spans="1:37" ht="51" x14ac:dyDescent="0.2">
      <c r="A7897" s="271">
        <f t="shared" si="123"/>
        <v>7896</v>
      </c>
      <c r="B7897" s="271">
        <v>7896</v>
      </c>
      <c r="C7897" s="272">
        <v>129084651</v>
      </c>
      <c r="D7897" s="272" t="s">
        <v>407</v>
      </c>
      <c r="E7897" s="272">
        <v>716117817</v>
      </c>
      <c r="F7897" s="272" t="s">
        <v>3606</v>
      </c>
      <c r="G7897" s="272">
        <v>757983656</v>
      </c>
      <c r="H7897" s="574" t="s">
        <v>14743</v>
      </c>
      <c r="J7897" s="384"/>
      <c r="K7897" s="574"/>
      <c r="L7897" s="576" t="s">
        <v>1225</v>
      </c>
      <c r="N7897" s="272">
        <v>983038259</v>
      </c>
      <c r="O7897" s="272" t="s">
        <v>11211</v>
      </c>
      <c r="R7897" s="272" t="s">
        <v>1846</v>
      </c>
      <c r="S7897" s="272" t="s">
        <v>11212</v>
      </c>
      <c r="U7897" s="272" t="s">
        <v>1168</v>
      </c>
      <c r="V7897" s="272">
        <v>45</v>
      </c>
      <c r="Z7897" s="272" t="s">
        <v>1172</v>
      </c>
      <c r="AA7897" s="272" t="s">
        <v>1171</v>
      </c>
      <c r="AG7897" s="578"/>
      <c r="AK7897" s="389" t="s">
        <v>14848</v>
      </c>
    </row>
    <row r="7898" spans="1:37" ht="51" x14ac:dyDescent="0.2">
      <c r="A7898" s="271">
        <f t="shared" si="123"/>
        <v>7897</v>
      </c>
      <c r="B7898" s="271">
        <v>7897</v>
      </c>
      <c r="C7898" s="272">
        <v>129084651</v>
      </c>
      <c r="D7898" s="272" t="s">
        <v>407</v>
      </c>
      <c r="E7898" s="272">
        <v>716117817</v>
      </c>
      <c r="F7898" s="272" t="s">
        <v>3606</v>
      </c>
      <c r="G7898" s="272">
        <v>757983656</v>
      </c>
      <c r="H7898" s="574" t="s">
        <v>14743</v>
      </c>
      <c r="J7898" s="384"/>
      <c r="K7898" s="574"/>
      <c r="L7898" s="576" t="s">
        <v>1225</v>
      </c>
      <c r="N7898" s="272">
        <v>313586037</v>
      </c>
      <c r="O7898" s="272" t="s">
        <v>11213</v>
      </c>
      <c r="R7898" s="272" t="s">
        <v>10343</v>
      </c>
      <c r="S7898" s="272" t="s">
        <v>11214</v>
      </c>
      <c r="U7898" s="272" t="s">
        <v>1168</v>
      </c>
      <c r="V7898" s="272">
        <v>48</v>
      </c>
      <c r="Z7898" s="272" t="s">
        <v>1172</v>
      </c>
      <c r="AA7898" s="272" t="s">
        <v>1171</v>
      </c>
      <c r="AG7898" s="578"/>
      <c r="AK7898" s="389" t="s">
        <v>14848</v>
      </c>
    </row>
    <row r="7899" spans="1:37" ht="51" x14ac:dyDescent="0.2">
      <c r="A7899" s="271">
        <f t="shared" si="123"/>
        <v>7898</v>
      </c>
      <c r="B7899" s="271">
        <v>7898</v>
      </c>
      <c r="C7899" s="272">
        <v>129084651</v>
      </c>
      <c r="D7899" s="272" t="s">
        <v>407</v>
      </c>
      <c r="E7899" s="272">
        <v>716117817</v>
      </c>
      <c r="F7899" s="272" t="s">
        <v>3606</v>
      </c>
      <c r="G7899" s="272">
        <v>757983656</v>
      </c>
      <c r="H7899" s="574" t="s">
        <v>14743</v>
      </c>
      <c r="J7899" s="384"/>
      <c r="K7899" s="574"/>
      <c r="L7899" s="576" t="s">
        <v>1225</v>
      </c>
      <c r="N7899" s="295">
        <v>158186064</v>
      </c>
      <c r="O7899" s="295" t="s">
        <v>11215</v>
      </c>
      <c r="P7899" s="295"/>
      <c r="Q7899" s="295"/>
      <c r="R7899" s="295" t="s">
        <v>10346</v>
      </c>
      <c r="S7899" s="295" t="s">
        <v>11216</v>
      </c>
      <c r="T7899" s="295"/>
      <c r="U7899" s="295" t="s">
        <v>1168</v>
      </c>
      <c r="V7899" s="295">
        <v>8</v>
      </c>
      <c r="W7899" s="295"/>
      <c r="X7899" s="295"/>
      <c r="Y7899" s="295"/>
      <c r="Z7899" s="295" t="s">
        <v>1172</v>
      </c>
      <c r="AA7899" s="295" t="s">
        <v>1171</v>
      </c>
      <c r="AB7899" s="295"/>
      <c r="AC7899" s="295"/>
      <c r="AD7899" s="295"/>
      <c r="AE7899" s="295"/>
      <c r="AF7899" s="295"/>
      <c r="AG7899" s="580"/>
      <c r="AH7899" s="311"/>
      <c r="AI7899" s="296"/>
      <c r="AJ7899" s="295"/>
      <c r="AK7899" s="389" t="s">
        <v>14848</v>
      </c>
    </row>
    <row r="7900" spans="1:37" ht="51" x14ac:dyDescent="0.2">
      <c r="A7900" s="271">
        <f t="shared" si="123"/>
        <v>7899</v>
      </c>
      <c r="B7900" s="271">
        <v>7899</v>
      </c>
      <c r="C7900" s="272">
        <v>129084651</v>
      </c>
      <c r="D7900" s="272" t="s">
        <v>407</v>
      </c>
      <c r="E7900" s="272">
        <v>716117817</v>
      </c>
      <c r="F7900" s="272" t="s">
        <v>3606</v>
      </c>
      <c r="G7900" s="272">
        <v>757983656</v>
      </c>
      <c r="H7900" s="574" t="s">
        <v>14743</v>
      </c>
      <c r="J7900" s="384"/>
      <c r="K7900" s="574"/>
      <c r="L7900" s="576" t="s">
        <v>1225</v>
      </c>
      <c r="N7900" s="295">
        <v>274940131</v>
      </c>
      <c r="O7900" s="295" t="s">
        <v>11217</v>
      </c>
      <c r="P7900" s="295"/>
      <c r="Q7900" s="295"/>
      <c r="R7900" s="295" t="s">
        <v>10349</v>
      </c>
      <c r="S7900" s="295" t="s">
        <v>11218</v>
      </c>
      <c r="T7900" s="295"/>
      <c r="U7900" s="295" t="s">
        <v>1168</v>
      </c>
      <c r="V7900" s="295">
        <v>300</v>
      </c>
      <c r="W7900" s="295"/>
      <c r="X7900" s="295"/>
      <c r="Y7900" s="295"/>
      <c r="Z7900" s="295" t="s">
        <v>1172</v>
      </c>
      <c r="AA7900" s="295" t="s">
        <v>1171</v>
      </c>
      <c r="AB7900" s="295"/>
      <c r="AC7900" s="295"/>
      <c r="AD7900" s="295"/>
      <c r="AE7900" s="295"/>
      <c r="AF7900" s="295"/>
      <c r="AG7900" s="578"/>
      <c r="AH7900" s="311"/>
      <c r="AI7900" s="296"/>
      <c r="AJ7900" s="295"/>
      <c r="AK7900" s="389" t="s">
        <v>14848</v>
      </c>
    </row>
    <row r="7901" spans="1:37" ht="51" x14ac:dyDescent="0.2">
      <c r="A7901" s="271">
        <f t="shared" si="123"/>
        <v>7900</v>
      </c>
      <c r="B7901" s="271">
        <v>7900</v>
      </c>
      <c r="C7901" s="272">
        <v>129084651</v>
      </c>
      <c r="D7901" s="272" t="s">
        <v>407</v>
      </c>
      <c r="E7901" s="272">
        <v>716117817</v>
      </c>
      <c r="F7901" s="272" t="s">
        <v>3606</v>
      </c>
      <c r="G7901" s="272">
        <v>757983656</v>
      </c>
      <c r="H7901" s="574" t="s">
        <v>14743</v>
      </c>
      <c r="J7901" s="384"/>
      <c r="K7901" s="574"/>
      <c r="L7901" s="576" t="s">
        <v>1225</v>
      </c>
      <c r="N7901" s="559">
        <v>603178492</v>
      </c>
      <c r="O7901" s="295" t="s">
        <v>11210</v>
      </c>
      <c r="P7901" s="295"/>
      <c r="Q7901" s="579"/>
      <c r="R7901" s="295" t="s">
        <v>11219</v>
      </c>
      <c r="S7901" s="579" t="s">
        <v>14747</v>
      </c>
      <c r="T7901" s="295"/>
      <c r="U7901" s="295" t="s">
        <v>1188</v>
      </c>
      <c r="V7901" s="295">
        <v>2</v>
      </c>
      <c r="W7901" s="295">
        <v>178420302</v>
      </c>
      <c r="X7901" s="295" t="s">
        <v>1245</v>
      </c>
      <c r="Y7901" s="295"/>
      <c r="Z7901" s="295" t="s">
        <v>1172</v>
      </c>
      <c r="AA7901" s="295" t="s">
        <v>1172</v>
      </c>
      <c r="AB7901" s="295"/>
      <c r="AC7901" s="295"/>
      <c r="AD7901" s="295"/>
      <c r="AE7901" s="295"/>
      <c r="AF7901" s="295"/>
      <c r="AG7901" s="580"/>
      <c r="AH7901" s="311"/>
      <c r="AI7901" s="296"/>
      <c r="AJ7901" s="295"/>
      <c r="AK7901" s="389" t="s">
        <v>14646</v>
      </c>
    </row>
    <row r="7902" spans="1:37" ht="68" x14ac:dyDescent="0.2">
      <c r="A7902" s="271">
        <f t="shared" si="123"/>
        <v>7901</v>
      </c>
      <c r="B7902" s="271">
        <v>7901</v>
      </c>
      <c r="C7902" s="272">
        <v>129084651</v>
      </c>
      <c r="D7902" s="272" t="s">
        <v>407</v>
      </c>
      <c r="E7902" s="272">
        <v>716117817</v>
      </c>
      <c r="F7902" s="272" t="s">
        <v>3606</v>
      </c>
      <c r="G7902" s="272">
        <v>670316988</v>
      </c>
      <c r="H7902" s="574" t="s">
        <v>14744</v>
      </c>
      <c r="J7902" s="384"/>
      <c r="K7902" s="574"/>
      <c r="L7902" s="576" t="s">
        <v>1225</v>
      </c>
      <c r="N7902" s="295">
        <v>306092529</v>
      </c>
      <c r="O7902" s="295" t="s">
        <v>11221</v>
      </c>
      <c r="P7902" s="295"/>
      <c r="Q7902" s="295"/>
      <c r="R7902" s="295" t="s">
        <v>10363</v>
      </c>
      <c r="S7902" s="295" t="s">
        <v>11222</v>
      </c>
      <c r="T7902" s="295"/>
      <c r="U7902" s="295" t="s">
        <v>1168</v>
      </c>
      <c r="V7902" s="295">
        <v>70</v>
      </c>
      <c r="W7902" s="295"/>
      <c r="X7902" s="295"/>
      <c r="Y7902" s="295"/>
      <c r="Z7902" s="295" t="s">
        <v>1172</v>
      </c>
      <c r="AA7902" s="295" t="s">
        <v>1171</v>
      </c>
      <c r="AB7902" s="295"/>
      <c r="AC7902" s="295"/>
      <c r="AD7902" s="295"/>
      <c r="AE7902" s="295"/>
      <c r="AF7902" s="295"/>
      <c r="AG7902" s="578"/>
      <c r="AH7902" s="311"/>
      <c r="AI7902" s="296"/>
      <c r="AJ7902" s="295"/>
      <c r="AK7902" s="389" t="s">
        <v>14848</v>
      </c>
    </row>
    <row r="7903" spans="1:37" ht="68" x14ac:dyDescent="0.2">
      <c r="A7903" s="271">
        <f t="shared" si="123"/>
        <v>7902</v>
      </c>
      <c r="B7903" s="271">
        <v>7902</v>
      </c>
      <c r="C7903" s="272">
        <v>129084651</v>
      </c>
      <c r="D7903" s="272" t="s">
        <v>407</v>
      </c>
      <c r="E7903" s="272">
        <v>716117817</v>
      </c>
      <c r="F7903" s="272" t="s">
        <v>3606</v>
      </c>
      <c r="G7903" s="272">
        <v>670316988</v>
      </c>
      <c r="H7903" s="574" t="s">
        <v>14744</v>
      </c>
      <c r="J7903" s="384"/>
      <c r="K7903" s="574"/>
      <c r="L7903" s="576" t="s">
        <v>1225</v>
      </c>
      <c r="N7903" s="295">
        <v>258544530</v>
      </c>
      <c r="O7903" s="295" t="s">
        <v>11223</v>
      </c>
      <c r="P7903" s="295"/>
      <c r="Q7903" s="295"/>
      <c r="R7903" s="295" t="s">
        <v>10366</v>
      </c>
      <c r="S7903" s="295" t="s">
        <v>11224</v>
      </c>
      <c r="T7903" s="295"/>
      <c r="U7903" s="295" t="s">
        <v>1168</v>
      </c>
      <c r="V7903" s="295">
        <v>70</v>
      </c>
      <c r="W7903" s="295"/>
      <c r="X7903" s="295"/>
      <c r="Y7903" s="295"/>
      <c r="Z7903" s="295" t="s">
        <v>1172</v>
      </c>
      <c r="AA7903" s="295" t="s">
        <v>1171</v>
      </c>
      <c r="AB7903" s="295"/>
      <c r="AC7903" s="295"/>
      <c r="AD7903" s="295"/>
      <c r="AE7903" s="295"/>
      <c r="AF7903" s="295"/>
      <c r="AG7903" s="578"/>
      <c r="AH7903" s="311"/>
      <c r="AI7903" s="296"/>
      <c r="AJ7903" s="295"/>
      <c r="AK7903" s="389" t="s">
        <v>14848</v>
      </c>
    </row>
    <row r="7904" spans="1:37" ht="68" x14ac:dyDescent="0.2">
      <c r="A7904" s="271">
        <f t="shared" si="123"/>
        <v>7903</v>
      </c>
      <c r="B7904" s="271">
        <v>7903</v>
      </c>
      <c r="C7904" s="272">
        <v>129084651</v>
      </c>
      <c r="D7904" s="272" t="s">
        <v>407</v>
      </c>
      <c r="E7904" s="272">
        <v>716117817</v>
      </c>
      <c r="F7904" s="272" t="s">
        <v>3606</v>
      </c>
      <c r="G7904" s="272">
        <v>670316988</v>
      </c>
      <c r="H7904" s="574" t="s">
        <v>14744</v>
      </c>
      <c r="J7904" s="384"/>
      <c r="K7904" s="574"/>
      <c r="L7904" s="576" t="s">
        <v>1225</v>
      </c>
      <c r="N7904" s="559">
        <v>103188138</v>
      </c>
      <c r="O7904" s="295" t="s">
        <v>11220</v>
      </c>
      <c r="P7904" s="295"/>
      <c r="Q7904" s="579"/>
      <c r="R7904" s="295" t="s">
        <v>11225</v>
      </c>
      <c r="S7904" s="579" t="s">
        <v>14748</v>
      </c>
      <c r="T7904" s="295"/>
      <c r="U7904" s="295" t="s">
        <v>1188</v>
      </c>
      <c r="V7904" s="295">
        <v>2</v>
      </c>
      <c r="W7904" s="295">
        <v>178420302</v>
      </c>
      <c r="X7904" s="295" t="s">
        <v>1245</v>
      </c>
      <c r="Y7904" s="295"/>
      <c r="Z7904" s="295" t="s">
        <v>1172</v>
      </c>
      <c r="AA7904" s="295" t="s">
        <v>1172</v>
      </c>
      <c r="AB7904" s="295"/>
      <c r="AC7904" s="295"/>
      <c r="AD7904" s="295"/>
      <c r="AE7904" s="295"/>
      <c r="AF7904" s="295"/>
      <c r="AG7904" s="580"/>
      <c r="AH7904" s="311"/>
      <c r="AI7904" s="296"/>
      <c r="AJ7904" s="295"/>
      <c r="AK7904" s="389" t="s">
        <v>14646</v>
      </c>
    </row>
    <row r="7905" spans="1:37" ht="68" x14ac:dyDescent="0.2">
      <c r="A7905" s="271">
        <f t="shared" si="123"/>
        <v>7904</v>
      </c>
      <c r="B7905" s="271">
        <v>7904</v>
      </c>
      <c r="C7905" s="272">
        <v>129084651</v>
      </c>
      <c r="D7905" s="272" t="s">
        <v>407</v>
      </c>
      <c r="E7905" s="272">
        <v>716117817</v>
      </c>
      <c r="F7905" s="272" t="s">
        <v>3606</v>
      </c>
      <c r="N7905" s="295">
        <v>379754686</v>
      </c>
      <c r="O7905" s="295" t="s">
        <v>11226</v>
      </c>
      <c r="P7905" s="295"/>
      <c r="Q7905" s="295"/>
      <c r="R7905" s="295" t="s">
        <v>11227</v>
      </c>
      <c r="S7905" s="295" t="s">
        <v>11228</v>
      </c>
      <c r="T7905" s="295"/>
      <c r="U7905" s="295" t="s">
        <v>1778</v>
      </c>
      <c r="V7905" s="295">
        <v>4</v>
      </c>
      <c r="W7905" s="295"/>
      <c r="X7905" s="295" t="s">
        <v>1779</v>
      </c>
      <c r="Y7905" s="295"/>
      <c r="Z7905" s="295" t="s">
        <v>1172</v>
      </c>
      <c r="AA7905" s="295" t="s">
        <v>1172</v>
      </c>
      <c r="AB7905" s="295" t="s">
        <v>10722</v>
      </c>
      <c r="AC7905" s="295"/>
      <c r="AD7905" s="295"/>
      <c r="AE7905" s="295"/>
      <c r="AF7905" s="295"/>
      <c r="AG7905" s="311">
        <v>45167</v>
      </c>
      <c r="AH7905" s="311"/>
      <c r="AI7905" s="296"/>
      <c r="AJ7905" s="295"/>
      <c r="AK7905" s="275" t="s">
        <v>5992</v>
      </c>
    </row>
    <row r="7906" spans="1:37" ht="119" x14ac:dyDescent="0.2">
      <c r="A7906" s="271">
        <f t="shared" si="123"/>
        <v>7905</v>
      </c>
      <c r="B7906" s="271">
        <v>7905</v>
      </c>
      <c r="C7906" s="272">
        <v>129084651</v>
      </c>
      <c r="D7906" s="272" t="s">
        <v>407</v>
      </c>
      <c r="E7906" s="272">
        <v>716117817</v>
      </c>
      <c r="F7906" s="272" t="s">
        <v>3606</v>
      </c>
      <c r="G7906" s="272">
        <v>975198123</v>
      </c>
      <c r="H7906" s="272" t="s">
        <v>11229</v>
      </c>
      <c r="N7906" s="295">
        <v>314198277</v>
      </c>
      <c r="O7906" s="295" t="s">
        <v>11230</v>
      </c>
      <c r="P7906" s="295"/>
      <c r="Q7906" s="295"/>
      <c r="R7906" s="295" t="s">
        <v>11230</v>
      </c>
      <c r="S7906" s="295" t="s">
        <v>11231</v>
      </c>
      <c r="T7906" s="295"/>
      <c r="U7906" s="295" t="s">
        <v>1778</v>
      </c>
      <c r="V7906" s="295">
        <v>4</v>
      </c>
      <c r="W7906" s="295"/>
      <c r="X7906" s="295" t="s">
        <v>1779</v>
      </c>
      <c r="Y7906" s="295"/>
      <c r="Z7906" s="295" t="s">
        <v>1172</v>
      </c>
      <c r="AA7906" s="295" t="s">
        <v>1172</v>
      </c>
      <c r="AB7906" s="295" t="s">
        <v>11232</v>
      </c>
      <c r="AC7906" s="295"/>
      <c r="AD7906" s="295"/>
      <c r="AE7906" s="295"/>
      <c r="AF7906" s="295"/>
      <c r="AG7906" s="311">
        <v>45167</v>
      </c>
      <c r="AH7906" s="311"/>
      <c r="AI7906" s="296"/>
      <c r="AJ7906" s="295"/>
      <c r="AK7906" s="275" t="s">
        <v>5992</v>
      </c>
    </row>
    <row r="7907" spans="1:37" ht="119" x14ac:dyDescent="0.2">
      <c r="A7907" s="271">
        <f t="shared" si="123"/>
        <v>7906</v>
      </c>
      <c r="B7907" s="271">
        <v>7906</v>
      </c>
      <c r="C7907" s="272">
        <v>129084651</v>
      </c>
      <c r="D7907" s="272" t="s">
        <v>407</v>
      </c>
      <c r="E7907" s="272">
        <v>716117817</v>
      </c>
      <c r="F7907" s="272" t="s">
        <v>3606</v>
      </c>
      <c r="G7907" s="272">
        <v>975198123</v>
      </c>
      <c r="H7907" s="272" t="s">
        <v>11229</v>
      </c>
      <c r="N7907" s="295">
        <v>489075623</v>
      </c>
      <c r="O7907" s="295" t="s">
        <v>11233</v>
      </c>
      <c r="P7907" s="295"/>
      <c r="Q7907" s="295"/>
      <c r="R7907" s="295" t="s">
        <v>11233</v>
      </c>
      <c r="S7907" s="295" t="s">
        <v>11234</v>
      </c>
      <c r="T7907" s="295"/>
      <c r="U7907" s="295" t="s">
        <v>1188</v>
      </c>
      <c r="V7907" s="295">
        <v>1</v>
      </c>
      <c r="W7907" s="295">
        <v>196962759</v>
      </c>
      <c r="X7907" s="295" t="s">
        <v>11235</v>
      </c>
      <c r="Y7907" s="295"/>
      <c r="Z7907" s="295" t="s">
        <v>1172</v>
      </c>
      <c r="AA7907" s="295" t="s">
        <v>1172</v>
      </c>
      <c r="AG7907" s="275">
        <v>44596</v>
      </c>
      <c r="AK7907" s="272" t="s">
        <v>1217</v>
      </c>
    </row>
    <row r="7908" spans="1:37" ht="102" x14ac:dyDescent="0.2">
      <c r="A7908" s="271">
        <f t="shared" si="123"/>
        <v>7907</v>
      </c>
      <c r="B7908" s="271">
        <v>7907</v>
      </c>
      <c r="C7908" s="272">
        <v>129084651</v>
      </c>
      <c r="D7908" s="272" t="s">
        <v>407</v>
      </c>
      <c r="E7908" s="272">
        <v>716117817</v>
      </c>
      <c r="F7908" s="272" t="s">
        <v>3606</v>
      </c>
      <c r="G7908" s="272">
        <v>860269869</v>
      </c>
      <c r="H7908" s="272" t="s">
        <v>11236</v>
      </c>
      <c r="N7908" s="295">
        <v>451310566</v>
      </c>
      <c r="O7908" s="295" t="s">
        <v>11237</v>
      </c>
      <c r="P7908" s="295"/>
      <c r="Q7908" s="295"/>
      <c r="R7908" s="295" t="s">
        <v>11237</v>
      </c>
      <c r="S7908" s="295" t="s">
        <v>11238</v>
      </c>
      <c r="T7908" s="295"/>
      <c r="U7908" s="295" t="s">
        <v>1188</v>
      </c>
      <c r="V7908" s="295">
        <v>2</v>
      </c>
      <c r="W7908" s="295"/>
      <c r="X7908" s="295" t="s">
        <v>1170</v>
      </c>
      <c r="Y7908" s="295"/>
      <c r="Z7908" s="295" t="s">
        <v>1172</v>
      </c>
      <c r="AA7908" s="295" t="s">
        <v>1172</v>
      </c>
      <c r="AB7908" s="295" t="s">
        <v>11239</v>
      </c>
      <c r="AC7908" s="295"/>
      <c r="AD7908" s="295"/>
      <c r="AE7908" s="295"/>
      <c r="AF7908" s="295"/>
      <c r="AG7908" s="311">
        <v>45167</v>
      </c>
      <c r="AH7908" s="311"/>
      <c r="AI7908" s="296"/>
      <c r="AJ7908" s="295"/>
      <c r="AK7908" s="275" t="s">
        <v>5992</v>
      </c>
    </row>
    <row r="7909" spans="1:37" ht="102" x14ac:dyDescent="0.2">
      <c r="A7909" s="271">
        <f t="shared" si="123"/>
        <v>7908</v>
      </c>
      <c r="B7909" s="271">
        <v>7908</v>
      </c>
      <c r="C7909" s="272">
        <v>129084651</v>
      </c>
      <c r="D7909" s="272" t="s">
        <v>407</v>
      </c>
      <c r="E7909" s="272">
        <v>716117817</v>
      </c>
      <c r="F7909" s="272" t="s">
        <v>3606</v>
      </c>
      <c r="G7909" s="272">
        <v>860269869</v>
      </c>
      <c r="H7909" s="272" t="s">
        <v>11236</v>
      </c>
      <c r="N7909" s="295">
        <v>232063618</v>
      </c>
      <c r="O7909" s="295" t="s">
        <v>11240</v>
      </c>
      <c r="P7909" s="295"/>
      <c r="Q7909" s="295"/>
      <c r="R7909" s="295" t="s">
        <v>11240</v>
      </c>
      <c r="S7909" s="295" t="s">
        <v>11241</v>
      </c>
      <c r="T7909" s="295"/>
      <c r="U7909" s="295" t="s">
        <v>1188</v>
      </c>
      <c r="V7909" s="295">
        <v>1</v>
      </c>
      <c r="W7909" s="295">
        <v>232063618</v>
      </c>
      <c r="X7909" s="295" t="s">
        <v>11242</v>
      </c>
      <c r="Y7909" s="295"/>
      <c r="Z7909" s="295" t="s">
        <v>1172</v>
      </c>
      <c r="AA7909" s="295" t="s">
        <v>1172</v>
      </c>
      <c r="AB7909" s="295"/>
      <c r="AC7909" s="295"/>
      <c r="AD7909" s="295"/>
      <c r="AE7909" s="295"/>
      <c r="AF7909" s="295"/>
      <c r="AG7909" s="311">
        <v>44596</v>
      </c>
      <c r="AH7909" s="311"/>
      <c r="AI7909" s="296"/>
      <c r="AJ7909" s="295"/>
      <c r="AK7909" s="275"/>
    </row>
    <row r="7910" spans="1:37" ht="119" x14ac:dyDescent="0.2">
      <c r="A7910" s="271">
        <f t="shared" si="123"/>
        <v>7909</v>
      </c>
      <c r="B7910" s="271">
        <v>7909</v>
      </c>
      <c r="C7910" s="272">
        <v>129084651</v>
      </c>
      <c r="D7910" s="272" t="s">
        <v>407</v>
      </c>
      <c r="E7910" s="272">
        <v>716117817</v>
      </c>
      <c r="F7910" s="272" t="s">
        <v>3606</v>
      </c>
      <c r="L7910" s="273" t="s">
        <v>1690</v>
      </c>
      <c r="M7910" s="274">
        <v>44909</v>
      </c>
      <c r="N7910" s="295">
        <v>690973619</v>
      </c>
      <c r="O7910" s="295" t="s">
        <v>11243</v>
      </c>
      <c r="P7910" s="295"/>
      <c r="Q7910" s="295"/>
      <c r="R7910" s="295" t="s">
        <v>11244</v>
      </c>
      <c r="S7910" s="295" t="s">
        <v>11245</v>
      </c>
      <c r="T7910" s="295"/>
      <c r="U7910" s="295" t="s">
        <v>1188</v>
      </c>
      <c r="V7910" s="295">
        <v>2</v>
      </c>
      <c r="W7910" s="295">
        <v>180583933</v>
      </c>
      <c r="X7910" s="295" t="s">
        <v>10372</v>
      </c>
      <c r="Y7910" s="295"/>
      <c r="Z7910" s="295" t="s">
        <v>1171</v>
      </c>
      <c r="AA7910" s="295" t="s">
        <v>1172</v>
      </c>
      <c r="AB7910" s="295"/>
      <c r="AC7910" s="295"/>
      <c r="AD7910" s="295"/>
      <c r="AE7910" s="295"/>
      <c r="AF7910" s="295"/>
      <c r="AG7910" s="311">
        <v>44959</v>
      </c>
      <c r="AH7910" s="311"/>
      <c r="AI7910" s="296"/>
      <c r="AJ7910" s="295" t="s">
        <v>4927</v>
      </c>
      <c r="AK7910" s="295" t="s">
        <v>11246</v>
      </c>
    </row>
    <row r="7911" spans="1:37" ht="34" x14ac:dyDescent="0.2">
      <c r="A7911" s="271">
        <f t="shared" si="123"/>
        <v>7910</v>
      </c>
      <c r="B7911" s="271">
        <v>7910</v>
      </c>
      <c r="L7911" s="273" t="s">
        <v>1690</v>
      </c>
      <c r="W7911" s="272">
        <v>448861079</v>
      </c>
      <c r="X7911" s="272" t="s">
        <v>11247</v>
      </c>
    </row>
    <row r="7912" spans="1:37" ht="34" x14ac:dyDescent="0.2">
      <c r="A7912" s="271">
        <f t="shared" si="123"/>
        <v>7911</v>
      </c>
      <c r="B7912" s="271">
        <v>7911</v>
      </c>
      <c r="L7912" s="273" t="s">
        <v>1690</v>
      </c>
      <c r="W7912" s="272">
        <v>427169173</v>
      </c>
      <c r="X7912" s="272" t="s">
        <v>11248</v>
      </c>
    </row>
    <row r="7913" spans="1:37" ht="34" x14ac:dyDescent="0.2">
      <c r="A7913" s="271">
        <f t="shared" si="123"/>
        <v>7912</v>
      </c>
      <c r="B7913" s="271">
        <v>7912</v>
      </c>
      <c r="L7913" s="273" t="s">
        <v>1690</v>
      </c>
      <c r="W7913" s="272">
        <v>255112983</v>
      </c>
      <c r="X7913" s="272" t="s">
        <v>11249</v>
      </c>
    </row>
    <row r="7914" spans="1:37" ht="34" x14ac:dyDescent="0.2">
      <c r="A7914" s="271">
        <f t="shared" si="123"/>
        <v>7913</v>
      </c>
      <c r="B7914" s="271">
        <v>7913</v>
      </c>
      <c r="L7914" s="273" t="s">
        <v>1690</v>
      </c>
      <c r="W7914" s="272">
        <v>625202092</v>
      </c>
      <c r="X7914" s="272" t="s">
        <v>11250</v>
      </c>
    </row>
    <row r="7915" spans="1:37" ht="34" x14ac:dyDescent="0.2">
      <c r="A7915" s="271">
        <f t="shared" si="123"/>
        <v>7914</v>
      </c>
      <c r="B7915" s="271">
        <v>7914</v>
      </c>
      <c r="L7915" s="273" t="s">
        <v>1690</v>
      </c>
      <c r="W7915" s="272">
        <v>955755777</v>
      </c>
      <c r="X7915" s="272" t="s">
        <v>11251</v>
      </c>
    </row>
    <row r="7916" spans="1:37" ht="34" x14ac:dyDescent="0.2">
      <c r="A7916" s="271">
        <f t="shared" si="123"/>
        <v>7915</v>
      </c>
      <c r="B7916" s="271">
        <v>7915</v>
      </c>
      <c r="L7916" s="273" t="s">
        <v>1690</v>
      </c>
      <c r="W7916" s="272">
        <v>619914973</v>
      </c>
      <c r="X7916" s="272" t="s">
        <v>11252</v>
      </c>
    </row>
    <row r="7917" spans="1:37" ht="34" x14ac:dyDescent="0.2">
      <c r="A7917" s="271">
        <f t="shared" si="123"/>
        <v>7916</v>
      </c>
      <c r="B7917" s="271">
        <v>7916</v>
      </c>
      <c r="L7917" s="273" t="s">
        <v>1690</v>
      </c>
      <c r="W7917" s="272">
        <v>830279557</v>
      </c>
      <c r="X7917" s="272" t="s">
        <v>11253</v>
      </c>
    </row>
    <row r="7918" spans="1:37" ht="34" x14ac:dyDescent="0.2">
      <c r="A7918" s="271">
        <f t="shared" si="123"/>
        <v>7917</v>
      </c>
      <c r="B7918" s="271">
        <v>7917</v>
      </c>
      <c r="L7918" s="273" t="s">
        <v>1690</v>
      </c>
      <c r="W7918" s="272">
        <v>429773462</v>
      </c>
      <c r="X7918" s="272" t="s">
        <v>11254</v>
      </c>
    </row>
    <row r="7919" spans="1:37" ht="34" x14ac:dyDescent="0.2">
      <c r="A7919" s="271">
        <f t="shared" si="123"/>
        <v>7918</v>
      </c>
      <c r="B7919" s="271">
        <v>7918</v>
      </c>
      <c r="L7919" s="273" t="s">
        <v>1690</v>
      </c>
      <c r="W7919" s="272">
        <v>969318635</v>
      </c>
      <c r="X7919" s="272" t="s">
        <v>11255</v>
      </c>
    </row>
    <row r="7920" spans="1:37" ht="34" x14ac:dyDescent="0.2">
      <c r="A7920" s="271">
        <f t="shared" si="123"/>
        <v>7919</v>
      </c>
      <c r="B7920" s="271">
        <v>7919</v>
      </c>
      <c r="L7920" s="273" t="s">
        <v>1690</v>
      </c>
      <c r="W7920" s="272">
        <v>956935470</v>
      </c>
      <c r="X7920" s="272" t="s">
        <v>11256</v>
      </c>
    </row>
    <row r="7921" spans="1:37" ht="68" x14ac:dyDescent="0.2">
      <c r="A7921" s="271">
        <f t="shared" si="123"/>
        <v>7920</v>
      </c>
      <c r="B7921" s="271">
        <v>7920</v>
      </c>
      <c r="L7921" s="273" t="s">
        <v>1690</v>
      </c>
      <c r="W7921" s="272">
        <v>578520343</v>
      </c>
      <c r="X7921" s="272" t="s">
        <v>11257</v>
      </c>
    </row>
    <row r="7922" spans="1:37" ht="68" x14ac:dyDescent="0.2">
      <c r="A7922" s="271">
        <f t="shared" si="123"/>
        <v>7921</v>
      </c>
      <c r="B7922" s="271">
        <v>7921</v>
      </c>
      <c r="C7922" s="272">
        <v>129084651</v>
      </c>
      <c r="D7922" s="272" t="s">
        <v>407</v>
      </c>
      <c r="E7922" s="272">
        <v>716117817</v>
      </c>
      <c r="F7922" s="272" t="s">
        <v>3606</v>
      </c>
      <c r="N7922" s="272">
        <v>963795928</v>
      </c>
      <c r="O7922" s="272" t="s">
        <v>11258</v>
      </c>
      <c r="R7922" s="272" t="s">
        <v>11227</v>
      </c>
      <c r="S7922" s="272" t="s">
        <v>11259</v>
      </c>
      <c r="U7922" s="272" t="s">
        <v>1778</v>
      </c>
      <c r="V7922" s="272">
        <v>4</v>
      </c>
      <c r="X7922" s="272" t="s">
        <v>1779</v>
      </c>
      <c r="Z7922" s="272" t="s">
        <v>1172</v>
      </c>
      <c r="AA7922" s="272" t="s">
        <v>1172</v>
      </c>
      <c r="AB7922" s="272" t="s">
        <v>10722</v>
      </c>
      <c r="AG7922" s="275">
        <v>45167</v>
      </c>
      <c r="AK7922" s="272" t="s">
        <v>5992</v>
      </c>
    </row>
    <row r="7923" spans="1:37" ht="119" x14ac:dyDescent="0.2">
      <c r="A7923" s="271">
        <f t="shared" si="123"/>
        <v>7922</v>
      </c>
      <c r="B7923" s="271">
        <v>7922</v>
      </c>
      <c r="C7923" s="272">
        <v>129084651</v>
      </c>
      <c r="D7923" s="272" t="s">
        <v>407</v>
      </c>
      <c r="E7923" s="272">
        <v>716117817</v>
      </c>
      <c r="F7923" s="272" t="s">
        <v>3606</v>
      </c>
      <c r="G7923" s="272">
        <v>778495585</v>
      </c>
      <c r="H7923" s="272" t="s">
        <v>11260</v>
      </c>
      <c r="N7923" s="272">
        <v>314198277</v>
      </c>
      <c r="O7923" s="272" t="s">
        <v>11230</v>
      </c>
      <c r="R7923" s="272" t="s">
        <v>11230</v>
      </c>
      <c r="S7923" s="272" t="s">
        <v>11261</v>
      </c>
      <c r="U7923" s="272" t="s">
        <v>1778</v>
      </c>
      <c r="V7923" s="272">
        <v>4</v>
      </c>
      <c r="X7923" s="272" t="s">
        <v>1779</v>
      </c>
      <c r="Z7923" s="272" t="s">
        <v>1172</v>
      </c>
      <c r="AA7923" s="272" t="s">
        <v>1172</v>
      </c>
      <c r="AB7923" s="272" t="s">
        <v>11262</v>
      </c>
      <c r="AG7923" s="275">
        <v>45167</v>
      </c>
      <c r="AK7923" s="272" t="s">
        <v>5992</v>
      </c>
    </row>
    <row r="7924" spans="1:37" ht="119" x14ac:dyDescent="0.2">
      <c r="A7924" s="271">
        <f t="shared" si="123"/>
        <v>7923</v>
      </c>
      <c r="B7924" s="271">
        <v>7923</v>
      </c>
      <c r="C7924" s="272">
        <v>129084651</v>
      </c>
      <c r="D7924" s="272" t="s">
        <v>407</v>
      </c>
      <c r="E7924" s="272">
        <v>716117817</v>
      </c>
      <c r="F7924" s="272" t="s">
        <v>3606</v>
      </c>
      <c r="G7924" s="272">
        <v>778495585</v>
      </c>
      <c r="H7924" s="272" t="s">
        <v>11260</v>
      </c>
      <c r="N7924" s="272">
        <v>489075623</v>
      </c>
      <c r="O7924" s="272" t="s">
        <v>11233</v>
      </c>
      <c r="R7924" s="272" t="s">
        <v>11233</v>
      </c>
      <c r="S7924" s="272" t="s">
        <v>11263</v>
      </c>
      <c r="U7924" s="272" t="s">
        <v>1188</v>
      </c>
      <c r="V7924" s="272">
        <v>1</v>
      </c>
      <c r="W7924" s="272">
        <v>196962759</v>
      </c>
      <c r="X7924" s="272" t="s">
        <v>11235</v>
      </c>
      <c r="Z7924" s="272" t="s">
        <v>1172</v>
      </c>
      <c r="AA7924" s="272" t="s">
        <v>1172</v>
      </c>
      <c r="AG7924" s="275">
        <v>44596</v>
      </c>
      <c r="AK7924" s="272" t="s">
        <v>1217</v>
      </c>
    </row>
    <row r="7925" spans="1:37" ht="102" x14ac:dyDescent="0.2">
      <c r="A7925" s="271">
        <f t="shared" si="123"/>
        <v>7924</v>
      </c>
      <c r="B7925" s="271">
        <v>7924</v>
      </c>
      <c r="C7925" s="272">
        <v>129084651</v>
      </c>
      <c r="D7925" s="272" t="s">
        <v>407</v>
      </c>
      <c r="E7925" s="272">
        <v>716117817</v>
      </c>
      <c r="F7925" s="272" t="s">
        <v>3606</v>
      </c>
      <c r="G7925" s="272">
        <v>928112898</v>
      </c>
      <c r="H7925" s="272" t="s">
        <v>11264</v>
      </c>
      <c r="N7925" s="272">
        <v>451310566</v>
      </c>
      <c r="O7925" s="272" t="s">
        <v>11237</v>
      </c>
      <c r="R7925" s="272" t="s">
        <v>11237</v>
      </c>
      <c r="S7925" s="272" t="s">
        <v>11265</v>
      </c>
      <c r="U7925" s="272" t="s">
        <v>1188</v>
      </c>
      <c r="V7925" s="272">
        <v>2</v>
      </c>
      <c r="X7925" s="272" t="s">
        <v>1170</v>
      </c>
      <c r="Z7925" s="272" t="s">
        <v>1172</v>
      </c>
      <c r="AA7925" s="272" t="s">
        <v>1172</v>
      </c>
      <c r="AB7925" s="272" t="s">
        <v>11239</v>
      </c>
      <c r="AG7925" s="275">
        <v>45167</v>
      </c>
      <c r="AK7925" s="272" t="s">
        <v>5992</v>
      </c>
    </row>
    <row r="7926" spans="1:37" ht="102" x14ac:dyDescent="0.2">
      <c r="A7926" s="271">
        <f t="shared" si="123"/>
        <v>7925</v>
      </c>
      <c r="B7926" s="271">
        <v>7925</v>
      </c>
      <c r="C7926" s="272">
        <v>129084651</v>
      </c>
      <c r="D7926" s="272" t="s">
        <v>407</v>
      </c>
      <c r="E7926" s="272">
        <v>716117817</v>
      </c>
      <c r="F7926" s="272" t="s">
        <v>3606</v>
      </c>
      <c r="G7926" s="272">
        <v>928112898</v>
      </c>
      <c r="H7926" s="272" t="s">
        <v>11264</v>
      </c>
      <c r="N7926" s="272">
        <v>232063618</v>
      </c>
      <c r="O7926" s="272" t="s">
        <v>11240</v>
      </c>
      <c r="R7926" s="272" t="s">
        <v>11240</v>
      </c>
      <c r="S7926" s="272" t="s">
        <v>11266</v>
      </c>
      <c r="U7926" s="272" t="s">
        <v>1188</v>
      </c>
      <c r="V7926" s="272">
        <v>1</v>
      </c>
      <c r="W7926" s="272">
        <v>232063618</v>
      </c>
      <c r="X7926" s="272" t="s">
        <v>11242</v>
      </c>
      <c r="Z7926" s="272" t="s">
        <v>1172</v>
      </c>
      <c r="AA7926" s="272" t="s">
        <v>1172</v>
      </c>
      <c r="AG7926" s="275">
        <v>44596</v>
      </c>
    </row>
    <row r="7927" spans="1:37" ht="68" x14ac:dyDescent="0.2">
      <c r="A7927" s="271">
        <f t="shared" si="123"/>
        <v>7926</v>
      </c>
      <c r="B7927" s="271">
        <v>7926</v>
      </c>
      <c r="C7927" s="272">
        <v>129084651</v>
      </c>
      <c r="D7927" s="272" t="s">
        <v>407</v>
      </c>
      <c r="E7927" s="272">
        <v>716117817</v>
      </c>
      <c r="F7927" s="272" t="s">
        <v>3606</v>
      </c>
      <c r="N7927" s="272">
        <v>775038507</v>
      </c>
      <c r="O7927" s="272" t="s">
        <v>11267</v>
      </c>
      <c r="R7927" s="272" t="s">
        <v>11227</v>
      </c>
      <c r="S7927" s="272" t="s">
        <v>11268</v>
      </c>
      <c r="U7927" s="272" t="s">
        <v>1778</v>
      </c>
      <c r="V7927" s="272">
        <v>4</v>
      </c>
      <c r="X7927" s="272" t="s">
        <v>1779</v>
      </c>
      <c r="Z7927" s="272" t="s">
        <v>1172</v>
      </c>
      <c r="AA7927" s="272" t="s">
        <v>1172</v>
      </c>
      <c r="AB7927" s="272" t="s">
        <v>10722</v>
      </c>
      <c r="AG7927" s="275">
        <v>45167</v>
      </c>
      <c r="AK7927" s="272" t="s">
        <v>5992</v>
      </c>
    </row>
    <row r="7928" spans="1:37" ht="119" x14ac:dyDescent="0.2">
      <c r="A7928" s="271">
        <f t="shared" si="123"/>
        <v>7927</v>
      </c>
      <c r="B7928" s="271">
        <v>7927</v>
      </c>
      <c r="C7928" s="272">
        <v>129084651</v>
      </c>
      <c r="D7928" s="272" t="s">
        <v>407</v>
      </c>
      <c r="E7928" s="272">
        <v>716117817</v>
      </c>
      <c r="F7928" s="272" t="s">
        <v>3606</v>
      </c>
      <c r="G7928" s="272">
        <v>829751791</v>
      </c>
      <c r="H7928" s="272" t="s">
        <v>11269</v>
      </c>
      <c r="N7928" s="272">
        <v>314198277</v>
      </c>
      <c r="O7928" s="272" t="s">
        <v>11230</v>
      </c>
      <c r="R7928" s="272" t="s">
        <v>11230</v>
      </c>
      <c r="S7928" s="272" t="s">
        <v>11270</v>
      </c>
      <c r="U7928" s="272" t="s">
        <v>1778</v>
      </c>
      <c r="V7928" s="272">
        <v>4</v>
      </c>
      <c r="X7928" s="272" t="s">
        <v>1779</v>
      </c>
      <c r="Z7928" s="272" t="s">
        <v>1172</v>
      </c>
      <c r="AA7928" s="272" t="s">
        <v>1172</v>
      </c>
      <c r="AB7928" s="272" t="s">
        <v>11271</v>
      </c>
      <c r="AG7928" s="275">
        <v>45167</v>
      </c>
      <c r="AK7928" s="272" t="s">
        <v>5992</v>
      </c>
    </row>
    <row r="7929" spans="1:37" ht="119" x14ac:dyDescent="0.2">
      <c r="A7929" s="271">
        <f t="shared" si="123"/>
        <v>7928</v>
      </c>
      <c r="B7929" s="271">
        <v>7928</v>
      </c>
      <c r="C7929" s="272">
        <v>129084651</v>
      </c>
      <c r="D7929" s="272" t="s">
        <v>407</v>
      </c>
      <c r="E7929" s="272">
        <v>716117817</v>
      </c>
      <c r="F7929" s="272" t="s">
        <v>3606</v>
      </c>
      <c r="G7929" s="272">
        <v>829751791</v>
      </c>
      <c r="H7929" s="272" t="s">
        <v>11269</v>
      </c>
      <c r="N7929" s="272">
        <v>489075623</v>
      </c>
      <c r="O7929" s="272" t="s">
        <v>11233</v>
      </c>
      <c r="R7929" s="272" t="s">
        <v>11233</v>
      </c>
      <c r="S7929" s="272" t="s">
        <v>11272</v>
      </c>
      <c r="U7929" s="272" t="s">
        <v>1188</v>
      </c>
      <c r="V7929" s="272">
        <v>1</v>
      </c>
      <c r="W7929" s="272">
        <v>196962759</v>
      </c>
      <c r="X7929" s="272" t="s">
        <v>11235</v>
      </c>
      <c r="Z7929" s="272" t="s">
        <v>1172</v>
      </c>
      <c r="AA7929" s="272" t="s">
        <v>1172</v>
      </c>
      <c r="AG7929" s="275">
        <v>44596</v>
      </c>
      <c r="AK7929" s="272" t="s">
        <v>1217</v>
      </c>
    </row>
    <row r="7930" spans="1:37" ht="102" x14ac:dyDescent="0.2">
      <c r="A7930" s="271">
        <f t="shared" si="123"/>
        <v>7929</v>
      </c>
      <c r="B7930" s="271">
        <v>7929</v>
      </c>
      <c r="C7930" s="272">
        <v>129084651</v>
      </c>
      <c r="D7930" s="272" t="s">
        <v>407</v>
      </c>
      <c r="E7930" s="272">
        <v>716117817</v>
      </c>
      <c r="F7930" s="272" t="s">
        <v>3606</v>
      </c>
      <c r="G7930" s="272">
        <v>412195193</v>
      </c>
      <c r="H7930" s="272" t="s">
        <v>11273</v>
      </c>
      <c r="N7930" s="272">
        <v>451310566</v>
      </c>
      <c r="O7930" s="272" t="s">
        <v>11237</v>
      </c>
      <c r="R7930" s="272" t="s">
        <v>11237</v>
      </c>
      <c r="S7930" s="272" t="s">
        <v>11274</v>
      </c>
      <c r="U7930" s="272" t="s">
        <v>1188</v>
      </c>
      <c r="V7930" s="272">
        <v>2</v>
      </c>
      <c r="X7930" s="272" t="s">
        <v>1170</v>
      </c>
      <c r="Z7930" s="272" t="s">
        <v>1172</v>
      </c>
      <c r="AA7930" s="272" t="s">
        <v>1172</v>
      </c>
      <c r="AB7930" s="272" t="s">
        <v>11239</v>
      </c>
      <c r="AG7930" s="275">
        <v>45167</v>
      </c>
      <c r="AK7930" s="272" t="s">
        <v>5992</v>
      </c>
    </row>
    <row r="7931" spans="1:37" ht="102" x14ac:dyDescent="0.2">
      <c r="A7931" s="271">
        <f t="shared" si="123"/>
        <v>7930</v>
      </c>
      <c r="B7931" s="271">
        <v>7930</v>
      </c>
      <c r="C7931" s="272">
        <v>129084651</v>
      </c>
      <c r="D7931" s="272" t="s">
        <v>407</v>
      </c>
      <c r="E7931" s="272">
        <v>716117817</v>
      </c>
      <c r="F7931" s="272" t="s">
        <v>3606</v>
      </c>
      <c r="G7931" s="272">
        <v>412195193</v>
      </c>
      <c r="H7931" s="272" t="s">
        <v>11273</v>
      </c>
      <c r="N7931" s="272">
        <v>232063618</v>
      </c>
      <c r="O7931" s="272" t="s">
        <v>11240</v>
      </c>
      <c r="R7931" s="272" t="s">
        <v>11240</v>
      </c>
      <c r="S7931" s="272" t="s">
        <v>11275</v>
      </c>
      <c r="U7931" s="272" t="s">
        <v>1188</v>
      </c>
      <c r="V7931" s="272">
        <v>1</v>
      </c>
      <c r="W7931" s="272">
        <v>232063618</v>
      </c>
      <c r="X7931" s="272" t="s">
        <v>11242</v>
      </c>
      <c r="Z7931" s="272" t="s">
        <v>1172</v>
      </c>
      <c r="AA7931" s="272" t="s">
        <v>1172</v>
      </c>
      <c r="AG7931" s="275">
        <v>44596</v>
      </c>
    </row>
    <row r="7932" spans="1:37" ht="68" x14ac:dyDescent="0.2">
      <c r="A7932" s="271">
        <f t="shared" si="123"/>
        <v>7931</v>
      </c>
      <c r="B7932" s="271">
        <v>7931</v>
      </c>
      <c r="C7932" s="272">
        <v>129084651</v>
      </c>
      <c r="D7932" s="272" t="s">
        <v>407</v>
      </c>
      <c r="E7932" s="272">
        <v>716117817</v>
      </c>
      <c r="F7932" s="272" t="s">
        <v>3606</v>
      </c>
      <c r="N7932" s="272">
        <v>778721228</v>
      </c>
      <c r="O7932" s="272" t="s">
        <v>11276</v>
      </c>
      <c r="R7932" s="272" t="s">
        <v>11227</v>
      </c>
      <c r="S7932" s="272" t="s">
        <v>11277</v>
      </c>
      <c r="U7932" s="272" t="s">
        <v>1778</v>
      </c>
      <c r="V7932" s="272">
        <v>4</v>
      </c>
      <c r="X7932" s="272" t="s">
        <v>1779</v>
      </c>
      <c r="Z7932" s="272" t="s">
        <v>1172</v>
      </c>
      <c r="AA7932" s="272" t="s">
        <v>1172</v>
      </c>
      <c r="AB7932" s="272" t="s">
        <v>10722</v>
      </c>
      <c r="AG7932" s="275">
        <v>45167</v>
      </c>
      <c r="AK7932" s="272" t="s">
        <v>5992</v>
      </c>
    </row>
    <row r="7933" spans="1:37" ht="119" x14ac:dyDescent="0.2">
      <c r="A7933" s="271">
        <f t="shared" si="123"/>
        <v>7932</v>
      </c>
      <c r="B7933" s="271">
        <v>7932</v>
      </c>
      <c r="C7933" s="272">
        <v>129084651</v>
      </c>
      <c r="D7933" s="272" t="s">
        <v>407</v>
      </c>
      <c r="E7933" s="272">
        <v>716117817</v>
      </c>
      <c r="F7933" s="272" t="s">
        <v>3606</v>
      </c>
      <c r="G7933" s="272">
        <v>914325712</v>
      </c>
      <c r="H7933" s="272" t="s">
        <v>11278</v>
      </c>
      <c r="N7933" s="272">
        <v>314198277</v>
      </c>
      <c r="O7933" s="272" t="s">
        <v>11230</v>
      </c>
      <c r="R7933" s="272" t="s">
        <v>11230</v>
      </c>
      <c r="S7933" s="272" t="s">
        <v>11279</v>
      </c>
      <c r="U7933" s="272" t="s">
        <v>1778</v>
      </c>
      <c r="V7933" s="272">
        <v>4</v>
      </c>
      <c r="X7933" s="272" t="s">
        <v>1779</v>
      </c>
      <c r="Z7933" s="272" t="s">
        <v>1172</v>
      </c>
      <c r="AA7933" s="272" t="s">
        <v>1172</v>
      </c>
      <c r="AB7933" s="272" t="s">
        <v>11280</v>
      </c>
      <c r="AG7933" s="275">
        <v>45167</v>
      </c>
      <c r="AK7933" s="272" t="s">
        <v>5992</v>
      </c>
    </row>
    <row r="7934" spans="1:37" ht="119" x14ac:dyDescent="0.2">
      <c r="A7934" s="271">
        <f t="shared" si="123"/>
        <v>7933</v>
      </c>
      <c r="B7934" s="271">
        <v>7933</v>
      </c>
      <c r="C7934" s="272">
        <v>129084651</v>
      </c>
      <c r="D7934" s="272" t="s">
        <v>407</v>
      </c>
      <c r="E7934" s="272">
        <v>716117817</v>
      </c>
      <c r="F7934" s="272" t="s">
        <v>3606</v>
      </c>
      <c r="G7934" s="272">
        <v>914325712</v>
      </c>
      <c r="H7934" s="272" t="s">
        <v>11278</v>
      </c>
      <c r="N7934" s="272">
        <v>489075623</v>
      </c>
      <c r="O7934" s="272" t="s">
        <v>11233</v>
      </c>
      <c r="R7934" s="272" t="s">
        <v>11233</v>
      </c>
      <c r="S7934" s="272" t="s">
        <v>11281</v>
      </c>
      <c r="U7934" s="272" t="s">
        <v>1188</v>
      </c>
      <c r="V7934" s="272">
        <v>1</v>
      </c>
      <c r="W7934" s="272">
        <v>196962759</v>
      </c>
      <c r="X7934" s="272" t="s">
        <v>11235</v>
      </c>
      <c r="Z7934" s="272" t="s">
        <v>1172</v>
      </c>
      <c r="AA7934" s="272" t="s">
        <v>1172</v>
      </c>
      <c r="AG7934" s="275">
        <v>44596</v>
      </c>
      <c r="AK7934" s="272" t="s">
        <v>1217</v>
      </c>
    </row>
    <row r="7935" spans="1:37" ht="102" x14ac:dyDescent="0.2">
      <c r="A7935" s="271">
        <f t="shared" si="123"/>
        <v>7934</v>
      </c>
      <c r="B7935" s="271">
        <v>7934</v>
      </c>
      <c r="C7935" s="272">
        <v>129084651</v>
      </c>
      <c r="D7935" s="272" t="s">
        <v>407</v>
      </c>
      <c r="E7935" s="272">
        <v>716117817</v>
      </c>
      <c r="F7935" s="272" t="s">
        <v>3606</v>
      </c>
      <c r="G7935" s="272">
        <v>750000285</v>
      </c>
      <c r="H7935" s="272" t="s">
        <v>11282</v>
      </c>
      <c r="N7935" s="272">
        <v>451310566</v>
      </c>
      <c r="O7935" s="272" t="s">
        <v>11237</v>
      </c>
      <c r="R7935" s="272" t="s">
        <v>11237</v>
      </c>
      <c r="S7935" s="272" t="s">
        <v>11283</v>
      </c>
      <c r="U7935" s="272" t="s">
        <v>1188</v>
      </c>
      <c r="V7935" s="272">
        <v>2</v>
      </c>
      <c r="X7935" s="272" t="s">
        <v>1170</v>
      </c>
      <c r="Z7935" s="272" t="s">
        <v>1172</v>
      </c>
      <c r="AA7935" s="272" t="s">
        <v>1172</v>
      </c>
      <c r="AB7935" s="272" t="s">
        <v>11239</v>
      </c>
      <c r="AG7935" s="275">
        <v>45167</v>
      </c>
      <c r="AK7935" s="272" t="s">
        <v>5992</v>
      </c>
    </row>
    <row r="7936" spans="1:37" ht="102" x14ac:dyDescent="0.2">
      <c r="A7936" s="271">
        <f t="shared" si="123"/>
        <v>7935</v>
      </c>
      <c r="B7936" s="271">
        <v>7935</v>
      </c>
      <c r="C7936" s="272">
        <v>129084651</v>
      </c>
      <c r="D7936" s="272" t="s">
        <v>407</v>
      </c>
      <c r="E7936" s="272">
        <v>716117817</v>
      </c>
      <c r="F7936" s="272" t="s">
        <v>3606</v>
      </c>
      <c r="G7936" s="272">
        <v>750000285</v>
      </c>
      <c r="H7936" s="272" t="s">
        <v>11282</v>
      </c>
      <c r="N7936" s="272">
        <v>232063618</v>
      </c>
      <c r="O7936" s="272" t="s">
        <v>11240</v>
      </c>
      <c r="R7936" s="272" t="s">
        <v>11240</v>
      </c>
      <c r="S7936" s="272" t="s">
        <v>11284</v>
      </c>
      <c r="U7936" s="272" t="s">
        <v>1188</v>
      </c>
      <c r="V7936" s="272">
        <v>1</v>
      </c>
      <c r="W7936" s="272">
        <v>232063618</v>
      </c>
      <c r="X7936" s="272" t="s">
        <v>11242</v>
      </c>
      <c r="Z7936" s="272" t="s">
        <v>1172</v>
      </c>
      <c r="AA7936" s="272" t="s">
        <v>1172</v>
      </c>
      <c r="AG7936" s="275">
        <v>44596</v>
      </c>
    </row>
    <row r="7937" spans="1:37" ht="68" x14ac:dyDescent="0.2">
      <c r="A7937" s="271">
        <f t="shared" si="123"/>
        <v>7936</v>
      </c>
      <c r="B7937" s="271">
        <v>7936</v>
      </c>
      <c r="C7937" s="272">
        <v>129084651</v>
      </c>
      <c r="D7937" s="272" t="s">
        <v>407</v>
      </c>
      <c r="E7937" s="272">
        <v>716117817</v>
      </c>
      <c r="F7937" s="272" t="s">
        <v>3606</v>
      </c>
      <c r="N7937" s="272">
        <v>504158362</v>
      </c>
      <c r="O7937" s="272" t="s">
        <v>11285</v>
      </c>
      <c r="R7937" s="272" t="s">
        <v>11227</v>
      </c>
      <c r="S7937" s="272" t="s">
        <v>11286</v>
      </c>
      <c r="U7937" s="272" t="s">
        <v>1778</v>
      </c>
      <c r="V7937" s="272">
        <v>4</v>
      </c>
      <c r="X7937" s="272" t="s">
        <v>1779</v>
      </c>
      <c r="Z7937" s="272" t="s">
        <v>1172</v>
      </c>
      <c r="AA7937" s="272" t="s">
        <v>1172</v>
      </c>
      <c r="AB7937" s="272" t="s">
        <v>10722</v>
      </c>
      <c r="AG7937" s="275">
        <v>45167</v>
      </c>
      <c r="AK7937" s="272" t="s">
        <v>5992</v>
      </c>
    </row>
    <row r="7938" spans="1:37" ht="119" x14ac:dyDescent="0.2">
      <c r="A7938" s="271">
        <f t="shared" si="123"/>
        <v>7937</v>
      </c>
      <c r="B7938" s="271">
        <v>7937</v>
      </c>
      <c r="C7938" s="272">
        <v>129084651</v>
      </c>
      <c r="D7938" s="272" t="s">
        <v>407</v>
      </c>
      <c r="E7938" s="272">
        <v>716117817</v>
      </c>
      <c r="F7938" s="272" t="s">
        <v>3606</v>
      </c>
      <c r="G7938" s="272">
        <v>682457230</v>
      </c>
      <c r="H7938" s="272" t="s">
        <v>11287</v>
      </c>
      <c r="N7938" s="272">
        <v>314198277</v>
      </c>
      <c r="O7938" s="272" t="s">
        <v>11230</v>
      </c>
      <c r="R7938" s="272" t="s">
        <v>11230</v>
      </c>
      <c r="S7938" s="272" t="s">
        <v>11288</v>
      </c>
      <c r="U7938" s="272" t="s">
        <v>1778</v>
      </c>
      <c r="V7938" s="272">
        <v>4</v>
      </c>
      <c r="X7938" s="272" t="s">
        <v>1779</v>
      </c>
      <c r="Z7938" s="272" t="s">
        <v>1172</v>
      </c>
      <c r="AA7938" s="272" t="s">
        <v>1172</v>
      </c>
      <c r="AB7938" s="272" t="s">
        <v>11289</v>
      </c>
      <c r="AG7938" s="275">
        <v>45167</v>
      </c>
      <c r="AK7938" s="272" t="s">
        <v>5992</v>
      </c>
    </row>
    <row r="7939" spans="1:37" ht="119" x14ac:dyDescent="0.2">
      <c r="A7939" s="271">
        <f t="shared" si="123"/>
        <v>7938</v>
      </c>
      <c r="B7939" s="271">
        <v>7938</v>
      </c>
      <c r="C7939" s="272">
        <v>129084651</v>
      </c>
      <c r="D7939" s="272" t="s">
        <v>407</v>
      </c>
      <c r="E7939" s="272">
        <v>716117817</v>
      </c>
      <c r="F7939" s="272" t="s">
        <v>3606</v>
      </c>
      <c r="G7939" s="272">
        <v>682457230</v>
      </c>
      <c r="H7939" s="272" t="s">
        <v>11287</v>
      </c>
      <c r="N7939" s="272">
        <v>489075623</v>
      </c>
      <c r="O7939" s="272" t="s">
        <v>11233</v>
      </c>
      <c r="R7939" s="272" t="s">
        <v>11233</v>
      </c>
      <c r="S7939" s="272" t="s">
        <v>11290</v>
      </c>
      <c r="U7939" s="272" t="s">
        <v>1188</v>
      </c>
      <c r="V7939" s="272">
        <v>1</v>
      </c>
      <c r="W7939" s="272">
        <v>196962759</v>
      </c>
      <c r="X7939" s="272" t="s">
        <v>11235</v>
      </c>
      <c r="Z7939" s="272" t="s">
        <v>1172</v>
      </c>
      <c r="AA7939" s="272" t="s">
        <v>1172</v>
      </c>
      <c r="AG7939" s="275">
        <v>44596</v>
      </c>
      <c r="AK7939" s="272" t="s">
        <v>1217</v>
      </c>
    </row>
    <row r="7940" spans="1:37" ht="102" x14ac:dyDescent="0.2">
      <c r="A7940" s="271">
        <f t="shared" ref="A7940:A8003" si="124">A7939+1</f>
        <v>7939</v>
      </c>
      <c r="B7940" s="271">
        <v>7939</v>
      </c>
      <c r="C7940" s="272">
        <v>129084651</v>
      </c>
      <c r="D7940" s="272" t="s">
        <v>407</v>
      </c>
      <c r="E7940" s="272">
        <v>716117817</v>
      </c>
      <c r="F7940" s="272" t="s">
        <v>3606</v>
      </c>
      <c r="G7940" s="272">
        <v>849979952</v>
      </c>
      <c r="H7940" s="272" t="s">
        <v>11291</v>
      </c>
      <c r="N7940" s="272">
        <v>451310566</v>
      </c>
      <c r="O7940" s="272" t="s">
        <v>11237</v>
      </c>
      <c r="R7940" s="272" t="s">
        <v>11237</v>
      </c>
      <c r="S7940" s="272" t="s">
        <v>11292</v>
      </c>
      <c r="U7940" s="272" t="s">
        <v>1188</v>
      </c>
      <c r="V7940" s="272">
        <v>2</v>
      </c>
      <c r="X7940" s="272" t="s">
        <v>1170</v>
      </c>
      <c r="Z7940" s="272" t="s">
        <v>1172</v>
      </c>
      <c r="AA7940" s="272" t="s">
        <v>1172</v>
      </c>
      <c r="AB7940" s="272" t="s">
        <v>11239</v>
      </c>
      <c r="AG7940" s="275">
        <v>45167</v>
      </c>
      <c r="AK7940" s="272" t="s">
        <v>5992</v>
      </c>
    </row>
    <row r="7941" spans="1:37" ht="102" x14ac:dyDescent="0.2">
      <c r="A7941" s="271">
        <f t="shared" si="124"/>
        <v>7940</v>
      </c>
      <c r="B7941" s="271">
        <v>7940</v>
      </c>
      <c r="C7941" s="272">
        <v>129084651</v>
      </c>
      <c r="D7941" s="272" t="s">
        <v>407</v>
      </c>
      <c r="E7941" s="272">
        <v>716117817</v>
      </c>
      <c r="F7941" s="272" t="s">
        <v>3606</v>
      </c>
      <c r="G7941" s="272">
        <v>849979952</v>
      </c>
      <c r="H7941" s="272" t="s">
        <v>11291</v>
      </c>
      <c r="N7941" s="272">
        <v>232063618</v>
      </c>
      <c r="O7941" s="272" t="s">
        <v>11240</v>
      </c>
      <c r="R7941" s="272" t="s">
        <v>11240</v>
      </c>
      <c r="S7941" s="272" t="s">
        <v>11293</v>
      </c>
      <c r="U7941" s="272" t="s">
        <v>1188</v>
      </c>
      <c r="V7941" s="272">
        <v>1</v>
      </c>
      <c r="W7941" s="272">
        <v>232063618</v>
      </c>
      <c r="X7941" s="272" t="s">
        <v>11242</v>
      </c>
      <c r="Z7941" s="272" t="s">
        <v>1172</v>
      </c>
      <c r="AA7941" s="272" t="s">
        <v>1172</v>
      </c>
      <c r="AG7941" s="275">
        <v>44596</v>
      </c>
    </row>
    <row r="7942" spans="1:37" ht="68" x14ac:dyDescent="0.2">
      <c r="A7942" s="271">
        <f t="shared" si="124"/>
        <v>7941</v>
      </c>
      <c r="B7942" s="271">
        <v>7941</v>
      </c>
      <c r="C7942" s="272">
        <v>129084651</v>
      </c>
      <c r="D7942" s="272" t="s">
        <v>407</v>
      </c>
      <c r="E7942" s="272">
        <v>716117817</v>
      </c>
      <c r="F7942" s="272" t="s">
        <v>3606</v>
      </c>
      <c r="N7942" s="272">
        <v>696972918</v>
      </c>
      <c r="O7942" s="272" t="s">
        <v>11294</v>
      </c>
      <c r="R7942" s="272" t="s">
        <v>11227</v>
      </c>
      <c r="S7942" s="272" t="s">
        <v>11295</v>
      </c>
      <c r="U7942" s="272" t="s">
        <v>1778</v>
      </c>
      <c r="V7942" s="272">
        <v>4</v>
      </c>
      <c r="X7942" s="272" t="s">
        <v>1779</v>
      </c>
      <c r="Z7942" s="272" t="s">
        <v>1172</v>
      </c>
      <c r="AA7942" s="272" t="s">
        <v>1172</v>
      </c>
      <c r="AB7942" s="272" t="s">
        <v>10722</v>
      </c>
      <c r="AG7942" s="275">
        <v>45167</v>
      </c>
      <c r="AK7942" s="272" t="s">
        <v>5992</v>
      </c>
    </row>
    <row r="7943" spans="1:37" ht="119" x14ac:dyDescent="0.2">
      <c r="A7943" s="271">
        <f t="shared" si="124"/>
        <v>7942</v>
      </c>
      <c r="B7943" s="271">
        <v>7942</v>
      </c>
      <c r="C7943" s="272">
        <v>129084651</v>
      </c>
      <c r="D7943" s="272" t="s">
        <v>407</v>
      </c>
      <c r="E7943" s="272">
        <v>716117817</v>
      </c>
      <c r="F7943" s="272" t="s">
        <v>3606</v>
      </c>
      <c r="G7943" s="272">
        <v>404118353</v>
      </c>
      <c r="H7943" s="272" t="s">
        <v>11296</v>
      </c>
      <c r="N7943" s="272">
        <v>314198277</v>
      </c>
      <c r="O7943" s="272" t="s">
        <v>11230</v>
      </c>
      <c r="R7943" s="272" t="s">
        <v>11230</v>
      </c>
      <c r="S7943" s="272" t="s">
        <v>11297</v>
      </c>
      <c r="U7943" s="272" t="s">
        <v>1778</v>
      </c>
      <c r="V7943" s="272">
        <v>4</v>
      </c>
      <c r="X7943" s="272" t="s">
        <v>1779</v>
      </c>
      <c r="Z7943" s="272" t="s">
        <v>1172</v>
      </c>
      <c r="AA7943" s="272" t="s">
        <v>1172</v>
      </c>
      <c r="AB7943" s="272" t="s">
        <v>11298</v>
      </c>
      <c r="AG7943" s="275">
        <v>45167</v>
      </c>
      <c r="AK7943" s="272" t="s">
        <v>5992</v>
      </c>
    </row>
    <row r="7944" spans="1:37" ht="119" x14ac:dyDescent="0.2">
      <c r="A7944" s="271">
        <f t="shared" si="124"/>
        <v>7943</v>
      </c>
      <c r="B7944" s="271">
        <v>7943</v>
      </c>
      <c r="C7944" s="272">
        <v>129084651</v>
      </c>
      <c r="D7944" s="272" t="s">
        <v>407</v>
      </c>
      <c r="E7944" s="272">
        <v>716117817</v>
      </c>
      <c r="F7944" s="272" t="s">
        <v>3606</v>
      </c>
      <c r="G7944" s="272">
        <v>404118353</v>
      </c>
      <c r="H7944" s="272" t="s">
        <v>11296</v>
      </c>
      <c r="N7944" s="272">
        <v>489075623</v>
      </c>
      <c r="O7944" s="272" t="s">
        <v>11233</v>
      </c>
      <c r="R7944" s="272" t="s">
        <v>11233</v>
      </c>
      <c r="S7944" s="272" t="s">
        <v>11299</v>
      </c>
      <c r="U7944" s="272" t="s">
        <v>1188</v>
      </c>
      <c r="V7944" s="272">
        <v>1</v>
      </c>
      <c r="W7944" s="272">
        <v>196962759</v>
      </c>
      <c r="X7944" s="272" t="s">
        <v>11235</v>
      </c>
      <c r="Z7944" s="272" t="s">
        <v>1172</v>
      </c>
      <c r="AA7944" s="272" t="s">
        <v>1172</v>
      </c>
      <c r="AG7944" s="275">
        <v>44596</v>
      </c>
      <c r="AK7944" s="272" t="s">
        <v>1217</v>
      </c>
    </row>
    <row r="7945" spans="1:37" ht="102" x14ac:dyDescent="0.2">
      <c r="A7945" s="271">
        <f t="shared" si="124"/>
        <v>7944</v>
      </c>
      <c r="B7945" s="271">
        <v>7944</v>
      </c>
      <c r="C7945" s="272">
        <v>129084651</v>
      </c>
      <c r="D7945" s="272" t="s">
        <v>407</v>
      </c>
      <c r="E7945" s="272">
        <v>716117817</v>
      </c>
      <c r="F7945" s="272" t="s">
        <v>3606</v>
      </c>
      <c r="G7945" s="272">
        <v>552298163</v>
      </c>
      <c r="H7945" s="272" t="s">
        <v>11300</v>
      </c>
      <c r="N7945" s="272">
        <v>451310566</v>
      </c>
      <c r="O7945" s="272" t="s">
        <v>11237</v>
      </c>
      <c r="R7945" s="272" t="s">
        <v>11237</v>
      </c>
      <c r="S7945" s="272" t="s">
        <v>11301</v>
      </c>
      <c r="U7945" s="272" t="s">
        <v>1188</v>
      </c>
      <c r="V7945" s="272">
        <v>2</v>
      </c>
      <c r="X7945" s="272" t="s">
        <v>1170</v>
      </c>
      <c r="Z7945" s="272" t="s">
        <v>1172</v>
      </c>
      <c r="AA7945" s="272" t="s">
        <v>1172</v>
      </c>
      <c r="AB7945" s="272" t="s">
        <v>11239</v>
      </c>
      <c r="AG7945" s="275">
        <v>45167</v>
      </c>
      <c r="AK7945" s="272" t="s">
        <v>5992</v>
      </c>
    </row>
    <row r="7946" spans="1:37" ht="102" x14ac:dyDescent="0.2">
      <c r="A7946" s="271">
        <f t="shared" si="124"/>
        <v>7945</v>
      </c>
      <c r="B7946" s="271">
        <v>7945</v>
      </c>
      <c r="C7946" s="272">
        <v>129084651</v>
      </c>
      <c r="D7946" s="272" t="s">
        <v>407</v>
      </c>
      <c r="E7946" s="272">
        <v>716117817</v>
      </c>
      <c r="F7946" s="272" t="s">
        <v>3606</v>
      </c>
      <c r="G7946" s="272">
        <v>552298163</v>
      </c>
      <c r="H7946" s="272" t="s">
        <v>11300</v>
      </c>
      <c r="N7946" s="272">
        <v>232063618</v>
      </c>
      <c r="O7946" s="272" t="s">
        <v>11240</v>
      </c>
      <c r="R7946" s="272" t="s">
        <v>11240</v>
      </c>
      <c r="S7946" s="272" t="s">
        <v>11302</v>
      </c>
      <c r="U7946" s="272" t="s">
        <v>1188</v>
      </c>
      <c r="V7946" s="272">
        <v>1</v>
      </c>
      <c r="W7946" s="272">
        <v>232063618</v>
      </c>
      <c r="X7946" s="272" t="s">
        <v>11242</v>
      </c>
      <c r="Z7946" s="272" t="s">
        <v>1172</v>
      </c>
      <c r="AA7946" s="272" t="s">
        <v>1172</v>
      </c>
      <c r="AG7946" s="275">
        <v>44596</v>
      </c>
    </row>
    <row r="7947" spans="1:37" ht="68" x14ac:dyDescent="0.2">
      <c r="A7947" s="271">
        <f t="shared" si="124"/>
        <v>7946</v>
      </c>
      <c r="B7947" s="271">
        <v>7946</v>
      </c>
      <c r="C7947" s="272">
        <v>129084651</v>
      </c>
      <c r="D7947" s="272" t="s">
        <v>407</v>
      </c>
      <c r="E7947" s="272">
        <v>716117817</v>
      </c>
      <c r="F7947" s="272" t="s">
        <v>3606</v>
      </c>
      <c r="N7947" s="272">
        <v>921090200</v>
      </c>
      <c r="O7947" s="272" t="s">
        <v>11303</v>
      </c>
      <c r="R7947" s="272" t="s">
        <v>11227</v>
      </c>
      <c r="S7947" s="272" t="s">
        <v>11304</v>
      </c>
      <c r="U7947" s="272" t="s">
        <v>1778</v>
      </c>
      <c r="V7947" s="272">
        <v>4</v>
      </c>
      <c r="X7947" s="272" t="s">
        <v>1779</v>
      </c>
      <c r="Z7947" s="272" t="s">
        <v>1172</v>
      </c>
      <c r="AA7947" s="272" t="s">
        <v>1172</v>
      </c>
      <c r="AB7947" s="272" t="s">
        <v>10722</v>
      </c>
      <c r="AG7947" s="275">
        <v>45167</v>
      </c>
      <c r="AK7947" s="272" t="s">
        <v>5992</v>
      </c>
    </row>
    <row r="7948" spans="1:37" ht="119" x14ac:dyDescent="0.2">
      <c r="A7948" s="271">
        <f t="shared" si="124"/>
        <v>7947</v>
      </c>
      <c r="B7948" s="271">
        <v>7947</v>
      </c>
      <c r="C7948" s="272">
        <v>129084651</v>
      </c>
      <c r="D7948" s="272" t="s">
        <v>407</v>
      </c>
      <c r="E7948" s="272">
        <v>716117817</v>
      </c>
      <c r="F7948" s="272" t="s">
        <v>3606</v>
      </c>
      <c r="G7948" s="272">
        <v>806530984</v>
      </c>
      <c r="H7948" s="272" t="s">
        <v>11305</v>
      </c>
      <c r="N7948" s="272">
        <v>314198277</v>
      </c>
      <c r="O7948" s="272" t="s">
        <v>11230</v>
      </c>
      <c r="R7948" s="272" t="s">
        <v>11230</v>
      </c>
      <c r="S7948" s="272" t="s">
        <v>11306</v>
      </c>
      <c r="U7948" s="272" t="s">
        <v>1778</v>
      </c>
      <c r="V7948" s="272">
        <v>4</v>
      </c>
      <c r="X7948" s="272" t="s">
        <v>1779</v>
      </c>
      <c r="Z7948" s="272" t="s">
        <v>1172</v>
      </c>
      <c r="AA7948" s="272" t="s">
        <v>1172</v>
      </c>
      <c r="AB7948" s="272" t="s">
        <v>11307</v>
      </c>
      <c r="AG7948" s="275">
        <v>45167</v>
      </c>
      <c r="AK7948" s="272" t="s">
        <v>5992</v>
      </c>
    </row>
    <row r="7949" spans="1:37" ht="119" x14ac:dyDescent="0.2">
      <c r="A7949" s="271">
        <f t="shared" si="124"/>
        <v>7948</v>
      </c>
      <c r="B7949" s="271">
        <v>7948</v>
      </c>
      <c r="C7949" s="272">
        <v>129084651</v>
      </c>
      <c r="D7949" s="272" t="s">
        <v>407</v>
      </c>
      <c r="E7949" s="272">
        <v>716117817</v>
      </c>
      <c r="F7949" s="272" t="s">
        <v>3606</v>
      </c>
      <c r="G7949" s="272">
        <v>806530984</v>
      </c>
      <c r="H7949" s="272" t="s">
        <v>11305</v>
      </c>
      <c r="N7949" s="272">
        <v>489075623</v>
      </c>
      <c r="O7949" s="272" t="s">
        <v>11233</v>
      </c>
      <c r="R7949" s="272" t="s">
        <v>11233</v>
      </c>
      <c r="S7949" s="272" t="s">
        <v>11308</v>
      </c>
      <c r="U7949" s="272" t="s">
        <v>1188</v>
      </c>
      <c r="V7949" s="272">
        <v>1</v>
      </c>
      <c r="W7949" s="272">
        <v>196962759</v>
      </c>
      <c r="X7949" s="272" t="s">
        <v>11235</v>
      </c>
      <c r="Z7949" s="272" t="s">
        <v>1172</v>
      </c>
      <c r="AA7949" s="272" t="s">
        <v>1172</v>
      </c>
      <c r="AG7949" s="275">
        <v>44596</v>
      </c>
      <c r="AK7949" s="272" t="s">
        <v>1217</v>
      </c>
    </row>
    <row r="7950" spans="1:37" ht="102" x14ac:dyDescent="0.2">
      <c r="A7950" s="271">
        <f t="shared" si="124"/>
        <v>7949</v>
      </c>
      <c r="B7950" s="271">
        <v>7949</v>
      </c>
      <c r="C7950" s="272">
        <v>129084651</v>
      </c>
      <c r="D7950" s="272" t="s">
        <v>407</v>
      </c>
      <c r="E7950" s="272">
        <v>716117817</v>
      </c>
      <c r="F7950" s="272" t="s">
        <v>3606</v>
      </c>
      <c r="G7950" s="272">
        <v>710443293</v>
      </c>
      <c r="H7950" s="272" t="s">
        <v>11309</v>
      </c>
      <c r="N7950" s="272">
        <v>451310566</v>
      </c>
      <c r="O7950" s="272" t="s">
        <v>11237</v>
      </c>
      <c r="R7950" s="272" t="s">
        <v>11237</v>
      </c>
      <c r="S7950" s="272" t="s">
        <v>11310</v>
      </c>
      <c r="U7950" s="272" t="s">
        <v>1188</v>
      </c>
      <c r="V7950" s="272">
        <v>2</v>
      </c>
      <c r="X7950" s="272" t="s">
        <v>1170</v>
      </c>
      <c r="Z7950" s="272" t="s">
        <v>1172</v>
      </c>
      <c r="AA7950" s="272" t="s">
        <v>1172</v>
      </c>
      <c r="AB7950" s="272" t="s">
        <v>11239</v>
      </c>
      <c r="AG7950" s="275">
        <v>45167</v>
      </c>
      <c r="AK7950" s="272" t="s">
        <v>5992</v>
      </c>
    </row>
    <row r="7951" spans="1:37" ht="102" x14ac:dyDescent="0.2">
      <c r="A7951" s="271">
        <f t="shared" si="124"/>
        <v>7950</v>
      </c>
      <c r="B7951" s="271">
        <v>7950</v>
      </c>
      <c r="C7951" s="272">
        <v>129084651</v>
      </c>
      <c r="D7951" s="272" t="s">
        <v>407</v>
      </c>
      <c r="E7951" s="272">
        <v>716117817</v>
      </c>
      <c r="F7951" s="272" t="s">
        <v>3606</v>
      </c>
      <c r="G7951" s="272">
        <v>710443293</v>
      </c>
      <c r="H7951" s="272" t="s">
        <v>11309</v>
      </c>
      <c r="N7951" s="272">
        <v>232063618</v>
      </c>
      <c r="O7951" s="272" t="s">
        <v>11240</v>
      </c>
      <c r="R7951" s="272" t="s">
        <v>11240</v>
      </c>
      <c r="S7951" s="272" t="s">
        <v>11311</v>
      </c>
      <c r="U7951" s="272" t="s">
        <v>1188</v>
      </c>
      <c r="V7951" s="272">
        <v>1</v>
      </c>
      <c r="W7951" s="272">
        <v>232063618</v>
      </c>
      <c r="X7951" s="272" t="s">
        <v>11242</v>
      </c>
      <c r="Z7951" s="272" t="s">
        <v>1172</v>
      </c>
      <c r="AA7951" s="272" t="s">
        <v>1172</v>
      </c>
      <c r="AG7951" s="275">
        <v>44596</v>
      </c>
    </row>
    <row r="7952" spans="1:37" ht="68" x14ac:dyDescent="0.2">
      <c r="A7952" s="271">
        <f t="shared" si="124"/>
        <v>7951</v>
      </c>
      <c r="B7952" s="271">
        <v>7951</v>
      </c>
      <c r="C7952" s="272">
        <v>129084651</v>
      </c>
      <c r="D7952" s="272" t="s">
        <v>407</v>
      </c>
      <c r="E7952" s="272">
        <v>716117817</v>
      </c>
      <c r="F7952" s="272" t="s">
        <v>3606</v>
      </c>
      <c r="N7952" s="272">
        <v>134624195</v>
      </c>
      <c r="O7952" s="272" t="s">
        <v>11312</v>
      </c>
      <c r="R7952" s="272" t="s">
        <v>11227</v>
      </c>
      <c r="S7952" s="272" t="s">
        <v>11313</v>
      </c>
      <c r="U7952" s="272" t="s">
        <v>1778</v>
      </c>
      <c r="V7952" s="272">
        <v>4</v>
      </c>
      <c r="X7952" s="272" t="s">
        <v>1779</v>
      </c>
      <c r="Z7952" s="272" t="s">
        <v>1172</v>
      </c>
      <c r="AA7952" s="272" t="s">
        <v>1172</v>
      </c>
      <c r="AB7952" s="272" t="s">
        <v>10722</v>
      </c>
      <c r="AG7952" s="275">
        <v>45167</v>
      </c>
      <c r="AK7952" s="272" t="s">
        <v>5992</v>
      </c>
    </row>
    <row r="7953" spans="1:37" ht="119" x14ac:dyDescent="0.2">
      <c r="A7953" s="271">
        <f t="shared" si="124"/>
        <v>7952</v>
      </c>
      <c r="B7953" s="271">
        <v>7952</v>
      </c>
      <c r="C7953" s="272">
        <v>129084651</v>
      </c>
      <c r="D7953" s="272" t="s">
        <v>407</v>
      </c>
      <c r="E7953" s="272">
        <v>716117817</v>
      </c>
      <c r="F7953" s="272" t="s">
        <v>3606</v>
      </c>
      <c r="G7953" s="272">
        <v>613251957</v>
      </c>
      <c r="H7953" s="272" t="s">
        <v>11314</v>
      </c>
      <c r="N7953" s="272">
        <v>314198277</v>
      </c>
      <c r="O7953" s="272" t="s">
        <v>11230</v>
      </c>
      <c r="R7953" s="272" t="s">
        <v>11230</v>
      </c>
      <c r="S7953" s="272" t="s">
        <v>11315</v>
      </c>
      <c r="U7953" s="272" t="s">
        <v>1778</v>
      </c>
      <c r="V7953" s="272">
        <v>4</v>
      </c>
      <c r="X7953" s="272" t="s">
        <v>1779</v>
      </c>
      <c r="Z7953" s="272" t="s">
        <v>1172</v>
      </c>
      <c r="AA7953" s="272" t="s">
        <v>1172</v>
      </c>
      <c r="AB7953" s="272" t="s">
        <v>11316</v>
      </c>
      <c r="AG7953" s="275">
        <v>45167</v>
      </c>
      <c r="AK7953" s="272" t="s">
        <v>5992</v>
      </c>
    </row>
    <row r="7954" spans="1:37" ht="119" x14ac:dyDescent="0.2">
      <c r="A7954" s="271">
        <f t="shared" si="124"/>
        <v>7953</v>
      </c>
      <c r="B7954" s="271">
        <v>7953</v>
      </c>
      <c r="C7954" s="272">
        <v>129084651</v>
      </c>
      <c r="D7954" s="272" t="s">
        <v>407</v>
      </c>
      <c r="E7954" s="272">
        <v>716117817</v>
      </c>
      <c r="F7954" s="272" t="s">
        <v>3606</v>
      </c>
      <c r="G7954" s="272">
        <v>613251957</v>
      </c>
      <c r="H7954" s="272" t="s">
        <v>11314</v>
      </c>
      <c r="N7954" s="272">
        <v>489075623</v>
      </c>
      <c r="O7954" s="272" t="s">
        <v>11233</v>
      </c>
      <c r="R7954" s="272" t="s">
        <v>11233</v>
      </c>
      <c r="S7954" s="272" t="s">
        <v>11317</v>
      </c>
      <c r="U7954" s="272" t="s">
        <v>1188</v>
      </c>
      <c r="V7954" s="272">
        <v>1</v>
      </c>
      <c r="W7954" s="272">
        <v>196962759</v>
      </c>
      <c r="X7954" s="272" t="s">
        <v>11235</v>
      </c>
      <c r="Z7954" s="272" t="s">
        <v>1172</v>
      </c>
      <c r="AA7954" s="272" t="s">
        <v>1172</v>
      </c>
      <c r="AG7954" s="275">
        <v>44596</v>
      </c>
      <c r="AK7954" s="272" t="s">
        <v>1217</v>
      </c>
    </row>
    <row r="7955" spans="1:37" ht="102" x14ac:dyDescent="0.2">
      <c r="A7955" s="271">
        <f t="shared" si="124"/>
        <v>7954</v>
      </c>
      <c r="B7955" s="271">
        <v>7954</v>
      </c>
      <c r="C7955" s="272">
        <v>129084651</v>
      </c>
      <c r="D7955" s="272" t="s">
        <v>407</v>
      </c>
      <c r="E7955" s="272">
        <v>716117817</v>
      </c>
      <c r="F7955" s="272" t="s">
        <v>3606</v>
      </c>
      <c r="G7955" s="272">
        <v>878144094</v>
      </c>
      <c r="H7955" s="272" t="s">
        <v>11318</v>
      </c>
      <c r="N7955" s="272">
        <v>451310566</v>
      </c>
      <c r="O7955" s="272" t="s">
        <v>11237</v>
      </c>
      <c r="R7955" s="272" t="s">
        <v>11237</v>
      </c>
      <c r="S7955" s="272" t="s">
        <v>11319</v>
      </c>
      <c r="U7955" s="272" t="s">
        <v>1188</v>
      </c>
      <c r="V7955" s="272">
        <v>2</v>
      </c>
      <c r="X7955" s="272" t="s">
        <v>1170</v>
      </c>
      <c r="Z7955" s="272" t="s">
        <v>1172</v>
      </c>
      <c r="AA7955" s="272" t="s">
        <v>1172</v>
      </c>
      <c r="AB7955" s="272" t="s">
        <v>11239</v>
      </c>
      <c r="AG7955" s="275">
        <v>45167</v>
      </c>
      <c r="AK7955" s="272" t="s">
        <v>5992</v>
      </c>
    </row>
    <row r="7956" spans="1:37" ht="102" x14ac:dyDescent="0.2">
      <c r="A7956" s="271">
        <f t="shared" si="124"/>
        <v>7955</v>
      </c>
      <c r="B7956" s="271">
        <v>7955</v>
      </c>
      <c r="C7956" s="272">
        <v>129084651</v>
      </c>
      <c r="D7956" s="272" t="s">
        <v>407</v>
      </c>
      <c r="E7956" s="272">
        <v>716117817</v>
      </c>
      <c r="F7956" s="272" t="s">
        <v>3606</v>
      </c>
      <c r="G7956" s="272">
        <v>878144094</v>
      </c>
      <c r="H7956" s="272" t="s">
        <v>11318</v>
      </c>
      <c r="N7956" s="272">
        <v>232063618</v>
      </c>
      <c r="O7956" s="272" t="s">
        <v>11240</v>
      </c>
      <c r="R7956" s="272" t="s">
        <v>11240</v>
      </c>
      <c r="S7956" s="272" t="s">
        <v>11320</v>
      </c>
      <c r="U7956" s="272" t="s">
        <v>1188</v>
      </c>
      <c r="V7956" s="272">
        <v>1</v>
      </c>
      <c r="W7956" s="272">
        <v>232063618</v>
      </c>
      <c r="X7956" s="272" t="s">
        <v>11242</v>
      </c>
      <c r="Z7956" s="272" t="s">
        <v>1172</v>
      </c>
      <c r="AA7956" s="272" t="s">
        <v>1172</v>
      </c>
      <c r="AG7956" s="275">
        <v>44596</v>
      </c>
    </row>
    <row r="7957" spans="1:37" ht="68" x14ac:dyDescent="0.2">
      <c r="A7957" s="271">
        <f t="shared" si="124"/>
        <v>7956</v>
      </c>
      <c r="B7957" s="271">
        <v>7956</v>
      </c>
      <c r="C7957" s="272">
        <v>129084651</v>
      </c>
      <c r="D7957" s="272" t="s">
        <v>407</v>
      </c>
      <c r="E7957" s="272">
        <v>716117817</v>
      </c>
      <c r="F7957" s="272" t="s">
        <v>3606</v>
      </c>
      <c r="N7957" s="272">
        <v>274396191</v>
      </c>
      <c r="O7957" s="272" t="s">
        <v>11321</v>
      </c>
      <c r="R7957" s="272" t="s">
        <v>11227</v>
      </c>
      <c r="S7957" s="272" t="s">
        <v>11322</v>
      </c>
      <c r="U7957" s="272" t="s">
        <v>1778</v>
      </c>
      <c r="V7957" s="272">
        <v>4</v>
      </c>
      <c r="X7957" s="272" t="s">
        <v>1779</v>
      </c>
      <c r="Z7957" s="272" t="s">
        <v>1172</v>
      </c>
      <c r="AA7957" s="272" t="s">
        <v>1172</v>
      </c>
      <c r="AB7957" s="272" t="s">
        <v>10722</v>
      </c>
      <c r="AG7957" s="275">
        <v>45167</v>
      </c>
      <c r="AK7957" s="272" t="s">
        <v>5992</v>
      </c>
    </row>
    <row r="7958" spans="1:37" ht="119" x14ac:dyDescent="0.2">
      <c r="A7958" s="271">
        <f t="shared" si="124"/>
        <v>7957</v>
      </c>
      <c r="B7958" s="271">
        <v>7957</v>
      </c>
      <c r="C7958" s="272">
        <v>129084651</v>
      </c>
      <c r="D7958" s="272" t="s">
        <v>407</v>
      </c>
      <c r="E7958" s="272">
        <v>716117817</v>
      </c>
      <c r="F7958" s="272" t="s">
        <v>3606</v>
      </c>
      <c r="G7958" s="272">
        <v>437395872</v>
      </c>
      <c r="H7958" s="272" t="s">
        <v>11323</v>
      </c>
      <c r="N7958" s="272">
        <v>314198277</v>
      </c>
      <c r="O7958" s="272" t="s">
        <v>11230</v>
      </c>
      <c r="R7958" s="272" t="s">
        <v>11230</v>
      </c>
      <c r="S7958" s="272" t="s">
        <v>11324</v>
      </c>
      <c r="U7958" s="272" t="s">
        <v>1778</v>
      </c>
      <c r="V7958" s="272">
        <v>4</v>
      </c>
      <c r="X7958" s="272" t="s">
        <v>1779</v>
      </c>
      <c r="Z7958" s="272" t="s">
        <v>1172</v>
      </c>
      <c r="AA7958" s="272" t="s">
        <v>1172</v>
      </c>
      <c r="AB7958" s="272" t="s">
        <v>11325</v>
      </c>
      <c r="AG7958" s="275">
        <v>45167</v>
      </c>
      <c r="AK7958" s="272" t="s">
        <v>5992</v>
      </c>
    </row>
    <row r="7959" spans="1:37" ht="119" x14ac:dyDescent="0.2">
      <c r="A7959" s="271">
        <f t="shared" si="124"/>
        <v>7958</v>
      </c>
      <c r="B7959" s="271">
        <v>7958</v>
      </c>
      <c r="C7959" s="272">
        <v>129084651</v>
      </c>
      <c r="D7959" s="272" t="s">
        <v>407</v>
      </c>
      <c r="E7959" s="272">
        <v>716117817</v>
      </c>
      <c r="F7959" s="272" t="s">
        <v>3606</v>
      </c>
      <c r="G7959" s="272">
        <v>437395872</v>
      </c>
      <c r="H7959" s="272" t="s">
        <v>11323</v>
      </c>
      <c r="N7959" s="272">
        <v>489075623</v>
      </c>
      <c r="O7959" s="272" t="s">
        <v>11233</v>
      </c>
      <c r="R7959" s="272" t="s">
        <v>11233</v>
      </c>
      <c r="S7959" s="272" t="s">
        <v>11326</v>
      </c>
      <c r="U7959" s="272" t="s">
        <v>1188</v>
      </c>
      <c r="V7959" s="272">
        <v>1</v>
      </c>
      <c r="W7959" s="272">
        <v>196962759</v>
      </c>
      <c r="X7959" s="272" t="s">
        <v>11235</v>
      </c>
      <c r="Z7959" s="272" t="s">
        <v>1172</v>
      </c>
      <c r="AA7959" s="272" t="s">
        <v>1172</v>
      </c>
      <c r="AG7959" s="275">
        <v>44596</v>
      </c>
      <c r="AK7959" s="272" t="s">
        <v>1217</v>
      </c>
    </row>
    <row r="7960" spans="1:37" ht="102" x14ac:dyDescent="0.2">
      <c r="A7960" s="271">
        <f t="shared" si="124"/>
        <v>7959</v>
      </c>
      <c r="B7960" s="271">
        <v>7959</v>
      </c>
      <c r="C7960" s="272">
        <v>129084651</v>
      </c>
      <c r="D7960" s="272" t="s">
        <v>407</v>
      </c>
      <c r="E7960" s="272">
        <v>716117817</v>
      </c>
      <c r="F7960" s="272" t="s">
        <v>3606</v>
      </c>
      <c r="G7960" s="272">
        <v>709755471</v>
      </c>
      <c r="H7960" s="272" t="s">
        <v>11327</v>
      </c>
      <c r="N7960" s="272">
        <v>451310566</v>
      </c>
      <c r="O7960" s="272" t="s">
        <v>11237</v>
      </c>
      <c r="R7960" s="272" t="s">
        <v>11237</v>
      </c>
      <c r="S7960" s="272" t="s">
        <v>11328</v>
      </c>
      <c r="U7960" s="272" t="s">
        <v>1188</v>
      </c>
      <c r="V7960" s="272">
        <v>2</v>
      </c>
      <c r="X7960" s="272" t="s">
        <v>1170</v>
      </c>
      <c r="Z7960" s="272" t="s">
        <v>1172</v>
      </c>
      <c r="AA7960" s="272" t="s">
        <v>1172</v>
      </c>
      <c r="AB7960" s="272" t="s">
        <v>11239</v>
      </c>
      <c r="AG7960" s="275">
        <v>45167</v>
      </c>
      <c r="AK7960" s="272" t="s">
        <v>5992</v>
      </c>
    </row>
    <row r="7961" spans="1:37" ht="102" x14ac:dyDescent="0.2">
      <c r="A7961" s="271">
        <f t="shared" si="124"/>
        <v>7960</v>
      </c>
      <c r="B7961" s="271">
        <v>7960</v>
      </c>
      <c r="C7961" s="272">
        <v>129084651</v>
      </c>
      <c r="D7961" s="272" t="s">
        <v>407</v>
      </c>
      <c r="E7961" s="272">
        <v>716117817</v>
      </c>
      <c r="F7961" s="272" t="s">
        <v>3606</v>
      </c>
      <c r="G7961" s="272">
        <v>709755471</v>
      </c>
      <c r="H7961" s="272" t="s">
        <v>11327</v>
      </c>
      <c r="N7961" s="272">
        <v>232063618</v>
      </c>
      <c r="O7961" s="272" t="s">
        <v>11240</v>
      </c>
      <c r="R7961" s="272" t="s">
        <v>11240</v>
      </c>
      <c r="S7961" s="272" t="s">
        <v>11329</v>
      </c>
      <c r="U7961" s="272" t="s">
        <v>1188</v>
      </c>
      <c r="V7961" s="272">
        <v>1</v>
      </c>
      <c r="W7961" s="272">
        <v>232063618</v>
      </c>
      <c r="X7961" s="272" t="s">
        <v>11242</v>
      </c>
      <c r="Z7961" s="272" t="s">
        <v>1172</v>
      </c>
      <c r="AA7961" s="272" t="s">
        <v>1172</v>
      </c>
      <c r="AG7961" s="275">
        <v>44596</v>
      </c>
    </row>
    <row r="7962" spans="1:37" ht="68" x14ac:dyDescent="0.2">
      <c r="A7962" s="271">
        <f t="shared" si="124"/>
        <v>7961</v>
      </c>
      <c r="B7962" s="271">
        <v>7961</v>
      </c>
      <c r="C7962" s="272">
        <v>129084651</v>
      </c>
      <c r="D7962" s="272" t="s">
        <v>407</v>
      </c>
      <c r="E7962" s="272">
        <v>716117817</v>
      </c>
      <c r="F7962" s="272" t="s">
        <v>3606</v>
      </c>
      <c r="N7962" s="272">
        <v>940513931</v>
      </c>
      <c r="O7962" s="272" t="s">
        <v>11330</v>
      </c>
      <c r="R7962" s="272" t="s">
        <v>11227</v>
      </c>
      <c r="S7962" s="272" t="s">
        <v>11331</v>
      </c>
      <c r="U7962" s="272" t="s">
        <v>1778</v>
      </c>
      <c r="V7962" s="272">
        <v>4</v>
      </c>
      <c r="X7962" s="272" t="s">
        <v>1779</v>
      </c>
      <c r="Z7962" s="272" t="s">
        <v>1172</v>
      </c>
      <c r="AA7962" s="272" t="s">
        <v>1172</v>
      </c>
      <c r="AB7962" s="272" t="s">
        <v>10722</v>
      </c>
      <c r="AG7962" s="275">
        <v>45167</v>
      </c>
      <c r="AK7962" s="272" t="s">
        <v>5992</v>
      </c>
    </row>
    <row r="7963" spans="1:37" ht="119" x14ac:dyDescent="0.2">
      <c r="A7963" s="271">
        <f t="shared" si="124"/>
        <v>7962</v>
      </c>
      <c r="B7963" s="271">
        <v>7962</v>
      </c>
      <c r="C7963" s="272">
        <v>129084651</v>
      </c>
      <c r="D7963" s="272" t="s">
        <v>407</v>
      </c>
      <c r="E7963" s="272">
        <v>716117817</v>
      </c>
      <c r="F7963" s="272" t="s">
        <v>3606</v>
      </c>
      <c r="G7963" s="272">
        <v>288109261</v>
      </c>
      <c r="H7963" s="272" t="s">
        <v>11332</v>
      </c>
      <c r="N7963" s="272">
        <v>314198277</v>
      </c>
      <c r="O7963" s="272" t="s">
        <v>11230</v>
      </c>
      <c r="R7963" s="272" t="s">
        <v>11230</v>
      </c>
      <c r="S7963" s="272" t="s">
        <v>11333</v>
      </c>
      <c r="U7963" s="272" t="s">
        <v>1778</v>
      </c>
      <c r="V7963" s="272">
        <v>4</v>
      </c>
      <c r="X7963" s="272" t="s">
        <v>1779</v>
      </c>
      <c r="Z7963" s="272" t="s">
        <v>1172</v>
      </c>
      <c r="AA7963" s="272" t="s">
        <v>1172</v>
      </c>
      <c r="AB7963" s="272" t="s">
        <v>11334</v>
      </c>
      <c r="AG7963" s="275">
        <v>45167</v>
      </c>
      <c r="AK7963" s="272" t="s">
        <v>5992</v>
      </c>
    </row>
    <row r="7964" spans="1:37" ht="119" x14ac:dyDescent="0.2">
      <c r="A7964" s="271">
        <f t="shared" si="124"/>
        <v>7963</v>
      </c>
      <c r="B7964" s="271">
        <v>7963</v>
      </c>
      <c r="C7964" s="272">
        <v>129084651</v>
      </c>
      <c r="D7964" s="272" t="s">
        <v>407</v>
      </c>
      <c r="E7964" s="272">
        <v>716117817</v>
      </c>
      <c r="F7964" s="272" t="s">
        <v>3606</v>
      </c>
      <c r="G7964" s="272">
        <v>288109261</v>
      </c>
      <c r="H7964" s="272" t="s">
        <v>11332</v>
      </c>
      <c r="N7964" s="272">
        <v>489075623</v>
      </c>
      <c r="O7964" s="272" t="s">
        <v>11233</v>
      </c>
      <c r="R7964" s="272" t="s">
        <v>11233</v>
      </c>
      <c r="S7964" s="272" t="s">
        <v>11335</v>
      </c>
      <c r="U7964" s="272" t="s">
        <v>1188</v>
      </c>
      <c r="V7964" s="272">
        <v>1</v>
      </c>
      <c r="W7964" s="272">
        <v>196962759</v>
      </c>
      <c r="X7964" s="272" t="s">
        <v>11235</v>
      </c>
      <c r="Z7964" s="272" t="s">
        <v>1172</v>
      </c>
      <c r="AA7964" s="272" t="s">
        <v>1172</v>
      </c>
      <c r="AG7964" s="275">
        <v>44596</v>
      </c>
      <c r="AK7964" s="272" t="s">
        <v>1217</v>
      </c>
    </row>
    <row r="7965" spans="1:37" ht="102" x14ac:dyDescent="0.2">
      <c r="A7965" s="271">
        <f t="shared" si="124"/>
        <v>7964</v>
      </c>
      <c r="B7965" s="271">
        <v>7964</v>
      </c>
      <c r="C7965" s="272">
        <v>129084651</v>
      </c>
      <c r="D7965" s="272" t="s">
        <v>407</v>
      </c>
      <c r="E7965" s="272">
        <v>716117817</v>
      </c>
      <c r="F7965" s="272" t="s">
        <v>3606</v>
      </c>
      <c r="G7965" s="272">
        <v>701803756</v>
      </c>
      <c r="H7965" s="272" t="s">
        <v>11336</v>
      </c>
      <c r="N7965" s="272">
        <v>451310566</v>
      </c>
      <c r="O7965" s="272" t="s">
        <v>11237</v>
      </c>
      <c r="R7965" s="272" t="s">
        <v>11237</v>
      </c>
      <c r="S7965" s="272" t="s">
        <v>11337</v>
      </c>
      <c r="U7965" s="272" t="s">
        <v>1188</v>
      </c>
      <c r="V7965" s="272">
        <v>2</v>
      </c>
      <c r="X7965" s="272" t="s">
        <v>1170</v>
      </c>
      <c r="Z7965" s="272" t="s">
        <v>1172</v>
      </c>
      <c r="AA7965" s="272" t="s">
        <v>1172</v>
      </c>
      <c r="AB7965" s="272" t="s">
        <v>11239</v>
      </c>
      <c r="AG7965" s="275">
        <v>45167</v>
      </c>
      <c r="AK7965" s="272" t="s">
        <v>5992</v>
      </c>
    </row>
    <row r="7966" spans="1:37" ht="102" x14ac:dyDescent="0.2">
      <c r="A7966" s="271">
        <f t="shared" si="124"/>
        <v>7965</v>
      </c>
      <c r="B7966" s="271">
        <v>7965</v>
      </c>
      <c r="C7966" s="272">
        <v>129084651</v>
      </c>
      <c r="D7966" s="272" t="s">
        <v>407</v>
      </c>
      <c r="E7966" s="272">
        <v>716117817</v>
      </c>
      <c r="F7966" s="272" t="s">
        <v>3606</v>
      </c>
      <c r="G7966" s="272">
        <v>701803756</v>
      </c>
      <c r="H7966" s="272" t="s">
        <v>11336</v>
      </c>
      <c r="N7966" s="272">
        <v>232063618</v>
      </c>
      <c r="O7966" s="272" t="s">
        <v>11240</v>
      </c>
      <c r="R7966" s="272" t="s">
        <v>11240</v>
      </c>
      <c r="S7966" s="272" t="s">
        <v>11338</v>
      </c>
      <c r="U7966" s="272" t="s">
        <v>1188</v>
      </c>
      <c r="V7966" s="272">
        <v>1</v>
      </c>
      <c r="W7966" s="272">
        <v>232063618</v>
      </c>
      <c r="X7966" s="272" t="s">
        <v>11242</v>
      </c>
      <c r="Z7966" s="272" t="s">
        <v>1172</v>
      </c>
      <c r="AA7966" s="272" t="s">
        <v>1172</v>
      </c>
      <c r="AG7966" s="275">
        <v>44596</v>
      </c>
    </row>
    <row r="7967" spans="1:37" ht="102" x14ac:dyDescent="0.2">
      <c r="A7967" s="271">
        <f t="shared" si="124"/>
        <v>7966</v>
      </c>
      <c r="B7967" s="271">
        <v>7966</v>
      </c>
      <c r="C7967" s="272">
        <v>129084651</v>
      </c>
      <c r="D7967" s="272" t="s">
        <v>407</v>
      </c>
      <c r="E7967" s="272">
        <v>716117817</v>
      </c>
      <c r="F7967" s="272" t="s">
        <v>3606</v>
      </c>
      <c r="G7967" s="272">
        <v>426743354</v>
      </c>
      <c r="H7967" s="594" t="s">
        <v>14899</v>
      </c>
      <c r="J7967" s="384"/>
      <c r="K7967" s="594"/>
      <c r="L7967" s="597" t="s">
        <v>1225</v>
      </c>
      <c r="N7967" s="384">
        <v>394783260</v>
      </c>
      <c r="O7967" s="272" t="s">
        <v>11339</v>
      </c>
      <c r="Q7967" s="594"/>
      <c r="R7967" s="272" t="s">
        <v>10791</v>
      </c>
      <c r="S7967" s="594" t="s">
        <v>14901</v>
      </c>
      <c r="U7967" s="272" t="s">
        <v>1188</v>
      </c>
      <c r="V7967" s="384">
        <v>2</v>
      </c>
      <c r="W7967" s="272">
        <v>901693169</v>
      </c>
      <c r="X7967" s="272" t="s">
        <v>10792</v>
      </c>
      <c r="Z7967" s="272" t="s">
        <v>1172</v>
      </c>
      <c r="AA7967" s="272" t="s">
        <v>1172</v>
      </c>
      <c r="AG7967" s="595"/>
      <c r="AK7967" s="659" t="s">
        <v>15339</v>
      </c>
    </row>
    <row r="7968" spans="1:37" ht="51" x14ac:dyDescent="0.2">
      <c r="A7968" s="271">
        <f t="shared" si="124"/>
        <v>7967</v>
      </c>
      <c r="B7968" s="271">
        <v>7967</v>
      </c>
      <c r="W7968" s="272">
        <v>519767819</v>
      </c>
      <c r="X7968" s="272" t="s">
        <v>10793</v>
      </c>
    </row>
    <row r="7969" spans="1:37" ht="17" x14ac:dyDescent="0.2">
      <c r="A7969" s="271">
        <f t="shared" si="124"/>
        <v>7968</v>
      </c>
      <c r="B7969" s="271">
        <v>7968</v>
      </c>
      <c r="W7969" s="272">
        <v>388690303</v>
      </c>
      <c r="X7969" s="272" t="s">
        <v>10794</v>
      </c>
    </row>
    <row r="7970" spans="1:37" ht="17" x14ac:dyDescent="0.2">
      <c r="A7970" s="271">
        <f t="shared" si="124"/>
        <v>7969</v>
      </c>
      <c r="B7970" s="271">
        <v>7969</v>
      </c>
      <c r="W7970" s="272">
        <v>807835037</v>
      </c>
      <c r="X7970" s="272" t="s">
        <v>5217</v>
      </c>
    </row>
    <row r="7971" spans="1:37" ht="17" x14ac:dyDescent="0.2">
      <c r="A7971" s="271">
        <f t="shared" si="124"/>
        <v>7970</v>
      </c>
      <c r="B7971" s="271">
        <v>7970</v>
      </c>
      <c r="W7971" s="272">
        <v>178420302</v>
      </c>
      <c r="X7971" s="272" t="s">
        <v>1245</v>
      </c>
    </row>
    <row r="7972" spans="1:37" ht="102" x14ac:dyDescent="0.2">
      <c r="A7972" s="271">
        <f t="shared" si="124"/>
        <v>7971</v>
      </c>
      <c r="B7972" s="271">
        <v>7971</v>
      </c>
      <c r="C7972" s="272">
        <v>129084651</v>
      </c>
      <c r="D7972" s="272" t="s">
        <v>407</v>
      </c>
      <c r="E7972" s="272">
        <v>716117817</v>
      </c>
      <c r="F7972" s="272" t="s">
        <v>3606</v>
      </c>
      <c r="G7972" s="272">
        <v>426743354</v>
      </c>
      <c r="H7972" s="594" t="s">
        <v>14899</v>
      </c>
      <c r="J7972" s="384"/>
      <c r="K7972" s="594"/>
      <c r="L7972" s="597" t="s">
        <v>1225</v>
      </c>
      <c r="N7972" s="272">
        <v>490504789</v>
      </c>
      <c r="O7972" s="272" t="s">
        <v>11340</v>
      </c>
      <c r="R7972" s="272" t="s">
        <v>9366</v>
      </c>
      <c r="S7972" s="272" t="s">
        <v>11341</v>
      </c>
      <c r="U7972" s="272" t="s">
        <v>1168</v>
      </c>
      <c r="V7972" s="272">
        <v>300</v>
      </c>
      <c r="X7972" s="272" t="s">
        <v>1170</v>
      </c>
      <c r="Z7972" s="272" t="s">
        <v>1172</v>
      </c>
      <c r="AA7972" s="272" t="s">
        <v>1172</v>
      </c>
      <c r="AG7972" s="595"/>
      <c r="AK7972" s="594" t="s">
        <v>14262</v>
      </c>
    </row>
    <row r="7973" spans="1:37" ht="34" x14ac:dyDescent="0.2">
      <c r="A7973" s="271">
        <f t="shared" si="124"/>
        <v>7972</v>
      </c>
      <c r="B7973" s="271">
        <v>7972</v>
      </c>
      <c r="C7973" s="272">
        <v>129084651</v>
      </c>
      <c r="D7973" s="272" t="s">
        <v>407</v>
      </c>
      <c r="E7973" s="272">
        <v>716117817</v>
      </c>
      <c r="F7973" s="272" t="s">
        <v>3606</v>
      </c>
      <c r="N7973" s="272">
        <v>809682067</v>
      </c>
      <c r="O7973" s="272" t="s">
        <v>11342</v>
      </c>
      <c r="R7973" s="272" t="s">
        <v>10798</v>
      </c>
      <c r="S7973" s="272" t="s">
        <v>11343</v>
      </c>
      <c r="U7973" s="272" t="s">
        <v>1188</v>
      </c>
      <c r="V7973" s="272">
        <v>2</v>
      </c>
      <c r="W7973" s="272">
        <v>724624086</v>
      </c>
      <c r="X7973" s="272" t="s">
        <v>10800</v>
      </c>
      <c r="Z7973" s="272" t="s">
        <v>1172</v>
      </c>
      <c r="AA7973" s="272" t="s">
        <v>1172</v>
      </c>
      <c r="AG7973" s="275">
        <v>44630</v>
      </c>
    </row>
    <row r="7974" spans="1:37" ht="17" x14ac:dyDescent="0.2">
      <c r="A7974" s="271">
        <f t="shared" si="124"/>
        <v>7973</v>
      </c>
      <c r="B7974" s="271">
        <v>7973</v>
      </c>
      <c r="W7974" s="272">
        <v>310284905</v>
      </c>
      <c r="X7974" s="272" t="s">
        <v>10801</v>
      </c>
    </row>
    <row r="7975" spans="1:37" ht="17" x14ac:dyDescent="0.2">
      <c r="A7975" s="271">
        <f t="shared" si="124"/>
        <v>7974</v>
      </c>
      <c r="B7975" s="271">
        <v>7974</v>
      </c>
      <c r="W7975" s="272">
        <v>317718701</v>
      </c>
      <c r="X7975" s="272" t="s">
        <v>10802</v>
      </c>
    </row>
    <row r="7976" spans="1:37" ht="17" x14ac:dyDescent="0.2">
      <c r="A7976" s="271">
        <f t="shared" si="124"/>
        <v>7975</v>
      </c>
      <c r="B7976" s="271">
        <v>7975</v>
      </c>
      <c r="W7976" s="272">
        <v>495970180</v>
      </c>
      <c r="X7976" s="272" t="s">
        <v>10803</v>
      </c>
    </row>
    <row r="7977" spans="1:37" ht="17" x14ac:dyDescent="0.2">
      <c r="A7977" s="271">
        <f t="shared" si="124"/>
        <v>7976</v>
      </c>
      <c r="B7977" s="271">
        <v>7976</v>
      </c>
      <c r="W7977" s="272">
        <v>151001809</v>
      </c>
      <c r="X7977" s="272" t="s">
        <v>10804</v>
      </c>
    </row>
    <row r="7978" spans="1:37" ht="17" x14ac:dyDescent="0.2">
      <c r="A7978" s="271">
        <f t="shared" si="124"/>
        <v>7977</v>
      </c>
      <c r="B7978" s="271">
        <v>7977</v>
      </c>
      <c r="W7978" s="272">
        <v>142631891</v>
      </c>
      <c r="X7978" s="272" t="s">
        <v>10805</v>
      </c>
    </row>
    <row r="7979" spans="1:37" ht="17" x14ac:dyDescent="0.2">
      <c r="A7979" s="271">
        <f t="shared" si="124"/>
        <v>7978</v>
      </c>
      <c r="B7979" s="271">
        <v>7978</v>
      </c>
      <c r="W7979" s="272">
        <v>178420302</v>
      </c>
      <c r="X7979" s="272" t="s">
        <v>1245</v>
      </c>
    </row>
    <row r="7980" spans="1:37" ht="187" x14ac:dyDescent="0.2">
      <c r="A7980" s="271">
        <f t="shared" si="124"/>
        <v>7979</v>
      </c>
      <c r="B7980" s="271">
        <v>7979</v>
      </c>
      <c r="C7980" s="272">
        <v>129084651</v>
      </c>
      <c r="D7980" s="272" t="s">
        <v>407</v>
      </c>
      <c r="E7980" s="272">
        <v>716117817</v>
      </c>
      <c r="F7980" s="272" t="s">
        <v>3606</v>
      </c>
      <c r="G7980" s="272">
        <v>598478268</v>
      </c>
      <c r="H7980" s="594" t="s">
        <v>14902</v>
      </c>
      <c r="J7980" s="384"/>
      <c r="K7980" s="594"/>
      <c r="L7980" s="597" t="s">
        <v>1225</v>
      </c>
      <c r="N7980" s="384">
        <v>256150169</v>
      </c>
      <c r="O7980" s="272" t="s">
        <v>11344</v>
      </c>
      <c r="Q7980" s="594"/>
      <c r="R7980" s="272" t="s">
        <v>10791</v>
      </c>
      <c r="S7980" s="594" t="s">
        <v>14904</v>
      </c>
      <c r="U7980" s="272" t="s">
        <v>1188</v>
      </c>
      <c r="V7980" s="384">
        <v>2</v>
      </c>
      <c r="W7980" s="272">
        <v>123108471</v>
      </c>
      <c r="X7980" s="272" t="s">
        <v>10807</v>
      </c>
      <c r="Z7980" s="272" t="s">
        <v>1172</v>
      </c>
      <c r="AA7980" s="272" t="s">
        <v>1172</v>
      </c>
      <c r="AG7980" s="595"/>
      <c r="AK7980" s="659" t="s">
        <v>14911</v>
      </c>
    </row>
    <row r="7981" spans="1:37" ht="34" x14ac:dyDescent="0.2">
      <c r="A7981" s="271">
        <f t="shared" si="124"/>
        <v>7980</v>
      </c>
      <c r="B7981" s="271">
        <v>7980</v>
      </c>
      <c r="W7981" s="272">
        <v>463122075</v>
      </c>
      <c r="X7981" s="272" t="s">
        <v>10808</v>
      </c>
    </row>
    <row r="7982" spans="1:37" ht="51" x14ac:dyDescent="0.2">
      <c r="A7982" s="271">
        <f t="shared" si="124"/>
        <v>7981</v>
      </c>
      <c r="B7982" s="271">
        <v>7981</v>
      </c>
      <c r="W7982" s="272">
        <v>254061941</v>
      </c>
      <c r="X7982" s="272" t="s">
        <v>10809</v>
      </c>
    </row>
    <row r="7983" spans="1:37" ht="34" x14ac:dyDescent="0.2">
      <c r="A7983" s="271">
        <f t="shared" si="124"/>
        <v>7982</v>
      </c>
      <c r="B7983" s="271">
        <v>7982</v>
      </c>
      <c r="W7983" s="272">
        <v>404651070</v>
      </c>
      <c r="X7983" s="272" t="s">
        <v>10810</v>
      </c>
    </row>
    <row r="7984" spans="1:37" ht="34" x14ac:dyDescent="0.2">
      <c r="A7984" s="271">
        <f t="shared" si="124"/>
        <v>7983</v>
      </c>
      <c r="B7984" s="271">
        <v>7983</v>
      </c>
      <c r="W7984" s="272">
        <v>354856090</v>
      </c>
      <c r="X7984" s="272" t="s">
        <v>10811</v>
      </c>
    </row>
    <row r="7985" spans="1:37" ht="51" x14ac:dyDescent="0.2">
      <c r="A7985" s="271">
        <f t="shared" si="124"/>
        <v>7984</v>
      </c>
      <c r="B7985" s="271">
        <v>7984</v>
      </c>
      <c r="W7985" s="272">
        <v>311981718</v>
      </c>
      <c r="X7985" s="272" t="s">
        <v>10812</v>
      </c>
    </row>
    <row r="7986" spans="1:37" ht="17" x14ac:dyDescent="0.2">
      <c r="A7986" s="271">
        <f t="shared" si="124"/>
        <v>7985</v>
      </c>
      <c r="B7986" s="271">
        <v>7985</v>
      </c>
      <c r="W7986" s="272">
        <v>807835037</v>
      </c>
      <c r="X7986" s="272" t="s">
        <v>5217</v>
      </c>
    </row>
    <row r="7987" spans="1:37" ht="17" x14ac:dyDescent="0.2">
      <c r="A7987" s="271">
        <f t="shared" si="124"/>
        <v>7986</v>
      </c>
      <c r="B7987" s="271">
        <v>7986</v>
      </c>
      <c r="W7987" s="272">
        <v>178420302</v>
      </c>
      <c r="X7987" s="272" t="s">
        <v>1245</v>
      </c>
    </row>
    <row r="7988" spans="1:37" ht="187" x14ac:dyDescent="0.2">
      <c r="A7988" s="271">
        <f t="shared" si="124"/>
        <v>7987</v>
      </c>
      <c r="B7988" s="271">
        <v>7987</v>
      </c>
      <c r="C7988" s="272">
        <v>129084651</v>
      </c>
      <c r="D7988" s="272" t="s">
        <v>407</v>
      </c>
      <c r="E7988" s="272">
        <v>716117817</v>
      </c>
      <c r="F7988" s="272" t="s">
        <v>3606</v>
      </c>
      <c r="G7988" s="272">
        <v>598478268</v>
      </c>
      <c r="H7988" s="594" t="s">
        <v>14902</v>
      </c>
      <c r="J7988" s="384"/>
      <c r="K7988" s="594"/>
      <c r="L7988" s="597" t="s">
        <v>1225</v>
      </c>
      <c r="N7988" s="272">
        <v>670605457</v>
      </c>
      <c r="O7988" s="272" t="s">
        <v>11345</v>
      </c>
      <c r="R7988" s="272" t="s">
        <v>9366</v>
      </c>
      <c r="S7988" s="272" t="s">
        <v>11346</v>
      </c>
      <c r="U7988" s="272" t="s">
        <v>1168</v>
      </c>
      <c r="V7988" s="272">
        <v>300</v>
      </c>
      <c r="X7988" s="272" t="s">
        <v>1170</v>
      </c>
      <c r="Z7988" s="272" t="s">
        <v>1172</v>
      </c>
      <c r="AA7988" s="272" t="s">
        <v>1172</v>
      </c>
      <c r="AG7988" s="595"/>
      <c r="AK7988" s="594" t="s">
        <v>14262</v>
      </c>
    </row>
    <row r="7989" spans="1:37" ht="102" x14ac:dyDescent="0.2">
      <c r="A7989" s="271">
        <f t="shared" si="124"/>
        <v>7988</v>
      </c>
      <c r="B7989" s="271">
        <v>7988</v>
      </c>
      <c r="C7989" s="272">
        <v>129084651</v>
      </c>
      <c r="D7989" s="272" t="s">
        <v>407</v>
      </c>
      <c r="E7989" s="272">
        <v>716117817</v>
      </c>
      <c r="F7989" s="272" t="s">
        <v>3606</v>
      </c>
      <c r="G7989" s="272">
        <v>170035952</v>
      </c>
      <c r="H7989" s="594" t="s">
        <v>14905</v>
      </c>
      <c r="J7989" s="384"/>
      <c r="K7989" s="594"/>
      <c r="L7989" s="597" t="s">
        <v>1225</v>
      </c>
      <c r="N7989" s="384">
        <v>580265128</v>
      </c>
      <c r="O7989" s="272" t="s">
        <v>11347</v>
      </c>
      <c r="Q7989" s="594"/>
      <c r="R7989" s="272" t="s">
        <v>10791</v>
      </c>
      <c r="S7989" s="594" t="s">
        <v>14907</v>
      </c>
      <c r="U7989" s="272" t="s">
        <v>1188</v>
      </c>
      <c r="V7989" s="384">
        <v>2</v>
      </c>
      <c r="W7989" s="272">
        <v>901693169</v>
      </c>
      <c r="X7989" s="272" t="s">
        <v>10792</v>
      </c>
      <c r="Z7989" s="272" t="s">
        <v>1172</v>
      </c>
      <c r="AA7989" s="272" t="s">
        <v>1172</v>
      </c>
      <c r="AG7989" s="595"/>
      <c r="AK7989" s="659" t="s">
        <v>14911</v>
      </c>
    </row>
    <row r="7990" spans="1:37" ht="51" x14ac:dyDescent="0.2">
      <c r="A7990" s="271">
        <f t="shared" si="124"/>
        <v>7989</v>
      </c>
      <c r="B7990" s="271">
        <v>7989</v>
      </c>
      <c r="W7990" s="272">
        <v>519767819</v>
      </c>
      <c r="X7990" s="272" t="s">
        <v>10793</v>
      </c>
    </row>
    <row r="7991" spans="1:37" ht="17" x14ac:dyDescent="0.2">
      <c r="A7991" s="271">
        <f t="shared" si="124"/>
        <v>7990</v>
      </c>
      <c r="B7991" s="271">
        <v>7990</v>
      </c>
      <c r="W7991" s="272">
        <v>388690303</v>
      </c>
      <c r="X7991" s="272" t="s">
        <v>10794</v>
      </c>
    </row>
    <row r="7992" spans="1:37" ht="17" x14ac:dyDescent="0.2">
      <c r="A7992" s="271">
        <f t="shared" si="124"/>
        <v>7991</v>
      </c>
      <c r="B7992" s="271">
        <v>7991</v>
      </c>
      <c r="W7992" s="272">
        <v>807835037</v>
      </c>
      <c r="X7992" s="272" t="s">
        <v>5217</v>
      </c>
    </row>
    <row r="7993" spans="1:37" ht="17" x14ac:dyDescent="0.2">
      <c r="A7993" s="271">
        <f t="shared" si="124"/>
        <v>7992</v>
      </c>
      <c r="B7993" s="271">
        <v>7992</v>
      </c>
      <c r="W7993" s="272">
        <v>178420302</v>
      </c>
      <c r="X7993" s="272" t="s">
        <v>1245</v>
      </c>
    </row>
    <row r="7994" spans="1:37" ht="102" x14ac:dyDescent="0.2">
      <c r="A7994" s="271">
        <f t="shared" si="124"/>
        <v>7993</v>
      </c>
      <c r="B7994" s="271">
        <v>7993</v>
      </c>
      <c r="C7994" s="272">
        <v>129084651</v>
      </c>
      <c r="D7994" s="272" t="s">
        <v>407</v>
      </c>
      <c r="E7994" s="272">
        <v>716117817</v>
      </c>
      <c r="F7994" s="272" t="s">
        <v>3606</v>
      </c>
      <c r="G7994" s="272">
        <v>170035952</v>
      </c>
      <c r="H7994" s="594" t="s">
        <v>14905</v>
      </c>
      <c r="J7994" s="384"/>
      <c r="K7994" s="594"/>
      <c r="L7994" s="597" t="s">
        <v>1225</v>
      </c>
      <c r="N7994" s="272">
        <v>674785575</v>
      </c>
      <c r="O7994" s="272" t="s">
        <v>11348</v>
      </c>
      <c r="R7994" s="272" t="s">
        <v>9366</v>
      </c>
      <c r="S7994" s="272" t="s">
        <v>11349</v>
      </c>
      <c r="U7994" s="272" t="s">
        <v>1168</v>
      </c>
      <c r="V7994" s="272">
        <v>300</v>
      </c>
      <c r="X7994" s="272" t="s">
        <v>1170</v>
      </c>
      <c r="Z7994" s="272" t="s">
        <v>1172</v>
      </c>
      <c r="AA7994" s="272" t="s">
        <v>1172</v>
      </c>
      <c r="AG7994" s="595"/>
      <c r="AK7994" s="594" t="s">
        <v>14262</v>
      </c>
    </row>
    <row r="7995" spans="1:37" ht="34" x14ac:dyDescent="0.2">
      <c r="A7995" s="271">
        <f t="shared" si="124"/>
        <v>7994</v>
      </c>
      <c r="B7995" s="271">
        <v>7994</v>
      </c>
      <c r="C7995" s="272">
        <v>129084651</v>
      </c>
      <c r="D7995" s="272" t="s">
        <v>407</v>
      </c>
      <c r="E7995" s="272">
        <v>716117817</v>
      </c>
      <c r="F7995" s="272" t="s">
        <v>3606</v>
      </c>
      <c r="N7995" s="272">
        <v>734596352</v>
      </c>
      <c r="O7995" s="272" t="s">
        <v>11350</v>
      </c>
      <c r="R7995" s="272" t="s">
        <v>10798</v>
      </c>
      <c r="S7995" s="272" t="s">
        <v>11351</v>
      </c>
      <c r="U7995" s="272" t="s">
        <v>1188</v>
      </c>
      <c r="V7995" s="272">
        <v>2</v>
      </c>
      <c r="W7995" s="272">
        <v>724624086</v>
      </c>
      <c r="X7995" s="272" t="s">
        <v>10800</v>
      </c>
      <c r="Z7995" s="272" t="s">
        <v>1172</v>
      </c>
      <c r="AA7995" s="272" t="s">
        <v>1172</v>
      </c>
      <c r="AG7995" s="275">
        <v>44630</v>
      </c>
    </row>
    <row r="7996" spans="1:37" ht="17" x14ac:dyDescent="0.2">
      <c r="A7996" s="271">
        <f t="shared" si="124"/>
        <v>7995</v>
      </c>
      <c r="B7996" s="271">
        <v>7995</v>
      </c>
      <c r="W7996" s="272">
        <v>310284905</v>
      </c>
      <c r="X7996" s="272" t="s">
        <v>10801</v>
      </c>
    </row>
    <row r="7997" spans="1:37" ht="17" x14ac:dyDescent="0.2">
      <c r="A7997" s="271">
        <f t="shared" si="124"/>
        <v>7996</v>
      </c>
      <c r="B7997" s="271">
        <v>7996</v>
      </c>
      <c r="W7997" s="272">
        <v>317718701</v>
      </c>
      <c r="X7997" s="272" t="s">
        <v>10802</v>
      </c>
    </row>
    <row r="7998" spans="1:37" ht="17" x14ac:dyDescent="0.2">
      <c r="A7998" s="271">
        <f t="shared" si="124"/>
        <v>7997</v>
      </c>
      <c r="B7998" s="271">
        <v>7997</v>
      </c>
      <c r="W7998" s="272">
        <v>495970180</v>
      </c>
      <c r="X7998" s="272" t="s">
        <v>10803</v>
      </c>
    </row>
    <row r="7999" spans="1:37" ht="17" x14ac:dyDescent="0.2">
      <c r="A7999" s="271">
        <f t="shared" si="124"/>
        <v>7998</v>
      </c>
      <c r="B7999" s="271">
        <v>7998</v>
      </c>
      <c r="W7999" s="272">
        <v>151001809</v>
      </c>
      <c r="X7999" s="272" t="s">
        <v>10804</v>
      </c>
    </row>
    <row r="8000" spans="1:37" ht="17" x14ac:dyDescent="0.2">
      <c r="A8000" s="271">
        <f t="shared" si="124"/>
        <v>7999</v>
      </c>
      <c r="B8000" s="271">
        <v>7999</v>
      </c>
      <c r="W8000" s="272">
        <v>142631891</v>
      </c>
      <c r="X8000" s="272" t="s">
        <v>10805</v>
      </c>
    </row>
    <row r="8001" spans="1:37" ht="17" x14ac:dyDescent="0.2">
      <c r="A8001" s="271">
        <f t="shared" si="124"/>
        <v>8000</v>
      </c>
      <c r="B8001" s="271">
        <v>8000</v>
      </c>
      <c r="W8001" s="272">
        <v>178420302</v>
      </c>
      <c r="X8001" s="272" t="s">
        <v>1245</v>
      </c>
    </row>
    <row r="8002" spans="1:37" ht="187" x14ac:dyDescent="0.2">
      <c r="A8002" s="271">
        <f t="shared" si="124"/>
        <v>8001</v>
      </c>
      <c r="B8002" s="271">
        <v>8001</v>
      </c>
      <c r="C8002" s="272">
        <v>129084651</v>
      </c>
      <c r="D8002" s="272" t="s">
        <v>407</v>
      </c>
      <c r="E8002" s="272">
        <v>716117817</v>
      </c>
      <c r="F8002" s="272" t="s">
        <v>3606</v>
      </c>
      <c r="G8002" s="272">
        <v>823509509</v>
      </c>
      <c r="H8002" s="594" t="s">
        <v>14908</v>
      </c>
      <c r="J8002" s="384"/>
      <c r="K8002" s="594"/>
      <c r="L8002" s="597" t="s">
        <v>1225</v>
      </c>
      <c r="N8002" s="384">
        <v>175758099</v>
      </c>
      <c r="O8002" s="272" t="s">
        <v>11352</v>
      </c>
      <c r="Q8002" s="594"/>
      <c r="R8002" s="272" t="s">
        <v>10791</v>
      </c>
      <c r="S8002" s="594" t="s">
        <v>14910</v>
      </c>
      <c r="U8002" s="272" t="s">
        <v>1188</v>
      </c>
      <c r="V8002" s="384">
        <v>2</v>
      </c>
      <c r="W8002" s="272">
        <v>123108471</v>
      </c>
      <c r="X8002" s="272" t="s">
        <v>10807</v>
      </c>
      <c r="Z8002" s="272" t="s">
        <v>1172</v>
      </c>
      <c r="AA8002" s="272" t="s">
        <v>1172</v>
      </c>
      <c r="AG8002" s="595"/>
      <c r="AK8002" s="594" t="s">
        <v>14911</v>
      </c>
    </row>
    <row r="8003" spans="1:37" ht="34" x14ac:dyDescent="0.2">
      <c r="A8003" s="271">
        <f t="shared" si="124"/>
        <v>8002</v>
      </c>
      <c r="B8003" s="271">
        <v>8002</v>
      </c>
      <c r="W8003" s="272">
        <v>463122075</v>
      </c>
      <c r="X8003" s="272" t="s">
        <v>10808</v>
      </c>
    </row>
    <row r="8004" spans="1:37" ht="51" x14ac:dyDescent="0.2">
      <c r="A8004" s="271">
        <f t="shared" ref="A8004:A8067" si="125">A8003+1</f>
        <v>8003</v>
      </c>
      <c r="B8004" s="271">
        <v>8003</v>
      </c>
      <c r="W8004" s="272">
        <v>254061941</v>
      </c>
      <c r="X8004" s="272" t="s">
        <v>10809</v>
      </c>
    </row>
    <row r="8005" spans="1:37" ht="34" x14ac:dyDescent="0.2">
      <c r="A8005" s="271">
        <f t="shared" si="125"/>
        <v>8004</v>
      </c>
      <c r="B8005" s="271">
        <v>8004</v>
      </c>
      <c r="W8005" s="272">
        <v>404651070</v>
      </c>
      <c r="X8005" s="272" t="s">
        <v>10810</v>
      </c>
    </row>
    <row r="8006" spans="1:37" ht="34" x14ac:dyDescent="0.2">
      <c r="A8006" s="271">
        <f t="shared" si="125"/>
        <v>8005</v>
      </c>
      <c r="B8006" s="271">
        <v>8005</v>
      </c>
      <c r="W8006" s="272">
        <v>354856090</v>
      </c>
      <c r="X8006" s="272" t="s">
        <v>10811</v>
      </c>
    </row>
    <row r="8007" spans="1:37" ht="51" x14ac:dyDescent="0.2">
      <c r="A8007" s="271">
        <f t="shared" si="125"/>
        <v>8006</v>
      </c>
      <c r="B8007" s="271">
        <v>8006</v>
      </c>
      <c r="W8007" s="272">
        <v>311981718</v>
      </c>
      <c r="X8007" s="272" t="s">
        <v>10812</v>
      </c>
    </row>
    <row r="8008" spans="1:37" ht="17" x14ac:dyDescent="0.2">
      <c r="A8008" s="271">
        <f t="shared" si="125"/>
        <v>8007</v>
      </c>
      <c r="B8008" s="271">
        <v>8007</v>
      </c>
      <c r="W8008" s="272">
        <v>807835037</v>
      </c>
      <c r="X8008" s="272" t="s">
        <v>5217</v>
      </c>
    </row>
    <row r="8009" spans="1:37" ht="17" x14ac:dyDescent="0.2">
      <c r="A8009" s="271">
        <f t="shared" si="125"/>
        <v>8008</v>
      </c>
      <c r="B8009" s="271">
        <v>8008</v>
      </c>
      <c r="W8009" s="272">
        <v>178420302</v>
      </c>
      <c r="X8009" s="272" t="s">
        <v>1245</v>
      </c>
    </row>
    <row r="8010" spans="1:37" ht="187" x14ac:dyDescent="0.2">
      <c r="A8010" s="271">
        <f t="shared" si="125"/>
        <v>8009</v>
      </c>
      <c r="B8010" s="271">
        <v>8009</v>
      </c>
      <c r="C8010" s="272">
        <v>129084651</v>
      </c>
      <c r="D8010" s="272" t="s">
        <v>407</v>
      </c>
      <c r="E8010" s="272">
        <v>716117817</v>
      </c>
      <c r="F8010" s="272" t="s">
        <v>3606</v>
      </c>
      <c r="G8010" s="272">
        <v>823509509</v>
      </c>
      <c r="H8010" s="594" t="s">
        <v>14908</v>
      </c>
      <c r="J8010" s="384"/>
      <c r="K8010" s="594"/>
      <c r="L8010" s="597" t="s">
        <v>1225</v>
      </c>
      <c r="N8010" s="272">
        <v>971016509</v>
      </c>
      <c r="O8010" s="272" t="s">
        <v>11353</v>
      </c>
      <c r="R8010" s="272" t="s">
        <v>9366</v>
      </c>
      <c r="S8010" s="272" t="s">
        <v>11354</v>
      </c>
      <c r="U8010" s="272" t="s">
        <v>1168</v>
      </c>
      <c r="V8010" s="272">
        <v>300</v>
      </c>
      <c r="X8010" s="272" t="s">
        <v>1170</v>
      </c>
      <c r="Z8010" s="272" t="s">
        <v>1172</v>
      </c>
      <c r="AA8010" s="272" t="s">
        <v>1172</v>
      </c>
      <c r="AG8010" s="595"/>
      <c r="AK8010" s="594" t="s">
        <v>14262</v>
      </c>
    </row>
    <row r="8011" spans="1:37" ht="102" x14ac:dyDescent="0.2">
      <c r="A8011" s="271">
        <f t="shared" si="125"/>
        <v>8010</v>
      </c>
      <c r="B8011" s="271">
        <v>8010</v>
      </c>
      <c r="C8011" s="272">
        <v>129084651</v>
      </c>
      <c r="D8011" s="272" t="s">
        <v>407</v>
      </c>
      <c r="E8011" s="272">
        <v>716117817</v>
      </c>
      <c r="F8011" s="272" t="s">
        <v>3606</v>
      </c>
      <c r="G8011" s="272">
        <v>771505558</v>
      </c>
      <c r="H8011" s="594" t="s">
        <v>14912</v>
      </c>
      <c r="J8011" s="594"/>
      <c r="K8011" s="594"/>
      <c r="L8011" s="597" t="s">
        <v>1225</v>
      </c>
      <c r="N8011" s="384">
        <v>934555632</v>
      </c>
      <c r="O8011" s="272" t="s">
        <v>11355</v>
      </c>
      <c r="Q8011" s="594"/>
      <c r="R8011" s="272" t="s">
        <v>10791</v>
      </c>
      <c r="S8011" s="594" t="s">
        <v>14914</v>
      </c>
      <c r="U8011" s="272" t="s">
        <v>1188</v>
      </c>
      <c r="V8011" s="384">
        <v>2</v>
      </c>
      <c r="W8011" s="272">
        <v>901693169</v>
      </c>
      <c r="X8011" s="272" t="s">
        <v>10792</v>
      </c>
      <c r="Z8011" s="272" t="s">
        <v>1172</v>
      </c>
      <c r="AA8011" s="272" t="s">
        <v>1172</v>
      </c>
      <c r="AG8011" s="595"/>
      <c r="AK8011" s="594" t="s">
        <v>14911</v>
      </c>
    </row>
    <row r="8012" spans="1:37" ht="51" x14ac:dyDescent="0.2">
      <c r="A8012" s="271">
        <f t="shared" si="125"/>
        <v>8011</v>
      </c>
      <c r="B8012" s="271">
        <v>8011</v>
      </c>
      <c r="W8012" s="272">
        <v>519767819</v>
      </c>
      <c r="X8012" s="272" t="s">
        <v>10793</v>
      </c>
    </row>
    <row r="8013" spans="1:37" ht="17" x14ac:dyDescent="0.2">
      <c r="A8013" s="271">
        <f t="shared" si="125"/>
        <v>8012</v>
      </c>
      <c r="B8013" s="271">
        <v>8012</v>
      </c>
      <c r="W8013" s="272">
        <v>388690303</v>
      </c>
      <c r="X8013" s="272" t="s">
        <v>10794</v>
      </c>
    </row>
    <row r="8014" spans="1:37" ht="17" x14ac:dyDescent="0.2">
      <c r="A8014" s="271">
        <f t="shared" si="125"/>
        <v>8013</v>
      </c>
      <c r="B8014" s="271">
        <v>8013</v>
      </c>
      <c r="W8014" s="272">
        <v>807835037</v>
      </c>
      <c r="X8014" s="272" t="s">
        <v>5217</v>
      </c>
    </row>
    <row r="8015" spans="1:37" ht="17" x14ac:dyDescent="0.2">
      <c r="A8015" s="271">
        <f t="shared" si="125"/>
        <v>8014</v>
      </c>
      <c r="B8015" s="271">
        <v>8014</v>
      </c>
      <c r="W8015" s="272">
        <v>178420302</v>
      </c>
      <c r="X8015" s="272" t="s">
        <v>1245</v>
      </c>
    </row>
    <row r="8016" spans="1:37" ht="102" x14ac:dyDescent="0.2">
      <c r="A8016" s="271">
        <f t="shared" si="125"/>
        <v>8015</v>
      </c>
      <c r="B8016" s="271">
        <v>8015</v>
      </c>
      <c r="C8016" s="272">
        <v>129084651</v>
      </c>
      <c r="D8016" s="272" t="s">
        <v>407</v>
      </c>
      <c r="E8016" s="272">
        <v>716117817</v>
      </c>
      <c r="F8016" s="272" t="s">
        <v>3606</v>
      </c>
      <c r="G8016" s="272">
        <v>771505558</v>
      </c>
      <c r="H8016" s="594" t="s">
        <v>14912</v>
      </c>
      <c r="J8016" s="594"/>
      <c r="K8016" s="594"/>
      <c r="L8016" s="597" t="s">
        <v>1225</v>
      </c>
      <c r="N8016" s="272">
        <v>184681822</v>
      </c>
      <c r="O8016" s="272" t="s">
        <v>11356</v>
      </c>
      <c r="R8016" s="272" t="s">
        <v>9366</v>
      </c>
      <c r="S8016" s="272" t="s">
        <v>11357</v>
      </c>
      <c r="U8016" s="272" t="s">
        <v>1168</v>
      </c>
      <c r="V8016" s="272">
        <v>300</v>
      </c>
      <c r="X8016" s="272" t="s">
        <v>1170</v>
      </c>
      <c r="Z8016" s="272" t="s">
        <v>1172</v>
      </c>
      <c r="AA8016" s="272" t="s">
        <v>1172</v>
      </c>
      <c r="AG8016" s="595"/>
      <c r="AK8016" s="594" t="s">
        <v>14262</v>
      </c>
    </row>
    <row r="8017" spans="1:37" ht="34" x14ac:dyDescent="0.2">
      <c r="A8017" s="271">
        <f t="shared" si="125"/>
        <v>8016</v>
      </c>
      <c r="B8017" s="271">
        <v>8016</v>
      </c>
      <c r="C8017" s="272">
        <v>129084651</v>
      </c>
      <c r="D8017" s="272" t="s">
        <v>407</v>
      </c>
      <c r="E8017" s="272">
        <v>716117817</v>
      </c>
      <c r="F8017" s="272" t="s">
        <v>3606</v>
      </c>
      <c r="N8017" s="272">
        <v>524305502</v>
      </c>
      <c r="O8017" s="272" t="s">
        <v>11358</v>
      </c>
      <c r="R8017" s="272" t="s">
        <v>10798</v>
      </c>
      <c r="S8017" s="272" t="s">
        <v>11359</v>
      </c>
      <c r="U8017" s="272" t="s">
        <v>1188</v>
      </c>
      <c r="V8017" s="272">
        <v>2</v>
      </c>
      <c r="W8017" s="272">
        <v>724624086</v>
      </c>
      <c r="X8017" s="272" t="s">
        <v>10800</v>
      </c>
      <c r="Z8017" s="272" t="s">
        <v>1172</v>
      </c>
      <c r="AA8017" s="272" t="s">
        <v>1172</v>
      </c>
      <c r="AG8017" s="275">
        <v>44630</v>
      </c>
    </row>
    <row r="8018" spans="1:37" ht="17" x14ac:dyDescent="0.2">
      <c r="A8018" s="271">
        <f t="shared" si="125"/>
        <v>8017</v>
      </c>
      <c r="B8018" s="271">
        <v>8017</v>
      </c>
      <c r="W8018" s="272">
        <v>310284905</v>
      </c>
      <c r="X8018" s="272" t="s">
        <v>10801</v>
      </c>
    </row>
    <row r="8019" spans="1:37" ht="17" x14ac:dyDescent="0.2">
      <c r="A8019" s="271">
        <f t="shared" si="125"/>
        <v>8018</v>
      </c>
      <c r="B8019" s="271">
        <v>8018</v>
      </c>
      <c r="W8019" s="272">
        <v>317718701</v>
      </c>
      <c r="X8019" s="272" t="s">
        <v>10802</v>
      </c>
    </row>
    <row r="8020" spans="1:37" ht="17" x14ac:dyDescent="0.2">
      <c r="A8020" s="271">
        <f t="shared" si="125"/>
        <v>8019</v>
      </c>
      <c r="B8020" s="271">
        <v>8019</v>
      </c>
      <c r="W8020" s="272">
        <v>495970180</v>
      </c>
      <c r="X8020" s="272" t="s">
        <v>10803</v>
      </c>
    </row>
    <row r="8021" spans="1:37" ht="17" x14ac:dyDescent="0.2">
      <c r="A8021" s="271">
        <f t="shared" si="125"/>
        <v>8020</v>
      </c>
      <c r="B8021" s="271">
        <v>8020</v>
      </c>
      <c r="W8021" s="272">
        <v>151001809</v>
      </c>
      <c r="X8021" s="272" t="s">
        <v>10804</v>
      </c>
    </row>
    <row r="8022" spans="1:37" ht="17" x14ac:dyDescent="0.2">
      <c r="A8022" s="271">
        <f t="shared" si="125"/>
        <v>8021</v>
      </c>
      <c r="B8022" s="271">
        <v>8021</v>
      </c>
      <c r="W8022" s="272">
        <v>142631891</v>
      </c>
      <c r="X8022" s="272" t="s">
        <v>10805</v>
      </c>
    </row>
    <row r="8023" spans="1:37" ht="17" x14ac:dyDescent="0.2">
      <c r="A8023" s="271">
        <f t="shared" si="125"/>
        <v>8022</v>
      </c>
      <c r="B8023" s="271">
        <v>8022</v>
      </c>
      <c r="W8023" s="272">
        <v>178420302</v>
      </c>
      <c r="X8023" s="272" t="s">
        <v>1245</v>
      </c>
    </row>
    <row r="8024" spans="1:37" ht="170" x14ac:dyDescent="0.2">
      <c r="A8024" s="271">
        <f t="shared" si="125"/>
        <v>8023</v>
      </c>
      <c r="B8024" s="271">
        <v>8023</v>
      </c>
      <c r="C8024" s="272">
        <v>129084651</v>
      </c>
      <c r="D8024" s="272" t="s">
        <v>407</v>
      </c>
      <c r="E8024" s="272">
        <v>716117817</v>
      </c>
      <c r="F8024" s="272" t="s">
        <v>3606</v>
      </c>
      <c r="G8024" s="272">
        <v>149476435</v>
      </c>
      <c r="H8024" s="384" t="s">
        <v>11360</v>
      </c>
      <c r="J8024" s="594"/>
      <c r="K8024" s="594"/>
      <c r="L8024" s="597" t="s">
        <v>1225</v>
      </c>
      <c r="N8024" s="384">
        <v>526578016</v>
      </c>
      <c r="O8024" s="272" t="s">
        <v>11360</v>
      </c>
      <c r="Q8024" s="594"/>
      <c r="R8024" s="272" t="s">
        <v>10791</v>
      </c>
      <c r="S8024" s="594" t="s">
        <v>14916</v>
      </c>
      <c r="U8024" s="272" t="s">
        <v>1188</v>
      </c>
      <c r="V8024" s="384">
        <v>2</v>
      </c>
      <c r="W8024" s="272">
        <v>123108471</v>
      </c>
      <c r="X8024" s="272" t="s">
        <v>10807</v>
      </c>
      <c r="Z8024" s="272" t="s">
        <v>1172</v>
      </c>
      <c r="AA8024" s="272" t="s">
        <v>1172</v>
      </c>
      <c r="AG8024" s="595"/>
      <c r="AK8024" s="594" t="s">
        <v>14911</v>
      </c>
    </row>
    <row r="8025" spans="1:37" ht="34" x14ac:dyDescent="0.2">
      <c r="A8025" s="271">
        <f t="shared" si="125"/>
        <v>8024</v>
      </c>
      <c r="B8025" s="271">
        <v>8024</v>
      </c>
      <c r="W8025" s="272">
        <v>463122075</v>
      </c>
      <c r="X8025" s="272" t="s">
        <v>10808</v>
      </c>
    </row>
    <row r="8026" spans="1:37" ht="51" x14ac:dyDescent="0.2">
      <c r="A8026" s="271">
        <f t="shared" si="125"/>
        <v>8025</v>
      </c>
      <c r="B8026" s="271">
        <v>8025</v>
      </c>
      <c r="W8026" s="272">
        <v>254061941</v>
      </c>
      <c r="X8026" s="272" t="s">
        <v>10809</v>
      </c>
    </row>
    <row r="8027" spans="1:37" ht="34" x14ac:dyDescent="0.2">
      <c r="A8027" s="271">
        <f t="shared" si="125"/>
        <v>8026</v>
      </c>
      <c r="B8027" s="271">
        <v>8026</v>
      </c>
      <c r="W8027" s="272">
        <v>404651070</v>
      </c>
      <c r="X8027" s="272" t="s">
        <v>10810</v>
      </c>
    </row>
    <row r="8028" spans="1:37" ht="34" x14ac:dyDescent="0.2">
      <c r="A8028" s="271">
        <f t="shared" si="125"/>
        <v>8027</v>
      </c>
      <c r="B8028" s="271">
        <v>8027</v>
      </c>
      <c r="W8028" s="272">
        <v>354856090</v>
      </c>
      <c r="X8028" s="272" t="s">
        <v>10811</v>
      </c>
    </row>
    <row r="8029" spans="1:37" ht="51" x14ac:dyDescent="0.2">
      <c r="A8029" s="271">
        <f t="shared" si="125"/>
        <v>8028</v>
      </c>
      <c r="B8029" s="271">
        <v>8028</v>
      </c>
      <c r="W8029" s="272">
        <v>311981718</v>
      </c>
      <c r="X8029" s="272" t="s">
        <v>10812</v>
      </c>
    </row>
    <row r="8030" spans="1:37" ht="17" x14ac:dyDescent="0.2">
      <c r="A8030" s="271">
        <f t="shared" si="125"/>
        <v>8029</v>
      </c>
      <c r="B8030" s="271">
        <v>8029</v>
      </c>
      <c r="W8030" s="272">
        <v>807835037</v>
      </c>
      <c r="X8030" s="272" t="s">
        <v>5217</v>
      </c>
    </row>
    <row r="8031" spans="1:37" ht="17" x14ac:dyDescent="0.2">
      <c r="A8031" s="271">
        <f t="shared" si="125"/>
        <v>8030</v>
      </c>
      <c r="B8031" s="271">
        <v>8030</v>
      </c>
      <c r="W8031" s="272">
        <v>178420302</v>
      </c>
      <c r="X8031" s="272" t="s">
        <v>1245</v>
      </c>
    </row>
    <row r="8032" spans="1:37" ht="170" x14ac:dyDescent="0.2">
      <c r="A8032" s="271">
        <f t="shared" si="125"/>
        <v>8031</v>
      </c>
      <c r="B8032" s="271">
        <v>8031</v>
      </c>
      <c r="C8032" s="272">
        <v>129084651</v>
      </c>
      <c r="D8032" s="272" t="s">
        <v>407</v>
      </c>
      <c r="E8032" s="272">
        <v>716117817</v>
      </c>
      <c r="F8032" s="272" t="s">
        <v>3606</v>
      </c>
      <c r="G8032" s="272">
        <v>149476435</v>
      </c>
      <c r="H8032" s="384" t="s">
        <v>11360</v>
      </c>
      <c r="J8032" s="594"/>
      <c r="K8032" s="594"/>
      <c r="L8032" s="597" t="s">
        <v>1225</v>
      </c>
      <c r="N8032" s="272">
        <v>708136662</v>
      </c>
      <c r="O8032" s="272" t="s">
        <v>11361</v>
      </c>
      <c r="R8032" s="272" t="s">
        <v>9366</v>
      </c>
      <c r="S8032" s="272" t="s">
        <v>11362</v>
      </c>
      <c r="U8032" s="272" t="s">
        <v>1168</v>
      </c>
      <c r="V8032" s="272">
        <v>300</v>
      </c>
      <c r="X8032" s="272" t="s">
        <v>1170</v>
      </c>
      <c r="Z8032" s="272" t="s">
        <v>1172</v>
      </c>
      <c r="AA8032" s="272" t="s">
        <v>1172</v>
      </c>
      <c r="AG8032" s="595"/>
      <c r="AK8032" s="594" t="s">
        <v>14262</v>
      </c>
    </row>
    <row r="8033" spans="1:37" ht="102" x14ac:dyDescent="0.2">
      <c r="A8033" s="271">
        <f t="shared" si="125"/>
        <v>8032</v>
      </c>
      <c r="B8033" s="271">
        <v>8032</v>
      </c>
      <c r="C8033" s="272">
        <v>129084651</v>
      </c>
      <c r="D8033" s="272" t="s">
        <v>407</v>
      </c>
      <c r="E8033" s="272">
        <v>716117817</v>
      </c>
      <c r="F8033" s="272" t="s">
        <v>3606</v>
      </c>
      <c r="G8033" s="272">
        <v>105941645</v>
      </c>
      <c r="H8033" s="594" t="s">
        <v>14917</v>
      </c>
      <c r="J8033" s="594"/>
      <c r="K8033" s="594"/>
      <c r="L8033" s="597" t="s">
        <v>1225</v>
      </c>
      <c r="N8033" s="384">
        <v>274203387</v>
      </c>
      <c r="O8033" s="272" t="s">
        <v>11363</v>
      </c>
      <c r="Q8033" s="594"/>
      <c r="R8033" s="272" t="s">
        <v>10791</v>
      </c>
      <c r="S8033" s="594" t="s">
        <v>14919</v>
      </c>
      <c r="U8033" s="272" t="s">
        <v>1188</v>
      </c>
      <c r="V8033" s="384">
        <v>2</v>
      </c>
      <c r="W8033" s="272">
        <v>901693169</v>
      </c>
      <c r="X8033" s="272" t="s">
        <v>10792</v>
      </c>
      <c r="Z8033" s="272" t="s">
        <v>1172</v>
      </c>
      <c r="AA8033" s="272" t="s">
        <v>1172</v>
      </c>
      <c r="AG8033" s="595"/>
      <c r="AK8033" s="594" t="s">
        <v>14911</v>
      </c>
    </row>
    <row r="8034" spans="1:37" ht="51" x14ac:dyDescent="0.2">
      <c r="A8034" s="271">
        <f t="shared" si="125"/>
        <v>8033</v>
      </c>
      <c r="B8034" s="271">
        <v>8033</v>
      </c>
      <c r="W8034" s="272">
        <v>519767819</v>
      </c>
      <c r="X8034" s="272" t="s">
        <v>10793</v>
      </c>
    </row>
    <row r="8035" spans="1:37" ht="17" x14ac:dyDescent="0.2">
      <c r="A8035" s="271">
        <f t="shared" si="125"/>
        <v>8034</v>
      </c>
      <c r="B8035" s="271">
        <v>8034</v>
      </c>
      <c r="W8035" s="272">
        <v>388690303</v>
      </c>
      <c r="X8035" s="272" t="s">
        <v>10794</v>
      </c>
    </row>
    <row r="8036" spans="1:37" ht="17" x14ac:dyDescent="0.2">
      <c r="A8036" s="271">
        <f t="shared" si="125"/>
        <v>8035</v>
      </c>
      <c r="B8036" s="271">
        <v>8035</v>
      </c>
      <c r="W8036" s="272">
        <v>807835037</v>
      </c>
      <c r="X8036" s="272" t="s">
        <v>5217</v>
      </c>
    </row>
    <row r="8037" spans="1:37" ht="17" x14ac:dyDescent="0.2">
      <c r="A8037" s="271">
        <f t="shared" si="125"/>
        <v>8036</v>
      </c>
      <c r="B8037" s="271">
        <v>8036</v>
      </c>
      <c r="W8037" s="272">
        <v>178420302</v>
      </c>
      <c r="X8037" s="272" t="s">
        <v>1245</v>
      </c>
    </row>
    <row r="8038" spans="1:37" ht="102" x14ac:dyDescent="0.2">
      <c r="A8038" s="271">
        <f t="shared" si="125"/>
        <v>8037</v>
      </c>
      <c r="B8038" s="271">
        <v>8037</v>
      </c>
      <c r="C8038" s="272">
        <v>129084651</v>
      </c>
      <c r="D8038" s="272" t="s">
        <v>407</v>
      </c>
      <c r="E8038" s="272">
        <v>716117817</v>
      </c>
      <c r="F8038" s="272" t="s">
        <v>3606</v>
      </c>
      <c r="G8038" s="272">
        <v>105941645</v>
      </c>
      <c r="H8038" s="594" t="s">
        <v>14917</v>
      </c>
      <c r="J8038" s="594"/>
      <c r="K8038" s="594"/>
      <c r="L8038" s="597" t="s">
        <v>1225</v>
      </c>
      <c r="N8038" s="272">
        <v>132979567</v>
      </c>
      <c r="O8038" s="272" t="s">
        <v>11364</v>
      </c>
      <c r="R8038" s="272" t="s">
        <v>9366</v>
      </c>
      <c r="S8038" s="272" t="s">
        <v>11365</v>
      </c>
      <c r="U8038" s="272" t="s">
        <v>1168</v>
      </c>
      <c r="V8038" s="272">
        <v>300</v>
      </c>
      <c r="X8038" s="272" t="s">
        <v>1170</v>
      </c>
      <c r="Z8038" s="272" t="s">
        <v>1172</v>
      </c>
      <c r="AA8038" s="272" t="s">
        <v>1172</v>
      </c>
      <c r="AG8038" s="595"/>
      <c r="AK8038" s="594" t="s">
        <v>14262</v>
      </c>
    </row>
    <row r="8039" spans="1:37" ht="34" x14ac:dyDescent="0.2">
      <c r="A8039" s="271">
        <f t="shared" si="125"/>
        <v>8038</v>
      </c>
      <c r="B8039" s="271">
        <v>8038</v>
      </c>
      <c r="C8039" s="272">
        <v>129084651</v>
      </c>
      <c r="D8039" s="272" t="s">
        <v>407</v>
      </c>
      <c r="E8039" s="272">
        <v>716117817</v>
      </c>
      <c r="F8039" s="272" t="s">
        <v>3606</v>
      </c>
      <c r="G8039" s="272">
        <v>120942783</v>
      </c>
      <c r="H8039" s="272" t="s">
        <v>11366</v>
      </c>
      <c r="N8039" s="272">
        <v>120942783</v>
      </c>
      <c r="O8039" s="272" t="s">
        <v>11366</v>
      </c>
      <c r="R8039" s="272" t="s">
        <v>10798</v>
      </c>
      <c r="S8039" s="272" t="s">
        <v>11367</v>
      </c>
      <c r="U8039" s="272" t="s">
        <v>1188</v>
      </c>
      <c r="V8039" s="272">
        <v>2</v>
      </c>
      <c r="W8039" s="272">
        <v>724624086</v>
      </c>
      <c r="X8039" s="272" t="s">
        <v>10800</v>
      </c>
      <c r="Z8039" s="272" t="s">
        <v>1172</v>
      </c>
      <c r="AA8039" s="272" t="s">
        <v>1172</v>
      </c>
      <c r="AG8039" s="275">
        <v>44630</v>
      </c>
    </row>
    <row r="8040" spans="1:37" ht="17" x14ac:dyDescent="0.2">
      <c r="A8040" s="271">
        <f t="shared" si="125"/>
        <v>8039</v>
      </c>
      <c r="B8040" s="271">
        <v>8039</v>
      </c>
      <c r="W8040" s="272">
        <v>310284905</v>
      </c>
      <c r="X8040" s="272" t="s">
        <v>10801</v>
      </c>
    </row>
    <row r="8041" spans="1:37" ht="17" x14ac:dyDescent="0.2">
      <c r="A8041" s="271">
        <f t="shared" si="125"/>
        <v>8040</v>
      </c>
      <c r="B8041" s="271">
        <v>8040</v>
      </c>
      <c r="W8041" s="272">
        <v>317718701</v>
      </c>
      <c r="X8041" s="272" t="s">
        <v>10802</v>
      </c>
    </row>
    <row r="8042" spans="1:37" ht="17" x14ac:dyDescent="0.2">
      <c r="A8042" s="271">
        <f t="shared" si="125"/>
        <v>8041</v>
      </c>
      <c r="B8042" s="271">
        <v>8041</v>
      </c>
      <c r="W8042" s="272">
        <v>495970180</v>
      </c>
      <c r="X8042" s="272" t="s">
        <v>10803</v>
      </c>
    </row>
    <row r="8043" spans="1:37" ht="17" x14ac:dyDescent="0.2">
      <c r="A8043" s="271">
        <f t="shared" si="125"/>
        <v>8042</v>
      </c>
      <c r="B8043" s="271">
        <v>8042</v>
      </c>
      <c r="W8043" s="272">
        <v>151001809</v>
      </c>
      <c r="X8043" s="272" t="s">
        <v>10804</v>
      </c>
    </row>
    <row r="8044" spans="1:37" ht="17" x14ac:dyDescent="0.2">
      <c r="A8044" s="271">
        <f t="shared" si="125"/>
        <v>8043</v>
      </c>
      <c r="B8044" s="271">
        <v>8043</v>
      </c>
      <c r="W8044" s="272">
        <v>142631891</v>
      </c>
      <c r="X8044" s="272" t="s">
        <v>10805</v>
      </c>
    </row>
    <row r="8045" spans="1:37" ht="17" x14ac:dyDescent="0.2">
      <c r="A8045" s="271">
        <f t="shared" si="125"/>
        <v>8044</v>
      </c>
      <c r="B8045" s="271">
        <v>8044</v>
      </c>
      <c r="W8045" s="272">
        <v>178420302</v>
      </c>
      <c r="X8045" s="272" t="s">
        <v>1245</v>
      </c>
    </row>
    <row r="8046" spans="1:37" ht="187" x14ac:dyDescent="0.2">
      <c r="A8046" s="271">
        <f t="shared" si="125"/>
        <v>8045</v>
      </c>
      <c r="B8046" s="271">
        <v>8045</v>
      </c>
      <c r="C8046" s="272">
        <v>129084651</v>
      </c>
      <c r="D8046" s="272" t="s">
        <v>407</v>
      </c>
      <c r="E8046" s="272">
        <v>716117817</v>
      </c>
      <c r="F8046" s="272" t="s">
        <v>3606</v>
      </c>
      <c r="G8046" s="272">
        <v>719647239</v>
      </c>
      <c r="H8046" s="594" t="s">
        <v>14920</v>
      </c>
      <c r="J8046" s="384"/>
      <c r="K8046" s="594"/>
      <c r="L8046" s="597" t="s">
        <v>1225</v>
      </c>
      <c r="N8046" s="384">
        <v>470329758</v>
      </c>
      <c r="O8046" s="272" t="s">
        <v>11368</v>
      </c>
      <c r="Q8046" s="594"/>
      <c r="R8046" s="272" t="s">
        <v>10791</v>
      </c>
      <c r="S8046" s="594" t="s">
        <v>14922</v>
      </c>
      <c r="U8046" s="272" t="s">
        <v>1188</v>
      </c>
      <c r="V8046" s="384">
        <v>2</v>
      </c>
      <c r="W8046" s="272">
        <v>123108471</v>
      </c>
      <c r="X8046" s="272" t="s">
        <v>10807</v>
      </c>
      <c r="Z8046" s="272" t="s">
        <v>1172</v>
      </c>
      <c r="AA8046" s="272" t="s">
        <v>1172</v>
      </c>
      <c r="AG8046" s="595"/>
      <c r="AK8046" s="594" t="s">
        <v>14911</v>
      </c>
    </row>
    <row r="8047" spans="1:37" ht="34" x14ac:dyDescent="0.2">
      <c r="A8047" s="271">
        <f t="shared" si="125"/>
        <v>8046</v>
      </c>
      <c r="B8047" s="271">
        <v>8046</v>
      </c>
      <c r="W8047" s="272">
        <v>463122075</v>
      </c>
      <c r="X8047" s="272" t="s">
        <v>10808</v>
      </c>
    </row>
    <row r="8048" spans="1:37" ht="51" x14ac:dyDescent="0.2">
      <c r="A8048" s="271">
        <f t="shared" si="125"/>
        <v>8047</v>
      </c>
      <c r="B8048" s="271">
        <v>8047</v>
      </c>
      <c r="W8048" s="272">
        <v>254061941</v>
      </c>
      <c r="X8048" s="272" t="s">
        <v>10809</v>
      </c>
    </row>
    <row r="8049" spans="1:37" ht="34" x14ac:dyDescent="0.2">
      <c r="A8049" s="271">
        <f t="shared" si="125"/>
        <v>8048</v>
      </c>
      <c r="B8049" s="271">
        <v>8048</v>
      </c>
      <c r="W8049" s="272">
        <v>404651070</v>
      </c>
      <c r="X8049" s="272" t="s">
        <v>10810</v>
      </c>
    </row>
    <row r="8050" spans="1:37" ht="34" x14ac:dyDescent="0.2">
      <c r="A8050" s="271">
        <f t="shared" si="125"/>
        <v>8049</v>
      </c>
      <c r="B8050" s="271">
        <v>8049</v>
      </c>
      <c r="W8050" s="272">
        <v>354856090</v>
      </c>
      <c r="X8050" s="272" t="s">
        <v>10811</v>
      </c>
    </row>
    <row r="8051" spans="1:37" ht="51" x14ac:dyDescent="0.2">
      <c r="A8051" s="271">
        <f t="shared" si="125"/>
        <v>8050</v>
      </c>
      <c r="B8051" s="271">
        <v>8050</v>
      </c>
      <c r="W8051" s="272">
        <v>311981718</v>
      </c>
      <c r="X8051" s="272" t="s">
        <v>10812</v>
      </c>
    </row>
    <row r="8052" spans="1:37" ht="17" x14ac:dyDescent="0.2">
      <c r="A8052" s="271">
        <f t="shared" si="125"/>
        <v>8051</v>
      </c>
      <c r="B8052" s="271">
        <v>8051</v>
      </c>
      <c r="W8052" s="272">
        <v>807835037</v>
      </c>
      <c r="X8052" s="272" t="s">
        <v>5217</v>
      </c>
    </row>
    <row r="8053" spans="1:37" ht="17" x14ac:dyDescent="0.2">
      <c r="A8053" s="271">
        <f t="shared" si="125"/>
        <v>8052</v>
      </c>
      <c r="B8053" s="271">
        <v>8052</v>
      </c>
      <c r="W8053" s="272">
        <v>178420302</v>
      </c>
      <c r="X8053" s="272" t="s">
        <v>1245</v>
      </c>
    </row>
    <row r="8054" spans="1:37" ht="187" x14ac:dyDescent="0.2">
      <c r="A8054" s="271">
        <f t="shared" si="125"/>
        <v>8053</v>
      </c>
      <c r="B8054" s="271">
        <v>8053</v>
      </c>
      <c r="C8054" s="272">
        <v>129084651</v>
      </c>
      <c r="D8054" s="272" t="s">
        <v>407</v>
      </c>
      <c r="E8054" s="272">
        <v>716117817</v>
      </c>
      <c r="F8054" s="272" t="s">
        <v>3606</v>
      </c>
      <c r="G8054" s="272">
        <v>719647239</v>
      </c>
      <c r="H8054" s="594" t="s">
        <v>14920</v>
      </c>
      <c r="J8054" s="384"/>
      <c r="K8054" s="594"/>
      <c r="L8054" s="597" t="s">
        <v>1225</v>
      </c>
      <c r="N8054" s="272">
        <v>863092608</v>
      </c>
      <c r="O8054" s="272" t="s">
        <v>11369</v>
      </c>
      <c r="R8054" s="272" t="s">
        <v>9366</v>
      </c>
      <c r="S8054" s="272" t="s">
        <v>11370</v>
      </c>
      <c r="U8054" s="272" t="s">
        <v>1168</v>
      </c>
      <c r="V8054" s="272">
        <v>300</v>
      </c>
      <c r="X8054" s="272" t="s">
        <v>1170</v>
      </c>
      <c r="Z8054" s="272" t="s">
        <v>1172</v>
      </c>
      <c r="AA8054" s="272" t="s">
        <v>1172</v>
      </c>
      <c r="AG8054" s="595"/>
      <c r="AK8054" s="594" t="s">
        <v>14262</v>
      </c>
    </row>
    <row r="8055" spans="1:37" ht="102" x14ac:dyDescent="0.2">
      <c r="A8055" s="271">
        <f t="shared" si="125"/>
        <v>8054</v>
      </c>
      <c r="B8055" s="271">
        <v>8054</v>
      </c>
      <c r="C8055" s="272">
        <v>129084651</v>
      </c>
      <c r="D8055" s="272" t="s">
        <v>407</v>
      </c>
      <c r="E8055" s="272">
        <v>716117817</v>
      </c>
      <c r="F8055" s="272" t="s">
        <v>3606</v>
      </c>
      <c r="G8055" s="272">
        <v>322665488</v>
      </c>
      <c r="H8055" s="594" t="s">
        <v>14923</v>
      </c>
      <c r="J8055" s="384"/>
      <c r="K8055" s="594"/>
      <c r="L8055" s="597" t="s">
        <v>1225</v>
      </c>
      <c r="N8055" s="384">
        <v>774917669</v>
      </c>
      <c r="O8055" s="272" t="s">
        <v>11371</v>
      </c>
      <c r="Q8055" s="594"/>
      <c r="R8055" s="272" t="s">
        <v>10791</v>
      </c>
      <c r="S8055" s="594" t="s">
        <v>14925</v>
      </c>
      <c r="U8055" s="272" t="s">
        <v>1188</v>
      </c>
      <c r="V8055" s="384">
        <v>2</v>
      </c>
      <c r="W8055" s="272">
        <v>901693169</v>
      </c>
      <c r="X8055" s="272" t="s">
        <v>10792</v>
      </c>
      <c r="Z8055" s="272" t="s">
        <v>1172</v>
      </c>
      <c r="AA8055" s="272" t="s">
        <v>1172</v>
      </c>
      <c r="AG8055" s="595"/>
      <c r="AK8055" s="594" t="s">
        <v>14911</v>
      </c>
    </row>
    <row r="8056" spans="1:37" ht="51" x14ac:dyDescent="0.2">
      <c r="A8056" s="271">
        <f t="shared" si="125"/>
        <v>8055</v>
      </c>
      <c r="B8056" s="271">
        <v>8055</v>
      </c>
      <c r="W8056" s="272">
        <v>519767819</v>
      </c>
      <c r="X8056" s="272" t="s">
        <v>10793</v>
      </c>
    </row>
    <row r="8057" spans="1:37" ht="17" x14ac:dyDescent="0.2">
      <c r="A8057" s="271">
        <f t="shared" si="125"/>
        <v>8056</v>
      </c>
      <c r="B8057" s="271">
        <v>8056</v>
      </c>
      <c r="W8057" s="272">
        <v>388690303</v>
      </c>
      <c r="X8057" s="272" t="s">
        <v>10794</v>
      </c>
    </row>
    <row r="8058" spans="1:37" ht="17" x14ac:dyDescent="0.2">
      <c r="A8058" s="271">
        <f t="shared" si="125"/>
        <v>8057</v>
      </c>
      <c r="B8058" s="271">
        <v>8057</v>
      </c>
      <c r="W8058" s="272">
        <v>807835037</v>
      </c>
      <c r="X8058" s="272" t="s">
        <v>5217</v>
      </c>
    </row>
    <row r="8059" spans="1:37" ht="17" x14ac:dyDescent="0.2">
      <c r="A8059" s="271">
        <f t="shared" si="125"/>
        <v>8058</v>
      </c>
      <c r="B8059" s="271">
        <v>8058</v>
      </c>
      <c r="W8059" s="272">
        <v>178420302</v>
      </c>
      <c r="X8059" s="272" t="s">
        <v>1245</v>
      </c>
    </row>
    <row r="8060" spans="1:37" ht="102" x14ac:dyDescent="0.2">
      <c r="A8060" s="271">
        <f t="shared" si="125"/>
        <v>8059</v>
      </c>
      <c r="B8060" s="271">
        <v>8059</v>
      </c>
      <c r="C8060" s="272">
        <v>129084651</v>
      </c>
      <c r="D8060" s="272" t="s">
        <v>407</v>
      </c>
      <c r="E8060" s="272">
        <v>716117817</v>
      </c>
      <c r="F8060" s="272" t="s">
        <v>3606</v>
      </c>
      <c r="G8060" s="272">
        <v>322665488</v>
      </c>
      <c r="H8060" s="594" t="s">
        <v>14923</v>
      </c>
      <c r="J8060" s="384"/>
      <c r="K8060" s="594"/>
      <c r="L8060" s="597" t="s">
        <v>1225</v>
      </c>
      <c r="N8060" s="272">
        <v>734547775</v>
      </c>
      <c r="O8060" s="272" t="s">
        <v>11372</v>
      </c>
      <c r="R8060" s="272" t="s">
        <v>9366</v>
      </c>
      <c r="S8060" s="272" t="s">
        <v>11373</v>
      </c>
      <c r="U8060" s="272" t="s">
        <v>1168</v>
      </c>
      <c r="V8060" s="272">
        <v>300</v>
      </c>
      <c r="X8060" s="272" t="s">
        <v>1170</v>
      </c>
      <c r="Z8060" s="272" t="s">
        <v>1172</v>
      </c>
      <c r="AA8060" s="272" t="s">
        <v>1172</v>
      </c>
      <c r="AG8060" s="595"/>
      <c r="AK8060" s="594" t="s">
        <v>14262</v>
      </c>
    </row>
    <row r="8061" spans="1:37" ht="34" x14ac:dyDescent="0.2">
      <c r="A8061" s="271">
        <f t="shared" si="125"/>
        <v>8060</v>
      </c>
      <c r="B8061" s="271">
        <v>8060</v>
      </c>
      <c r="C8061" s="272">
        <v>129084651</v>
      </c>
      <c r="D8061" s="272" t="s">
        <v>407</v>
      </c>
      <c r="E8061" s="272">
        <v>716117817</v>
      </c>
      <c r="F8061" s="272" t="s">
        <v>3606</v>
      </c>
      <c r="N8061" s="272">
        <v>167987013</v>
      </c>
      <c r="O8061" s="272" t="s">
        <v>11374</v>
      </c>
      <c r="R8061" s="272" t="s">
        <v>10798</v>
      </c>
      <c r="S8061" s="272" t="s">
        <v>11375</v>
      </c>
      <c r="U8061" s="272" t="s">
        <v>1188</v>
      </c>
      <c r="V8061" s="272">
        <v>2</v>
      </c>
      <c r="W8061" s="272">
        <v>724624086</v>
      </c>
      <c r="X8061" s="272" t="s">
        <v>10800</v>
      </c>
      <c r="Z8061" s="272" t="s">
        <v>1172</v>
      </c>
      <c r="AA8061" s="272" t="s">
        <v>1172</v>
      </c>
      <c r="AG8061" s="275">
        <v>44630</v>
      </c>
    </row>
    <row r="8062" spans="1:37" ht="17" x14ac:dyDescent="0.2">
      <c r="A8062" s="271">
        <f t="shared" si="125"/>
        <v>8061</v>
      </c>
      <c r="B8062" s="271">
        <v>8061</v>
      </c>
      <c r="W8062" s="272">
        <v>310284905</v>
      </c>
      <c r="X8062" s="272" t="s">
        <v>10801</v>
      </c>
    </row>
    <row r="8063" spans="1:37" ht="17" x14ac:dyDescent="0.2">
      <c r="A8063" s="271">
        <f t="shared" si="125"/>
        <v>8062</v>
      </c>
      <c r="B8063" s="271">
        <v>8062</v>
      </c>
      <c r="W8063" s="272">
        <v>317718701</v>
      </c>
      <c r="X8063" s="272" t="s">
        <v>10802</v>
      </c>
    </row>
    <row r="8064" spans="1:37" ht="17" x14ac:dyDescent="0.2">
      <c r="A8064" s="271">
        <f t="shared" si="125"/>
        <v>8063</v>
      </c>
      <c r="B8064" s="271">
        <v>8063</v>
      </c>
      <c r="W8064" s="272">
        <v>495970180</v>
      </c>
      <c r="X8064" s="272" t="s">
        <v>10803</v>
      </c>
    </row>
    <row r="8065" spans="1:37" ht="17" x14ac:dyDescent="0.2">
      <c r="A8065" s="271">
        <f t="shared" si="125"/>
        <v>8064</v>
      </c>
      <c r="B8065" s="271">
        <v>8064</v>
      </c>
      <c r="W8065" s="272">
        <v>151001809</v>
      </c>
      <c r="X8065" s="272" t="s">
        <v>10804</v>
      </c>
    </row>
    <row r="8066" spans="1:37" ht="17" x14ac:dyDescent="0.2">
      <c r="A8066" s="271">
        <f t="shared" si="125"/>
        <v>8065</v>
      </c>
      <c r="B8066" s="271">
        <v>8065</v>
      </c>
      <c r="W8066" s="272">
        <v>142631891</v>
      </c>
      <c r="X8066" s="272" t="s">
        <v>10805</v>
      </c>
    </row>
    <row r="8067" spans="1:37" ht="17" x14ac:dyDescent="0.2">
      <c r="A8067" s="271">
        <f t="shared" si="125"/>
        <v>8066</v>
      </c>
      <c r="B8067" s="271">
        <v>8066</v>
      </c>
      <c r="W8067" s="272">
        <v>178420302</v>
      </c>
      <c r="X8067" s="272" t="s">
        <v>1245</v>
      </c>
    </row>
    <row r="8068" spans="1:37" ht="187" x14ac:dyDescent="0.2">
      <c r="A8068" s="271">
        <f t="shared" ref="A8068:A8131" si="126">A8067+1</f>
        <v>8067</v>
      </c>
      <c r="B8068" s="271">
        <v>8067</v>
      </c>
      <c r="C8068" s="272">
        <v>129084651</v>
      </c>
      <c r="D8068" s="272" t="s">
        <v>407</v>
      </c>
      <c r="E8068" s="272">
        <v>716117817</v>
      </c>
      <c r="F8068" s="272" t="s">
        <v>3606</v>
      </c>
      <c r="G8068" s="272">
        <v>953722451</v>
      </c>
      <c r="H8068" s="594" t="s">
        <v>14926</v>
      </c>
      <c r="J8068" s="594"/>
      <c r="K8068" s="594"/>
      <c r="L8068" s="597" t="s">
        <v>1225</v>
      </c>
      <c r="N8068" s="384">
        <v>660421166</v>
      </c>
      <c r="O8068" s="272" t="s">
        <v>11376</v>
      </c>
      <c r="Q8068" s="594"/>
      <c r="R8068" s="272" t="s">
        <v>10791</v>
      </c>
      <c r="S8068" s="594" t="s">
        <v>14928</v>
      </c>
      <c r="U8068" s="272" t="s">
        <v>1188</v>
      </c>
      <c r="V8068" s="384">
        <v>2</v>
      </c>
      <c r="W8068" s="272">
        <v>123108471</v>
      </c>
      <c r="X8068" s="272" t="s">
        <v>10807</v>
      </c>
      <c r="Z8068" s="272" t="s">
        <v>1172</v>
      </c>
      <c r="AA8068" s="272" t="s">
        <v>1172</v>
      </c>
      <c r="AG8068" s="595"/>
      <c r="AK8068" s="594" t="s">
        <v>14911</v>
      </c>
    </row>
    <row r="8069" spans="1:37" ht="34" x14ac:dyDescent="0.2">
      <c r="A8069" s="271">
        <f t="shared" si="126"/>
        <v>8068</v>
      </c>
      <c r="B8069" s="271">
        <v>8068</v>
      </c>
      <c r="W8069" s="272">
        <v>463122075</v>
      </c>
      <c r="X8069" s="272" t="s">
        <v>10808</v>
      </c>
    </row>
    <row r="8070" spans="1:37" ht="51" x14ac:dyDescent="0.2">
      <c r="A8070" s="271">
        <f t="shared" si="126"/>
        <v>8069</v>
      </c>
      <c r="B8070" s="271">
        <v>8069</v>
      </c>
      <c r="W8070" s="272">
        <v>254061941</v>
      </c>
      <c r="X8070" s="272" t="s">
        <v>10809</v>
      </c>
    </row>
    <row r="8071" spans="1:37" ht="34" x14ac:dyDescent="0.2">
      <c r="A8071" s="271">
        <f t="shared" si="126"/>
        <v>8070</v>
      </c>
      <c r="B8071" s="271">
        <v>8070</v>
      </c>
      <c r="W8071" s="272">
        <v>404651070</v>
      </c>
      <c r="X8071" s="272" t="s">
        <v>10810</v>
      </c>
    </row>
    <row r="8072" spans="1:37" ht="34" x14ac:dyDescent="0.2">
      <c r="A8072" s="271">
        <f t="shared" si="126"/>
        <v>8071</v>
      </c>
      <c r="B8072" s="271">
        <v>8071</v>
      </c>
      <c r="W8072" s="272">
        <v>354856090</v>
      </c>
      <c r="X8072" s="272" t="s">
        <v>10811</v>
      </c>
    </row>
    <row r="8073" spans="1:37" ht="51" x14ac:dyDescent="0.2">
      <c r="A8073" s="271">
        <f t="shared" si="126"/>
        <v>8072</v>
      </c>
      <c r="B8073" s="271">
        <v>8072</v>
      </c>
      <c r="W8073" s="272">
        <v>311981718</v>
      </c>
      <c r="X8073" s="272" t="s">
        <v>10812</v>
      </c>
    </row>
    <row r="8074" spans="1:37" ht="17" x14ac:dyDescent="0.2">
      <c r="A8074" s="271">
        <f t="shared" si="126"/>
        <v>8073</v>
      </c>
      <c r="B8074" s="271">
        <v>8073</v>
      </c>
      <c r="W8074" s="272">
        <v>807835037</v>
      </c>
      <c r="X8074" s="272" t="s">
        <v>5217</v>
      </c>
    </row>
    <row r="8075" spans="1:37" ht="17" x14ac:dyDescent="0.2">
      <c r="A8075" s="271">
        <f t="shared" si="126"/>
        <v>8074</v>
      </c>
      <c r="B8075" s="271">
        <v>8074</v>
      </c>
      <c r="W8075" s="272">
        <v>178420302</v>
      </c>
      <c r="X8075" s="272" t="s">
        <v>1245</v>
      </c>
    </row>
    <row r="8076" spans="1:37" ht="187" x14ac:dyDescent="0.2">
      <c r="A8076" s="271">
        <f t="shared" si="126"/>
        <v>8075</v>
      </c>
      <c r="B8076" s="271">
        <v>8075</v>
      </c>
      <c r="C8076" s="272">
        <v>129084651</v>
      </c>
      <c r="D8076" s="272" t="s">
        <v>407</v>
      </c>
      <c r="E8076" s="272">
        <v>716117817</v>
      </c>
      <c r="F8076" s="272" t="s">
        <v>3606</v>
      </c>
      <c r="G8076" s="272">
        <v>953722451</v>
      </c>
      <c r="H8076" s="594" t="s">
        <v>14926</v>
      </c>
      <c r="J8076" s="594"/>
      <c r="K8076" s="594"/>
      <c r="L8076" s="597" t="s">
        <v>1225</v>
      </c>
      <c r="N8076" s="272">
        <v>103327434</v>
      </c>
      <c r="O8076" s="272" t="s">
        <v>11377</v>
      </c>
      <c r="R8076" s="272" t="s">
        <v>9366</v>
      </c>
      <c r="S8076" s="272" t="s">
        <v>11378</v>
      </c>
      <c r="U8076" s="272" t="s">
        <v>1168</v>
      </c>
      <c r="V8076" s="272">
        <v>300</v>
      </c>
      <c r="X8076" s="272" t="s">
        <v>1170</v>
      </c>
      <c r="Z8076" s="272" t="s">
        <v>1172</v>
      </c>
      <c r="AA8076" s="272" t="s">
        <v>1172</v>
      </c>
      <c r="AG8076" s="595"/>
      <c r="AK8076" s="594" t="s">
        <v>14262</v>
      </c>
    </row>
    <row r="8077" spans="1:37" ht="102" x14ac:dyDescent="0.2">
      <c r="A8077" s="271">
        <f t="shared" si="126"/>
        <v>8076</v>
      </c>
      <c r="B8077" s="271">
        <v>8076</v>
      </c>
      <c r="C8077" s="272">
        <v>129084651</v>
      </c>
      <c r="D8077" s="272" t="s">
        <v>407</v>
      </c>
      <c r="E8077" s="272">
        <v>716117817</v>
      </c>
      <c r="F8077" s="272" t="s">
        <v>3606</v>
      </c>
      <c r="G8077" s="272">
        <v>118738120</v>
      </c>
      <c r="H8077" s="594" t="s">
        <v>14929</v>
      </c>
      <c r="J8077" s="384"/>
      <c r="K8077" s="594"/>
      <c r="L8077" s="597" t="s">
        <v>1225</v>
      </c>
      <c r="N8077" s="384">
        <v>781313216</v>
      </c>
      <c r="O8077" s="272" t="s">
        <v>11379</v>
      </c>
      <c r="Q8077" s="594"/>
      <c r="R8077" s="272" t="s">
        <v>10791</v>
      </c>
      <c r="S8077" s="594" t="s">
        <v>14931</v>
      </c>
      <c r="U8077" s="272" t="s">
        <v>1188</v>
      </c>
      <c r="V8077" s="384">
        <v>2</v>
      </c>
      <c r="W8077" s="272">
        <v>901693169</v>
      </c>
      <c r="X8077" s="272" t="s">
        <v>10792</v>
      </c>
      <c r="Z8077" s="272" t="s">
        <v>1172</v>
      </c>
      <c r="AA8077" s="272" t="s">
        <v>1172</v>
      </c>
      <c r="AG8077" s="595"/>
      <c r="AK8077" s="594" t="s">
        <v>14911</v>
      </c>
    </row>
    <row r="8078" spans="1:37" ht="51" x14ac:dyDescent="0.2">
      <c r="A8078" s="271">
        <f t="shared" si="126"/>
        <v>8077</v>
      </c>
      <c r="B8078" s="271">
        <v>8077</v>
      </c>
      <c r="W8078" s="272">
        <v>519767819</v>
      </c>
      <c r="X8078" s="272" t="s">
        <v>10793</v>
      </c>
    </row>
    <row r="8079" spans="1:37" ht="17" x14ac:dyDescent="0.2">
      <c r="A8079" s="271">
        <f t="shared" si="126"/>
        <v>8078</v>
      </c>
      <c r="B8079" s="271">
        <v>8078</v>
      </c>
      <c r="W8079" s="272">
        <v>388690303</v>
      </c>
      <c r="X8079" s="272" t="s">
        <v>10794</v>
      </c>
    </row>
    <row r="8080" spans="1:37" ht="17" x14ac:dyDescent="0.2">
      <c r="A8080" s="271">
        <f t="shared" si="126"/>
        <v>8079</v>
      </c>
      <c r="B8080" s="271">
        <v>8079</v>
      </c>
      <c r="W8080" s="272">
        <v>807835037</v>
      </c>
      <c r="X8080" s="272" t="s">
        <v>5217</v>
      </c>
    </row>
    <row r="8081" spans="1:37" ht="17" x14ac:dyDescent="0.2">
      <c r="A8081" s="271">
        <f t="shared" si="126"/>
        <v>8080</v>
      </c>
      <c r="B8081" s="271">
        <v>8080</v>
      </c>
      <c r="W8081" s="272">
        <v>178420302</v>
      </c>
      <c r="X8081" s="272" t="s">
        <v>1245</v>
      </c>
    </row>
    <row r="8082" spans="1:37" ht="102" x14ac:dyDescent="0.2">
      <c r="A8082" s="271">
        <f t="shared" si="126"/>
        <v>8081</v>
      </c>
      <c r="B8082" s="271">
        <v>8081</v>
      </c>
      <c r="C8082" s="272">
        <v>129084651</v>
      </c>
      <c r="D8082" s="272" t="s">
        <v>407</v>
      </c>
      <c r="E8082" s="272">
        <v>716117817</v>
      </c>
      <c r="F8082" s="272" t="s">
        <v>3606</v>
      </c>
      <c r="G8082" s="272">
        <v>118738120</v>
      </c>
      <c r="H8082" s="594" t="s">
        <v>14929</v>
      </c>
      <c r="J8082" s="384"/>
      <c r="K8082" s="594"/>
      <c r="L8082" s="597" t="s">
        <v>1225</v>
      </c>
      <c r="N8082" s="272">
        <v>890134757</v>
      </c>
      <c r="O8082" s="272" t="s">
        <v>11380</v>
      </c>
      <c r="R8082" s="272" t="s">
        <v>9366</v>
      </c>
      <c r="S8082" s="272" t="s">
        <v>11381</v>
      </c>
      <c r="U8082" s="272" t="s">
        <v>1168</v>
      </c>
      <c r="V8082" s="272">
        <v>300</v>
      </c>
      <c r="X8082" s="272" t="s">
        <v>1170</v>
      </c>
      <c r="Z8082" s="272" t="s">
        <v>1172</v>
      </c>
      <c r="AA8082" s="272" t="s">
        <v>1172</v>
      </c>
      <c r="AG8082" s="595"/>
      <c r="AK8082" s="594" t="s">
        <v>14262</v>
      </c>
    </row>
    <row r="8083" spans="1:37" ht="34" x14ac:dyDescent="0.2">
      <c r="A8083" s="271">
        <f t="shared" si="126"/>
        <v>8082</v>
      </c>
      <c r="B8083" s="271">
        <v>8082</v>
      </c>
      <c r="C8083" s="272">
        <v>129084651</v>
      </c>
      <c r="D8083" s="272" t="s">
        <v>407</v>
      </c>
      <c r="E8083" s="272">
        <v>716117817</v>
      </c>
      <c r="F8083" s="272" t="s">
        <v>3606</v>
      </c>
      <c r="G8083" s="272">
        <v>867096017</v>
      </c>
      <c r="H8083" s="272" t="s">
        <v>11382</v>
      </c>
      <c r="N8083" s="272">
        <v>340877879</v>
      </c>
      <c r="O8083" s="272" t="s">
        <v>11383</v>
      </c>
      <c r="R8083" s="272" t="s">
        <v>10798</v>
      </c>
      <c r="S8083" s="272" t="s">
        <v>11384</v>
      </c>
      <c r="U8083" s="272" t="s">
        <v>1188</v>
      </c>
      <c r="V8083" s="272">
        <v>2</v>
      </c>
      <c r="W8083" s="272">
        <v>724624086</v>
      </c>
      <c r="X8083" s="272" t="s">
        <v>10800</v>
      </c>
      <c r="Z8083" s="272" t="s">
        <v>1172</v>
      </c>
      <c r="AA8083" s="272" t="s">
        <v>1172</v>
      </c>
      <c r="AG8083" s="275">
        <v>44630</v>
      </c>
    </row>
    <row r="8084" spans="1:37" ht="17" x14ac:dyDescent="0.2">
      <c r="A8084" s="271">
        <f t="shared" si="126"/>
        <v>8083</v>
      </c>
      <c r="B8084" s="271">
        <v>8083</v>
      </c>
      <c r="W8084" s="272">
        <v>310284905</v>
      </c>
      <c r="X8084" s="272" t="s">
        <v>10801</v>
      </c>
    </row>
    <row r="8085" spans="1:37" ht="17" x14ac:dyDescent="0.2">
      <c r="A8085" s="271">
        <f t="shared" si="126"/>
        <v>8084</v>
      </c>
      <c r="B8085" s="271">
        <v>8084</v>
      </c>
      <c r="W8085" s="272">
        <v>317718701</v>
      </c>
      <c r="X8085" s="272" t="s">
        <v>10802</v>
      </c>
    </row>
    <row r="8086" spans="1:37" ht="17" x14ac:dyDescent="0.2">
      <c r="A8086" s="271">
        <f t="shared" si="126"/>
        <v>8085</v>
      </c>
      <c r="B8086" s="271">
        <v>8085</v>
      </c>
      <c r="W8086" s="272">
        <v>495970180</v>
      </c>
      <c r="X8086" s="272" t="s">
        <v>10803</v>
      </c>
    </row>
    <row r="8087" spans="1:37" ht="17" x14ac:dyDescent="0.2">
      <c r="A8087" s="271">
        <f t="shared" si="126"/>
        <v>8086</v>
      </c>
      <c r="B8087" s="271">
        <v>8086</v>
      </c>
      <c r="W8087" s="272">
        <v>151001809</v>
      </c>
      <c r="X8087" s="272" t="s">
        <v>10804</v>
      </c>
    </row>
    <row r="8088" spans="1:37" ht="17" x14ac:dyDescent="0.2">
      <c r="A8088" s="271">
        <f t="shared" si="126"/>
        <v>8087</v>
      </c>
      <c r="B8088" s="271">
        <v>8087</v>
      </c>
      <c r="W8088" s="272">
        <v>142631891</v>
      </c>
      <c r="X8088" s="272" t="s">
        <v>10805</v>
      </c>
    </row>
    <row r="8089" spans="1:37" ht="17" x14ac:dyDescent="0.2">
      <c r="A8089" s="271">
        <f t="shared" si="126"/>
        <v>8088</v>
      </c>
      <c r="B8089" s="271">
        <v>8088</v>
      </c>
      <c r="W8089" s="272">
        <v>178420302</v>
      </c>
      <c r="X8089" s="272" t="s">
        <v>1245</v>
      </c>
    </row>
    <row r="8090" spans="1:37" ht="187" x14ac:dyDescent="0.2">
      <c r="A8090" s="271">
        <f t="shared" si="126"/>
        <v>8089</v>
      </c>
      <c r="B8090" s="271">
        <v>8089</v>
      </c>
      <c r="C8090" s="272">
        <v>129084651</v>
      </c>
      <c r="D8090" s="272" t="s">
        <v>407</v>
      </c>
      <c r="E8090" s="272">
        <v>716117817</v>
      </c>
      <c r="F8090" s="272" t="s">
        <v>3606</v>
      </c>
      <c r="G8090" s="272">
        <v>541565665</v>
      </c>
      <c r="H8090" s="594" t="s">
        <v>14932</v>
      </c>
      <c r="J8090" s="594"/>
      <c r="K8090" s="594"/>
      <c r="L8090" s="597" t="s">
        <v>1225</v>
      </c>
      <c r="N8090" s="384">
        <v>725859556</v>
      </c>
      <c r="O8090" s="272" t="s">
        <v>11385</v>
      </c>
      <c r="Q8090" s="594"/>
      <c r="R8090" s="272" t="s">
        <v>10791</v>
      </c>
      <c r="S8090" s="594" t="s">
        <v>14934</v>
      </c>
      <c r="U8090" s="272" t="s">
        <v>1188</v>
      </c>
      <c r="V8090" s="384">
        <v>2</v>
      </c>
      <c r="W8090" s="272">
        <v>123108471</v>
      </c>
      <c r="X8090" s="272" t="s">
        <v>10807</v>
      </c>
      <c r="Z8090" s="272" t="s">
        <v>1172</v>
      </c>
      <c r="AA8090" s="272" t="s">
        <v>1172</v>
      </c>
      <c r="AG8090" s="595"/>
      <c r="AK8090" s="594" t="s">
        <v>14911</v>
      </c>
    </row>
    <row r="8091" spans="1:37" ht="34" x14ac:dyDescent="0.2">
      <c r="A8091" s="271">
        <f t="shared" si="126"/>
        <v>8090</v>
      </c>
      <c r="B8091" s="271">
        <v>8090</v>
      </c>
      <c r="W8091" s="272">
        <v>463122075</v>
      </c>
      <c r="X8091" s="272" t="s">
        <v>10808</v>
      </c>
    </row>
    <row r="8092" spans="1:37" ht="51" x14ac:dyDescent="0.2">
      <c r="A8092" s="271">
        <f t="shared" si="126"/>
        <v>8091</v>
      </c>
      <c r="B8092" s="271">
        <v>8091</v>
      </c>
      <c r="W8092" s="272">
        <v>254061941</v>
      </c>
      <c r="X8092" s="272" t="s">
        <v>10809</v>
      </c>
    </row>
    <row r="8093" spans="1:37" ht="34" x14ac:dyDescent="0.2">
      <c r="A8093" s="271">
        <f t="shared" si="126"/>
        <v>8092</v>
      </c>
      <c r="B8093" s="271">
        <v>8092</v>
      </c>
      <c r="W8093" s="272">
        <v>404651070</v>
      </c>
      <c r="X8093" s="272" t="s">
        <v>10810</v>
      </c>
    </row>
    <row r="8094" spans="1:37" ht="34" x14ac:dyDescent="0.2">
      <c r="A8094" s="271">
        <f t="shared" si="126"/>
        <v>8093</v>
      </c>
      <c r="B8094" s="271">
        <v>8093</v>
      </c>
      <c r="W8094" s="272">
        <v>354856090</v>
      </c>
      <c r="X8094" s="272" t="s">
        <v>10811</v>
      </c>
    </row>
    <row r="8095" spans="1:37" ht="51" x14ac:dyDescent="0.2">
      <c r="A8095" s="271">
        <f t="shared" si="126"/>
        <v>8094</v>
      </c>
      <c r="B8095" s="271">
        <v>8094</v>
      </c>
      <c r="W8095" s="272">
        <v>311981718</v>
      </c>
      <c r="X8095" s="272" t="s">
        <v>10812</v>
      </c>
    </row>
    <row r="8096" spans="1:37" ht="17" x14ac:dyDescent="0.2">
      <c r="A8096" s="271">
        <f t="shared" si="126"/>
        <v>8095</v>
      </c>
      <c r="B8096" s="271">
        <v>8095</v>
      </c>
      <c r="W8096" s="272">
        <v>807835037</v>
      </c>
      <c r="X8096" s="272" t="s">
        <v>5217</v>
      </c>
    </row>
    <row r="8097" spans="1:37" ht="17" x14ac:dyDescent="0.2">
      <c r="A8097" s="271">
        <f t="shared" si="126"/>
        <v>8096</v>
      </c>
      <c r="B8097" s="271">
        <v>8096</v>
      </c>
      <c r="W8097" s="272">
        <v>178420302</v>
      </c>
      <c r="X8097" s="272" t="s">
        <v>1245</v>
      </c>
    </row>
    <row r="8098" spans="1:37" ht="187" x14ac:dyDescent="0.2">
      <c r="A8098" s="271">
        <f t="shared" si="126"/>
        <v>8097</v>
      </c>
      <c r="B8098" s="271">
        <v>8097</v>
      </c>
      <c r="C8098" s="272">
        <v>129084651</v>
      </c>
      <c r="D8098" s="272" t="s">
        <v>407</v>
      </c>
      <c r="E8098" s="272">
        <v>716117817</v>
      </c>
      <c r="F8098" s="272" t="s">
        <v>3606</v>
      </c>
      <c r="G8098" s="272">
        <v>541565665</v>
      </c>
      <c r="H8098" s="594" t="s">
        <v>14932</v>
      </c>
      <c r="J8098" s="594"/>
      <c r="K8098" s="594"/>
      <c r="L8098" s="597" t="s">
        <v>1225</v>
      </c>
      <c r="N8098" s="272">
        <v>286382158</v>
      </c>
      <c r="O8098" s="272" t="s">
        <v>11386</v>
      </c>
      <c r="R8098" s="272" t="s">
        <v>9366</v>
      </c>
      <c r="S8098" s="272" t="s">
        <v>11387</v>
      </c>
      <c r="U8098" s="272" t="s">
        <v>1168</v>
      </c>
      <c r="V8098" s="272">
        <v>300</v>
      </c>
      <c r="X8098" s="272" t="s">
        <v>1170</v>
      </c>
      <c r="Z8098" s="272" t="s">
        <v>1172</v>
      </c>
      <c r="AA8098" s="272" t="s">
        <v>1172</v>
      </c>
      <c r="AG8098" s="595"/>
      <c r="AK8098" s="594" t="s">
        <v>14262</v>
      </c>
    </row>
    <row r="8099" spans="1:37" ht="102" x14ac:dyDescent="0.2">
      <c r="A8099" s="271">
        <f t="shared" si="126"/>
        <v>8098</v>
      </c>
      <c r="B8099" s="271">
        <v>8098</v>
      </c>
      <c r="C8099" s="272">
        <v>129084651</v>
      </c>
      <c r="D8099" s="272" t="s">
        <v>407</v>
      </c>
      <c r="E8099" s="272">
        <v>716117817</v>
      </c>
      <c r="F8099" s="272" t="s">
        <v>3606</v>
      </c>
      <c r="G8099" s="272">
        <v>728256340</v>
      </c>
      <c r="H8099" s="594" t="s">
        <v>14935</v>
      </c>
      <c r="J8099" s="594"/>
      <c r="K8099" s="594"/>
      <c r="L8099" s="597" t="s">
        <v>1225</v>
      </c>
      <c r="N8099" s="384">
        <v>852877446</v>
      </c>
      <c r="O8099" s="272" t="s">
        <v>11388</v>
      </c>
      <c r="Q8099" s="594"/>
      <c r="R8099" s="272" t="s">
        <v>10791</v>
      </c>
      <c r="S8099" s="594" t="s">
        <v>14937</v>
      </c>
      <c r="U8099" s="272" t="s">
        <v>1188</v>
      </c>
      <c r="V8099" s="384">
        <v>2</v>
      </c>
      <c r="W8099" s="272">
        <v>901693169</v>
      </c>
      <c r="X8099" s="272" t="s">
        <v>10792</v>
      </c>
      <c r="Z8099" s="272" t="s">
        <v>1172</v>
      </c>
      <c r="AA8099" s="272" t="s">
        <v>1172</v>
      </c>
      <c r="AG8099" s="595"/>
      <c r="AK8099" s="594" t="s">
        <v>14911</v>
      </c>
    </row>
    <row r="8100" spans="1:37" ht="51" x14ac:dyDescent="0.2">
      <c r="A8100" s="271">
        <f t="shared" si="126"/>
        <v>8099</v>
      </c>
      <c r="B8100" s="271">
        <v>8099</v>
      </c>
      <c r="W8100" s="272">
        <v>519767819</v>
      </c>
      <c r="X8100" s="272" t="s">
        <v>10793</v>
      </c>
    </row>
    <row r="8101" spans="1:37" ht="17" x14ac:dyDescent="0.2">
      <c r="A8101" s="271">
        <f t="shared" si="126"/>
        <v>8100</v>
      </c>
      <c r="B8101" s="271">
        <v>8100</v>
      </c>
      <c r="W8101" s="272">
        <v>388690303</v>
      </c>
      <c r="X8101" s="272" t="s">
        <v>10794</v>
      </c>
    </row>
    <row r="8102" spans="1:37" ht="17" x14ac:dyDescent="0.2">
      <c r="A8102" s="271">
        <f t="shared" si="126"/>
        <v>8101</v>
      </c>
      <c r="B8102" s="271">
        <v>8101</v>
      </c>
      <c r="W8102" s="272">
        <v>807835037</v>
      </c>
      <c r="X8102" s="272" t="s">
        <v>5217</v>
      </c>
    </row>
    <row r="8103" spans="1:37" ht="17" x14ac:dyDescent="0.2">
      <c r="A8103" s="271">
        <f t="shared" si="126"/>
        <v>8102</v>
      </c>
      <c r="B8103" s="271">
        <v>8102</v>
      </c>
      <c r="W8103" s="272">
        <v>178420302</v>
      </c>
      <c r="X8103" s="272" t="s">
        <v>1245</v>
      </c>
    </row>
    <row r="8104" spans="1:37" ht="102" x14ac:dyDescent="0.2">
      <c r="A8104" s="271">
        <f t="shared" si="126"/>
        <v>8103</v>
      </c>
      <c r="B8104" s="271">
        <v>8103</v>
      </c>
      <c r="C8104" s="272">
        <v>129084651</v>
      </c>
      <c r="D8104" s="272" t="s">
        <v>407</v>
      </c>
      <c r="E8104" s="272">
        <v>716117817</v>
      </c>
      <c r="F8104" s="272" t="s">
        <v>3606</v>
      </c>
      <c r="G8104" s="272">
        <v>728256340</v>
      </c>
      <c r="H8104" s="594" t="s">
        <v>14935</v>
      </c>
      <c r="J8104" s="594"/>
      <c r="K8104" s="594"/>
      <c r="L8104" s="597" t="s">
        <v>1225</v>
      </c>
      <c r="N8104" s="272">
        <v>727126965</v>
      </c>
      <c r="O8104" s="272" t="s">
        <v>11389</v>
      </c>
      <c r="R8104" s="272" t="s">
        <v>9366</v>
      </c>
      <c r="S8104" s="272" t="s">
        <v>11390</v>
      </c>
      <c r="U8104" s="272" t="s">
        <v>1168</v>
      </c>
      <c r="V8104" s="272">
        <v>300</v>
      </c>
      <c r="X8104" s="272" t="s">
        <v>1170</v>
      </c>
      <c r="Z8104" s="272" t="s">
        <v>1172</v>
      </c>
      <c r="AA8104" s="272" t="s">
        <v>1172</v>
      </c>
      <c r="AG8104" s="595"/>
      <c r="AK8104" s="594" t="s">
        <v>14262</v>
      </c>
    </row>
    <row r="8105" spans="1:37" ht="34" x14ac:dyDescent="0.2">
      <c r="A8105" s="271">
        <f t="shared" si="126"/>
        <v>8104</v>
      </c>
      <c r="B8105" s="271">
        <v>8104</v>
      </c>
      <c r="C8105" s="272">
        <v>129084651</v>
      </c>
      <c r="D8105" s="272" t="s">
        <v>407</v>
      </c>
      <c r="E8105" s="272">
        <v>716117817</v>
      </c>
      <c r="F8105" s="272" t="s">
        <v>3606</v>
      </c>
      <c r="N8105" s="272">
        <v>976597527</v>
      </c>
      <c r="O8105" s="272" t="s">
        <v>11391</v>
      </c>
      <c r="R8105" s="272" t="s">
        <v>10798</v>
      </c>
      <c r="S8105" s="272" t="s">
        <v>11392</v>
      </c>
      <c r="U8105" s="272" t="s">
        <v>1188</v>
      </c>
      <c r="V8105" s="272">
        <v>2</v>
      </c>
      <c r="W8105" s="272">
        <v>724624086</v>
      </c>
      <c r="X8105" s="272" t="s">
        <v>10800</v>
      </c>
      <c r="Z8105" s="272" t="s">
        <v>1172</v>
      </c>
      <c r="AA8105" s="272" t="s">
        <v>1172</v>
      </c>
      <c r="AG8105" s="275">
        <v>44630</v>
      </c>
    </row>
    <row r="8106" spans="1:37" ht="17" x14ac:dyDescent="0.2">
      <c r="A8106" s="271">
        <f t="shared" si="126"/>
        <v>8105</v>
      </c>
      <c r="B8106" s="271">
        <v>8105</v>
      </c>
      <c r="W8106" s="272">
        <v>310284905</v>
      </c>
      <c r="X8106" s="272" t="s">
        <v>10801</v>
      </c>
    </row>
    <row r="8107" spans="1:37" ht="17" x14ac:dyDescent="0.2">
      <c r="A8107" s="271">
        <f t="shared" si="126"/>
        <v>8106</v>
      </c>
      <c r="B8107" s="271">
        <v>8106</v>
      </c>
      <c r="W8107" s="272">
        <v>317718701</v>
      </c>
      <c r="X8107" s="272" t="s">
        <v>10802</v>
      </c>
    </row>
    <row r="8108" spans="1:37" ht="17" x14ac:dyDescent="0.2">
      <c r="A8108" s="271">
        <f t="shared" si="126"/>
        <v>8107</v>
      </c>
      <c r="B8108" s="271">
        <v>8107</v>
      </c>
      <c r="W8108" s="272">
        <v>495970180</v>
      </c>
      <c r="X8108" s="272" t="s">
        <v>10803</v>
      </c>
    </row>
    <row r="8109" spans="1:37" ht="17" x14ac:dyDescent="0.2">
      <c r="A8109" s="271">
        <f t="shared" si="126"/>
        <v>8108</v>
      </c>
      <c r="B8109" s="271">
        <v>8108</v>
      </c>
      <c r="W8109" s="272">
        <v>151001809</v>
      </c>
      <c r="X8109" s="272" t="s">
        <v>10804</v>
      </c>
    </row>
    <row r="8110" spans="1:37" ht="17" x14ac:dyDescent="0.2">
      <c r="A8110" s="271">
        <f t="shared" si="126"/>
        <v>8109</v>
      </c>
      <c r="B8110" s="271">
        <v>8109</v>
      </c>
      <c r="W8110" s="272">
        <v>142631891</v>
      </c>
      <c r="X8110" s="272" t="s">
        <v>10805</v>
      </c>
    </row>
    <row r="8111" spans="1:37" ht="17" x14ac:dyDescent="0.2">
      <c r="A8111" s="271">
        <f t="shared" si="126"/>
        <v>8110</v>
      </c>
      <c r="B8111" s="271">
        <v>8110</v>
      </c>
      <c r="W8111" s="272">
        <v>178420302</v>
      </c>
      <c r="X8111" s="272" t="s">
        <v>1245</v>
      </c>
    </row>
    <row r="8112" spans="1:37" ht="187" x14ac:dyDescent="0.2">
      <c r="A8112" s="271">
        <f t="shared" si="126"/>
        <v>8111</v>
      </c>
      <c r="B8112" s="271">
        <v>8111</v>
      </c>
      <c r="C8112" s="272">
        <v>129084651</v>
      </c>
      <c r="D8112" s="272" t="s">
        <v>407</v>
      </c>
      <c r="E8112" s="272">
        <v>716117817</v>
      </c>
      <c r="F8112" s="272" t="s">
        <v>3606</v>
      </c>
      <c r="G8112" s="272">
        <v>274257975</v>
      </c>
      <c r="H8112" s="594" t="s">
        <v>14938</v>
      </c>
      <c r="J8112" s="594"/>
      <c r="K8112" s="594"/>
      <c r="L8112" s="597" t="s">
        <v>1225</v>
      </c>
      <c r="N8112" s="384">
        <v>718748949</v>
      </c>
      <c r="O8112" s="272" t="s">
        <v>11393</v>
      </c>
      <c r="Q8112" s="594"/>
      <c r="R8112" s="272" t="s">
        <v>10791</v>
      </c>
      <c r="S8112" s="594" t="s">
        <v>14940</v>
      </c>
      <c r="U8112" s="272" t="s">
        <v>1188</v>
      </c>
      <c r="V8112" s="384">
        <v>2</v>
      </c>
      <c r="W8112" s="272">
        <v>123108471</v>
      </c>
      <c r="X8112" s="272" t="s">
        <v>10807</v>
      </c>
      <c r="Z8112" s="272" t="s">
        <v>1172</v>
      </c>
      <c r="AA8112" s="272" t="s">
        <v>1172</v>
      </c>
      <c r="AG8112" s="595"/>
      <c r="AK8112" s="594" t="s">
        <v>14911</v>
      </c>
    </row>
    <row r="8113" spans="1:37" ht="34" x14ac:dyDescent="0.2">
      <c r="A8113" s="271">
        <f t="shared" si="126"/>
        <v>8112</v>
      </c>
      <c r="B8113" s="271">
        <v>8112</v>
      </c>
      <c r="W8113" s="272">
        <v>463122075</v>
      </c>
      <c r="X8113" s="272" t="s">
        <v>10808</v>
      </c>
    </row>
    <row r="8114" spans="1:37" ht="51" x14ac:dyDescent="0.2">
      <c r="A8114" s="271">
        <f t="shared" si="126"/>
        <v>8113</v>
      </c>
      <c r="B8114" s="271">
        <v>8113</v>
      </c>
      <c r="W8114" s="272">
        <v>254061941</v>
      </c>
      <c r="X8114" s="272" t="s">
        <v>10809</v>
      </c>
    </row>
    <row r="8115" spans="1:37" ht="34" x14ac:dyDescent="0.2">
      <c r="A8115" s="271">
        <f t="shared" si="126"/>
        <v>8114</v>
      </c>
      <c r="B8115" s="271">
        <v>8114</v>
      </c>
      <c r="W8115" s="272">
        <v>404651070</v>
      </c>
      <c r="X8115" s="272" t="s">
        <v>10810</v>
      </c>
    </row>
    <row r="8116" spans="1:37" ht="34" x14ac:dyDescent="0.2">
      <c r="A8116" s="271">
        <f t="shared" si="126"/>
        <v>8115</v>
      </c>
      <c r="B8116" s="271">
        <v>8115</v>
      </c>
      <c r="W8116" s="272">
        <v>354856090</v>
      </c>
      <c r="X8116" s="272" t="s">
        <v>10811</v>
      </c>
    </row>
    <row r="8117" spans="1:37" ht="51" x14ac:dyDescent="0.2">
      <c r="A8117" s="271">
        <f t="shared" si="126"/>
        <v>8116</v>
      </c>
      <c r="B8117" s="271">
        <v>8116</v>
      </c>
      <c r="W8117" s="272">
        <v>311981718</v>
      </c>
      <c r="X8117" s="272" t="s">
        <v>10812</v>
      </c>
    </row>
    <row r="8118" spans="1:37" ht="17" x14ac:dyDescent="0.2">
      <c r="A8118" s="271">
        <f t="shared" si="126"/>
        <v>8117</v>
      </c>
      <c r="B8118" s="271">
        <v>8117</v>
      </c>
      <c r="W8118" s="272">
        <v>807835037</v>
      </c>
      <c r="X8118" s="272" t="s">
        <v>5217</v>
      </c>
    </row>
    <row r="8119" spans="1:37" ht="17" x14ac:dyDescent="0.2">
      <c r="A8119" s="271">
        <f t="shared" si="126"/>
        <v>8118</v>
      </c>
      <c r="B8119" s="271">
        <v>8118</v>
      </c>
      <c r="W8119" s="272">
        <v>178420302</v>
      </c>
      <c r="X8119" s="272" t="s">
        <v>1245</v>
      </c>
    </row>
    <row r="8120" spans="1:37" ht="187" x14ac:dyDescent="0.2">
      <c r="A8120" s="271">
        <f t="shared" si="126"/>
        <v>8119</v>
      </c>
      <c r="B8120" s="271">
        <v>8119</v>
      </c>
      <c r="C8120" s="272">
        <v>129084651</v>
      </c>
      <c r="D8120" s="272" t="s">
        <v>407</v>
      </c>
      <c r="E8120" s="272">
        <v>716117817</v>
      </c>
      <c r="F8120" s="272" t="s">
        <v>3606</v>
      </c>
      <c r="G8120" s="272">
        <v>274257975</v>
      </c>
      <c r="H8120" s="594" t="s">
        <v>14938</v>
      </c>
      <c r="J8120" s="594"/>
      <c r="K8120" s="594"/>
      <c r="L8120" s="597" t="s">
        <v>1225</v>
      </c>
      <c r="N8120" s="272">
        <v>800859736</v>
      </c>
      <c r="O8120" s="272" t="s">
        <v>11394</v>
      </c>
      <c r="R8120" s="272" t="s">
        <v>9366</v>
      </c>
      <c r="S8120" s="272" t="s">
        <v>11395</v>
      </c>
      <c r="U8120" s="272" t="s">
        <v>1168</v>
      </c>
      <c r="V8120" s="272">
        <v>300</v>
      </c>
      <c r="X8120" s="272" t="s">
        <v>1170</v>
      </c>
      <c r="Z8120" s="272" t="s">
        <v>1172</v>
      </c>
      <c r="AA8120" s="272" t="s">
        <v>1172</v>
      </c>
      <c r="AG8120" s="595"/>
      <c r="AK8120" s="594" t="s">
        <v>14262</v>
      </c>
    </row>
    <row r="8121" spans="1:37" ht="102" x14ac:dyDescent="0.2">
      <c r="A8121" s="271">
        <f t="shared" si="126"/>
        <v>8120</v>
      </c>
      <c r="B8121" s="271">
        <v>8120</v>
      </c>
      <c r="C8121" s="272">
        <v>129084651</v>
      </c>
      <c r="D8121" s="272" t="s">
        <v>407</v>
      </c>
      <c r="E8121" s="272">
        <v>716117817</v>
      </c>
      <c r="F8121" s="272" t="s">
        <v>3606</v>
      </c>
      <c r="G8121" s="272">
        <v>603945794</v>
      </c>
      <c r="H8121" s="594" t="s">
        <v>14941</v>
      </c>
      <c r="J8121" s="384"/>
      <c r="K8121" s="594"/>
      <c r="L8121" s="597" t="s">
        <v>1225</v>
      </c>
      <c r="N8121" s="384">
        <v>421525963</v>
      </c>
      <c r="O8121" s="272" t="s">
        <v>11396</v>
      </c>
      <c r="Q8121" s="594"/>
      <c r="R8121" s="272" t="s">
        <v>10791</v>
      </c>
      <c r="S8121" s="594" t="s">
        <v>14943</v>
      </c>
      <c r="U8121" s="272" t="s">
        <v>1188</v>
      </c>
      <c r="V8121" s="384">
        <v>2</v>
      </c>
      <c r="W8121" s="272">
        <v>901693169</v>
      </c>
      <c r="X8121" s="272" t="s">
        <v>10792</v>
      </c>
      <c r="Z8121" s="272" t="s">
        <v>1172</v>
      </c>
      <c r="AA8121" s="272" t="s">
        <v>1172</v>
      </c>
      <c r="AG8121" s="595"/>
      <c r="AK8121" s="594" t="s">
        <v>14911</v>
      </c>
    </row>
    <row r="8122" spans="1:37" ht="51" x14ac:dyDescent="0.2">
      <c r="A8122" s="271">
        <f t="shared" si="126"/>
        <v>8121</v>
      </c>
      <c r="B8122" s="271">
        <v>8121</v>
      </c>
      <c r="W8122" s="272">
        <v>519767819</v>
      </c>
      <c r="X8122" s="272" t="s">
        <v>10793</v>
      </c>
    </row>
    <row r="8123" spans="1:37" ht="17" x14ac:dyDescent="0.2">
      <c r="A8123" s="271">
        <f t="shared" si="126"/>
        <v>8122</v>
      </c>
      <c r="B8123" s="271">
        <v>8122</v>
      </c>
      <c r="W8123" s="272">
        <v>388690303</v>
      </c>
      <c r="X8123" s="272" t="s">
        <v>10794</v>
      </c>
    </row>
    <row r="8124" spans="1:37" ht="17" x14ac:dyDescent="0.2">
      <c r="A8124" s="271">
        <f t="shared" si="126"/>
        <v>8123</v>
      </c>
      <c r="B8124" s="271">
        <v>8123</v>
      </c>
      <c r="W8124" s="272">
        <v>807835037</v>
      </c>
      <c r="X8124" s="272" t="s">
        <v>5217</v>
      </c>
    </row>
    <row r="8125" spans="1:37" ht="17" x14ac:dyDescent="0.2">
      <c r="A8125" s="271">
        <f t="shared" si="126"/>
        <v>8124</v>
      </c>
      <c r="B8125" s="271">
        <v>8124</v>
      </c>
      <c r="W8125" s="272">
        <v>178420302</v>
      </c>
      <c r="X8125" s="272" t="s">
        <v>1245</v>
      </c>
    </row>
    <row r="8126" spans="1:37" ht="102" x14ac:dyDescent="0.2">
      <c r="A8126" s="271">
        <f t="shared" si="126"/>
        <v>8125</v>
      </c>
      <c r="B8126" s="271">
        <v>8125</v>
      </c>
      <c r="C8126" s="272">
        <v>129084651</v>
      </c>
      <c r="D8126" s="272" t="s">
        <v>407</v>
      </c>
      <c r="E8126" s="272">
        <v>716117817</v>
      </c>
      <c r="F8126" s="272" t="s">
        <v>3606</v>
      </c>
      <c r="G8126" s="272">
        <v>603945794</v>
      </c>
      <c r="H8126" s="594" t="s">
        <v>14941</v>
      </c>
      <c r="J8126" s="384"/>
      <c r="K8126" s="594"/>
      <c r="L8126" s="597" t="s">
        <v>1225</v>
      </c>
      <c r="N8126" s="272">
        <v>940219092</v>
      </c>
      <c r="O8126" s="272" t="s">
        <v>11397</v>
      </c>
      <c r="R8126" s="272" t="s">
        <v>9366</v>
      </c>
      <c r="S8126" s="272" t="s">
        <v>11398</v>
      </c>
      <c r="U8126" s="272" t="s">
        <v>1168</v>
      </c>
      <c r="V8126" s="272">
        <v>300</v>
      </c>
      <c r="X8126" s="272" t="s">
        <v>1170</v>
      </c>
      <c r="Z8126" s="272" t="s">
        <v>1172</v>
      </c>
      <c r="AA8126" s="272" t="s">
        <v>1172</v>
      </c>
      <c r="AG8126" s="595"/>
      <c r="AK8126" s="594" t="s">
        <v>14262</v>
      </c>
    </row>
    <row r="8127" spans="1:37" ht="34" x14ac:dyDescent="0.2">
      <c r="A8127" s="271">
        <f t="shared" si="126"/>
        <v>8126</v>
      </c>
      <c r="B8127" s="271">
        <v>8126</v>
      </c>
      <c r="C8127" s="272">
        <v>129084651</v>
      </c>
      <c r="D8127" s="272" t="s">
        <v>407</v>
      </c>
      <c r="E8127" s="272">
        <v>716117817</v>
      </c>
      <c r="F8127" s="272" t="s">
        <v>3606</v>
      </c>
      <c r="N8127" s="272">
        <v>277312204</v>
      </c>
      <c r="O8127" s="272" t="s">
        <v>11399</v>
      </c>
      <c r="R8127" s="272" t="s">
        <v>10798</v>
      </c>
      <c r="S8127" s="272" t="s">
        <v>11400</v>
      </c>
      <c r="U8127" s="272" t="s">
        <v>1188</v>
      </c>
      <c r="V8127" s="272">
        <v>2</v>
      </c>
      <c r="W8127" s="272">
        <v>724624086</v>
      </c>
      <c r="X8127" s="272" t="s">
        <v>10800</v>
      </c>
      <c r="Z8127" s="272" t="s">
        <v>1172</v>
      </c>
      <c r="AA8127" s="272" t="s">
        <v>1172</v>
      </c>
      <c r="AG8127" s="275">
        <v>44630</v>
      </c>
    </row>
    <row r="8128" spans="1:37" ht="17" x14ac:dyDescent="0.2">
      <c r="A8128" s="271">
        <f t="shared" si="126"/>
        <v>8127</v>
      </c>
      <c r="B8128" s="271">
        <v>8127</v>
      </c>
      <c r="W8128" s="272">
        <v>310284905</v>
      </c>
      <c r="X8128" s="272" t="s">
        <v>10801</v>
      </c>
    </row>
    <row r="8129" spans="1:37" ht="17" x14ac:dyDescent="0.2">
      <c r="A8129" s="271">
        <f t="shared" si="126"/>
        <v>8128</v>
      </c>
      <c r="B8129" s="271">
        <v>8128</v>
      </c>
      <c r="W8129" s="272">
        <v>317718701</v>
      </c>
      <c r="X8129" s="272" t="s">
        <v>10802</v>
      </c>
    </row>
    <row r="8130" spans="1:37" ht="17" x14ac:dyDescent="0.2">
      <c r="A8130" s="271">
        <f t="shared" si="126"/>
        <v>8129</v>
      </c>
      <c r="B8130" s="271">
        <v>8129</v>
      </c>
      <c r="W8130" s="272">
        <v>495970180</v>
      </c>
      <c r="X8130" s="272" t="s">
        <v>10803</v>
      </c>
    </row>
    <row r="8131" spans="1:37" ht="17" x14ac:dyDescent="0.2">
      <c r="A8131" s="271">
        <f t="shared" si="126"/>
        <v>8130</v>
      </c>
      <c r="B8131" s="271">
        <v>8130</v>
      </c>
      <c r="W8131" s="272">
        <v>151001809</v>
      </c>
      <c r="X8131" s="272" t="s">
        <v>10804</v>
      </c>
    </row>
    <row r="8132" spans="1:37" ht="17" x14ac:dyDescent="0.2">
      <c r="A8132" s="271">
        <f t="shared" ref="A8132:A8195" si="127">A8131+1</f>
        <v>8131</v>
      </c>
      <c r="B8132" s="271">
        <v>8131</v>
      </c>
      <c r="W8132" s="272">
        <v>142631891</v>
      </c>
      <c r="X8132" s="272" t="s">
        <v>10805</v>
      </c>
    </row>
    <row r="8133" spans="1:37" ht="17" x14ac:dyDescent="0.2">
      <c r="A8133" s="271">
        <f t="shared" si="127"/>
        <v>8132</v>
      </c>
      <c r="B8133" s="271">
        <v>8132</v>
      </c>
      <c r="W8133" s="272">
        <v>178420302</v>
      </c>
      <c r="X8133" s="272" t="s">
        <v>1245</v>
      </c>
    </row>
    <row r="8134" spans="1:37" ht="187" x14ac:dyDescent="0.2">
      <c r="A8134" s="271">
        <f t="shared" si="127"/>
        <v>8133</v>
      </c>
      <c r="B8134" s="271">
        <v>8133</v>
      </c>
      <c r="C8134" s="272">
        <v>129084651</v>
      </c>
      <c r="D8134" s="272" t="s">
        <v>407</v>
      </c>
      <c r="E8134" s="272">
        <v>716117817</v>
      </c>
      <c r="F8134" s="272" t="s">
        <v>3606</v>
      </c>
      <c r="G8134" s="272">
        <v>636020848</v>
      </c>
      <c r="H8134" s="594" t="s">
        <v>14944</v>
      </c>
      <c r="J8134" s="384"/>
      <c r="K8134" s="594"/>
      <c r="L8134" s="597" t="s">
        <v>1225</v>
      </c>
      <c r="N8134" s="384">
        <v>311724055</v>
      </c>
      <c r="O8134" s="272" t="s">
        <v>11401</v>
      </c>
      <c r="Q8134" s="594"/>
      <c r="R8134" s="272" t="s">
        <v>10791</v>
      </c>
      <c r="S8134" s="594" t="s">
        <v>14946</v>
      </c>
      <c r="U8134" s="272" t="s">
        <v>1188</v>
      </c>
      <c r="V8134" s="384">
        <v>2</v>
      </c>
      <c r="W8134" s="272">
        <v>123108471</v>
      </c>
      <c r="X8134" s="272" t="s">
        <v>10807</v>
      </c>
      <c r="Z8134" s="272" t="s">
        <v>1172</v>
      </c>
      <c r="AA8134" s="272" t="s">
        <v>1172</v>
      </c>
      <c r="AG8134" s="595"/>
      <c r="AK8134" s="594" t="s">
        <v>14911</v>
      </c>
    </row>
    <row r="8135" spans="1:37" ht="34" x14ac:dyDescent="0.2">
      <c r="A8135" s="271">
        <f t="shared" si="127"/>
        <v>8134</v>
      </c>
      <c r="B8135" s="271">
        <v>8134</v>
      </c>
      <c r="W8135" s="272">
        <v>463122075</v>
      </c>
      <c r="X8135" s="272" t="s">
        <v>10808</v>
      </c>
    </row>
    <row r="8136" spans="1:37" ht="51" x14ac:dyDescent="0.2">
      <c r="A8136" s="271">
        <f t="shared" si="127"/>
        <v>8135</v>
      </c>
      <c r="B8136" s="271">
        <v>8135</v>
      </c>
      <c r="W8136" s="272">
        <v>254061941</v>
      </c>
      <c r="X8136" s="272" t="s">
        <v>10809</v>
      </c>
    </row>
    <row r="8137" spans="1:37" ht="34" x14ac:dyDescent="0.2">
      <c r="A8137" s="271">
        <f t="shared" si="127"/>
        <v>8136</v>
      </c>
      <c r="B8137" s="271">
        <v>8136</v>
      </c>
      <c r="W8137" s="272">
        <v>404651070</v>
      </c>
      <c r="X8137" s="272" t="s">
        <v>10810</v>
      </c>
    </row>
    <row r="8138" spans="1:37" ht="34" x14ac:dyDescent="0.2">
      <c r="A8138" s="271">
        <f t="shared" si="127"/>
        <v>8137</v>
      </c>
      <c r="B8138" s="271">
        <v>8137</v>
      </c>
      <c r="W8138" s="272">
        <v>354856090</v>
      </c>
      <c r="X8138" s="272" t="s">
        <v>10811</v>
      </c>
    </row>
    <row r="8139" spans="1:37" ht="51" x14ac:dyDescent="0.2">
      <c r="A8139" s="271">
        <f t="shared" si="127"/>
        <v>8138</v>
      </c>
      <c r="B8139" s="271">
        <v>8138</v>
      </c>
      <c r="W8139" s="272">
        <v>311981718</v>
      </c>
      <c r="X8139" s="272" t="s">
        <v>10812</v>
      </c>
    </row>
    <row r="8140" spans="1:37" ht="17" x14ac:dyDescent="0.2">
      <c r="A8140" s="271">
        <f t="shared" si="127"/>
        <v>8139</v>
      </c>
      <c r="B8140" s="271">
        <v>8139</v>
      </c>
      <c r="W8140" s="272">
        <v>807835037</v>
      </c>
      <c r="X8140" s="272" t="s">
        <v>5217</v>
      </c>
    </row>
    <row r="8141" spans="1:37" ht="17" x14ac:dyDescent="0.2">
      <c r="A8141" s="271">
        <f t="shared" si="127"/>
        <v>8140</v>
      </c>
      <c r="B8141" s="271">
        <v>8140</v>
      </c>
      <c r="W8141" s="272">
        <v>178420302</v>
      </c>
      <c r="X8141" s="272" t="s">
        <v>1245</v>
      </c>
    </row>
    <row r="8142" spans="1:37" ht="187" x14ac:dyDescent="0.2">
      <c r="A8142" s="271">
        <f t="shared" si="127"/>
        <v>8141</v>
      </c>
      <c r="B8142" s="271">
        <v>8141</v>
      </c>
      <c r="C8142" s="272">
        <v>129084651</v>
      </c>
      <c r="D8142" s="272" t="s">
        <v>407</v>
      </c>
      <c r="E8142" s="272">
        <v>716117817</v>
      </c>
      <c r="F8142" s="272" t="s">
        <v>3606</v>
      </c>
      <c r="G8142" s="272">
        <v>636020848</v>
      </c>
      <c r="H8142" s="594" t="s">
        <v>14944</v>
      </c>
      <c r="J8142" s="384"/>
      <c r="K8142" s="594"/>
      <c r="L8142" s="597" t="s">
        <v>1225</v>
      </c>
      <c r="N8142" s="272">
        <v>996493158</v>
      </c>
      <c r="O8142" s="272" t="s">
        <v>11402</v>
      </c>
      <c r="R8142" s="272" t="s">
        <v>9366</v>
      </c>
      <c r="S8142" s="272" t="s">
        <v>11403</v>
      </c>
      <c r="U8142" s="272" t="s">
        <v>1168</v>
      </c>
      <c r="V8142" s="272">
        <v>300</v>
      </c>
      <c r="X8142" s="272" t="s">
        <v>1170</v>
      </c>
      <c r="Z8142" s="272" t="s">
        <v>1172</v>
      </c>
      <c r="AA8142" s="272" t="s">
        <v>1172</v>
      </c>
      <c r="AG8142" s="595"/>
      <c r="AK8142" s="594" t="s">
        <v>14262</v>
      </c>
    </row>
    <row r="8143" spans="1:37" ht="102" x14ac:dyDescent="0.2">
      <c r="A8143" s="271">
        <f t="shared" si="127"/>
        <v>8142</v>
      </c>
      <c r="B8143" s="271">
        <v>8142</v>
      </c>
      <c r="C8143" s="272">
        <v>129084651</v>
      </c>
      <c r="D8143" s="272" t="s">
        <v>407</v>
      </c>
      <c r="E8143" s="272">
        <v>716117817</v>
      </c>
      <c r="F8143" s="272" t="s">
        <v>3606</v>
      </c>
      <c r="G8143" s="272">
        <v>304685106</v>
      </c>
      <c r="H8143" s="594" t="s">
        <v>14947</v>
      </c>
      <c r="J8143" s="384"/>
      <c r="K8143" s="594"/>
      <c r="L8143" s="597" t="s">
        <v>1225</v>
      </c>
      <c r="N8143" s="384">
        <v>627243012</v>
      </c>
      <c r="O8143" s="272" t="s">
        <v>11404</v>
      </c>
      <c r="Q8143" s="594"/>
      <c r="R8143" s="272" t="s">
        <v>10791</v>
      </c>
      <c r="S8143" s="594" t="s">
        <v>14949</v>
      </c>
      <c r="U8143" s="272" t="s">
        <v>1188</v>
      </c>
      <c r="V8143" s="384">
        <v>2</v>
      </c>
      <c r="W8143" s="272">
        <v>901693169</v>
      </c>
      <c r="X8143" s="272" t="s">
        <v>10792</v>
      </c>
      <c r="Z8143" s="272" t="s">
        <v>1172</v>
      </c>
      <c r="AA8143" s="272" t="s">
        <v>1172</v>
      </c>
      <c r="AG8143" s="595"/>
      <c r="AK8143" s="594" t="s">
        <v>14911</v>
      </c>
    </row>
    <row r="8144" spans="1:37" ht="51" x14ac:dyDescent="0.2">
      <c r="A8144" s="271">
        <f t="shared" si="127"/>
        <v>8143</v>
      </c>
      <c r="B8144" s="271">
        <v>8143</v>
      </c>
      <c r="W8144" s="272">
        <v>519767819</v>
      </c>
      <c r="X8144" s="272" t="s">
        <v>10793</v>
      </c>
    </row>
    <row r="8145" spans="1:37" ht="17" x14ac:dyDescent="0.2">
      <c r="A8145" s="271">
        <f t="shared" si="127"/>
        <v>8144</v>
      </c>
      <c r="B8145" s="271">
        <v>8144</v>
      </c>
      <c r="W8145" s="272">
        <v>388690303</v>
      </c>
      <c r="X8145" s="272" t="s">
        <v>10794</v>
      </c>
    </row>
    <row r="8146" spans="1:37" ht="17" x14ac:dyDescent="0.2">
      <c r="A8146" s="271">
        <f t="shared" si="127"/>
        <v>8145</v>
      </c>
      <c r="B8146" s="271">
        <v>8145</v>
      </c>
      <c r="W8146" s="272">
        <v>807835037</v>
      </c>
      <c r="X8146" s="272" t="s">
        <v>5217</v>
      </c>
    </row>
    <row r="8147" spans="1:37" ht="17" x14ac:dyDescent="0.2">
      <c r="A8147" s="271">
        <f t="shared" si="127"/>
        <v>8146</v>
      </c>
      <c r="B8147" s="271">
        <v>8146</v>
      </c>
      <c r="W8147" s="272">
        <v>178420302</v>
      </c>
      <c r="X8147" s="272" t="s">
        <v>1245</v>
      </c>
    </row>
    <row r="8148" spans="1:37" ht="102" x14ac:dyDescent="0.2">
      <c r="A8148" s="271">
        <f t="shared" si="127"/>
        <v>8147</v>
      </c>
      <c r="B8148" s="271">
        <v>8147</v>
      </c>
      <c r="C8148" s="272">
        <v>129084651</v>
      </c>
      <c r="D8148" s="272" t="s">
        <v>407</v>
      </c>
      <c r="E8148" s="272">
        <v>716117817</v>
      </c>
      <c r="F8148" s="272" t="s">
        <v>3606</v>
      </c>
      <c r="G8148" s="272">
        <v>304685106</v>
      </c>
      <c r="H8148" s="594" t="s">
        <v>14947</v>
      </c>
      <c r="J8148" s="384"/>
      <c r="K8148" s="594"/>
      <c r="L8148" s="597" t="s">
        <v>1225</v>
      </c>
      <c r="N8148" s="272">
        <v>183816760</v>
      </c>
      <c r="O8148" s="272" t="s">
        <v>11405</v>
      </c>
      <c r="R8148" s="272" t="s">
        <v>9366</v>
      </c>
      <c r="S8148" s="272" t="s">
        <v>11406</v>
      </c>
      <c r="U8148" s="272" t="s">
        <v>1168</v>
      </c>
      <c r="V8148" s="272">
        <v>300</v>
      </c>
      <c r="X8148" s="272" t="s">
        <v>1170</v>
      </c>
      <c r="Z8148" s="272" t="s">
        <v>1172</v>
      </c>
      <c r="AA8148" s="272" t="s">
        <v>1172</v>
      </c>
      <c r="AG8148" s="595">
        <v>45673</v>
      </c>
      <c r="AK8148" s="594" t="s">
        <v>14262</v>
      </c>
    </row>
    <row r="8149" spans="1:37" ht="34" x14ac:dyDescent="0.2">
      <c r="A8149" s="271">
        <f t="shared" si="127"/>
        <v>8148</v>
      </c>
      <c r="B8149" s="271">
        <v>8148</v>
      </c>
      <c r="C8149" s="272">
        <v>129084651</v>
      </c>
      <c r="D8149" s="272" t="s">
        <v>407</v>
      </c>
      <c r="E8149" s="272">
        <v>716117817</v>
      </c>
      <c r="F8149" s="272" t="s">
        <v>3606</v>
      </c>
      <c r="N8149" s="272">
        <v>201989756</v>
      </c>
      <c r="O8149" s="272" t="s">
        <v>11407</v>
      </c>
      <c r="R8149" s="272" t="s">
        <v>10798</v>
      </c>
      <c r="S8149" s="272" t="s">
        <v>11408</v>
      </c>
      <c r="U8149" s="272" t="s">
        <v>1188</v>
      </c>
      <c r="V8149" s="272">
        <v>2</v>
      </c>
      <c r="W8149" s="272">
        <v>724624086</v>
      </c>
      <c r="X8149" s="272" t="s">
        <v>10800</v>
      </c>
      <c r="Z8149" s="272" t="s">
        <v>1172</v>
      </c>
      <c r="AA8149" s="272" t="s">
        <v>1172</v>
      </c>
      <c r="AG8149" s="275">
        <v>44630</v>
      </c>
    </row>
    <row r="8150" spans="1:37" ht="17" x14ac:dyDescent="0.2">
      <c r="A8150" s="271">
        <f t="shared" si="127"/>
        <v>8149</v>
      </c>
      <c r="B8150" s="271">
        <v>8149</v>
      </c>
      <c r="W8150" s="272">
        <v>310284905</v>
      </c>
      <c r="X8150" s="272" t="s">
        <v>10801</v>
      </c>
    </row>
    <row r="8151" spans="1:37" ht="17" x14ac:dyDescent="0.2">
      <c r="A8151" s="271">
        <f t="shared" si="127"/>
        <v>8150</v>
      </c>
      <c r="B8151" s="271">
        <v>8150</v>
      </c>
      <c r="W8151" s="272">
        <v>317718701</v>
      </c>
      <c r="X8151" s="272" t="s">
        <v>10802</v>
      </c>
    </row>
    <row r="8152" spans="1:37" ht="17" x14ac:dyDescent="0.2">
      <c r="A8152" s="271">
        <f t="shared" si="127"/>
        <v>8151</v>
      </c>
      <c r="B8152" s="271">
        <v>8151</v>
      </c>
      <c r="W8152" s="272">
        <v>495970180</v>
      </c>
      <c r="X8152" s="272" t="s">
        <v>10803</v>
      </c>
    </row>
    <row r="8153" spans="1:37" ht="17" x14ac:dyDescent="0.2">
      <c r="A8153" s="271">
        <f t="shared" si="127"/>
        <v>8152</v>
      </c>
      <c r="B8153" s="271">
        <v>8152</v>
      </c>
      <c r="W8153" s="272">
        <v>151001809</v>
      </c>
      <c r="X8153" s="272" t="s">
        <v>10804</v>
      </c>
    </row>
    <row r="8154" spans="1:37" ht="17" x14ac:dyDescent="0.2">
      <c r="A8154" s="271">
        <f t="shared" si="127"/>
        <v>8153</v>
      </c>
      <c r="B8154" s="271">
        <v>8153</v>
      </c>
      <c r="W8154" s="272">
        <v>142631891</v>
      </c>
      <c r="X8154" s="272" t="s">
        <v>10805</v>
      </c>
    </row>
    <row r="8155" spans="1:37" ht="17" x14ac:dyDescent="0.2">
      <c r="A8155" s="271">
        <f t="shared" si="127"/>
        <v>8154</v>
      </c>
      <c r="B8155" s="271">
        <v>8154</v>
      </c>
      <c r="W8155" s="272">
        <v>178420302</v>
      </c>
      <c r="X8155" s="272" t="s">
        <v>1245</v>
      </c>
    </row>
    <row r="8156" spans="1:37" ht="187" x14ac:dyDescent="0.2">
      <c r="A8156" s="271">
        <f t="shared" si="127"/>
        <v>8155</v>
      </c>
      <c r="B8156" s="271">
        <v>8155</v>
      </c>
      <c r="C8156" s="272">
        <v>129084651</v>
      </c>
      <c r="D8156" s="272" t="s">
        <v>407</v>
      </c>
      <c r="E8156" s="272">
        <v>716117817</v>
      </c>
      <c r="F8156" s="272" t="s">
        <v>3606</v>
      </c>
      <c r="G8156" s="272">
        <v>296694684</v>
      </c>
      <c r="H8156" s="594" t="s">
        <v>14950</v>
      </c>
      <c r="J8156" s="594"/>
      <c r="K8156" s="594"/>
      <c r="L8156" s="597" t="s">
        <v>1225</v>
      </c>
      <c r="N8156" s="384">
        <v>741541853</v>
      </c>
      <c r="O8156" s="272" t="s">
        <v>11409</v>
      </c>
      <c r="Q8156" s="594"/>
      <c r="R8156" s="272" t="s">
        <v>10791</v>
      </c>
      <c r="S8156" s="594" t="s">
        <v>14952</v>
      </c>
      <c r="U8156" s="272" t="s">
        <v>1188</v>
      </c>
      <c r="V8156" s="384">
        <v>2</v>
      </c>
      <c r="W8156" s="272">
        <v>123108471</v>
      </c>
      <c r="X8156" s="272" t="s">
        <v>10807</v>
      </c>
      <c r="Z8156" s="272" t="s">
        <v>1172</v>
      </c>
      <c r="AA8156" s="272" t="s">
        <v>1172</v>
      </c>
      <c r="AG8156" s="595"/>
      <c r="AK8156" s="594" t="s">
        <v>14911</v>
      </c>
    </row>
    <row r="8157" spans="1:37" ht="34" x14ac:dyDescent="0.2">
      <c r="A8157" s="271">
        <f t="shared" si="127"/>
        <v>8156</v>
      </c>
      <c r="B8157" s="271">
        <v>8156</v>
      </c>
      <c r="W8157" s="272">
        <v>463122075</v>
      </c>
      <c r="X8157" s="272" t="s">
        <v>10808</v>
      </c>
    </row>
    <row r="8158" spans="1:37" ht="51" x14ac:dyDescent="0.2">
      <c r="A8158" s="271">
        <f t="shared" si="127"/>
        <v>8157</v>
      </c>
      <c r="B8158" s="271">
        <v>8157</v>
      </c>
      <c r="W8158" s="272">
        <v>254061941</v>
      </c>
      <c r="X8158" s="272" t="s">
        <v>10809</v>
      </c>
    </row>
    <row r="8159" spans="1:37" ht="34" x14ac:dyDescent="0.2">
      <c r="A8159" s="271">
        <f t="shared" si="127"/>
        <v>8158</v>
      </c>
      <c r="B8159" s="271">
        <v>8158</v>
      </c>
      <c r="W8159" s="272">
        <v>404651070</v>
      </c>
      <c r="X8159" s="272" t="s">
        <v>10810</v>
      </c>
    </row>
    <row r="8160" spans="1:37" ht="34" x14ac:dyDescent="0.2">
      <c r="A8160" s="271">
        <f t="shared" si="127"/>
        <v>8159</v>
      </c>
      <c r="B8160" s="271">
        <v>8159</v>
      </c>
      <c r="W8160" s="272">
        <v>354856090</v>
      </c>
      <c r="X8160" s="272" t="s">
        <v>10811</v>
      </c>
    </row>
    <row r="8161" spans="1:37" ht="51" x14ac:dyDescent="0.2">
      <c r="A8161" s="271">
        <f t="shared" si="127"/>
        <v>8160</v>
      </c>
      <c r="B8161" s="271">
        <v>8160</v>
      </c>
      <c r="W8161" s="272">
        <v>311981718</v>
      </c>
      <c r="X8161" s="272" t="s">
        <v>10812</v>
      </c>
    </row>
    <row r="8162" spans="1:37" ht="17" x14ac:dyDescent="0.2">
      <c r="A8162" s="271">
        <f t="shared" si="127"/>
        <v>8161</v>
      </c>
      <c r="B8162" s="271">
        <v>8161</v>
      </c>
      <c r="W8162" s="272">
        <v>807835037</v>
      </c>
      <c r="X8162" s="272" t="s">
        <v>5217</v>
      </c>
    </row>
    <row r="8163" spans="1:37" ht="17" x14ac:dyDescent="0.2">
      <c r="A8163" s="271">
        <f t="shared" si="127"/>
        <v>8162</v>
      </c>
      <c r="B8163" s="271">
        <v>8162</v>
      </c>
      <c r="W8163" s="272">
        <v>178420302</v>
      </c>
      <c r="X8163" s="272" t="s">
        <v>1245</v>
      </c>
    </row>
    <row r="8164" spans="1:37" ht="187" x14ac:dyDescent="0.2">
      <c r="A8164" s="271">
        <f t="shared" si="127"/>
        <v>8163</v>
      </c>
      <c r="B8164" s="271">
        <v>8163</v>
      </c>
      <c r="C8164" s="272">
        <v>129084651</v>
      </c>
      <c r="D8164" s="272" t="s">
        <v>407</v>
      </c>
      <c r="E8164" s="272">
        <v>716117817</v>
      </c>
      <c r="F8164" s="272" t="s">
        <v>3606</v>
      </c>
      <c r="G8164" s="272">
        <v>296694684</v>
      </c>
      <c r="H8164" s="594" t="s">
        <v>14950</v>
      </c>
      <c r="J8164" s="594"/>
      <c r="K8164" s="594"/>
      <c r="L8164" s="597" t="s">
        <v>1225</v>
      </c>
      <c r="N8164" s="272">
        <v>562313563</v>
      </c>
      <c r="O8164" s="272" t="s">
        <v>11410</v>
      </c>
      <c r="R8164" s="272" t="s">
        <v>9366</v>
      </c>
      <c r="S8164" s="272" t="s">
        <v>11411</v>
      </c>
      <c r="U8164" s="272" t="s">
        <v>1168</v>
      </c>
      <c r="V8164" s="272">
        <v>300</v>
      </c>
      <c r="X8164" s="272" t="s">
        <v>1170</v>
      </c>
      <c r="Z8164" s="272" t="s">
        <v>1172</v>
      </c>
      <c r="AA8164" s="272" t="s">
        <v>1172</v>
      </c>
      <c r="AG8164" s="595"/>
      <c r="AK8164" s="594" t="s">
        <v>14262</v>
      </c>
    </row>
    <row r="8165" spans="1:37" ht="102" x14ac:dyDescent="0.2">
      <c r="A8165" s="271">
        <f t="shared" si="127"/>
        <v>8164</v>
      </c>
      <c r="B8165" s="271">
        <v>8164</v>
      </c>
      <c r="C8165" s="272">
        <v>129084651</v>
      </c>
      <c r="D8165" s="272" t="s">
        <v>407</v>
      </c>
      <c r="E8165" s="272">
        <v>716117817</v>
      </c>
      <c r="F8165" s="272" t="s">
        <v>3606</v>
      </c>
      <c r="G8165" s="272">
        <v>274780951</v>
      </c>
      <c r="H8165" s="594" t="s">
        <v>14953</v>
      </c>
      <c r="J8165" s="594"/>
      <c r="K8165" s="594"/>
      <c r="L8165" s="597" t="s">
        <v>1225</v>
      </c>
      <c r="N8165" s="384">
        <v>561491411</v>
      </c>
      <c r="O8165" s="272" t="s">
        <v>11412</v>
      </c>
      <c r="Q8165" s="594"/>
      <c r="R8165" s="272" t="s">
        <v>10791</v>
      </c>
      <c r="S8165" s="594" t="s">
        <v>14955</v>
      </c>
      <c r="U8165" s="272" t="s">
        <v>1188</v>
      </c>
      <c r="V8165" s="384">
        <v>2</v>
      </c>
      <c r="W8165" s="272">
        <v>901693169</v>
      </c>
      <c r="X8165" s="272" t="s">
        <v>10792</v>
      </c>
      <c r="Z8165" s="272" t="s">
        <v>1172</v>
      </c>
      <c r="AA8165" s="272" t="s">
        <v>1172</v>
      </c>
      <c r="AG8165" s="595"/>
      <c r="AK8165" s="594" t="s">
        <v>14911</v>
      </c>
    </row>
    <row r="8166" spans="1:37" ht="51" x14ac:dyDescent="0.2">
      <c r="A8166" s="271">
        <f t="shared" si="127"/>
        <v>8165</v>
      </c>
      <c r="B8166" s="271">
        <v>8165</v>
      </c>
      <c r="W8166" s="272">
        <v>519767819</v>
      </c>
      <c r="X8166" s="272" t="s">
        <v>10793</v>
      </c>
    </row>
    <row r="8167" spans="1:37" ht="17" x14ac:dyDescent="0.2">
      <c r="A8167" s="271">
        <f t="shared" si="127"/>
        <v>8166</v>
      </c>
      <c r="B8167" s="271">
        <v>8166</v>
      </c>
      <c r="W8167" s="272">
        <v>388690303</v>
      </c>
      <c r="X8167" s="272" t="s">
        <v>10794</v>
      </c>
    </row>
    <row r="8168" spans="1:37" ht="17" x14ac:dyDescent="0.2">
      <c r="A8168" s="271">
        <f t="shared" si="127"/>
        <v>8167</v>
      </c>
      <c r="B8168" s="271">
        <v>8167</v>
      </c>
      <c r="W8168" s="272">
        <v>807835037</v>
      </c>
      <c r="X8168" s="272" t="s">
        <v>5217</v>
      </c>
    </row>
    <row r="8169" spans="1:37" ht="17" x14ac:dyDescent="0.2">
      <c r="A8169" s="271">
        <f t="shared" si="127"/>
        <v>8168</v>
      </c>
      <c r="B8169" s="271">
        <v>8168</v>
      </c>
      <c r="W8169" s="272">
        <v>178420302</v>
      </c>
      <c r="X8169" s="272" t="s">
        <v>1245</v>
      </c>
    </row>
    <row r="8170" spans="1:37" ht="102" x14ac:dyDescent="0.2">
      <c r="A8170" s="271">
        <f t="shared" si="127"/>
        <v>8169</v>
      </c>
      <c r="B8170" s="271">
        <v>8169</v>
      </c>
      <c r="C8170" s="272">
        <v>129084651</v>
      </c>
      <c r="D8170" s="272" t="s">
        <v>407</v>
      </c>
      <c r="E8170" s="272">
        <v>716117817</v>
      </c>
      <c r="F8170" s="272" t="s">
        <v>3606</v>
      </c>
      <c r="G8170" s="272">
        <v>274780951</v>
      </c>
      <c r="H8170" s="594" t="s">
        <v>14953</v>
      </c>
      <c r="J8170" s="594"/>
      <c r="K8170" s="594"/>
      <c r="L8170" s="597" t="s">
        <v>1225</v>
      </c>
      <c r="N8170" s="272">
        <v>673667112</v>
      </c>
      <c r="O8170" s="272" t="s">
        <v>11413</v>
      </c>
      <c r="R8170" s="272" t="s">
        <v>9366</v>
      </c>
      <c r="S8170" s="272" t="s">
        <v>11414</v>
      </c>
      <c r="U8170" s="272" t="s">
        <v>1168</v>
      </c>
      <c r="V8170" s="272">
        <v>300</v>
      </c>
      <c r="X8170" s="272" t="s">
        <v>1170</v>
      </c>
      <c r="Z8170" s="272" t="s">
        <v>1172</v>
      </c>
      <c r="AA8170" s="272" t="s">
        <v>1172</v>
      </c>
      <c r="AG8170" s="595"/>
      <c r="AK8170" s="594" t="s">
        <v>14262</v>
      </c>
    </row>
    <row r="8171" spans="1:37" ht="34" x14ac:dyDescent="0.2">
      <c r="A8171" s="271">
        <f t="shared" si="127"/>
        <v>8170</v>
      </c>
      <c r="B8171" s="271">
        <v>8170</v>
      </c>
      <c r="C8171" s="272">
        <v>129084651</v>
      </c>
      <c r="D8171" s="272" t="s">
        <v>407</v>
      </c>
      <c r="E8171" s="272">
        <v>716117817</v>
      </c>
      <c r="F8171" s="272" t="s">
        <v>3606</v>
      </c>
      <c r="N8171" s="272">
        <v>491337167</v>
      </c>
      <c r="O8171" s="272" t="s">
        <v>11415</v>
      </c>
      <c r="R8171" s="272" t="s">
        <v>10798</v>
      </c>
      <c r="S8171" s="272" t="s">
        <v>11416</v>
      </c>
      <c r="U8171" s="272" t="s">
        <v>1188</v>
      </c>
      <c r="V8171" s="272">
        <v>2</v>
      </c>
      <c r="W8171" s="272">
        <v>724624086</v>
      </c>
      <c r="X8171" s="272" t="s">
        <v>10800</v>
      </c>
      <c r="Z8171" s="272" t="s">
        <v>1172</v>
      </c>
      <c r="AA8171" s="272" t="s">
        <v>1172</v>
      </c>
      <c r="AG8171" s="275">
        <v>44630</v>
      </c>
    </row>
    <row r="8172" spans="1:37" ht="17" x14ac:dyDescent="0.2">
      <c r="A8172" s="271">
        <f t="shared" si="127"/>
        <v>8171</v>
      </c>
      <c r="B8172" s="271">
        <v>8171</v>
      </c>
      <c r="W8172" s="272">
        <v>310284905</v>
      </c>
      <c r="X8172" s="272" t="s">
        <v>10801</v>
      </c>
    </row>
    <row r="8173" spans="1:37" ht="17" x14ac:dyDescent="0.2">
      <c r="A8173" s="271">
        <f t="shared" si="127"/>
        <v>8172</v>
      </c>
      <c r="B8173" s="271">
        <v>8172</v>
      </c>
      <c r="W8173" s="272">
        <v>317718701</v>
      </c>
      <c r="X8173" s="272" t="s">
        <v>10802</v>
      </c>
    </row>
    <row r="8174" spans="1:37" ht="17" x14ac:dyDescent="0.2">
      <c r="A8174" s="271">
        <f t="shared" si="127"/>
        <v>8173</v>
      </c>
      <c r="B8174" s="271">
        <v>8173</v>
      </c>
      <c r="W8174" s="272">
        <v>495970180</v>
      </c>
      <c r="X8174" s="272" t="s">
        <v>10803</v>
      </c>
    </row>
    <row r="8175" spans="1:37" ht="17" x14ac:dyDescent="0.2">
      <c r="A8175" s="271">
        <f t="shared" si="127"/>
        <v>8174</v>
      </c>
      <c r="B8175" s="271">
        <v>8174</v>
      </c>
      <c r="W8175" s="272">
        <v>151001809</v>
      </c>
      <c r="X8175" s="272" t="s">
        <v>10804</v>
      </c>
    </row>
    <row r="8176" spans="1:37" ht="17" x14ac:dyDescent="0.2">
      <c r="A8176" s="271">
        <f t="shared" si="127"/>
        <v>8175</v>
      </c>
      <c r="B8176" s="271">
        <v>8175</v>
      </c>
      <c r="W8176" s="272">
        <v>142631891</v>
      </c>
      <c r="X8176" s="272" t="s">
        <v>10805</v>
      </c>
    </row>
    <row r="8177" spans="1:37" ht="17" x14ac:dyDescent="0.2">
      <c r="A8177" s="271">
        <f t="shared" si="127"/>
        <v>8176</v>
      </c>
      <c r="B8177" s="271">
        <v>8176</v>
      </c>
      <c r="W8177" s="272">
        <v>178420302</v>
      </c>
      <c r="X8177" s="272" t="s">
        <v>1245</v>
      </c>
    </row>
    <row r="8178" spans="1:37" ht="187" x14ac:dyDescent="0.2">
      <c r="A8178" s="271">
        <f t="shared" si="127"/>
        <v>8177</v>
      </c>
      <c r="B8178" s="271">
        <v>8177</v>
      </c>
      <c r="C8178" s="272">
        <v>129084651</v>
      </c>
      <c r="D8178" s="272" t="s">
        <v>407</v>
      </c>
      <c r="E8178" s="272">
        <v>716117817</v>
      </c>
      <c r="F8178" s="272" t="s">
        <v>3606</v>
      </c>
      <c r="G8178" s="272">
        <v>321932473</v>
      </c>
      <c r="H8178" s="594" t="s">
        <v>14956</v>
      </c>
      <c r="J8178" s="594"/>
      <c r="K8178" s="594"/>
      <c r="L8178" s="597" t="s">
        <v>1225</v>
      </c>
      <c r="N8178" s="384">
        <v>978628128</v>
      </c>
      <c r="O8178" s="272" t="s">
        <v>11417</v>
      </c>
      <c r="Q8178" s="594"/>
      <c r="R8178" s="272" t="s">
        <v>10791</v>
      </c>
      <c r="S8178" s="594" t="s">
        <v>14958</v>
      </c>
      <c r="U8178" s="272" t="s">
        <v>1188</v>
      </c>
      <c r="V8178" s="384">
        <v>2</v>
      </c>
      <c r="W8178" s="272">
        <v>123108471</v>
      </c>
      <c r="X8178" s="272" t="s">
        <v>10807</v>
      </c>
      <c r="Z8178" s="272" t="s">
        <v>1172</v>
      </c>
      <c r="AA8178" s="272" t="s">
        <v>1172</v>
      </c>
      <c r="AG8178" s="595"/>
      <c r="AK8178" s="594" t="s">
        <v>14911</v>
      </c>
    </row>
    <row r="8179" spans="1:37" ht="34" x14ac:dyDescent="0.2">
      <c r="A8179" s="271">
        <f t="shared" si="127"/>
        <v>8178</v>
      </c>
      <c r="B8179" s="271">
        <v>8178</v>
      </c>
      <c r="W8179" s="272">
        <v>463122075</v>
      </c>
      <c r="X8179" s="272" t="s">
        <v>10808</v>
      </c>
    </row>
    <row r="8180" spans="1:37" ht="51" x14ac:dyDescent="0.2">
      <c r="A8180" s="271">
        <f t="shared" si="127"/>
        <v>8179</v>
      </c>
      <c r="B8180" s="271">
        <v>8179</v>
      </c>
      <c r="W8180" s="272">
        <v>254061941</v>
      </c>
      <c r="X8180" s="272" t="s">
        <v>10809</v>
      </c>
    </row>
    <row r="8181" spans="1:37" ht="34" x14ac:dyDescent="0.2">
      <c r="A8181" s="271">
        <f t="shared" si="127"/>
        <v>8180</v>
      </c>
      <c r="B8181" s="271">
        <v>8180</v>
      </c>
      <c r="W8181" s="272">
        <v>404651070</v>
      </c>
      <c r="X8181" s="272" t="s">
        <v>10810</v>
      </c>
    </row>
    <row r="8182" spans="1:37" ht="34" x14ac:dyDescent="0.2">
      <c r="A8182" s="271">
        <f t="shared" si="127"/>
        <v>8181</v>
      </c>
      <c r="B8182" s="271">
        <v>8181</v>
      </c>
      <c r="W8182" s="272">
        <v>354856090</v>
      </c>
      <c r="X8182" s="272" t="s">
        <v>10811</v>
      </c>
    </row>
    <row r="8183" spans="1:37" ht="51" x14ac:dyDescent="0.2">
      <c r="A8183" s="271">
        <f t="shared" si="127"/>
        <v>8182</v>
      </c>
      <c r="B8183" s="271">
        <v>8182</v>
      </c>
      <c r="W8183" s="272">
        <v>311981718</v>
      </c>
      <c r="X8183" s="272" t="s">
        <v>10812</v>
      </c>
    </row>
    <row r="8184" spans="1:37" ht="17" x14ac:dyDescent="0.2">
      <c r="A8184" s="271">
        <f t="shared" si="127"/>
        <v>8183</v>
      </c>
      <c r="B8184" s="271">
        <v>8183</v>
      </c>
      <c r="W8184" s="272">
        <v>807835037</v>
      </c>
      <c r="X8184" s="272" t="s">
        <v>5217</v>
      </c>
    </row>
    <row r="8185" spans="1:37" ht="17" x14ac:dyDescent="0.2">
      <c r="A8185" s="271">
        <f t="shared" si="127"/>
        <v>8184</v>
      </c>
      <c r="B8185" s="271">
        <v>8184</v>
      </c>
      <c r="W8185" s="272">
        <v>178420302</v>
      </c>
      <c r="X8185" s="272" t="s">
        <v>1245</v>
      </c>
    </row>
    <row r="8186" spans="1:37" ht="187" x14ac:dyDescent="0.2">
      <c r="A8186" s="271">
        <f t="shared" si="127"/>
        <v>8185</v>
      </c>
      <c r="B8186" s="271">
        <v>8185</v>
      </c>
      <c r="C8186" s="272">
        <v>129084651</v>
      </c>
      <c r="D8186" s="272" t="s">
        <v>407</v>
      </c>
      <c r="E8186" s="272">
        <v>716117817</v>
      </c>
      <c r="F8186" s="272" t="s">
        <v>3606</v>
      </c>
      <c r="G8186" s="272">
        <v>321932473</v>
      </c>
      <c r="H8186" s="594" t="s">
        <v>14956</v>
      </c>
      <c r="J8186" s="594"/>
      <c r="K8186" s="594"/>
      <c r="L8186" s="597" t="s">
        <v>1225</v>
      </c>
      <c r="N8186" s="272">
        <v>641655118</v>
      </c>
      <c r="O8186" s="272" t="s">
        <v>11418</v>
      </c>
      <c r="R8186" s="272" t="s">
        <v>9366</v>
      </c>
      <c r="S8186" s="272" t="s">
        <v>11419</v>
      </c>
      <c r="U8186" s="272" t="s">
        <v>1168</v>
      </c>
      <c r="V8186" s="272">
        <v>300</v>
      </c>
      <c r="X8186" s="272" t="s">
        <v>1170</v>
      </c>
      <c r="Z8186" s="272" t="s">
        <v>1172</v>
      </c>
      <c r="AA8186" s="272" t="s">
        <v>1172</v>
      </c>
      <c r="AG8186" s="595"/>
      <c r="AK8186" s="594" t="s">
        <v>14262</v>
      </c>
    </row>
    <row r="8187" spans="1:37" ht="68" x14ac:dyDescent="0.2">
      <c r="A8187" s="271">
        <f t="shared" si="127"/>
        <v>8186</v>
      </c>
      <c r="B8187" s="271">
        <v>8186</v>
      </c>
      <c r="C8187" s="272">
        <v>129084651</v>
      </c>
      <c r="D8187" s="272" t="s">
        <v>407</v>
      </c>
      <c r="E8187" s="272">
        <v>716117817</v>
      </c>
      <c r="F8187" s="272" t="s">
        <v>3606</v>
      </c>
      <c r="N8187" s="272">
        <v>277348878</v>
      </c>
      <c r="O8187" s="272" t="s">
        <v>11420</v>
      </c>
      <c r="R8187" s="272" t="s">
        <v>11421</v>
      </c>
      <c r="S8187" s="272" t="s">
        <v>11422</v>
      </c>
      <c r="U8187" s="272" t="s">
        <v>1188</v>
      </c>
      <c r="V8187" s="272">
        <v>2</v>
      </c>
      <c r="W8187" s="272">
        <v>778052314</v>
      </c>
      <c r="X8187" s="272" t="s">
        <v>11423</v>
      </c>
      <c r="Z8187" s="272" t="s">
        <v>1172</v>
      </c>
      <c r="AA8187" s="272" t="s">
        <v>1172</v>
      </c>
      <c r="AG8187" s="275">
        <v>44573</v>
      </c>
    </row>
    <row r="8188" spans="1:37" ht="17" x14ac:dyDescent="0.2">
      <c r="A8188" s="271">
        <f t="shared" si="127"/>
        <v>8187</v>
      </c>
      <c r="B8188" s="271">
        <v>8187</v>
      </c>
      <c r="W8188" s="272">
        <v>751569137</v>
      </c>
      <c r="X8188" s="272" t="s">
        <v>11424</v>
      </c>
    </row>
    <row r="8189" spans="1:37" ht="68" x14ac:dyDescent="0.2">
      <c r="A8189" s="271">
        <f t="shared" si="127"/>
        <v>8188</v>
      </c>
      <c r="B8189" s="271">
        <v>8188</v>
      </c>
      <c r="C8189" s="272">
        <v>129084651</v>
      </c>
      <c r="D8189" s="272" t="s">
        <v>407</v>
      </c>
      <c r="E8189" s="272">
        <v>716117817</v>
      </c>
      <c r="F8189" s="272" t="s">
        <v>3606</v>
      </c>
      <c r="L8189" s="273" t="s">
        <v>1279</v>
      </c>
      <c r="M8189" s="274">
        <v>44802</v>
      </c>
      <c r="N8189" s="272">
        <v>720221117</v>
      </c>
      <c r="O8189" s="272" t="s">
        <v>11425</v>
      </c>
      <c r="R8189" s="272" t="s">
        <v>11426</v>
      </c>
      <c r="S8189" s="272" t="s">
        <v>11427</v>
      </c>
      <c r="U8189" s="272" t="s">
        <v>1188</v>
      </c>
      <c r="V8189" s="272">
        <v>2</v>
      </c>
      <c r="W8189" s="272">
        <v>658491312</v>
      </c>
      <c r="X8189" s="272" t="s">
        <v>11428</v>
      </c>
      <c r="Z8189" s="272" t="s">
        <v>1172</v>
      </c>
      <c r="AA8189" s="272" t="s">
        <v>1171</v>
      </c>
      <c r="AB8189" s="272" t="s">
        <v>11429</v>
      </c>
      <c r="AG8189" s="275">
        <v>44959</v>
      </c>
      <c r="AK8189" s="272" t="s">
        <v>11430</v>
      </c>
    </row>
    <row r="8190" spans="1:37" ht="17" x14ac:dyDescent="0.2">
      <c r="A8190" s="271">
        <f t="shared" si="127"/>
        <v>8189</v>
      </c>
      <c r="B8190" s="271">
        <v>8189</v>
      </c>
      <c r="W8190" s="272">
        <v>351928156</v>
      </c>
      <c r="X8190" s="272" t="s">
        <v>11431</v>
      </c>
    </row>
    <row r="8191" spans="1:37" ht="17" x14ac:dyDescent="0.2">
      <c r="A8191" s="271">
        <f t="shared" si="127"/>
        <v>8190</v>
      </c>
      <c r="B8191" s="271">
        <v>8190</v>
      </c>
      <c r="W8191" s="272">
        <v>510681016</v>
      </c>
      <c r="X8191" s="272" t="s">
        <v>11432</v>
      </c>
    </row>
    <row r="8192" spans="1:37" ht="17" x14ac:dyDescent="0.2">
      <c r="A8192" s="271">
        <f t="shared" si="127"/>
        <v>8191</v>
      </c>
      <c r="B8192" s="271">
        <v>8191</v>
      </c>
      <c r="W8192" s="272">
        <v>451961786</v>
      </c>
      <c r="X8192" s="272" t="s">
        <v>11433</v>
      </c>
    </row>
    <row r="8193" spans="1:37" ht="17" x14ac:dyDescent="0.2">
      <c r="A8193" s="271">
        <f t="shared" si="127"/>
        <v>8192</v>
      </c>
      <c r="B8193" s="271">
        <v>8192</v>
      </c>
      <c r="W8193" s="272">
        <v>902342161</v>
      </c>
      <c r="X8193" s="272" t="s">
        <v>11434</v>
      </c>
    </row>
    <row r="8194" spans="1:37" ht="17" x14ac:dyDescent="0.2">
      <c r="A8194" s="271">
        <f t="shared" si="127"/>
        <v>8193</v>
      </c>
      <c r="B8194" s="271">
        <v>8193</v>
      </c>
      <c r="W8194" s="272">
        <v>928670216</v>
      </c>
      <c r="X8194" s="272" t="s">
        <v>11435</v>
      </c>
    </row>
    <row r="8195" spans="1:37" ht="17" x14ac:dyDescent="0.2">
      <c r="A8195" s="271">
        <f t="shared" si="127"/>
        <v>8194</v>
      </c>
      <c r="B8195" s="271">
        <v>8194</v>
      </c>
      <c r="W8195" s="272">
        <v>354020985</v>
      </c>
      <c r="X8195" s="272" t="s">
        <v>11436</v>
      </c>
    </row>
    <row r="8196" spans="1:37" ht="17" x14ac:dyDescent="0.2">
      <c r="A8196" s="271">
        <f t="shared" ref="A8196:A8259" si="128">A8195+1</f>
        <v>8195</v>
      </c>
      <c r="B8196" s="271">
        <v>8195</v>
      </c>
      <c r="W8196" s="272">
        <v>583113200</v>
      </c>
      <c r="X8196" s="272" t="s">
        <v>11437</v>
      </c>
    </row>
    <row r="8197" spans="1:37" ht="17" x14ac:dyDescent="0.2">
      <c r="A8197" s="271">
        <f t="shared" si="128"/>
        <v>8196</v>
      </c>
      <c r="B8197" s="271">
        <v>8196</v>
      </c>
      <c r="W8197" s="272">
        <v>458045785</v>
      </c>
      <c r="X8197" s="272" t="s">
        <v>11438</v>
      </c>
    </row>
    <row r="8198" spans="1:37" ht="17" x14ac:dyDescent="0.2">
      <c r="A8198" s="271">
        <f t="shared" si="128"/>
        <v>8197</v>
      </c>
      <c r="B8198" s="271">
        <v>8197</v>
      </c>
      <c r="W8198" s="272">
        <v>487265825</v>
      </c>
      <c r="X8198" s="272" t="s">
        <v>11439</v>
      </c>
    </row>
    <row r="8199" spans="1:37" ht="17" x14ac:dyDescent="0.2">
      <c r="A8199" s="271">
        <f t="shared" si="128"/>
        <v>8198</v>
      </c>
      <c r="B8199" s="271">
        <v>8198</v>
      </c>
      <c r="W8199" s="272">
        <v>883331099</v>
      </c>
      <c r="X8199" s="272" t="s">
        <v>11440</v>
      </c>
    </row>
    <row r="8200" spans="1:37" ht="102" x14ac:dyDescent="0.2">
      <c r="A8200" s="271">
        <f t="shared" si="128"/>
        <v>8199</v>
      </c>
      <c r="B8200" s="271">
        <v>8199</v>
      </c>
      <c r="C8200" s="272">
        <v>129084651</v>
      </c>
      <c r="D8200" s="272" t="s">
        <v>407</v>
      </c>
      <c r="E8200" s="272">
        <v>716117817</v>
      </c>
      <c r="F8200" s="272" t="s">
        <v>3606</v>
      </c>
      <c r="G8200" s="272">
        <v>632533534</v>
      </c>
      <c r="H8200" s="272" t="s">
        <v>11441</v>
      </c>
      <c r="N8200" s="272">
        <v>284547539</v>
      </c>
      <c r="O8200" s="272" t="s">
        <v>11442</v>
      </c>
      <c r="R8200" s="272" t="s">
        <v>10331</v>
      </c>
      <c r="S8200" s="272" t="s">
        <v>11443</v>
      </c>
      <c r="U8200" s="272" t="s">
        <v>1168</v>
      </c>
      <c r="V8200" s="272">
        <v>6</v>
      </c>
      <c r="Z8200" s="272" t="s">
        <v>1172</v>
      </c>
      <c r="AA8200" s="272" t="s">
        <v>1171</v>
      </c>
      <c r="AB8200" s="272" t="s">
        <v>10333</v>
      </c>
      <c r="AG8200" s="275">
        <v>45167</v>
      </c>
      <c r="AK8200" s="272" t="s">
        <v>5992</v>
      </c>
    </row>
    <row r="8201" spans="1:37" ht="102" x14ac:dyDescent="0.2">
      <c r="A8201" s="271">
        <f t="shared" si="128"/>
        <v>8200</v>
      </c>
      <c r="B8201" s="271">
        <v>8200</v>
      </c>
      <c r="C8201" s="272">
        <v>129084651</v>
      </c>
      <c r="D8201" s="272" t="s">
        <v>407</v>
      </c>
      <c r="E8201" s="272">
        <v>716117817</v>
      </c>
      <c r="F8201" s="272" t="s">
        <v>3606</v>
      </c>
      <c r="G8201" s="272">
        <v>632533534</v>
      </c>
      <c r="H8201" s="272" t="s">
        <v>11441</v>
      </c>
      <c r="N8201" s="272">
        <v>802585033</v>
      </c>
      <c r="O8201" s="272" t="s">
        <v>11444</v>
      </c>
      <c r="R8201" s="272" t="s">
        <v>10335</v>
      </c>
      <c r="S8201" s="272" t="s">
        <v>11445</v>
      </c>
      <c r="U8201" s="272" t="s">
        <v>1168</v>
      </c>
      <c r="V8201" s="272">
        <v>70</v>
      </c>
      <c r="Z8201" s="272" t="s">
        <v>1172</v>
      </c>
      <c r="AA8201" s="272" t="s">
        <v>1171</v>
      </c>
    </row>
    <row r="8202" spans="1:37" ht="102" x14ac:dyDescent="0.2">
      <c r="A8202" s="271">
        <f t="shared" si="128"/>
        <v>8201</v>
      </c>
      <c r="B8202" s="271">
        <v>8201</v>
      </c>
      <c r="C8202" s="272">
        <v>129084651</v>
      </c>
      <c r="D8202" s="272" t="s">
        <v>407</v>
      </c>
      <c r="E8202" s="272">
        <v>716117817</v>
      </c>
      <c r="F8202" s="272" t="s">
        <v>3606</v>
      </c>
      <c r="G8202" s="272">
        <v>632533534</v>
      </c>
      <c r="H8202" s="272" t="s">
        <v>11441</v>
      </c>
      <c r="N8202" s="272">
        <v>746533238</v>
      </c>
      <c r="O8202" s="272" t="s">
        <v>11446</v>
      </c>
      <c r="R8202" s="272" t="s">
        <v>10338</v>
      </c>
      <c r="S8202" s="272" t="s">
        <v>11447</v>
      </c>
      <c r="U8202" s="272" t="s">
        <v>1168</v>
      </c>
      <c r="V8202" s="272">
        <v>70</v>
      </c>
      <c r="Z8202" s="272" t="s">
        <v>1172</v>
      </c>
      <c r="AA8202" s="272" t="s">
        <v>1171</v>
      </c>
    </row>
    <row r="8203" spans="1:37" ht="102" x14ac:dyDescent="0.2">
      <c r="A8203" s="271">
        <f t="shared" si="128"/>
        <v>8202</v>
      </c>
      <c r="B8203" s="271">
        <v>8202</v>
      </c>
      <c r="C8203" s="272">
        <v>129084651</v>
      </c>
      <c r="D8203" s="272" t="s">
        <v>407</v>
      </c>
      <c r="E8203" s="272">
        <v>716117817</v>
      </c>
      <c r="F8203" s="272" t="s">
        <v>3606</v>
      </c>
      <c r="G8203" s="272">
        <v>632533534</v>
      </c>
      <c r="H8203" s="272" t="s">
        <v>11441</v>
      </c>
      <c r="N8203" s="272">
        <v>128827522</v>
      </c>
      <c r="O8203" s="272" t="s">
        <v>11448</v>
      </c>
      <c r="R8203" s="272" t="s">
        <v>1846</v>
      </c>
      <c r="S8203" s="272" t="s">
        <v>11449</v>
      </c>
      <c r="U8203" s="272" t="s">
        <v>1168</v>
      </c>
      <c r="V8203" s="272">
        <v>45</v>
      </c>
      <c r="Z8203" s="272" t="s">
        <v>1172</v>
      </c>
      <c r="AA8203" s="272" t="s">
        <v>1171</v>
      </c>
    </row>
    <row r="8204" spans="1:37" ht="102" x14ac:dyDescent="0.2">
      <c r="A8204" s="271">
        <f t="shared" si="128"/>
        <v>8203</v>
      </c>
      <c r="B8204" s="271">
        <v>8203</v>
      </c>
      <c r="C8204" s="272">
        <v>129084651</v>
      </c>
      <c r="D8204" s="272" t="s">
        <v>407</v>
      </c>
      <c r="E8204" s="272">
        <v>716117817</v>
      </c>
      <c r="F8204" s="272" t="s">
        <v>3606</v>
      </c>
      <c r="G8204" s="272">
        <v>632533534</v>
      </c>
      <c r="H8204" s="272" t="s">
        <v>11441</v>
      </c>
      <c r="N8204" s="272">
        <v>439447560</v>
      </c>
      <c r="O8204" s="272" t="s">
        <v>11450</v>
      </c>
      <c r="R8204" s="272" t="s">
        <v>10343</v>
      </c>
      <c r="S8204" s="272" t="s">
        <v>11451</v>
      </c>
      <c r="U8204" s="272" t="s">
        <v>1168</v>
      </c>
      <c r="V8204" s="272">
        <v>48</v>
      </c>
      <c r="Z8204" s="272" t="s">
        <v>1172</v>
      </c>
      <c r="AA8204" s="272" t="s">
        <v>1171</v>
      </c>
    </row>
    <row r="8205" spans="1:37" ht="102" x14ac:dyDescent="0.2">
      <c r="A8205" s="271">
        <f t="shared" si="128"/>
        <v>8204</v>
      </c>
      <c r="B8205" s="271">
        <v>8204</v>
      </c>
      <c r="C8205" s="272">
        <v>129084651</v>
      </c>
      <c r="D8205" s="272" t="s">
        <v>407</v>
      </c>
      <c r="E8205" s="272">
        <v>716117817</v>
      </c>
      <c r="F8205" s="272" t="s">
        <v>3606</v>
      </c>
      <c r="G8205" s="272">
        <v>632533534</v>
      </c>
      <c r="H8205" s="272" t="s">
        <v>11441</v>
      </c>
      <c r="N8205" s="272">
        <v>286781627</v>
      </c>
      <c r="O8205" s="272" t="s">
        <v>11452</v>
      </c>
      <c r="R8205" s="272" t="s">
        <v>10346</v>
      </c>
      <c r="S8205" s="272" t="s">
        <v>11453</v>
      </c>
      <c r="U8205" s="272" t="s">
        <v>1168</v>
      </c>
      <c r="V8205" s="272">
        <v>8</v>
      </c>
      <c r="Z8205" s="272" t="s">
        <v>1172</v>
      </c>
      <c r="AA8205" s="272" t="s">
        <v>1171</v>
      </c>
      <c r="AG8205" s="275">
        <v>44767</v>
      </c>
    </row>
    <row r="8206" spans="1:37" ht="102" x14ac:dyDescent="0.2">
      <c r="A8206" s="271">
        <f t="shared" si="128"/>
        <v>8205</v>
      </c>
      <c r="B8206" s="271">
        <v>8205</v>
      </c>
      <c r="C8206" s="272">
        <v>129084651</v>
      </c>
      <c r="D8206" s="272" t="s">
        <v>407</v>
      </c>
      <c r="E8206" s="272">
        <v>716117817</v>
      </c>
      <c r="F8206" s="272" t="s">
        <v>3606</v>
      </c>
      <c r="G8206" s="272">
        <v>632533534</v>
      </c>
      <c r="H8206" s="272" t="s">
        <v>11441</v>
      </c>
      <c r="N8206" s="272">
        <v>733929451</v>
      </c>
      <c r="O8206" s="272" t="s">
        <v>11454</v>
      </c>
      <c r="R8206" s="272" t="s">
        <v>10349</v>
      </c>
      <c r="S8206" s="272" t="s">
        <v>11455</v>
      </c>
      <c r="U8206" s="272" t="s">
        <v>1168</v>
      </c>
      <c r="V8206" s="272">
        <v>300</v>
      </c>
      <c r="Z8206" s="272" t="s">
        <v>1172</v>
      </c>
      <c r="AA8206" s="272" t="s">
        <v>1171</v>
      </c>
    </row>
    <row r="8207" spans="1:37" ht="34" x14ac:dyDescent="0.2">
      <c r="A8207" s="271">
        <f t="shared" si="128"/>
        <v>8206</v>
      </c>
      <c r="B8207" s="271">
        <v>8206</v>
      </c>
      <c r="C8207" s="272">
        <v>129084651</v>
      </c>
      <c r="D8207" s="272" t="s">
        <v>407</v>
      </c>
      <c r="E8207" s="272">
        <v>716117817</v>
      </c>
      <c r="F8207" s="272" t="s">
        <v>3606</v>
      </c>
      <c r="G8207" s="272">
        <v>264797252</v>
      </c>
      <c r="H8207" s="574" t="s">
        <v>14749</v>
      </c>
      <c r="J8207" s="384"/>
      <c r="K8207" s="574"/>
      <c r="L8207" s="576" t="s">
        <v>1225</v>
      </c>
      <c r="N8207" s="272">
        <v>890792569</v>
      </c>
      <c r="O8207" s="272" t="s">
        <v>11457</v>
      </c>
      <c r="R8207" s="272" t="s">
        <v>1846</v>
      </c>
      <c r="S8207" s="272" t="s">
        <v>11458</v>
      </c>
      <c r="U8207" s="272" t="s">
        <v>1168</v>
      </c>
      <c r="V8207" s="272">
        <v>45</v>
      </c>
      <c r="Z8207" s="272" t="s">
        <v>1172</v>
      </c>
      <c r="AA8207" s="272" t="s">
        <v>1171</v>
      </c>
      <c r="AG8207" s="578"/>
      <c r="AK8207" s="389" t="s">
        <v>14848</v>
      </c>
    </row>
    <row r="8208" spans="1:37" ht="34" x14ac:dyDescent="0.2">
      <c r="A8208" s="271">
        <f t="shared" si="128"/>
        <v>8207</v>
      </c>
      <c r="B8208" s="271">
        <v>8207</v>
      </c>
      <c r="C8208" s="272">
        <v>129084651</v>
      </c>
      <c r="D8208" s="272" t="s">
        <v>407</v>
      </c>
      <c r="E8208" s="272">
        <v>716117817</v>
      </c>
      <c r="F8208" s="272" t="s">
        <v>3606</v>
      </c>
      <c r="G8208" s="272">
        <v>264797252</v>
      </c>
      <c r="H8208" s="574" t="s">
        <v>14749</v>
      </c>
      <c r="J8208" s="384"/>
      <c r="K8208" s="574"/>
      <c r="L8208" s="576" t="s">
        <v>1225</v>
      </c>
      <c r="N8208" s="272">
        <v>451394598</v>
      </c>
      <c r="O8208" s="272" t="s">
        <v>11459</v>
      </c>
      <c r="R8208" s="272" t="s">
        <v>10343</v>
      </c>
      <c r="S8208" s="272" t="s">
        <v>11460</v>
      </c>
      <c r="U8208" s="272" t="s">
        <v>1168</v>
      </c>
      <c r="V8208" s="272">
        <v>48</v>
      </c>
      <c r="Z8208" s="272" t="s">
        <v>1172</v>
      </c>
      <c r="AA8208" s="272" t="s">
        <v>1171</v>
      </c>
      <c r="AG8208" s="578"/>
      <c r="AK8208" s="389" t="s">
        <v>14848</v>
      </c>
    </row>
    <row r="8209" spans="1:37" ht="34" x14ac:dyDescent="0.2">
      <c r="A8209" s="271">
        <f t="shared" si="128"/>
        <v>8208</v>
      </c>
      <c r="B8209" s="271">
        <v>8208</v>
      </c>
      <c r="C8209" s="272">
        <v>129084651</v>
      </c>
      <c r="D8209" s="272" t="s">
        <v>407</v>
      </c>
      <c r="E8209" s="272">
        <v>716117817</v>
      </c>
      <c r="F8209" s="272" t="s">
        <v>3606</v>
      </c>
      <c r="G8209" s="272">
        <v>264797252</v>
      </c>
      <c r="H8209" s="574" t="s">
        <v>14749</v>
      </c>
      <c r="J8209" s="384"/>
      <c r="K8209" s="574"/>
      <c r="L8209" s="576" t="s">
        <v>1225</v>
      </c>
      <c r="N8209" s="272">
        <v>984908796</v>
      </c>
      <c r="O8209" s="272" t="s">
        <v>11461</v>
      </c>
      <c r="R8209" s="272" t="s">
        <v>10346</v>
      </c>
      <c r="S8209" s="272" t="s">
        <v>11462</v>
      </c>
      <c r="U8209" s="272" t="s">
        <v>1168</v>
      </c>
      <c r="V8209" s="272">
        <v>8</v>
      </c>
      <c r="AG8209" s="577"/>
      <c r="AK8209" s="389" t="s">
        <v>14848</v>
      </c>
    </row>
    <row r="8210" spans="1:37" ht="34" x14ac:dyDescent="0.2">
      <c r="A8210" s="271">
        <f t="shared" si="128"/>
        <v>8209</v>
      </c>
      <c r="B8210" s="271">
        <v>8209</v>
      </c>
      <c r="C8210" s="272">
        <v>129084651</v>
      </c>
      <c r="D8210" s="272" t="s">
        <v>407</v>
      </c>
      <c r="E8210" s="272">
        <v>716117817</v>
      </c>
      <c r="F8210" s="272" t="s">
        <v>3606</v>
      </c>
      <c r="G8210" s="272">
        <v>264797252</v>
      </c>
      <c r="H8210" s="574" t="s">
        <v>14749</v>
      </c>
      <c r="J8210" s="384"/>
      <c r="K8210" s="574"/>
      <c r="L8210" s="576" t="s">
        <v>1225</v>
      </c>
      <c r="N8210" s="272">
        <v>847327251</v>
      </c>
      <c r="O8210" s="272" t="s">
        <v>11463</v>
      </c>
      <c r="R8210" s="272" t="s">
        <v>10349</v>
      </c>
      <c r="S8210" s="272" t="s">
        <v>11464</v>
      </c>
      <c r="U8210" s="272" t="s">
        <v>1168</v>
      </c>
      <c r="V8210" s="272">
        <v>300</v>
      </c>
      <c r="Z8210" s="272" t="s">
        <v>1172</v>
      </c>
      <c r="AA8210" s="272" t="s">
        <v>1171</v>
      </c>
      <c r="AG8210" s="578"/>
      <c r="AK8210" s="389" t="s">
        <v>14848</v>
      </c>
    </row>
    <row r="8211" spans="1:37" ht="51" x14ac:dyDescent="0.2">
      <c r="A8211" s="271">
        <f t="shared" si="128"/>
        <v>8210</v>
      </c>
      <c r="B8211" s="271">
        <v>8210</v>
      </c>
      <c r="C8211" s="272">
        <v>129084651</v>
      </c>
      <c r="D8211" s="272" t="s">
        <v>407</v>
      </c>
      <c r="E8211" s="272">
        <v>716117817</v>
      </c>
      <c r="F8211" s="272" t="s">
        <v>3606</v>
      </c>
      <c r="G8211" s="272">
        <v>264797252</v>
      </c>
      <c r="H8211" s="574" t="s">
        <v>14749</v>
      </c>
      <c r="J8211" s="384"/>
      <c r="K8211" s="574"/>
      <c r="L8211" s="576" t="s">
        <v>1225</v>
      </c>
      <c r="N8211" s="384">
        <v>161024413</v>
      </c>
      <c r="O8211" s="272" t="s">
        <v>11456</v>
      </c>
      <c r="Q8211" s="574"/>
      <c r="R8211" s="272" t="s">
        <v>11465</v>
      </c>
      <c r="S8211" s="574" t="s">
        <v>14751</v>
      </c>
      <c r="U8211" s="272" t="s">
        <v>1188</v>
      </c>
      <c r="V8211" s="272">
        <v>2</v>
      </c>
      <c r="W8211" s="272">
        <v>178420302</v>
      </c>
      <c r="X8211" s="272" t="s">
        <v>1245</v>
      </c>
      <c r="Z8211" s="272" t="s">
        <v>1172</v>
      </c>
      <c r="AA8211" s="272" t="s">
        <v>1172</v>
      </c>
      <c r="AG8211" s="578"/>
      <c r="AK8211" s="389" t="s">
        <v>14646</v>
      </c>
    </row>
    <row r="8212" spans="1:37" ht="51" x14ac:dyDescent="0.2">
      <c r="A8212" s="271">
        <f t="shared" si="128"/>
        <v>8211</v>
      </c>
      <c r="B8212" s="271">
        <v>8211</v>
      </c>
      <c r="C8212" s="272">
        <v>129084651</v>
      </c>
      <c r="D8212" s="272" t="s">
        <v>407</v>
      </c>
      <c r="E8212" s="272">
        <v>716117817</v>
      </c>
      <c r="F8212" s="272" t="s">
        <v>3606</v>
      </c>
      <c r="G8212" s="272">
        <v>469914719</v>
      </c>
      <c r="H8212" s="581" t="s">
        <v>14754</v>
      </c>
      <c r="J8212" s="384"/>
      <c r="K8212" s="581"/>
      <c r="L8212" s="576" t="s">
        <v>1225</v>
      </c>
      <c r="N8212" s="272">
        <v>952124199</v>
      </c>
      <c r="O8212" s="272" t="s">
        <v>11467</v>
      </c>
      <c r="R8212" s="272" t="s">
        <v>10363</v>
      </c>
      <c r="S8212" s="272" t="s">
        <v>11468</v>
      </c>
      <c r="U8212" s="272" t="s">
        <v>1168</v>
      </c>
      <c r="V8212" s="272">
        <v>70</v>
      </c>
      <c r="Z8212" s="272" t="s">
        <v>1172</v>
      </c>
      <c r="AA8212" s="272" t="s">
        <v>1171</v>
      </c>
      <c r="AG8212" s="582"/>
      <c r="AK8212" s="389" t="s">
        <v>14848</v>
      </c>
    </row>
    <row r="8213" spans="1:37" ht="51" x14ac:dyDescent="0.2">
      <c r="A8213" s="271">
        <f t="shared" si="128"/>
        <v>8212</v>
      </c>
      <c r="B8213" s="271">
        <v>8212</v>
      </c>
      <c r="C8213" s="272">
        <v>129084651</v>
      </c>
      <c r="D8213" s="272" t="s">
        <v>407</v>
      </c>
      <c r="E8213" s="272">
        <v>716117817</v>
      </c>
      <c r="F8213" s="272" t="s">
        <v>3606</v>
      </c>
      <c r="G8213" s="272">
        <v>469914719</v>
      </c>
      <c r="H8213" s="581" t="s">
        <v>14754</v>
      </c>
      <c r="J8213" s="384"/>
      <c r="K8213" s="581"/>
      <c r="L8213" s="576" t="s">
        <v>1225</v>
      </c>
      <c r="N8213" s="272">
        <v>204186397</v>
      </c>
      <c r="O8213" s="272" t="s">
        <v>11469</v>
      </c>
      <c r="R8213" s="272" t="s">
        <v>10366</v>
      </c>
      <c r="S8213" s="272" t="s">
        <v>11470</v>
      </c>
      <c r="U8213" s="272" t="s">
        <v>1168</v>
      </c>
      <c r="V8213" s="272">
        <v>70</v>
      </c>
      <c r="Z8213" s="272" t="s">
        <v>1172</v>
      </c>
      <c r="AA8213" s="272" t="s">
        <v>1171</v>
      </c>
      <c r="AG8213" s="582"/>
      <c r="AK8213" s="389" t="s">
        <v>14848</v>
      </c>
    </row>
    <row r="8214" spans="1:37" ht="51" x14ac:dyDescent="0.2">
      <c r="A8214" s="271">
        <f t="shared" si="128"/>
        <v>8213</v>
      </c>
      <c r="B8214" s="271">
        <v>8213</v>
      </c>
      <c r="C8214" s="272">
        <v>129084651</v>
      </c>
      <c r="D8214" s="272" t="s">
        <v>407</v>
      </c>
      <c r="E8214" s="272">
        <v>716117817</v>
      </c>
      <c r="F8214" s="272" t="s">
        <v>3606</v>
      </c>
      <c r="G8214" s="272">
        <v>469914719</v>
      </c>
      <c r="H8214" s="581" t="s">
        <v>14754</v>
      </c>
      <c r="J8214" s="384"/>
      <c r="K8214" s="581"/>
      <c r="L8214" s="576" t="s">
        <v>1225</v>
      </c>
      <c r="N8214" s="384">
        <v>764480074</v>
      </c>
      <c r="O8214" s="272" t="s">
        <v>11466</v>
      </c>
      <c r="Q8214" s="574"/>
      <c r="R8214" s="272" t="s">
        <v>11471</v>
      </c>
      <c r="S8214" s="581" t="s">
        <v>14756</v>
      </c>
      <c r="U8214" s="272" t="s">
        <v>1188</v>
      </c>
      <c r="V8214" s="272">
        <v>2</v>
      </c>
      <c r="W8214" s="272">
        <v>178420302</v>
      </c>
      <c r="X8214" s="272" t="s">
        <v>1245</v>
      </c>
      <c r="Z8214" s="272" t="s">
        <v>1172</v>
      </c>
      <c r="AA8214" s="272" t="s">
        <v>1172</v>
      </c>
      <c r="AG8214" s="582"/>
      <c r="AK8214" s="389" t="s">
        <v>14646</v>
      </c>
    </row>
    <row r="8215" spans="1:37" ht="68" x14ac:dyDescent="0.2">
      <c r="A8215" s="271">
        <f t="shared" si="128"/>
        <v>8214</v>
      </c>
      <c r="B8215" s="271">
        <v>8214</v>
      </c>
      <c r="C8215" s="272">
        <v>129084651</v>
      </c>
      <c r="D8215" s="272" t="s">
        <v>407</v>
      </c>
      <c r="E8215" s="272">
        <v>716117817</v>
      </c>
      <c r="F8215" s="272" t="s">
        <v>3606</v>
      </c>
      <c r="G8215" s="272">
        <v>191221569</v>
      </c>
      <c r="H8215" s="272" t="s">
        <v>11472</v>
      </c>
      <c r="N8215" s="272">
        <v>948416598</v>
      </c>
      <c r="O8215" s="272" t="s">
        <v>10720</v>
      </c>
      <c r="R8215" s="272" t="s">
        <v>10720</v>
      </c>
      <c r="S8215" s="272" t="s">
        <v>11473</v>
      </c>
      <c r="U8215" s="272" t="s">
        <v>1778</v>
      </c>
      <c r="V8215" s="272">
        <v>4</v>
      </c>
      <c r="X8215" s="272" t="s">
        <v>1779</v>
      </c>
      <c r="Z8215" s="272" t="s">
        <v>1172</v>
      </c>
      <c r="AA8215" s="272" t="s">
        <v>1172</v>
      </c>
      <c r="AB8215" s="272" t="s">
        <v>11474</v>
      </c>
      <c r="AG8215" s="275">
        <v>45167</v>
      </c>
      <c r="AK8215" s="272" t="s">
        <v>5992</v>
      </c>
    </row>
    <row r="8216" spans="1:37" ht="68" x14ac:dyDescent="0.2">
      <c r="A8216" s="271">
        <f t="shared" si="128"/>
        <v>8215</v>
      </c>
      <c r="B8216" s="271">
        <v>8215</v>
      </c>
      <c r="C8216" s="272">
        <v>129084651</v>
      </c>
      <c r="D8216" s="272" t="s">
        <v>407</v>
      </c>
      <c r="E8216" s="272">
        <v>716117817</v>
      </c>
      <c r="F8216" s="272" t="s">
        <v>3606</v>
      </c>
      <c r="G8216" s="272">
        <v>191221569</v>
      </c>
      <c r="H8216" s="272" t="s">
        <v>11472</v>
      </c>
      <c r="N8216" s="272">
        <v>858353109</v>
      </c>
      <c r="O8216" s="272" t="s">
        <v>11475</v>
      </c>
      <c r="R8216" s="272" t="s">
        <v>11475</v>
      </c>
      <c r="S8216" s="272" t="s">
        <v>11476</v>
      </c>
      <c r="U8216" s="272" t="s">
        <v>1188</v>
      </c>
      <c r="V8216" s="272">
        <v>1</v>
      </c>
      <c r="W8216" s="272">
        <v>858353109</v>
      </c>
      <c r="X8216" s="272" t="s">
        <v>11477</v>
      </c>
      <c r="Z8216" s="272" t="s">
        <v>1172</v>
      </c>
      <c r="AA8216" s="272" t="s">
        <v>1172</v>
      </c>
      <c r="AG8216" s="275">
        <v>44630</v>
      </c>
    </row>
    <row r="8217" spans="1:37" ht="17" x14ac:dyDescent="0.2">
      <c r="A8217" s="271">
        <f t="shared" si="128"/>
        <v>8216</v>
      </c>
      <c r="B8217" s="271">
        <v>8216</v>
      </c>
      <c r="W8217" s="272">
        <v>178420302</v>
      </c>
      <c r="X8217" s="272" t="s">
        <v>1245</v>
      </c>
    </row>
    <row r="8218" spans="1:37" ht="68" x14ac:dyDescent="0.2">
      <c r="A8218" s="271">
        <f t="shared" si="128"/>
        <v>8217</v>
      </c>
      <c r="B8218" s="271">
        <v>8217</v>
      </c>
      <c r="C8218" s="272">
        <v>129084651</v>
      </c>
      <c r="D8218" s="272" t="s">
        <v>407</v>
      </c>
      <c r="E8218" s="272">
        <v>716117817</v>
      </c>
      <c r="F8218" s="272" t="s">
        <v>3606</v>
      </c>
      <c r="G8218" s="272">
        <v>752015272</v>
      </c>
      <c r="H8218" s="272" t="s">
        <v>11478</v>
      </c>
      <c r="N8218" s="272">
        <v>943813942</v>
      </c>
      <c r="O8218" s="272" t="s">
        <v>10724</v>
      </c>
      <c r="R8218" s="272" t="s">
        <v>10724</v>
      </c>
      <c r="S8218" s="272" t="s">
        <v>11479</v>
      </c>
      <c r="U8218" s="272" t="s">
        <v>1778</v>
      </c>
      <c r="V8218" s="272">
        <v>4</v>
      </c>
      <c r="X8218" s="272" t="s">
        <v>1779</v>
      </c>
      <c r="Z8218" s="272" t="s">
        <v>1172</v>
      </c>
      <c r="AA8218" s="272" t="s">
        <v>1172</v>
      </c>
      <c r="AB8218" s="272" t="s">
        <v>11480</v>
      </c>
      <c r="AG8218" s="275">
        <v>45167</v>
      </c>
      <c r="AK8218" s="272" t="s">
        <v>5992</v>
      </c>
    </row>
    <row r="8219" spans="1:37" ht="68" x14ac:dyDescent="0.2">
      <c r="A8219" s="271">
        <f t="shared" si="128"/>
        <v>8218</v>
      </c>
      <c r="B8219" s="271">
        <v>8218</v>
      </c>
      <c r="C8219" s="272">
        <v>129084651</v>
      </c>
      <c r="D8219" s="272" t="s">
        <v>407</v>
      </c>
      <c r="E8219" s="272">
        <v>716117817</v>
      </c>
      <c r="F8219" s="272" t="s">
        <v>3606</v>
      </c>
      <c r="G8219" s="272">
        <v>752015272</v>
      </c>
      <c r="H8219" s="272" t="s">
        <v>11478</v>
      </c>
      <c r="N8219" s="272">
        <v>139208251</v>
      </c>
      <c r="O8219" s="272" t="s">
        <v>11481</v>
      </c>
      <c r="R8219" s="272" t="s">
        <v>11481</v>
      </c>
      <c r="S8219" s="272" t="s">
        <v>11482</v>
      </c>
      <c r="U8219" s="272" t="s">
        <v>1188</v>
      </c>
      <c r="V8219" s="272">
        <v>1</v>
      </c>
      <c r="W8219" s="272">
        <v>139208251</v>
      </c>
      <c r="X8219" s="272" t="s">
        <v>11483</v>
      </c>
      <c r="Z8219" s="272" t="s">
        <v>1172</v>
      </c>
      <c r="AA8219" s="272" t="s">
        <v>1172</v>
      </c>
      <c r="AG8219" s="275">
        <v>44630</v>
      </c>
    </row>
    <row r="8220" spans="1:37" ht="17" x14ac:dyDescent="0.2">
      <c r="A8220" s="271">
        <f t="shared" si="128"/>
        <v>8219</v>
      </c>
      <c r="B8220" s="271">
        <v>8219</v>
      </c>
      <c r="W8220" s="272">
        <v>178420302</v>
      </c>
      <c r="X8220" s="272" t="s">
        <v>1245</v>
      </c>
    </row>
    <row r="8221" spans="1:37" ht="68" x14ac:dyDescent="0.2">
      <c r="A8221" s="271">
        <f t="shared" si="128"/>
        <v>8220</v>
      </c>
      <c r="B8221" s="271">
        <v>8220</v>
      </c>
      <c r="C8221" s="272">
        <v>129084651</v>
      </c>
      <c r="D8221" s="272" t="s">
        <v>407</v>
      </c>
      <c r="E8221" s="272">
        <v>716117817</v>
      </c>
      <c r="F8221" s="272" t="s">
        <v>3606</v>
      </c>
      <c r="G8221" s="272">
        <v>714365367</v>
      </c>
      <c r="H8221" s="601" t="s">
        <v>14959</v>
      </c>
      <c r="J8221" s="384"/>
      <c r="K8221" s="601"/>
      <c r="L8221" s="603" t="s">
        <v>1225</v>
      </c>
      <c r="N8221" s="384">
        <v>418408426</v>
      </c>
      <c r="O8221" s="272" t="s">
        <v>11484</v>
      </c>
      <c r="Q8221" s="601"/>
      <c r="R8221" s="272" t="s">
        <v>10791</v>
      </c>
      <c r="S8221" s="601" t="s">
        <v>14961</v>
      </c>
      <c r="U8221" s="272" t="s">
        <v>1188</v>
      </c>
      <c r="V8221" s="384">
        <v>2</v>
      </c>
      <c r="W8221" s="272">
        <v>901693169</v>
      </c>
      <c r="X8221" s="272" t="s">
        <v>10792</v>
      </c>
      <c r="Z8221" s="272" t="s">
        <v>1172</v>
      </c>
      <c r="AA8221" s="272" t="s">
        <v>1172</v>
      </c>
      <c r="AG8221" s="604"/>
      <c r="AK8221" s="601" t="s">
        <v>14962</v>
      </c>
    </row>
    <row r="8222" spans="1:37" ht="51" x14ac:dyDescent="0.2">
      <c r="A8222" s="271">
        <f t="shared" si="128"/>
        <v>8221</v>
      </c>
      <c r="B8222" s="271">
        <v>8221</v>
      </c>
      <c r="W8222" s="272">
        <v>519767819</v>
      </c>
      <c r="X8222" s="272" t="s">
        <v>10793</v>
      </c>
    </row>
    <row r="8223" spans="1:37" ht="17" x14ac:dyDescent="0.2">
      <c r="A8223" s="271">
        <f t="shared" si="128"/>
        <v>8222</v>
      </c>
      <c r="B8223" s="271">
        <v>8222</v>
      </c>
      <c r="W8223" s="272">
        <v>388690303</v>
      </c>
      <c r="X8223" s="272" t="s">
        <v>10794</v>
      </c>
    </row>
    <row r="8224" spans="1:37" ht="17" x14ac:dyDescent="0.2">
      <c r="A8224" s="271">
        <f t="shared" si="128"/>
        <v>8223</v>
      </c>
      <c r="B8224" s="271">
        <v>8223</v>
      </c>
      <c r="W8224" s="272">
        <v>807835037</v>
      </c>
      <c r="X8224" s="272" t="s">
        <v>5217</v>
      </c>
    </row>
    <row r="8225" spans="1:37" ht="17" x14ac:dyDescent="0.2">
      <c r="A8225" s="271">
        <f t="shared" si="128"/>
        <v>8224</v>
      </c>
      <c r="B8225" s="271">
        <v>8224</v>
      </c>
      <c r="W8225" s="272">
        <v>178420302</v>
      </c>
      <c r="X8225" s="272" t="s">
        <v>1245</v>
      </c>
    </row>
    <row r="8226" spans="1:37" ht="68" x14ac:dyDescent="0.2">
      <c r="A8226" s="271">
        <f t="shared" si="128"/>
        <v>8225</v>
      </c>
      <c r="B8226" s="271">
        <v>8225</v>
      </c>
      <c r="C8226" s="272">
        <v>129084651</v>
      </c>
      <c r="D8226" s="272" t="s">
        <v>407</v>
      </c>
      <c r="E8226" s="272">
        <v>716117817</v>
      </c>
      <c r="F8226" s="272" t="s">
        <v>3606</v>
      </c>
      <c r="G8226" s="272">
        <v>714365367</v>
      </c>
      <c r="H8226" s="601" t="s">
        <v>14959</v>
      </c>
      <c r="J8226" s="384"/>
      <c r="K8226" s="601"/>
      <c r="L8226" s="603" t="s">
        <v>1225</v>
      </c>
      <c r="N8226" s="272">
        <v>158518077</v>
      </c>
      <c r="O8226" s="272" t="s">
        <v>11485</v>
      </c>
      <c r="R8226" s="272" t="s">
        <v>9366</v>
      </c>
      <c r="S8226" s="272" t="s">
        <v>11486</v>
      </c>
      <c r="U8226" s="272" t="s">
        <v>1168</v>
      </c>
      <c r="V8226" s="272">
        <v>300</v>
      </c>
      <c r="X8226" s="272" t="s">
        <v>1170</v>
      </c>
      <c r="Z8226" s="272" t="s">
        <v>1172</v>
      </c>
      <c r="AA8226" s="272" t="s">
        <v>1172</v>
      </c>
      <c r="AG8226" s="604"/>
      <c r="AK8226" s="601" t="s">
        <v>14262</v>
      </c>
    </row>
    <row r="8227" spans="1:37" ht="119" x14ac:dyDescent="0.2">
      <c r="A8227" s="271">
        <f t="shared" si="128"/>
        <v>8226</v>
      </c>
      <c r="B8227" s="271">
        <v>8226</v>
      </c>
      <c r="C8227" s="272">
        <v>129084651</v>
      </c>
      <c r="D8227" s="272" t="s">
        <v>407</v>
      </c>
      <c r="E8227" s="272">
        <v>716117817</v>
      </c>
      <c r="F8227" s="272" t="s">
        <v>3606</v>
      </c>
      <c r="G8227" s="384">
        <v>665593888</v>
      </c>
      <c r="H8227" s="601" t="s">
        <v>14963</v>
      </c>
      <c r="J8227" s="384"/>
      <c r="K8227" s="601"/>
      <c r="L8227" s="603" t="s">
        <v>1225</v>
      </c>
      <c r="N8227" s="384">
        <v>465315864</v>
      </c>
      <c r="O8227" s="272" t="s">
        <v>11487</v>
      </c>
      <c r="Q8227" s="608"/>
      <c r="R8227" s="272" t="s">
        <v>10791</v>
      </c>
      <c r="S8227" s="608" t="s">
        <v>15033</v>
      </c>
      <c r="U8227" s="272" t="s">
        <v>1188</v>
      </c>
      <c r="V8227" s="384">
        <v>2</v>
      </c>
      <c r="W8227" s="272">
        <v>123108471</v>
      </c>
      <c r="X8227" s="272" t="s">
        <v>10807</v>
      </c>
      <c r="Z8227" s="272" t="s">
        <v>1172</v>
      </c>
      <c r="AA8227" s="272" t="s">
        <v>1172</v>
      </c>
      <c r="AG8227" s="609"/>
      <c r="AK8227" s="608" t="s">
        <v>15034</v>
      </c>
    </row>
    <row r="8228" spans="1:37" ht="34" x14ac:dyDescent="0.2">
      <c r="A8228" s="271">
        <f t="shared" si="128"/>
        <v>8227</v>
      </c>
      <c r="B8228" s="271">
        <v>8227</v>
      </c>
      <c r="W8228" s="272">
        <v>463122075</v>
      </c>
      <c r="X8228" s="272" t="s">
        <v>10808</v>
      </c>
    </row>
    <row r="8229" spans="1:37" ht="51" x14ac:dyDescent="0.2">
      <c r="A8229" s="271">
        <f t="shared" si="128"/>
        <v>8228</v>
      </c>
      <c r="B8229" s="271">
        <v>8228</v>
      </c>
      <c r="W8229" s="272">
        <v>254061941</v>
      </c>
      <c r="X8229" s="272" t="s">
        <v>10809</v>
      </c>
    </row>
    <row r="8230" spans="1:37" ht="34" x14ac:dyDescent="0.2">
      <c r="A8230" s="271">
        <f t="shared" si="128"/>
        <v>8229</v>
      </c>
      <c r="B8230" s="271">
        <v>8229</v>
      </c>
      <c r="W8230" s="272">
        <v>404651070</v>
      </c>
      <c r="X8230" s="272" t="s">
        <v>10810</v>
      </c>
    </row>
    <row r="8231" spans="1:37" ht="34" x14ac:dyDescent="0.2">
      <c r="A8231" s="271">
        <f t="shared" si="128"/>
        <v>8230</v>
      </c>
      <c r="B8231" s="271">
        <v>8230</v>
      </c>
      <c r="W8231" s="272">
        <v>354856090</v>
      </c>
      <c r="X8231" s="272" t="s">
        <v>10811</v>
      </c>
    </row>
    <row r="8232" spans="1:37" ht="51" x14ac:dyDescent="0.2">
      <c r="A8232" s="271">
        <f t="shared" si="128"/>
        <v>8231</v>
      </c>
      <c r="B8232" s="271">
        <v>8231</v>
      </c>
      <c r="W8232" s="272">
        <v>311981718</v>
      </c>
      <c r="X8232" s="272" t="s">
        <v>10812</v>
      </c>
    </row>
    <row r="8233" spans="1:37" ht="17" x14ac:dyDescent="0.2">
      <c r="A8233" s="271">
        <f t="shared" si="128"/>
        <v>8232</v>
      </c>
      <c r="B8233" s="271">
        <v>8232</v>
      </c>
      <c r="W8233" s="272">
        <v>807835037</v>
      </c>
      <c r="X8233" s="272" t="s">
        <v>5217</v>
      </c>
    </row>
    <row r="8234" spans="1:37" ht="17" x14ac:dyDescent="0.2">
      <c r="A8234" s="271">
        <f t="shared" si="128"/>
        <v>8233</v>
      </c>
      <c r="B8234" s="271">
        <v>8233</v>
      </c>
      <c r="W8234" s="272">
        <v>178420302</v>
      </c>
      <c r="X8234" s="272" t="s">
        <v>1245</v>
      </c>
    </row>
    <row r="8235" spans="1:37" ht="102" x14ac:dyDescent="0.2">
      <c r="A8235" s="271">
        <f t="shared" si="128"/>
        <v>8234</v>
      </c>
      <c r="B8235" s="271">
        <v>8234</v>
      </c>
      <c r="C8235" s="272">
        <v>129084651</v>
      </c>
      <c r="D8235" s="272" t="s">
        <v>407</v>
      </c>
      <c r="E8235" s="272">
        <v>716117817</v>
      </c>
      <c r="F8235" s="272" t="s">
        <v>3606</v>
      </c>
      <c r="G8235" s="272">
        <v>665593888</v>
      </c>
      <c r="H8235" s="601" t="s">
        <v>14963</v>
      </c>
      <c r="J8235" s="384"/>
      <c r="K8235" s="601"/>
      <c r="L8235" s="603" t="s">
        <v>1225</v>
      </c>
      <c r="N8235" s="272">
        <v>669305975</v>
      </c>
      <c r="O8235" s="272" t="s">
        <v>11488</v>
      </c>
      <c r="R8235" s="272" t="s">
        <v>9366</v>
      </c>
      <c r="S8235" s="272" t="s">
        <v>11489</v>
      </c>
      <c r="U8235" s="272" t="s">
        <v>1168</v>
      </c>
      <c r="V8235" s="272">
        <v>300</v>
      </c>
      <c r="X8235" s="272" t="s">
        <v>1170</v>
      </c>
      <c r="Z8235" s="272" t="s">
        <v>1172</v>
      </c>
      <c r="AG8235" s="609"/>
      <c r="AK8235" s="601" t="s">
        <v>14262</v>
      </c>
    </row>
    <row r="8236" spans="1:37" ht="85" x14ac:dyDescent="0.2">
      <c r="A8236" s="271">
        <f t="shared" si="128"/>
        <v>8235</v>
      </c>
      <c r="B8236" s="271">
        <v>8235</v>
      </c>
      <c r="C8236" s="272">
        <v>129084651</v>
      </c>
      <c r="D8236" s="272" t="s">
        <v>407</v>
      </c>
      <c r="E8236" s="272">
        <v>716117817</v>
      </c>
      <c r="F8236" s="272" t="s">
        <v>3606</v>
      </c>
      <c r="G8236" s="272">
        <v>285545471</v>
      </c>
      <c r="H8236" s="581" t="s">
        <v>14757</v>
      </c>
      <c r="I8236" s="384"/>
      <c r="K8236" s="581"/>
      <c r="L8236" s="583" t="s">
        <v>1225</v>
      </c>
      <c r="N8236" s="384">
        <v>124825757</v>
      </c>
      <c r="O8236" s="272" t="s">
        <v>11490</v>
      </c>
      <c r="P8236" s="581"/>
      <c r="R8236" s="272" t="s">
        <v>11491</v>
      </c>
      <c r="S8236" s="581" t="s">
        <v>14759</v>
      </c>
      <c r="U8236" s="272" t="s">
        <v>1188</v>
      </c>
      <c r="V8236" s="272">
        <v>1</v>
      </c>
      <c r="W8236" s="272">
        <v>706062016</v>
      </c>
      <c r="X8236" s="272" t="s">
        <v>11492</v>
      </c>
      <c r="Z8236" s="272" t="s">
        <v>1172</v>
      </c>
      <c r="AA8236" s="272" t="s">
        <v>1172</v>
      </c>
      <c r="AG8236" s="582"/>
      <c r="AK8236" s="581" t="s">
        <v>14761</v>
      </c>
    </row>
    <row r="8237" spans="1:37" ht="17" x14ac:dyDescent="0.2">
      <c r="A8237" s="271">
        <f t="shared" si="128"/>
        <v>8236</v>
      </c>
      <c r="B8237" s="271">
        <v>8236</v>
      </c>
      <c r="W8237" s="272">
        <v>594557208</v>
      </c>
      <c r="X8237" s="272" t="s">
        <v>11493</v>
      </c>
    </row>
    <row r="8238" spans="1:37" ht="17" x14ac:dyDescent="0.2">
      <c r="A8238" s="271">
        <f t="shared" si="128"/>
        <v>8237</v>
      </c>
      <c r="B8238" s="271">
        <v>8237</v>
      </c>
      <c r="W8238" s="272">
        <v>471294296</v>
      </c>
      <c r="X8238" s="272" t="s">
        <v>11494</v>
      </c>
    </row>
    <row r="8239" spans="1:37" ht="17" x14ac:dyDescent="0.2">
      <c r="A8239" s="271">
        <f t="shared" si="128"/>
        <v>8238</v>
      </c>
      <c r="B8239" s="271">
        <v>8238</v>
      </c>
      <c r="W8239" s="272">
        <v>198347104</v>
      </c>
      <c r="X8239" s="272" t="s">
        <v>10076</v>
      </c>
    </row>
    <row r="8240" spans="1:37" ht="17" x14ac:dyDescent="0.2">
      <c r="A8240" s="271">
        <f t="shared" si="128"/>
        <v>8239</v>
      </c>
      <c r="B8240" s="271">
        <v>8239</v>
      </c>
      <c r="W8240" s="272">
        <v>693256778</v>
      </c>
      <c r="X8240" s="272" t="s">
        <v>11495</v>
      </c>
    </row>
    <row r="8241" spans="1:37" ht="34" x14ac:dyDescent="0.2">
      <c r="A8241" s="271">
        <f t="shared" si="128"/>
        <v>8240</v>
      </c>
      <c r="B8241" s="271">
        <v>8240</v>
      </c>
      <c r="W8241" s="272">
        <v>703370365</v>
      </c>
      <c r="X8241" s="272" t="s">
        <v>11496</v>
      </c>
    </row>
    <row r="8242" spans="1:37" ht="85" x14ac:dyDescent="0.2">
      <c r="A8242" s="271">
        <f t="shared" si="128"/>
        <v>8241</v>
      </c>
      <c r="B8242" s="271">
        <v>8241</v>
      </c>
      <c r="C8242" s="272">
        <v>129084651</v>
      </c>
      <c r="D8242" s="272" t="s">
        <v>407</v>
      </c>
      <c r="E8242" s="272">
        <v>716117817</v>
      </c>
      <c r="F8242" s="272" t="s">
        <v>3606</v>
      </c>
      <c r="G8242" s="272">
        <v>285545471</v>
      </c>
      <c r="H8242" s="581" t="s">
        <v>14757</v>
      </c>
      <c r="I8242" s="384"/>
      <c r="K8242" s="581"/>
      <c r="L8242" s="392" t="s">
        <v>1225</v>
      </c>
      <c r="M8242" s="382"/>
      <c r="N8242" s="272">
        <v>936382173</v>
      </c>
      <c r="O8242" s="272" t="s">
        <v>11497</v>
      </c>
      <c r="R8242" s="272" t="s">
        <v>11498</v>
      </c>
      <c r="S8242" s="272" t="s">
        <v>11499</v>
      </c>
      <c r="U8242" s="272" t="s">
        <v>1188</v>
      </c>
      <c r="V8242" s="272">
        <v>3</v>
      </c>
      <c r="X8242" s="272" t="s">
        <v>1170</v>
      </c>
      <c r="Z8242" s="272" t="s">
        <v>1172</v>
      </c>
      <c r="AA8242" s="272" t="s">
        <v>1171</v>
      </c>
      <c r="AB8242" s="581" t="s">
        <v>14760</v>
      </c>
      <c r="AG8242" s="582"/>
      <c r="AK8242" s="581" t="s">
        <v>14762</v>
      </c>
    </row>
    <row r="8243" spans="1:37" ht="102" x14ac:dyDescent="0.2">
      <c r="A8243" s="271">
        <f t="shared" si="128"/>
        <v>8242</v>
      </c>
      <c r="B8243" s="271">
        <v>8242</v>
      </c>
      <c r="C8243" s="272">
        <v>129084651</v>
      </c>
      <c r="D8243" s="272" t="s">
        <v>407</v>
      </c>
      <c r="E8243" s="272">
        <v>716117817</v>
      </c>
      <c r="F8243" s="272" t="s">
        <v>3606</v>
      </c>
      <c r="G8243" s="272">
        <v>831438612</v>
      </c>
      <c r="H8243" s="272" t="s">
        <v>11500</v>
      </c>
      <c r="L8243" s="273" t="s">
        <v>1225</v>
      </c>
      <c r="M8243" s="274">
        <v>45112</v>
      </c>
      <c r="N8243" s="272">
        <v>863839736</v>
      </c>
      <c r="O8243" s="272" t="s">
        <v>11501</v>
      </c>
      <c r="R8243" s="272" t="s">
        <v>11501</v>
      </c>
      <c r="S8243" s="272" t="s">
        <v>11502</v>
      </c>
      <c r="T8243" s="272" t="b">
        <v>0</v>
      </c>
      <c r="U8243" s="272" t="s">
        <v>1188</v>
      </c>
      <c r="V8243" s="272">
        <v>1</v>
      </c>
      <c r="W8243" s="272">
        <v>104430631</v>
      </c>
      <c r="X8243" s="272" t="s">
        <v>1647</v>
      </c>
      <c r="Z8243" s="272" t="s">
        <v>1172</v>
      </c>
      <c r="AA8243" s="272" t="s">
        <v>1172</v>
      </c>
      <c r="AG8243" s="275">
        <v>44981</v>
      </c>
      <c r="AK8243" s="272" t="s">
        <v>11503</v>
      </c>
    </row>
    <row r="8244" spans="1:37" ht="17" x14ac:dyDescent="0.2">
      <c r="A8244" s="271">
        <f t="shared" si="128"/>
        <v>8243</v>
      </c>
      <c r="B8244" s="271">
        <v>8243</v>
      </c>
      <c r="W8244" s="272">
        <v>353358909</v>
      </c>
      <c r="X8244" s="272" t="s">
        <v>1649</v>
      </c>
    </row>
    <row r="8245" spans="1:37" ht="102" x14ac:dyDescent="0.2">
      <c r="A8245" s="271">
        <f t="shared" si="128"/>
        <v>8244</v>
      </c>
      <c r="B8245" s="271">
        <v>8244</v>
      </c>
      <c r="C8245" s="272">
        <v>129084651</v>
      </c>
      <c r="D8245" s="272" t="s">
        <v>407</v>
      </c>
      <c r="E8245" s="272">
        <v>716117817</v>
      </c>
      <c r="F8245" s="272" t="s">
        <v>3606</v>
      </c>
      <c r="G8245" s="272">
        <v>831438612</v>
      </c>
      <c r="H8245" s="272" t="s">
        <v>11500</v>
      </c>
      <c r="L8245" s="273" t="s">
        <v>1225</v>
      </c>
      <c r="M8245" s="274">
        <v>45112</v>
      </c>
      <c r="N8245" s="272">
        <v>531671855</v>
      </c>
      <c r="O8245" s="272" t="s">
        <v>11504</v>
      </c>
      <c r="R8245" s="272" t="s">
        <v>11504</v>
      </c>
      <c r="S8245" s="272" t="s">
        <v>11505</v>
      </c>
      <c r="T8245" s="272" t="b">
        <v>1</v>
      </c>
      <c r="U8245" s="272" t="s">
        <v>1188</v>
      </c>
      <c r="V8245" s="272">
        <v>1</v>
      </c>
      <c r="W8245" s="272">
        <v>104430631</v>
      </c>
      <c r="X8245" s="272" t="s">
        <v>1647</v>
      </c>
      <c r="Z8245" s="272" t="s">
        <v>1172</v>
      </c>
      <c r="AA8245" s="272" t="s">
        <v>1172</v>
      </c>
      <c r="AG8245" s="275">
        <v>44981</v>
      </c>
      <c r="AK8245" s="272" t="s">
        <v>11503</v>
      </c>
    </row>
    <row r="8246" spans="1:37" ht="17" x14ac:dyDescent="0.2">
      <c r="A8246" s="271">
        <f t="shared" si="128"/>
        <v>8245</v>
      </c>
      <c r="B8246" s="271">
        <v>8245</v>
      </c>
      <c r="W8246" s="272">
        <v>353358909</v>
      </c>
      <c r="X8246" s="272" t="s">
        <v>1649</v>
      </c>
    </row>
    <row r="8247" spans="1:37" ht="102" x14ac:dyDescent="0.2">
      <c r="A8247" s="271">
        <f t="shared" si="128"/>
        <v>8246</v>
      </c>
      <c r="B8247" s="271">
        <v>8246</v>
      </c>
      <c r="C8247" s="272">
        <v>129084651</v>
      </c>
      <c r="D8247" s="272" t="s">
        <v>407</v>
      </c>
      <c r="E8247" s="272">
        <v>716117817</v>
      </c>
      <c r="F8247" s="272" t="s">
        <v>3606</v>
      </c>
      <c r="G8247" s="272">
        <v>831438612</v>
      </c>
      <c r="H8247" s="272" t="s">
        <v>11506</v>
      </c>
      <c r="L8247" s="273" t="s">
        <v>1225</v>
      </c>
      <c r="M8247" s="274">
        <v>45112</v>
      </c>
      <c r="N8247" s="272">
        <v>525375987</v>
      </c>
      <c r="O8247" s="272" t="s">
        <v>11507</v>
      </c>
      <c r="R8247" s="272" t="s">
        <v>11507</v>
      </c>
      <c r="S8247" s="272" t="s">
        <v>11508</v>
      </c>
      <c r="T8247" s="272" t="b">
        <v>1</v>
      </c>
      <c r="U8247" s="272" t="s">
        <v>1188</v>
      </c>
      <c r="V8247" s="272">
        <v>1</v>
      </c>
      <c r="W8247" s="272">
        <v>104430631</v>
      </c>
      <c r="X8247" s="272" t="s">
        <v>1647</v>
      </c>
      <c r="Z8247" s="272" t="s">
        <v>1172</v>
      </c>
      <c r="AA8247" s="272" t="s">
        <v>1172</v>
      </c>
      <c r="AG8247" s="275">
        <v>44981</v>
      </c>
      <c r="AK8247" s="272" t="s">
        <v>11503</v>
      </c>
    </row>
    <row r="8248" spans="1:37" ht="17" x14ac:dyDescent="0.2">
      <c r="A8248" s="271">
        <f t="shared" si="128"/>
        <v>8247</v>
      </c>
      <c r="B8248" s="271">
        <v>8247</v>
      </c>
      <c r="W8248" s="272">
        <v>353358909</v>
      </c>
      <c r="X8248" s="272" t="s">
        <v>1649</v>
      </c>
    </row>
    <row r="8249" spans="1:37" ht="102" x14ac:dyDescent="0.2">
      <c r="A8249" s="271">
        <f t="shared" si="128"/>
        <v>8248</v>
      </c>
      <c r="B8249" s="271">
        <v>8248</v>
      </c>
      <c r="C8249" s="272">
        <v>129084651</v>
      </c>
      <c r="D8249" s="272" t="s">
        <v>407</v>
      </c>
      <c r="E8249" s="272">
        <v>716117817</v>
      </c>
      <c r="F8249" s="272" t="s">
        <v>3606</v>
      </c>
      <c r="G8249" s="272">
        <v>831438612</v>
      </c>
      <c r="H8249" s="272" t="s">
        <v>11500</v>
      </c>
      <c r="L8249" s="273" t="s">
        <v>1225</v>
      </c>
      <c r="M8249" s="274">
        <v>45112</v>
      </c>
      <c r="N8249" s="272">
        <v>995797773</v>
      </c>
      <c r="O8249" s="272" t="s">
        <v>11509</v>
      </c>
      <c r="R8249" s="272" t="s">
        <v>11509</v>
      </c>
      <c r="S8249" s="272" t="s">
        <v>11510</v>
      </c>
      <c r="T8249" s="272" t="b">
        <v>1</v>
      </c>
      <c r="U8249" s="272" t="s">
        <v>1188</v>
      </c>
      <c r="V8249" s="272">
        <v>1</v>
      </c>
      <c r="W8249" s="272">
        <v>104430631</v>
      </c>
      <c r="X8249" s="272" t="s">
        <v>1647</v>
      </c>
      <c r="Z8249" s="272" t="s">
        <v>1172</v>
      </c>
      <c r="AA8249" s="272" t="s">
        <v>1172</v>
      </c>
      <c r="AG8249" s="275">
        <v>44981</v>
      </c>
      <c r="AK8249" s="272" t="s">
        <v>11503</v>
      </c>
    </row>
    <row r="8250" spans="1:37" ht="17" x14ac:dyDescent="0.2">
      <c r="A8250" s="271">
        <f t="shared" si="128"/>
        <v>8249</v>
      </c>
      <c r="B8250" s="271">
        <v>8249</v>
      </c>
      <c r="W8250" s="272">
        <v>353358909</v>
      </c>
      <c r="X8250" s="272" t="s">
        <v>1649</v>
      </c>
    </row>
    <row r="8251" spans="1:37" ht="102" x14ac:dyDescent="0.2">
      <c r="A8251" s="271">
        <f t="shared" si="128"/>
        <v>8250</v>
      </c>
      <c r="B8251" s="271">
        <v>8250</v>
      </c>
      <c r="C8251" s="272">
        <v>129084651</v>
      </c>
      <c r="D8251" s="272" t="s">
        <v>407</v>
      </c>
      <c r="E8251" s="272">
        <v>716117817</v>
      </c>
      <c r="F8251" s="272" t="s">
        <v>3606</v>
      </c>
      <c r="G8251" s="272">
        <v>831438612</v>
      </c>
      <c r="H8251" s="272" t="s">
        <v>11500</v>
      </c>
      <c r="L8251" s="273" t="s">
        <v>1225</v>
      </c>
      <c r="M8251" s="274">
        <v>45112</v>
      </c>
      <c r="N8251" s="272">
        <v>431441193</v>
      </c>
      <c r="O8251" s="272" t="s">
        <v>9366</v>
      </c>
      <c r="R8251" s="272" t="s">
        <v>9366</v>
      </c>
      <c r="S8251" s="272" t="s">
        <v>11511</v>
      </c>
      <c r="T8251" s="272" t="b">
        <v>1</v>
      </c>
      <c r="U8251" s="272" t="s">
        <v>1188</v>
      </c>
      <c r="V8251" s="272">
        <v>1</v>
      </c>
      <c r="W8251" s="272">
        <v>104430631</v>
      </c>
      <c r="X8251" s="272" t="s">
        <v>1647</v>
      </c>
      <c r="Z8251" s="272" t="s">
        <v>1172</v>
      </c>
      <c r="AA8251" s="272" t="s">
        <v>1172</v>
      </c>
      <c r="AG8251" s="275">
        <v>44981</v>
      </c>
      <c r="AK8251" s="272" t="s">
        <v>11503</v>
      </c>
    </row>
    <row r="8252" spans="1:37" ht="17" x14ac:dyDescent="0.2">
      <c r="A8252" s="271">
        <f t="shared" si="128"/>
        <v>8251</v>
      </c>
      <c r="B8252" s="271">
        <v>8251</v>
      </c>
      <c r="W8252" s="272">
        <v>353358909</v>
      </c>
      <c r="X8252" s="272" t="s">
        <v>1649</v>
      </c>
    </row>
    <row r="8253" spans="1:37" ht="102" x14ac:dyDescent="0.2">
      <c r="A8253" s="271">
        <f t="shared" si="128"/>
        <v>8252</v>
      </c>
      <c r="B8253" s="271">
        <v>8252</v>
      </c>
      <c r="C8253" s="272">
        <v>129084651</v>
      </c>
      <c r="D8253" s="272" t="s">
        <v>407</v>
      </c>
      <c r="E8253" s="272">
        <v>716117817</v>
      </c>
      <c r="F8253" s="272" t="s">
        <v>3606</v>
      </c>
      <c r="G8253" s="272">
        <v>831438612</v>
      </c>
      <c r="H8253" s="272" t="s">
        <v>11500</v>
      </c>
      <c r="L8253" s="273" t="s">
        <v>1225</v>
      </c>
      <c r="M8253" s="274">
        <v>45112</v>
      </c>
      <c r="N8253" s="272">
        <v>834822910</v>
      </c>
      <c r="O8253" s="272" t="s">
        <v>5217</v>
      </c>
      <c r="R8253" s="272" t="s">
        <v>11512</v>
      </c>
      <c r="S8253" s="272" t="s">
        <v>11513</v>
      </c>
      <c r="U8253" s="272" t="s">
        <v>1168</v>
      </c>
      <c r="V8253" s="272">
        <v>300</v>
      </c>
      <c r="Z8253" s="272" t="s">
        <v>1172</v>
      </c>
      <c r="AG8253" s="275">
        <v>44981</v>
      </c>
      <c r="AK8253" s="272" t="s">
        <v>11503</v>
      </c>
    </row>
    <row r="8254" spans="1:37" ht="119" x14ac:dyDescent="0.2">
      <c r="A8254" s="271">
        <f t="shared" si="128"/>
        <v>8253</v>
      </c>
      <c r="B8254" s="271">
        <v>8253</v>
      </c>
      <c r="C8254" s="272">
        <v>129084651</v>
      </c>
      <c r="D8254" s="272" t="s">
        <v>407</v>
      </c>
      <c r="E8254" s="272">
        <v>716117817</v>
      </c>
      <c r="F8254" s="272" t="s">
        <v>3606</v>
      </c>
      <c r="G8254" s="272">
        <v>961178879</v>
      </c>
      <c r="H8254" s="594" t="s">
        <v>14763</v>
      </c>
      <c r="I8254" s="384"/>
      <c r="K8254" s="594"/>
      <c r="L8254" s="392" t="s">
        <v>1225</v>
      </c>
      <c r="M8254" s="382"/>
      <c r="N8254" s="384">
        <v>259621815</v>
      </c>
      <c r="O8254" s="272" t="s">
        <v>11514</v>
      </c>
      <c r="P8254" s="581"/>
      <c r="R8254" s="272" t="s">
        <v>11515</v>
      </c>
      <c r="S8254" s="581" t="s">
        <v>14765</v>
      </c>
      <c r="U8254" s="272" t="s">
        <v>1188</v>
      </c>
      <c r="V8254" s="272">
        <v>1</v>
      </c>
      <c r="W8254" s="272">
        <v>706062016</v>
      </c>
      <c r="X8254" s="272" t="s">
        <v>11492</v>
      </c>
      <c r="Z8254" s="272" t="s">
        <v>1172</v>
      </c>
      <c r="AA8254" s="272" t="s">
        <v>1172</v>
      </c>
      <c r="AB8254" s="581" t="s">
        <v>14766</v>
      </c>
      <c r="AG8254" s="582"/>
      <c r="AK8254" s="581" t="s">
        <v>14767</v>
      </c>
    </row>
    <row r="8255" spans="1:37" ht="17" x14ac:dyDescent="0.2">
      <c r="A8255" s="271">
        <f t="shared" si="128"/>
        <v>8254</v>
      </c>
      <c r="B8255" s="271">
        <v>8254</v>
      </c>
      <c r="W8255" s="272">
        <v>594557208</v>
      </c>
      <c r="X8255" s="272" t="s">
        <v>11493</v>
      </c>
    </row>
    <row r="8256" spans="1:37" ht="17" x14ac:dyDescent="0.2">
      <c r="A8256" s="271">
        <f t="shared" si="128"/>
        <v>8255</v>
      </c>
      <c r="B8256" s="271">
        <v>8255</v>
      </c>
      <c r="W8256" s="272">
        <v>471294296</v>
      </c>
      <c r="X8256" s="272" t="s">
        <v>11494</v>
      </c>
    </row>
    <row r="8257" spans="1:37" ht="17" x14ac:dyDescent="0.2">
      <c r="A8257" s="271">
        <f t="shared" si="128"/>
        <v>8256</v>
      </c>
      <c r="B8257" s="271">
        <v>8256</v>
      </c>
      <c r="W8257" s="272">
        <v>198347104</v>
      </c>
      <c r="X8257" s="272" t="s">
        <v>10076</v>
      </c>
    </row>
    <row r="8258" spans="1:37" ht="17" x14ac:dyDescent="0.2">
      <c r="A8258" s="271">
        <f t="shared" si="128"/>
        <v>8257</v>
      </c>
      <c r="B8258" s="271">
        <v>8257</v>
      </c>
      <c r="W8258" s="272">
        <v>693256778</v>
      </c>
      <c r="X8258" s="272" t="s">
        <v>11495</v>
      </c>
    </row>
    <row r="8259" spans="1:37" ht="34" x14ac:dyDescent="0.2">
      <c r="A8259" s="271">
        <f t="shared" si="128"/>
        <v>8258</v>
      </c>
      <c r="B8259" s="271">
        <v>8258</v>
      </c>
      <c r="W8259" s="272">
        <v>703370365</v>
      </c>
      <c r="X8259" s="272" t="s">
        <v>11496</v>
      </c>
    </row>
    <row r="8260" spans="1:37" ht="119" x14ac:dyDescent="0.2">
      <c r="A8260" s="271">
        <f t="shared" ref="A8260:A8323" si="129">A8259+1</f>
        <v>8259</v>
      </c>
      <c r="B8260" s="271">
        <v>8259</v>
      </c>
      <c r="C8260" s="272">
        <v>129084651</v>
      </c>
      <c r="D8260" s="272" t="s">
        <v>407</v>
      </c>
      <c r="E8260" s="272">
        <v>716117817</v>
      </c>
      <c r="F8260" s="272" t="s">
        <v>3606</v>
      </c>
      <c r="G8260" s="272">
        <v>961178879</v>
      </c>
      <c r="H8260" s="581" t="s">
        <v>14763</v>
      </c>
      <c r="I8260" s="384"/>
      <c r="K8260" s="581"/>
      <c r="L8260" s="392" t="s">
        <v>1225</v>
      </c>
      <c r="M8260" s="382"/>
      <c r="N8260" s="272">
        <v>193077021</v>
      </c>
      <c r="O8260" s="272" t="s">
        <v>11516</v>
      </c>
      <c r="R8260" s="272" t="s">
        <v>11517</v>
      </c>
      <c r="S8260" s="272" t="s">
        <v>11518</v>
      </c>
      <c r="U8260" s="272" t="s">
        <v>1188</v>
      </c>
      <c r="V8260" s="272">
        <v>3</v>
      </c>
      <c r="X8260" s="272" t="s">
        <v>1170</v>
      </c>
      <c r="Z8260" s="272" t="s">
        <v>1172</v>
      </c>
      <c r="AA8260" s="272" t="s">
        <v>1171</v>
      </c>
      <c r="AB8260" s="581" t="s">
        <v>14760</v>
      </c>
      <c r="AG8260" s="582"/>
      <c r="AK8260" s="581" t="s">
        <v>14768</v>
      </c>
    </row>
    <row r="8261" spans="1:37" ht="119" x14ac:dyDescent="0.2">
      <c r="A8261" s="271">
        <f t="shared" si="129"/>
        <v>8260</v>
      </c>
      <c r="B8261" s="271">
        <v>8260</v>
      </c>
      <c r="C8261" s="272">
        <v>129084651</v>
      </c>
      <c r="D8261" s="272" t="s">
        <v>407</v>
      </c>
      <c r="E8261" s="272">
        <v>716117817</v>
      </c>
      <c r="F8261" s="272" t="s">
        <v>3606</v>
      </c>
      <c r="G8261" s="272">
        <v>138116092</v>
      </c>
      <c r="H8261" s="581" t="s">
        <v>14769</v>
      </c>
      <c r="I8261" s="384"/>
      <c r="K8261" s="581"/>
      <c r="L8261" s="392" t="s">
        <v>1225</v>
      </c>
      <c r="M8261" s="382"/>
      <c r="N8261" s="384">
        <v>786760753</v>
      </c>
      <c r="O8261" s="272" t="s">
        <v>11519</v>
      </c>
      <c r="P8261" s="581"/>
      <c r="R8261" s="272" t="s">
        <v>11520</v>
      </c>
      <c r="S8261" s="581" t="s">
        <v>14777</v>
      </c>
      <c r="U8261" s="272" t="s">
        <v>1188</v>
      </c>
      <c r="V8261" s="272">
        <v>1</v>
      </c>
      <c r="W8261" s="272">
        <v>706062016</v>
      </c>
      <c r="X8261" s="272" t="s">
        <v>11492</v>
      </c>
      <c r="Z8261" s="272" t="s">
        <v>1172</v>
      </c>
      <c r="AA8261" s="272" t="s">
        <v>1172</v>
      </c>
      <c r="AB8261" s="384" t="s">
        <v>14766</v>
      </c>
      <c r="AG8261" s="582"/>
      <c r="AK8261" s="581" t="s">
        <v>14781</v>
      </c>
    </row>
    <row r="8262" spans="1:37" ht="17" x14ac:dyDescent="0.2">
      <c r="A8262" s="271">
        <f t="shared" si="129"/>
        <v>8261</v>
      </c>
      <c r="B8262" s="271">
        <v>8261</v>
      </c>
      <c r="W8262" s="272">
        <v>594557208</v>
      </c>
      <c r="X8262" s="272" t="s">
        <v>11493</v>
      </c>
    </row>
    <row r="8263" spans="1:37" ht="17" x14ac:dyDescent="0.2">
      <c r="A8263" s="271">
        <f t="shared" si="129"/>
        <v>8262</v>
      </c>
      <c r="B8263" s="271">
        <v>8262</v>
      </c>
      <c r="W8263" s="272">
        <v>471294296</v>
      </c>
      <c r="X8263" s="272" t="s">
        <v>11494</v>
      </c>
    </row>
    <row r="8264" spans="1:37" ht="17" x14ac:dyDescent="0.2">
      <c r="A8264" s="271">
        <f t="shared" si="129"/>
        <v>8263</v>
      </c>
      <c r="B8264" s="271">
        <v>8263</v>
      </c>
      <c r="W8264" s="272">
        <v>198347104</v>
      </c>
      <c r="X8264" s="272" t="s">
        <v>10076</v>
      </c>
    </row>
    <row r="8265" spans="1:37" ht="17" x14ac:dyDescent="0.2">
      <c r="A8265" s="271">
        <f t="shared" si="129"/>
        <v>8264</v>
      </c>
      <c r="B8265" s="271">
        <v>8264</v>
      </c>
      <c r="W8265" s="272">
        <v>693256778</v>
      </c>
      <c r="X8265" s="272" t="s">
        <v>11495</v>
      </c>
    </row>
    <row r="8266" spans="1:37" ht="34" x14ac:dyDescent="0.2">
      <c r="A8266" s="271">
        <f t="shared" si="129"/>
        <v>8265</v>
      </c>
      <c r="B8266" s="271">
        <v>8265</v>
      </c>
      <c r="W8266" s="272">
        <v>703370365</v>
      </c>
      <c r="X8266" s="272" t="s">
        <v>11496</v>
      </c>
    </row>
    <row r="8267" spans="1:37" ht="102" x14ac:dyDescent="0.2">
      <c r="A8267" s="271">
        <f t="shared" si="129"/>
        <v>8266</v>
      </c>
      <c r="B8267" s="271">
        <v>8266</v>
      </c>
      <c r="C8267" s="272">
        <v>129084651</v>
      </c>
      <c r="D8267" s="272" t="s">
        <v>407</v>
      </c>
      <c r="E8267" s="272">
        <v>716117817</v>
      </c>
      <c r="F8267" s="272" t="s">
        <v>3606</v>
      </c>
      <c r="G8267" s="272">
        <v>138116092</v>
      </c>
      <c r="H8267" s="581" t="s">
        <v>14769</v>
      </c>
      <c r="I8267" s="384"/>
      <c r="K8267" s="581"/>
      <c r="L8267" s="392" t="s">
        <v>1225</v>
      </c>
      <c r="M8267" s="382"/>
      <c r="N8267" s="272">
        <v>386624051</v>
      </c>
      <c r="O8267" s="272" t="s">
        <v>11521</v>
      </c>
      <c r="R8267" s="272" t="s">
        <v>11522</v>
      </c>
      <c r="S8267" s="272" t="s">
        <v>11523</v>
      </c>
      <c r="U8267" s="272" t="s">
        <v>1188</v>
      </c>
      <c r="V8267" s="272">
        <v>3</v>
      </c>
      <c r="X8267" s="272" t="s">
        <v>1170</v>
      </c>
      <c r="Z8267" s="272" t="s">
        <v>1172</v>
      </c>
      <c r="AA8267" s="272" t="s">
        <v>1171</v>
      </c>
      <c r="AB8267" s="581" t="s">
        <v>14760</v>
      </c>
      <c r="AG8267" s="582"/>
      <c r="AK8267" s="581" t="s">
        <v>14762</v>
      </c>
    </row>
    <row r="8268" spans="1:37" ht="119" x14ac:dyDescent="0.2">
      <c r="A8268" s="271">
        <f t="shared" si="129"/>
        <v>8267</v>
      </c>
      <c r="B8268" s="271">
        <v>8267</v>
      </c>
      <c r="C8268" s="272">
        <v>129084651</v>
      </c>
      <c r="D8268" s="272" t="s">
        <v>407</v>
      </c>
      <c r="E8268" s="272">
        <v>716117817</v>
      </c>
      <c r="F8268" s="272" t="s">
        <v>3606</v>
      </c>
      <c r="G8268" s="272">
        <v>393682471</v>
      </c>
      <c r="H8268" s="581" t="s">
        <v>14770</v>
      </c>
      <c r="I8268" s="384"/>
      <c r="K8268" s="594"/>
      <c r="L8268" s="392" t="s">
        <v>1225</v>
      </c>
      <c r="M8268" s="382"/>
      <c r="N8268" s="384">
        <v>634162640</v>
      </c>
      <c r="O8268" s="272" t="s">
        <v>11524</v>
      </c>
      <c r="P8268" s="581"/>
      <c r="R8268" s="272" t="s">
        <v>11525</v>
      </c>
      <c r="S8268" s="581" t="s">
        <v>14778</v>
      </c>
      <c r="U8268" s="272" t="s">
        <v>1188</v>
      </c>
      <c r="V8268" s="272">
        <v>1</v>
      </c>
      <c r="W8268" s="272">
        <v>706062016</v>
      </c>
      <c r="X8268" s="272" t="s">
        <v>11492</v>
      </c>
      <c r="Z8268" s="272" t="s">
        <v>1172</v>
      </c>
      <c r="AA8268" s="272" t="s">
        <v>1172</v>
      </c>
      <c r="AB8268" s="384" t="s">
        <v>14766</v>
      </c>
      <c r="AG8268" s="582"/>
      <c r="AK8268" s="581" t="s">
        <v>14781</v>
      </c>
    </row>
    <row r="8269" spans="1:37" ht="17" x14ac:dyDescent="0.2">
      <c r="A8269" s="271">
        <f t="shared" si="129"/>
        <v>8268</v>
      </c>
      <c r="B8269" s="271">
        <v>8268</v>
      </c>
      <c r="W8269" s="272">
        <v>594557208</v>
      </c>
      <c r="X8269" s="272" t="s">
        <v>11493</v>
      </c>
    </row>
    <row r="8270" spans="1:37" ht="17" x14ac:dyDescent="0.2">
      <c r="A8270" s="271">
        <f t="shared" si="129"/>
        <v>8269</v>
      </c>
      <c r="B8270" s="271">
        <v>8269</v>
      </c>
      <c r="W8270" s="272">
        <v>471294296</v>
      </c>
      <c r="X8270" s="272" t="s">
        <v>11494</v>
      </c>
    </row>
    <row r="8271" spans="1:37" ht="17" x14ac:dyDescent="0.2">
      <c r="A8271" s="271">
        <f t="shared" si="129"/>
        <v>8270</v>
      </c>
      <c r="B8271" s="271">
        <v>8270</v>
      </c>
      <c r="W8271" s="272">
        <v>198347104</v>
      </c>
      <c r="X8271" s="272" t="s">
        <v>10076</v>
      </c>
    </row>
    <row r="8272" spans="1:37" ht="17" x14ac:dyDescent="0.2">
      <c r="A8272" s="271">
        <f t="shared" si="129"/>
        <v>8271</v>
      </c>
      <c r="B8272" s="271">
        <v>8271</v>
      </c>
      <c r="W8272" s="272">
        <v>693256778</v>
      </c>
      <c r="X8272" s="272" t="s">
        <v>11495</v>
      </c>
    </row>
    <row r="8273" spans="1:37" ht="34" x14ac:dyDescent="0.2">
      <c r="A8273" s="271">
        <f t="shared" si="129"/>
        <v>8272</v>
      </c>
      <c r="B8273" s="271">
        <v>8272</v>
      </c>
      <c r="W8273" s="272">
        <v>703370365</v>
      </c>
      <c r="X8273" s="272" t="s">
        <v>11496</v>
      </c>
    </row>
    <row r="8274" spans="1:37" ht="102" x14ac:dyDescent="0.2">
      <c r="A8274" s="271">
        <f t="shared" si="129"/>
        <v>8273</v>
      </c>
      <c r="B8274" s="271">
        <v>8273</v>
      </c>
      <c r="C8274" s="272">
        <v>129084651</v>
      </c>
      <c r="D8274" s="272" t="s">
        <v>407</v>
      </c>
      <c r="E8274" s="272">
        <v>716117817</v>
      </c>
      <c r="F8274" s="272" t="s">
        <v>3606</v>
      </c>
      <c r="G8274" s="272">
        <v>393682471</v>
      </c>
      <c r="H8274" s="581" t="s">
        <v>14770</v>
      </c>
      <c r="I8274" s="384"/>
      <c r="K8274" s="581"/>
      <c r="L8274" s="392" t="s">
        <v>1225</v>
      </c>
      <c r="M8274" s="382"/>
      <c r="N8274" s="272">
        <v>165923738</v>
      </c>
      <c r="O8274" s="272" t="s">
        <v>11526</v>
      </c>
      <c r="R8274" s="272" t="s">
        <v>11527</v>
      </c>
      <c r="S8274" s="272" t="s">
        <v>11528</v>
      </c>
      <c r="U8274" s="272" t="s">
        <v>1188</v>
      </c>
      <c r="V8274" s="272">
        <v>3</v>
      </c>
      <c r="X8274" s="272" t="s">
        <v>1170</v>
      </c>
      <c r="Z8274" s="272" t="s">
        <v>1172</v>
      </c>
      <c r="AA8274" s="272" t="s">
        <v>1171</v>
      </c>
      <c r="AB8274" s="581" t="s">
        <v>14760</v>
      </c>
      <c r="AG8274" s="582"/>
      <c r="AK8274" s="581" t="s">
        <v>14762</v>
      </c>
    </row>
    <row r="8275" spans="1:37" ht="119" x14ac:dyDescent="0.2">
      <c r="A8275" s="271">
        <f t="shared" si="129"/>
        <v>8274</v>
      </c>
      <c r="B8275" s="271">
        <v>8274</v>
      </c>
      <c r="C8275" s="272">
        <v>129084651</v>
      </c>
      <c r="D8275" s="272" t="s">
        <v>407</v>
      </c>
      <c r="E8275" s="272">
        <v>716117817</v>
      </c>
      <c r="F8275" s="272" t="s">
        <v>3606</v>
      </c>
      <c r="G8275" s="272">
        <v>364303962</v>
      </c>
      <c r="H8275" s="581" t="s">
        <v>14771</v>
      </c>
      <c r="I8275" s="384"/>
      <c r="K8275" s="594"/>
      <c r="L8275" s="392" t="s">
        <v>1225</v>
      </c>
      <c r="M8275" s="382"/>
      <c r="N8275" s="384">
        <v>284545617</v>
      </c>
      <c r="O8275" s="272" t="s">
        <v>11529</v>
      </c>
      <c r="P8275" s="581"/>
      <c r="R8275" s="272" t="s">
        <v>11530</v>
      </c>
      <c r="S8275" s="581" t="s">
        <v>14779</v>
      </c>
      <c r="U8275" s="272" t="s">
        <v>1188</v>
      </c>
      <c r="V8275" s="272">
        <v>1</v>
      </c>
      <c r="W8275" s="272">
        <v>706062016</v>
      </c>
      <c r="X8275" s="272" t="s">
        <v>11492</v>
      </c>
      <c r="Z8275" s="272" t="s">
        <v>1172</v>
      </c>
      <c r="AA8275" s="272" t="s">
        <v>1172</v>
      </c>
      <c r="AB8275" s="384" t="s">
        <v>14766</v>
      </c>
      <c r="AG8275" s="582"/>
      <c r="AK8275" s="581" t="s">
        <v>14781</v>
      </c>
    </row>
    <row r="8276" spans="1:37" ht="17" x14ac:dyDescent="0.2">
      <c r="A8276" s="271">
        <f t="shared" si="129"/>
        <v>8275</v>
      </c>
      <c r="B8276" s="271">
        <v>8275</v>
      </c>
      <c r="W8276" s="272">
        <v>594557208</v>
      </c>
      <c r="X8276" s="272" t="s">
        <v>11493</v>
      </c>
    </row>
    <row r="8277" spans="1:37" ht="17" x14ac:dyDescent="0.2">
      <c r="A8277" s="271">
        <f t="shared" si="129"/>
        <v>8276</v>
      </c>
      <c r="B8277" s="271">
        <v>8276</v>
      </c>
      <c r="W8277" s="272">
        <v>471294296</v>
      </c>
      <c r="X8277" s="272" t="s">
        <v>11494</v>
      </c>
    </row>
    <row r="8278" spans="1:37" ht="17" x14ac:dyDescent="0.2">
      <c r="A8278" s="271">
        <f t="shared" si="129"/>
        <v>8277</v>
      </c>
      <c r="B8278" s="271">
        <v>8277</v>
      </c>
      <c r="W8278" s="272">
        <v>198347104</v>
      </c>
      <c r="X8278" s="272" t="s">
        <v>10076</v>
      </c>
    </row>
    <row r="8279" spans="1:37" ht="17" x14ac:dyDescent="0.2">
      <c r="A8279" s="271">
        <f t="shared" si="129"/>
        <v>8278</v>
      </c>
      <c r="B8279" s="271">
        <v>8278</v>
      </c>
      <c r="W8279" s="272">
        <v>693256778</v>
      </c>
      <c r="X8279" s="272" t="s">
        <v>11495</v>
      </c>
    </row>
    <row r="8280" spans="1:37" ht="34" x14ac:dyDescent="0.2">
      <c r="A8280" s="271">
        <f t="shared" si="129"/>
        <v>8279</v>
      </c>
      <c r="B8280" s="271">
        <v>8279</v>
      </c>
      <c r="W8280" s="272">
        <v>703370365</v>
      </c>
      <c r="X8280" s="272" t="s">
        <v>11496</v>
      </c>
    </row>
    <row r="8281" spans="1:37" ht="119" x14ac:dyDescent="0.2">
      <c r="A8281" s="271">
        <f t="shared" si="129"/>
        <v>8280</v>
      </c>
      <c r="B8281" s="271">
        <v>8280</v>
      </c>
      <c r="C8281" s="272">
        <v>129084651</v>
      </c>
      <c r="D8281" s="272" t="s">
        <v>407</v>
      </c>
      <c r="E8281" s="272">
        <v>716117817</v>
      </c>
      <c r="F8281" s="272" t="s">
        <v>3606</v>
      </c>
      <c r="G8281" s="272">
        <v>364303962</v>
      </c>
      <c r="H8281" s="581" t="s">
        <v>14771</v>
      </c>
      <c r="I8281" s="384"/>
      <c r="K8281" s="581"/>
      <c r="L8281" s="392" t="s">
        <v>1225</v>
      </c>
      <c r="M8281" s="382"/>
      <c r="N8281" s="272">
        <v>130500844</v>
      </c>
      <c r="O8281" s="272" t="s">
        <v>11531</v>
      </c>
      <c r="R8281" s="272" t="s">
        <v>11532</v>
      </c>
      <c r="S8281" s="272" t="s">
        <v>11533</v>
      </c>
      <c r="U8281" s="272" t="s">
        <v>1188</v>
      </c>
      <c r="V8281" s="272">
        <v>3</v>
      </c>
      <c r="X8281" s="272" t="s">
        <v>1170</v>
      </c>
      <c r="Z8281" s="272" t="s">
        <v>1172</v>
      </c>
      <c r="AA8281" s="272" t="s">
        <v>1171</v>
      </c>
      <c r="AB8281" s="581" t="s">
        <v>14760</v>
      </c>
      <c r="AG8281" s="582"/>
      <c r="AK8281" s="581" t="s">
        <v>14762</v>
      </c>
    </row>
    <row r="8282" spans="1:37" ht="136" x14ac:dyDescent="0.2">
      <c r="A8282" s="271">
        <f t="shared" si="129"/>
        <v>8281</v>
      </c>
      <c r="B8282" s="271">
        <v>8281</v>
      </c>
      <c r="C8282" s="272">
        <v>129084651</v>
      </c>
      <c r="D8282" s="272" t="s">
        <v>407</v>
      </c>
      <c r="E8282" s="272">
        <v>716117817</v>
      </c>
      <c r="F8282" s="272" t="s">
        <v>3606</v>
      </c>
      <c r="G8282" s="272">
        <v>944517297</v>
      </c>
      <c r="H8282" s="581" t="s">
        <v>14772</v>
      </c>
      <c r="I8282" s="384"/>
      <c r="K8282" s="594"/>
      <c r="L8282" s="392" t="s">
        <v>1225</v>
      </c>
      <c r="M8282" s="382"/>
      <c r="N8282" s="384">
        <v>955136492</v>
      </c>
      <c r="O8282" s="272" t="s">
        <v>11534</v>
      </c>
      <c r="P8282" s="581"/>
      <c r="R8282" s="272" t="s">
        <v>11535</v>
      </c>
      <c r="S8282" s="581" t="s">
        <v>14780</v>
      </c>
      <c r="U8282" s="272" t="s">
        <v>1188</v>
      </c>
      <c r="V8282" s="272">
        <v>1</v>
      </c>
      <c r="W8282" s="272">
        <v>706062016</v>
      </c>
      <c r="X8282" s="272" t="s">
        <v>11492</v>
      </c>
      <c r="Z8282" s="272" t="s">
        <v>1172</v>
      </c>
      <c r="AA8282" s="272" t="s">
        <v>1172</v>
      </c>
      <c r="AB8282" s="384" t="s">
        <v>14766</v>
      </c>
      <c r="AG8282" s="582"/>
      <c r="AK8282" s="581" t="s">
        <v>14781</v>
      </c>
    </row>
    <row r="8283" spans="1:37" ht="17" x14ac:dyDescent="0.2">
      <c r="A8283" s="271">
        <f t="shared" si="129"/>
        <v>8282</v>
      </c>
      <c r="B8283" s="271">
        <v>8282</v>
      </c>
      <c r="W8283" s="272">
        <v>594557208</v>
      </c>
      <c r="X8283" s="272" t="s">
        <v>11493</v>
      </c>
    </row>
    <row r="8284" spans="1:37" ht="17" x14ac:dyDescent="0.2">
      <c r="A8284" s="271">
        <f t="shared" si="129"/>
        <v>8283</v>
      </c>
      <c r="B8284" s="271">
        <v>8283</v>
      </c>
      <c r="W8284" s="272">
        <v>471294296</v>
      </c>
      <c r="X8284" s="272" t="s">
        <v>11494</v>
      </c>
    </row>
    <row r="8285" spans="1:37" ht="17" x14ac:dyDescent="0.2">
      <c r="A8285" s="271">
        <f t="shared" si="129"/>
        <v>8284</v>
      </c>
      <c r="B8285" s="271">
        <v>8284</v>
      </c>
      <c r="W8285" s="272">
        <v>198347104</v>
      </c>
      <c r="X8285" s="272" t="s">
        <v>10076</v>
      </c>
    </row>
    <row r="8286" spans="1:37" ht="17" x14ac:dyDescent="0.2">
      <c r="A8286" s="271">
        <f t="shared" si="129"/>
        <v>8285</v>
      </c>
      <c r="B8286" s="271">
        <v>8285</v>
      </c>
      <c r="W8286" s="272">
        <v>693256778</v>
      </c>
      <c r="X8286" s="272" t="s">
        <v>11495</v>
      </c>
    </row>
    <row r="8287" spans="1:37" ht="34" x14ac:dyDescent="0.2">
      <c r="A8287" s="271">
        <f t="shared" si="129"/>
        <v>8286</v>
      </c>
      <c r="B8287" s="271">
        <v>8286</v>
      </c>
      <c r="W8287" s="272">
        <v>703370365</v>
      </c>
      <c r="X8287" s="272" t="s">
        <v>11496</v>
      </c>
    </row>
    <row r="8288" spans="1:37" ht="136" x14ac:dyDescent="0.2">
      <c r="A8288" s="271">
        <f t="shared" si="129"/>
        <v>8287</v>
      </c>
      <c r="B8288" s="271">
        <v>8287</v>
      </c>
      <c r="C8288" s="272">
        <v>129084651</v>
      </c>
      <c r="D8288" s="272" t="s">
        <v>407</v>
      </c>
      <c r="E8288" s="272">
        <v>716117817</v>
      </c>
      <c r="F8288" s="272" t="s">
        <v>3606</v>
      </c>
      <c r="G8288" s="272">
        <v>944517297</v>
      </c>
      <c r="H8288" s="581" t="s">
        <v>14772</v>
      </c>
      <c r="I8288" s="384"/>
      <c r="K8288" s="581"/>
      <c r="L8288" s="392" t="s">
        <v>1225</v>
      </c>
      <c r="M8288" s="382"/>
      <c r="N8288" s="272">
        <v>258501440</v>
      </c>
      <c r="O8288" s="272" t="s">
        <v>11536</v>
      </c>
      <c r="R8288" s="272" t="s">
        <v>11537</v>
      </c>
      <c r="S8288" s="272" t="s">
        <v>11538</v>
      </c>
      <c r="U8288" s="272" t="s">
        <v>1188</v>
      </c>
      <c r="V8288" s="272">
        <v>3</v>
      </c>
      <c r="X8288" s="272" t="s">
        <v>1170</v>
      </c>
      <c r="Z8288" s="272" t="s">
        <v>1172</v>
      </c>
      <c r="AA8288" s="272" t="s">
        <v>1171</v>
      </c>
      <c r="AB8288" s="581" t="s">
        <v>14760</v>
      </c>
      <c r="AG8288" s="582"/>
      <c r="AK8288" s="581" t="s">
        <v>14762</v>
      </c>
    </row>
    <row r="8289" spans="1:37" ht="51" x14ac:dyDescent="0.2">
      <c r="A8289" s="271">
        <f t="shared" si="129"/>
        <v>8288</v>
      </c>
      <c r="B8289" s="271">
        <v>8288</v>
      </c>
      <c r="C8289" s="272">
        <v>129084651</v>
      </c>
      <c r="D8289" s="272" t="s">
        <v>407</v>
      </c>
      <c r="E8289" s="272">
        <v>716117817</v>
      </c>
      <c r="F8289" s="272" t="s">
        <v>3606</v>
      </c>
      <c r="L8289" s="486" t="s">
        <v>1225</v>
      </c>
      <c r="N8289" s="272">
        <v>694113343</v>
      </c>
      <c r="O8289" s="272" t="s">
        <v>11539</v>
      </c>
      <c r="R8289" s="272" t="s">
        <v>11540</v>
      </c>
      <c r="S8289" s="455" t="s">
        <v>1137</v>
      </c>
      <c r="U8289" s="272" t="s">
        <v>1188</v>
      </c>
      <c r="V8289" s="272">
        <v>1</v>
      </c>
      <c r="W8289" s="272">
        <v>104430631</v>
      </c>
      <c r="X8289" s="272" t="s">
        <v>1647</v>
      </c>
      <c r="Z8289" s="272" t="s">
        <v>1172</v>
      </c>
      <c r="AA8289" s="272" t="s">
        <v>1172</v>
      </c>
      <c r="AG8289" s="454"/>
      <c r="AK8289" s="455" t="s">
        <v>11541</v>
      </c>
    </row>
    <row r="8290" spans="1:37" ht="17" x14ac:dyDescent="0.2">
      <c r="A8290" s="271">
        <f t="shared" si="129"/>
        <v>8289</v>
      </c>
      <c r="B8290" s="271">
        <v>8289</v>
      </c>
      <c r="W8290" s="272">
        <v>353358909</v>
      </c>
      <c r="X8290" s="272" t="s">
        <v>1649</v>
      </c>
    </row>
    <row r="8291" spans="1:37" ht="85" x14ac:dyDescent="0.2">
      <c r="A8291" s="271">
        <f t="shared" si="129"/>
        <v>8290</v>
      </c>
      <c r="B8291" s="271">
        <v>8290</v>
      </c>
      <c r="C8291" s="272">
        <v>129084651</v>
      </c>
      <c r="D8291" s="272" t="s">
        <v>407</v>
      </c>
      <c r="E8291" s="272">
        <v>716117817</v>
      </c>
      <c r="F8291" s="272" t="s">
        <v>3606</v>
      </c>
      <c r="L8291" s="486" t="s">
        <v>1225</v>
      </c>
      <c r="M8291" s="491"/>
      <c r="N8291" s="272">
        <v>774087638</v>
      </c>
      <c r="O8291" s="383" t="s">
        <v>11542</v>
      </c>
      <c r="Q8291" s="384"/>
      <c r="R8291" s="272" t="s">
        <v>11543</v>
      </c>
      <c r="S8291" s="455" t="s">
        <v>1138</v>
      </c>
      <c r="U8291" s="272" t="s">
        <v>1188</v>
      </c>
      <c r="V8291" s="272">
        <v>1</v>
      </c>
      <c r="W8291" s="272">
        <v>559049897</v>
      </c>
      <c r="X8291" s="272" t="s">
        <v>11544</v>
      </c>
      <c r="AB8291" s="455" t="s">
        <v>11545</v>
      </c>
      <c r="AG8291" s="454"/>
      <c r="AK8291" s="455" t="s">
        <v>11546</v>
      </c>
    </row>
    <row r="8292" spans="1:37" ht="17" x14ac:dyDescent="0.2">
      <c r="A8292" s="271">
        <f t="shared" si="129"/>
        <v>8291</v>
      </c>
      <c r="B8292" s="271">
        <v>8291</v>
      </c>
      <c r="W8292" s="272">
        <v>500554958</v>
      </c>
      <c r="X8292" s="272" t="s">
        <v>11547</v>
      </c>
    </row>
    <row r="8293" spans="1:37" ht="17" x14ac:dyDescent="0.2">
      <c r="A8293" s="271">
        <f t="shared" si="129"/>
        <v>8292</v>
      </c>
      <c r="B8293" s="271">
        <v>8292</v>
      </c>
      <c r="W8293" s="272">
        <v>897038099</v>
      </c>
      <c r="X8293" s="272" t="s">
        <v>11548</v>
      </c>
    </row>
    <row r="8294" spans="1:37" ht="17" x14ac:dyDescent="0.2">
      <c r="A8294" s="271">
        <f t="shared" si="129"/>
        <v>8293</v>
      </c>
      <c r="B8294" s="271">
        <v>8293</v>
      </c>
      <c r="W8294" s="272">
        <v>103409401</v>
      </c>
      <c r="X8294" s="272" t="s">
        <v>11549</v>
      </c>
    </row>
    <row r="8295" spans="1:37" ht="17" x14ac:dyDescent="0.2">
      <c r="A8295" s="271">
        <f t="shared" si="129"/>
        <v>8294</v>
      </c>
      <c r="B8295" s="271">
        <v>8294</v>
      </c>
      <c r="W8295" s="272">
        <v>334390252</v>
      </c>
      <c r="X8295" s="272" t="s">
        <v>11550</v>
      </c>
    </row>
    <row r="8296" spans="1:37" ht="17" x14ac:dyDescent="0.2">
      <c r="A8296" s="271">
        <f t="shared" si="129"/>
        <v>8295</v>
      </c>
      <c r="B8296" s="271">
        <v>8295</v>
      </c>
      <c r="W8296" s="272">
        <v>300863887</v>
      </c>
      <c r="X8296" s="272" t="s">
        <v>11551</v>
      </c>
    </row>
    <row r="8297" spans="1:37" ht="17" x14ac:dyDescent="0.2">
      <c r="A8297" s="271">
        <f t="shared" si="129"/>
        <v>8296</v>
      </c>
      <c r="B8297" s="271">
        <v>8296</v>
      </c>
      <c r="W8297" s="272">
        <v>252853790</v>
      </c>
      <c r="X8297" s="272" t="s">
        <v>11552</v>
      </c>
    </row>
    <row r="8298" spans="1:37" ht="34" x14ac:dyDescent="0.2">
      <c r="A8298" s="271">
        <f t="shared" si="129"/>
        <v>8297</v>
      </c>
      <c r="B8298" s="271">
        <v>8297</v>
      </c>
      <c r="C8298" s="272">
        <v>129084651</v>
      </c>
      <c r="D8298" s="272" t="s">
        <v>407</v>
      </c>
      <c r="E8298" s="272">
        <v>716117817</v>
      </c>
      <c r="F8298" s="272" t="s">
        <v>3606</v>
      </c>
      <c r="N8298" s="272">
        <v>302947409</v>
      </c>
      <c r="O8298" s="272" t="s">
        <v>11553</v>
      </c>
      <c r="R8298" s="272" t="s">
        <v>11554</v>
      </c>
      <c r="S8298" s="272" t="s">
        <v>11555</v>
      </c>
      <c r="U8298" s="272" t="s">
        <v>1188</v>
      </c>
      <c r="V8298" s="272">
        <v>2</v>
      </c>
      <c r="Z8298" s="272" t="s">
        <v>1172</v>
      </c>
      <c r="AA8298" s="272" t="s">
        <v>1172</v>
      </c>
      <c r="AB8298" s="272" t="s">
        <v>11556</v>
      </c>
      <c r="AG8298" s="275">
        <v>45167</v>
      </c>
      <c r="AK8298" s="272" t="s">
        <v>5992</v>
      </c>
    </row>
    <row r="8299" spans="1:37" ht="17" x14ac:dyDescent="0.2">
      <c r="A8299" s="271">
        <f t="shared" si="129"/>
        <v>8298</v>
      </c>
      <c r="B8299" s="271">
        <v>8298</v>
      </c>
      <c r="C8299" s="384">
        <v>129084651</v>
      </c>
      <c r="D8299" s="384" t="s">
        <v>407</v>
      </c>
      <c r="E8299" s="384">
        <v>716117817</v>
      </c>
      <c r="F8299" s="384" t="s">
        <v>3606</v>
      </c>
      <c r="G8299" s="384"/>
      <c r="H8299" s="384"/>
      <c r="I8299" s="384"/>
      <c r="J8299" s="384"/>
      <c r="K8299" s="384"/>
      <c r="L8299" s="486" t="s">
        <v>1279</v>
      </c>
      <c r="M8299" s="382"/>
      <c r="N8299" s="384">
        <v>699873889</v>
      </c>
      <c r="O8299" s="383" t="s">
        <v>11557</v>
      </c>
      <c r="P8299" s="383"/>
      <c r="Q8299" s="383"/>
      <c r="R8299" s="383" t="s">
        <v>11558</v>
      </c>
      <c r="S8299" s="383" t="s">
        <v>1064</v>
      </c>
      <c r="T8299" s="383"/>
      <c r="U8299" s="383" t="s">
        <v>1188</v>
      </c>
      <c r="V8299" s="383">
        <v>1</v>
      </c>
      <c r="W8299" s="383">
        <v>104430631</v>
      </c>
      <c r="X8299" s="383" t="s">
        <v>1647</v>
      </c>
      <c r="Z8299" s="389" t="s">
        <v>1172</v>
      </c>
      <c r="AA8299" s="389" t="s">
        <v>1172</v>
      </c>
      <c r="AG8299" s="381">
        <v>45573</v>
      </c>
      <c r="AK8299" s="455" t="s">
        <v>11559</v>
      </c>
    </row>
    <row r="8300" spans="1:37" ht="17" x14ac:dyDescent="0.2">
      <c r="A8300" s="271">
        <f t="shared" si="129"/>
        <v>8299</v>
      </c>
      <c r="B8300" s="271">
        <v>8299</v>
      </c>
      <c r="C8300" s="384"/>
      <c r="D8300" s="384"/>
      <c r="E8300" s="384"/>
      <c r="F8300" s="384"/>
      <c r="G8300" s="384"/>
      <c r="H8300" s="384"/>
      <c r="I8300" s="384"/>
      <c r="J8300" s="384"/>
      <c r="K8300" s="384"/>
      <c r="L8300" s="486" t="s">
        <v>1279</v>
      </c>
      <c r="M8300" s="382"/>
      <c r="N8300" s="384"/>
      <c r="O8300" s="388"/>
      <c r="P8300" s="388"/>
      <c r="Q8300" s="388"/>
      <c r="R8300" s="388"/>
      <c r="S8300" s="388"/>
      <c r="T8300" s="388"/>
      <c r="U8300" s="388"/>
      <c r="V8300" s="388"/>
      <c r="W8300" s="383">
        <v>353358909</v>
      </c>
      <c r="X8300" s="383" t="s">
        <v>1649</v>
      </c>
      <c r="Z8300" s="384"/>
      <c r="AA8300" s="384"/>
      <c r="AG8300" s="381"/>
      <c r="AK8300" s="384"/>
    </row>
    <row r="8301" spans="1:37" ht="34" x14ac:dyDescent="0.2">
      <c r="A8301" s="271">
        <f t="shared" si="129"/>
        <v>8300</v>
      </c>
      <c r="B8301" s="271">
        <v>8300</v>
      </c>
      <c r="C8301" s="384">
        <v>129084651</v>
      </c>
      <c r="D8301" s="384" t="s">
        <v>407</v>
      </c>
      <c r="E8301" s="384">
        <v>716117817</v>
      </c>
      <c r="F8301" s="384" t="s">
        <v>3606</v>
      </c>
      <c r="G8301" s="384"/>
      <c r="H8301" s="384"/>
      <c r="I8301" s="384"/>
      <c r="J8301" s="384"/>
      <c r="K8301" s="384"/>
      <c r="L8301" s="486" t="s">
        <v>1279</v>
      </c>
      <c r="M8301" s="382"/>
      <c r="N8301" s="384">
        <v>213152981</v>
      </c>
      <c r="O8301" s="383" t="s">
        <v>11560</v>
      </c>
      <c r="P8301" s="383"/>
      <c r="Q8301" s="383"/>
      <c r="R8301" s="383" t="s">
        <v>11561</v>
      </c>
      <c r="S8301" s="383" t="s">
        <v>1065</v>
      </c>
      <c r="T8301" s="383"/>
      <c r="U8301" s="383" t="s">
        <v>1188</v>
      </c>
      <c r="V8301" s="383">
        <v>1</v>
      </c>
      <c r="W8301" s="383">
        <v>559049897</v>
      </c>
      <c r="X8301" s="393" t="s">
        <v>11544</v>
      </c>
      <c r="Z8301" s="389" t="s">
        <v>1172</v>
      </c>
      <c r="AA8301" s="389" t="s">
        <v>1172</v>
      </c>
      <c r="AG8301" s="381">
        <v>45573</v>
      </c>
      <c r="AK8301" s="455" t="s">
        <v>11559</v>
      </c>
    </row>
    <row r="8302" spans="1:37" ht="17" x14ac:dyDescent="0.2">
      <c r="A8302" s="271">
        <f t="shared" si="129"/>
        <v>8301</v>
      </c>
      <c r="B8302" s="271">
        <v>8301</v>
      </c>
      <c r="C8302" s="384"/>
      <c r="D8302" s="384"/>
      <c r="E8302" s="384"/>
      <c r="F8302" s="384"/>
      <c r="G8302" s="384"/>
      <c r="H8302" s="384"/>
      <c r="I8302" s="384"/>
      <c r="J8302" s="384"/>
      <c r="K8302" s="384"/>
      <c r="L8302" s="486" t="s">
        <v>1279</v>
      </c>
      <c r="M8302" s="382"/>
      <c r="N8302" s="384"/>
      <c r="O8302" s="388"/>
      <c r="P8302" s="388"/>
      <c r="Q8302" s="388"/>
      <c r="R8302" s="388"/>
      <c r="S8302" s="388"/>
      <c r="T8302" s="388"/>
      <c r="U8302" s="388"/>
      <c r="V8302" s="388"/>
      <c r="W8302" s="383">
        <v>500554958</v>
      </c>
      <c r="X8302" s="393" t="s">
        <v>11547</v>
      </c>
      <c r="Z8302" s="384"/>
      <c r="AA8302" s="384"/>
      <c r="AG8302" s="381"/>
      <c r="AK8302" s="384"/>
    </row>
    <row r="8303" spans="1:37" ht="17" x14ac:dyDescent="0.2">
      <c r="A8303" s="271">
        <f t="shared" si="129"/>
        <v>8302</v>
      </c>
      <c r="B8303" s="271">
        <v>8302</v>
      </c>
      <c r="C8303" s="384"/>
      <c r="D8303" s="384"/>
      <c r="E8303" s="384"/>
      <c r="F8303" s="384"/>
      <c r="G8303" s="384"/>
      <c r="H8303" s="384"/>
      <c r="I8303" s="384"/>
      <c r="J8303" s="384"/>
      <c r="K8303" s="384"/>
      <c r="L8303" s="486" t="s">
        <v>1279</v>
      </c>
      <c r="M8303" s="382"/>
      <c r="N8303" s="384"/>
      <c r="O8303" s="388"/>
      <c r="P8303" s="388"/>
      <c r="Q8303" s="388"/>
      <c r="R8303" s="388"/>
      <c r="S8303" s="388"/>
      <c r="T8303" s="388"/>
      <c r="U8303" s="388"/>
      <c r="V8303" s="388"/>
      <c r="W8303" s="383">
        <v>897038099</v>
      </c>
      <c r="X8303" s="393" t="s">
        <v>11548</v>
      </c>
      <c r="Z8303" s="384"/>
      <c r="AA8303" s="384"/>
      <c r="AG8303" s="381"/>
      <c r="AK8303" s="384"/>
    </row>
    <row r="8304" spans="1:37" ht="17" x14ac:dyDescent="0.2">
      <c r="A8304" s="271">
        <f t="shared" si="129"/>
        <v>8303</v>
      </c>
      <c r="B8304" s="271">
        <v>8303</v>
      </c>
      <c r="C8304" s="384"/>
      <c r="D8304" s="384"/>
      <c r="E8304" s="384"/>
      <c r="F8304" s="384"/>
      <c r="G8304" s="384"/>
      <c r="H8304" s="384"/>
      <c r="I8304" s="384"/>
      <c r="J8304" s="384"/>
      <c r="K8304" s="384"/>
      <c r="L8304" s="486" t="s">
        <v>1279</v>
      </c>
      <c r="M8304" s="382"/>
      <c r="N8304" s="384"/>
      <c r="O8304" s="388"/>
      <c r="P8304" s="388"/>
      <c r="Q8304" s="388"/>
      <c r="R8304" s="388"/>
      <c r="S8304" s="388"/>
      <c r="T8304" s="388"/>
      <c r="U8304" s="388"/>
      <c r="V8304" s="388"/>
      <c r="W8304" s="383">
        <v>103409401</v>
      </c>
      <c r="X8304" s="393" t="s">
        <v>11549</v>
      </c>
      <c r="Z8304" s="384"/>
      <c r="AA8304" s="384"/>
      <c r="AG8304" s="381"/>
      <c r="AK8304" s="384"/>
    </row>
    <row r="8305" spans="1:37" ht="17" x14ac:dyDescent="0.2">
      <c r="A8305" s="271">
        <f t="shared" si="129"/>
        <v>8304</v>
      </c>
      <c r="B8305" s="271">
        <v>8304</v>
      </c>
      <c r="C8305" s="384"/>
      <c r="D8305" s="384"/>
      <c r="E8305" s="384"/>
      <c r="F8305" s="384"/>
      <c r="G8305" s="384"/>
      <c r="H8305" s="384"/>
      <c r="I8305" s="384"/>
      <c r="J8305" s="384"/>
      <c r="K8305" s="384"/>
      <c r="L8305" s="486" t="s">
        <v>1279</v>
      </c>
      <c r="M8305" s="382"/>
      <c r="N8305" s="384"/>
      <c r="O8305" s="388"/>
      <c r="P8305" s="388"/>
      <c r="Q8305" s="388"/>
      <c r="R8305" s="388"/>
      <c r="S8305" s="388"/>
      <c r="T8305" s="388"/>
      <c r="U8305" s="388"/>
      <c r="V8305" s="388"/>
      <c r="W8305" s="383">
        <v>334390252</v>
      </c>
      <c r="X8305" s="393" t="s">
        <v>11550</v>
      </c>
      <c r="Z8305" s="384"/>
      <c r="AA8305" s="384"/>
      <c r="AG8305" s="381"/>
      <c r="AK8305" s="384"/>
    </row>
    <row r="8306" spans="1:37" ht="17" x14ac:dyDescent="0.2">
      <c r="A8306" s="271">
        <f t="shared" si="129"/>
        <v>8305</v>
      </c>
      <c r="B8306" s="271">
        <v>8305</v>
      </c>
      <c r="C8306" s="384"/>
      <c r="D8306" s="384"/>
      <c r="E8306" s="384"/>
      <c r="F8306" s="384"/>
      <c r="G8306" s="384"/>
      <c r="H8306" s="384"/>
      <c r="I8306" s="384"/>
      <c r="J8306" s="384"/>
      <c r="K8306" s="384"/>
      <c r="L8306" s="486" t="s">
        <v>1279</v>
      </c>
      <c r="M8306" s="382"/>
      <c r="N8306" s="384"/>
      <c r="O8306" s="388"/>
      <c r="P8306" s="388"/>
      <c r="Q8306" s="388"/>
      <c r="R8306" s="388"/>
      <c r="S8306" s="388"/>
      <c r="T8306" s="388"/>
      <c r="U8306" s="388"/>
      <c r="V8306" s="388"/>
      <c r="W8306" s="383">
        <v>300863887</v>
      </c>
      <c r="X8306" s="393" t="s">
        <v>11551</v>
      </c>
      <c r="Z8306" s="384"/>
      <c r="AA8306" s="384"/>
      <c r="AG8306" s="381"/>
      <c r="AK8306" s="384"/>
    </row>
    <row r="8307" spans="1:37" ht="17" x14ac:dyDescent="0.2">
      <c r="A8307" s="271">
        <f t="shared" si="129"/>
        <v>8306</v>
      </c>
      <c r="B8307" s="271">
        <v>8306</v>
      </c>
      <c r="C8307" s="384"/>
      <c r="D8307" s="384"/>
      <c r="E8307" s="384"/>
      <c r="F8307" s="384"/>
      <c r="G8307" s="384"/>
      <c r="H8307" s="384"/>
      <c r="I8307" s="384"/>
      <c r="J8307" s="384"/>
      <c r="K8307" s="384"/>
      <c r="L8307" s="486" t="s">
        <v>1279</v>
      </c>
      <c r="M8307" s="382"/>
      <c r="N8307" s="384"/>
      <c r="O8307" s="388"/>
      <c r="P8307" s="388"/>
      <c r="Q8307" s="388"/>
      <c r="R8307" s="388"/>
      <c r="S8307" s="388"/>
      <c r="T8307" s="388"/>
      <c r="U8307" s="388"/>
      <c r="V8307" s="388"/>
      <c r="W8307" s="383">
        <v>252853790</v>
      </c>
      <c r="X8307" s="393" t="s">
        <v>11552</v>
      </c>
      <c r="Z8307" s="384"/>
      <c r="AA8307" s="384"/>
      <c r="AG8307" s="381"/>
      <c r="AK8307" s="384"/>
    </row>
    <row r="8308" spans="1:37" ht="68" x14ac:dyDescent="0.2">
      <c r="A8308" s="271">
        <f t="shared" si="129"/>
        <v>8307</v>
      </c>
      <c r="B8308" s="271">
        <v>8307</v>
      </c>
      <c r="C8308" s="384">
        <v>129084651</v>
      </c>
      <c r="D8308" s="384" t="s">
        <v>407</v>
      </c>
      <c r="E8308" s="384">
        <v>716117817</v>
      </c>
      <c r="F8308" s="384" t="s">
        <v>3606</v>
      </c>
      <c r="G8308" s="384"/>
      <c r="H8308" s="384"/>
      <c r="I8308" s="384"/>
      <c r="J8308" s="384"/>
      <c r="K8308" s="384"/>
      <c r="L8308" s="486" t="s">
        <v>1279</v>
      </c>
      <c r="M8308" s="382"/>
      <c r="N8308" s="384">
        <v>858178137</v>
      </c>
      <c r="O8308" s="383" t="s">
        <v>14830</v>
      </c>
      <c r="P8308" s="383"/>
      <c r="Q8308" s="383"/>
      <c r="R8308" s="383" t="s">
        <v>11562</v>
      </c>
      <c r="S8308" s="383" t="s">
        <v>1066</v>
      </c>
      <c r="T8308" s="383"/>
      <c r="U8308" s="383" t="s">
        <v>1188</v>
      </c>
      <c r="V8308" s="383">
        <v>1</v>
      </c>
      <c r="W8308" s="383">
        <v>104430631</v>
      </c>
      <c r="X8308" s="383" t="s">
        <v>1647</v>
      </c>
      <c r="Z8308" s="383" t="s">
        <v>1172</v>
      </c>
      <c r="AA8308" s="383" t="s">
        <v>1172</v>
      </c>
      <c r="AG8308" s="585"/>
      <c r="AK8308" s="586" t="s">
        <v>14831</v>
      </c>
    </row>
    <row r="8309" spans="1:37" ht="17" x14ac:dyDescent="0.2">
      <c r="A8309" s="271">
        <f t="shared" si="129"/>
        <v>8308</v>
      </c>
      <c r="B8309" s="271">
        <v>8308</v>
      </c>
      <c r="C8309" s="384"/>
      <c r="D8309" s="384"/>
      <c r="E8309" s="384"/>
      <c r="F8309" s="384"/>
      <c r="G8309" s="384"/>
      <c r="H8309" s="384"/>
      <c r="I8309" s="384"/>
      <c r="J8309" s="384"/>
      <c r="K8309" s="384"/>
      <c r="L8309" s="486" t="s">
        <v>1279</v>
      </c>
      <c r="M8309" s="382"/>
      <c r="N8309" s="384"/>
      <c r="O8309" s="383"/>
      <c r="P8309" s="383"/>
      <c r="Q8309" s="383"/>
      <c r="R8309" s="383"/>
      <c r="S8309" s="383"/>
      <c r="T8309" s="383"/>
      <c r="U8309" s="388"/>
      <c r="V8309" s="388"/>
      <c r="W8309" s="383">
        <v>353358909</v>
      </c>
      <c r="X8309" s="383" t="s">
        <v>1649</v>
      </c>
      <c r="Z8309" s="384"/>
      <c r="AA8309" s="384"/>
      <c r="AG8309" s="381"/>
      <c r="AK8309" s="384"/>
    </row>
    <row r="8310" spans="1:37" ht="51" x14ac:dyDescent="0.2">
      <c r="A8310" s="271">
        <f t="shared" si="129"/>
        <v>8309</v>
      </c>
      <c r="B8310" s="271">
        <v>8309</v>
      </c>
      <c r="C8310" s="384">
        <v>129084651</v>
      </c>
      <c r="D8310" s="384" t="s">
        <v>407</v>
      </c>
      <c r="E8310" s="384">
        <v>716117817</v>
      </c>
      <c r="F8310" s="384" t="s">
        <v>3606</v>
      </c>
      <c r="G8310" s="384"/>
      <c r="H8310" s="384"/>
      <c r="I8310" s="384"/>
      <c r="J8310" s="384"/>
      <c r="K8310" s="384"/>
      <c r="L8310" s="486" t="s">
        <v>1279</v>
      </c>
      <c r="M8310" s="386"/>
      <c r="N8310" s="383">
        <v>871276836</v>
      </c>
      <c r="O8310" s="383" t="s">
        <v>11563</v>
      </c>
      <c r="P8310" s="383"/>
      <c r="Q8310" s="383"/>
      <c r="R8310" s="383" t="s">
        <v>11564</v>
      </c>
      <c r="S8310" s="383" t="s">
        <v>11565</v>
      </c>
      <c r="T8310" s="383"/>
      <c r="U8310" s="383" t="s">
        <v>1188</v>
      </c>
      <c r="V8310" s="383">
        <v>1</v>
      </c>
      <c r="W8310" s="383">
        <v>104430631</v>
      </c>
      <c r="X8310" s="383" t="s">
        <v>1647</v>
      </c>
      <c r="Z8310" s="389" t="s">
        <v>1172</v>
      </c>
      <c r="AA8310" s="389" t="s">
        <v>1172</v>
      </c>
      <c r="AG8310" s="381">
        <v>45573</v>
      </c>
      <c r="AK8310" s="455" t="s">
        <v>11559</v>
      </c>
    </row>
    <row r="8311" spans="1:37" ht="17" x14ac:dyDescent="0.2">
      <c r="A8311" s="271">
        <f t="shared" si="129"/>
        <v>8310</v>
      </c>
      <c r="B8311" s="271">
        <v>8310</v>
      </c>
      <c r="C8311" s="384"/>
      <c r="D8311" s="384"/>
      <c r="E8311" s="384"/>
      <c r="F8311" s="384"/>
      <c r="G8311" s="384"/>
      <c r="H8311" s="384"/>
      <c r="I8311" s="384"/>
      <c r="J8311" s="384"/>
      <c r="K8311" s="384"/>
      <c r="L8311" s="486" t="s">
        <v>1279</v>
      </c>
      <c r="M8311" s="386"/>
      <c r="N8311" s="383"/>
      <c r="O8311" s="383"/>
      <c r="P8311" s="383"/>
      <c r="Q8311" s="383"/>
      <c r="R8311" s="383"/>
      <c r="S8311" s="383"/>
      <c r="T8311" s="383"/>
      <c r="U8311" s="388"/>
      <c r="V8311" s="388"/>
      <c r="W8311" s="383">
        <v>353358909</v>
      </c>
      <c r="X8311" s="383" t="s">
        <v>1649</v>
      </c>
      <c r="Z8311" s="384"/>
      <c r="AA8311" s="384"/>
      <c r="AG8311" s="381"/>
      <c r="AK8311" s="384"/>
    </row>
    <row r="8312" spans="1:37" ht="85" x14ac:dyDescent="0.2">
      <c r="A8312" s="271">
        <f t="shared" si="129"/>
        <v>8311</v>
      </c>
      <c r="B8312" s="271">
        <v>8311</v>
      </c>
      <c r="C8312" s="384">
        <v>129084651</v>
      </c>
      <c r="D8312" s="384" t="s">
        <v>407</v>
      </c>
      <c r="E8312" s="384">
        <v>716117817</v>
      </c>
      <c r="F8312" s="384" t="s">
        <v>3606</v>
      </c>
      <c r="G8312" s="384"/>
      <c r="H8312" s="384"/>
      <c r="I8312" s="384"/>
      <c r="J8312" s="384"/>
      <c r="K8312" s="384"/>
      <c r="L8312" s="486" t="s">
        <v>1279</v>
      </c>
      <c r="M8312" s="386"/>
      <c r="N8312" s="383">
        <v>660218333</v>
      </c>
      <c r="O8312" s="383" t="s">
        <v>11566</v>
      </c>
      <c r="P8312" s="383"/>
      <c r="Q8312" s="383"/>
      <c r="R8312" s="383" t="s">
        <v>11567</v>
      </c>
      <c r="S8312" s="383" t="s">
        <v>11568</v>
      </c>
      <c r="T8312" s="383"/>
      <c r="U8312" s="383" t="s">
        <v>1188</v>
      </c>
      <c r="V8312" s="383">
        <v>1</v>
      </c>
      <c r="W8312" s="384">
        <v>759356722</v>
      </c>
      <c r="X8312" s="383" t="s">
        <v>11569</v>
      </c>
      <c r="Z8312" s="389" t="s">
        <v>1172</v>
      </c>
      <c r="AA8312" s="389" t="s">
        <v>1172</v>
      </c>
      <c r="AG8312" s="381">
        <v>45573</v>
      </c>
      <c r="AK8312" s="455" t="s">
        <v>11559</v>
      </c>
    </row>
    <row r="8313" spans="1:37" ht="17" x14ac:dyDescent="0.2">
      <c r="A8313" s="271">
        <f t="shared" si="129"/>
        <v>8312</v>
      </c>
      <c r="B8313" s="271">
        <v>8312</v>
      </c>
      <c r="C8313" s="384"/>
      <c r="D8313" s="384"/>
      <c r="E8313" s="384"/>
      <c r="F8313" s="384"/>
      <c r="G8313" s="384"/>
      <c r="H8313" s="384"/>
      <c r="I8313" s="384"/>
      <c r="J8313" s="384"/>
      <c r="K8313" s="384"/>
      <c r="L8313" s="486" t="s">
        <v>1279</v>
      </c>
      <c r="M8313" s="386"/>
      <c r="N8313" s="383"/>
      <c r="O8313" s="383"/>
      <c r="P8313" s="383"/>
      <c r="Q8313" s="383"/>
      <c r="R8313" s="383"/>
      <c r="S8313" s="383"/>
      <c r="T8313" s="383"/>
      <c r="U8313" s="388"/>
      <c r="V8313" s="388"/>
      <c r="W8313" s="384">
        <v>185036360</v>
      </c>
      <c r="X8313" s="383" t="s">
        <v>11570</v>
      </c>
      <c r="Z8313" s="384"/>
      <c r="AA8313" s="384"/>
      <c r="AG8313" s="381"/>
      <c r="AK8313" s="384"/>
    </row>
    <row r="8314" spans="1:37" ht="17" x14ac:dyDescent="0.2">
      <c r="A8314" s="271">
        <f t="shared" si="129"/>
        <v>8313</v>
      </c>
      <c r="B8314" s="271">
        <v>8313</v>
      </c>
      <c r="C8314" s="384"/>
      <c r="D8314" s="384"/>
      <c r="E8314" s="384"/>
      <c r="F8314" s="384"/>
      <c r="G8314" s="384"/>
      <c r="H8314" s="384"/>
      <c r="I8314" s="384"/>
      <c r="J8314" s="384"/>
      <c r="K8314" s="384"/>
      <c r="L8314" s="486" t="s">
        <v>1279</v>
      </c>
      <c r="M8314" s="386"/>
      <c r="N8314" s="383"/>
      <c r="O8314" s="383"/>
      <c r="P8314" s="383"/>
      <c r="Q8314" s="383"/>
      <c r="R8314" s="383"/>
      <c r="S8314" s="383"/>
      <c r="T8314" s="383"/>
      <c r="U8314" s="388"/>
      <c r="V8314" s="388"/>
      <c r="W8314" s="384">
        <v>684900118</v>
      </c>
      <c r="X8314" s="383" t="s">
        <v>11571</v>
      </c>
      <c r="Z8314" s="384"/>
      <c r="AA8314" s="384"/>
      <c r="AG8314" s="381"/>
      <c r="AK8314" s="384"/>
    </row>
    <row r="8315" spans="1:37" ht="119" x14ac:dyDescent="0.2">
      <c r="A8315" s="271">
        <f t="shared" si="129"/>
        <v>8314</v>
      </c>
      <c r="B8315" s="271">
        <v>8314</v>
      </c>
      <c r="C8315" s="384">
        <v>129084651</v>
      </c>
      <c r="D8315" s="384" t="s">
        <v>407</v>
      </c>
      <c r="E8315" s="384">
        <v>716117817</v>
      </c>
      <c r="F8315" s="384" t="s">
        <v>3606</v>
      </c>
      <c r="G8315" s="384">
        <v>263959391</v>
      </c>
      <c r="H8315" s="383" t="s">
        <v>15451</v>
      </c>
      <c r="I8315" s="384"/>
      <c r="J8315" s="384"/>
      <c r="K8315" s="383"/>
      <c r="L8315" s="486" t="s">
        <v>1279</v>
      </c>
      <c r="M8315" s="386"/>
      <c r="N8315" s="383">
        <v>560853245</v>
      </c>
      <c r="O8315" s="584" t="s">
        <v>14802</v>
      </c>
      <c r="P8315" s="383"/>
      <c r="Q8315" s="383"/>
      <c r="R8315" s="383" t="s">
        <v>11574</v>
      </c>
      <c r="S8315" s="383" t="s">
        <v>1069</v>
      </c>
      <c r="T8315" s="383"/>
      <c r="U8315" s="388" t="s">
        <v>1168</v>
      </c>
      <c r="V8315" s="388">
        <v>300</v>
      </c>
      <c r="W8315" s="384"/>
      <c r="X8315" s="383"/>
      <c r="Z8315" s="389" t="s">
        <v>1172</v>
      </c>
      <c r="AA8315" s="389" t="s">
        <v>1171</v>
      </c>
      <c r="AG8315" s="668"/>
      <c r="AK8315" s="389" t="s">
        <v>15452</v>
      </c>
    </row>
    <row r="8316" spans="1:37" ht="136" x14ac:dyDescent="0.2">
      <c r="A8316" s="271">
        <f t="shared" si="129"/>
        <v>8315</v>
      </c>
      <c r="B8316" s="271">
        <v>8315</v>
      </c>
      <c r="C8316" s="384">
        <v>129084651</v>
      </c>
      <c r="D8316" s="384" t="s">
        <v>407</v>
      </c>
      <c r="E8316" s="384">
        <v>716117817</v>
      </c>
      <c r="F8316" s="384" t="s">
        <v>3606</v>
      </c>
      <c r="G8316" s="384">
        <v>263959391</v>
      </c>
      <c r="H8316" s="383" t="s">
        <v>15451</v>
      </c>
      <c r="I8316" s="384"/>
      <c r="J8316" s="384"/>
      <c r="K8316" s="383"/>
      <c r="L8316" s="486" t="s">
        <v>1279</v>
      </c>
      <c r="M8316" s="386"/>
      <c r="N8316" s="383">
        <v>307515427</v>
      </c>
      <c r="O8316" s="383" t="s">
        <v>14803</v>
      </c>
      <c r="P8316" s="383"/>
      <c r="Q8316" s="383"/>
      <c r="R8316" s="383" t="s">
        <v>11575</v>
      </c>
      <c r="S8316" s="383" t="s">
        <v>11576</v>
      </c>
      <c r="T8316" s="383"/>
      <c r="U8316" s="388" t="s">
        <v>1168</v>
      </c>
      <c r="V8316" s="388">
        <v>6</v>
      </c>
      <c r="W8316" s="384"/>
      <c r="X8316" s="383"/>
      <c r="Z8316" s="389" t="s">
        <v>1172</v>
      </c>
      <c r="AA8316" s="389" t="s">
        <v>1171</v>
      </c>
      <c r="AB8316" s="581" t="s">
        <v>14822</v>
      </c>
      <c r="AG8316" s="660"/>
      <c r="AK8316" s="389" t="s">
        <v>15453</v>
      </c>
    </row>
    <row r="8317" spans="1:37" ht="119" x14ac:dyDescent="0.2">
      <c r="A8317" s="271">
        <f t="shared" si="129"/>
        <v>8316</v>
      </c>
      <c r="B8317" s="271">
        <v>8316</v>
      </c>
      <c r="C8317" s="384">
        <v>129084651</v>
      </c>
      <c r="D8317" s="384" t="s">
        <v>407</v>
      </c>
      <c r="E8317" s="384">
        <v>716117817</v>
      </c>
      <c r="F8317" s="384" t="s">
        <v>3606</v>
      </c>
      <c r="G8317" s="384">
        <v>263959391</v>
      </c>
      <c r="H8317" s="383" t="s">
        <v>15451</v>
      </c>
      <c r="I8317" s="384"/>
      <c r="J8317" s="384"/>
      <c r="K8317" s="383"/>
      <c r="L8317" s="486" t="s">
        <v>1279</v>
      </c>
      <c r="M8317" s="386"/>
      <c r="N8317" s="383">
        <v>422521705</v>
      </c>
      <c r="O8317" s="383" t="s">
        <v>14804</v>
      </c>
      <c r="P8317" s="383"/>
      <c r="Q8317" s="383"/>
      <c r="R8317" s="383" t="s">
        <v>11577</v>
      </c>
      <c r="S8317" s="383" t="s">
        <v>1071</v>
      </c>
      <c r="T8317" s="383"/>
      <c r="U8317" s="388" t="s">
        <v>1168</v>
      </c>
      <c r="V8317" s="388">
        <v>70</v>
      </c>
      <c r="W8317" s="384"/>
      <c r="X8317" s="383"/>
      <c r="Z8317" s="389" t="s">
        <v>1172</v>
      </c>
      <c r="AA8317" s="389" t="s">
        <v>1171</v>
      </c>
      <c r="AG8317" s="660"/>
      <c r="AK8317" s="389" t="s">
        <v>15452</v>
      </c>
    </row>
    <row r="8318" spans="1:37" ht="119" x14ac:dyDescent="0.2">
      <c r="A8318" s="271">
        <f t="shared" si="129"/>
        <v>8317</v>
      </c>
      <c r="B8318" s="271">
        <v>8317</v>
      </c>
      <c r="C8318" s="384">
        <v>129084651</v>
      </c>
      <c r="D8318" s="384" t="s">
        <v>407</v>
      </c>
      <c r="E8318" s="384">
        <v>716117817</v>
      </c>
      <c r="F8318" s="384" t="s">
        <v>3606</v>
      </c>
      <c r="G8318" s="384">
        <v>263959391</v>
      </c>
      <c r="H8318" s="383" t="s">
        <v>15451</v>
      </c>
      <c r="I8318" s="384"/>
      <c r="J8318" s="384"/>
      <c r="K8318" s="383"/>
      <c r="L8318" s="486" t="s">
        <v>1279</v>
      </c>
      <c r="M8318" s="386"/>
      <c r="N8318" s="383">
        <v>146107174</v>
      </c>
      <c r="O8318" s="383" t="s">
        <v>14805</v>
      </c>
      <c r="P8318" s="383"/>
      <c r="Q8318" s="383"/>
      <c r="R8318" s="383" t="s">
        <v>11578</v>
      </c>
      <c r="S8318" s="383" t="s">
        <v>11579</v>
      </c>
      <c r="T8318" s="383"/>
      <c r="U8318" s="388" t="s">
        <v>1168</v>
      </c>
      <c r="V8318" s="388">
        <v>70</v>
      </c>
      <c r="W8318" s="384"/>
      <c r="X8318" s="383"/>
      <c r="Z8318" s="389" t="s">
        <v>1172</v>
      </c>
      <c r="AA8318" s="389" t="s">
        <v>1171</v>
      </c>
      <c r="AG8318" s="660"/>
      <c r="AK8318" s="389" t="s">
        <v>15452</v>
      </c>
    </row>
    <row r="8319" spans="1:37" ht="119" x14ac:dyDescent="0.2">
      <c r="A8319" s="271">
        <f t="shared" si="129"/>
        <v>8318</v>
      </c>
      <c r="B8319" s="271">
        <v>8318</v>
      </c>
      <c r="C8319" s="384">
        <v>129084651</v>
      </c>
      <c r="D8319" s="384" t="s">
        <v>407</v>
      </c>
      <c r="E8319" s="384">
        <v>716117817</v>
      </c>
      <c r="F8319" s="384" t="s">
        <v>3606</v>
      </c>
      <c r="G8319" s="384">
        <v>263959391</v>
      </c>
      <c r="H8319" s="383" t="s">
        <v>15451</v>
      </c>
      <c r="I8319" s="384"/>
      <c r="J8319" s="384"/>
      <c r="K8319" s="383"/>
      <c r="L8319" s="486" t="s">
        <v>1279</v>
      </c>
      <c r="M8319" s="386"/>
      <c r="N8319" s="383">
        <v>627183798</v>
      </c>
      <c r="O8319" s="383" t="s">
        <v>14806</v>
      </c>
      <c r="P8319" s="383"/>
      <c r="Q8319" s="383"/>
      <c r="R8319" s="383" t="s">
        <v>11580</v>
      </c>
      <c r="S8319" s="383" t="s">
        <v>1073</v>
      </c>
      <c r="T8319" s="383"/>
      <c r="U8319" s="388" t="s">
        <v>1168</v>
      </c>
      <c r="V8319" s="388">
        <v>45</v>
      </c>
      <c r="W8319" s="384"/>
      <c r="X8319" s="383"/>
      <c r="Z8319" s="389" t="s">
        <v>1172</v>
      </c>
      <c r="AA8319" s="389" t="s">
        <v>1171</v>
      </c>
      <c r="AG8319" s="660"/>
      <c r="AK8319" s="389" t="s">
        <v>15452</v>
      </c>
    </row>
    <row r="8320" spans="1:37" ht="119" x14ac:dyDescent="0.2">
      <c r="A8320" s="271">
        <f t="shared" si="129"/>
        <v>8319</v>
      </c>
      <c r="B8320" s="271">
        <v>8319</v>
      </c>
      <c r="C8320" s="384">
        <v>129084651</v>
      </c>
      <c r="D8320" s="384" t="s">
        <v>407</v>
      </c>
      <c r="E8320" s="384">
        <v>716117817</v>
      </c>
      <c r="F8320" s="384" t="s">
        <v>3606</v>
      </c>
      <c r="G8320" s="384">
        <v>263959391</v>
      </c>
      <c r="H8320" s="383" t="s">
        <v>15451</v>
      </c>
      <c r="I8320" s="384"/>
      <c r="J8320" s="384"/>
      <c r="K8320" s="383"/>
      <c r="L8320" s="486" t="s">
        <v>1279</v>
      </c>
      <c r="M8320" s="386"/>
      <c r="N8320" s="383">
        <v>901141257</v>
      </c>
      <c r="O8320" s="383" t="s">
        <v>14807</v>
      </c>
      <c r="P8320" s="383"/>
      <c r="Q8320" s="383"/>
      <c r="R8320" s="383" t="s">
        <v>11581</v>
      </c>
      <c r="S8320" s="383" t="s">
        <v>1074</v>
      </c>
      <c r="T8320" s="383"/>
      <c r="U8320" s="388" t="s">
        <v>1168</v>
      </c>
      <c r="V8320" s="388">
        <v>48</v>
      </c>
      <c r="W8320" s="384"/>
      <c r="X8320" s="383"/>
      <c r="Z8320" s="389" t="s">
        <v>1172</v>
      </c>
      <c r="AA8320" s="389" t="s">
        <v>1171</v>
      </c>
      <c r="AG8320" s="660"/>
      <c r="AK8320" s="389" t="s">
        <v>15452</v>
      </c>
    </row>
    <row r="8321" spans="1:37" ht="119" x14ac:dyDescent="0.2">
      <c r="A8321" s="271">
        <f t="shared" si="129"/>
        <v>8320</v>
      </c>
      <c r="B8321" s="271">
        <v>8320</v>
      </c>
      <c r="C8321" s="384">
        <v>129084651</v>
      </c>
      <c r="D8321" s="384" t="s">
        <v>407</v>
      </c>
      <c r="E8321" s="384">
        <v>716117817</v>
      </c>
      <c r="F8321" s="384" t="s">
        <v>3606</v>
      </c>
      <c r="G8321" s="384">
        <v>263959391</v>
      </c>
      <c r="H8321" s="383" t="s">
        <v>15451</v>
      </c>
      <c r="I8321" s="384"/>
      <c r="J8321" s="384"/>
      <c r="K8321" s="383"/>
      <c r="L8321" s="486" t="s">
        <v>1279</v>
      </c>
      <c r="M8321" s="386"/>
      <c r="N8321" s="383">
        <v>599770535</v>
      </c>
      <c r="O8321" s="383" t="s">
        <v>14808</v>
      </c>
      <c r="P8321" s="383"/>
      <c r="Q8321" s="383"/>
      <c r="R8321" s="383" t="s">
        <v>11582</v>
      </c>
      <c r="S8321" s="383" t="s">
        <v>1075</v>
      </c>
      <c r="T8321" s="383"/>
      <c r="U8321" s="388" t="s">
        <v>1168</v>
      </c>
      <c r="V8321" s="388">
        <v>8</v>
      </c>
      <c r="W8321" s="384"/>
      <c r="X8321" s="383"/>
      <c r="Z8321" s="389" t="s">
        <v>1172</v>
      </c>
      <c r="AA8321" s="389" t="s">
        <v>1171</v>
      </c>
      <c r="AG8321" s="660"/>
      <c r="AK8321" s="389" t="s">
        <v>15452</v>
      </c>
    </row>
    <row r="8322" spans="1:37" ht="119" x14ac:dyDescent="0.2">
      <c r="A8322" s="271">
        <f t="shared" si="129"/>
        <v>8321</v>
      </c>
      <c r="B8322" s="271">
        <v>8321</v>
      </c>
      <c r="C8322" s="384">
        <v>129084651</v>
      </c>
      <c r="D8322" s="384" t="s">
        <v>407</v>
      </c>
      <c r="E8322" s="384">
        <v>716117817</v>
      </c>
      <c r="F8322" s="384" t="s">
        <v>3606</v>
      </c>
      <c r="G8322" s="384">
        <v>263959391</v>
      </c>
      <c r="H8322" s="383" t="s">
        <v>15451</v>
      </c>
      <c r="I8322" s="384"/>
      <c r="J8322" s="384"/>
      <c r="K8322" s="383"/>
      <c r="L8322" s="486" t="s">
        <v>1279</v>
      </c>
      <c r="M8322" s="386"/>
      <c r="N8322" s="383">
        <v>268600708</v>
      </c>
      <c r="O8322" s="383" t="s">
        <v>14809</v>
      </c>
      <c r="P8322" s="383"/>
      <c r="Q8322" s="383"/>
      <c r="R8322" s="383" t="s">
        <v>11583</v>
      </c>
      <c r="S8322" s="383" t="s">
        <v>1076</v>
      </c>
      <c r="T8322" s="383"/>
      <c r="U8322" s="388" t="s">
        <v>1168</v>
      </c>
      <c r="V8322" s="388">
        <v>300</v>
      </c>
      <c r="W8322" s="384"/>
      <c r="X8322" s="383"/>
      <c r="Z8322" s="389" t="s">
        <v>1172</v>
      </c>
      <c r="AA8322" s="389" t="s">
        <v>1171</v>
      </c>
      <c r="AG8322" s="660"/>
      <c r="AK8322" s="389" t="s">
        <v>15452</v>
      </c>
    </row>
    <row r="8323" spans="1:37" ht="102" x14ac:dyDescent="0.2">
      <c r="A8323" s="271">
        <f t="shared" si="129"/>
        <v>8322</v>
      </c>
      <c r="B8323" s="271">
        <v>8322</v>
      </c>
      <c r="C8323" s="384">
        <v>129084651</v>
      </c>
      <c r="D8323" s="384" t="s">
        <v>407</v>
      </c>
      <c r="E8323" s="384">
        <v>716117817</v>
      </c>
      <c r="F8323" s="384" t="s">
        <v>3606</v>
      </c>
      <c r="G8323" s="384">
        <v>986316055</v>
      </c>
      <c r="H8323" s="383" t="s">
        <v>14811</v>
      </c>
      <c r="I8323" s="384"/>
      <c r="J8323" s="384"/>
      <c r="K8323" s="383"/>
      <c r="L8323" s="486" t="s">
        <v>1279</v>
      </c>
      <c r="M8323" s="386"/>
      <c r="N8323" s="383">
        <v>515150210</v>
      </c>
      <c r="O8323" s="383" t="s">
        <v>14810</v>
      </c>
      <c r="P8323" s="383"/>
      <c r="Q8323" s="383"/>
      <c r="R8323" s="383" t="s">
        <v>11584</v>
      </c>
      <c r="S8323" s="383" t="s">
        <v>1077</v>
      </c>
      <c r="T8323" s="383"/>
      <c r="U8323" s="388" t="s">
        <v>1168</v>
      </c>
      <c r="V8323" s="388">
        <v>45</v>
      </c>
      <c r="W8323" s="384"/>
      <c r="X8323" s="383"/>
      <c r="Z8323" s="389" t="s">
        <v>1172</v>
      </c>
      <c r="AA8323" s="389" t="s">
        <v>1171</v>
      </c>
      <c r="AG8323" s="660"/>
      <c r="AK8323" s="389" t="s">
        <v>15454</v>
      </c>
    </row>
    <row r="8324" spans="1:37" ht="102" x14ac:dyDescent="0.2">
      <c r="A8324" s="271">
        <f t="shared" ref="A8324:A8387" si="130">A8323+1</f>
        <v>8323</v>
      </c>
      <c r="B8324" s="271">
        <v>8323</v>
      </c>
      <c r="C8324" s="384">
        <v>129084651</v>
      </c>
      <c r="D8324" s="384" t="s">
        <v>407</v>
      </c>
      <c r="E8324" s="384">
        <v>716117817</v>
      </c>
      <c r="F8324" s="384" t="s">
        <v>3606</v>
      </c>
      <c r="G8324" s="384">
        <v>986316055</v>
      </c>
      <c r="H8324" s="383" t="s">
        <v>14811</v>
      </c>
      <c r="I8324" s="384"/>
      <c r="J8324" s="384"/>
      <c r="K8324" s="383"/>
      <c r="L8324" s="486" t="s">
        <v>1279</v>
      </c>
      <c r="M8324" s="386"/>
      <c r="N8324" s="383">
        <v>182449282</v>
      </c>
      <c r="O8324" s="383" t="s">
        <v>14813</v>
      </c>
      <c r="P8324" s="383"/>
      <c r="Q8324" s="383"/>
      <c r="R8324" s="383" t="s">
        <v>11585</v>
      </c>
      <c r="S8324" s="383" t="s">
        <v>1078</v>
      </c>
      <c r="T8324" s="383"/>
      <c r="U8324" s="388" t="s">
        <v>1168</v>
      </c>
      <c r="V8324" s="388">
        <v>48</v>
      </c>
      <c r="W8324" s="384"/>
      <c r="X8324" s="383"/>
      <c r="Z8324" s="389" t="s">
        <v>1172</v>
      </c>
      <c r="AA8324" s="389" t="s">
        <v>1171</v>
      </c>
      <c r="AG8324" s="660"/>
      <c r="AK8324" s="389" t="s">
        <v>15454</v>
      </c>
    </row>
    <row r="8325" spans="1:37" ht="102" x14ac:dyDescent="0.2">
      <c r="A8325" s="271">
        <f t="shared" si="130"/>
        <v>8324</v>
      </c>
      <c r="B8325" s="271">
        <v>8324</v>
      </c>
      <c r="C8325" s="384">
        <v>129084651</v>
      </c>
      <c r="D8325" s="384" t="s">
        <v>407</v>
      </c>
      <c r="E8325" s="384">
        <v>716117817</v>
      </c>
      <c r="F8325" s="384" t="s">
        <v>3606</v>
      </c>
      <c r="G8325" s="384">
        <v>986316055</v>
      </c>
      <c r="H8325" s="383" t="s">
        <v>14811</v>
      </c>
      <c r="I8325" s="384"/>
      <c r="J8325" s="384"/>
      <c r="K8325" s="383"/>
      <c r="L8325" s="486" t="s">
        <v>1279</v>
      </c>
      <c r="M8325" s="386"/>
      <c r="N8325" s="383">
        <v>609408466</v>
      </c>
      <c r="O8325" s="383" t="s">
        <v>14814</v>
      </c>
      <c r="P8325" s="383"/>
      <c r="Q8325" s="383"/>
      <c r="R8325" s="383" t="s">
        <v>11586</v>
      </c>
      <c r="S8325" s="383" t="s">
        <v>1079</v>
      </c>
      <c r="T8325" s="383"/>
      <c r="U8325" s="388" t="s">
        <v>1168</v>
      </c>
      <c r="V8325" s="388">
        <v>8</v>
      </c>
      <c r="W8325" s="384"/>
      <c r="X8325" s="383"/>
      <c r="Z8325" s="389" t="s">
        <v>1172</v>
      </c>
      <c r="AA8325" s="389" t="s">
        <v>1171</v>
      </c>
      <c r="AG8325" s="660"/>
      <c r="AK8325" s="389" t="s">
        <v>15454</v>
      </c>
    </row>
    <row r="8326" spans="1:37" ht="102" x14ac:dyDescent="0.2">
      <c r="A8326" s="271">
        <f t="shared" si="130"/>
        <v>8325</v>
      </c>
      <c r="B8326" s="271">
        <v>8325</v>
      </c>
      <c r="C8326" s="384">
        <v>129084651</v>
      </c>
      <c r="D8326" s="384" t="s">
        <v>407</v>
      </c>
      <c r="E8326" s="384">
        <v>716117817</v>
      </c>
      <c r="F8326" s="384" t="s">
        <v>3606</v>
      </c>
      <c r="G8326" s="384">
        <v>986316055</v>
      </c>
      <c r="H8326" s="383" t="s">
        <v>14811</v>
      </c>
      <c r="I8326" s="384"/>
      <c r="J8326" s="384"/>
      <c r="K8326" s="383"/>
      <c r="L8326" s="486" t="s">
        <v>1279</v>
      </c>
      <c r="M8326" s="386"/>
      <c r="N8326" s="383">
        <v>702591232</v>
      </c>
      <c r="O8326" s="383" t="s">
        <v>14815</v>
      </c>
      <c r="P8326" s="383"/>
      <c r="Q8326" s="383"/>
      <c r="R8326" s="383" t="s">
        <v>11587</v>
      </c>
      <c r="S8326" s="383" t="s">
        <v>1080</v>
      </c>
      <c r="T8326" s="383"/>
      <c r="U8326" s="388" t="s">
        <v>1168</v>
      </c>
      <c r="V8326" s="388">
        <v>300</v>
      </c>
      <c r="W8326" s="384"/>
      <c r="X8326" s="383"/>
      <c r="Z8326" s="389" t="s">
        <v>1172</v>
      </c>
      <c r="AA8326" s="389" t="s">
        <v>1171</v>
      </c>
      <c r="AG8326" s="660"/>
      <c r="AK8326" s="389" t="s">
        <v>15454</v>
      </c>
    </row>
    <row r="8327" spans="1:37" ht="102" x14ac:dyDescent="0.2">
      <c r="A8327" s="271">
        <f t="shared" si="130"/>
        <v>8326</v>
      </c>
      <c r="B8327" s="271">
        <v>8326</v>
      </c>
      <c r="C8327" s="384">
        <v>129084651</v>
      </c>
      <c r="D8327" s="384" t="s">
        <v>407</v>
      </c>
      <c r="E8327" s="384">
        <v>716117817</v>
      </c>
      <c r="F8327" s="384" t="s">
        <v>3606</v>
      </c>
      <c r="G8327" s="384">
        <v>986316055</v>
      </c>
      <c r="H8327" s="383" t="s">
        <v>14811</v>
      </c>
      <c r="I8327" s="384"/>
      <c r="J8327" s="384"/>
      <c r="K8327" s="383"/>
      <c r="L8327" s="486" t="s">
        <v>1279</v>
      </c>
      <c r="M8327" s="386"/>
      <c r="N8327" s="383">
        <v>562860249</v>
      </c>
      <c r="O8327" s="383" t="s">
        <v>14816</v>
      </c>
      <c r="P8327" s="383"/>
      <c r="Q8327" s="383"/>
      <c r="R8327" s="383" t="s">
        <v>11588</v>
      </c>
      <c r="S8327" s="383" t="s">
        <v>1081</v>
      </c>
      <c r="T8327" s="383"/>
      <c r="U8327" s="388" t="s">
        <v>1188</v>
      </c>
      <c r="V8327" s="388">
        <v>2</v>
      </c>
      <c r="W8327" s="394">
        <v>178420302</v>
      </c>
      <c r="X8327" s="383" t="s">
        <v>1262</v>
      </c>
      <c r="Z8327" s="389" t="s">
        <v>1172</v>
      </c>
      <c r="AA8327" s="389" t="s">
        <v>1171</v>
      </c>
      <c r="AG8327" s="660"/>
      <c r="AK8327" s="389" t="s">
        <v>15454</v>
      </c>
    </row>
    <row r="8328" spans="1:37" ht="102" x14ac:dyDescent="0.2">
      <c r="A8328" s="271">
        <f t="shared" si="130"/>
        <v>8327</v>
      </c>
      <c r="B8328" s="271">
        <v>8327</v>
      </c>
      <c r="C8328" s="384">
        <v>129084651</v>
      </c>
      <c r="D8328" s="384" t="s">
        <v>407</v>
      </c>
      <c r="E8328" s="384">
        <v>716117817</v>
      </c>
      <c r="F8328" s="384" t="s">
        <v>3606</v>
      </c>
      <c r="G8328" s="384">
        <v>116032363</v>
      </c>
      <c r="H8328" s="383" t="s">
        <v>14817</v>
      </c>
      <c r="I8328" s="384"/>
      <c r="J8328" s="384"/>
      <c r="K8328" s="383"/>
      <c r="L8328" s="486" t="s">
        <v>1279</v>
      </c>
      <c r="M8328" s="386"/>
      <c r="N8328" s="383">
        <v>330163034</v>
      </c>
      <c r="O8328" s="383" t="s">
        <v>14819</v>
      </c>
      <c r="P8328" s="383"/>
      <c r="Q8328" s="383"/>
      <c r="R8328" s="434" t="s">
        <v>11589</v>
      </c>
      <c r="S8328" s="388" t="s">
        <v>1082</v>
      </c>
      <c r="T8328" s="492"/>
      <c r="U8328" s="388" t="s">
        <v>1168</v>
      </c>
      <c r="V8328" s="388">
        <v>70</v>
      </c>
      <c r="W8328" s="384"/>
      <c r="X8328" s="383"/>
      <c r="Z8328" s="389" t="s">
        <v>1172</v>
      </c>
      <c r="AA8328" s="389" t="s">
        <v>1171</v>
      </c>
      <c r="AG8328" s="660"/>
      <c r="AK8328" s="389" t="s">
        <v>15454</v>
      </c>
    </row>
    <row r="8329" spans="1:37" ht="102" x14ac:dyDescent="0.2">
      <c r="A8329" s="271">
        <f t="shared" si="130"/>
        <v>8328</v>
      </c>
      <c r="B8329" s="271">
        <v>8328</v>
      </c>
      <c r="C8329" s="384">
        <v>129084651</v>
      </c>
      <c r="D8329" s="384" t="s">
        <v>407</v>
      </c>
      <c r="E8329" s="384">
        <v>716117817</v>
      </c>
      <c r="F8329" s="384" t="s">
        <v>3606</v>
      </c>
      <c r="G8329" s="384">
        <v>116032363</v>
      </c>
      <c r="H8329" s="383" t="s">
        <v>14817</v>
      </c>
      <c r="I8329" s="384"/>
      <c r="J8329" s="384"/>
      <c r="K8329" s="383"/>
      <c r="L8329" s="486" t="s">
        <v>1279</v>
      </c>
      <c r="M8329" s="386"/>
      <c r="N8329" s="383">
        <v>555595404</v>
      </c>
      <c r="O8329" s="383" t="s">
        <v>14820</v>
      </c>
      <c r="P8329" s="383"/>
      <c r="Q8329" s="383"/>
      <c r="R8329" s="434" t="s">
        <v>11590</v>
      </c>
      <c r="S8329" s="388" t="s">
        <v>1083</v>
      </c>
      <c r="T8329" s="492"/>
      <c r="U8329" s="388" t="s">
        <v>1168</v>
      </c>
      <c r="V8329" s="388">
        <v>70</v>
      </c>
      <c r="W8329" s="384"/>
      <c r="X8329" s="383"/>
      <c r="Z8329" s="389" t="s">
        <v>1172</v>
      </c>
      <c r="AA8329" s="389" t="s">
        <v>1171</v>
      </c>
      <c r="AG8329" s="660"/>
      <c r="AK8329" s="389" t="s">
        <v>15454</v>
      </c>
    </row>
    <row r="8330" spans="1:37" ht="102" x14ac:dyDescent="0.2">
      <c r="A8330" s="271">
        <f t="shared" si="130"/>
        <v>8329</v>
      </c>
      <c r="B8330" s="271">
        <v>8329</v>
      </c>
      <c r="C8330" s="384">
        <v>129084651</v>
      </c>
      <c r="D8330" s="384" t="s">
        <v>407</v>
      </c>
      <c r="E8330" s="384">
        <v>716117817</v>
      </c>
      <c r="F8330" s="384" t="s">
        <v>3606</v>
      </c>
      <c r="G8330" s="384">
        <v>116032363</v>
      </c>
      <c r="H8330" s="383" t="s">
        <v>14817</v>
      </c>
      <c r="I8330" s="384"/>
      <c r="J8330" s="384"/>
      <c r="K8330" s="383"/>
      <c r="L8330" s="486" t="s">
        <v>1279</v>
      </c>
      <c r="M8330" s="386"/>
      <c r="N8330" s="383">
        <v>675964219</v>
      </c>
      <c r="O8330" s="383" t="s">
        <v>14821</v>
      </c>
      <c r="P8330" s="383"/>
      <c r="Q8330" s="383"/>
      <c r="R8330" s="383" t="s">
        <v>11591</v>
      </c>
      <c r="S8330" s="383" t="s">
        <v>1084</v>
      </c>
      <c r="T8330" s="383"/>
      <c r="U8330" s="388" t="s">
        <v>1188</v>
      </c>
      <c r="V8330" s="388">
        <v>2</v>
      </c>
      <c r="W8330" s="394">
        <v>178420302</v>
      </c>
      <c r="X8330" s="383" t="s">
        <v>1262</v>
      </c>
      <c r="Z8330" s="389" t="s">
        <v>1172</v>
      </c>
      <c r="AA8330" s="389" t="s">
        <v>1171</v>
      </c>
      <c r="AG8330" s="660"/>
      <c r="AK8330" s="389" t="s">
        <v>15454</v>
      </c>
    </row>
    <row r="8331" spans="1:37" ht="102" x14ac:dyDescent="0.2">
      <c r="A8331" s="271">
        <f t="shared" si="130"/>
        <v>8330</v>
      </c>
      <c r="B8331" s="271">
        <v>8330</v>
      </c>
      <c r="C8331" s="384">
        <v>129084651</v>
      </c>
      <c r="D8331" s="384" t="s">
        <v>407</v>
      </c>
      <c r="E8331" s="384">
        <v>716117817</v>
      </c>
      <c r="F8331" s="384" t="s">
        <v>3606</v>
      </c>
      <c r="G8331" s="384">
        <v>870675371</v>
      </c>
      <c r="H8331" s="383" t="s">
        <v>11592</v>
      </c>
      <c r="I8331" s="384"/>
      <c r="J8331" s="384"/>
      <c r="K8331" s="383"/>
      <c r="L8331" s="486" t="s">
        <v>1279</v>
      </c>
      <c r="M8331" s="386"/>
      <c r="N8331" s="383">
        <v>900611792</v>
      </c>
      <c r="O8331" s="383" t="s">
        <v>11593</v>
      </c>
      <c r="P8331" s="383"/>
      <c r="Q8331" s="383"/>
      <c r="R8331" s="383" t="s">
        <v>11594</v>
      </c>
      <c r="S8331" s="383" t="s">
        <v>1085</v>
      </c>
      <c r="T8331" s="383"/>
      <c r="U8331" s="383" t="s">
        <v>1188</v>
      </c>
      <c r="V8331" s="383">
        <v>2</v>
      </c>
      <c r="W8331" s="394"/>
      <c r="X8331" s="383"/>
      <c r="Z8331" s="389" t="s">
        <v>1172</v>
      </c>
      <c r="AA8331" s="389" t="s">
        <v>1172</v>
      </c>
      <c r="AB8331" s="659" t="s">
        <v>15350</v>
      </c>
      <c r="AG8331" s="660"/>
      <c r="AK8331" s="659" t="s">
        <v>15352</v>
      </c>
    </row>
    <row r="8332" spans="1:37" ht="102" x14ac:dyDescent="0.2">
      <c r="A8332" s="271">
        <f t="shared" si="130"/>
        <v>8331</v>
      </c>
      <c r="B8332" s="271">
        <v>8331</v>
      </c>
      <c r="C8332" s="384">
        <v>129084651</v>
      </c>
      <c r="D8332" s="384" t="s">
        <v>407</v>
      </c>
      <c r="E8332" s="384">
        <v>716117817</v>
      </c>
      <c r="F8332" s="384" t="s">
        <v>3606</v>
      </c>
      <c r="G8332" s="384">
        <v>870675371</v>
      </c>
      <c r="H8332" s="383" t="s">
        <v>11592</v>
      </c>
      <c r="I8332" s="384"/>
      <c r="J8332" s="384"/>
      <c r="K8332" s="383"/>
      <c r="L8332" s="486" t="s">
        <v>1279</v>
      </c>
      <c r="M8332" s="386"/>
      <c r="N8332" s="383">
        <v>594558885</v>
      </c>
      <c r="O8332" s="383" t="s">
        <v>11595</v>
      </c>
      <c r="P8332" s="383"/>
      <c r="Q8332" s="383"/>
      <c r="R8332" s="383" t="s">
        <v>11596</v>
      </c>
      <c r="S8332" s="383" t="s">
        <v>1086</v>
      </c>
      <c r="T8332" s="383"/>
      <c r="U8332" s="383" t="s">
        <v>1778</v>
      </c>
      <c r="V8332" s="383">
        <v>4</v>
      </c>
      <c r="W8332" s="394"/>
      <c r="X8332" s="383"/>
      <c r="Z8332" s="389" t="s">
        <v>1172</v>
      </c>
      <c r="AA8332" s="389" t="s">
        <v>1172</v>
      </c>
      <c r="AB8332" s="659" t="s">
        <v>15351</v>
      </c>
      <c r="AG8332" s="660"/>
      <c r="AK8332" s="659" t="s">
        <v>15352</v>
      </c>
    </row>
    <row r="8333" spans="1:37" ht="68" x14ac:dyDescent="0.2">
      <c r="A8333" s="271">
        <f t="shared" si="130"/>
        <v>8332</v>
      </c>
      <c r="B8333" s="271">
        <v>8332</v>
      </c>
      <c r="C8333" s="384">
        <v>129084651</v>
      </c>
      <c r="D8333" s="384" t="s">
        <v>407</v>
      </c>
      <c r="E8333" s="384">
        <v>716117817</v>
      </c>
      <c r="F8333" s="384" t="s">
        <v>3606</v>
      </c>
      <c r="G8333" s="384"/>
      <c r="H8333" s="384"/>
      <c r="I8333" s="384"/>
      <c r="J8333" s="384"/>
      <c r="K8333" s="383"/>
      <c r="L8333" s="486" t="s">
        <v>1279</v>
      </c>
      <c r="M8333" s="386"/>
      <c r="N8333" s="383">
        <v>788065155</v>
      </c>
      <c r="O8333" s="383" t="s">
        <v>11597</v>
      </c>
      <c r="P8333" s="383"/>
      <c r="Q8333" s="383"/>
      <c r="R8333" s="383" t="s">
        <v>11598</v>
      </c>
      <c r="S8333" s="383" t="s">
        <v>1087</v>
      </c>
      <c r="T8333" s="383"/>
      <c r="U8333" s="383" t="s">
        <v>1188</v>
      </c>
      <c r="V8333" s="383">
        <v>2</v>
      </c>
      <c r="W8333" s="394"/>
      <c r="X8333" s="383"/>
      <c r="Z8333" s="389" t="s">
        <v>1172</v>
      </c>
      <c r="AA8333" s="389" t="s">
        <v>1172</v>
      </c>
      <c r="AG8333" s="595"/>
      <c r="AK8333" s="594" t="s">
        <v>14882</v>
      </c>
    </row>
    <row r="8334" spans="1:37" ht="102" x14ac:dyDescent="0.2">
      <c r="A8334" s="271">
        <f t="shared" si="130"/>
        <v>8333</v>
      </c>
      <c r="B8334" s="271">
        <v>8333</v>
      </c>
      <c r="C8334" s="384">
        <v>129084651</v>
      </c>
      <c r="D8334" s="384" t="s">
        <v>407</v>
      </c>
      <c r="E8334" s="384">
        <v>716117817</v>
      </c>
      <c r="F8334" s="384" t="s">
        <v>3606</v>
      </c>
      <c r="G8334" s="384">
        <v>421586693</v>
      </c>
      <c r="H8334" s="383" t="s">
        <v>11599</v>
      </c>
      <c r="I8334" s="384"/>
      <c r="J8334" s="384"/>
      <c r="K8334" s="383"/>
      <c r="L8334" s="486" t="s">
        <v>1279</v>
      </c>
      <c r="M8334" s="386"/>
      <c r="N8334" s="383">
        <v>767755239</v>
      </c>
      <c r="O8334" s="383" t="s">
        <v>11600</v>
      </c>
      <c r="P8334" s="383"/>
      <c r="Q8334" s="383"/>
      <c r="R8334" s="383" t="s">
        <v>11601</v>
      </c>
      <c r="S8334" s="383" t="s">
        <v>1088</v>
      </c>
      <c r="T8334" s="383" t="b">
        <v>0</v>
      </c>
      <c r="U8334" s="383" t="s">
        <v>1188</v>
      </c>
      <c r="V8334" s="383">
        <v>1</v>
      </c>
      <c r="W8334" s="383">
        <v>104430631</v>
      </c>
      <c r="X8334" s="383" t="s">
        <v>1647</v>
      </c>
      <c r="Z8334" s="389" t="s">
        <v>1172</v>
      </c>
      <c r="AA8334" s="389" t="s">
        <v>1172</v>
      </c>
      <c r="AG8334" s="595"/>
      <c r="AK8334" s="594" t="s">
        <v>14882</v>
      </c>
    </row>
    <row r="8335" spans="1:37" ht="17" x14ac:dyDescent="0.2">
      <c r="A8335" s="271">
        <f t="shared" si="130"/>
        <v>8334</v>
      </c>
      <c r="B8335" s="271">
        <v>8334</v>
      </c>
      <c r="C8335" s="384"/>
      <c r="D8335" s="384"/>
      <c r="E8335" s="384"/>
      <c r="F8335" s="384"/>
      <c r="G8335" s="384"/>
      <c r="H8335" s="384"/>
      <c r="I8335" s="384"/>
      <c r="J8335" s="384"/>
      <c r="K8335" s="383"/>
      <c r="L8335" s="486" t="s">
        <v>1279</v>
      </c>
      <c r="M8335" s="386"/>
      <c r="N8335" s="383"/>
      <c r="O8335" s="383"/>
      <c r="P8335" s="383"/>
      <c r="Q8335" s="383"/>
      <c r="R8335" s="383"/>
      <c r="S8335" s="383"/>
      <c r="T8335" s="383"/>
      <c r="U8335" s="383"/>
      <c r="V8335" s="383"/>
      <c r="W8335" s="383">
        <v>353358909</v>
      </c>
      <c r="X8335" s="383" t="s">
        <v>1649</v>
      </c>
      <c r="Z8335" s="384"/>
      <c r="AA8335" s="384"/>
      <c r="AG8335" s="381"/>
      <c r="AK8335" s="384"/>
    </row>
    <row r="8336" spans="1:37" ht="102" x14ac:dyDescent="0.2">
      <c r="A8336" s="271">
        <f t="shared" si="130"/>
        <v>8335</v>
      </c>
      <c r="B8336" s="271">
        <v>8335</v>
      </c>
      <c r="C8336" s="384">
        <v>129084651</v>
      </c>
      <c r="D8336" s="384" t="s">
        <v>407</v>
      </c>
      <c r="E8336" s="384">
        <v>716117817</v>
      </c>
      <c r="F8336" s="384" t="s">
        <v>3606</v>
      </c>
      <c r="G8336" s="384">
        <v>421586693</v>
      </c>
      <c r="H8336" s="383" t="s">
        <v>11599</v>
      </c>
      <c r="I8336" s="384"/>
      <c r="J8336" s="384"/>
      <c r="K8336" s="383"/>
      <c r="L8336" s="486" t="s">
        <v>1279</v>
      </c>
      <c r="M8336" s="386"/>
      <c r="N8336" s="383">
        <v>385609081</v>
      </c>
      <c r="O8336" s="383" t="s">
        <v>11602</v>
      </c>
      <c r="P8336" s="383"/>
      <c r="Q8336" s="383"/>
      <c r="R8336" s="383" t="s">
        <v>11603</v>
      </c>
      <c r="S8336" s="383" t="s">
        <v>1089</v>
      </c>
      <c r="T8336" s="383" t="b">
        <v>1</v>
      </c>
      <c r="U8336" s="383" t="s">
        <v>1188</v>
      </c>
      <c r="V8336" s="383">
        <v>1</v>
      </c>
      <c r="W8336" s="383">
        <v>104430631</v>
      </c>
      <c r="X8336" s="383" t="s">
        <v>1647</v>
      </c>
      <c r="Z8336" s="389" t="s">
        <v>1172</v>
      </c>
      <c r="AA8336" s="389" t="s">
        <v>1172</v>
      </c>
      <c r="AG8336" s="595"/>
      <c r="AK8336" s="594" t="s">
        <v>14882</v>
      </c>
    </row>
    <row r="8337" spans="1:37" ht="17" x14ac:dyDescent="0.2">
      <c r="A8337" s="271">
        <f t="shared" si="130"/>
        <v>8336</v>
      </c>
      <c r="B8337" s="271">
        <v>8336</v>
      </c>
      <c r="C8337" s="384"/>
      <c r="D8337" s="384"/>
      <c r="E8337" s="384"/>
      <c r="F8337" s="384"/>
      <c r="G8337" s="384"/>
      <c r="H8337" s="384"/>
      <c r="I8337" s="384"/>
      <c r="J8337" s="384"/>
      <c r="K8337" s="383"/>
      <c r="L8337" s="486" t="s">
        <v>1279</v>
      </c>
      <c r="M8337" s="386"/>
      <c r="N8337" s="383"/>
      <c r="O8337" s="383"/>
      <c r="P8337" s="383"/>
      <c r="Q8337" s="383"/>
      <c r="R8337" s="383"/>
      <c r="S8337" s="383"/>
      <c r="T8337" s="383"/>
      <c r="U8337" s="383"/>
      <c r="V8337" s="383"/>
      <c r="W8337" s="383">
        <v>353358909</v>
      </c>
      <c r="X8337" s="383" t="s">
        <v>1649</v>
      </c>
      <c r="Z8337" s="384"/>
      <c r="AA8337" s="384"/>
      <c r="AG8337" s="381"/>
      <c r="AK8337" s="384"/>
    </row>
    <row r="8338" spans="1:37" ht="102" x14ac:dyDescent="0.2">
      <c r="A8338" s="271">
        <f t="shared" si="130"/>
        <v>8337</v>
      </c>
      <c r="B8338" s="271">
        <v>8337</v>
      </c>
      <c r="C8338" s="384">
        <v>129084651</v>
      </c>
      <c r="D8338" s="384" t="s">
        <v>407</v>
      </c>
      <c r="E8338" s="384">
        <v>716117817</v>
      </c>
      <c r="F8338" s="384" t="s">
        <v>3606</v>
      </c>
      <c r="G8338" s="384">
        <v>421586693</v>
      </c>
      <c r="H8338" s="383" t="s">
        <v>11599</v>
      </c>
      <c r="I8338" s="384"/>
      <c r="J8338" s="384"/>
      <c r="K8338" s="383"/>
      <c r="L8338" s="486" t="s">
        <v>1279</v>
      </c>
      <c r="M8338" s="386"/>
      <c r="N8338" s="383">
        <v>502946054</v>
      </c>
      <c r="O8338" s="383" t="s">
        <v>11604</v>
      </c>
      <c r="P8338" s="383"/>
      <c r="Q8338" s="383"/>
      <c r="R8338" s="383" t="s">
        <v>11605</v>
      </c>
      <c r="S8338" s="383" t="s">
        <v>1090</v>
      </c>
      <c r="T8338" s="383" t="b">
        <v>1</v>
      </c>
      <c r="U8338" s="383" t="s">
        <v>1188</v>
      </c>
      <c r="V8338" s="383">
        <v>1</v>
      </c>
      <c r="W8338" s="383">
        <v>104430631</v>
      </c>
      <c r="X8338" s="383" t="s">
        <v>1647</v>
      </c>
      <c r="Z8338" s="389" t="s">
        <v>1172</v>
      </c>
      <c r="AA8338" s="389" t="s">
        <v>1172</v>
      </c>
      <c r="AG8338" s="595"/>
      <c r="AK8338" s="594" t="s">
        <v>14882</v>
      </c>
    </row>
    <row r="8339" spans="1:37" ht="17" x14ac:dyDescent="0.2">
      <c r="A8339" s="271">
        <f t="shared" si="130"/>
        <v>8338</v>
      </c>
      <c r="B8339" s="271">
        <v>8338</v>
      </c>
      <c r="C8339" s="384"/>
      <c r="D8339" s="384"/>
      <c r="E8339" s="384"/>
      <c r="F8339" s="384"/>
      <c r="G8339" s="384"/>
      <c r="H8339" s="384"/>
      <c r="I8339" s="384"/>
      <c r="J8339" s="384"/>
      <c r="K8339" s="383"/>
      <c r="L8339" s="486" t="s">
        <v>1279</v>
      </c>
      <c r="M8339" s="386"/>
      <c r="N8339" s="383"/>
      <c r="O8339" s="383"/>
      <c r="P8339" s="383"/>
      <c r="Q8339" s="383"/>
      <c r="R8339" s="383"/>
      <c r="S8339" s="383"/>
      <c r="T8339" s="383"/>
      <c r="U8339" s="383"/>
      <c r="V8339" s="383"/>
      <c r="W8339" s="383">
        <v>353358909</v>
      </c>
      <c r="X8339" s="383" t="s">
        <v>1649</v>
      </c>
      <c r="Z8339" s="384"/>
      <c r="AA8339" s="384"/>
      <c r="AG8339" s="381"/>
      <c r="AK8339" s="384"/>
    </row>
    <row r="8340" spans="1:37" ht="102" x14ac:dyDescent="0.2">
      <c r="A8340" s="271">
        <f t="shared" si="130"/>
        <v>8339</v>
      </c>
      <c r="B8340" s="271">
        <v>8339</v>
      </c>
      <c r="C8340" s="384">
        <v>129084651</v>
      </c>
      <c r="D8340" s="384" t="s">
        <v>407</v>
      </c>
      <c r="E8340" s="384">
        <v>716117817</v>
      </c>
      <c r="F8340" s="384" t="s">
        <v>3606</v>
      </c>
      <c r="G8340" s="384">
        <v>421586693</v>
      </c>
      <c r="H8340" s="383" t="s">
        <v>11599</v>
      </c>
      <c r="I8340" s="384"/>
      <c r="J8340" s="384"/>
      <c r="K8340" s="383"/>
      <c r="L8340" s="486" t="s">
        <v>1279</v>
      </c>
      <c r="M8340" s="386"/>
      <c r="N8340" s="383">
        <v>151757360</v>
      </c>
      <c r="O8340" s="383" t="s">
        <v>11606</v>
      </c>
      <c r="P8340" s="383"/>
      <c r="Q8340" s="383"/>
      <c r="R8340" s="383" t="s">
        <v>11607</v>
      </c>
      <c r="S8340" s="383" t="s">
        <v>1091</v>
      </c>
      <c r="T8340" s="383" t="b">
        <v>1</v>
      </c>
      <c r="U8340" s="383" t="s">
        <v>1188</v>
      </c>
      <c r="V8340" s="383">
        <v>1</v>
      </c>
      <c r="W8340" s="383">
        <v>104430631</v>
      </c>
      <c r="X8340" s="383" t="s">
        <v>1647</v>
      </c>
      <c r="Z8340" s="389" t="s">
        <v>1172</v>
      </c>
      <c r="AA8340" s="389" t="s">
        <v>1172</v>
      </c>
      <c r="AG8340" s="595"/>
      <c r="AK8340" s="594" t="s">
        <v>14882</v>
      </c>
    </row>
    <row r="8341" spans="1:37" ht="17" x14ac:dyDescent="0.2">
      <c r="A8341" s="271">
        <f t="shared" si="130"/>
        <v>8340</v>
      </c>
      <c r="B8341" s="271">
        <v>8340</v>
      </c>
      <c r="C8341" s="384"/>
      <c r="D8341" s="384"/>
      <c r="E8341" s="384"/>
      <c r="F8341" s="384"/>
      <c r="G8341" s="384"/>
      <c r="H8341" s="384"/>
      <c r="I8341" s="384"/>
      <c r="J8341" s="384"/>
      <c r="K8341" s="383"/>
      <c r="L8341" s="486" t="s">
        <v>1279</v>
      </c>
      <c r="M8341" s="386"/>
      <c r="N8341" s="383"/>
      <c r="O8341" s="383"/>
      <c r="P8341" s="383"/>
      <c r="Q8341" s="383"/>
      <c r="R8341" s="383"/>
      <c r="S8341" s="383"/>
      <c r="T8341" s="383"/>
      <c r="U8341" s="383"/>
      <c r="V8341" s="383"/>
      <c r="W8341" s="383">
        <v>353358909</v>
      </c>
      <c r="X8341" s="383" t="s">
        <v>1649</v>
      </c>
      <c r="Z8341" s="384"/>
      <c r="AA8341" s="384"/>
      <c r="AG8341" s="381"/>
      <c r="AK8341" s="384"/>
    </row>
    <row r="8342" spans="1:37" ht="102" x14ac:dyDescent="0.2">
      <c r="A8342" s="271">
        <f t="shared" si="130"/>
        <v>8341</v>
      </c>
      <c r="B8342" s="271">
        <v>8341</v>
      </c>
      <c r="C8342" s="384">
        <v>129084651</v>
      </c>
      <c r="D8342" s="384" t="s">
        <v>407</v>
      </c>
      <c r="E8342" s="384">
        <v>716117817</v>
      </c>
      <c r="F8342" s="384" t="s">
        <v>3606</v>
      </c>
      <c r="G8342" s="384">
        <v>421586693</v>
      </c>
      <c r="H8342" s="383" t="s">
        <v>11599</v>
      </c>
      <c r="I8342" s="384"/>
      <c r="J8342" s="384"/>
      <c r="K8342" s="383"/>
      <c r="L8342" s="486" t="s">
        <v>1279</v>
      </c>
      <c r="M8342" s="386"/>
      <c r="N8342" s="383">
        <v>363747463</v>
      </c>
      <c r="O8342" s="383" t="s">
        <v>11608</v>
      </c>
      <c r="P8342" s="383"/>
      <c r="Q8342" s="383"/>
      <c r="R8342" s="383" t="s">
        <v>11609</v>
      </c>
      <c r="S8342" s="383" t="s">
        <v>1092</v>
      </c>
      <c r="T8342" s="383" t="b">
        <v>1</v>
      </c>
      <c r="U8342" s="383" t="s">
        <v>1188</v>
      </c>
      <c r="V8342" s="383">
        <v>1</v>
      </c>
      <c r="W8342" s="383">
        <v>104430631</v>
      </c>
      <c r="X8342" s="383" t="s">
        <v>1647</v>
      </c>
      <c r="Z8342" s="389" t="s">
        <v>1172</v>
      </c>
      <c r="AA8342" s="389" t="s">
        <v>1172</v>
      </c>
      <c r="AG8342" s="595"/>
      <c r="AK8342" s="594" t="s">
        <v>14882</v>
      </c>
    </row>
    <row r="8343" spans="1:37" ht="17" x14ac:dyDescent="0.2">
      <c r="A8343" s="271">
        <f t="shared" si="130"/>
        <v>8342</v>
      </c>
      <c r="B8343" s="271">
        <v>8342</v>
      </c>
      <c r="C8343" s="384"/>
      <c r="D8343" s="384"/>
      <c r="E8343" s="384"/>
      <c r="F8343" s="384"/>
      <c r="G8343" s="384"/>
      <c r="H8343" s="384"/>
      <c r="I8343" s="384"/>
      <c r="J8343" s="384"/>
      <c r="K8343" s="383"/>
      <c r="L8343" s="486" t="s">
        <v>1279</v>
      </c>
      <c r="M8343" s="386"/>
      <c r="N8343" s="383"/>
      <c r="O8343" s="383"/>
      <c r="P8343" s="383"/>
      <c r="Q8343" s="383"/>
      <c r="R8343" s="383"/>
      <c r="S8343" s="383"/>
      <c r="T8343" s="383"/>
      <c r="U8343" s="383"/>
      <c r="V8343" s="383"/>
      <c r="W8343" s="383">
        <v>353358909</v>
      </c>
      <c r="X8343" s="383" t="s">
        <v>1649</v>
      </c>
      <c r="Z8343" s="384"/>
      <c r="AA8343" s="384"/>
      <c r="AG8343" s="381"/>
      <c r="AK8343" s="384"/>
    </row>
    <row r="8344" spans="1:37" ht="102" x14ac:dyDescent="0.2">
      <c r="A8344" s="271">
        <f t="shared" si="130"/>
        <v>8343</v>
      </c>
      <c r="B8344" s="271">
        <v>8343</v>
      </c>
      <c r="C8344" s="384">
        <v>129084651</v>
      </c>
      <c r="D8344" s="384" t="s">
        <v>407</v>
      </c>
      <c r="E8344" s="384">
        <v>716117817</v>
      </c>
      <c r="F8344" s="384" t="s">
        <v>3606</v>
      </c>
      <c r="G8344" s="384">
        <v>421586693</v>
      </c>
      <c r="H8344" s="383" t="s">
        <v>11599</v>
      </c>
      <c r="I8344" s="384"/>
      <c r="J8344" s="384"/>
      <c r="K8344" s="383"/>
      <c r="L8344" s="486" t="s">
        <v>1279</v>
      </c>
      <c r="M8344" s="386"/>
      <c r="N8344" s="383">
        <v>626380300</v>
      </c>
      <c r="O8344" s="383" t="s">
        <v>11610</v>
      </c>
      <c r="P8344" s="383"/>
      <c r="Q8344" s="383"/>
      <c r="R8344" s="383" t="s">
        <v>11611</v>
      </c>
      <c r="S8344" s="383" t="s">
        <v>1093</v>
      </c>
      <c r="T8344" s="383" t="b">
        <v>1</v>
      </c>
      <c r="U8344" s="383" t="s">
        <v>1188</v>
      </c>
      <c r="V8344" s="383">
        <v>1</v>
      </c>
      <c r="W8344" s="383">
        <v>104430631</v>
      </c>
      <c r="X8344" s="383" t="s">
        <v>1647</v>
      </c>
      <c r="Z8344" s="389" t="s">
        <v>1172</v>
      </c>
      <c r="AA8344" s="389" t="s">
        <v>1172</v>
      </c>
      <c r="AG8344" s="595"/>
      <c r="AK8344" s="594" t="s">
        <v>14882</v>
      </c>
    </row>
    <row r="8345" spans="1:37" ht="17" x14ac:dyDescent="0.2">
      <c r="A8345" s="271">
        <f t="shared" si="130"/>
        <v>8344</v>
      </c>
      <c r="B8345" s="271">
        <v>8344</v>
      </c>
      <c r="C8345" s="384"/>
      <c r="D8345" s="384"/>
      <c r="E8345" s="384"/>
      <c r="F8345" s="384"/>
      <c r="G8345" s="384"/>
      <c r="H8345" s="384"/>
      <c r="I8345" s="384"/>
      <c r="J8345" s="384"/>
      <c r="K8345" s="383"/>
      <c r="L8345" s="486" t="s">
        <v>1279</v>
      </c>
      <c r="M8345" s="386"/>
      <c r="N8345" s="383"/>
      <c r="O8345" s="383"/>
      <c r="P8345" s="383"/>
      <c r="Q8345" s="383"/>
      <c r="R8345" s="383"/>
      <c r="S8345" s="383"/>
      <c r="T8345" s="383"/>
      <c r="U8345" s="383"/>
      <c r="V8345" s="383"/>
      <c r="W8345" s="383">
        <v>353358909</v>
      </c>
      <c r="X8345" s="383" t="s">
        <v>1649</v>
      </c>
      <c r="Z8345" s="384"/>
      <c r="AA8345" s="384"/>
      <c r="AG8345" s="381"/>
      <c r="AK8345" s="384"/>
    </row>
    <row r="8346" spans="1:37" ht="102" x14ac:dyDescent="0.2">
      <c r="A8346" s="271">
        <f t="shared" si="130"/>
        <v>8345</v>
      </c>
      <c r="B8346" s="271">
        <v>8345</v>
      </c>
      <c r="C8346" s="384">
        <v>129084651</v>
      </c>
      <c r="D8346" s="384" t="s">
        <v>407</v>
      </c>
      <c r="E8346" s="384">
        <v>716117817</v>
      </c>
      <c r="F8346" s="384" t="s">
        <v>3606</v>
      </c>
      <c r="G8346" s="384">
        <v>421586693</v>
      </c>
      <c r="H8346" s="383" t="s">
        <v>11599</v>
      </c>
      <c r="I8346" s="384"/>
      <c r="J8346" s="384"/>
      <c r="K8346" s="383"/>
      <c r="L8346" s="486" t="s">
        <v>1279</v>
      </c>
      <c r="M8346" s="386"/>
      <c r="N8346" s="383">
        <v>817932069</v>
      </c>
      <c r="O8346" s="383" t="s">
        <v>11612</v>
      </c>
      <c r="P8346" s="383"/>
      <c r="Q8346" s="383"/>
      <c r="R8346" s="383" t="s">
        <v>11613</v>
      </c>
      <c r="S8346" s="383" t="s">
        <v>1094</v>
      </c>
      <c r="T8346" s="383" t="b">
        <v>1</v>
      </c>
      <c r="U8346" s="383" t="s">
        <v>1188</v>
      </c>
      <c r="V8346" s="383">
        <v>1</v>
      </c>
      <c r="W8346" s="383">
        <v>104430631</v>
      </c>
      <c r="X8346" s="383" t="s">
        <v>1647</v>
      </c>
      <c r="Z8346" s="389" t="s">
        <v>1172</v>
      </c>
      <c r="AA8346" s="389" t="s">
        <v>1172</v>
      </c>
      <c r="AG8346" s="595"/>
      <c r="AK8346" s="594" t="s">
        <v>14882</v>
      </c>
    </row>
    <row r="8347" spans="1:37" ht="17" x14ac:dyDescent="0.2">
      <c r="A8347" s="271">
        <f t="shared" si="130"/>
        <v>8346</v>
      </c>
      <c r="B8347" s="271">
        <v>8346</v>
      </c>
      <c r="C8347" s="384"/>
      <c r="D8347" s="384"/>
      <c r="E8347" s="384"/>
      <c r="F8347" s="384"/>
      <c r="G8347" s="384"/>
      <c r="H8347" s="384"/>
      <c r="I8347" s="384"/>
      <c r="J8347" s="384"/>
      <c r="K8347" s="383"/>
      <c r="L8347" s="486" t="s">
        <v>1279</v>
      </c>
      <c r="M8347" s="386"/>
      <c r="N8347" s="383"/>
      <c r="O8347" s="383"/>
      <c r="P8347" s="383"/>
      <c r="Q8347" s="383"/>
      <c r="R8347" s="383"/>
      <c r="S8347" s="383"/>
      <c r="T8347" s="383"/>
      <c r="U8347" s="383"/>
      <c r="V8347" s="383"/>
      <c r="W8347" s="383">
        <v>353358909</v>
      </c>
      <c r="X8347" s="383" t="s">
        <v>1649</v>
      </c>
      <c r="Z8347" s="384"/>
      <c r="AA8347" s="384"/>
      <c r="AG8347" s="381"/>
      <c r="AK8347" s="384"/>
    </row>
    <row r="8348" spans="1:37" ht="102" x14ac:dyDescent="0.2">
      <c r="A8348" s="271">
        <f t="shared" si="130"/>
        <v>8347</v>
      </c>
      <c r="B8348" s="271">
        <v>8347</v>
      </c>
      <c r="C8348" s="384">
        <v>129084651</v>
      </c>
      <c r="D8348" s="384" t="s">
        <v>407</v>
      </c>
      <c r="E8348" s="384">
        <v>716117817</v>
      </c>
      <c r="F8348" s="384" t="s">
        <v>3606</v>
      </c>
      <c r="G8348" s="384">
        <v>421586693</v>
      </c>
      <c r="H8348" s="383" t="s">
        <v>11599</v>
      </c>
      <c r="I8348" s="384"/>
      <c r="J8348" s="384"/>
      <c r="K8348" s="383"/>
      <c r="L8348" s="486" t="s">
        <v>1279</v>
      </c>
      <c r="M8348" s="386"/>
      <c r="N8348" s="383">
        <v>466212511</v>
      </c>
      <c r="O8348" s="383" t="s">
        <v>11614</v>
      </c>
      <c r="P8348" s="383"/>
      <c r="Q8348" s="383"/>
      <c r="R8348" s="383" t="s">
        <v>11615</v>
      </c>
      <c r="S8348" s="383" t="s">
        <v>1095</v>
      </c>
      <c r="T8348" s="383" t="b">
        <v>1</v>
      </c>
      <c r="U8348" s="383" t="s">
        <v>1188</v>
      </c>
      <c r="V8348" s="383">
        <v>1</v>
      </c>
      <c r="W8348" s="383">
        <v>104430631</v>
      </c>
      <c r="X8348" s="383" t="s">
        <v>1647</v>
      </c>
      <c r="Z8348" s="389" t="s">
        <v>1172</v>
      </c>
      <c r="AA8348" s="389" t="s">
        <v>1172</v>
      </c>
      <c r="AG8348" s="595"/>
      <c r="AK8348" s="594" t="s">
        <v>14882</v>
      </c>
    </row>
    <row r="8349" spans="1:37" ht="17" x14ac:dyDescent="0.2">
      <c r="A8349" s="271">
        <f t="shared" si="130"/>
        <v>8348</v>
      </c>
      <c r="B8349" s="271">
        <v>8348</v>
      </c>
      <c r="C8349" s="384"/>
      <c r="D8349" s="384"/>
      <c r="E8349" s="384"/>
      <c r="F8349" s="384"/>
      <c r="G8349" s="384"/>
      <c r="H8349" s="384"/>
      <c r="I8349" s="384"/>
      <c r="J8349" s="384"/>
      <c r="K8349" s="383"/>
      <c r="L8349" s="486" t="s">
        <v>1279</v>
      </c>
      <c r="M8349" s="386"/>
      <c r="N8349" s="383"/>
      <c r="O8349" s="383"/>
      <c r="P8349" s="383"/>
      <c r="Q8349" s="383"/>
      <c r="R8349" s="383"/>
      <c r="S8349" s="383"/>
      <c r="T8349" s="383"/>
      <c r="U8349" s="383"/>
      <c r="V8349" s="383"/>
      <c r="W8349" s="383">
        <v>353358909</v>
      </c>
      <c r="X8349" s="383" t="s">
        <v>1649</v>
      </c>
      <c r="Z8349" s="384"/>
      <c r="AA8349" s="384"/>
      <c r="AG8349" s="381"/>
      <c r="AK8349" s="384"/>
    </row>
    <row r="8350" spans="1:37" ht="102" x14ac:dyDescent="0.2">
      <c r="A8350" s="271">
        <f t="shared" si="130"/>
        <v>8349</v>
      </c>
      <c r="B8350" s="271">
        <v>8349</v>
      </c>
      <c r="C8350" s="384">
        <v>129084651</v>
      </c>
      <c r="D8350" s="384" t="s">
        <v>407</v>
      </c>
      <c r="E8350" s="384">
        <v>716117817</v>
      </c>
      <c r="F8350" s="384" t="s">
        <v>3606</v>
      </c>
      <c r="G8350" s="384">
        <v>421586693</v>
      </c>
      <c r="H8350" s="383" t="s">
        <v>11599</v>
      </c>
      <c r="I8350" s="384"/>
      <c r="J8350" s="384"/>
      <c r="K8350" s="383"/>
      <c r="L8350" s="486" t="s">
        <v>1279</v>
      </c>
      <c r="M8350" s="386"/>
      <c r="N8350" s="383">
        <v>669966323</v>
      </c>
      <c r="O8350" s="383" t="s">
        <v>11616</v>
      </c>
      <c r="P8350" s="383"/>
      <c r="Q8350" s="383"/>
      <c r="R8350" s="383" t="s">
        <v>11617</v>
      </c>
      <c r="S8350" s="383" t="s">
        <v>11618</v>
      </c>
      <c r="T8350" s="383"/>
      <c r="U8350" s="383" t="s">
        <v>1168</v>
      </c>
      <c r="V8350" s="383">
        <v>300</v>
      </c>
      <c r="W8350" s="394"/>
      <c r="X8350" s="383"/>
      <c r="Z8350" s="389" t="s">
        <v>1172</v>
      </c>
      <c r="AA8350" s="389" t="s">
        <v>1172</v>
      </c>
      <c r="AG8350" s="595"/>
      <c r="AK8350" s="594" t="s">
        <v>14882</v>
      </c>
    </row>
    <row r="8351" spans="1:37" ht="136" x14ac:dyDescent="0.2">
      <c r="A8351" s="271">
        <f t="shared" si="130"/>
        <v>8350</v>
      </c>
      <c r="B8351" s="271">
        <v>8350</v>
      </c>
      <c r="C8351" s="384">
        <v>129084651</v>
      </c>
      <c r="D8351" s="384" t="s">
        <v>407</v>
      </c>
      <c r="E8351" s="384">
        <v>716117817</v>
      </c>
      <c r="F8351" s="384" t="s">
        <v>3606</v>
      </c>
      <c r="G8351" s="384">
        <v>733638576</v>
      </c>
      <c r="H8351" s="383" t="s">
        <v>11619</v>
      </c>
      <c r="I8351" s="384"/>
      <c r="J8351" s="384"/>
      <c r="K8351" s="383"/>
      <c r="L8351" s="486" t="s">
        <v>1279</v>
      </c>
      <c r="M8351" s="386"/>
      <c r="N8351" s="383">
        <v>583216333</v>
      </c>
      <c r="O8351" s="383" t="s">
        <v>11620</v>
      </c>
      <c r="P8351" s="383"/>
      <c r="Q8351" s="383"/>
      <c r="R8351" s="383" t="s">
        <v>11621</v>
      </c>
      <c r="S8351" s="383" t="s">
        <v>1097</v>
      </c>
      <c r="T8351" s="383"/>
      <c r="U8351" s="383" t="s">
        <v>1188</v>
      </c>
      <c r="V8351" s="383">
        <v>1</v>
      </c>
      <c r="W8351" s="383">
        <v>428999623</v>
      </c>
      <c r="X8351" s="383" t="s">
        <v>8647</v>
      </c>
      <c r="Z8351" s="389" t="s">
        <v>1172</v>
      </c>
      <c r="AA8351" s="389" t="s">
        <v>1172</v>
      </c>
      <c r="AG8351" s="595"/>
      <c r="AK8351" s="675" t="s">
        <v>15487</v>
      </c>
    </row>
    <row r="8352" spans="1:37" ht="17" x14ac:dyDescent="0.2">
      <c r="A8352" s="271">
        <f t="shared" si="130"/>
        <v>8351</v>
      </c>
      <c r="B8352" s="271">
        <v>8351</v>
      </c>
      <c r="C8352" s="384"/>
      <c r="D8352" s="384"/>
      <c r="E8352" s="384"/>
      <c r="F8352" s="384"/>
      <c r="G8352" s="384"/>
      <c r="H8352" s="384"/>
      <c r="I8352" s="384"/>
      <c r="J8352" s="384"/>
      <c r="K8352" s="383"/>
      <c r="L8352" s="486" t="s">
        <v>1279</v>
      </c>
      <c r="M8352" s="386"/>
      <c r="N8352" s="383"/>
      <c r="O8352" s="383"/>
      <c r="P8352" s="383"/>
      <c r="Q8352" s="383"/>
      <c r="R8352" s="383"/>
      <c r="S8352" s="383"/>
      <c r="T8352" s="383"/>
      <c r="U8352" s="383"/>
      <c r="V8352" s="383"/>
      <c r="W8352" s="383">
        <v>248303092</v>
      </c>
      <c r="X8352" s="383" t="s">
        <v>8649</v>
      </c>
      <c r="Z8352" s="384"/>
      <c r="AA8352" s="384"/>
      <c r="AG8352" s="381"/>
      <c r="AK8352" s="384"/>
    </row>
    <row r="8353" spans="1:37" ht="17" x14ac:dyDescent="0.2">
      <c r="A8353" s="271">
        <f t="shared" si="130"/>
        <v>8352</v>
      </c>
      <c r="B8353" s="271">
        <v>8352</v>
      </c>
      <c r="C8353" s="384"/>
      <c r="D8353" s="384"/>
      <c r="E8353" s="384"/>
      <c r="F8353" s="384"/>
      <c r="G8353" s="384"/>
      <c r="H8353" s="384"/>
      <c r="I8353" s="384"/>
      <c r="J8353" s="384"/>
      <c r="K8353" s="383"/>
      <c r="L8353" s="486" t="s">
        <v>1279</v>
      </c>
      <c r="M8353" s="386"/>
      <c r="N8353" s="383"/>
      <c r="O8353" s="383"/>
      <c r="P8353" s="383"/>
      <c r="Q8353" s="383"/>
      <c r="R8353" s="383"/>
      <c r="S8353" s="383"/>
      <c r="T8353" s="383"/>
      <c r="U8353" s="383"/>
      <c r="V8353" s="383"/>
      <c r="W8353" s="383">
        <v>998679771</v>
      </c>
      <c r="X8353" s="383" t="s">
        <v>9191</v>
      </c>
      <c r="Z8353" s="384"/>
      <c r="AA8353" s="384"/>
      <c r="AG8353" s="381"/>
      <c r="AK8353" s="384"/>
    </row>
    <row r="8354" spans="1:37" ht="17" x14ac:dyDescent="0.2">
      <c r="A8354" s="271">
        <f t="shared" si="130"/>
        <v>8353</v>
      </c>
      <c r="B8354" s="271">
        <v>8353</v>
      </c>
      <c r="C8354" s="384"/>
      <c r="D8354" s="384"/>
      <c r="E8354" s="384"/>
      <c r="F8354" s="384"/>
      <c r="G8354" s="384"/>
      <c r="H8354" s="384"/>
      <c r="I8354" s="384"/>
      <c r="J8354" s="384"/>
      <c r="K8354" s="383"/>
      <c r="L8354" s="486" t="s">
        <v>1279</v>
      </c>
      <c r="M8354" s="386"/>
      <c r="N8354" s="383"/>
      <c r="O8354" s="383"/>
      <c r="P8354" s="383"/>
      <c r="Q8354" s="383"/>
      <c r="R8354" s="383"/>
      <c r="S8354" s="383"/>
      <c r="T8354" s="383"/>
      <c r="U8354" s="383"/>
      <c r="V8354" s="383"/>
      <c r="W8354" s="383">
        <v>638092100</v>
      </c>
      <c r="X8354" s="383" t="s">
        <v>9192</v>
      </c>
      <c r="Z8354" s="384"/>
      <c r="AA8354" s="384"/>
      <c r="AG8354" s="381"/>
      <c r="AK8354" s="384"/>
    </row>
    <row r="8355" spans="1:37" ht="17" x14ac:dyDescent="0.2">
      <c r="A8355" s="271">
        <f t="shared" si="130"/>
        <v>8354</v>
      </c>
      <c r="B8355" s="271">
        <v>8354</v>
      </c>
      <c r="C8355" s="384"/>
      <c r="D8355" s="384"/>
      <c r="E8355" s="384"/>
      <c r="F8355" s="384"/>
      <c r="G8355" s="384"/>
      <c r="H8355" s="384"/>
      <c r="I8355" s="384"/>
      <c r="J8355" s="384"/>
      <c r="K8355" s="383"/>
      <c r="L8355" s="486" t="s">
        <v>1279</v>
      </c>
      <c r="M8355" s="386"/>
      <c r="N8355" s="383"/>
      <c r="O8355" s="383"/>
      <c r="P8355" s="383"/>
      <c r="Q8355" s="383"/>
      <c r="R8355" s="383"/>
      <c r="S8355" s="383"/>
      <c r="T8355" s="383"/>
      <c r="U8355" s="383"/>
      <c r="V8355" s="383"/>
      <c r="W8355" s="383">
        <v>127455035</v>
      </c>
      <c r="X8355" s="383" t="s">
        <v>9270</v>
      </c>
      <c r="Z8355" s="384"/>
      <c r="AA8355" s="384"/>
      <c r="AG8355" s="381"/>
      <c r="AK8355" s="384"/>
    </row>
    <row r="8356" spans="1:37" ht="136" x14ac:dyDescent="0.2">
      <c r="A8356" s="271">
        <f t="shared" si="130"/>
        <v>8355</v>
      </c>
      <c r="B8356" s="271">
        <v>8355</v>
      </c>
      <c r="C8356" s="384">
        <v>129084651</v>
      </c>
      <c r="D8356" s="384" t="s">
        <v>407</v>
      </c>
      <c r="E8356" s="384">
        <v>716117817</v>
      </c>
      <c r="F8356" s="384" t="s">
        <v>3606</v>
      </c>
      <c r="G8356" s="384">
        <v>733638576</v>
      </c>
      <c r="H8356" s="383" t="s">
        <v>11619</v>
      </c>
      <c r="I8356" s="384"/>
      <c r="J8356" s="384"/>
      <c r="K8356" s="383"/>
      <c r="L8356" s="486" t="s">
        <v>1279</v>
      </c>
      <c r="M8356" s="386"/>
      <c r="N8356" s="383">
        <v>920653797</v>
      </c>
      <c r="O8356" s="383" t="s">
        <v>11622</v>
      </c>
      <c r="P8356" s="383"/>
      <c r="Q8356" s="383"/>
      <c r="R8356" s="383" t="s">
        <v>11623</v>
      </c>
      <c r="S8356" s="383" t="s">
        <v>1098</v>
      </c>
      <c r="T8356" s="383"/>
      <c r="U8356" s="383" t="s">
        <v>1188</v>
      </c>
      <c r="V8356" s="383">
        <v>1</v>
      </c>
      <c r="W8356" s="383">
        <v>428999623</v>
      </c>
      <c r="X8356" s="383" t="s">
        <v>8647</v>
      </c>
      <c r="Z8356" s="389" t="s">
        <v>1172</v>
      </c>
      <c r="AA8356" s="389" t="s">
        <v>1172</v>
      </c>
      <c r="AG8356" s="595"/>
      <c r="AK8356" s="675" t="s">
        <v>15487</v>
      </c>
    </row>
    <row r="8357" spans="1:37" ht="17" x14ac:dyDescent="0.2">
      <c r="A8357" s="271">
        <f t="shared" si="130"/>
        <v>8356</v>
      </c>
      <c r="B8357" s="271">
        <v>8356</v>
      </c>
      <c r="C8357" s="384"/>
      <c r="D8357" s="384"/>
      <c r="E8357" s="384"/>
      <c r="F8357" s="384"/>
      <c r="G8357" s="384"/>
      <c r="H8357" s="384"/>
      <c r="I8357" s="384"/>
      <c r="J8357" s="384"/>
      <c r="K8357" s="383"/>
      <c r="L8357" s="486" t="s">
        <v>1279</v>
      </c>
      <c r="M8357" s="386"/>
      <c r="N8357" s="383"/>
      <c r="O8357" s="383"/>
      <c r="P8357" s="383"/>
      <c r="Q8357" s="383"/>
      <c r="R8357" s="383"/>
      <c r="S8357" s="383"/>
      <c r="T8357" s="383"/>
      <c r="U8357" s="383"/>
      <c r="V8357" s="383"/>
      <c r="W8357" s="383">
        <v>248303092</v>
      </c>
      <c r="X8357" s="383" t="s">
        <v>8649</v>
      </c>
      <c r="Z8357" s="384"/>
      <c r="AA8357" s="384"/>
      <c r="AG8357" s="381"/>
      <c r="AK8357" s="384"/>
    </row>
    <row r="8358" spans="1:37" ht="17" x14ac:dyDescent="0.2">
      <c r="A8358" s="271">
        <f t="shared" si="130"/>
        <v>8357</v>
      </c>
      <c r="B8358" s="271">
        <v>8357</v>
      </c>
      <c r="C8358" s="384"/>
      <c r="D8358" s="384"/>
      <c r="E8358" s="384"/>
      <c r="F8358" s="384"/>
      <c r="G8358" s="384"/>
      <c r="H8358" s="384"/>
      <c r="I8358" s="384"/>
      <c r="J8358" s="384"/>
      <c r="K8358" s="383"/>
      <c r="L8358" s="486" t="s">
        <v>1279</v>
      </c>
      <c r="M8358" s="386"/>
      <c r="N8358" s="383"/>
      <c r="O8358" s="383"/>
      <c r="P8358" s="383"/>
      <c r="Q8358" s="383"/>
      <c r="R8358" s="383"/>
      <c r="S8358" s="383"/>
      <c r="T8358" s="383"/>
      <c r="U8358" s="383"/>
      <c r="V8358" s="383"/>
      <c r="W8358" s="383">
        <v>998679771</v>
      </c>
      <c r="X8358" s="383" t="s">
        <v>9191</v>
      </c>
      <c r="Z8358" s="384"/>
      <c r="AA8358" s="384"/>
      <c r="AG8358" s="381"/>
      <c r="AK8358" s="384"/>
    </row>
    <row r="8359" spans="1:37" ht="17" x14ac:dyDescent="0.2">
      <c r="A8359" s="271">
        <f t="shared" si="130"/>
        <v>8358</v>
      </c>
      <c r="B8359" s="271">
        <v>8358</v>
      </c>
      <c r="C8359" s="384"/>
      <c r="D8359" s="384"/>
      <c r="E8359" s="384"/>
      <c r="F8359" s="384"/>
      <c r="G8359" s="384"/>
      <c r="H8359" s="384"/>
      <c r="I8359" s="384"/>
      <c r="J8359" s="384"/>
      <c r="K8359" s="383"/>
      <c r="L8359" s="486" t="s">
        <v>1279</v>
      </c>
      <c r="M8359" s="386"/>
      <c r="N8359" s="383"/>
      <c r="O8359" s="383"/>
      <c r="P8359" s="383"/>
      <c r="Q8359" s="383"/>
      <c r="R8359" s="383"/>
      <c r="S8359" s="383"/>
      <c r="T8359" s="383"/>
      <c r="U8359" s="383"/>
      <c r="V8359" s="383"/>
      <c r="W8359" s="383">
        <v>638092100</v>
      </c>
      <c r="X8359" s="383" t="s">
        <v>9192</v>
      </c>
      <c r="Z8359" s="384"/>
      <c r="AA8359" s="384"/>
      <c r="AG8359" s="381"/>
      <c r="AK8359" s="384"/>
    </row>
    <row r="8360" spans="1:37" ht="17" x14ac:dyDescent="0.2">
      <c r="A8360" s="271">
        <f t="shared" si="130"/>
        <v>8359</v>
      </c>
      <c r="B8360" s="271">
        <v>8359</v>
      </c>
      <c r="C8360" s="384"/>
      <c r="D8360" s="384"/>
      <c r="E8360" s="384"/>
      <c r="F8360" s="384"/>
      <c r="G8360" s="384"/>
      <c r="H8360" s="384"/>
      <c r="I8360" s="384"/>
      <c r="J8360" s="384"/>
      <c r="K8360" s="383"/>
      <c r="L8360" s="486" t="s">
        <v>1279</v>
      </c>
      <c r="M8360" s="386"/>
      <c r="N8360" s="383"/>
      <c r="O8360" s="383"/>
      <c r="P8360" s="383"/>
      <c r="Q8360" s="383"/>
      <c r="R8360" s="383"/>
      <c r="S8360" s="383"/>
      <c r="T8360" s="383"/>
      <c r="U8360" s="383"/>
      <c r="V8360" s="383"/>
      <c r="W8360" s="383">
        <v>127455035</v>
      </c>
      <c r="X8360" s="383" t="s">
        <v>9270</v>
      </c>
      <c r="Z8360" s="384"/>
      <c r="AA8360" s="384"/>
      <c r="AG8360" s="381"/>
      <c r="AK8360" s="384"/>
    </row>
    <row r="8361" spans="1:37" ht="136" x14ac:dyDescent="0.2">
      <c r="A8361" s="271">
        <f t="shared" si="130"/>
        <v>8360</v>
      </c>
      <c r="B8361" s="271">
        <v>8360</v>
      </c>
      <c r="C8361" s="384">
        <v>129084651</v>
      </c>
      <c r="D8361" s="384" t="s">
        <v>407</v>
      </c>
      <c r="E8361" s="384">
        <v>716117817</v>
      </c>
      <c r="F8361" s="384" t="s">
        <v>3606</v>
      </c>
      <c r="G8361" s="384">
        <v>733638576</v>
      </c>
      <c r="H8361" s="383" t="s">
        <v>11619</v>
      </c>
      <c r="I8361" s="384"/>
      <c r="J8361" s="384"/>
      <c r="K8361" s="383"/>
      <c r="L8361" s="486" t="s">
        <v>1279</v>
      </c>
      <c r="M8361" s="386"/>
      <c r="N8361" s="383">
        <v>843066684</v>
      </c>
      <c r="O8361" s="383" t="s">
        <v>11624</v>
      </c>
      <c r="P8361" s="383"/>
      <c r="Q8361" s="383"/>
      <c r="R8361" s="383" t="s">
        <v>11625</v>
      </c>
      <c r="S8361" s="383" t="s">
        <v>1099</v>
      </c>
      <c r="T8361" s="383"/>
      <c r="U8361" s="383" t="s">
        <v>1188</v>
      </c>
      <c r="V8361" s="383">
        <v>1</v>
      </c>
      <c r="W8361" s="383">
        <v>428999623</v>
      </c>
      <c r="X8361" s="383" t="s">
        <v>8647</v>
      </c>
      <c r="Z8361" s="389" t="s">
        <v>1172</v>
      </c>
      <c r="AA8361" s="389" t="s">
        <v>1172</v>
      </c>
      <c r="AG8361" s="595"/>
      <c r="AK8361" s="675" t="s">
        <v>15487</v>
      </c>
    </row>
    <row r="8362" spans="1:37" ht="17" x14ac:dyDescent="0.2">
      <c r="A8362" s="271">
        <f t="shared" si="130"/>
        <v>8361</v>
      </c>
      <c r="B8362" s="271">
        <v>8361</v>
      </c>
      <c r="C8362" s="384"/>
      <c r="D8362" s="384"/>
      <c r="E8362" s="384"/>
      <c r="F8362" s="384"/>
      <c r="G8362" s="384"/>
      <c r="H8362" s="384"/>
      <c r="I8362" s="384"/>
      <c r="J8362" s="384"/>
      <c r="K8362" s="383"/>
      <c r="L8362" s="486" t="s">
        <v>1279</v>
      </c>
      <c r="M8362" s="386"/>
      <c r="N8362" s="383"/>
      <c r="O8362" s="383"/>
      <c r="P8362" s="383"/>
      <c r="Q8362" s="383"/>
      <c r="R8362" s="383"/>
      <c r="S8362" s="383"/>
      <c r="T8362" s="383"/>
      <c r="U8362" s="383"/>
      <c r="V8362" s="383"/>
      <c r="W8362" s="383">
        <v>248303092</v>
      </c>
      <c r="X8362" s="383" t="s">
        <v>8649</v>
      </c>
      <c r="Z8362" s="384"/>
      <c r="AA8362" s="384"/>
      <c r="AG8362" s="381"/>
      <c r="AK8362" s="384"/>
    </row>
    <row r="8363" spans="1:37" ht="17" x14ac:dyDescent="0.2">
      <c r="A8363" s="271">
        <f t="shared" si="130"/>
        <v>8362</v>
      </c>
      <c r="B8363" s="271">
        <v>8362</v>
      </c>
      <c r="C8363" s="384"/>
      <c r="D8363" s="384"/>
      <c r="E8363" s="384"/>
      <c r="F8363" s="384"/>
      <c r="G8363" s="384"/>
      <c r="H8363" s="384"/>
      <c r="I8363" s="384"/>
      <c r="J8363" s="384"/>
      <c r="K8363" s="383"/>
      <c r="L8363" s="486" t="s">
        <v>1279</v>
      </c>
      <c r="M8363" s="386"/>
      <c r="N8363" s="383"/>
      <c r="O8363" s="383"/>
      <c r="P8363" s="383"/>
      <c r="Q8363" s="383"/>
      <c r="R8363" s="383"/>
      <c r="S8363" s="383"/>
      <c r="T8363" s="383"/>
      <c r="U8363" s="383"/>
      <c r="V8363" s="383"/>
      <c r="W8363" s="383">
        <v>998679771</v>
      </c>
      <c r="X8363" s="383" t="s">
        <v>9191</v>
      </c>
      <c r="Z8363" s="384"/>
      <c r="AA8363" s="384"/>
      <c r="AG8363" s="381"/>
      <c r="AK8363" s="384"/>
    </row>
    <row r="8364" spans="1:37" ht="17" x14ac:dyDescent="0.2">
      <c r="A8364" s="271">
        <f t="shared" si="130"/>
        <v>8363</v>
      </c>
      <c r="B8364" s="271">
        <v>8363</v>
      </c>
      <c r="C8364" s="384"/>
      <c r="D8364" s="384"/>
      <c r="E8364" s="384"/>
      <c r="F8364" s="384"/>
      <c r="G8364" s="384"/>
      <c r="H8364" s="384"/>
      <c r="I8364" s="384"/>
      <c r="J8364" s="384"/>
      <c r="K8364" s="383"/>
      <c r="L8364" s="486" t="s">
        <v>1279</v>
      </c>
      <c r="M8364" s="386"/>
      <c r="N8364" s="383"/>
      <c r="O8364" s="383"/>
      <c r="P8364" s="383"/>
      <c r="Q8364" s="383"/>
      <c r="R8364" s="383"/>
      <c r="S8364" s="383"/>
      <c r="T8364" s="383"/>
      <c r="U8364" s="383"/>
      <c r="V8364" s="383"/>
      <c r="W8364" s="383">
        <v>638092100</v>
      </c>
      <c r="X8364" s="383" t="s">
        <v>9192</v>
      </c>
      <c r="Z8364" s="384"/>
      <c r="AA8364" s="384"/>
      <c r="AG8364" s="381"/>
      <c r="AK8364" s="384"/>
    </row>
    <row r="8365" spans="1:37" ht="17" x14ac:dyDescent="0.2">
      <c r="A8365" s="271">
        <f t="shared" si="130"/>
        <v>8364</v>
      </c>
      <c r="B8365" s="271">
        <v>8364</v>
      </c>
      <c r="C8365" s="384"/>
      <c r="D8365" s="384"/>
      <c r="E8365" s="384"/>
      <c r="F8365" s="384"/>
      <c r="G8365" s="384"/>
      <c r="H8365" s="384"/>
      <c r="I8365" s="384"/>
      <c r="J8365" s="384"/>
      <c r="K8365" s="383"/>
      <c r="L8365" s="486" t="s">
        <v>1279</v>
      </c>
      <c r="M8365" s="386"/>
      <c r="N8365" s="383"/>
      <c r="O8365" s="383"/>
      <c r="P8365" s="383"/>
      <c r="Q8365" s="383"/>
      <c r="R8365" s="383"/>
      <c r="S8365" s="383"/>
      <c r="T8365" s="383"/>
      <c r="U8365" s="383"/>
      <c r="V8365" s="383"/>
      <c r="W8365" s="383">
        <v>127455035</v>
      </c>
      <c r="X8365" s="383" t="s">
        <v>9270</v>
      </c>
      <c r="Z8365" s="384"/>
      <c r="AA8365" s="384"/>
      <c r="AG8365" s="381"/>
      <c r="AK8365" s="384"/>
    </row>
    <row r="8366" spans="1:37" ht="136" x14ac:dyDescent="0.2">
      <c r="A8366" s="271">
        <f t="shared" si="130"/>
        <v>8365</v>
      </c>
      <c r="B8366" s="271">
        <v>8365</v>
      </c>
      <c r="C8366" s="384">
        <v>129084651</v>
      </c>
      <c r="D8366" s="384" t="s">
        <v>407</v>
      </c>
      <c r="E8366" s="384">
        <v>716117817</v>
      </c>
      <c r="F8366" s="384" t="s">
        <v>3606</v>
      </c>
      <c r="G8366" s="384">
        <v>733638576</v>
      </c>
      <c r="H8366" s="383" t="s">
        <v>11619</v>
      </c>
      <c r="I8366" s="384"/>
      <c r="J8366" s="384"/>
      <c r="K8366" s="383"/>
      <c r="L8366" s="486" t="s">
        <v>1279</v>
      </c>
      <c r="M8366" s="386"/>
      <c r="N8366" s="383">
        <v>101850740</v>
      </c>
      <c r="O8366" s="383" t="s">
        <v>11626</v>
      </c>
      <c r="P8366" s="383"/>
      <c r="Q8366" s="383"/>
      <c r="R8366" s="383" t="s">
        <v>11627</v>
      </c>
      <c r="S8366" s="383" t="s">
        <v>1100</v>
      </c>
      <c r="T8366" s="383"/>
      <c r="U8366" s="383" t="s">
        <v>1188</v>
      </c>
      <c r="V8366" s="383">
        <v>1</v>
      </c>
      <c r="W8366" s="383">
        <v>428999623</v>
      </c>
      <c r="X8366" s="383" t="s">
        <v>8647</v>
      </c>
      <c r="Z8366" s="389" t="s">
        <v>1172</v>
      </c>
      <c r="AA8366" s="389" t="s">
        <v>1172</v>
      </c>
      <c r="AG8366" s="595"/>
      <c r="AK8366" s="675" t="s">
        <v>15487</v>
      </c>
    </row>
    <row r="8367" spans="1:37" ht="17" x14ac:dyDescent="0.2">
      <c r="A8367" s="271">
        <f t="shared" si="130"/>
        <v>8366</v>
      </c>
      <c r="B8367" s="271">
        <v>8366</v>
      </c>
      <c r="C8367" s="384"/>
      <c r="D8367" s="384"/>
      <c r="E8367" s="384"/>
      <c r="F8367" s="384"/>
      <c r="G8367" s="384"/>
      <c r="H8367" s="384"/>
      <c r="I8367" s="384"/>
      <c r="J8367" s="384"/>
      <c r="K8367" s="383"/>
      <c r="L8367" s="486" t="s">
        <v>1279</v>
      </c>
      <c r="M8367" s="386"/>
      <c r="N8367" s="383"/>
      <c r="O8367" s="383"/>
      <c r="P8367" s="383"/>
      <c r="Q8367" s="383"/>
      <c r="R8367" s="383"/>
      <c r="S8367" s="383"/>
      <c r="T8367" s="383"/>
      <c r="U8367" s="383"/>
      <c r="V8367" s="383"/>
      <c r="W8367" s="383">
        <v>248303092</v>
      </c>
      <c r="X8367" s="383" t="s">
        <v>8649</v>
      </c>
      <c r="Z8367" s="384"/>
      <c r="AA8367" s="384"/>
      <c r="AG8367" s="381"/>
      <c r="AK8367" s="384"/>
    </row>
    <row r="8368" spans="1:37" ht="17" x14ac:dyDescent="0.2">
      <c r="A8368" s="271">
        <f t="shared" si="130"/>
        <v>8367</v>
      </c>
      <c r="B8368" s="271">
        <v>8367</v>
      </c>
      <c r="C8368" s="384"/>
      <c r="D8368" s="384"/>
      <c r="E8368" s="384"/>
      <c r="F8368" s="384"/>
      <c r="G8368" s="384"/>
      <c r="H8368" s="384"/>
      <c r="I8368" s="384"/>
      <c r="J8368" s="384"/>
      <c r="K8368" s="383"/>
      <c r="L8368" s="486" t="s">
        <v>1279</v>
      </c>
      <c r="M8368" s="386"/>
      <c r="N8368" s="383"/>
      <c r="O8368" s="383"/>
      <c r="P8368" s="383"/>
      <c r="Q8368" s="383"/>
      <c r="R8368" s="383"/>
      <c r="S8368" s="383"/>
      <c r="T8368" s="383"/>
      <c r="U8368" s="383"/>
      <c r="V8368" s="383"/>
      <c r="W8368" s="383">
        <v>998679771</v>
      </c>
      <c r="X8368" s="383" t="s">
        <v>9191</v>
      </c>
      <c r="Z8368" s="384"/>
      <c r="AA8368" s="384"/>
      <c r="AG8368" s="381"/>
      <c r="AK8368" s="384"/>
    </row>
    <row r="8369" spans="1:37" ht="17" x14ac:dyDescent="0.2">
      <c r="A8369" s="271">
        <f t="shared" si="130"/>
        <v>8368</v>
      </c>
      <c r="B8369" s="271">
        <v>8368</v>
      </c>
      <c r="C8369" s="384"/>
      <c r="D8369" s="384"/>
      <c r="E8369" s="384"/>
      <c r="F8369" s="384"/>
      <c r="G8369" s="384"/>
      <c r="H8369" s="384"/>
      <c r="I8369" s="384"/>
      <c r="J8369" s="384"/>
      <c r="K8369" s="383"/>
      <c r="L8369" s="486" t="s">
        <v>1279</v>
      </c>
      <c r="M8369" s="386"/>
      <c r="N8369" s="383"/>
      <c r="O8369" s="383"/>
      <c r="P8369" s="383"/>
      <c r="Q8369" s="383"/>
      <c r="R8369" s="383"/>
      <c r="S8369" s="383"/>
      <c r="T8369" s="383"/>
      <c r="U8369" s="383"/>
      <c r="V8369" s="383"/>
      <c r="W8369" s="383">
        <v>638092100</v>
      </c>
      <c r="X8369" s="383" t="s">
        <v>9192</v>
      </c>
      <c r="Z8369" s="384"/>
      <c r="AA8369" s="384"/>
      <c r="AG8369" s="381"/>
      <c r="AK8369" s="384"/>
    </row>
    <row r="8370" spans="1:37" ht="17" x14ac:dyDescent="0.2">
      <c r="A8370" s="271">
        <f t="shared" si="130"/>
        <v>8369</v>
      </c>
      <c r="B8370" s="271">
        <v>8369</v>
      </c>
      <c r="C8370" s="384"/>
      <c r="D8370" s="384"/>
      <c r="E8370" s="384"/>
      <c r="F8370" s="384"/>
      <c r="G8370" s="384"/>
      <c r="H8370" s="384"/>
      <c r="I8370" s="384"/>
      <c r="J8370" s="384"/>
      <c r="K8370" s="383"/>
      <c r="L8370" s="486" t="s">
        <v>1279</v>
      </c>
      <c r="M8370" s="386"/>
      <c r="N8370" s="383"/>
      <c r="O8370" s="383"/>
      <c r="P8370" s="383"/>
      <c r="Q8370" s="383"/>
      <c r="R8370" s="383"/>
      <c r="S8370" s="383"/>
      <c r="T8370" s="383"/>
      <c r="U8370" s="383"/>
      <c r="V8370" s="383"/>
      <c r="W8370" s="383">
        <v>127455035</v>
      </c>
      <c r="X8370" s="383" t="s">
        <v>9270</v>
      </c>
      <c r="Z8370" s="384"/>
      <c r="AA8370" s="384"/>
      <c r="AG8370" s="381"/>
      <c r="AK8370" s="384"/>
    </row>
    <row r="8371" spans="1:37" ht="136" x14ac:dyDescent="0.2">
      <c r="A8371" s="271">
        <f t="shared" si="130"/>
        <v>8370</v>
      </c>
      <c r="B8371" s="271">
        <v>8370</v>
      </c>
      <c r="C8371" s="384">
        <v>129084651</v>
      </c>
      <c r="D8371" s="384" t="s">
        <v>407</v>
      </c>
      <c r="E8371" s="384">
        <v>716117817</v>
      </c>
      <c r="F8371" s="384" t="s">
        <v>3606</v>
      </c>
      <c r="G8371" s="384">
        <v>733638576</v>
      </c>
      <c r="H8371" s="383" t="s">
        <v>11619</v>
      </c>
      <c r="I8371" s="384"/>
      <c r="J8371" s="384"/>
      <c r="K8371" s="383"/>
      <c r="L8371" s="486" t="s">
        <v>1279</v>
      </c>
      <c r="M8371" s="386"/>
      <c r="N8371" s="383">
        <v>317194063</v>
      </c>
      <c r="O8371" s="383" t="s">
        <v>11628</v>
      </c>
      <c r="P8371" s="383"/>
      <c r="Q8371" s="383"/>
      <c r="R8371" s="383" t="s">
        <v>11629</v>
      </c>
      <c r="S8371" s="383" t="s">
        <v>1101</v>
      </c>
      <c r="T8371" s="383"/>
      <c r="U8371" s="383" t="s">
        <v>1188</v>
      </c>
      <c r="V8371" s="383">
        <v>1</v>
      </c>
      <c r="W8371" s="383">
        <v>428999623</v>
      </c>
      <c r="X8371" s="383" t="s">
        <v>8647</v>
      </c>
      <c r="Z8371" s="389" t="s">
        <v>1172</v>
      </c>
      <c r="AA8371" s="389" t="s">
        <v>1172</v>
      </c>
      <c r="AG8371" s="595"/>
      <c r="AK8371" s="675" t="s">
        <v>15487</v>
      </c>
    </row>
    <row r="8372" spans="1:37" ht="17" x14ac:dyDescent="0.2">
      <c r="A8372" s="271">
        <f t="shared" si="130"/>
        <v>8371</v>
      </c>
      <c r="B8372" s="271">
        <v>8371</v>
      </c>
      <c r="C8372" s="384"/>
      <c r="D8372" s="384"/>
      <c r="E8372" s="384"/>
      <c r="F8372" s="384"/>
      <c r="G8372" s="384"/>
      <c r="H8372" s="384"/>
      <c r="I8372" s="384"/>
      <c r="J8372" s="384"/>
      <c r="K8372" s="383"/>
      <c r="L8372" s="486" t="s">
        <v>1279</v>
      </c>
      <c r="M8372" s="386"/>
      <c r="N8372" s="383"/>
      <c r="O8372" s="383"/>
      <c r="P8372" s="383"/>
      <c r="Q8372" s="383"/>
      <c r="R8372" s="383"/>
      <c r="S8372" s="383"/>
      <c r="T8372" s="383"/>
      <c r="U8372" s="383"/>
      <c r="V8372" s="383"/>
      <c r="W8372" s="383">
        <v>248303092</v>
      </c>
      <c r="X8372" s="383" t="s">
        <v>8649</v>
      </c>
      <c r="Z8372" s="384"/>
      <c r="AA8372" s="384"/>
      <c r="AG8372" s="381"/>
      <c r="AK8372" s="384"/>
    </row>
    <row r="8373" spans="1:37" ht="17" x14ac:dyDescent="0.2">
      <c r="A8373" s="271">
        <f t="shared" si="130"/>
        <v>8372</v>
      </c>
      <c r="B8373" s="271">
        <v>8372</v>
      </c>
      <c r="C8373" s="384"/>
      <c r="D8373" s="384"/>
      <c r="E8373" s="384"/>
      <c r="F8373" s="384"/>
      <c r="G8373" s="384"/>
      <c r="H8373" s="384"/>
      <c r="I8373" s="384"/>
      <c r="J8373" s="384"/>
      <c r="K8373" s="383"/>
      <c r="L8373" s="486" t="s">
        <v>1279</v>
      </c>
      <c r="M8373" s="386"/>
      <c r="N8373" s="383"/>
      <c r="O8373" s="383"/>
      <c r="P8373" s="383"/>
      <c r="Q8373" s="383"/>
      <c r="R8373" s="383"/>
      <c r="S8373" s="383"/>
      <c r="T8373" s="383"/>
      <c r="U8373" s="383"/>
      <c r="V8373" s="383"/>
      <c r="W8373" s="383">
        <v>998679771</v>
      </c>
      <c r="X8373" s="383" t="s">
        <v>9191</v>
      </c>
      <c r="Z8373" s="384"/>
      <c r="AA8373" s="384"/>
      <c r="AG8373" s="381"/>
      <c r="AK8373" s="384"/>
    </row>
    <row r="8374" spans="1:37" ht="17" x14ac:dyDescent="0.2">
      <c r="A8374" s="271">
        <f t="shared" si="130"/>
        <v>8373</v>
      </c>
      <c r="B8374" s="271">
        <v>8373</v>
      </c>
      <c r="C8374" s="384"/>
      <c r="D8374" s="384"/>
      <c r="E8374" s="384"/>
      <c r="F8374" s="384"/>
      <c r="G8374" s="384"/>
      <c r="H8374" s="384"/>
      <c r="I8374" s="384"/>
      <c r="J8374" s="384"/>
      <c r="K8374" s="383"/>
      <c r="L8374" s="486" t="s">
        <v>1279</v>
      </c>
      <c r="M8374" s="386"/>
      <c r="N8374" s="383"/>
      <c r="O8374" s="383"/>
      <c r="P8374" s="383"/>
      <c r="Q8374" s="383"/>
      <c r="R8374" s="383"/>
      <c r="S8374" s="383"/>
      <c r="T8374" s="383"/>
      <c r="U8374" s="383"/>
      <c r="V8374" s="383"/>
      <c r="W8374" s="383">
        <v>638092100</v>
      </c>
      <c r="X8374" s="383" t="s">
        <v>9192</v>
      </c>
      <c r="Z8374" s="384"/>
      <c r="AA8374" s="384"/>
      <c r="AG8374" s="381"/>
      <c r="AK8374" s="384"/>
    </row>
    <row r="8375" spans="1:37" ht="17" x14ac:dyDescent="0.2">
      <c r="A8375" s="271">
        <f t="shared" si="130"/>
        <v>8374</v>
      </c>
      <c r="B8375" s="271">
        <v>8374</v>
      </c>
      <c r="C8375" s="384"/>
      <c r="D8375" s="384"/>
      <c r="E8375" s="384"/>
      <c r="F8375" s="384"/>
      <c r="G8375" s="384"/>
      <c r="H8375" s="384"/>
      <c r="I8375" s="384"/>
      <c r="J8375" s="384"/>
      <c r="K8375" s="384"/>
      <c r="L8375" s="486" t="s">
        <v>1279</v>
      </c>
      <c r="M8375" s="386"/>
      <c r="N8375" s="383"/>
      <c r="O8375" s="383"/>
      <c r="P8375" s="383"/>
      <c r="Q8375" s="383"/>
      <c r="R8375" s="383"/>
      <c r="S8375" s="383"/>
      <c r="T8375" s="383"/>
      <c r="U8375" s="383"/>
      <c r="V8375" s="383"/>
      <c r="W8375" s="383">
        <v>127455035</v>
      </c>
      <c r="X8375" s="383" t="s">
        <v>9270</v>
      </c>
      <c r="Z8375" s="384"/>
      <c r="AA8375" s="384"/>
      <c r="AG8375" s="381"/>
      <c r="AK8375" s="384"/>
    </row>
    <row r="8376" spans="1:37" ht="136" x14ac:dyDescent="0.2">
      <c r="A8376" s="271">
        <f t="shared" si="130"/>
        <v>8375</v>
      </c>
      <c r="B8376" s="271">
        <v>8375</v>
      </c>
      <c r="C8376" s="384">
        <v>129084651</v>
      </c>
      <c r="D8376" s="384" t="s">
        <v>407</v>
      </c>
      <c r="E8376" s="384">
        <v>716117817</v>
      </c>
      <c r="F8376" s="384" t="s">
        <v>3606</v>
      </c>
      <c r="G8376" s="384">
        <v>733638576</v>
      </c>
      <c r="H8376" s="383" t="s">
        <v>11619</v>
      </c>
      <c r="I8376" s="384"/>
      <c r="J8376" s="384"/>
      <c r="K8376" s="383"/>
      <c r="L8376" s="486" t="s">
        <v>1279</v>
      </c>
      <c r="M8376" s="386"/>
      <c r="N8376" s="383">
        <v>621948602</v>
      </c>
      <c r="O8376" s="383" t="s">
        <v>11630</v>
      </c>
      <c r="P8376" s="383"/>
      <c r="Q8376" s="383"/>
      <c r="R8376" s="383" t="s">
        <v>11631</v>
      </c>
      <c r="S8376" s="383" t="s">
        <v>1102</v>
      </c>
      <c r="T8376" s="383"/>
      <c r="U8376" s="383" t="s">
        <v>1188</v>
      </c>
      <c r="V8376" s="383">
        <v>1</v>
      </c>
      <c r="W8376" s="383">
        <v>428999623</v>
      </c>
      <c r="X8376" s="383" t="s">
        <v>8647</v>
      </c>
      <c r="Z8376" s="389" t="s">
        <v>1172</v>
      </c>
      <c r="AA8376" s="389" t="s">
        <v>1172</v>
      </c>
      <c r="AG8376" s="595"/>
      <c r="AK8376" s="675" t="s">
        <v>15487</v>
      </c>
    </row>
    <row r="8377" spans="1:37" ht="17" x14ac:dyDescent="0.2">
      <c r="A8377" s="271">
        <f t="shared" si="130"/>
        <v>8376</v>
      </c>
      <c r="B8377" s="271">
        <v>8376</v>
      </c>
      <c r="C8377" s="384"/>
      <c r="D8377" s="384"/>
      <c r="E8377" s="384"/>
      <c r="F8377" s="384"/>
      <c r="G8377" s="384"/>
      <c r="H8377" s="384"/>
      <c r="I8377" s="384"/>
      <c r="J8377" s="384"/>
      <c r="K8377" s="384"/>
      <c r="L8377" s="486" t="s">
        <v>1279</v>
      </c>
      <c r="M8377" s="386"/>
      <c r="N8377" s="383"/>
      <c r="O8377" s="383"/>
      <c r="P8377" s="383"/>
      <c r="Q8377" s="383"/>
      <c r="R8377" s="383"/>
      <c r="S8377" s="383"/>
      <c r="T8377" s="383"/>
      <c r="U8377" s="383"/>
      <c r="V8377" s="383"/>
      <c r="W8377" s="383">
        <v>248303092</v>
      </c>
      <c r="X8377" s="383" t="s">
        <v>8649</v>
      </c>
      <c r="Z8377" s="384"/>
      <c r="AA8377" s="384"/>
      <c r="AG8377" s="381"/>
      <c r="AK8377" s="384"/>
    </row>
    <row r="8378" spans="1:37" ht="17" x14ac:dyDescent="0.2">
      <c r="A8378" s="271">
        <f t="shared" si="130"/>
        <v>8377</v>
      </c>
      <c r="B8378" s="271">
        <v>8377</v>
      </c>
      <c r="C8378" s="384"/>
      <c r="D8378" s="384"/>
      <c r="E8378" s="384"/>
      <c r="F8378" s="384"/>
      <c r="G8378" s="384"/>
      <c r="H8378" s="384"/>
      <c r="I8378" s="384"/>
      <c r="J8378" s="384"/>
      <c r="K8378" s="384"/>
      <c r="L8378" s="486" t="s">
        <v>1279</v>
      </c>
      <c r="M8378" s="386"/>
      <c r="N8378" s="383"/>
      <c r="O8378" s="383"/>
      <c r="P8378" s="383"/>
      <c r="Q8378" s="383"/>
      <c r="R8378" s="383"/>
      <c r="S8378" s="383"/>
      <c r="T8378" s="383"/>
      <c r="U8378" s="383"/>
      <c r="V8378" s="383"/>
      <c r="W8378" s="383">
        <v>998679771</v>
      </c>
      <c r="X8378" s="383" t="s">
        <v>9191</v>
      </c>
      <c r="Z8378" s="384"/>
      <c r="AA8378" s="384"/>
      <c r="AG8378" s="381"/>
      <c r="AK8378" s="384"/>
    </row>
    <row r="8379" spans="1:37" ht="17" x14ac:dyDescent="0.2">
      <c r="A8379" s="271">
        <f t="shared" si="130"/>
        <v>8378</v>
      </c>
      <c r="B8379" s="271">
        <v>8378</v>
      </c>
      <c r="C8379" s="384"/>
      <c r="D8379" s="384"/>
      <c r="E8379" s="384"/>
      <c r="F8379" s="384"/>
      <c r="G8379" s="384"/>
      <c r="H8379" s="384"/>
      <c r="I8379" s="384"/>
      <c r="J8379" s="384"/>
      <c r="K8379" s="384"/>
      <c r="L8379" s="486" t="s">
        <v>1279</v>
      </c>
      <c r="M8379" s="386"/>
      <c r="N8379" s="383"/>
      <c r="O8379" s="383"/>
      <c r="P8379" s="383"/>
      <c r="Q8379" s="383"/>
      <c r="R8379" s="383"/>
      <c r="S8379" s="383"/>
      <c r="T8379" s="383"/>
      <c r="U8379" s="383"/>
      <c r="V8379" s="383"/>
      <c r="W8379" s="383">
        <v>638092100</v>
      </c>
      <c r="X8379" s="383" t="s">
        <v>9192</v>
      </c>
      <c r="Z8379" s="384"/>
      <c r="AA8379" s="384"/>
      <c r="AG8379" s="381"/>
      <c r="AK8379" s="384"/>
    </row>
    <row r="8380" spans="1:37" ht="17" x14ac:dyDescent="0.2">
      <c r="A8380" s="271">
        <f t="shared" si="130"/>
        <v>8379</v>
      </c>
      <c r="B8380" s="271">
        <v>8379</v>
      </c>
      <c r="C8380" s="384"/>
      <c r="D8380" s="384"/>
      <c r="E8380" s="384"/>
      <c r="F8380" s="384"/>
      <c r="G8380" s="384"/>
      <c r="H8380" s="384"/>
      <c r="I8380" s="384"/>
      <c r="J8380" s="384"/>
      <c r="K8380" s="384"/>
      <c r="L8380" s="486" t="s">
        <v>1279</v>
      </c>
      <c r="M8380" s="386"/>
      <c r="N8380" s="383"/>
      <c r="O8380" s="383"/>
      <c r="P8380" s="383"/>
      <c r="Q8380" s="383"/>
      <c r="R8380" s="383"/>
      <c r="S8380" s="383"/>
      <c r="T8380" s="383"/>
      <c r="U8380" s="383"/>
      <c r="V8380" s="383"/>
      <c r="W8380" s="383">
        <v>127455035</v>
      </c>
      <c r="X8380" s="383" t="s">
        <v>9270</v>
      </c>
      <c r="Z8380" s="384"/>
      <c r="AA8380" s="384"/>
      <c r="AG8380" s="381"/>
      <c r="AK8380" s="384"/>
    </row>
    <row r="8381" spans="1:37" ht="136" x14ac:dyDescent="0.2">
      <c r="A8381" s="271">
        <f t="shared" si="130"/>
        <v>8380</v>
      </c>
      <c r="B8381" s="271">
        <v>8380</v>
      </c>
      <c r="C8381" s="384">
        <v>129084651</v>
      </c>
      <c r="D8381" s="384" t="s">
        <v>407</v>
      </c>
      <c r="E8381" s="384">
        <v>716117817</v>
      </c>
      <c r="F8381" s="384" t="s">
        <v>3606</v>
      </c>
      <c r="G8381" s="384">
        <v>733638576</v>
      </c>
      <c r="H8381" s="383" t="s">
        <v>11619</v>
      </c>
      <c r="I8381" s="384"/>
      <c r="J8381" s="384"/>
      <c r="K8381" s="383"/>
      <c r="L8381" s="486" t="s">
        <v>1279</v>
      </c>
      <c r="M8381" s="386"/>
      <c r="N8381" s="383">
        <v>175502589</v>
      </c>
      <c r="O8381" s="383" t="s">
        <v>11632</v>
      </c>
      <c r="P8381" s="383"/>
      <c r="Q8381" s="383"/>
      <c r="R8381" s="383" t="s">
        <v>11633</v>
      </c>
      <c r="S8381" s="383" t="s">
        <v>1103</v>
      </c>
      <c r="T8381" s="383"/>
      <c r="U8381" s="383" t="s">
        <v>1188</v>
      </c>
      <c r="V8381" s="383">
        <v>1</v>
      </c>
      <c r="W8381" s="383">
        <v>428999623</v>
      </c>
      <c r="X8381" s="383" t="s">
        <v>8647</v>
      </c>
      <c r="Z8381" s="389" t="s">
        <v>1172</v>
      </c>
      <c r="AA8381" s="389" t="s">
        <v>1172</v>
      </c>
      <c r="AG8381" s="595"/>
      <c r="AK8381" s="675" t="s">
        <v>15487</v>
      </c>
    </row>
    <row r="8382" spans="1:37" ht="17" x14ac:dyDescent="0.2">
      <c r="A8382" s="271">
        <f t="shared" si="130"/>
        <v>8381</v>
      </c>
      <c r="B8382" s="271">
        <v>8381</v>
      </c>
      <c r="C8382" s="384"/>
      <c r="D8382" s="384"/>
      <c r="E8382" s="384"/>
      <c r="F8382" s="384"/>
      <c r="G8382" s="384"/>
      <c r="H8382" s="384"/>
      <c r="I8382" s="384"/>
      <c r="J8382" s="384"/>
      <c r="K8382" s="384"/>
      <c r="L8382" s="486" t="s">
        <v>1279</v>
      </c>
      <c r="M8382" s="386"/>
      <c r="N8382" s="383"/>
      <c r="O8382" s="383"/>
      <c r="P8382" s="383"/>
      <c r="Q8382" s="383"/>
      <c r="R8382" s="383"/>
      <c r="S8382" s="383"/>
      <c r="T8382" s="383"/>
      <c r="U8382" s="383"/>
      <c r="V8382" s="383"/>
      <c r="W8382" s="383">
        <v>248303092</v>
      </c>
      <c r="X8382" s="383" t="s">
        <v>8649</v>
      </c>
      <c r="Z8382" s="384"/>
      <c r="AA8382" s="384"/>
      <c r="AG8382" s="381"/>
      <c r="AK8382" s="384"/>
    </row>
    <row r="8383" spans="1:37" ht="17" x14ac:dyDescent="0.2">
      <c r="A8383" s="271">
        <f t="shared" si="130"/>
        <v>8382</v>
      </c>
      <c r="B8383" s="271">
        <v>8382</v>
      </c>
      <c r="C8383" s="384"/>
      <c r="D8383" s="384"/>
      <c r="E8383" s="384"/>
      <c r="F8383" s="384"/>
      <c r="G8383" s="384"/>
      <c r="H8383" s="384"/>
      <c r="I8383" s="384"/>
      <c r="J8383" s="384"/>
      <c r="K8383" s="384"/>
      <c r="L8383" s="486" t="s">
        <v>1279</v>
      </c>
      <c r="M8383" s="386"/>
      <c r="N8383" s="383"/>
      <c r="O8383" s="383"/>
      <c r="P8383" s="383"/>
      <c r="Q8383" s="383"/>
      <c r="R8383" s="383"/>
      <c r="S8383" s="383"/>
      <c r="T8383" s="383"/>
      <c r="U8383" s="383"/>
      <c r="V8383" s="383"/>
      <c r="W8383" s="383">
        <v>998679771</v>
      </c>
      <c r="X8383" s="383" t="s">
        <v>9191</v>
      </c>
      <c r="Z8383" s="384"/>
      <c r="AA8383" s="384"/>
      <c r="AG8383" s="381"/>
      <c r="AK8383" s="384"/>
    </row>
    <row r="8384" spans="1:37" ht="17" x14ac:dyDescent="0.2">
      <c r="A8384" s="271">
        <f t="shared" si="130"/>
        <v>8383</v>
      </c>
      <c r="B8384" s="271">
        <v>8383</v>
      </c>
      <c r="C8384" s="384"/>
      <c r="D8384" s="384"/>
      <c r="E8384" s="384"/>
      <c r="F8384" s="384"/>
      <c r="G8384" s="384"/>
      <c r="H8384" s="384"/>
      <c r="I8384" s="384"/>
      <c r="J8384" s="384"/>
      <c r="K8384" s="384"/>
      <c r="L8384" s="486" t="s">
        <v>1279</v>
      </c>
      <c r="M8384" s="386"/>
      <c r="N8384" s="383"/>
      <c r="O8384" s="383"/>
      <c r="P8384" s="383"/>
      <c r="Q8384" s="383"/>
      <c r="R8384" s="383"/>
      <c r="S8384" s="383"/>
      <c r="T8384" s="383"/>
      <c r="U8384" s="383"/>
      <c r="V8384" s="383"/>
      <c r="W8384" s="383">
        <v>638092100</v>
      </c>
      <c r="X8384" s="383" t="s">
        <v>9192</v>
      </c>
      <c r="Z8384" s="384"/>
      <c r="AA8384" s="384"/>
      <c r="AG8384" s="381"/>
      <c r="AK8384" s="384"/>
    </row>
    <row r="8385" spans="1:37" ht="17" x14ac:dyDescent="0.2">
      <c r="A8385" s="271">
        <f t="shared" si="130"/>
        <v>8384</v>
      </c>
      <c r="B8385" s="271">
        <v>8384</v>
      </c>
      <c r="C8385" s="384"/>
      <c r="D8385" s="384"/>
      <c r="E8385" s="384"/>
      <c r="F8385" s="384"/>
      <c r="G8385" s="384"/>
      <c r="H8385" s="384"/>
      <c r="I8385" s="384"/>
      <c r="J8385" s="384"/>
      <c r="K8385" s="384"/>
      <c r="L8385" s="486" t="s">
        <v>1279</v>
      </c>
      <c r="M8385" s="386"/>
      <c r="N8385" s="383"/>
      <c r="O8385" s="383"/>
      <c r="P8385" s="383"/>
      <c r="Q8385" s="383"/>
      <c r="R8385" s="383"/>
      <c r="S8385" s="383"/>
      <c r="T8385" s="383"/>
      <c r="U8385" s="383"/>
      <c r="V8385" s="383"/>
      <c r="W8385" s="383">
        <v>127455035</v>
      </c>
      <c r="X8385" s="383" t="s">
        <v>9270</v>
      </c>
      <c r="Z8385" s="384"/>
      <c r="AA8385" s="384"/>
      <c r="AG8385" s="381"/>
      <c r="AK8385" s="384"/>
    </row>
    <row r="8386" spans="1:37" ht="136" x14ac:dyDescent="0.2">
      <c r="A8386" s="271">
        <f t="shared" si="130"/>
        <v>8385</v>
      </c>
      <c r="B8386" s="271">
        <v>8385</v>
      </c>
      <c r="C8386" s="384">
        <v>129084651</v>
      </c>
      <c r="D8386" s="384" t="s">
        <v>407</v>
      </c>
      <c r="E8386" s="384">
        <v>716117817</v>
      </c>
      <c r="F8386" s="384" t="s">
        <v>3606</v>
      </c>
      <c r="G8386" s="384">
        <v>733638576</v>
      </c>
      <c r="H8386" s="383" t="s">
        <v>11619</v>
      </c>
      <c r="I8386" s="384"/>
      <c r="J8386" s="384"/>
      <c r="K8386" s="383"/>
      <c r="L8386" s="486" t="s">
        <v>1279</v>
      </c>
      <c r="M8386" s="386"/>
      <c r="N8386" s="383">
        <v>614443767</v>
      </c>
      <c r="O8386" s="383" t="s">
        <v>11634</v>
      </c>
      <c r="P8386" s="383"/>
      <c r="Q8386" s="383"/>
      <c r="R8386" s="383" t="s">
        <v>11635</v>
      </c>
      <c r="S8386" s="383" t="s">
        <v>1104</v>
      </c>
      <c r="T8386" s="383"/>
      <c r="U8386" s="383" t="s">
        <v>1188</v>
      </c>
      <c r="V8386" s="383">
        <v>1</v>
      </c>
      <c r="W8386" s="383">
        <v>428999623</v>
      </c>
      <c r="X8386" s="383" t="s">
        <v>8647</v>
      </c>
      <c r="Z8386" s="389" t="s">
        <v>1172</v>
      </c>
      <c r="AA8386" s="389" t="s">
        <v>1172</v>
      </c>
      <c r="AG8386" s="595"/>
      <c r="AK8386" s="675" t="s">
        <v>15487</v>
      </c>
    </row>
    <row r="8387" spans="1:37" ht="17" x14ac:dyDescent="0.2">
      <c r="A8387" s="271">
        <f t="shared" si="130"/>
        <v>8386</v>
      </c>
      <c r="B8387" s="271">
        <v>8386</v>
      </c>
      <c r="C8387" s="384"/>
      <c r="D8387" s="384"/>
      <c r="E8387" s="384"/>
      <c r="F8387" s="384"/>
      <c r="G8387" s="384"/>
      <c r="H8387" s="384"/>
      <c r="I8387" s="384"/>
      <c r="J8387" s="384"/>
      <c r="K8387" s="384"/>
      <c r="L8387" s="486" t="s">
        <v>1279</v>
      </c>
      <c r="M8387" s="386"/>
      <c r="N8387" s="383"/>
      <c r="O8387" s="383"/>
      <c r="P8387" s="383"/>
      <c r="Q8387" s="383"/>
      <c r="R8387" s="383"/>
      <c r="S8387" s="383"/>
      <c r="T8387" s="383"/>
      <c r="U8387" s="383"/>
      <c r="V8387" s="383"/>
      <c r="W8387" s="383">
        <v>248303092</v>
      </c>
      <c r="X8387" s="383" t="s">
        <v>8649</v>
      </c>
      <c r="Z8387" s="384"/>
      <c r="AA8387" s="384"/>
      <c r="AG8387" s="381"/>
      <c r="AK8387" s="384"/>
    </row>
    <row r="8388" spans="1:37" ht="17" x14ac:dyDescent="0.2">
      <c r="A8388" s="271">
        <f t="shared" ref="A8388:A8451" si="131">A8387+1</f>
        <v>8387</v>
      </c>
      <c r="B8388" s="271">
        <v>8387</v>
      </c>
      <c r="C8388" s="384"/>
      <c r="D8388" s="384"/>
      <c r="E8388" s="384"/>
      <c r="F8388" s="384"/>
      <c r="G8388" s="384"/>
      <c r="H8388" s="384"/>
      <c r="I8388" s="384"/>
      <c r="J8388" s="384"/>
      <c r="K8388" s="384"/>
      <c r="L8388" s="486" t="s">
        <v>1279</v>
      </c>
      <c r="M8388" s="386"/>
      <c r="N8388" s="383"/>
      <c r="O8388" s="383"/>
      <c r="P8388" s="383"/>
      <c r="Q8388" s="383"/>
      <c r="R8388" s="383"/>
      <c r="S8388" s="383"/>
      <c r="T8388" s="383"/>
      <c r="U8388" s="383"/>
      <c r="V8388" s="383"/>
      <c r="W8388" s="383">
        <v>998679771</v>
      </c>
      <c r="X8388" s="383" t="s">
        <v>9191</v>
      </c>
      <c r="Z8388" s="384"/>
      <c r="AA8388" s="384"/>
      <c r="AG8388" s="381"/>
      <c r="AK8388" s="384"/>
    </row>
    <row r="8389" spans="1:37" ht="17" x14ac:dyDescent="0.2">
      <c r="A8389" s="271">
        <f t="shared" si="131"/>
        <v>8388</v>
      </c>
      <c r="B8389" s="271">
        <v>8388</v>
      </c>
      <c r="C8389" s="384"/>
      <c r="D8389" s="384"/>
      <c r="E8389" s="384"/>
      <c r="F8389" s="384"/>
      <c r="G8389" s="384"/>
      <c r="H8389" s="384"/>
      <c r="I8389" s="384"/>
      <c r="J8389" s="384"/>
      <c r="K8389" s="384"/>
      <c r="L8389" s="486" t="s">
        <v>1279</v>
      </c>
      <c r="M8389" s="386"/>
      <c r="N8389" s="383"/>
      <c r="O8389" s="383"/>
      <c r="P8389" s="383"/>
      <c r="Q8389" s="383"/>
      <c r="R8389" s="383"/>
      <c r="S8389" s="383"/>
      <c r="T8389" s="383"/>
      <c r="U8389" s="383"/>
      <c r="V8389" s="383"/>
      <c r="W8389" s="383">
        <v>638092100</v>
      </c>
      <c r="X8389" s="383" t="s">
        <v>9192</v>
      </c>
      <c r="Z8389" s="384"/>
      <c r="AA8389" s="384"/>
      <c r="AG8389" s="381"/>
      <c r="AK8389" s="384"/>
    </row>
    <row r="8390" spans="1:37" ht="17" x14ac:dyDescent="0.2">
      <c r="A8390" s="271">
        <f t="shared" si="131"/>
        <v>8389</v>
      </c>
      <c r="B8390" s="271">
        <v>8389</v>
      </c>
      <c r="C8390" s="384"/>
      <c r="D8390" s="384"/>
      <c r="E8390" s="384"/>
      <c r="F8390" s="384"/>
      <c r="G8390" s="384"/>
      <c r="H8390" s="384"/>
      <c r="I8390" s="384"/>
      <c r="J8390" s="384"/>
      <c r="K8390" s="384"/>
      <c r="L8390" s="486" t="s">
        <v>1279</v>
      </c>
      <c r="M8390" s="386"/>
      <c r="N8390" s="383"/>
      <c r="O8390" s="383"/>
      <c r="P8390" s="383"/>
      <c r="Q8390" s="383"/>
      <c r="R8390" s="383"/>
      <c r="S8390" s="383"/>
      <c r="T8390" s="383"/>
      <c r="U8390" s="383"/>
      <c r="V8390" s="383"/>
      <c r="W8390" s="383">
        <v>127455035</v>
      </c>
      <c r="X8390" s="383" t="s">
        <v>9270</v>
      </c>
      <c r="Z8390" s="384"/>
      <c r="AA8390" s="384"/>
      <c r="AG8390" s="381"/>
      <c r="AK8390" s="384"/>
    </row>
    <row r="8391" spans="1:37" ht="102" x14ac:dyDescent="0.2">
      <c r="A8391" s="271">
        <f t="shared" si="131"/>
        <v>8390</v>
      </c>
      <c r="B8391" s="271">
        <v>8390</v>
      </c>
      <c r="C8391" s="384">
        <v>129084651</v>
      </c>
      <c r="D8391" s="384" t="s">
        <v>407</v>
      </c>
      <c r="E8391" s="384">
        <v>716117817</v>
      </c>
      <c r="F8391" s="384" t="s">
        <v>3606</v>
      </c>
      <c r="G8391" s="384"/>
      <c r="H8391" s="384"/>
      <c r="I8391" s="384"/>
      <c r="J8391" s="384"/>
      <c r="K8391" s="384"/>
      <c r="L8391" s="486" t="s">
        <v>1279</v>
      </c>
      <c r="M8391" s="386"/>
      <c r="N8391" s="383">
        <v>166943843</v>
      </c>
      <c r="O8391" s="383" t="s">
        <v>11636</v>
      </c>
      <c r="P8391" s="383"/>
      <c r="Q8391" s="383"/>
      <c r="R8391" s="383" t="s">
        <v>11637</v>
      </c>
      <c r="S8391" s="383" t="s">
        <v>1105</v>
      </c>
      <c r="T8391" s="383"/>
      <c r="U8391" s="383" t="s">
        <v>1188</v>
      </c>
      <c r="V8391" s="383">
        <v>1</v>
      </c>
      <c r="W8391" s="383">
        <v>614087017</v>
      </c>
      <c r="X8391" s="383" t="s">
        <v>11638</v>
      </c>
      <c r="Z8391" s="389" t="s">
        <v>1172</v>
      </c>
      <c r="AA8391" s="389" t="s">
        <v>1172</v>
      </c>
      <c r="AG8391" s="381">
        <v>45573</v>
      </c>
      <c r="AK8391" s="455" t="s">
        <v>11559</v>
      </c>
    </row>
    <row r="8392" spans="1:37" ht="17" x14ac:dyDescent="0.2">
      <c r="A8392" s="271">
        <f t="shared" si="131"/>
        <v>8391</v>
      </c>
      <c r="B8392" s="271">
        <v>8391</v>
      </c>
      <c r="C8392" s="384"/>
      <c r="D8392" s="384"/>
      <c r="E8392" s="384"/>
      <c r="F8392" s="384"/>
      <c r="G8392" s="384"/>
      <c r="H8392" s="384"/>
      <c r="I8392" s="384"/>
      <c r="J8392" s="384"/>
      <c r="K8392" s="384"/>
      <c r="L8392" s="486" t="s">
        <v>1279</v>
      </c>
      <c r="M8392" s="386"/>
      <c r="N8392" s="383"/>
      <c r="O8392" s="383"/>
      <c r="P8392" s="383"/>
      <c r="Q8392" s="383"/>
      <c r="R8392" s="383"/>
      <c r="S8392" s="383"/>
      <c r="T8392" s="383"/>
      <c r="U8392" s="383"/>
      <c r="V8392" s="383"/>
      <c r="W8392" s="383">
        <v>746635399</v>
      </c>
      <c r="X8392" s="383" t="s">
        <v>11639</v>
      </c>
      <c r="Z8392" s="384"/>
      <c r="AA8392" s="384"/>
      <c r="AG8392" s="381"/>
      <c r="AK8392" s="384"/>
    </row>
    <row r="8393" spans="1:37" ht="17" x14ac:dyDescent="0.2">
      <c r="A8393" s="271">
        <f t="shared" si="131"/>
        <v>8392</v>
      </c>
      <c r="B8393" s="271">
        <v>8392</v>
      </c>
      <c r="C8393" s="384"/>
      <c r="D8393" s="384"/>
      <c r="E8393" s="384"/>
      <c r="F8393" s="384"/>
      <c r="G8393" s="384"/>
      <c r="H8393" s="384"/>
      <c r="I8393" s="384"/>
      <c r="J8393" s="384"/>
      <c r="K8393" s="384"/>
      <c r="L8393" s="486" t="s">
        <v>1279</v>
      </c>
      <c r="M8393" s="386"/>
      <c r="N8393" s="383"/>
      <c r="O8393" s="383"/>
      <c r="P8393" s="383"/>
      <c r="Q8393" s="383"/>
      <c r="R8393" s="383"/>
      <c r="S8393" s="383"/>
      <c r="T8393" s="383"/>
      <c r="U8393" s="383"/>
      <c r="V8393" s="383"/>
      <c r="W8393" s="383">
        <v>419415087</v>
      </c>
      <c r="X8393" s="383" t="s">
        <v>11640</v>
      </c>
      <c r="Z8393" s="384"/>
      <c r="AA8393" s="384"/>
      <c r="AG8393" s="381"/>
      <c r="AK8393" s="384"/>
    </row>
    <row r="8394" spans="1:37" ht="119" x14ac:dyDescent="0.2">
      <c r="A8394" s="271">
        <f t="shared" si="131"/>
        <v>8393</v>
      </c>
      <c r="B8394" s="271">
        <v>8393</v>
      </c>
      <c r="C8394" s="384">
        <v>129084651</v>
      </c>
      <c r="D8394" s="384" t="s">
        <v>407</v>
      </c>
      <c r="E8394" s="384">
        <v>716117817</v>
      </c>
      <c r="F8394" s="384" t="s">
        <v>3606</v>
      </c>
      <c r="G8394" s="384"/>
      <c r="H8394" s="384"/>
      <c r="I8394" s="384"/>
      <c r="J8394" s="384"/>
      <c r="K8394" s="384"/>
      <c r="L8394" s="486" t="s">
        <v>1279</v>
      </c>
      <c r="M8394" s="386"/>
      <c r="N8394" s="383">
        <v>173155090</v>
      </c>
      <c r="O8394" s="383" t="s">
        <v>11641</v>
      </c>
      <c r="P8394" s="383"/>
      <c r="Q8394" s="383"/>
      <c r="R8394" s="383" t="s">
        <v>11642</v>
      </c>
      <c r="S8394" s="383" t="s">
        <v>1106</v>
      </c>
      <c r="T8394" s="383"/>
      <c r="U8394" s="383" t="s">
        <v>1188</v>
      </c>
      <c r="V8394" s="383">
        <v>1</v>
      </c>
      <c r="W8394" s="383">
        <v>614087017</v>
      </c>
      <c r="X8394" s="383" t="s">
        <v>11638</v>
      </c>
      <c r="Z8394" s="389" t="s">
        <v>1172</v>
      </c>
      <c r="AA8394" s="389" t="s">
        <v>1172</v>
      </c>
      <c r="AG8394" s="381">
        <v>45573</v>
      </c>
      <c r="AK8394" s="455" t="s">
        <v>11559</v>
      </c>
    </row>
    <row r="8395" spans="1:37" ht="17" x14ac:dyDescent="0.2">
      <c r="A8395" s="271">
        <f t="shared" si="131"/>
        <v>8394</v>
      </c>
      <c r="B8395" s="271">
        <v>8394</v>
      </c>
      <c r="C8395" s="384"/>
      <c r="D8395" s="384"/>
      <c r="E8395" s="384"/>
      <c r="F8395" s="384"/>
      <c r="G8395" s="384"/>
      <c r="H8395" s="384"/>
      <c r="I8395" s="384"/>
      <c r="J8395" s="384"/>
      <c r="K8395" s="384"/>
      <c r="L8395" s="486" t="s">
        <v>1279</v>
      </c>
      <c r="M8395" s="386"/>
      <c r="N8395" s="383"/>
      <c r="O8395" s="383"/>
      <c r="P8395" s="383"/>
      <c r="Q8395" s="383"/>
      <c r="R8395" s="383"/>
      <c r="S8395" s="383"/>
      <c r="T8395" s="383"/>
      <c r="U8395" s="383"/>
      <c r="V8395" s="383"/>
      <c r="W8395" s="383">
        <v>746635399</v>
      </c>
      <c r="X8395" s="383" t="s">
        <v>11639</v>
      </c>
      <c r="Z8395" s="384"/>
      <c r="AA8395" s="384"/>
      <c r="AG8395" s="381"/>
      <c r="AK8395" s="384"/>
    </row>
    <row r="8396" spans="1:37" ht="17" x14ac:dyDescent="0.2">
      <c r="A8396" s="271">
        <f t="shared" si="131"/>
        <v>8395</v>
      </c>
      <c r="B8396" s="271">
        <v>8395</v>
      </c>
      <c r="C8396" s="384"/>
      <c r="D8396" s="384"/>
      <c r="E8396" s="384"/>
      <c r="F8396" s="384"/>
      <c r="G8396" s="384"/>
      <c r="H8396" s="384"/>
      <c r="I8396" s="384"/>
      <c r="J8396" s="384"/>
      <c r="K8396" s="384"/>
      <c r="L8396" s="486" t="s">
        <v>1279</v>
      </c>
      <c r="M8396" s="386"/>
      <c r="N8396" s="383"/>
      <c r="O8396" s="383"/>
      <c r="P8396" s="383"/>
      <c r="Q8396" s="383"/>
      <c r="R8396" s="383"/>
      <c r="S8396" s="383"/>
      <c r="T8396" s="383"/>
      <c r="U8396" s="383"/>
      <c r="V8396" s="383"/>
      <c r="W8396" s="383">
        <v>419415087</v>
      </c>
      <c r="X8396" s="383" t="s">
        <v>11640</v>
      </c>
      <c r="Z8396" s="384"/>
      <c r="AA8396" s="384"/>
      <c r="AG8396" s="381"/>
      <c r="AK8396" s="384"/>
    </row>
    <row r="8397" spans="1:37" ht="119" x14ac:dyDescent="0.2">
      <c r="A8397" s="271">
        <f t="shared" si="131"/>
        <v>8396</v>
      </c>
      <c r="B8397" s="271">
        <v>8396</v>
      </c>
      <c r="C8397" s="384">
        <v>129084651</v>
      </c>
      <c r="D8397" s="384" t="s">
        <v>407</v>
      </c>
      <c r="E8397" s="384">
        <v>716117817</v>
      </c>
      <c r="F8397" s="384" t="s">
        <v>3606</v>
      </c>
      <c r="G8397" s="384"/>
      <c r="H8397" s="384"/>
      <c r="I8397" s="384"/>
      <c r="J8397" s="384"/>
      <c r="K8397" s="384"/>
      <c r="L8397" s="486" t="s">
        <v>1279</v>
      </c>
      <c r="M8397" s="386"/>
      <c r="N8397" s="383">
        <v>234136107</v>
      </c>
      <c r="O8397" s="383" t="s">
        <v>11643</v>
      </c>
      <c r="P8397" s="383"/>
      <c r="Q8397" s="383"/>
      <c r="R8397" s="383" t="s">
        <v>11644</v>
      </c>
      <c r="S8397" s="383" t="s">
        <v>1107</v>
      </c>
      <c r="T8397" s="383"/>
      <c r="U8397" s="383" t="s">
        <v>1188</v>
      </c>
      <c r="V8397" s="383">
        <v>1</v>
      </c>
      <c r="W8397" s="383">
        <v>614087017</v>
      </c>
      <c r="X8397" s="383" t="s">
        <v>11638</v>
      </c>
      <c r="Z8397" s="389" t="s">
        <v>1172</v>
      </c>
      <c r="AA8397" s="389" t="s">
        <v>1172</v>
      </c>
      <c r="AG8397" s="381">
        <v>45573</v>
      </c>
      <c r="AK8397" s="455" t="s">
        <v>11559</v>
      </c>
    </row>
    <row r="8398" spans="1:37" ht="17" x14ac:dyDescent="0.2">
      <c r="A8398" s="271">
        <f t="shared" si="131"/>
        <v>8397</v>
      </c>
      <c r="B8398" s="271">
        <v>8397</v>
      </c>
      <c r="C8398" s="384"/>
      <c r="D8398" s="384"/>
      <c r="E8398" s="384"/>
      <c r="F8398" s="384"/>
      <c r="G8398" s="384"/>
      <c r="H8398" s="384"/>
      <c r="I8398" s="384"/>
      <c r="J8398" s="384"/>
      <c r="K8398" s="384"/>
      <c r="L8398" s="486" t="s">
        <v>1279</v>
      </c>
      <c r="M8398" s="386"/>
      <c r="N8398" s="383"/>
      <c r="O8398" s="383"/>
      <c r="P8398" s="383"/>
      <c r="Q8398" s="383"/>
      <c r="R8398" s="383"/>
      <c r="S8398" s="383"/>
      <c r="T8398" s="383"/>
      <c r="U8398" s="383"/>
      <c r="V8398" s="383"/>
      <c r="W8398" s="383">
        <v>746635399</v>
      </c>
      <c r="X8398" s="383" t="s">
        <v>11639</v>
      </c>
      <c r="Z8398" s="384"/>
      <c r="AA8398" s="384"/>
      <c r="AG8398" s="381"/>
      <c r="AK8398" s="384"/>
    </row>
    <row r="8399" spans="1:37" ht="17" x14ac:dyDescent="0.2">
      <c r="A8399" s="271">
        <f t="shared" si="131"/>
        <v>8398</v>
      </c>
      <c r="B8399" s="271">
        <v>8398</v>
      </c>
      <c r="C8399" s="384"/>
      <c r="D8399" s="384"/>
      <c r="E8399" s="384"/>
      <c r="F8399" s="384"/>
      <c r="G8399" s="384"/>
      <c r="H8399" s="384"/>
      <c r="I8399" s="384"/>
      <c r="J8399" s="384"/>
      <c r="K8399" s="384"/>
      <c r="L8399" s="486" t="s">
        <v>1279</v>
      </c>
      <c r="M8399" s="386"/>
      <c r="N8399" s="383"/>
      <c r="O8399" s="383"/>
      <c r="P8399" s="383"/>
      <c r="Q8399" s="383"/>
      <c r="R8399" s="383"/>
      <c r="S8399" s="383"/>
      <c r="T8399" s="383"/>
      <c r="U8399" s="383"/>
      <c r="V8399" s="383"/>
      <c r="W8399" s="383">
        <v>419415087</v>
      </c>
      <c r="X8399" s="383" t="s">
        <v>11640</v>
      </c>
      <c r="Z8399" s="384"/>
      <c r="AA8399" s="384"/>
      <c r="AG8399" s="381"/>
      <c r="AK8399" s="384"/>
    </row>
    <row r="8400" spans="1:37" ht="68" x14ac:dyDescent="0.2">
      <c r="A8400" s="271">
        <f t="shared" si="131"/>
        <v>8399</v>
      </c>
      <c r="B8400" s="271">
        <v>8399</v>
      </c>
      <c r="C8400" s="384">
        <v>129084651</v>
      </c>
      <c r="D8400" s="384" t="s">
        <v>407</v>
      </c>
      <c r="E8400" s="384">
        <v>716117817</v>
      </c>
      <c r="F8400" s="384" t="s">
        <v>3606</v>
      </c>
      <c r="G8400" s="384"/>
      <c r="H8400" s="384"/>
      <c r="I8400" s="384"/>
      <c r="J8400" s="384"/>
      <c r="K8400" s="384"/>
      <c r="L8400" s="486" t="s">
        <v>1279</v>
      </c>
      <c r="M8400" s="386"/>
      <c r="N8400" s="383">
        <v>666629067</v>
      </c>
      <c r="O8400" s="383" t="s">
        <v>11645</v>
      </c>
      <c r="P8400" s="383"/>
      <c r="Q8400" s="383"/>
      <c r="R8400" s="383" t="s">
        <v>11646</v>
      </c>
      <c r="S8400" s="383" t="s">
        <v>1108</v>
      </c>
      <c r="T8400" s="383"/>
      <c r="U8400" s="383" t="s">
        <v>1188</v>
      </c>
      <c r="V8400" s="383">
        <v>1</v>
      </c>
      <c r="W8400" s="383">
        <v>559049897</v>
      </c>
      <c r="X8400" s="383" t="s">
        <v>11544</v>
      </c>
      <c r="Z8400" s="389" t="s">
        <v>1172</v>
      </c>
      <c r="AA8400" s="389" t="s">
        <v>1172</v>
      </c>
      <c r="AG8400" s="595"/>
      <c r="AK8400" s="594" t="s">
        <v>14885</v>
      </c>
    </row>
    <row r="8401" spans="1:37" ht="17" x14ac:dyDescent="0.2">
      <c r="A8401" s="271">
        <f t="shared" si="131"/>
        <v>8400</v>
      </c>
      <c r="B8401" s="271">
        <v>8400</v>
      </c>
      <c r="C8401" s="384"/>
      <c r="D8401" s="384"/>
      <c r="E8401" s="384"/>
      <c r="F8401" s="384"/>
      <c r="G8401" s="384"/>
      <c r="H8401" s="384"/>
      <c r="I8401" s="384"/>
      <c r="J8401" s="384"/>
      <c r="K8401" s="384"/>
      <c r="L8401" s="486" t="s">
        <v>1279</v>
      </c>
      <c r="M8401" s="386"/>
      <c r="N8401" s="383"/>
      <c r="O8401" s="383"/>
      <c r="P8401" s="383"/>
      <c r="Q8401" s="383"/>
      <c r="R8401" s="383"/>
      <c r="S8401" s="383"/>
      <c r="T8401" s="383"/>
      <c r="U8401" s="383"/>
      <c r="V8401" s="383"/>
      <c r="W8401" s="383">
        <v>500554958</v>
      </c>
      <c r="X8401" s="383" t="s">
        <v>11547</v>
      </c>
      <c r="Z8401" s="384"/>
      <c r="AA8401" s="384"/>
      <c r="AG8401" s="381"/>
      <c r="AK8401" s="384"/>
    </row>
    <row r="8402" spans="1:37" ht="17" x14ac:dyDescent="0.2">
      <c r="A8402" s="271">
        <f t="shared" si="131"/>
        <v>8401</v>
      </c>
      <c r="B8402" s="271">
        <v>8401</v>
      </c>
      <c r="C8402" s="384"/>
      <c r="D8402" s="384"/>
      <c r="E8402" s="384"/>
      <c r="F8402" s="384"/>
      <c r="G8402" s="384"/>
      <c r="H8402" s="384"/>
      <c r="I8402" s="384"/>
      <c r="J8402" s="384"/>
      <c r="K8402" s="384"/>
      <c r="L8402" s="486" t="s">
        <v>1279</v>
      </c>
      <c r="M8402" s="386"/>
      <c r="N8402" s="383"/>
      <c r="O8402" s="383"/>
      <c r="P8402" s="383"/>
      <c r="Q8402" s="383"/>
      <c r="R8402" s="383"/>
      <c r="S8402" s="383"/>
      <c r="T8402" s="383"/>
      <c r="U8402" s="383"/>
      <c r="V8402" s="383"/>
      <c r="W8402" s="383">
        <v>897038099</v>
      </c>
      <c r="X8402" s="383" t="s">
        <v>11548</v>
      </c>
      <c r="Z8402" s="384"/>
      <c r="AA8402" s="384"/>
      <c r="AG8402" s="381"/>
      <c r="AK8402" s="384"/>
    </row>
    <row r="8403" spans="1:37" ht="17" x14ac:dyDescent="0.2">
      <c r="A8403" s="271">
        <f t="shared" si="131"/>
        <v>8402</v>
      </c>
      <c r="B8403" s="271">
        <v>8402</v>
      </c>
      <c r="C8403" s="384"/>
      <c r="D8403" s="384"/>
      <c r="E8403" s="384"/>
      <c r="F8403" s="384"/>
      <c r="G8403" s="384"/>
      <c r="H8403" s="384"/>
      <c r="I8403" s="384"/>
      <c r="J8403" s="384"/>
      <c r="K8403" s="384"/>
      <c r="L8403" s="486" t="s">
        <v>1279</v>
      </c>
      <c r="M8403" s="386"/>
      <c r="N8403" s="383"/>
      <c r="O8403" s="383"/>
      <c r="P8403" s="383"/>
      <c r="Q8403" s="383"/>
      <c r="R8403" s="383"/>
      <c r="S8403" s="383"/>
      <c r="T8403" s="383"/>
      <c r="U8403" s="383"/>
      <c r="V8403" s="383"/>
      <c r="W8403" s="383">
        <v>103409401</v>
      </c>
      <c r="X8403" s="383" t="s">
        <v>11549</v>
      </c>
      <c r="Z8403" s="384"/>
      <c r="AA8403" s="384"/>
      <c r="AG8403" s="381"/>
      <c r="AK8403" s="384"/>
    </row>
    <row r="8404" spans="1:37" ht="17" x14ac:dyDescent="0.2">
      <c r="A8404" s="271">
        <f t="shared" si="131"/>
        <v>8403</v>
      </c>
      <c r="B8404" s="271">
        <v>8403</v>
      </c>
      <c r="C8404" s="384"/>
      <c r="D8404" s="384"/>
      <c r="E8404" s="384"/>
      <c r="F8404" s="384"/>
      <c r="G8404" s="384"/>
      <c r="H8404" s="384"/>
      <c r="I8404" s="384"/>
      <c r="J8404" s="384"/>
      <c r="K8404" s="384"/>
      <c r="L8404" s="486" t="s">
        <v>1279</v>
      </c>
      <c r="M8404" s="386"/>
      <c r="N8404" s="383"/>
      <c r="O8404" s="383"/>
      <c r="P8404" s="383"/>
      <c r="Q8404" s="383"/>
      <c r="R8404" s="383"/>
      <c r="S8404" s="383"/>
      <c r="T8404" s="383"/>
      <c r="U8404" s="383"/>
      <c r="V8404" s="383"/>
      <c r="W8404" s="383">
        <v>334390252</v>
      </c>
      <c r="X8404" s="383" t="s">
        <v>11550</v>
      </c>
      <c r="Z8404" s="384"/>
      <c r="AA8404" s="384"/>
      <c r="AG8404" s="381"/>
      <c r="AK8404" s="384"/>
    </row>
    <row r="8405" spans="1:37" ht="17" x14ac:dyDescent="0.2">
      <c r="A8405" s="271">
        <f t="shared" si="131"/>
        <v>8404</v>
      </c>
      <c r="B8405" s="271">
        <v>8404</v>
      </c>
      <c r="C8405" s="384"/>
      <c r="D8405" s="384"/>
      <c r="E8405" s="384"/>
      <c r="F8405" s="384"/>
      <c r="G8405" s="384"/>
      <c r="H8405" s="384"/>
      <c r="I8405" s="384"/>
      <c r="J8405" s="384"/>
      <c r="K8405" s="384"/>
      <c r="L8405" s="486" t="s">
        <v>1279</v>
      </c>
      <c r="M8405" s="386"/>
      <c r="N8405" s="383"/>
      <c r="O8405" s="383"/>
      <c r="P8405" s="383"/>
      <c r="Q8405" s="383"/>
      <c r="R8405" s="383"/>
      <c r="S8405" s="383"/>
      <c r="T8405" s="383"/>
      <c r="U8405" s="383"/>
      <c r="V8405" s="383"/>
      <c r="W8405" s="383">
        <v>300863887</v>
      </c>
      <c r="X8405" s="383" t="s">
        <v>11551</v>
      </c>
      <c r="Z8405" s="384"/>
      <c r="AA8405" s="384"/>
      <c r="AG8405" s="381"/>
      <c r="AK8405" s="384"/>
    </row>
    <row r="8406" spans="1:37" ht="17" x14ac:dyDescent="0.2">
      <c r="A8406" s="271">
        <f t="shared" si="131"/>
        <v>8405</v>
      </c>
      <c r="B8406" s="271">
        <v>8405</v>
      </c>
      <c r="C8406" s="384"/>
      <c r="D8406" s="384"/>
      <c r="E8406" s="384"/>
      <c r="F8406" s="384"/>
      <c r="G8406" s="384"/>
      <c r="H8406" s="384"/>
      <c r="I8406" s="384"/>
      <c r="J8406" s="384"/>
      <c r="K8406" s="384"/>
      <c r="L8406" s="486" t="s">
        <v>1279</v>
      </c>
      <c r="M8406" s="386"/>
      <c r="N8406" s="383"/>
      <c r="O8406" s="383"/>
      <c r="P8406" s="383"/>
      <c r="Q8406" s="383"/>
      <c r="R8406" s="383"/>
      <c r="S8406" s="383"/>
      <c r="T8406" s="383"/>
      <c r="U8406" s="383"/>
      <c r="V8406" s="383"/>
      <c r="W8406" s="383">
        <v>252853790</v>
      </c>
      <c r="X8406" s="383" t="s">
        <v>11552</v>
      </c>
      <c r="Z8406" s="384"/>
      <c r="AA8406" s="384"/>
      <c r="AG8406" s="381"/>
      <c r="AK8406" s="384"/>
    </row>
    <row r="8407" spans="1:37" ht="102" x14ac:dyDescent="0.2">
      <c r="A8407" s="271">
        <f t="shared" si="131"/>
        <v>8406</v>
      </c>
      <c r="B8407" s="271">
        <v>8406</v>
      </c>
      <c r="C8407" s="384">
        <v>129084651</v>
      </c>
      <c r="D8407" s="384" t="s">
        <v>407</v>
      </c>
      <c r="E8407" s="384">
        <v>716117817</v>
      </c>
      <c r="F8407" s="384" t="s">
        <v>3606</v>
      </c>
      <c r="G8407" s="384"/>
      <c r="H8407" s="384"/>
      <c r="I8407" s="384"/>
      <c r="J8407" s="384"/>
      <c r="K8407" s="384"/>
      <c r="L8407" s="486" t="s">
        <v>1279</v>
      </c>
      <c r="M8407" s="386"/>
      <c r="N8407" s="383">
        <v>614208066</v>
      </c>
      <c r="O8407" s="383" t="s">
        <v>11647</v>
      </c>
      <c r="P8407" s="383"/>
      <c r="Q8407" s="383"/>
      <c r="R8407" s="383" t="s">
        <v>11648</v>
      </c>
      <c r="S8407" s="383" t="s">
        <v>1109</v>
      </c>
      <c r="T8407" s="383"/>
      <c r="U8407" s="383" t="s">
        <v>1188</v>
      </c>
      <c r="V8407" s="383">
        <v>1</v>
      </c>
      <c r="W8407" s="383">
        <v>104430631</v>
      </c>
      <c r="X8407" s="383" t="s">
        <v>1647</v>
      </c>
      <c r="Z8407" s="389" t="s">
        <v>1172</v>
      </c>
      <c r="AA8407" s="389" t="s">
        <v>1172</v>
      </c>
      <c r="AG8407" s="595"/>
      <c r="AK8407" s="594" t="s">
        <v>14886</v>
      </c>
    </row>
    <row r="8408" spans="1:37" ht="17" x14ac:dyDescent="0.2">
      <c r="A8408" s="271">
        <f t="shared" si="131"/>
        <v>8407</v>
      </c>
      <c r="B8408" s="271">
        <v>8407</v>
      </c>
      <c r="C8408" s="384"/>
      <c r="D8408" s="384"/>
      <c r="E8408" s="384"/>
      <c r="F8408" s="384"/>
      <c r="G8408" s="384"/>
      <c r="H8408" s="384"/>
      <c r="I8408" s="384"/>
      <c r="J8408" s="384"/>
      <c r="K8408" s="384"/>
      <c r="L8408" s="486" t="s">
        <v>1279</v>
      </c>
      <c r="M8408" s="386"/>
      <c r="N8408" s="383"/>
      <c r="O8408" s="383"/>
      <c r="P8408" s="383"/>
      <c r="Q8408" s="383"/>
      <c r="R8408" s="383"/>
      <c r="S8408" s="383"/>
      <c r="T8408" s="383"/>
      <c r="U8408" s="383"/>
      <c r="V8408" s="383"/>
      <c r="W8408" s="383">
        <v>353358909</v>
      </c>
      <c r="X8408" s="383" t="s">
        <v>1649</v>
      </c>
      <c r="Z8408" s="384"/>
      <c r="AA8408" s="384"/>
      <c r="AG8408" s="381"/>
      <c r="AK8408" s="384"/>
    </row>
    <row r="8409" spans="1:37" ht="68" x14ac:dyDescent="0.2">
      <c r="A8409" s="271">
        <f t="shared" si="131"/>
        <v>8408</v>
      </c>
      <c r="B8409" s="271">
        <v>8408</v>
      </c>
      <c r="C8409" s="384">
        <v>129084651</v>
      </c>
      <c r="D8409" s="384" t="s">
        <v>407</v>
      </c>
      <c r="E8409" s="384">
        <v>716117817</v>
      </c>
      <c r="F8409" s="384" t="s">
        <v>3606</v>
      </c>
      <c r="G8409" s="384"/>
      <c r="H8409" s="384"/>
      <c r="I8409" s="384"/>
      <c r="J8409" s="384"/>
      <c r="K8409" s="384"/>
      <c r="L8409" s="486" t="s">
        <v>1279</v>
      </c>
      <c r="M8409" s="386"/>
      <c r="N8409" s="383">
        <v>308634850</v>
      </c>
      <c r="O8409" s="383" t="s">
        <v>11649</v>
      </c>
      <c r="P8409" s="383"/>
      <c r="Q8409" s="383"/>
      <c r="R8409" s="383" t="s">
        <v>11650</v>
      </c>
      <c r="S8409" s="383" t="s">
        <v>1110</v>
      </c>
      <c r="T8409" s="383"/>
      <c r="U8409" s="383" t="s">
        <v>1188</v>
      </c>
      <c r="V8409" s="383">
        <v>1</v>
      </c>
      <c r="W8409" s="383">
        <v>104430631</v>
      </c>
      <c r="X8409" s="383" t="s">
        <v>1647</v>
      </c>
      <c r="Z8409" s="389" t="s">
        <v>1172</v>
      </c>
      <c r="AA8409" s="389" t="s">
        <v>1172</v>
      </c>
      <c r="AG8409" s="595"/>
      <c r="AK8409" s="594" t="s">
        <v>14886</v>
      </c>
    </row>
    <row r="8410" spans="1:37" ht="17" x14ac:dyDescent="0.2">
      <c r="A8410" s="271">
        <f t="shared" si="131"/>
        <v>8409</v>
      </c>
      <c r="B8410" s="271">
        <v>8409</v>
      </c>
      <c r="C8410" s="384"/>
      <c r="D8410" s="384"/>
      <c r="E8410" s="384"/>
      <c r="F8410" s="384"/>
      <c r="G8410" s="384"/>
      <c r="H8410" s="384"/>
      <c r="I8410" s="384"/>
      <c r="J8410" s="384"/>
      <c r="K8410" s="384"/>
      <c r="L8410" s="486" t="s">
        <v>1279</v>
      </c>
      <c r="M8410" s="386"/>
      <c r="N8410" s="383"/>
      <c r="O8410" s="383"/>
      <c r="P8410" s="383"/>
      <c r="Q8410" s="383"/>
      <c r="R8410" s="383"/>
      <c r="S8410" s="383"/>
      <c r="T8410" s="383"/>
      <c r="U8410" s="383"/>
      <c r="V8410" s="383"/>
      <c r="W8410" s="383">
        <v>353358909</v>
      </c>
      <c r="X8410" s="383" t="s">
        <v>1649</v>
      </c>
      <c r="Z8410" s="384"/>
      <c r="AA8410" s="384"/>
      <c r="AG8410" s="381"/>
      <c r="AK8410" s="384"/>
    </row>
    <row r="8411" spans="1:37" ht="119" x14ac:dyDescent="0.2">
      <c r="A8411" s="271">
        <f t="shared" si="131"/>
        <v>8410</v>
      </c>
      <c r="B8411" s="271">
        <v>8410</v>
      </c>
      <c r="C8411" s="384">
        <v>129084651</v>
      </c>
      <c r="D8411" s="384" t="s">
        <v>407</v>
      </c>
      <c r="E8411" s="384">
        <v>716117817</v>
      </c>
      <c r="F8411" s="384" t="s">
        <v>3606</v>
      </c>
      <c r="G8411" s="384">
        <v>799598595</v>
      </c>
      <c r="H8411" s="383" t="s">
        <v>11651</v>
      </c>
      <c r="I8411" s="384"/>
      <c r="J8411" s="384"/>
      <c r="K8411" s="383"/>
      <c r="L8411" s="486" t="s">
        <v>1279</v>
      </c>
      <c r="M8411" s="386"/>
      <c r="N8411" s="383">
        <v>339946103</v>
      </c>
      <c r="O8411" s="383" t="s">
        <v>11652</v>
      </c>
      <c r="P8411" s="383"/>
      <c r="Q8411" s="383"/>
      <c r="R8411" s="383" t="s">
        <v>11601</v>
      </c>
      <c r="S8411" s="383" t="s">
        <v>1111</v>
      </c>
      <c r="T8411" s="383" t="b">
        <v>0</v>
      </c>
      <c r="U8411" s="383" t="s">
        <v>1188</v>
      </c>
      <c r="V8411" s="383">
        <v>1</v>
      </c>
      <c r="W8411" s="383">
        <v>104430631</v>
      </c>
      <c r="X8411" s="383" t="s">
        <v>1647</v>
      </c>
      <c r="Z8411" s="389" t="s">
        <v>1172</v>
      </c>
      <c r="AA8411" s="389" t="s">
        <v>1172</v>
      </c>
      <c r="AG8411" s="595"/>
      <c r="AK8411" s="594" t="s">
        <v>14886</v>
      </c>
    </row>
    <row r="8412" spans="1:37" ht="17" x14ac:dyDescent="0.2">
      <c r="A8412" s="271">
        <f t="shared" si="131"/>
        <v>8411</v>
      </c>
      <c r="B8412" s="271">
        <v>8411</v>
      </c>
      <c r="C8412" s="384"/>
      <c r="D8412" s="384"/>
      <c r="E8412" s="384"/>
      <c r="F8412" s="384"/>
      <c r="G8412" s="384"/>
      <c r="H8412" s="384"/>
      <c r="I8412" s="384"/>
      <c r="J8412" s="384"/>
      <c r="K8412" s="384"/>
      <c r="L8412" s="486" t="s">
        <v>1279</v>
      </c>
      <c r="M8412" s="386"/>
      <c r="N8412" s="383"/>
      <c r="O8412" s="383"/>
      <c r="P8412" s="383"/>
      <c r="Q8412" s="383"/>
      <c r="R8412" s="383"/>
      <c r="S8412" s="383"/>
      <c r="T8412" s="383"/>
      <c r="U8412" s="383"/>
      <c r="V8412" s="383"/>
      <c r="W8412" s="383">
        <v>353358909</v>
      </c>
      <c r="X8412" s="383" t="s">
        <v>1649</v>
      </c>
      <c r="Z8412" s="384"/>
      <c r="AA8412" s="384"/>
      <c r="AG8412" s="381"/>
      <c r="AK8412" s="384"/>
    </row>
    <row r="8413" spans="1:37" ht="119" x14ac:dyDescent="0.2">
      <c r="A8413" s="271">
        <f t="shared" si="131"/>
        <v>8412</v>
      </c>
      <c r="B8413" s="271">
        <v>8412</v>
      </c>
      <c r="C8413" s="384">
        <v>129084651</v>
      </c>
      <c r="D8413" s="384" t="s">
        <v>407</v>
      </c>
      <c r="E8413" s="384">
        <v>716117817</v>
      </c>
      <c r="F8413" s="384" t="s">
        <v>3606</v>
      </c>
      <c r="G8413" s="384">
        <v>799598595</v>
      </c>
      <c r="H8413" s="383" t="s">
        <v>11651</v>
      </c>
      <c r="I8413" s="384"/>
      <c r="J8413" s="384"/>
      <c r="K8413" s="383"/>
      <c r="L8413" s="486" t="s">
        <v>1279</v>
      </c>
      <c r="M8413" s="386"/>
      <c r="N8413" s="383">
        <v>364857371</v>
      </c>
      <c r="O8413" s="383" t="s">
        <v>11653</v>
      </c>
      <c r="P8413" s="383"/>
      <c r="Q8413" s="383"/>
      <c r="R8413" s="383" t="s">
        <v>11603</v>
      </c>
      <c r="S8413" s="383" t="s">
        <v>1112</v>
      </c>
      <c r="T8413" s="383" t="b">
        <v>1</v>
      </c>
      <c r="U8413" s="383" t="s">
        <v>1188</v>
      </c>
      <c r="V8413" s="383">
        <v>1</v>
      </c>
      <c r="W8413" s="383">
        <v>104430631</v>
      </c>
      <c r="X8413" s="383" t="s">
        <v>1647</v>
      </c>
      <c r="Z8413" s="389" t="s">
        <v>1172</v>
      </c>
      <c r="AA8413" s="389" t="s">
        <v>1172</v>
      </c>
      <c r="AG8413" s="595"/>
      <c r="AK8413" s="594" t="s">
        <v>14886</v>
      </c>
    </row>
    <row r="8414" spans="1:37" ht="17" x14ac:dyDescent="0.2">
      <c r="A8414" s="271">
        <f t="shared" si="131"/>
        <v>8413</v>
      </c>
      <c r="B8414" s="271">
        <v>8413</v>
      </c>
      <c r="C8414" s="384"/>
      <c r="D8414" s="384"/>
      <c r="E8414" s="384"/>
      <c r="F8414" s="384"/>
      <c r="G8414" s="384"/>
      <c r="H8414" s="384"/>
      <c r="I8414" s="384"/>
      <c r="J8414" s="384"/>
      <c r="K8414" s="384"/>
      <c r="L8414" s="486" t="s">
        <v>1279</v>
      </c>
      <c r="M8414" s="386"/>
      <c r="N8414" s="383"/>
      <c r="O8414" s="383"/>
      <c r="P8414" s="383"/>
      <c r="Q8414" s="383"/>
      <c r="R8414" s="383"/>
      <c r="S8414" s="383"/>
      <c r="T8414" s="383"/>
      <c r="U8414" s="383"/>
      <c r="V8414" s="383"/>
      <c r="W8414" s="383">
        <v>353358909</v>
      </c>
      <c r="X8414" s="383" t="s">
        <v>1649</v>
      </c>
      <c r="Z8414" s="384"/>
      <c r="AA8414" s="384"/>
      <c r="AG8414" s="381"/>
      <c r="AK8414" s="384"/>
    </row>
    <row r="8415" spans="1:37" ht="119" x14ac:dyDescent="0.2">
      <c r="A8415" s="271">
        <f t="shared" si="131"/>
        <v>8414</v>
      </c>
      <c r="B8415" s="271">
        <v>8414</v>
      </c>
      <c r="C8415" s="384">
        <v>129084651</v>
      </c>
      <c r="D8415" s="384" t="s">
        <v>407</v>
      </c>
      <c r="E8415" s="384">
        <v>716117817</v>
      </c>
      <c r="F8415" s="384" t="s">
        <v>3606</v>
      </c>
      <c r="G8415" s="384">
        <v>799598595</v>
      </c>
      <c r="H8415" s="383" t="s">
        <v>11651</v>
      </c>
      <c r="I8415" s="384"/>
      <c r="J8415" s="384"/>
      <c r="K8415" s="383"/>
      <c r="L8415" s="486" t="s">
        <v>1279</v>
      </c>
      <c r="M8415" s="386"/>
      <c r="N8415" s="383">
        <v>315356220</v>
      </c>
      <c r="O8415" s="383" t="s">
        <v>11654</v>
      </c>
      <c r="P8415" s="383"/>
      <c r="Q8415" s="383"/>
      <c r="R8415" s="383" t="s">
        <v>11605</v>
      </c>
      <c r="S8415" s="383" t="s">
        <v>1113</v>
      </c>
      <c r="T8415" s="383" t="b">
        <v>1</v>
      </c>
      <c r="U8415" s="383" t="s">
        <v>1188</v>
      </c>
      <c r="V8415" s="383">
        <v>1</v>
      </c>
      <c r="W8415" s="383">
        <v>104430631</v>
      </c>
      <c r="X8415" s="383" t="s">
        <v>1647</v>
      </c>
      <c r="Z8415" s="389" t="s">
        <v>1172</v>
      </c>
      <c r="AA8415" s="389" t="s">
        <v>1172</v>
      </c>
      <c r="AG8415" s="595"/>
      <c r="AK8415" s="594" t="s">
        <v>14886</v>
      </c>
    </row>
    <row r="8416" spans="1:37" ht="17" x14ac:dyDescent="0.2">
      <c r="A8416" s="271">
        <f t="shared" si="131"/>
        <v>8415</v>
      </c>
      <c r="B8416" s="271">
        <v>8415</v>
      </c>
      <c r="C8416" s="384"/>
      <c r="D8416" s="384"/>
      <c r="E8416" s="384"/>
      <c r="F8416" s="384"/>
      <c r="G8416" s="384"/>
      <c r="H8416" s="384"/>
      <c r="I8416" s="384"/>
      <c r="J8416" s="384"/>
      <c r="K8416" s="384"/>
      <c r="L8416" s="486" t="s">
        <v>1279</v>
      </c>
      <c r="M8416" s="386"/>
      <c r="N8416" s="383"/>
      <c r="O8416" s="383"/>
      <c r="P8416" s="383"/>
      <c r="Q8416" s="383"/>
      <c r="R8416" s="383"/>
      <c r="S8416" s="383"/>
      <c r="T8416" s="383"/>
      <c r="U8416" s="383"/>
      <c r="V8416" s="383"/>
      <c r="W8416" s="383">
        <v>353358909</v>
      </c>
      <c r="X8416" s="383" t="s">
        <v>1649</v>
      </c>
      <c r="Z8416" s="384"/>
      <c r="AA8416" s="384"/>
      <c r="AG8416" s="381"/>
      <c r="AK8416" s="384"/>
    </row>
    <row r="8417" spans="1:37" ht="119" x14ac:dyDescent="0.2">
      <c r="A8417" s="271">
        <f t="shared" si="131"/>
        <v>8416</v>
      </c>
      <c r="B8417" s="271">
        <v>8416</v>
      </c>
      <c r="C8417" s="384">
        <v>129084651</v>
      </c>
      <c r="D8417" s="384" t="s">
        <v>407</v>
      </c>
      <c r="E8417" s="384">
        <v>716117817</v>
      </c>
      <c r="F8417" s="384" t="s">
        <v>3606</v>
      </c>
      <c r="G8417" s="384">
        <v>799598595</v>
      </c>
      <c r="H8417" s="383" t="s">
        <v>11651</v>
      </c>
      <c r="I8417" s="384"/>
      <c r="J8417" s="384"/>
      <c r="K8417" s="383"/>
      <c r="L8417" s="486" t="s">
        <v>1279</v>
      </c>
      <c r="M8417" s="386"/>
      <c r="N8417" s="383">
        <v>363036517</v>
      </c>
      <c r="O8417" s="383" t="s">
        <v>11655</v>
      </c>
      <c r="P8417" s="383"/>
      <c r="Q8417" s="383"/>
      <c r="R8417" s="383" t="s">
        <v>11607</v>
      </c>
      <c r="S8417" s="383" t="s">
        <v>1114</v>
      </c>
      <c r="T8417" s="383" t="b">
        <v>1</v>
      </c>
      <c r="U8417" s="383" t="s">
        <v>1188</v>
      </c>
      <c r="V8417" s="383">
        <v>1</v>
      </c>
      <c r="W8417" s="383">
        <v>104430631</v>
      </c>
      <c r="X8417" s="383" t="s">
        <v>1647</v>
      </c>
      <c r="Z8417" s="389" t="s">
        <v>1172</v>
      </c>
      <c r="AA8417" s="389" t="s">
        <v>1172</v>
      </c>
      <c r="AG8417" s="595"/>
      <c r="AK8417" s="594" t="s">
        <v>14886</v>
      </c>
    </row>
    <row r="8418" spans="1:37" ht="17" x14ac:dyDescent="0.2">
      <c r="A8418" s="271">
        <f t="shared" si="131"/>
        <v>8417</v>
      </c>
      <c r="B8418" s="271">
        <v>8417</v>
      </c>
      <c r="C8418" s="384"/>
      <c r="D8418" s="384"/>
      <c r="E8418" s="384"/>
      <c r="F8418" s="384"/>
      <c r="G8418" s="384"/>
      <c r="H8418" s="384"/>
      <c r="I8418" s="384"/>
      <c r="J8418" s="384"/>
      <c r="K8418" s="384"/>
      <c r="L8418" s="486" t="s">
        <v>1279</v>
      </c>
      <c r="M8418" s="386"/>
      <c r="N8418" s="383"/>
      <c r="O8418" s="383"/>
      <c r="P8418" s="383"/>
      <c r="Q8418" s="383"/>
      <c r="R8418" s="383"/>
      <c r="S8418" s="383"/>
      <c r="T8418" s="383"/>
      <c r="U8418" s="383"/>
      <c r="V8418" s="383"/>
      <c r="W8418" s="383">
        <v>353358909</v>
      </c>
      <c r="X8418" s="383" t="s">
        <v>1649</v>
      </c>
      <c r="Z8418" s="384"/>
      <c r="AA8418" s="384"/>
      <c r="AG8418" s="381"/>
      <c r="AK8418" s="384"/>
    </row>
    <row r="8419" spans="1:37" ht="119" x14ac:dyDescent="0.2">
      <c r="A8419" s="271">
        <f t="shared" si="131"/>
        <v>8418</v>
      </c>
      <c r="B8419" s="271">
        <v>8418</v>
      </c>
      <c r="C8419" s="384">
        <v>129084651</v>
      </c>
      <c r="D8419" s="384" t="s">
        <v>407</v>
      </c>
      <c r="E8419" s="384">
        <v>716117817</v>
      </c>
      <c r="F8419" s="384" t="s">
        <v>3606</v>
      </c>
      <c r="G8419" s="384">
        <v>799598595</v>
      </c>
      <c r="H8419" s="383" t="s">
        <v>11651</v>
      </c>
      <c r="I8419" s="384"/>
      <c r="J8419" s="384"/>
      <c r="K8419" s="383"/>
      <c r="L8419" s="486" t="s">
        <v>1279</v>
      </c>
      <c r="M8419" s="386"/>
      <c r="N8419" s="383">
        <v>978362655</v>
      </c>
      <c r="O8419" s="383" t="s">
        <v>11656</v>
      </c>
      <c r="P8419" s="383"/>
      <c r="Q8419" s="383"/>
      <c r="R8419" s="383" t="s">
        <v>11609</v>
      </c>
      <c r="S8419" s="383" t="s">
        <v>1115</v>
      </c>
      <c r="T8419" s="383" t="b">
        <v>1</v>
      </c>
      <c r="U8419" s="383" t="s">
        <v>1188</v>
      </c>
      <c r="V8419" s="383">
        <v>1</v>
      </c>
      <c r="W8419" s="383">
        <v>104430631</v>
      </c>
      <c r="X8419" s="383" t="s">
        <v>1647</v>
      </c>
      <c r="Z8419" s="389" t="s">
        <v>1172</v>
      </c>
      <c r="AA8419" s="389" t="s">
        <v>1172</v>
      </c>
      <c r="AG8419" s="595"/>
      <c r="AK8419" s="594" t="s">
        <v>14886</v>
      </c>
    </row>
    <row r="8420" spans="1:37" ht="17" x14ac:dyDescent="0.2">
      <c r="A8420" s="271">
        <f t="shared" si="131"/>
        <v>8419</v>
      </c>
      <c r="B8420" s="271">
        <v>8419</v>
      </c>
      <c r="C8420" s="384"/>
      <c r="D8420" s="384"/>
      <c r="E8420" s="384"/>
      <c r="F8420" s="384"/>
      <c r="G8420" s="384"/>
      <c r="H8420" s="384"/>
      <c r="I8420" s="384"/>
      <c r="J8420" s="384"/>
      <c r="K8420" s="384"/>
      <c r="L8420" s="486" t="s">
        <v>1279</v>
      </c>
      <c r="M8420" s="386"/>
      <c r="N8420" s="383"/>
      <c r="O8420" s="383"/>
      <c r="P8420" s="383"/>
      <c r="Q8420" s="383"/>
      <c r="R8420" s="383"/>
      <c r="S8420" s="383"/>
      <c r="T8420" s="383"/>
      <c r="U8420" s="383"/>
      <c r="V8420" s="383"/>
      <c r="W8420" s="383">
        <v>353358909</v>
      </c>
      <c r="X8420" s="383" t="s">
        <v>1649</v>
      </c>
      <c r="Z8420" s="384"/>
      <c r="AA8420" s="384"/>
      <c r="AG8420" s="381"/>
      <c r="AK8420" s="384"/>
    </row>
    <row r="8421" spans="1:37" ht="119" x14ac:dyDescent="0.2">
      <c r="A8421" s="271">
        <f t="shared" si="131"/>
        <v>8420</v>
      </c>
      <c r="B8421" s="271">
        <v>8420</v>
      </c>
      <c r="C8421" s="384">
        <v>129084651</v>
      </c>
      <c r="D8421" s="384" t="s">
        <v>407</v>
      </c>
      <c r="E8421" s="384">
        <v>716117817</v>
      </c>
      <c r="F8421" s="384" t="s">
        <v>3606</v>
      </c>
      <c r="G8421" s="384">
        <v>799598595</v>
      </c>
      <c r="H8421" s="383" t="s">
        <v>11651</v>
      </c>
      <c r="I8421" s="384"/>
      <c r="J8421" s="384"/>
      <c r="K8421" s="383"/>
      <c r="L8421" s="486" t="s">
        <v>1279</v>
      </c>
      <c r="M8421" s="386"/>
      <c r="N8421" s="383">
        <v>175003260</v>
      </c>
      <c r="O8421" s="383" t="s">
        <v>11657</v>
      </c>
      <c r="P8421" s="383"/>
      <c r="Q8421" s="383"/>
      <c r="R8421" s="383" t="s">
        <v>11611</v>
      </c>
      <c r="S8421" s="383" t="s">
        <v>1116</v>
      </c>
      <c r="T8421" s="383" t="b">
        <v>1</v>
      </c>
      <c r="U8421" s="383" t="s">
        <v>1188</v>
      </c>
      <c r="V8421" s="383">
        <v>1</v>
      </c>
      <c r="W8421" s="383">
        <v>104430631</v>
      </c>
      <c r="X8421" s="383" t="s">
        <v>1647</v>
      </c>
      <c r="Z8421" s="389" t="s">
        <v>1172</v>
      </c>
      <c r="AA8421" s="389" t="s">
        <v>1172</v>
      </c>
      <c r="AG8421" s="595"/>
      <c r="AK8421" s="594" t="s">
        <v>14886</v>
      </c>
    </row>
    <row r="8422" spans="1:37" ht="17" x14ac:dyDescent="0.2">
      <c r="A8422" s="271">
        <f t="shared" si="131"/>
        <v>8421</v>
      </c>
      <c r="B8422" s="271">
        <v>8421</v>
      </c>
      <c r="C8422" s="384"/>
      <c r="D8422" s="384"/>
      <c r="E8422" s="384"/>
      <c r="F8422" s="384"/>
      <c r="G8422" s="384"/>
      <c r="H8422" s="384"/>
      <c r="I8422" s="384"/>
      <c r="J8422" s="384"/>
      <c r="K8422" s="384"/>
      <c r="L8422" s="486" t="s">
        <v>1279</v>
      </c>
      <c r="M8422" s="386"/>
      <c r="N8422" s="383"/>
      <c r="O8422" s="383"/>
      <c r="P8422" s="383"/>
      <c r="Q8422" s="383"/>
      <c r="R8422" s="383"/>
      <c r="S8422" s="383"/>
      <c r="T8422" s="383"/>
      <c r="U8422" s="383"/>
      <c r="V8422" s="383"/>
      <c r="W8422" s="383">
        <v>353358909</v>
      </c>
      <c r="X8422" s="383" t="s">
        <v>1649</v>
      </c>
      <c r="Z8422" s="384"/>
      <c r="AA8422" s="384"/>
      <c r="AG8422" s="381"/>
      <c r="AK8422" s="384"/>
    </row>
    <row r="8423" spans="1:37" ht="119" x14ac:dyDescent="0.2">
      <c r="A8423" s="271">
        <f t="shared" si="131"/>
        <v>8422</v>
      </c>
      <c r="B8423" s="271">
        <v>8422</v>
      </c>
      <c r="C8423" s="384">
        <v>129084651</v>
      </c>
      <c r="D8423" s="384" t="s">
        <v>407</v>
      </c>
      <c r="E8423" s="384">
        <v>716117817</v>
      </c>
      <c r="F8423" s="384" t="s">
        <v>3606</v>
      </c>
      <c r="G8423" s="384">
        <v>799598595</v>
      </c>
      <c r="H8423" s="383" t="s">
        <v>11651</v>
      </c>
      <c r="I8423" s="384"/>
      <c r="J8423" s="384"/>
      <c r="K8423" s="383"/>
      <c r="L8423" s="486" t="s">
        <v>1279</v>
      </c>
      <c r="M8423" s="386"/>
      <c r="N8423" s="383">
        <v>648051649</v>
      </c>
      <c r="O8423" s="383" t="s">
        <v>11658</v>
      </c>
      <c r="P8423" s="383"/>
      <c r="Q8423" s="383"/>
      <c r="R8423" s="383" t="s">
        <v>11613</v>
      </c>
      <c r="S8423" s="383" t="s">
        <v>1117</v>
      </c>
      <c r="T8423" s="383" t="b">
        <v>1</v>
      </c>
      <c r="U8423" s="383" t="s">
        <v>1188</v>
      </c>
      <c r="V8423" s="383">
        <v>1</v>
      </c>
      <c r="W8423" s="383">
        <v>104430631</v>
      </c>
      <c r="X8423" s="383" t="s">
        <v>1647</v>
      </c>
      <c r="Z8423" s="389" t="s">
        <v>1172</v>
      </c>
      <c r="AA8423" s="389" t="s">
        <v>1172</v>
      </c>
      <c r="AG8423" s="595"/>
      <c r="AK8423" s="594" t="s">
        <v>14886</v>
      </c>
    </row>
    <row r="8424" spans="1:37" ht="17" x14ac:dyDescent="0.2">
      <c r="A8424" s="271">
        <f t="shared" si="131"/>
        <v>8423</v>
      </c>
      <c r="B8424" s="271">
        <v>8423</v>
      </c>
      <c r="C8424" s="384"/>
      <c r="D8424" s="384"/>
      <c r="E8424" s="384"/>
      <c r="F8424" s="384"/>
      <c r="G8424" s="384"/>
      <c r="H8424" s="384"/>
      <c r="I8424" s="384"/>
      <c r="J8424" s="384"/>
      <c r="K8424" s="384"/>
      <c r="L8424" s="486" t="s">
        <v>1279</v>
      </c>
      <c r="M8424" s="386"/>
      <c r="N8424" s="383"/>
      <c r="O8424" s="383"/>
      <c r="P8424" s="383"/>
      <c r="Q8424" s="383"/>
      <c r="R8424" s="383"/>
      <c r="S8424" s="383"/>
      <c r="T8424" s="383"/>
      <c r="U8424" s="383"/>
      <c r="V8424" s="383"/>
      <c r="W8424" s="383">
        <v>353358909</v>
      </c>
      <c r="X8424" s="383" t="s">
        <v>1649</v>
      </c>
      <c r="Z8424" s="384"/>
      <c r="AA8424" s="384"/>
      <c r="AG8424" s="381"/>
      <c r="AK8424" s="384"/>
    </row>
    <row r="8425" spans="1:37" ht="119" x14ac:dyDescent="0.2">
      <c r="A8425" s="271">
        <f t="shared" si="131"/>
        <v>8424</v>
      </c>
      <c r="B8425" s="271">
        <v>8424</v>
      </c>
      <c r="C8425" s="384">
        <v>129084651</v>
      </c>
      <c r="D8425" s="384" t="s">
        <v>407</v>
      </c>
      <c r="E8425" s="384">
        <v>716117817</v>
      </c>
      <c r="F8425" s="384" t="s">
        <v>3606</v>
      </c>
      <c r="G8425" s="384">
        <v>799598595</v>
      </c>
      <c r="H8425" s="383" t="s">
        <v>11651</v>
      </c>
      <c r="I8425" s="384"/>
      <c r="J8425" s="384"/>
      <c r="K8425" s="383"/>
      <c r="L8425" s="486" t="s">
        <v>1279</v>
      </c>
      <c r="M8425" s="386"/>
      <c r="N8425" s="383">
        <v>957052257</v>
      </c>
      <c r="O8425" s="383" t="s">
        <v>11659</v>
      </c>
      <c r="P8425" s="383"/>
      <c r="Q8425" s="383"/>
      <c r="R8425" s="383" t="s">
        <v>11615</v>
      </c>
      <c r="S8425" s="383" t="s">
        <v>1118</v>
      </c>
      <c r="T8425" s="383" t="b">
        <v>1</v>
      </c>
      <c r="U8425" s="383" t="s">
        <v>1188</v>
      </c>
      <c r="V8425" s="383">
        <v>1</v>
      </c>
      <c r="W8425" s="383">
        <v>104430631</v>
      </c>
      <c r="X8425" s="383" t="s">
        <v>1647</v>
      </c>
      <c r="Z8425" s="389" t="s">
        <v>1172</v>
      </c>
      <c r="AA8425" s="389" t="s">
        <v>1172</v>
      </c>
      <c r="AG8425" s="595"/>
      <c r="AK8425" s="594" t="s">
        <v>14886</v>
      </c>
    </row>
    <row r="8426" spans="1:37" ht="17" x14ac:dyDescent="0.2">
      <c r="A8426" s="271">
        <f t="shared" si="131"/>
        <v>8425</v>
      </c>
      <c r="B8426" s="271">
        <v>8425</v>
      </c>
      <c r="C8426" s="384"/>
      <c r="D8426" s="384"/>
      <c r="E8426" s="384"/>
      <c r="F8426" s="384"/>
      <c r="G8426" s="384"/>
      <c r="H8426" s="384"/>
      <c r="I8426" s="384"/>
      <c r="J8426" s="384"/>
      <c r="K8426" s="384"/>
      <c r="L8426" s="486" t="s">
        <v>1279</v>
      </c>
      <c r="M8426" s="386"/>
      <c r="N8426" s="383"/>
      <c r="O8426" s="383"/>
      <c r="P8426" s="383"/>
      <c r="Q8426" s="383"/>
      <c r="R8426" s="383"/>
      <c r="S8426" s="383"/>
      <c r="T8426" s="383"/>
      <c r="U8426" s="383"/>
      <c r="V8426" s="383"/>
      <c r="W8426" s="383">
        <v>353358909</v>
      </c>
      <c r="X8426" s="383" t="s">
        <v>1649</v>
      </c>
      <c r="Z8426" s="384"/>
      <c r="AA8426" s="384"/>
      <c r="AG8426" s="381"/>
      <c r="AK8426" s="384"/>
    </row>
    <row r="8427" spans="1:37" ht="119" x14ac:dyDescent="0.2">
      <c r="A8427" s="271">
        <f t="shared" si="131"/>
        <v>8426</v>
      </c>
      <c r="B8427" s="271">
        <v>8426</v>
      </c>
      <c r="C8427" s="384">
        <v>129084651</v>
      </c>
      <c r="D8427" s="384" t="s">
        <v>407</v>
      </c>
      <c r="E8427" s="384">
        <v>716117817</v>
      </c>
      <c r="F8427" s="384" t="s">
        <v>3606</v>
      </c>
      <c r="G8427" s="384">
        <v>799598595</v>
      </c>
      <c r="H8427" s="383" t="s">
        <v>11651</v>
      </c>
      <c r="I8427" s="384"/>
      <c r="J8427" s="384"/>
      <c r="K8427" s="383"/>
      <c r="L8427" s="486" t="s">
        <v>1279</v>
      </c>
      <c r="M8427" s="386"/>
      <c r="N8427" s="383">
        <v>968445508</v>
      </c>
      <c r="O8427" s="383" t="s">
        <v>11660</v>
      </c>
      <c r="P8427" s="383"/>
      <c r="Q8427" s="383"/>
      <c r="R8427" s="383" t="s">
        <v>11617</v>
      </c>
      <c r="S8427" s="383" t="s">
        <v>1119</v>
      </c>
      <c r="T8427" s="383"/>
      <c r="U8427" s="383" t="s">
        <v>1168</v>
      </c>
      <c r="V8427" s="383">
        <v>300</v>
      </c>
      <c r="W8427" s="394"/>
      <c r="X8427" s="383"/>
      <c r="Z8427" s="389" t="s">
        <v>1172</v>
      </c>
      <c r="AA8427" s="389" t="s">
        <v>1172</v>
      </c>
      <c r="AG8427" s="595"/>
      <c r="AK8427" s="594" t="s">
        <v>14886</v>
      </c>
    </row>
    <row r="8428" spans="1:37" ht="136" x14ac:dyDescent="0.2">
      <c r="A8428" s="271">
        <f t="shared" si="131"/>
        <v>8427</v>
      </c>
      <c r="B8428" s="271">
        <v>8427</v>
      </c>
      <c r="C8428" s="384">
        <v>129084651</v>
      </c>
      <c r="D8428" s="384" t="s">
        <v>407</v>
      </c>
      <c r="E8428" s="384">
        <v>716117817</v>
      </c>
      <c r="F8428" s="384" t="s">
        <v>3606</v>
      </c>
      <c r="G8428" s="384">
        <v>532260562</v>
      </c>
      <c r="H8428" s="383" t="s">
        <v>11661</v>
      </c>
      <c r="I8428" s="384"/>
      <c r="J8428" s="384"/>
      <c r="K8428" s="383"/>
      <c r="L8428" s="486" t="s">
        <v>1279</v>
      </c>
      <c r="M8428" s="386"/>
      <c r="N8428" s="383">
        <v>827461454</v>
      </c>
      <c r="O8428" s="383" t="s">
        <v>11662</v>
      </c>
      <c r="P8428" s="383"/>
      <c r="Q8428" s="383"/>
      <c r="R8428" s="383" t="s">
        <v>11663</v>
      </c>
      <c r="S8428" s="383" t="s">
        <v>1120</v>
      </c>
      <c r="T8428" s="383"/>
      <c r="U8428" s="383" t="s">
        <v>1188</v>
      </c>
      <c r="V8428" s="383">
        <v>1</v>
      </c>
      <c r="W8428" s="383">
        <v>428999623</v>
      </c>
      <c r="X8428" s="383" t="s">
        <v>8647</v>
      </c>
      <c r="Z8428" s="389" t="s">
        <v>1172</v>
      </c>
      <c r="AA8428" s="389" t="s">
        <v>1172</v>
      </c>
      <c r="AG8428" s="595"/>
      <c r="AK8428" s="675" t="s">
        <v>15486</v>
      </c>
    </row>
    <row r="8429" spans="1:37" ht="17" x14ac:dyDescent="0.2">
      <c r="A8429" s="271">
        <f t="shared" si="131"/>
        <v>8428</v>
      </c>
      <c r="B8429" s="271">
        <v>8428</v>
      </c>
      <c r="C8429" s="384"/>
      <c r="D8429" s="384"/>
      <c r="E8429" s="384"/>
      <c r="F8429" s="384"/>
      <c r="G8429" s="384"/>
      <c r="H8429" s="383"/>
      <c r="I8429" s="384"/>
      <c r="J8429" s="384"/>
      <c r="K8429" s="383"/>
      <c r="L8429" s="486" t="s">
        <v>1279</v>
      </c>
      <c r="M8429" s="386"/>
      <c r="N8429" s="383"/>
      <c r="O8429" s="383"/>
      <c r="P8429" s="383"/>
      <c r="Q8429" s="383"/>
      <c r="R8429" s="383"/>
      <c r="S8429" s="383"/>
      <c r="T8429" s="383"/>
      <c r="U8429" s="383"/>
      <c r="V8429" s="383"/>
      <c r="W8429" s="383">
        <v>248303092</v>
      </c>
      <c r="X8429" s="383" t="s">
        <v>8649</v>
      </c>
      <c r="Z8429" s="389"/>
      <c r="AA8429" s="389"/>
      <c r="AG8429" s="381"/>
      <c r="AK8429" s="455"/>
    </row>
    <row r="8430" spans="1:37" ht="17" x14ac:dyDescent="0.2">
      <c r="A8430" s="271">
        <f t="shared" si="131"/>
        <v>8429</v>
      </c>
      <c r="B8430" s="271">
        <v>8429</v>
      </c>
      <c r="C8430" s="384"/>
      <c r="D8430" s="384"/>
      <c r="E8430" s="384"/>
      <c r="F8430" s="384"/>
      <c r="G8430" s="384"/>
      <c r="H8430" s="383"/>
      <c r="I8430" s="384"/>
      <c r="J8430" s="384"/>
      <c r="K8430" s="383"/>
      <c r="L8430" s="486" t="s">
        <v>1279</v>
      </c>
      <c r="M8430" s="386"/>
      <c r="N8430" s="383"/>
      <c r="O8430" s="383"/>
      <c r="P8430" s="383"/>
      <c r="Q8430" s="383"/>
      <c r="R8430" s="383"/>
      <c r="S8430" s="383"/>
      <c r="T8430" s="383"/>
      <c r="U8430" s="383"/>
      <c r="V8430" s="383"/>
      <c r="W8430" s="383">
        <v>998679771</v>
      </c>
      <c r="X8430" s="383" t="s">
        <v>9191</v>
      </c>
      <c r="Z8430" s="389"/>
      <c r="AA8430" s="389"/>
      <c r="AG8430" s="381"/>
      <c r="AK8430" s="455"/>
    </row>
    <row r="8431" spans="1:37" ht="17" x14ac:dyDescent="0.2">
      <c r="A8431" s="271">
        <f t="shared" si="131"/>
        <v>8430</v>
      </c>
      <c r="B8431" s="271">
        <v>8430</v>
      </c>
      <c r="C8431" s="384"/>
      <c r="D8431" s="384"/>
      <c r="E8431" s="384"/>
      <c r="F8431" s="384"/>
      <c r="G8431" s="384"/>
      <c r="H8431" s="383"/>
      <c r="I8431" s="384"/>
      <c r="J8431" s="384"/>
      <c r="K8431" s="383"/>
      <c r="L8431" s="486" t="s">
        <v>1279</v>
      </c>
      <c r="M8431" s="386"/>
      <c r="N8431" s="383"/>
      <c r="O8431" s="383"/>
      <c r="P8431" s="383"/>
      <c r="Q8431" s="383"/>
      <c r="R8431" s="383"/>
      <c r="S8431" s="383"/>
      <c r="T8431" s="383"/>
      <c r="U8431" s="383"/>
      <c r="V8431" s="383"/>
      <c r="W8431" s="383">
        <v>638092100</v>
      </c>
      <c r="X8431" s="383" t="s">
        <v>9192</v>
      </c>
      <c r="Z8431" s="389"/>
      <c r="AA8431" s="389"/>
      <c r="AG8431" s="381"/>
      <c r="AK8431" s="455"/>
    </row>
    <row r="8432" spans="1:37" ht="17" x14ac:dyDescent="0.2">
      <c r="A8432" s="271">
        <f t="shared" si="131"/>
        <v>8431</v>
      </c>
      <c r="B8432" s="271">
        <v>8431</v>
      </c>
      <c r="C8432" s="384"/>
      <c r="D8432" s="384"/>
      <c r="E8432" s="384"/>
      <c r="F8432" s="384"/>
      <c r="G8432" s="384"/>
      <c r="H8432" s="383"/>
      <c r="I8432" s="384"/>
      <c r="J8432" s="384"/>
      <c r="K8432" s="383"/>
      <c r="L8432" s="486" t="s">
        <v>1279</v>
      </c>
      <c r="M8432" s="386"/>
      <c r="N8432" s="383"/>
      <c r="O8432" s="383"/>
      <c r="P8432" s="383"/>
      <c r="Q8432" s="383"/>
      <c r="R8432" s="383"/>
      <c r="S8432" s="383"/>
      <c r="T8432" s="383"/>
      <c r="U8432" s="383"/>
      <c r="V8432" s="383"/>
      <c r="W8432" s="383">
        <v>127455035</v>
      </c>
      <c r="X8432" s="383" t="s">
        <v>9270</v>
      </c>
      <c r="Z8432" s="389"/>
      <c r="AA8432" s="389"/>
      <c r="AG8432" s="381"/>
      <c r="AK8432" s="455"/>
    </row>
    <row r="8433" spans="1:37" ht="136" x14ac:dyDescent="0.2">
      <c r="A8433" s="271">
        <f t="shared" si="131"/>
        <v>8432</v>
      </c>
      <c r="B8433" s="271">
        <v>8432</v>
      </c>
      <c r="C8433" s="384">
        <v>129084651</v>
      </c>
      <c r="D8433" s="384" t="s">
        <v>407</v>
      </c>
      <c r="E8433" s="384">
        <v>716117817</v>
      </c>
      <c r="F8433" s="384" t="s">
        <v>3606</v>
      </c>
      <c r="G8433" s="384">
        <v>532260562</v>
      </c>
      <c r="H8433" s="383" t="s">
        <v>11661</v>
      </c>
      <c r="I8433" s="384"/>
      <c r="J8433" s="384"/>
      <c r="K8433" s="383"/>
      <c r="L8433" s="486" t="s">
        <v>1279</v>
      </c>
      <c r="M8433" s="386"/>
      <c r="N8433" s="383">
        <v>306356124</v>
      </c>
      <c r="O8433" s="383" t="s">
        <v>11664</v>
      </c>
      <c r="P8433" s="383"/>
      <c r="Q8433" s="383"/>
      <c r="R8433" s="383" t="s">
        <v>11665</v>
      </c>
      <c r="S8433" s="383" t="s">
        <v>1121</v>
      </c>
      <c r="T8433" s="383"/>
      <c r="U8433" s="383" t="s">
        <v>1188</v>
      </c>
      <c r="V8433" s="383">
        <v>1</v>
      </c>
      <c r="W8433" s="383">
        <v>428999623</v>
      </c>
      <c r="X8433" s="383" t="s">
        <v>8647</v>
      </c>
      <c r="Z8433" s="389" t="s">
        <v>1172</v>
      </c>
      <c r="AA8433" s="389" t="s">
        <v>1172</v>
      </c>
      <c r="AG8433" s="595"/>
      <c r="AK8433" s="675" t="s">
        <v>15486</v>
      </c>
    </row>
    <row r="8434" spans="1:37" ht="17" x14ac:dyDescent="0.2">
      <c r="A8434" s="271">
        <f t="shared" si="131"/>
        <v>8433</v>
      </c>
      <c r="B8434" s="271">
        <v>8433</v>
      </c>
      <c r="C8434" s="384"/>
      <c r="D8434" s="384"/>
      <c r="E8434" s="384"/>
      <c r="F8434" s="384"/>
      <c r="G8434" s="384"/>
      <c r="H8434" s="383"/>
      <c r="I8434" s="384"/>
      <c r="J8434" s="384"/>
      <c r="K8434" s="383"/>
      <c r="L8434" s="486" t="s">
        <v>1279</v>
      </c>
      <c r="M8434" s="386"/>
      <c r="N8434" s="383"/>
      <c r="O8434" s="383"/>
      <c r="P8434" s="383"/>
      <c r="Q8434" s="383"/>
      <c r="R8434" s="383"/>
      <c r="S8434" s="383"/>
      <c r="T8434" s="383"/>
      <c r="U8434" s="383"/>
      <c r="V8434" s="383"/>
      <c r="W8434" s="383">
        <v>248303092</v>
      </c>
      <c r="X8434" s="383" t="s">
        <v>8649</v>
      </c>
      <c r="Z8434" s="389"/>
      <c r="AA8434" s="389"/>
      <c r="AG8434" s="381"/>
      <c r="AK8434" s="455"/>
    </row>
    <row r="8435" spans="1:37" ht="17" x14ac:dyDescent="0.2">
      <c r="A8435" s="271">
        <f t="shared" si="131"/>
        <v>8434</v>
      </c>
      <c r="B8435" s="271">
        <v>8434</v>
      </c>
      <c r="C8435" s="384"/>
      <c r="D8435" s="384"/>
      <c r="E8435" s="384"/>
      <c r="F8435" s="384"/>
      <c r="G8435" s="384"/>
      <c r="H8435" s="383"/>
      <c r="I8435" s="384"/>
      <c r="J8435" s="384"/>
      <c r="K8435" s="383"/>
      <c r="L8435" s="486" t="s">
        <v>1279</v>
      </c>
      <c r="M8435" s="386"/>
      <c r="N8435" s="383"/>
      <c r="O8435" s="383"/>
      <c r="P8435" s="383"/>
      <c r="Q8435" s="383"/>
      <c r="R8435" s="383"/>
      <c r="S8435" s="383"/>
      <c r="T8435" s="383"/>
      <c r="U8435" s="383"/>
      <c r="V8435" s="383"/>
      <c r="W8435" s="383">
        <v>998679771</v>
      </c>
      <c r="X8435" s="383" t="s">
        <v>9191</v>
      </c>
      <c r="Z8435" s="389"/>
      <c r="AA8435" s="389"/>
      <c r="AG8435" s="381"/>
      <c r="AK8435" s="455"/>
    </row>
    <row r="8436" spans="1:37" ht="17" x14ac:dyDescent="0.2">
      <c r="A8436" s="271">
        <f t="shared" si="131"/>
        <v>8435</v>
      </c>
      <c r="B8436" s="271">
        <v>8435</v>
      </c>
      <c r="C8436" s="384"/>
      <c r="D8436" s="384"/>
      <c r="E8436" s="384"/>
      <c r="F8436" s="384"/>
      <c r="G8436" s="384"/>
      <c r="H8436" s="383"/>
      <c r="I8436" s="384"/>
      <c r="J8436" s="384"/>
      <c r="K8436" s="383"/>
      <c r="L8436" s="486" t="s">
        <v>1279</v>
      </c>
      <c r="M8436" s="386"/>
      <c r="N8436" s="383"/>
      <c r="O8436" s="383"/>
      <c r="P8436" s="383"/>
      <c r="Q8436" s="383"/>
      <c r="R8436" s="383"/>
      <c r="S8436" s="383"/>
      <c r="T8436" s="383"/>
      <c r="U8436" s="383"/>
      <c r="V8436" s="383"/>
      <c r="W8436" s="383">
        <v>638092100</v>
      </c>
      <c r="X8436" s="383" t="s">
        <v>9192</v>
      </c>
      <c r="Z8436" s="389"/>
      <c r="AA8436" s="389"/>
      <c r="AG8436" s="381"/>
      <c r="AK8436" s="455"/>
    </row>
    <row r="8437" spans="1:37" ht="17" x14ac:dyDescent="0.2">
      <c r="A8437" s="271">
        <f t="shared" si="131"/>
        <v>8436</v>
      </c>
      <c r="B8437" s="271">
        <v>8436</v>
      </c>
      <c r="C8437" s="384"/>
      <c r="D8437" s="384"/>
      <c r="E8437" s="384"/>
      <c r="F8437" s="384"/>
      <c r="G8437" s="384"/>
      <c r="H8437" s="383"/>
      <c r="I8437" s="384"/>
      <c r="J8437" s="384"/>
      <c r="K8437" s="383"/>
      <c r="L8437" s="486" t="s">
        <v>1279</v>
      </c>
      <c r="M8437" s="386"/>
      <c r="N8437" s="383"/>
      <c r="O8437" s="383"/>
      <c r="P8437" s="383"/>
      <c r="Q8437" s="383"/>
      <c r="R8437" s="383"/>
      <c r="S8437" s="383"/>
      <c r="T8437" s="383"/>
      <c r="U8437" s="383"/>
      <c r="V8437" s="383"/>
      <c r="W8437" s="383">
        <v>127455035</v>
      </c>
      <c r="X8437" s="383" t="s">
        <v>9270</v>
      </c>
      <c r="Z8437" s="389"/>
      <c r="AA8437" s="389"/>
      <c r="AG8437" s="381"/>
      <c r="AK8437" s="455"/>
    </row>
    <row r="8438" spans="1:37" ht="136" x14ac:dyDescent="0.2">
      <c r="A8438" s="271">
        <f t="shared" si="131"/>
        <v>8437</v>
      </c>
      <c r="B8438" s="271">
        <v>8437</v>
      </c>
      <c r="C8438" s="384">
        <v>129084651</v>
      </c>
      <c r="D8438" s="384" t="s">
        <v>407</v>
      </c>
      <c r="E8438" s="384">
        <v>716117817</v>
      </c>
      <c r="F8438" s="384" t="s">
        <v>3606</v>
      </c>
      <c r="G8438" s="384">
        <v>532260562</v>
      </c>
      <c r="H8438" s="383" t="s">
        <v>11661</v>
      </c>
      <c r="I8438" s="384"/>
      <c r="J8438" s="384"/>
      <c r="K8438" s="383"/>
      <c r="L8438" s="486" t="s">
        <v>1279</v>
      </c>
      <c r="M8438" s="386"/>
      <c r="N8438" s="383">
        <v>884514292</v>
      </c>
      <c r="O8438" s="383" t="s">
        <v>11666</v>
      </c>
      <c r="P8438" s="383"/>
      <c r="Q8438" s="383"/>
      <c r="R8438" s="383" t="s">
        <v>11667</v>
      </c>
      <c r="S8438" s="383" t="s">
        <v>1122</v>
      </c>
      <c r="T8438" s="383"/>
      <c r="U8438" s="383" t="s">
        <v>1188</v>
      </c>
      <c r="V8438" s="383">
        <v>1</v>
      </c>
      <c r="W8438" s="383">
        <v>428999623</v>
      </c>
      <c r="X8438" s="383" t="s">
        <v>8647</v>
      </c>
      <c r="Z8438" s="389" t="s">
        <v>1172</v>
      </c>
      <c r="AA8438" s="389" t="s">
        <v>1172</v>
      </c>
      <c r="AG8438" s="595"/>
      <c r="AK8438" s="675" t="s">
        <v>15486</v>
      </c>
    </row>
    <row r="8439" spans="1:37" ht="17" x14ac:dyDescent="0.2">
      <c r="A8439" s="271">
        <f t="shared" si="131"/>
        <v>8438</v>
      </c>
      <c r="B8439" s="271">
        <v>8438</v>
      </c>
      <c r="C8439" s="384"/>
      <c r="D8439" s="384"/>
      <c r="E8439" s="384"/>
      <c r="F8439" s="384"/>
      <c r="G8439" s="384"/>
      <c r="H8439" s="383"/>
      <c r="I8439" s="384"/>
      <c r="J8439" s="384"/>
      <c r="K8439" s="383"/>
      <c r="L8439" s="486" t="s">
        <v>1279</v>
      </c>
      <c r="M8439" s="386"/>
      <c r="N8439" s="383"/>
      <c r="O8439" s="383"/>
      <c r="P8439" s="383"/>
      <c r="Q8439" s="383"/>
      <c r="R8439" s="383"/>
      <c r="S8439" s="383"/>
      <c r="T8439" s="383"/>
      <c r="U8439" s="383"/>
      <c r="V8439" s="383"/>
      <c r="W8439" s="383">
        <v>248303092</v>
      </c>
      <c r="X8439" s="383" t="s">
        <v>8649</v>
      </c>
      <c r="Z8439" s="389"/>
      <c r="AA8439" s="389"/>
      <c r="AG8439" s="381"/>
      <c r="AK8439" s="455"/>
    </row>
    <row r="8440" spans="1:37" ht="17" x14ac:dyDescent="0.2">
      <c r="A8440" s="271">
        <f t="shared" si="131"/>
        <v>8439</v>
      </c>
      <c r="B8440" s="271">
        <v>8439</v>
      </c>
      <c r="C8440" s="384"/>
      <c r="D8440" s="384"/>
      <c r="E8440" s="384"/>
      <c r="F8440" s="384"/>
      <c r="G8440" s="384"/>
      <c r="H8440" s="383"/>
      <c r="I8440" s="384"/>
      <c r="J8440" s="384"/>
      <c r="K8440" s="383"/>
      <c r="L8440" s="486" t="s">
        <v>1279</v>
      </c>
      <c r="M8440" s="386"/>
      <c r="N8440" s="383"/>
      <c r="O8440" s="383"/>
      <c r="P8440" s="383"/>
      <c r="Q8440" s="383"/>
      <c r="R8440" s="383"/>
      <c r="S8440" s="383"/>
      <c r="T8440" s="383"/>
      <c r="U8440" s="383"/>
      <c r="V8440" s="383"/>
      <c r="W8440" s="383">
        <v>998679771</v>
      </c>
      <c r="X8440" s="383" t="s">
        <v>9191</v>
      </c>
      <c r="Z8440" s="389"/>
      <c r="AA8440" s="389"/>
      <c r="AG8440" s="381"/>
      <c r="AK8440" s="455"/>
    </row>
    <row r="8441" spans="1:37" ht="17" x14ac:dyDescent="0.2">
      <c r="A8441" s="271">
        <f t="shared" si="131"/>
        <v>8440</v>
      </c>
      <c r="B8441" s="271">
        <v>8440</v>
      </c>
      <c r="C8441" s="384"/>
      <c r="D8441" s="384"/>
      <c r="E8441" s="384"/>
      <c r="F8441" s="384"/>
      <c r="G8441" s="384"/>
      <c r="H8441" s="383"/>
      <c r="I8441" s="384"/>
      <c r="J8441" s="384"/>
      <c r="K8441" s="383"/>
      <c r="L8441" s="486" t="s">
        <v>1279</v>
      </c>
      <c r="M8441" s="386"/>
      <c r="N8441" s="383"/>
      <c r="O8441" s="383"/>
      <c r="P8441" s="383"/>
      <c r="Q8441" s="383"/>
      <c r="R8441" s="383"/>
      <c r="S8441" s="383"/>
      <c r="T8441" s="383"/>
      <c r="U8441" s="383"/>
      <c r="V8441" s="383"/>
      <c r="W8441" s="383">
        <v>638092100</v>
      </c>
      <c r="X8441" s="383" t="s">
        <v>9192</v>
      </c>
      <c r="Z8441" s="389"/>
      <c r="AA8441" s="389"/>
      <c r="AG8441" s="381"/>
      <c r="AK8441" s="455"/>
    </row>
    <row r="8442" spans="1:37" ht="17" x14ac:dyDescent="0.2">
      <c r="A8442" s="271">
        <f t="shared" si="131"/>
        <v>8441</v>
      </c>
      <c r="B8442" s="271">
        <v>8441</v>
      </c>
      <c r="C8442" s="384"/>
      <c r="D8442" s="384"/>
      <c r="E8442" s="384"/>
      <c r="F8442" s="384"/>
      <c r="G8442" s="384"/>
      <c r="H8442" s="383"/>
      <c r="I8442" s="384"/>
      <c r="J8442" s="384"/>
      <c r="K8442" s="383"/>
      <c r="L8442" s="486" t="s">
        <v>1279</v>
      </c>
      <c r="M8442" s="386"/>
      <c r="N8442" s="383"/>
      <c r="O8442" s="383"/>
      <c r="P8442" s="383"/>
      <c r="Q8442" s="383"/>
      <c r="R8442" s="383"/>
      <c r="S8442" s="383"/>
      <c r="T8442" s="383"/>
      <c r="U8442" s="383"/>
      <c r="V8442" s="383"/>
      <c r="W8442" s="383">
        <v>127455035</v>
      </c>
      <c r="X8442" s="383" t="s">
        <v>9270</v>
      </c>
      <c r="Z8442" s="389"/>
      <c r="AA8442" s="389"/>
      <c r="AG8442" s="381"/>
      <c r="AK8442" s="455"/>
    </row>
    <row r="8443" spans="1:37" ht="136" x14ac:dyDescent="0.2">
      <c r="A8443" s="271">
        <f t="shared" si="131"/>
        <v>8442</v>
      </c>
      <c r="B8443" s="271">
        <v>8442</v>
      </c>
      <c r="C8443" s="384">
        <v>129084651</v>
      </c>
      <c r="D8443" s="384" t="s">
        <v>407</v>
      </c>
      <c r="E8443" s="384">
        <v>716117817</v>
      </c>
      <c r="F8443" s="384" t="s">
        <v>3606</v>
      </c>
      <c r="G8443" s="384">
        <v>532260562</v>
      </c>
      <c r="H8443" s="383" t="s">
        <v>11661</v>
      </c>
      <c r="I8443" s="384"/>
      <c r="J8443" s="384"/>
      <c r="K8443" s="383"/>
      <c r="L8443" s="486" t="s">
        <v>1279</v>
      </c>
      <c r="M8443" s="386"/>
      <c r="N8443" s="383">
        <v>570556451</v>
      </c>
      <c r="O8443" s="383" t="s">
        <v>11668</v>
      </c>
      <c r="P8443" s="383"/>
      <c r="Q8443" s="383"/>
      <c r="R8443" s="383" t="s">
        <v>11669</v>
      </c>
      <c r="S8443" s="383" t="s">
        <v>1123</v>
      </c>
      <c r="T8443" s="383"/>
      <c r="U8443" s="383" t="s">
        <v>1188</v>
      </c>
      <c r="V8443" s="383">
        <v>1</v>
      </c>
      <c r="W8443" s="383">
        <v>428999623</v>
      </c>
      <c r="X8443" s="383" t="s">
        <v>8647</v>
      </c>
      <c r="Z8443" s="389" t="s">
        <v>1172</v>
      </c>
      <c r="AA8443" s="389" t="s">
        <v>1172</v>
      </c>
      <c r="AG8443" s="595"/>
      <c r="AK8443" s="675" t="s">
        <v>15486</v>
      </c>
    </row>
    <row r="8444" spans="1:37" ht="17" x14ac:dyDescent="0.2">
      <c r="A8444" s="271">
        <f t="shared" si="131"/>
        <v>8443</v>
      </c>
      <c r="B8444" s="271">
        <v>8443</v>
      </c>
      <c r="C8444" s="384"/>
      <c r="D8444" s="384"/>
      <c r="E8444" s="384"/>
      <c r="F8444" s="384"/>
      <c r="G8444" s="384"/>
      <c r="H8444" s="383"/>
      <c r="I8444" s="384"/>
      <c r="J8444" s="384"/>
      <c r="K8444" s="383"/>
      <c r="L8444" s="486" t="s">
        <v>1279</v>
      </c>
      <c r="M8444" s="386"/>
      <c r="N8444" s="383"/>
      <c r="O8444" s="383"/>
      <c r="P8444" s="383"/>
      <c r="Q8444" s="383"/>
      <c r="R8444" s="383"/>
      <c r="S8444" s="383"/>
      <c r="T8444" s="383"/>
      <c r="U8444" s="383"/>
      <c r="V8444" s="383"/>
      <c r="W8444" s="383">
        <v>248303092</v>
      </c>
      <c r="X8444" s="383" t="s">
        <v>8649</v>
      </c>
      <c r="Z8444" s="389"/>
      <c r="AA8444" s="389"/>
      <c r="AG8444" s="381"/>
      <c r="AK8444" s="455"/>
    </row>
    <row r="8445" spans="1:37" ht="17" x14ac:dyDescent="0.2">
      <c r="A8445" s="271">
        <f t="shared" si="131"/>
        <v>8444</v>
      </c>
      <c r="B8445" s="271">
        <v>8444</v>
      </c>
      <c r="C8445" s="384"/>
      <c r="D8445" s="384"/>
      <c r="E8445" s="384"/>
      <c r="F8445" s="384"/>
      <c r="G8445" s="384"/>
      <c r="H8445" s="383"/>
      <c r="I8445" s="384"/>
      <c r="J8445" s="384"/>
      <c r="K8445" s="383"/>
      <c r="L8445" s="486" t="s">
        <v>1279</v>
      </c>
      <c r="M8445" s="386"/>
      <c r="N8445" s="383"/>
      <c r="O8445" s="383"/>
      <c r="P8445" s="383"/>
      <c r="Q8445" s="383"/>
      <c r="R8445" s="383"/>
      <c r="S8445" s="383"/>
      <c r="T8445" s="383"/>
      <c r="U8445" s="383"/>
      <c r="V8445" s="383"/>
      <c r="W8445" s="383">
        <v>998679771</v>
      </c>
      <c r="X8445" s="383" t="s">
        <v>9191</v>
      </c>
      <c r="Z8445" s="389"/>
      <c r="AA8445" s="389"/>
      <c r="AG8445" s="381"/>
      <c r="AK8445" s="455"/>
    </row>
    <row r="8446" spans="1:37" ht="17" x14ac:dyDescent="0.2">
      <c r="A8446" s="271">
        <f t="shared" si="131"/>
        <v>8445</v>
      </c>
      <c r="B8446" s="271">
        <v>8445</v>
      </c>
      <c r="C8446" s="384"/>
      <c r="D8446" s="384"/>
      <c r="E8446" s="384"/>
      <c r="F8446" s="384"/>
      <c r="G8446" s="384"/>
      <c r="H8446" s="383"/>
      <c r="I8446" s="384"/>
      <c r="J8446" s="384"/>
      <c r="K8446" s="383"/>
      <c r="L8446" s="486" t="s">
        <v>1279</v>
      </c>
      <c r="M8446" s="386"/>
      <c r="N8446" s="383"/>
      <c r="O8446" s="383"/>
      <c r="P8446" s="383"/>
      <c r="Q8446" s="383"/>
      <c r="R8446" s="383"/>
      <c r="S8446" s="383"/>
      <c r="T8446" s="383"/>
      <c r="U8446" s="383"/>
      <c r="V8446" s="383"/>
      <c r="W8446" s="383">
        <v>638092100</v>
      </c>
      <c r="X8446" s="383" t="s">
        <v>9192</v>
      </c>
      <c r="Z8446" s="389"/>
      <c r="AA8446" s="389"/>
      <c r="AG8446" s="381"/>
      <c r="AK8446" s="455"/>
    </row>
    <row r="8447" spans="1:37" ht="17" x14ac:dyDescent="0.2">
      <c r="A8447" s="271">
        <f t="shared" si="131"/>
        <v>8446</v>
      </c>
      <c r="B8447" s="271">
        <v>8446</v>
      </c>
      <c r="C8447" s="384"/>
      <c r="D8447" s="384"/>
      <c r="E8447" s="384"/>
      <c r="F8447" s="384"/>
      <c r="G8447" s="384"/>
      <c r="H8447" s="383"/>
      <c r="I8447" s="384"/>
      <c r="J8447" s="384"/>
      <c r="K8447" s="383"/>
      <c r="L8447" s="486" t="s">
        <v>1279</v>
      </c>
      <c r="M8447" s="386"/>
      <c r="N8447" s="383"/>
      <c r="O8447" s="383"/>
      <c r="P8447" s="383"/>
      <c r="Q8447" s="383"/>
      <c r="R8447" s="383"/>
      <c r="S8447" s="383"/>
      <c r="T8447" s="383"/>
      <c r="U8447" s="383"/>
      <c r="V8447" s="383"/>
      <c r="W8447" s="383">
        <v>127455035</v>
      </c>
      <c r="X8447" s="383" t="s">
        <v>9270</v>
      </c>
      <c r="Z8447" s="389"/>
      <c r="AA8447" s="389"/>
      <c r="AG8447" s="381"/>
      <c r="AK8447" s="455"/>
    </row>
    <row r="8448" spans="1:37" ht="136" x14ac:dyDescent="0.2">
      <c r="A8448" s="271">
        <f t="shared" si="131"/>
        <v>8447</v>
      </c>
      <c r="B8448" s="271">
        <v>8447</v>
      </c>
      <c r="C8448" s="384">
        <v>129084651</v>
      </c>
      <c r="D8448" s="384" t="s">
        <v>407</v>
      </c>
      <c r="E8448" s="384">
        <v>716117817</v>
      </c>
      <c r="F8448" s="384" t="s">
        <v>3606</v>
      </c>
      <c r="G8448" s="384">
        <v>532260562</v>
      </c>
      <c r="H8448" s="383" t="s">
        <v>11661</v>
      </c>
      <c r="I8448" s="384"/>
      <c r="J8448" s="384"/>
      <c r="K8448" s="383"/>
      <c r="L8448" s="486" t="s">
        <v>1279</v>
      </c>
      <c r="M8448" s="386"/>
      <c r="N8448" s="383">
        <v>303089793</v>
      </c>
      <c r="O8448" s="383" t="s">
        <v>11670</v>
      </c>
      <c r="P8448" s="383"/>
      <c r="Q8448" s="383"/>
      <c r="R8448" s="383" t="s">
        <v>11671</v>
      </c>
      <c r="S8448" s="383" t="s">
        <v>1124</v>
      </c>
      <c r="T8448" s="383"/>
      <c r="U8448" s="383" t="s">
        <v>1188</v>
      </c>
      <c r="V8448" s="383">
        <v>1</v>
      </c>
      <c r="W8448" s="383">
        <v>428999623</v>
      </c>
      <c r="X8448" s="383" t="s">
        <v>8647</v>
      </c>
      <c r="Z8448" s="389" t="s">
        <v>1172</v>
      </c>
      <c r="AA8448" s="389" t="s">
        <v>1172</v>
      </c>
      <c r="AG8448" s="595"/>
      <c r="AK8448" s="675" t="s">
        <v>15486</v>
      </c>
    </row>
    <row r="8449" spans="1:37" ht="17" x14ac:dyDescent="0.2">
      <c r="A8449" s="271">
        <f t="shared" si="131"/>
        <v>8448</v>
      </c>
      <c r="B8449" s="271">
        <v>8448</v>
      </c>
      <c r="C8449" s="384"/>
      <c r="D8449" s="384"/>
      <c r="E8449" s="384"/>
      <c r="F8449" s="384"/>
      <c r="G8449" s="384"/>
      <c r="H8449" s="383"/>
      <c r="I8449" s="384"/>
      <c r="J8449" s="384"/>
      <c r="K8449" s="383"/>
      <c r="L8449" s="486" t="s">
        <v>1279</v>
      </c>
      <c r="M8449" s="386"/>
      <c r="N8449" s="383"/>
      <c r="O8449" s="383"/>
      <c r="P8449" s="383"/>
      <c r="Q8449" s="383"/>
      <c r="R8449" s="383"/>
      <c r="S8449" s="383"/>
      <c r="T8449" s="383"/>
      <c r="U8449" s="383"/>
      <c r="V8449" s="383"/>
      <c r="W8449" s="383">
        <v>248303092</v>
      </c>
      <c r="X8449" s="383" t="s">
        <v>8649</v>
      </c>
      <c r="Z8449" s="389"/>
      <c r="AA8449" s="389"/>
      <c r="AG8449" s="381"/>
      <c r="AK8449" s="455"/>
    </row>
    <row r="8450" spans="1:37" ht="17" x14ac:dyDescent="0.2">
      <c r="A8450" s="271">
        <f t="shared" si="131"/>
        <v>8449</v>
      </c>
      <c r="B8450" s="271">
        <v>8449</v>
      </c>
      <c r="C8450" s="384"/>
      <c r="D8450" s="384"/>
      <c r="E8450" s="384"/>
      <c r="F8450" s="384"/>
      <c r="G8450" s="384"/>
      <c r="H8450" s="383"/>
      <c r="I8450" s="384"/>
      <c r="J8450" s="384"/>
      <c r="K8450" s="383"/>
      <c r="L8450" s="486" t="s">
        <v>1279</v>
      </c>
      <c r="M8450" s="386"/>
      <c r="N8450" s="383"/>
      <c r="O8450" s="383"/>
      <c r="P8450" s="383"/>
      <c r="Q8450" s="383"/>
      <c r="R8450" s="383"/>
      <c r="S8450" s="383"/>
      <c r="T8450" s="383"/>
      <c r="U8450" s="383"/>
      <c r="V8450" s="383"/>
      <c r="W8450" s="383">
        <v>998679771</v>
      </c>
      <c r="X8450" s="383" t="s">
        <v>9191</v>
      </c>
      <c r="Z8450" s="389"/>
      <c r="AA8450" s="389"/>
      <c r="AG8450" s="381"/>
      <c r="AK8450" s="455"/>
    </row>
    <row r="8451" spans="1:37" ht="17" x14ac:dyDescent="0.2">
      <c r="A8451" s="271">
        <f t="shared" si="131"/>
        <v>8450</v>
      </c>
      <c r="B8451" s="271">
        <v>8450</v>
      </c>
      <c r="C8451" s="384"/>
      <c r="D8451" s="384"/>
      <c r="E8451" s="384"/>
      <c r="F8451" s="384"/>
      <c r="G8451" s="384"/>
      <c r="H8451" s="383"/>
      <c r="I8451" s="384"/>
      <c r="J8451" s="384"/>
      <c r="K8451" s="383"/>
      <c r="L8451" s="486" t="s">
        <v>1279</v>
      </c>
      <c r="M8451" s="386"/>
      <c r="N8451" s="383"/>
      <c r="O8451" s="383"/>
      <c r="P8451" s="383"/>
      <c r="Q8451" s="383"/>
      <c r="R8451" s="383"/>
      <c r="S8451" s="383"/>
      <c r="T8451" s="383"/>
      <c r="U8451" s="383"/>
      <c r="V8451" s="383"/>
      <c r="W8451" s="383">
        <v>638092100</v>
      </c>
      <c r="X8451" s="383" t="s">
        <v>9192</v>
      </c>
      <c r="Z8451" s="389"/>
      <c r="AA8451" s="389"/>
      <c r="AG8451" s="381"/>
      <c r="AK8451" s="455"/>
    </row>
    <row r="8452" spans="1:37" ht="17" x14ac:dyDescent="0.2">
      <c r="A8452" s="271">
        <f t="shared" ref="A8452:A8515" si="132">A8451+1</f>
        <v>8451</v>
      </c>
      <c r="B8452" s="271">
        <v>8451</v>
      </c>
      <c r="C8452" s="384"/>
      <c r="D8452" s="384"/>
      <c r="E8452" s="384"/>
      <c r="F8452" s="384"/>
      <c r="G8452" s="384"/>
      <c r="H8452" s="383"/>
      <c r="I8452" s="384"/>
      <c r="J8452" s="384"/>
      <c r="K8452" s="383"/>
      <c r="L8452" s="486" t="s">
        <v>1279</v>
      </c>
      <c r="M8452" s="386"/>
      <c r="N8452" s="383"/>
      <c r="O8452" s="383"/>
      <c r="P8452" s="383"/>
      <c r="Q8452" s="383"/>
      <c r="R8452" s="383"/>
      <c r="S8452" s="383"/>
      <c r="T8452" s="383"/>
      <c r="U8452" s="383"/>
      <c r="V8452" s="383"/>
      <c r="W8452" s="383">
        <v>127455035</v>
      </c>
      <c r="X8452" s="383" t="s">
        <v>9270</v>
      </c>
      <c r="Z8452" s="389"/>
      <c r="AA8452" s="389"/>
      <c r="AG8452" s="381"/>
      <c r="AK8452" s="455"/>
    </row>
    <row r="8453" spans="1:37" ht="136" x14ac:dyDescent="0.2">
      <c r="A8453" s="271">
        <f t="shared" si="132"/>
        <v>8452</v>
      </c>
      <c r="B8453" s="271">
        <v>8452</v>
      </c>
      <c r="C8453" s="384">
        <v>129084651</v>
      </c>
      <c r="D8453" s="384" t="s">
        <v>407</v>
      </c>
      <c r="E8453" s="384">
        <v>716117817</v>
      </c>
      <c r="F8453" s="384" t="s">
        <v>3606</v>
      </c>
      <c r="G8453" s="384">
        <v>532260562</v>
      </c>
      <c r="H8453" s="383" t="s">
        <v>11661</v>
      </c>
      <c r="I8453" s="384"/>
      <c r="J8453" s="384"/>
      <c r="K8453" s="383"/>
      <c r="L8453" s="486" t="s">
        <v>1279</v>
      </c>
      <c r="M8453" s="386"/>
      <c r="N8453" s="383">
        <v>848543458</v>
      </c>
      <c r="O8453" s="383" t="s">
        <v>11672</v>
      </c>
      <c r="P8453" s="383"/>
      <c r="Q8453" s="383"/>
      <c r="R8453" s="383" t="s">
        <v>11673</v>
      </c>
      <c r="S8453" s="383" t="s">
        <v>1125</v>
      </c>
      <c r="T8453" s="383"/>
      <c r="U8453" s="383" t="s">
        <v>1188</v>
      </c>
      <c r="V8453" s="383">
        <v>1</v>
      </c>
      <c r="W8453" s="383">
        <v>428999623</v>
      </c>
      <c r="X8453" s="383" t="s">
        <v>8647</v>
      </c>
      <c r="Z8453" s="389" t="s">
        <v>1172</v>
      </c>
      <c r="AA8453" s="389" t="s">
        <v>1172</v>
      </c>
      <c r="AG8453" s="595"/>
      <c r="AK8453" s="675" t="s">
        <v>15486</v>
      </c>
    </row>
    <row r="8454" spans="1:37" ht="17" x14ac:dyDescent="0.2">
      <c r="A8454" s="271">
        <f t="shared" si="132"/>
        <v>8453</v>
      </c>
      <c r="B8454" s="271">
        <v>8453</v>
      </c>
      <c r="C8454" s="384"/>
      <c r="D8454" s="384"/>
      <c r="E8454" s="384"/>
      <c r="F8454" s="384"/>
      <c r="G8454" s="384"/>
      <c r="H8454" s="383"/>
      <c r="I8454" s="384"/>
      <c r="J8454" s="384"/>
      <c r="K8454" s="383"/>
      <c r="L8454" s="486" t="s">
        <v>1279</v>
      </c>
      <c r="M8454" s="386"/>
      <c r="N8454" s="383"/>
      <c r="O8454" s="383"/>
      <c r="P8454" s="383"/>
      <c r="Q8454" s="383"/>
      <c r="R8454" s="383"/>
      <c r="S8454" s="383"/>
      <c r="T8454" s="383"/>
      <c r="U8454" s="383"/>
      <c r="V8454" s="383"/>
      <c r="W8454" s="383">
        <v>248303092</v>
      </c>
      <c r="X8454" s="383" t="s">
        <v>8649</v>
      </c>
      <c r="Z8454" s="389"/>
      <c r="AA8454" s="389"/>
      <c r="AG8454" s="381"/>
      <c r="AK8454" s="455"/>
    </row>
    <row r="8455" spans="1:37" ht="17" x14ac:dyDescent="0.2">
      <c r="A8455" s="271">
        <f t="shared" si="132"/>
        <v>8454</v>
      </c>
      <c r="B8455" s="271">
        <v>8454</v>
      </c>
      <c r="C8455" s="384"/>
      <c r="D8455" s="384"/>
      <c r="E8455" s="384"/>
      <c r="F8455" s="384"/>
      <c r="G8455" s="384"/>
      <c r="H8455" s="383"/>
      <c r="I8455" s="384"/>
      <c r="J8455" s="384"/>
      <c r="K8455" s="383"/>
      <c r="L8455" s="486" t="s">
        <v>1279</v>
      </c>
      <c r="M8455" s="386"/>
      <c r="N8455" s="383"/>
      <c r="O8455" s="383"/>
      <c r="P8455" s="383"/>
      <c r="Q8455" s="383"/>
      <c r="R8455" s="383"/>
      <c r="S8455" s="383"/>
      <c r="T8455" s="383"/>
      <c r="U8455" s="383"/>
      <c r="V8455" s="383"/>
      <c r="W8455" s="383">
        <v>998679771</v>
      </c>
      <c r="X8455" s="383" t="s">
        <v>9191</v>
      </c>
      <c r="Z8455" s="389"/>
      <c r="AA8455" s="389"/>
      <c r="AG8455" s="381"/>
      <c r="AK8455" s="455"/>
    </row>
    <row r="8456" spans="1:37" ht="17" x14ac:dyDescent="0.2">
      <c r="A8456" s="271">
        <f t="shared" si="132"/>
        <v>8455</v>
      </c>
      <c r="B8456" s="271">
        <v>8455</v>
      </c>
      <c r="C8456" s="384"/>
      <c r="D8456" s="384"/>
      <c r="E8456" s="384"/>
      <c r="F8456" s="384"/>
      <c r="G8456" s="384"/>
      <c r="H8456" s="383"/>
      <c r="I8456" s="384"/>
      <c r="J8456" s="384"/>
      <c r="K8456" s="383"/>
      <c r="L8456" s="486" t="s">
        <v>1279</v>
      </c>
      <c r="M8456" s="386"/>
      <c r="N8456" s="383"/>
      <c r="O8456" s="383"/>
      <c r="P8456" s="383"/>
      <c r="Q8456" s="383"/>
      <c r="R8456" s="383"/>
      <c r="S8456" s="383"/>
      <c r="T8456" s="383"/>
      <c r="U8456" s="383"/>
      <c r="V8456" s="383"/>
      <c r="W8456" s="383">
        <v>638092100</v>
      </c>
      <c r="X8456" s="383" t="s">
        <v>9192</v>
      </c>
      <c r="Z8456" s="389"/>
      <c r="AA8456" s="389"/>
      <c r="AG8456" s="381"/>
      <c r="AK8456" s="455"/>
    </row>
    <row r="8457" spans="1:37" ht="17" x14ac:dyDescent="0.2">
      <c r="A8457" s="271">
        <f t="shared" si="132"/>
        <v>8456</v>
      </c>
      <c r="B8457" s="271">
        <v>8456</v>
      </c>
      <c r="C8457" s="384"/>
      <c r="D8457" s="384"/>
      <c r="E8457" s="384"/>
      <c r="F8457" s="384"/>
      <c r="G8457" s="384"/>
      <c r="H8457" s="383"/>
      <c r="I8457" s="384"/>
      <c r="J8457" s="384"/>
      <c r="K8457" s="383"/>
      <c r="L8457" s="486" t="s">
        <v>1279</v>
      </c>
      <c r="M8457" s="386"/>
      <c r="N8457" s="383"/>
      <c r="O8457" s="383"/>
      <c r="P8457" s="383"/>
      <c r="Q8457" s="383"/>
      <c r="R8457" s="383"/>
      <c r="S8457" s="383"/>
      <c r="T8457" s="383"/>
      <c r="U8457" s="383"/>
      <c r="V8457" s="383"/>
      <c r="W8457" s="383">
        <v>127455035</v>
      </c>
      <c r="X8457" s="383" t="s">
        <v>9270</v>
      </c>
      <c r="Z8457" s="389"/>
      <c r="AA8457" s="389"/>
      <c r="AG8457" s="381"/>
      <c r="AK8457" s="455"/>
    </row>
    <row r="8458" spans="1:37" ht="136" x14ac:dyDescent="0.2">
      <c r="A8458" s="271">
        <f t="shared" si="132"/>
        <v>8457</v>
      </c>
      <c r="B8458" s="271">
        <v>8457</v>
      </c>
      <c r="C8458" s="384">
        <v>129084651</v>
      </c>
      <c r="D8458" s="384" t="s">
        <v>407</v>
      </c>
      <c r="E8458" s="384">
        <v>716117817</v>
      </c>
      <c r="F8458" s="384" t="s">
        <v>3606</v>
      </c>
      <c r="G8458" s="384">
        <v>532260562</v>
      </c>
      <c r="H8458" s="383" t="s">
        <v>11661</v>
      </c>
      <c r="I8458" s="384"/>
      <c r="J8458" s="384"/>
      <c r="K8458" s="383"/>
      <c r="L8458" s="486" t="s">
        <v>1279</v>
      </c>
      <c r="M8458" s="386"/>
      <c r="N8458" s="383">
        <v>543804307</v>
      </c>
      <c r="O8458" s="383" t="s">
        <v>11674</v>
      </c>
      <c r="P8458" s="383"/>
      <c r="Q8458" s="383"/>
      <c r="R8458" s="383" t="s">
        <v>11675</v>
      </c>
      <c r="S8458" s="383" t="s">
        <v>1126</v>
      </c>
      <c r="T8458" s="383"/>
      <c r="U8458" s="383" t="s">
        <v>1188</v>
      </c>
      <c r="V8458" s="383">
        <v>1</v>
      </c>
      <c r="W8458" s="383">
        <v>428999623</v>
      </c>
      <c r="X8458" s="383" t="s">
        <v>8647</v>
      </c>
      <c r="Z8458" s="389" t="s">
        <v>1172</v>
      </c>
      <c r="AA8458" s="389" t="s">
        <v>1172</v>
      </c>
      <c r="AG8458" s="595"/>
      <c r="AK8458" s="675" t="s">
        <v>15486</v>
      </c>
    </row>
    <row r="8459" spans="1:37" ht="17" x14ac:dyDescent="0.2">
      <c r="A8459" s="271">
        <f t="shared" si="132"/>
        <v>8458</v>
      </c>
      <c r="B8459" s="271">
        <v>8458</v>
      </c>
      <c r="C8459" s="384"/>
      <c r="D8459" s="384"/>
      <c r="E8459" s="384"/>
      <c r="F8459" s="384"/>
      <c r="G8459" s="384"/>
      <c r="H8459" s="383"/>
      <c r="I8459" s="384"/>
      <c r="J8459" s="384"/>
      <c r="K8459" s="383"/>
      <c r="L8459" s="486" t="s">
        <v>1279</v>
      </c>
      <c r="M8459" s="386"/>
      <c r="N8459" s="383"/>
      <c r="O8459" s="383"/>
      <c r="P8459" s="383"/>
      <c r="Q8459" s="383"/>
      <c r="R8459" s="383"/>
      <c r="S8459" s="383"/>
      <c r="T8459" s="383"/>
      <c r="U8459" s="383"/>
      <c r="V8459" s="383"/>
      <c r="W8459" s="383">
        <v>248303092</v>
      </c>
      <c r="X8459" s="383" t="s">
        <v>8649</v>
      </c>
      <c r="Z8459" s="389"/>
      <c r="AA8459" s="389"/>
      <c r="AG8459" s="381"/>
      <c r="AK8459" s="455"/>
    </row>
    <row r="8460" spans="1:37" ht="17" x14ac:dyDescent="0.2">
      <c r="A8460" s="271">
        <f t="shared" si="132"/>
        <v>8459</v>
      </c>
      <c r="B8460" s="271">
        <v>8459</v>
      </c>
      <c r="C8460" s="384"/>
      <c r="D8460" s="384"/>
      <c r="E8460" s="384"/>
      <c r="F8460" s="384"/>
      <c r="G8460" s="384"/>
      <c r="H8460" s="383"/>
      <c r="I8460" s="384"/>
      <c r="J8460" s="384"/>
      <c r="K8460" s="383"/>
      <c r="L8460" s="486" t="s">
        <v>1279</v>
      </c>
      <c r="M8460" s="386"/>
      <c r="N8460" s="383"/>
      <c r="O8460" s="383"/>
      <c r="P8460" s="383"/>
      <c r="Q8460" s="383"/>
      <c r="R8460" s="383"/>
      <c r="S8460" s="383"/>
      <c r="T8460" s="383"/>
      <c r="U8460" s="383"/>
      <c r="V8460" s="383"/>
      <c r="W8460" s="383">
        <v>998679771</v>
      </c>
      <c r="X8460" s="383" t="s">
        <v>9191</v>
      </c>
      <c r="Z8460" s="389"/>
      <c r="AA8460" s="389"/>
      <c r="AG8460" s="381"/>
      <c r="AK8460" s="455"/>
    </row>
    <row r="8461" spans="1:37" ht="17" x14ac:dyDescent="0.2">
      <c r="A8461" s="271">
        <f t="shared" si="132"/>
        <v>8460</v>
      </c>
      <c r="B8461" s="271">
        <v>8460</v>
      </c>
      <c r="C8461" s="384"/>
      <c r="D8461" s="384"/>
      <c r="E8461" s="384"/>
      <c r="F8461" s="384"/>
      <c r="G8461" s="384"/>
      <c r="H8461" s="383"/>
      <c r="I8461" s="384"/>
      <c r="J8461" s="384"/>
      <c r="K8461" s="383"/>
      <c r="L8461" s="486" t="s">
        <v>1279</v>
      </c>
      <c r="M8461" s="386"/>
      <c r="N8461" s="383"/>
      <c r="O8461" s="383"/>
      <c r="P8461" s="383"/>
      <c r="Q8461" s="383"/>
      <c r="R8461" s="383"/>
      <c r="S8461" s="383"/>
      <c r="T8461" s="383"/>
      <c r="U8461" s="383"/>
      <c r="V8461" s="383"/>
      <c r="W8461" s="383">
        <v>638092100</v>
      </c>
      <c r="X8461" s="383" t="s">
        <v>9192</v>
      </c>
      <c r="Z8461" s="389"/>
      <c r="AA8461" s="389"/>
      <c r="AG8461" s="381"/>
      <c r="AK8461" s="455"/>
    </row>
    <row r="8462" spans="1:37" ht="17" x14ac:dyDescent="0.2">
      <c r="A8462" s="271">
        <f t="shared" si="132"/>
        <v>8461</v>
      </c>
      <c r="B8462" s="271">
        <v>8461</v>
      </c>
      <c r="C8462" s="384"/>
      <c r="D8462" s="384"/>
      <c r="E8462" s="384"/>
      <c r="F8462" s="384"/>
      <c r="G8462" s="384"/>
      <c r="H8462" s="383"/>
      <c r="I8462" s="384"/>
      <c r="J8462" s="384"/>
      <c r="K8462" s="383"/>
      <c r="L8462" s="486" t="s">
        <v>1279</v>
      </c>
      <c r="M8462" s="386"/>
      <c r="N8462" s="383"/>
      <c r="O8462" s="383"/>
      <c r="P8462" s="383"/>
      <c r="Q8462" s="383"/>
      <c r="R8462" s="383"/>
      <c r="S8462" s="383"/>
      <c r="T8462" s="383"/>
      <c r="U8462" s="383"/>
      <c r="V8462" s="383"/>
      <c r="W8462" s="383">
        <v>127455035</v>
      </c>
      <c r="X8462" s="383" t="s">
        <v>9270</v>
      </c>
      <c r="Z8462" s="389"/>
      <c r="AA8462" s="389"/>
      <c r="AG8462" s="381"/>
      <c r="AK8462" s="455"/>
    </row>
    <row r="8463" spans="1:37" ht="136" x14ac:dyDescent="0.2">
      <c r="A8463" s="271">
        <f t="shared" si="132"/>
        <v>8462</v>
      </c>
      <c r="B8463" s="271">
        <v>8462</v>
      </c>
      <c r="C8463" s="384">
        <v>129084651</v>
      </c>
      <c r="D8463" s="384" t="s">
        <v>407</v>
      </c>
      <c r="E8463" s="384">
        <v>716117817</v>
      </c>
      <c r="F8463" s="384" t="s">
        <v>3606</v>
      </c>
      <c r="G8463" s="384">
        <v>532260562</v>
      </c>
      <c r="H8463" s="383" t="s">
        <v>11661</v>
      </c>
      <c r="I8463" s="384"/>
      <c r="J8463" s="384"/>
      <c r="K8463" s="383"/>
      <c r="L8463" s="486" t="s">
        <v>1279</v>
      </c>
      <c r="M8463" s="386"/>
      <c r="N8463" s="383">
        <v>654108399</v>
      </c>
      <c r="O8463" s="383" t="s">
        <v>11676</v>
      </c>
      <c r="P8463" s="383"/>
      <c r="Q8463" s="383"/>
      <c r="R8463" s="383" t="s">
        <v>11677</v>
      </c>
      <c r="S8463" s="383" t="s">
        <v>1127</v>
      </c>
      <c r="T8463" s="383"/>
      <c r="U8463" s="383" t="s">
        <v>1188</v>
      </c>
      <c r="V8463" s="383">
        <v>1</v>
      </c>
      <c r="W8463" s="383">
        <v>428999623</v>
      </c>
      <c r="X8463" s="383" t="s">
        <v>8647</v>
      </c>
      <c r="Z8463" s="389" t="s">
        <v>1172</v>
      </c>
      <c r="AA8463" s="389" t="s">
        <v>1172</v>
      </c>
      <c r="AG8463" s="595"/>
      <c r="AK8463" s="675" t="s">
        <v>15486</v>
      </c>
    </row>
    <row r="8464" spans="1:37" ht="17" x14ac:dyDescent="0.2">
      <c r="A8464" s="271">
        <f t="shared" si="132"/>
        <v>8463</v>
      </c>
      <c r="B8464" s="271">
        <v>8463</v>
      </c>
      <c r="C8464" s="384"/>
      <c r="D8464" s="384"/>
      <c r="E8464" s="384"/>
      <c r="F8464" s="384"/>
      <c r="G8464" s="384"/>
      <c r="H8464" s="383"/>
      <c r="I8464" s="384"/>
      <c r="J8464" s="384"/>
      <c r="K8464" s="383"/>
      <c r="L8464" s="486" t="s">
        <v>1279</v>
      </c>
      <c r="M8464" s="386"/>
      <c r="N8464" s="383"/>
      <c r="O8464" s="383"/>
      <c r="P8464" s="383"/>
      <c r="Q8464" s="383"/>
      <c r="R8464" s="383"/>
      <c r="S8464" s="383"/>
      <c r="T8464" s="383"/>
      <c r="U8464" s="383"/>
      <c r="V8464" s="383"/>
      <c r="W8464" s="383">
        <v>248303092</v>
      </c>
      <c r="X8464" s="383" t="s">
        <v>8649</v>
      </c>
      <c r="Z8464" s="389"/>
      <c r="AA8464" s="389"/>
      <c r="AG8464" s="381"/>
      <c r="AK8464" s="455"/>
    </row>
    <row r="8465" spans="1:37" ht="17" x14ac:dyDescent="0.2">
      <c r="A8465" s="271">
        <f t="shared" si="132"/>
        <v>8464</v>
      </c>
      <c r="B8465" s="271">
        <v>8464</v>
      </c>
      <c r="C8465" s="384"/>
      <c r="D8465" s="384"/>
      <c r="E8465" s="384"/>
      <c r="F8465" s="384"/>
      <c r="G8465" s="384"/>
      <c r="H8465" s="383"/>
      <c r="I8465" s="384"/>
      <c r="J8465" s="384"/>
      <c r="K8465" s="383"/>
      <c r="L8465" s="486" t="s">
        <v>1279</v>
      </c>
      <c r="M8465" s="386"/>
      <c r="N8465" s="383"/>
      <c r="O8465" s="383"/>
      <c r="P8465" s="383"/>
      <c r="Q8465" s="383"/>
      <c r="R8465" s="383"/>
      <c r="S8465" s="383"/>
      <c r="T8465" s="383"/>
      <c r="U8465" s="383"/>
      <c r="V8465" s="383"/>
      <c r="W8465" s="383">
        <v>998679771</v>
      </c>
      <c r="X8465" s="383" t="s">
        <v>9191</v>
      </c>
      <c r="Z8465" s="389"/>
      <c r="AA8465" s="389"/>
      <c r="AG8465" s="381"/>
      <c r="AK8465" s="455"/>
    </row>
    <row r="8466" spans="1:37" ht="17" x14ac:dyDescent="0.2">
      <c r="A8466" s="271">
        <f t="shared" si="132"/>
        <v>8465</v>
      </c>
      <c r="B8466" s="271">
        <v>8465</v>
      </c>
      <c r="C8466" s="384"/>
      <c r="D8466" s="384"/>
      <c r="E8466" s="384"/>
      <c r="F8466" s="384"/>
      <c r="G8466" s="384"/>
      <c r="H8466" s="383"/>
      <c r="I8466" s="384"/>
      <c r="J8466" s="384"/>
      <c r="K8466" s="383"/>
      <c r="L8466" s="486" t="s">
        <v>1279</v>
      </c>
      <c r="M8466" s="386"/>
      <c r="N8466" s="383"/>
      <c r="O8466" s="383"/>
      <c r="P8466" s="383"/>
      <c r="Q8466" s="383"/>
      <c r="R8466" s="383"/>
      <c r="S8466" s="383"/>
      <c r="T8466" s="383"/>
      <c r="U8466" s="383"/>
      <c r="V8466" s="383"/>
      <c r="W8466" s="383">
        <v>638092100</v>
      </c>
      <c r="X8466" s="383" t="s">
        <v>9192</v>
      </c>
      <c r="Z8466" s="389"/>
      <c r="AA8466" s="389"/>
      <c r="AG8466" s="381"/>
      <c r="AK8466" s="455"/>
    </row>
    <row r="8467" spans="1:37" ht="17" x14ac:dyDescent="0.2">
      <c r="A8467" s="271">
        <f t="shared" si="132"/>
        <v>8466</v>
      </c>
      <c r="B8467" s="271">
        <v>8466</v>
      </c>
      <c r="C8467" s="384"/>
      <c r="D8467" s="384"/>
      <c r="E8467" s="384"/>
      <c r="F8467" s="384"/>
      <c r="G8467" s="384"/>
      <c r="H8467" s="383"/>
      <c r="I8467" s="384"/>
      <c r="J8467" s="384"/>
      <c r="K8467" s="383"/>
      <c r="L8467" s="486" t="s">
        <v>1279</v>
      </c>
      <c r="M8467" s="386"/>
      <c r="N8467" s="383"/>
      <c r="O8467" s="383"/>
      <c r="P8467" s="383"/>
      <c r="Q8467" s="383"/>
      <c r="R8467" s="383"/>
      <c r="S8467" s="383"/>
      <c r="T8467" s="383"/>
      <c r="U8467" s="383"/>
      <c r="V8467" s="383"/>
      <c r="W8467" s="383">
        <v>127455035</v>
      </c>
      <c r="X8467" s="383" t="s">
        <v>9270</v>
      </c>
      <c r="Z8467" s="389"/>
      <c r="AA8467" s="389"/>
      <c r="AG8467" s="381"/>
      <c r="AK8467" s="455"/>
    </row>
    <row r="8468" spans="1:37" ht="102" x14ac:dyDescent="0.2">
      <c r="A8468" s="271">
        <f t="shared" si="132"/>
        <v>8467</v>
      </c>
      <c r="B8468" s="271">
        <v>8467</v>
      </c>
      <c r="C8468" s="384">
        <v>129084651</v>
      </c>
      <c r="D8468" s="384" t="s">
        <v>407</v>
      </c>
      <c r="E8468" s="384">
        <v>716117817</v>
      </c>
      <c r="F8468" s="384" t="s">
        <v>3606</v>
      </c>
      <c r="G8468" s="384"/>
      <c r="H8468" s="761"/>
      <c r="I8468" s="384"/>
      <c r="J8468" s="384"/>
      <c r="K8468" s="383"/>
      <c r="L8468" s="486" t="s">
        <v>1279</v>
      </c>
      <c r="M8468" s="386"/>
      <c r="N8468" s="383">
        <v>242268237</v>
      </c>
      <c r="O8468" s="383" t="s">
        <v>11678</v>
      </c>
      <c r="P8468" s="383"/>
      <c r="Q8468" s="383"/>
      <c r="R8468" s="383" t="s">
        <v>11679</v>
      </c>
      <c r="S8468" s="383" t="s">
        <v>1128</v>
      </c>
      <c r="T8468" s="383"/>
      <c r="U8468" s="383" t="s">
        <v>1188</v>
      </c>
      <c r="V8468" s="383">
        <v>1</v>
      </c>
      <c r="W8468" s="383">
        <v>614087017</v>
      </c>
      <c r="X8468" s="383" t="s">
        <v>11638</v>
      </c>
      <c r="Z8468" s="389" t="s">
        <v>1172</v>
      </c>
      <c r="AA8468" s="389" t="s">
        <v>1172</v>
      </c>
      <c r="AG8468" s="381">
        <v>45573</v>
      </c>
      <c r="AK8468" s="455" t="s">
        <v>11559</v>
      </c>
    </row>
    <row r="8469" spans="1:37" ht="17" x14ac:dyDescent="0.2">
      <c r="A8469" s="271">
        <f t="shared" si="132"/>
        <v>8468</v>
      </c>
      <c r="B8469" s="271">
        <v>8468</v>
      </c>
      <c r="C8469" s="384"/>
      <c r="D8469" s="384"/>
      <c r="E8469" s="384"/>
      <c r="F8469" s="384"/>
      <c r="G8469" s="384"/>
      <c r="H8469" s="761"/>
      <c r="I8469" s="384"/>
      <c r="J8469" s="384"/>
      <c r="K8469" s="383"/>
      <c r="L8469" s="486" t="s">
        <v>1279</v>
      </c>
      <c r="M8469" s="386"/>
      <c r="N8469" s="383"/>
      <c r="O8469" s="383"/>
      <c r="P8469" s="383"/>
      <c r="Q8469" s="383"/>
      <c r="R8469" s="383"/>
      <c r="S8469" s="383"/>
      <c r="T8469" s="383"/>
      <c r="U8469" s="383"/>
      <c r="V8469" s="383"/>
      <c r="W8469" s="383">
        <v>746635399</v>
      </c>
      <c r="X8469" s="383" t="s">
        <v>11639</v>
      </c>
      <c r="Z8469" s="389"/>
      <c r="AA8469" s="389"/>
      <c r="AG8469" s="381"/>
      <c r="AK8469" s="455"/>
    </row>
    <row r="8470" spans="1:37" ht="17" x14ac:dyDescent="0.2">
      <c r="A8470" s="271">
        <f t="shared" si="132"/>
        <v>8469</v>
      </c>
      <c r="B8470" s="271">
        <v>8469</v>
      </c>
      <c r="C8470" s="384"/>
      <c r="D8470" s="384"/>
      <c r="E8470" s="384"/>
      <c r="F8470" s="384"/>
      <c r="G8470" s="384"/>
      <c r="H8470" s="761"/>
      <c r="I8470" s="384"/>
      <c r="J8470" s="384"/>
      <c r="K8470" s="383"/>
      <c r="L8470" s="486" t="s">
        <v>1279</v>
      </c>
      <c r="M8470" s="386"/>
      <c r="N8470" s="383"/>
      <c r="O8470" s="383"/>
      <c r="P8470" s="383"/>
      <c r="Q8470" s="383"/>
      <c r="R8470" s="383"/>
      <c r="S8470" s="383"/>
      <c r="T8470" s="383"/>
      <c r="U8470" s="383"/>
      <c r="V8470" s="383"/>
      <c r="W8470" s="383">
        <v>419415087</v>
      </c>
      <c r="X8470" s="383" t="s">
        <v>11640</v>
      </c>
      <c r="Z8470" s="389"/>
      <c r="AA8470" s="389"/>
      <c r="AG8470" s="381"/>
      <c r="AK8470" s="455"/>
    </row>
    <row r="8471" spans="1:37" ht="119" x14ac:dyDescent="0.2">
      <c r="A8471" s="271">
        <f t="shared" si="132"/>
        <v>8470</v>
      </c>
      <c r="B8471" s="271">
        <v>8470</v>
      </c>
      <c r="C8471" s="384">
        <v>129084651</v>
      </c>
      <c r="D8471" s="384" t="s">
        <v>407</v>
      </c>
      <c r="E8471" s="384">
        <v>716117817</v>
      </c>
      <c r="F8471" s="384" t="s">
        <v>3606</v>
      </c>
      <c r="G8471" s="384"/>
      <c r="H8471" s="761"/>
      <c r="I8471" s="384"/>
      <c r="J8471" s="384"/>
      <c r="K8471" s="383"/>
      <c r="L8471" s="486" t="s">
        <v>1279</v>
      </c>
      <c r="M8471" s="386"/>
      <c r="N8471" s="383">
        <v>568581510</v>
      </c>
      <c r="O8471" s="383" t="s">
        <v>11680</v>
      </c>
      <c r="P8471" s="383"/>
      <c r="Q8471" s="383"/>
      <c r="R8471" s="383" t="s">
        <v>11681</v>
      </c>
      <c r="S8471" s="383" t="s">
        <v>1129</v>
      </c>
      <c r="T8471" s="383"/>
      <c r="U8471" s="383" t="s">
        <v>1188</v>
      </c>
      <c r="V8471" s="383">
        <v>1</v>
      </c>
      <c r="W8471" s="383">
        <v>614087017</v>
      </c>
      <c r="X8471" s="383" t="s">
        <v>11638</v>
      </c>
      <c r="Z8471" s="389" t="s">
        <v>1172</v>
      </c>
      <c r="AA8471" s="389" t="s">
        <v>1172</v>
      </c>
      <c r="AG8471" s="381">
        <v>45573</v>
      </c>
      <c r="AK8471" s="455" t="s">
        <v>11559</v>
      </c>
    </row>
    <row r="8472" spans="1:37" ht="17" x14ac:dyDescent="0.2">
      <c r="A8472" s="271">
        <f t="shared" si="132"/>
        <v>8471</v>
      </c>
      <c r="B8472" s="271">
        <v>8471</v>
      </c>
      <c r="C8472" s="384"/>
      <c r="D8472" s="384"/>
      <c r="E8472" s="384"/>
      <c r="F8472" s="384"/>
      <c r="G8472" s="384"/>
      <c r="H8472" s="761"/>
      <c r="I8472" s="384"/>
      <c r="J8472" s="384"/>
      <c r="K8472" s="383"/>
      <c r="L8472" s="486" t="s">
        <v>1279</v>
      </c>
      <c r="M8472" s="386"/>
      <c r="N8472" s="383"/>
      <c r="O8472" s="383"/>
      <c r="P8472" s="383"/>
      <c r="Q8472" s="383"/>
      <c r="R8472" s="383"/>
      <c r="S8472" s="383"/>
      <c r="T8472" s="383"/>
      <c r="U8472" s="383"/>
      <c r="V8472" s="383"/>
      <c r="W8472" s="383">
        <v>746635399</v>
      </c>
      <c r="X8472" s="383" t="s">
        <v>11639</v>
      </c>
      <c r="Z8472" s="389"/>
      <c r="AA8472" s="389"/>
      <c r="AG8472" s="381"/>
      <c r="AK8472" s="455"/>
    </row>
    <row r="8473" spans="1:37" ht="17" x14ac:dyDescent="0.2">
      <c r="A8473" s="271">
        <f t="shared" si="132"/>
        <v>8472</v>
      </c>
      <c r="B8473" s="271">
        <v>8472</v>
      </c>
      <c r="C8473" s="384"/>
      <c r="D8473" s="384"/>
      <c r="E8473" s="384"/>
      <c r="F8473" s="384"/>
      <c r="G8473" s="384"/>
      <c r="H8473" s="761"/>
      <c r="I8473" s="384"/>
      <c r="J8473" s="384"/>
      <c r="K8473" s="383"/>
      <c r="L8473" s="486" t="s">
        <v>1279</v>
      </c>
      <c r="M8473" s="386"/>
      <c r="N8473" s="383"/>
      <c r="O8473" s="383"/>
      <c r="P8473" s="383"/>
      <c r="Q8473" s="383"/>
      <c r="R8473" s="383"/>
      <c r="S8473" s="383"/>
      <c r="T8473" s="383"/>
      <c r="U8473" s="383"/>
      <c r="V8473" s="383"/>
      <c r="W8473" s="383">
        <v>419415087</v>
      </c>
      <c r="X8473" s="383" t="s">
        <v>11640</v>
      </c>
      <c r="Z8473" s="389"/>
      <c r="AA8473" s="389"/>
      <c r="AG8473" s="381"/>
      <c r="AK8473" s="455"/>
    </row>
    <row r="8474" spans="1:37" ht="119" x14ac:dyDescent="0.2">
      <c r="A8474" s="271">
        <f t="shared" si="132"/>
        <v>8473</v>
      </c>
      <c r="B8474" s="271">
        <v>8473</v>
      </c>
      <c r="C8474" s="384">
        <v>129084651</v>
      </c>
      <c r="D8474" s="384" t="s">
        <v>407</v>
      </c>
      <c r="E8474" s="384">
        <v>716117817</v>
      </c>
      <c r="F8474" s="384" t="s">
        <v>3606</v>
      </c>
      <c r="G8474" s="384"/>
      <c r="H8474" s="761"/>
      <c r="I8474" s="384"/>
      <c r="J8474" s="384"/>
      <c r="K8474" s="383"/>
      <c r="L8474" s="486" t="s">
        <v>1279</v>
      </c>
      <c r="M8474" s="386"/>
      <c r="N8474" s="383">
        <v>277953784</v>
      </c>
      <c r="O8474" s="383" t="s">
        <v>11682</v>
      </c>
      <c r="P8474" s="383"/>
      <c r="Q8474" s="383"/>
      <c r="R8474" s="383" t="s">
        <v>11683</v>
      </c>
      <c r="S8474" s="383" t="s">
        <v>1130</v>
      </c>
      <c r="T8474" s="383"/>
      <c r="U8474" s="383" t="s">
        <v>1188</v>
      </c>
      <c r="V8474" s="383">
        <v>1</v>
      </c>
      <c r="W8474" s="383">
        <v>614087017</v>
      </c>
      <c r="X8474" s="383" t="s">
        <v>11638</v>
      </c>
      <c r="Z8474" s="389" t="s">
        <v>1172</v>
      </c>
      <c r="AA8474" s="389" t="s">
        <v>1172</v>
      </c>
      <c r="AG8474" s="381">
        <v>45573</v>
      </c>
      <c r="AK8474" s="455" t="s">
        <v>11559</v>
      </c>
    </row>
    <row r="8475" spans="1:37" ht="17" x14ac:dyDescent="0.2">
      <c r="A8475" s="271">
        <f t="shared" si="132"/>
        <v>8474</v>
      </c>
      <c r="B8475" s="271">
        <v>8474</v>
      </c>
      <c r="C8475" s="384"/>
      <c r="D8475" s="384"/>
      <c r="E8475" s="384"/>
      <c r="F8475" s="384"/>
      <c r="G8475" s="384"/>
      <c r="H8475" s="383"/>
      <c r="I8475" s="384"/>
      <c r="J8475" s="384"/>
      <c r="K8475" s="383"/>
      <c r="L8475" s="486" t="s">
        <v>1279</v>
      </c>
      <c r="M8475" s="386"/>
      <c r="N8475" s="383"/>
      <c r="O8475" s="383"/>
      <c r="P8475" s="383"/>
      <c r="Q8475" s="383"/>
      <c r="R8475" s="383"/>
      <c r="S8475" s="383"/>
      <c r="T8475" s="383"/>
      <c r="U8475" s="383"/>
      <c r="V8475" s="383"/>
      <c r="W8475" s="383">
        <v>746635399</v>
      </c>
      <c r="X8475" s="383" t="s">
        <v>11639</v>
      </c>
      <c r="Z8475" s="389"/>
      <c r="AA8475" s="389"/>
      <c r="AG8475" s="381"/>
      <c r="AK8475" s="455"/>
    </row>
    <row r="8476" spans="1:37" ht="17" x14ac:dyDescent="0.2">
      <c r="A8476" s="271">
        <f t="shared" si="132"/>
        <v>8475</v>
      </c>
      <c r="B8476" s="271">
        <v>8475</v>
      </c>
      <c r="C8476" s="384"/>
      <c r="D8476" s="384"/>
      <c r="E8476" s="384"/>
      <c r="F8476" s="384"/>
      <c r="G8476" s="384"/>
      <c r="H8476" s="383"/>
      <c r="I8476" s="384"/>
      <c r="J8476" s="384"/>
      <c r="K8476" s="383"/>
      <c r="L8476" s="486" t="s">
        <v>1279</v>
      </c>
      <c r="M8476" s="386"/>
      <c r="N8476" s="383"/>
      <c r="O8476" s="383"/>
      <c r="P8476" s="383"/>
      <c r="Q8476" s="383"/>
      <c r="R8476" s="383"/>
      <c r="S8476" s="383"/>
      <c r="T8476" s="383"/>
      <c r="U8476" s="383"/>
      <c r="V8476" s="383"/>
      <c r="W8476" s="383">
        <v>419415087</v>
      </c>
      <c r="X8476" s="383" t="s">
        <v>11640</v>
      </c>
      <c r="Z8476" s="389"/>
      <c r="AA8476" s="389"/>
      <c r="AG8476" s="381"/>
      <c r="AK8476" s="455"/>
    </row>
    <row r="8477" spans="1:37" ht="68" x14ac:dyDescent="0.2">
      <c r="A8477" s="271">
        <f t="shared" si="132"/>
        <v>8476</v>
      </c>
      <c r="B8477" s="271">
        <v>8476</v>
      </c>
      <c r="C8477" s="384">
        <v>129084651</v>
      </c>
      <c r="D8477" s="384" t="s">
        <v>407</v>
      </c>
      <c r="E8477" s="384">
        <v>716117817</v>
      </c>
      <c r="F8477" s="384" t="s">
        <v>3606</v>
      </c>
      <c r="G8477" s="384"/>
      <c r="H8477" s="383"/>
      <c r="I8477" s="384"/>
      <c r="J8477" s="384"/>
      <c r="K8477" s="383"/>
      <c r="L8477" s="486" t="s">
        <v>1279</v>
      </c>
      <c r="M8477" s="386"/>
      <c r="N8477" s="383">
        <v>510872569</v>
      </c>
      <c r="O8477" s="383" t="s">
        <v>11684</v>
      </c>
      <c r="P8477" s="383"/>
      <c r="Q8477" s="383"/>
      <c r="R8477" s="383" t="s">
        <v>11685</v>
      </c>
      <c r="S8477" s="383" t="s">
        <v>11686</v>
      </c>
      <c r="T8477" s="383"/>
      <c r="U8477" s="383" t="s">
        <v>1188</v>
      </c>
      <c r="V8477" s="383">
        <v>1</v>
      </c>
      <c r="W8477" s="383">
        <v>559049897</v>
      </c>
      <c r="X8477" s="383" t="s">
        <v>11544</v>
      </c>
      <c r="Z8477" s="389" t="s">
        <v>1172</v>
      </c>
      <c r="AA8477" s="389" t="s">
        <v>1172</v>
      </c>
      <c r="AG8477" s="381">
        <v>45573</v>
      </c>
      <c r="AK8477" s="455" t="s">
        <v>11559</v>
      </c>
    </row>
    <row r="8478" spans="1:37" ht="17" x14ac:dyDescent="0.2">
      <c r="A8478" s="271">
        <f t="shared" si="132"/>
        <v>8477</v>
      </c>
      <c r="B8478" s="271">
        <v>8477</v>
      </c>
      <c r="C8478" s="384"/>
      <c r="D8478" s="384"/>
      <c r="E8478" s="384"/>
      <c r="F8478" s="384"/>
      <c r="G8478" s="384"/>
      <c r="H8478" s="383"/>
      <c r="I8478" s="384"/>
      <c r="J8478" s="384"/>
      <c r="K8478" s="383"/>
      <c r="L8478" s="486" t="s">
        <v>1279</v>
      </c>
      <c r="M8478" s="386"/>
      <c r="N8478" s="383"/>
      <c r="O8478" s="383"/>
      <c r="P8478" s="383"/>
      <c r="Q8478" s="383"/>
      <c r="R8478" s="383"/>
      <c r="S8478" s="383"/>
      <c r="T8478" s="383"/>
      <c r="U8478" s="383"/>
      <c r="V8478" s="383"/>
      <c r="W8478" s="383">
        <v>500554958</v>
      </c>
      <c r="X8478" s="383" t="s">
        <v>11547</v>
      </c>
      <c r="Z8478" s="389"/>
      <c r="AA8478" s="389"/>
      <c r="AG8478" s="381"/>
      <c r="AK8478" s="455"/>
    </row>
    <row r="8479" spans="1:37" ht="17" x14ac:dyDescent="0.2">
      <c r="A8479" s="271">
        <f t="shared" si="132"/>
        <v>8478</v>
      </c>
      <c r="B8479" s="271">
        <v>8478</v>
      </c>
      <c r="C8479" s="384"/>
      <c r="D8479" s="384"/>
      <c r="E8479" s="384"/>
      <c r="F8479" s="384"/>
      <c r="G8479" s="384"/>
      <c r="H8479" s="383"/>
      <c r="I8479" s="384"/>
      <c r="J8479" s="384"/>
      <c r="K8479" s="383"/>
      <c r="L8479" s="486" t="s">
        <v>1279</v>
      </c>
      <c r="M8479" s="386"/>
      <c r="N8479" s="383"/>
      <c r="O8479" s="383"/>
      <c r="P8479" s="383"/>
      <c r="Q8479" s="383"/>
      <c r="R8479" s="383"/>
      <c r="S8479" s="383"/>
      <c r="T8479" s="383"/>
      <c r="U8479" s="383"/>
      <c r="V8479" s="383"/>
      <c r="W8479" s="383">
        <v>897038099</v>
      </c>
      <c r="X8479" s="383" t="s">
        <v>11548</v>
      </c>
      <c r="Z8479" s="389"/>
      <c r="AA8479" s="389"/>
      <c r="AG8479" s="381"/>
      <c r="AK8479" s="455"/>
    </row>
    <row r="8480" spans="1:37" ht="17" x14ac:dyDescent="0.2">
      <c r="A8480" s="271">
        <f t="shared" si="132"/>
        <v>8479</v>
      </c>
      <c r="B8480" s="271">
        <v>8479</v>
      </c>
      <c r="C8480" s="384"/>
      <c r="D8480" s="384"/>
      <c r="E8480" s="384"/>
      <c r="F8480" s="384"/>
      <c r="G8480" s="384"/>
      <c r="H8480" s="383"/>
      <c r="I8480" s="384"/>
      <c r="J8480" s="384"/>
      <c r="K8480" s="383"/>
      <c r="L8480" s="486" t="s">
        <v>1279</v>
      </c>
      <c r="M8480" s="386"/>
      <c r="N8480" s="383"/>
      <c r="O8480" s="383"/>
      <c r="P8480" s="383"/>
      <c r="Q8480" s="383"/>
      <c r="R8480" s="383"/>
      <c r="S8480" s="383"/>
      <c r="T8480" s="383"/>
      <c r="U8480" s="383"/>
      <c r="V8480" s="383"/>
      <c r="W8480" s="383">
        <v>103409401</v>
      </c>
      <c r="X8480" s="383" t="s">
        <v>11549</v>
      </c>
      <c r="Z8480" s="389"/>
      <c r="AA8480" s="389"/>
      <c r="AG8480" s="381"/>
      <c r="AK8480" s="455"/>
    </row>
    <row r="8481" spans="1:37" ht="17" x14ac:dyDescent="0.2">
      <c r="A8481" s="271">
        <f t="shared" si="132"/>
        <v>8480</v>
      </c>
      <c r="B8481" s="271">
        <v>8480</v>
      </c>
      <c r="C8481" s="384"/>
      <c r="D8481" s="384"/>
      <c r="E8481" s="384"/>
      <c r="F8481" s="384"/>
      <c r="G8481" s="384"/>
      <c r="H8481" s="383"/>
      <c r="I8481" s="384"/>
      <c r="J8481" s="384"/>
      <c r="K8481" s="383"/>
      <c r="L8481" s="486" t="s">
        <v>1279</v>
      </c>
      <c r="M8481" s="386"/>
      <c r="N8481" s="383"/>
      <c r="O8481" s="383"/>
      <c r="P8481" s="383"/>
      <c r="Q8481" s="383"/>
      <c r="R8481" s="383"/>
      <c r="S8481" s="383"/>
      <c r="T8481" s="383"/>
      <c r="U8481" s="383"/>
      <c r="V8481" s="383"/>
      <c r="W8481" s="383">
        <v>334390252</v>
      </c>
      <c r="X8481" s="383" t="s">
        <v>11550</v>
      </c>
      <c r="Z8481" s="389"/>
      <c r="AA8481" s="389"/>
      <c r="AG8481" s="381"/>
      <c r="AK8481" s="455"/>
    </row>
    <row r="8482" spans="1:37" ht="17" x14ac:dyDescent="0.2">
      <c r="A8482" s="271">
        <f t="shared" si="132"/>
        <v>8481</v>
      </c>
      <c r="B8482" s="271">
        <v>8481</v>
      </c>
      <c r="C8482" s="384"/>
      <c r="D8482" s="384"/>
      <c r="E8482" s="384"/>
      <c r="F8482" s="384"/>
      <c r="G8482" s="384"/>
      <c r="H8482" s="383"/>
      <c r="I8482" s="384"/>
      <c r="J8482" s="384"/>
      <c r="K8482" s="383"/>
      <c r="L8482" s="486" t="s">
        <v>1279</v>
      </c>
      <c r="M8482" s="386"/>
      <c r="N8482" s="383"/>
      <c r="O8482" s="383"/>
      <c r="P8482" s="383"/>
      <c r="Q8482" s="383"/>
      <c r="R8482" s="383"/>
      <c r="S8482" s="383"/>
      <c r="T8482" s="383"/>
      <c r="U8482" s="383"/>
      <c r="V8482" s="383"/>
      <c r="W8482" s="383">
        <v>300863887</v>
      </c>
      <c r="X8482" s="383" t="s">
        <v>11551</v>
      </c>
      <c r="Z8482" s="389"/>
      <c r="AA8482" s="389"/>
      <c r="AG8482" s="381"/>
      <c r="AK8482" s="455"/>
    </row>
    <row r="8483" spans="1:37" ht="17" x14ac:dyDescent="0.2">
      <c r="A8483" s="271">
        <f t="shared" si="132"/>
        <v>8482</v>
      </c>
      <c r="B8483" s="271">
        <v>8482</v>
      </c>
      <c r="C8483" s="384"/>
      <c r="D8483" s="384"/>
      <c r="E8483" s="384"/>
      <c r="F8483" s="384"/>
      <c r="G8483" s="384"/>
      <c r="H8483" s="383"/>
      <c r="I8483" s="384"/>
      <c r="J8483" s="384"/>
      <c r="K8483" s="383"/>
      <c r="L8483" s="486" t="s">
        <v>1279</v>
      </c>
      <c r="M8483" s="386"/>
      <c r="N8483" s="383"/>
      <c r="O8483" s="383"/>
      <c r="P8483" s="383"/>
      <c r="Q8483" s="383"/>
      <c r="R8483" s="383"/>
      <c r="S8483" s="383"/>
      <c r="T8483" s="383"/>
      <c r="U8483" s="383"/>
      <c r="V8483" s="383"/>
      <c r="W8483" s="383">
        <v>252853790</v>
      </c>
      <c r="X8483" s="383" t="s">
        <v>11552</v>
      </c>
      <c r="Z8483" s="389"/>
      <c r="AA8483" s="389"/>
      <c r="AG8483" s="381"/>
      <c r="AK8483" s="455"/>
    </row>
    <row r="8484" spans="1:37" ht="51" x14ac:dyDescent="0.2">
      <c r="A8484" s="271">
        <f t="shared" si="132"/>
        <v>8483</v>
      </c>
      <c r="B8484" s="271">
        <v>8483</v>
      </c>
      <c r="C8484" s="384">
        <v>129084651</v>
      </c>
      <c r="D8484" s="384" t="s">
        <v>407</v>
      </c>
      <c r="E8484" s="384">
        <v>716117817</v>
      </c>
      <c r="F8484" s="384" t="s">
        <v>3606</v>
      </c>
      <c r="G8484" s="384"/>
      <c r="H8484" s="383"/>
      <c r="I8484" s="384"/>
      <c r="J8484" s="384"/>
      <c r="K8484" s="383"/>
      <c r="L8484" s="385" t="s">
        <v>1279</v>
      </c>
      <c r="M8484" s="386"/>
      <c r="N8484" s="383">
        <v>576417612</v>
      </c>
      <c r="O8484" s="383" t="s">
        <v>11687</v>
      </c>
      <c r="P8484" s="383"/>
      <c r="Q8484" s="383"/>
      <c r="R8484" s="383" t="s">
        <v>11688</v>
      </c>
      <c r="S8484" s="383" t="s">
        <v>1132</v>
      </c>
      <c r="T8484" s="383"/>
      <c r="U8484" s="383" t="s">
        <v>1188</v>
      </c>
      <c r="V8484" s="383">
        <v>1</v>
      </c>
      <c r="W8484" s="383">
        <v>784166628</v>
      </c>
      <c r="X8484" s="383" t="s">
        <v>15353</v>
      </c>
      <c r="Z8484" s="389" t="s">
        <v>1172</v>
      </c>
      <c r="AA8484" s="389" t="s">
        <v>1172</v>
      </c>
      <c r="AG8484" s="660"/>
      <c r="AK8484" s="659" t="s">
        <v>15356</v>
      </c>
    </row>
    <row r="8485" spans="1:37" ht="34" x14ac:dyDescent="0.2">
      <c r="A8485" s="271">
        <f t="shared" si="132"/>
        <v>8484</v>
      </c>
      <c r="B8485" s="271">
        <v>8484</v>
      </c>
      <c r="C8485" s="384"/>
      <c r="D8485" s="384"/>
      <c r="E8485" s="384"/>
      <c r="F8485" s="384"/>
      <c r="G8485" s="384"/>
      <c r="H8485" s="383"/>
      <c r="I8485" s="384"/>
      <c r="J8485" s="384"/>
      <c r="K8485" s="383"/>
      <c r="L8485" s="486" t="s">
        <v>1279</v>
      </c>
      <c r="M8485" s="386"/>
      <c r="N8485" s="383"/>
      <c r="O8485" s="383"/>
      <c r="P8485" s="383"/>
      <c r="Q8485" s="383"/>
      <c r="R8485" s="383"/>
      <c r="S8485" s="383"/>
      <c r="T8485" s="383"/>
      <c r="U8485" s="383"/>
      <c r="V8485" s="383"/>
      <c r="W8485" s="383">
        <v>816566846</v>
      </c>
      <c r="X8485" s="383" t="s">
        <v>15354</v>
      </c>
      <c r="Z8485" s="389"/>
      <c r="AA8485" s="389"/>
      <c r="AG8485" s="381">
        <v>45715</v>
      </c>
      <c r="AK8485" s="659" t="s">
        <v>15355</v>
      </c>
    </row>
    <row r="8486" spans="1:37" ht="68" x14ac:dyDescent="0.2">
      <c r="A8486" s="271">
        <f t="shared" si="132"/>
        <v>8485</v>
      </c>
      <c r="B8486" s="271">
        <v>8485</v>
      </c>
      <c r="C8486" s="272">
        <v>129084651</v>
      </c>
      <c r="D8486" s="272" t="s">
        <v>407</v>
      </c>
      <c r="E8486" s="272">
        <v>716117817</v>
      </c>
      <c r="F8486" s="272" t="s">
        <v>3606</v>
      </c>
      <c r="L8486" s="486" t="s">
        <v>1225</v>
      </c>
      <c r="M8486" s="382"/>
      <c r="N8486" s="272">
        <v>374639590</v>
      </c>
      <c r="O8486" s="383" t="s">
        <v>11689</v>
      </c>
      <c r="Q8486" s="384"/>
      <c r="R8486" s="272" t="s">
        <v>11690</v>
      </c>
      <c r="S8486" s="455" t="s">
        <v>11691</v>
      </c>
      <c r="U8486" s="272" t="s">
        <v>1188</v>
      </c>
      <c r="V8486" s="272">
        <v>1</v>
      </c>
      <c r="W8486" s="272">
        <v>104430631</v>
      </c>
      <c r="X8486" s="272" t="s">
        <v>1647</v>
      </c>
      <c r="Z8486" s="272" t="s">
        <v>1172</v>
      </c>
      <c r="AA8486" s="272" t="s">
        <v>1172</v>
      </c>
      <c r="AG8486" s="454"/>
      <c r="AK8486" s="455" t="s">
        <v>11692</v>
      </c>
    </row>
    <row r="8487" spans="1:37" ht="17" x14ac:dyDescent="0.2">
      <c r="A8487" s="271">
        <f t="shared" si="132"/>
        <v>8486</v>
      </c>
      <c r="B8487" s="271">
        <v>8486</v>
      </c>
      <c r="W8487" s="272">
        <v>353358909</v>
      </c>
      <c r="X8487" s="272" t="s">
        <v>1649</v>
      </c>
    </row>
    <row r="8488" spans="1:37" ht="102" x14ac:dyDescent="0.2">
      <c r="A8488" s="271">
        <f t="shared" si="132"/>
        <v>8487</v>
      </c>
      <c r="B8488" s="271">
        <v>8487</v>
      </c>
      <c r="C8488" s="384">
        <v>129084651</v>
      </c>
      <c r="D8488" s="384" t="s">
        <v>407</v>
      </c>
      <c r="E8488" s="384">
        <v>716117817</v>
      </c>
      <c r="F8488" s="384" t="s">
        <v>3606</v>
      </c>
      <c r="G8488" s="384"/>
      <c r="H8488" s="384"/>
      <c r="I8488" s="384"/>
      <c r="J8488" s="384"/>
      <c r="K8488" s="384"/>
      <c r="L8488" s="385" t="s">
        <v>1279</v>
      </c>
      <c r="M8488" s="386"/>
      <c r="N8488" s="383">
        <v>970148613</v>
      </c>
      <c r="O8488" s="383" t="s">
        <v>11693</v>
      </c>
      <c r="P8488" s="383"/>
      <c r="Q8488" s="383"/>
      <c r="R8488" s="383" t="s">
        <v>11694</v>
      </c>
      <c r="S8488" s="383" t="s">
        <v>1133</v>
      </c>
      <c r="T8488" s="383"/>
      <c r="U8488" s="383" t="s">
        <v>1188</v>
      </c>
      <c r="V8488" s="383">
        <v>1</v>
      </c>
      <c r="W8488" s="383">
        <v>104430631</v>
      </c>
      <c r="X8488" s="383" t="s">
        <v>1647</v>
      </c>
      <c r="Z8488" s="389" t="s">
        <v>1172</v>
      </c>
      <c r="AA8488" s="389" t="s">
        <v>1172</v>
      </c>
      <c r="AG8488" s="381">
        <v>45573</v>
      </c>
      <c r="AK8488" s="455" t="s">
        <v>11559</v>
      </c>
    </row>
    <row r="8489" spans="1:37" ht="17" x14ac:dyDescent="0.2">
      <c r="A8489" s="271">
        <f t="shared" si="132"/>
        <v>8488</v>
      </c>
      <c r="B8489" s="271">
        <v>8488</v>
      </c>
      <c r="C8489" s="384"/>
      <c r="D8489" s="384"/>
      <c r="E8489" s="384"/>
      <c r="F8489" s="384"/>
      <c r="G8489" s="384"/>
      <c r="H8489" s="384"/>
      <c r="I8489" s="384"/>
      <c r="J8489" s="384"/>
      <c r="K8489" s="384"/>
      <c r="L8489" s="385" t="s">
        <v>1279</v>
      </c>
      <c r="M8489" s="386"/>
      <c r="N8489" s="383"/>
      <c r="O8489" s="383"/>
      <c r="P8489" s="383"/>
      <c r="Q8489" s="383"/>
      <c r="R8489" s="383"/>
      <c r="S8489" s="383"/>
      <c r="T8489" s="383"/>
      <c r="U8489" s="383"/>
      <c r="V8489" s="383"/>
      <c r="W8489" s="383">
        <v>353358909</v>
      </c>
      <c r="X8489" s="383" t="s">
        <v>1649</v>
      </c>
      <c r="Z8489" s="384"/>
      <c r="AA8489" s="384"/>
      <c r="AG8489" s="381"/>
      <c r="AK8489" s="384"/>
    </row>
    <row r="8490" spans="1:37" ht="34" x14ac:dyDescent="0.2">
      <c r="A8490" s="271">
        <f t="shared" si="132"/>
        <v>8489</v>
      </c>
      <c r="B8490" s="271">
        <v>8489</v>
      </c>
      <c r="C8490" s="384">
        <v>129084651</v>
      </c>
      <c r="D8490" s="384" t="s">
        <v>407</v>
      </c>
      <c r="E8490" s="384">
        <v>716117817</v>
      </c>
      <c r="F8490" s="384" t="s">
        <v>3606</v>
      </c>
      <c r="G8490" s="384"/>
      <c r="H8490" s="384"/>
      <c r="I8490" s="384"/>
      <c r="J8490" s="384"/>
      <c r="K8490" s="384"/>
      <c r="L8490" s="385" t="s">
        <v>1279</v>
      </c>
      <c r="M8490" s="382"/>
      <c r="N8490" s="384">
        <v>635780118</v>
      </c>
      <c r="O8490" s="383" t="s">
        <v>11695</v>
      </c>
      <c r="P8490" s="383"/>
      <c r="Q8490" s="383"/>
      <c r="R8490" s="383" t="s">
        <v>11696</v>
      </c>
      <c r="S8490" s="383" t="s">
        <v>1134</v>
      </c>
      <c r="T8490" s="383"/>
      <c r="U8490" s="383" t="s">
        <v>1188</v>
      </c>
      <c r="V8490" s="383">
        <v>1</v>
      </c>
      <c r="W8490" s="383">
        <v>104430631</v>
      </c>
      <c r="X8490" s="383" t="s">
        <v>1647</v>
      </c>
      <c r="Z8490" s="389" t="s">
        <v>1172</v>
      </c>
      <c r="AA8490" s="389" t="s">
        <v>1172</v>
      </c>
      <c r="AG8490" s="585"/>
      <c r="AK8490" s="586" t="s">
        <v>14832</v>
      </c>
    </row>
    <row r="8491" spans="1:37" ht="17" x14ac:dyDescent="0.2">
      <c r="A8491" s="271">
        <f t="shared" si="132"/>
        <v>8490</v>
      </c>
      <c r="B8491" s="271">
        <v>8490</v>
      </c>
      <c r="C8491" s="384"/>
      <c r="D8491" s="384"/>
      <c r="E8491" s="384"/>
      <c r="F8491" s="384"/>
      <c r="G8491" s="384"/>
      <c r="H8491" s="384"/>
      <c r="I8491" s="384"/>
      <c r="J8491" s="384"/>
      <c r="K8491" s="384"/>
      <c r="L8491" s="385" t="s">
        <v>1279</v>
      </c>
      <c r="M8491" s="386"/>
      <c r="N8491" s="383"/>
      <c r="O8491" s="383"/>
      <c r="P8491" s="383"/>
      <c r="Q8491" s="383"/>
      <c r="R8491" s="383"/>
      <c r="S8491" s="383"/>
      <c r="T8491" s="383"/>
      <c r="U8491" s="383"/>
      <c r="V8491" s="383"/>
      <c r="W8491" s="383">
        <v>353358909</v>
      </c>
      <c r="X8491" s="383" t="s">
        <v>1649</v>
      </c>
      <c r="Z8491" s="384"/>
      <c r="AA8491" s="384"/>
      <c r="AG8491" s="381"/>
      <c r="AK8491" s="384"/>
    </row>
    <row r="8492" spans="1:37" ht="119" x14ac:dyDescent="0.2">
      <c r="A8492" s="271">
        <f t="shared" si="132"/>
        <v>8491</v>
      </c>
      <c r="B8492" s="271">
        <v>8491</v>
      </c>
      <c r="C8492" s="272">
        <v>129084651</v>
      </c>
      <c r="D8492" s="272" t="s">
        <v>407</v>
      </c>
      <c r="E8492" s="272">
        <v>716117817</v>
      </c>
      <c r="F8492" s="272" t="s">
        <v>3606</v>
      </c>
      <c r="L8492" s="385" t="s">
        <v>1225</v>
      </c>
      <c r="M8492" s="387"/>
      <c r="N8492" s="306">
        <v>828801156</v>
      </c>
      <c r="O8492" s="383" t="s">
        <v>14888</v>
      </c>
      <c r="P8492" s="306"/>
      <c r="Q8492" s="383"/>
      <c r="R8492" s="306" t="s">
        <v>11697</v>
      </c>
      <c r="S8492" s="383" t="s">
        <v>14889</v>
      </c>
      <c r="U8492" s="272" t="s">
        <v>1188</v>
      </c>
      <c r="V8492" s="384">
        <v>1</v>
      </c>
      <c r="W8492" s="272">
        <v>759356722</v>
      </c>
      <c r="X8492" s="272" t="s">
        <v>11699</v>
      </c>
      <c r="Z8492" s="272" t="s">
        <v>1172</v>
      </c>
      <c r="AA8492" s="272" t="s">
        <v>1172</v>
      </c>
      <c r="AG8492" s="595"/>
      <c r="AK8492" s="594" t="s">
        <v>14891</v>
      </c>
    </row>
    <row r="8493" spans="1:37" ht="17" x14ac:dyDescent="0.2">
      <c r="A8493" s="271">
        <f t="shared" si="132"/>
        <v>8492</v>
      </c>
      <c r="B8493" s="271">
        <v>8492</v>
      </c>
      <c r="W8493" s="272">
        <v>185036360</v>
      </c>
      <c r="X8493" s="272" t="s">
        <v>11700</v>
      </c>
    </row>
    <row r="8494" spans="1:37" ht="85" x14ac:dyDescent="0.2">
      <c r="A8494" s="271">
        <f t="shared" si="132"/>
        <v>8493</v>
      </c>
      <c r="B8494" s="271">
        <v>8493</v>
      </c>
      <c r="L8494" s="597" t="s">
        <v>1225</v>
      </c>
      <c r="W8494" s="384">
        <v>684900118</v>
      </c>
      <c r="X8494" s="594" t="s">
        <v>14890</v>
      </c>
      <c r="Y8494" s="659"/>
      <c r="AB8494" s="598"/>
      <c r="AG8494" s="660"/>
      <c r="AK8494" s="659" t="s">
        <v>15357</v>
      </c>
    </row>
    <row r="8495" spans="1:37" ht="85" x14ac:dyDescent="0.2">
      <c r="A8495" s="271">
        <f t="shared" si="132"/>
        <v>8494</v>
      </c>
      <c r="B8495" s="271">
        <v>8494</v>
      </c>
      <c r="C8495" s="384">
        <v>129084651</v>
      </c>
      <c r="D8495" s="384" t="s">
        <v>407</v>
      </c>
      <c r="E8495" s="384">
        <v>716117817</v>
      </c>
      <c r="F8495" s="384" t="s">
        <v>3606</v>
      </c>
      <c r="G8495" s="384"/>
      <c r="H8495" s="384"/>
      <c r="I8495" s="384"/>
      <c r="J8495" s="384"/>
      <c r="K8495" s="384"/>
      <c r="L8495" s="385" t="s">
        <v>1279</v>
      </c>
      <c r="M8495" s="382"/>
      <c r="N8495" s="384">
        <v>211472150</v>
      </c>
      <c r="O8495" s="383" t="s">
        <v>11702</v>
      </c>
      <c r="P8495" s="383"/>
      <c r="Q8495" s="383"/>
      <c r="R8495" s="383" t="s">
        <v>11703</v>
      </c>
      <c r="S8495" s="383" t="s">
        <v>1135</v>
      </c>
      <c r="T8495" s="383"/>
      <c r="U8495" s="383" t="s">
        <v>1188</v>
      </c>
      <c r="V8495" s="383">
        <v>1</v>
      </c>
      <c r="W8495" s="383">
        <v>104430631</v>
      </c>
      <c r="X8495" s="383" t="s">
        <v>1647</v>
      </c>
      <c r="Z8495" s="389" t="s">
        <v>1172</v>
      </c>
      <c r="AA8495" s="389" t="s">
        <v>1172</v>
      </c>
      <c r="AG8495" s="381">
        <v>45573</v>
      </c>
      <c r="AK8495" s="455" t="s">
        <v>11559</v>
      </c>
    </row>
    <row r="8496" spans="1:37" ht="17" x14ac:dyDescent="0.2">
      <c r="A8496" s="271">
        <f t="shared" si="132"/>
        <v>8495</v>
      </c>
      <c r="B8496" s="271">
        <v>8495</v>
      </c>
      <c r="C8496" s="384"/>
      <c r="D8496" s="384"/>
      <c r="E8496" s="384"/>
      <c r="F8496" s="384"/>
      <c r="G8496" s="384"/>
      <c r="H8496" s="384"/>
      <c r="I8496" s="384"/>
      <c r="J8496" s="384"/>
      <c r="K8496" s="384"/>
      <c r="L8496" s="385" t="s">
        <v>1279</v>
      </c>
      <c r="M8496" s="386"/>
      <c r="N8496" s="383"/>
      <c r="O8496" s="383"/>
      <c r="P8496" s="383"/>
      <c r="Q8496" s="383"/>
      <c r="R8496" s="383"/>
      <c r="S8496" s="383"/>
      <c r="T8496" s="383"/>
      <c r="U8496" s="383"/>
      <c r="V8496" s="383"/>
      <c r="W8496" s="383">
        <v>353358909</v>
      </c>
      <c r="X8496" s="383" t="s">
        <v>1649</v>
      </c>
      <c r="Z8496" s="384"/>
      <c r="AA8496" s="384"/>
      <c r="AG8496" s="381"/>
      <c r="AK8496" s="384"/>
    </row>
    <row r="8497" spans="1:37" ht="85" x14ac:dyDescent="0.2">
      <c r="A8497" s="271">
        <f t="shared" si="132"/>
        <v>8496</v>
      </c>
      <c r="B8497" s="271">
        <v>8496</v>
      </c>
      <c r="C8497" s="272">
        <v>129084651</v>
      </c>
      <c r="D8497" s="272" t="s">
        <v>407</v>
      </c>
      <c r="E8497" s="272">
        <v>716117817</v>
      </c>
      <c r="F8497" s="272" t="s">
        <v>3606</v>
      </c>
      <c r="G8497" s="272">
        <v>596318751</v>
      </c>
      <c r="H8497" s="669" t="s">
        <v>15456</v>
      </c>
      <c r="J8497" s="384"/>
      <c r="K8497" s="669"/>
      <c r="L8497" s="583" t="s">
        <v>1225</v>
      </c>
      <c r="N8497" s="272">
        <v>411791779</v>
      </c>
      <c r="O8497" s="272" t="s">
        <v>11573</v>
      </c>
      <c r="R8497" s="272" t="s">
        <v>11705</v>
      </c>
      <c r="S8497" s="272" t="s">
        <v>11706</v>
      </c>
      <c r="U8497" s="272" t="s">
        <v>1168</v>
      </c>
      <c r="V8497" s="272">
        <v>300</v>
      </c>
      <c r="Z8497" s="272" t="s">
        <v>1172</v>
      </c>
      <c r="AA8497" s="272" t="s">
        <v>1171</v>
      </c>
      <c r="AG8497" s="668"/>
      <c r="AK8497" s="669" t="s">
        <v>15457</v>
      </c>
    </row>
    <row r="8498" spans="1:37" ht="102" x14ac:dyDescent="0.2">
      <c r="A8498" s="271">
        <f t="shared" si="132"/>
        <v>8497</v>
      </c>
      <c r="B8498" s="271">
        <v>8497</v>
      </c>
      <c r="C8498" s="272">
        <v>129084651</v>
      </c>
      <c r="D8498" s="272" t="s">
        <v>407</v>
      </c>
      <c r="E8498" s="272">
        <v>716117817</v>
      </c>
      <c r="F8498" s="272" t="s">
        <v>3606</v>
      </c>
      <c r="G8498" s="272">
        <v>596318751</v>
      </c>
      <c r="H8498" s="669" t="s">
        <v>15456</v>
      </c>
      <c r="J8498" s="384"/>
      <c r="K8498" s="669"/>
      <c r="L8498" s="583" t="s">
        <v>1225</v>
      </c>
      <c r="N8498" s="272">
        <v>493984171</v>
      </c>
      <c r="O8498" s="272" t="s">
        <v>11707</v>
      </c>
      <c r="R8498" s="272" t="s">
        <v>10331</v>
      </c>
      <c r="S8498" s="272" t="s">
        <v>11708</v>
      </c>
      <c r="U8498" s="272" t="s">
        <v>1168</v>
      </c>
      <c r="V8498" s="272">
        <v>6</v>
      </c>
      <c r="Z8498" s="272" t="s">
        <v>1172</v>
      </c>
      <c r="AA8498" s="272" t="s">
        <v>1171</v>
      </c>
      <c r="AB8498" s="272" t="s">
        <v>10333</v>
      </c>
      <c r="AG8498" s="668"/>
      <c r="AK8498" s="669" t="s">
        <v>15458</v>
      </c>
    </row>
    <row r="8499" spans="1:37" ht="85" x14ac:dyDescent="0.2">
      <c r="A8499" s="271">
        <f t="shared" si="132"/>
        <v>8498</v>
      </c>
      <c r="B8499" s="271">
        <v>8498</v>
      </c>
      <c r="C8499" s="272">
        <v>129084651</v>
      </c>
      <c r="D8499" s="272" t="s">
        <v>407</v>
      </c>
      <c r="E8499" s="272">
        <v>716117817</v>
      </c>
      <c r="F8499" s="272" t="s">
        <v>3606</v>
      </c>
      <c r="G8499" s="272">
        <v>596318751</v>
      </c>
      <c r="H8499" s="669" t="s">
        <v>15456</v>
      </c>
      <c r="J8499" s="384"/>
      <c r="K8499" s="669"/>
      <c r="L8499" s="583" t="s">
        <v>1225</v>
      </c>
      <c r="N8499" s="272">
        <v>253017624</v>
      </c>
      <c r="O8499" s="272" t="s">
        <v>11709</v>
      </c>
      <c r="R8499" s="272" t="s">
        <v>10335</v>
      </c>
      <c r="S8499" s="272" t="s">
        <v>11710</v>
      </c>
      <c r="U8499" s="272" t="s">
        <v>1168</v>
      </c>
      <c r="V8499" s="272">
        <v>70</v>
      </c>
      <c r="Z8499" s="272" t="s">
        <v>1172</v>
      </c>
      <c r="AA8499" s="272" t="s">
        <v>1171</v>
      </c>
      <c r="AG8499" s="668"/>
      <c r="AK8499" s="669" t="s">
        <v>15457</v>
      </c>
    </row>
    <row r="8500" spans="1:37" ht="85" x14ac:dyDescent="0.2">
      <c r="A8500" s="271">
        <f t="shared" si="132"/>
        <v>8499</v>
      </c>
      <c r="B8500" s="271">
        <v>8499</v>
      </c>
      <c r="C8500" s="272">
        <v>129084651</v>
      </c>
      <c r="D8500" s="272" t="s">
        <v>407</v>
      </c>
      <c r="E8500" s="272">
        <v>716117817</v>
      </c>
      <c r="F8500" s="272" t="s">
        <v>3606</v>
      </c>
      <c r="G8500" s="272">
        <v>596318751</v>
      </c>
      <c r="H8500" s="669" t="s">
        <v>15456</v>
      </c>
      <c r="J8500" s="384"/>
      <c r="K8500" s="669"/>
      <c r="L8500" s="583" t="s">
        <v>1225</v>
      </c>
      <c r="N8500" s="272">
        <v>404141282</v>
      </c>
      <c r="O8500" s="272" t="s">
        <v>11711</v>
      </c>
      <c r="R8500" s="272" t="s">
        <v>10338</v>
      </c>
      <c r="S8500" s="272" t="s">
        <v>11712</v>
      </c>
      <c r="U8500" s="272" t="s">
        <v>1168</v>
      </c>
      <c r="V8500" s="272">
        <v>70</v>
      </c>
      <c r="Z8500" s="272" t="s">
        <v>1172</v>
      </c>
      <c r="AA8500" s="272" t="s">
        <v>1171</v>
      </c>
      <c r="AG8500" s="668"/>
      <c r="AK8500" s="669" t="s">
        <v>15457</v>
      </c>
    </row>
    <row r="8501" spans="1:37" ht="85" x14ac:dyDescent="0.2">
      <c r="A8501" s="271">
        <f t="shared" si="132"/>
        <v>8500</v>
      </c>
      <c r="B8501" s="271">
        <v>8500</v>
      </c>
      <c r="C8501" s="272">
        <v>129084651</v>
      </c>
      <c r="D8501" s="272" t="s">
        <v>407</v>
      </c>
      <c r="E8501" s="272">
        <v>716117817</v>
      </c>
      <c r="F8501" s="272" t="s">
        <v>3606</v>
      </c>
      <c r="G8501" s="272">
        <v>596318751</v>
      </c>
      <c r="H8501" s="669" t="s">
        <v>15456</v>
      </c>
      <c r="J8501" s="384"/>
      <c r="K8501" s="669"/>
      <c r="L8501" s="583" t="s">
        <v>1225</v>
      </c>
      <c r="N8501" s="272">
        <v>959804472</v>
      </c>
      <c r="O8501" s="272" t="s">
        <v>11713</v>
      </c>
      <c r="R8501" s="272" t="s">
        <v>1846</v>
      </c>
      <c r="S8501" s="272" t="s">
        <v>11714</v>
      </c>
      <c r="U8501" s="272" t="s">
        <v>1168</v>
      </c>
      <c r="V8501" s="272">
        <v>45</v>
      </c>
      <c r="Z8501" s="272" t="s">
        <v>1172</v>
      </c>
      <c r="AA8501" s="272" t="s">
        <v>1171</v>
      </c>
      <c r="AG8501" s="668"/>
      <c r="AK8501" s="669" t="s">
        <v>15457</v>
      </c>
    </row>
    <row r="8502" spans="1:37" ht="85" x14ac:dyDescent="0.2">
      <c r="A8502" s="271">
        <f t="shared" si="132"/>
        <v>8501</v>
      </c>
      <c r="B8502" s="271">
        <v>8501</v>
      </c>
      <c r="C8502" s="272">
        <v>129084651</v>
      </c>
      <c r="D8502" s="272" t="s">
        <v>407</v>
      </c>
      <c r="E8502" s="272">
        <v>716117817</v>
      </c>
      <c r="F8502" s="272" t="s">
        <v>3606</v>
      </c>
      <c r="G8502" s="272">
        <v>596318751</v>
      </c>
      <c r="H8502" s="669" t="s">
        <v>15456</v>
      </c>
      <c r="J8502" s="384"/>
      <c r="K8502" s="669"/>
      <c r="L8502" s="583" t="s">
        <v>1225</v>
      </c>
      <c r="N8502" s="272">
        <v>774707280</v>
      </c>
      <c r="O8502" s="272" t="s">
        <v>11715</v>
      </c>
      <c r="R8502" s="272" t="s">
        <v>10343</v>
      </c>
      <c r="S8502" s="272" t="s">
        <v>11716</v>
      </c>
      <c r="U8502" s="272" t="s">
        <v>1168</v>
      </c>
      <c r="V8502" s="272">
        <v>48</v>
      </c>
      <c r="Z8502" s="272" t="s">
        <v>1172</v>
      </c>
      <c r="AA8502" s="272" t="s">
        <v>1171</v>
      </c>
      <c r="AG8502" s="668"/>
      <c r="AK8502" s="669" t="s">
        <v>15457</v>
      </c>
    </row>
    <row r="8503" spans="1:37" ht="85" x14ac:dyDescent="0.2">
      <c r="A8503" s="271">
        <f t="shared" si="132"/>
        <v>8502</v>
      </c>
      <c r="B8503" s="271">
        <v>8502</v>
      </c>
      <c r="C8503" s="272">
        <v>129084651</v>
      </c>
      <c r="D8503" s="272" t="s">
        <v>407</v>
      </c>
      <c r="E8503" s="272">
        <v>716117817</v>
      </c>
      <c r="F8503" s="272" t="s">
        <v>3606</v>
      </c>
      <c r="G8503" s="272">
        <v>596318751</v>
      </c>
      <c r="H8503" s="669" t="s">
        <v>15456</v>
      </c>
      <c r="J8503" s="384"/>
      <c r="K8503" s="669"/>
      <c r="L8503" s="583" t="s">
        <v>1225</v>
      </c>
      <c r="N8503" s="272">
        <v>182144476</v>
      </c>
      <c r="O8503" s="272" t="s">
        <v>11717</v>
      </c>
      <c r="R8503" s="272" t="s">
        <v>10346</v>
      </c>
      <c r="S8503" s="272" t="s">
        <v>11718</v>
      </c>
      <c r="U8503" s="272" t="s">
        <v>1168</v>
      </c>
      <c r="V8503" s="272">
        <v>8</v>
      </c>
      <c r="Z8503" s="272" t="s">
        <v>1172</v>
      </c>
      <c r="AA8503" s="272" t="s">
        <v>1171</v>
      </c>
      <c r="AG8503" s="668"/>
      <c r="AK8503" s="669" t="s">
        <v>15457</v>
      </c>
    </row>
    <row r="8504" spans="1:37" ht="85" x14ac:dyDescent="0.2">
      <c r="A8504" s="271">
        <f t="shared" si="132"/>
        <v>8503</v>
      </c>
      <c r="B8504" s="271">
        <v>8503</v>
      </c>
      <c r="C8504" s="272">
        <v>129084651</v>
      </c>
      <c r="D8504" s="272" t="s">
        <v>407</v>
      </c>
      <c r="E8504" s="272">
        <v>716117817</v>
      </c>
      <c r="F8504" s="272" t="s">
        <v>3606</v>
      </c>
      <c r="G8504" s="272">
        <v>596318751</v>
      </c>
      <c r="H8504" s="669" t="s">
        <v>15456</v>
      </c>
      <c r="J8504" s="384"/>
      <c r="K8504" s="669"/>
      <c r="L8504" s="583" t="s">
        <v>1225</v>
      </c>
      <c r="N8504" s="272">
        <v>294634899</v>
      </c>
      <c r="O8504" s="272" t="s">
        <v>11719</v>
      </c>
      <c r="R8504" s="272" t="s">
        <v>10349</v>
      </c>
      <c r="S8504" s="272" t="s">
        <v>11720</v>
      </c>
      <c r="U8504" s="272" t="s">
        <v>1168</v>
      </c>
      <c r="V8504" s="272">
        <v>300</v>
      </c>
      <c r="Z8504" s="272" t="s">
        <v>1172</v>
      </c>
      <c r="AA8504" s="272" t="s">
        <v>1171</v>
      </c>
      <c r="AG8504" s="668"/>
      <c r="AK8504" s="669" t="s">
        <v>15457</v>
      </c>
    </row>
    <row r="8505" spans="1:37" ht="34" x14ac:dyDescent="0.2">
      <c r="A8505" s="271">
        <f t="shared" si="132"/>
        <v>8504</v>
      </c>
      <c r="B8505" s="271">
        <v>8504</v>
      </c>
      <c r="C8505" s="272">
        <v>129084651</v>
      </c>
      <c r="D8505" s="272" t="s">
        <v>407</v>
      </c>
      <c r="E8505" s="272">
        <v>716117817</v>
      </c>
      <c r="F8505" s="272" t="s">
        <v>3606</v>
      </c>
      <c r="G8505" s="272">
        <v>263588196</v>
      </c>
      <c r="H8505" s="581" t="s">
        <v>14782</v>
      </c>
      <c r="J8505" s="384"/>
      <c r="K8505" s="581"/>
      <c r="L8505" s="583" t="s">
        <v>1225</v>
      </c>
      <c r="N8505" s="272">
        <v>583500714</v>
      </c>
      <c r="O8505" s="272" t="s">
        <v>11722</v>
      </c>
      <c r="R8505" s="272" t="s">
        <v>1846</v>
      </c>
      <c r="S8505" s="272" t="s">
        <v>11723</v>
      </c>
      <c r="U8505" s="272" t="s">
        <v>1168</v>
      </c>
      <c r="V8505" s="272">
        <v>45</v>
      </c>
      <c r="Z8505" s="272" t="s">
        <v>1172</v>
      </c>
      <c r="AA8505" s="272" t="s">
        <v>1171</v>
      </c>
      <c r="AG8505" s="582"/>
      <c r="AK8505" s="581" t="s">
        <v>14788</v>
      </c>
    </row>
    <row r="8506" spans="1:37" ht="34" x14ac:dyDescent="0.2">
      <c r="A8506" s="271">
        <f t="shared" si="132"/>
        <v>8505</v>
      </c>
      <c r="B8506" s="271">
        <v>8505</v>
      </c>
      <c r="C8506" s="272">
        <v>129084651</v>
      </c>
      <c r="D8506" s="272" t="s">
        <v>407</v>
      </c>
      <c r="E8506" s="272">
        <v>716117817</v>
      </c>
      <c r="F8506" s="272" t="s">
        <v>3606</v>
      </c>
      <c r="G8506" s="272">
        <v>263588196</v>
      </c>
      <c r="H8506" s="581" t="s">
        <v>14782</v>
      </c>
      <c r="J8506" s="384"/>
      <c r="K8506" s="581"/>
      <c r="L8506" s="583" t="s">
        <v>1225</v>
      </c>
      <c r="N8506" s="272">
        <v>742105146</v>
      </c>
      <c r="O8506" s="272" t="s">
        <v>11724</v>
      </c>
      <c r="R8506" s="272" t="s">
        <v>10343</v>
      </c>
      <c r="S8506" s="272" t="s">
        <v>11725</v>
      </c>
      <c r="U8506" s="272" t="s">
        <v>1168</v>
      </c>
      <c r="V8506" s="272">
        <v>48</v>
      </c>
      <c r="Z8506" s="272" t="s">
        <v>1172</v>
      </c>
      <c r="AA8506" s="272" t="s">
        <v>1171</v>
      </c>
      <c r="AG8506" s="582"/>
      <c r="AK8506" s="581" t="s">
        <v>14788</v>
      </c>
    </row>
    <row r="8507" spans="1:37" ht="34" x14ac:dyDescent="0.2">
      <c r="A8507" s="271">
        <f t="shared" si="132"/>
        <v>8506</v>
      </c>
      <c r="B8507" s="271">
        <v>8506</v>
      </c>
      <c r="C8507" s="272">
        <v>129084651</v>
      </c>
      <c r="D8507" s="272" t="s">
        <v>407</v>
      </c>
      <c r="E8507" s="272">
        <v>716117817</v>
      </c>
      <c r="F8507" s="272" t="s">
        <v>3606</v>
      </c>
      <c r="G8507" s="272">
        <v>263588196</v>
      </c>
      <c r="H8507" s="581" t="s">
        <v>14782</v>
      </c>
      <c r="J8507" s="384"/>
      <c r="K8507" s="581"/>
      <c r="L8507" s="583" t="s">
        <v>1225</v>
      </c>
      <c r="N8507" s="272">
        <v>101341673</v>
      </c>
      <c r="O8507" s="272" t="s">
        <v>11726</v>
      </c>
      <c r="R8507" s="272" t="s">
        <v>10346</v>
      </c>
      <c r="S8507" s="272" t="s">
        <v>11727</v>
      </c>
      <c r="U8507" s="272" t="s">
        <v>1168</v>
      </c>
      <c r="V8507" s="272">
        <v>8</v>
      </c>
      <c r="AG8507" s="582"/>
      <c r="AK8507" s="581" t="s">
        <v>14788</v>
      </c>
    </row>
    <row r="8508" spans="1:37" ht="34" x14ac:dyDescent="0.2">
      <c r="A8508" s="271">
        <f t="shared" si="132"/>
        <v>8507</v>
      </c>
      <c r="B8508" s="271">
        <v>8507</v>
      </c>
      <c r="C8508" s="272">
        <v>129084651</v>
      </c>
      <c r="D8508" s="272" t="s">
        <v>407</v>
      </c>
      <c r="E8508" s="272">
        <v>716117817</v>
      </c>
      <c r="F8508" s="272" t="s">
        <v>3606</v>
      </c>
      <c r="G8508" s="272">
        <v>263588196</v>
      </c>
      <c r="H8508" s="581" t="s">
        <v>14782</v>
      </c>
      <c r="J8508" s="384"/>
      <c r="K8508" s="581"/>
      <c r="L8508" s="583" t="s">
        <v>1225</v>
      </c>
      <c r="N8508" s="272">
        <v>237204853</v>
      </c>
      <c r="O8508" s="272" t="s">
        <v>11728</v>
      </c>
      <c r="R8508" s="272" t="s">
        <v>10349</v>
      </c>
      <c r="S8508" s="272" t="s">
        <v>11729</v>
      </c>
      <c r="U8508" s="272" t="s">
        <v>1168</v>
      </c>
      <c r="V8508" s="272">
        <v>300</v>
      </c>
      <c r="Z8508" s="272" t="s">
        <v>1172</v>
      </c>
      <c r="AA8508" s="272" t="s">
        <v>1171</v>
      </c>
      <c r="AG8508" s="582"/>
      <c r="AK8508" s="581" t="s">
        <v>14788</v>
      </c>
    </row>
    <row r="8509" spans="1:37" ht="51" x14ac:dyDescent="0.2">
      <c r="A8509" s="271">
        <f t="shared" si="132"/>
        <v>8508</v>
      </c>
      <c r="B8509" s="271">
        <v>8508</v>
      </c>
      <c r="C8509" s="272">
        <v>129084651</v>
      </c>
      <c r="D8509" s="272" t="s">
        <v>407</v>
      </c>
      <c r="E8509" s="272">
        <v>716117817</v>
      </c>
      <c r="F8509" s="272" t="s">
        <v>3606</v>
      </c>
      <c r="G8509" s="272">
        <v>263588196</v>
      </c>
      <c r="H8509" s="581" t="s">
        <v>14782</v>
      </c>
      <c r="J8509" s="384"/>
      <c r="K8509" s="581"/>
      <c r="L8509" s="583" t="s">
        <v>1225</v>
      </c>
      <c r="N8509" s="384">
        <v>303119798</v>
      </c>
      <c r="O8509" s="272" t="s">
        <v>11721</v>
      </c>
      <c r="Q8509" s="581"/>
      <c r="R8509" s="272" t="s">
        <v>11730</v>
      </c>
      <c r="S8509" s="581" t="s">
        <v>14786</v>
      </c>
      <c r="U8509" s="272" t="s">
        <v>1188</v>
      </c>
      <c r="V8509" s="272">
        <v>2</v>
      </c>
      <c r="W8509" s="272">
        <v>178420302</v>
      </c>
      <c r="X8509" s="272" t="s">
        <v>1245</v>
      </c>
      <c r="Z8509" s="272" t="s">
        <v>1172</v>
      </c>
      <c r="AA8509" s="272" t="s">
        <v>1172</v>
      </c>
      <c r="AG8509" s="582"/>
      <c r="AK8509" s="581" t="s">
        <v>14789</v>
      </c>
    </row>
    <row r="8510" spans="1:37" ht="51" x14ac:dyDescent="0.2">
      <c r="A8510" s="271">
        <f t="shared" si="132"/>
        <v>8509</v>
      </c>
      <c r="B8510" s="271">
        <v>8509</v>
      </c>
      <c r="C8510" s="272">
        <v>129084651</v>
      </c>
      <c r="D8510" s="272" t="s">
        <v>407</v>
      </c>
      <c r="E8510" s="272">
        <v>716117817</v>
      </c>
      <c r="F8510" s="272" t="s">
        <v>3606</v>
      </c>
      <c r="G8510" s="272">
        <v>845811202</v>
      </c>
      <c r="H8510" s="581" t="s">
        <v>14783</v>
      </c>
      <c r="J8510" s="384"/>
      <c r="K8510" s="581"/>
      <c r="L8510" s="583" t="s">
        <v>1225</v>
      </c>
      <c r="N8510" s="272">
        <v>510435329</v>
      </c>
      <c r="O8510" s="272" t="s">
        <v>11732</v>
      </c>
      <c r="R8510" s="272" t="s">
        <v>10363</v>
      </c>
      <c r="S8510" s="272" t="s">
        <v>11733</v>
      </c>
      <c r="U8510" s="272" t="s">
        <v>1168</v>
      </c>
      <c r="V8510" s="272">
        <v>70</v>
      </c>
      <c r="Z8510" s="272" t="s">
        <v>1172</v>
      </c>
      <c r="AA8510" s="272" t="s">
        <v>1171</v>
      </c>
      <c r="AG8510" s="582"/>
      <c r="AK8510" s="581" t="s">
        <v>14788</v>
      </c>
    </row>
    <row r="8511" spans="1:37" ht="51" x14ac:dyDescent="0.2">
      <c r="A8511" s="271">
        <f t="shared" si="132"/>
        <v>8510</v>
      </c>
      <c r="B8511" s="271">
        <v>8510</v>
      </c>
      <c r="C8511" s="272">
        <v>129084651</v>
      </c>
      <c r="D8511" s="272" t="s">
        <v>407</v>
      </c>
      <c r="E8511" s="272">
        <v>716117817</v>
      </c>
      <c r="F8511" s="272" t="s">
        <v>3606</v>
      </c>
      <c r="G8511" s="272">
        <v>845811202</v>
      </c>
      <c r="H8511" s="581" t="s">
        <v>14783</v>
      </c>
      <c r="J8511" s="384"/>
      <c r="K8511" s="581"/>
      <c r="L8511" s="583" t="s">
        <v>1225</v>
      </c>
      <c r="N8511" s="272">
        <v>520264332</v>
      </c>
      <c r="O8511" s="272" t="s">
        <v>11734</v>
      </c>
      <c r="R8511" s="272" t="s">
        <v>10366</v>
      </c>
      <c r="S8511" s="272" t="s">
        <v>11735</v>
      </c>
      <c r="U8511" s="272" t="s">
        <v>1168</v>
      </c>
      <c r="V8511" s="272">
        <v>70</v>
      </c>
      <c r="Z8511" s="272" t="s">
        <v>1172</v>
      </c>
      <c r="AA8511" s="272" t="s">
        <v>1171</v>
      </c>
      <c r="AG8511" s="582"/>
      <c r="AK8511" s="581" t="s">
        <v>14788</v>
      </c>
    </row>
    <row r="8512" spans="1:37" ht="51" x14ac:dyDescent="0.2">
      <c r="A8512" s="271">
        <f t="shared" si="132"/>
        <v>8511</v>
      </c>
      <c r="B8512" s="271">
        <v>8511</v>
      </c>
      <c r="C8512" s="272">
        <v>129084651</v>
      </c>
      <c r="D8512" s="272" t="s">
        <v>407</v>
      </c>
      <c r="E8512" s="272">
        <v>716117817</v>
      </c>
      <c r="F8512" s="272" t="s">
        <v>3606</v>
      </c>
      <c r="G8512" s="272">
        <v>845811202</v>
      </c>
      <c r="H8512" s="581" t="s">
        <v>14783</v>
      </c>
      <c r="J8512" s="384"/>
      <c r="K8512" s="581"/>
      <c r="L8512" s="583" t="s">
        <v>1225</v>
      </c>
      <c r="N8512" s="384">
        <v>326268724</v>
      </c>
      <c r="O8512" s="272" t="s">
        <v>11731</v>
      </c>
      <c r="Q8512" s="581"/>
      <c r="R8512" s="272" t="s">
        <v>11736</v>
      </c>
      <c r="S8512" s="581" t="s">
        <v>14787</v>
      </c>
      <c r="U8512" s="272" t="s">
        <v>1188</v>
      </c>
      <c r="V8512" s="272">
        <v>2</v>
      </c>
      <c r="W8512" s="272">
        <v>178420302</v>
      </c>
      <c r="X8512" s="272" t="s">
        <v>1245</v>
      </c>
      <c r="Z8512" s="272" t="s">
        <v>1172</v>
      </c>
      <c r="AA8512" s="272" t="s">
        <v>1172</v>
      </c>
      <c r="AG8512" s="582"/>
      <c r="AK8512" s="581" t="s">
        <v>14789</v>
      </c>
    </row>
    <row r="8513" spans="1:37" ht="68" x14ac:dyDescent="0.2">
      <c r="A8513" s="271">
        <f t="shared" si="132"/>
        <v>8512</v>
      </c>
      <c r="B8513" s="271">
        <v>8512</v>
      </c>
      <c r="C8513" s="272">
        <v>129084651</v>
      </c>
      <c r="D8513" s="272" t="s">
        <v>407</v>
      </c>
      <c r="E8513" s="272">
        <v>716117817</v>
      </c>
      <c r="F8513" s="272" t="s">
        <v>3606</v>
      </c>
      <c r="G8513" s="272">
        <v>380579855</v>
      </c>
      <c r="H8513" s="272" t="s">
        <v>11737</v>
      </c>
      <c r="N8513" s="272">
        <v>824151724</v>
      </c>
      <c r="O8513" s="272" t="s">
        <v>11738</v>
      </c>
      <c r="R8513" s="272" t="s">
        <v>1764</v>
      </c>
      <c r="S8513" s="272" t="s">
        <v>11739</v>
      </c>
      <c r="U8513" s="272" t="s">
        <v>1188</v>
      </c>
      <c r="V8513" s="272">
        <v>2</v>
      </c>
      <c r="Z8513" s="272" t="s">
        <v>1172</v>
      </c>
      <c r="AA8513" s="272" t="s">
        <v>1172</v>
      </c>
      <c r="AB8513" s="272" t="s">
        <v>11239</v>
      </c>
      <c r="AG8513" s="275">
        <v>45167</v>
      </c>
      <c r="AK8513" s="272" t="s">
        <v>5992</v>
      </c>
    </row>
    <row r="8514" spans="1:37" ht="68" x14ac:dyDescent="0.2">
      <c r="A8514" s="271">
        <f t="shared" si="132"/>
        <v>8513</v>
      </c>
      <c r="B8514" s="271">
        <v>8513</v>
      </c>
      <c r="C8514" s="272">
        <v>129084651</v>
      </c>
      <c r="D8514" s="272" t="s">
        <v>407</v>
      </c>
      <c r="E8514" s="272">
        <v>716117817</v>
      </c>
      <c r="F8514" s="272" t="s">
        <v>3606</v>
      </c>
      <c r="G8514" s="272">
        <v>380579855</v>
      </c>
      <c r="H8514" s="272" t="s">
        <v>11737</v>
      </c>
      <c r="N8514" s="272">
        <v>596301593</v>
      </c>
      <c r="O8514" s="272" t="s">
        <v>11740</v>
      </c>
      <c r="R8514" s="272" t="s">
        <v>1778</v>
      </c>
      <c r="S8514" s="272" t="s">
        <v>11741</v>
      </c>
      <c r="U8514" s="272" t="s">
        <v>1778</v>
      </c>
      <c r="V8514" s="272">
        <v>4</v>
      </c>
      <c r="Z8514" s="272" t="s">
        <v>1172</v>
      </c>
      <c r="AA8514" s="272" t="s">
        <v>1172</v>
      </c>
      <c r="AB8514" s="272" t="s">
        <v>11742</v>
      </c>
      <c r="AG8514" s="275">
        <v>45167</v>
      </c>
      <c r="AK8514" s="272" t="s">
        <v>5992</v>
      </c>
    </row>
    <row r="8515" spans="1:37" ht="51" x14ac:dyDescent="0.2">
      <c r="A8515" s="271">
        <f t="shared" si="132"/>
        <v>8514</v>
      </c>
      <c r="B8515" s="271">
        <v>8514</v>
      </c>
      <c r="C8515" s="272">
        <v>129084651</v>
      </c>
      <c r="D8515" s="272" t="s">
        <v>407</v>
      </c>
      <c r="E8515" s="272">
        <v>716117817</v>
      </c>
      <c r="F8515" s="272" t="s">
        <v>3606</v>
      </c>
      <c r="L8515" s="597" t="s">
        <v>1225</v>
      </c>
      <c r="N8515" s="272">
        <v>138397553</v>
      </c>
      <c r="O8515" s="594" t="s">
        <v>14893</v>
      </c>
      <c r="Q8515" s="384"/>
      <c r="R8515" s="272" t="s">
        <v>11743</v>
      </c>
      <c r="S8515" s="594" t="s">
        <v>14894</v>
      </c>
      <c r="U8515" s="272" t="s">
        <v>1188</v>
      </c>
      <c r="V8515" s="272">
        <v>2</v>
      </c>
      <c r="Z8515" s="272" t="s">
        <v>1172</v>
      </c>
      <c r="AA8515" s="272" t="s">
        <v>1172</v>
      </c>
      <c r="AB8515" s="272" t="s">
        <v>11239</v>
      </c>
      <c r="AG8515" s="595"/>
      <c r="AK8515" s="594" t="s">
        <v>14895</v>
      </c>
    </row>
    <row r="8516" spans="1:37" ht="85" x14ac:dyDescent="0.2">
      <c r="A8516" s="271">
        <f t="shared" ref="A8516:A8579" si="133">A8515+1</f>
        <v>8515</v>
      </c>
      <c r="B8516" s="271">
        <v>8515</v>
      </c>
      <c r="C8516" s="272">
        <v>129084651</v>
      </c>
      <c r="D8516" s="272" t="s">
        <v>407</v>
      </c>
      <c r="E8516" s="272">
        <v>716117817</v>
      </c>
      <c r="F8516" s="272" t="s">
        <v>3606</v>
      </c>
      <c r="G8516" s="272">
        <v>635467479</v>
      </c>
      <c r="H8516" s="389" t="s">
        <v>11744</v>
      </c>
      <c r="J8516" s="384"/>
      <c r="L8516" s="486" t="s">
        <v>1225</v>
      </c>
      <c r="M8516" s="382"/>
      <c r="N8516" s="272">
        <v>158795242</v>
      </c>
      <c r="O8516" s="272" t="s">
        <v>11745</v>
      </c>
      <c r="R8516" s="272" t="s">
        <v>11746</v>
      </c>
      <c r="S8516" s="272" t="s">
        <v>1140</v>
      </c>
      <c r="T8516" s="272" t="b">
        <v>0</v>
      </c>
      <c r="U8516" s="272" t="s">
        <v>1188</v>
      </c>
      <c r="V8516" s="272">
        <v>1</v>
      </c>
      <c r="W8516" s="272">
        <v>104430631</v>
      </c>
      <c r="X8516" s="272" t="s">
        <v>1647</v>
      </c>
      <c r="Z8516" s="272" t="s">
        <v>1172</v>
      </c>
      <c r="AA8516" s="272" t="s">
        <v>1172</v>
      </c>
      <c r="AG8516" s="454"/>
      <c r="AK8516" s="455" t="s">
        <v>11747</v>
      </c>
    </row>
    <row r="8517" spans="1:37" ht="17" x14ac:dyDescent="0.2">
      <c r="A8517" s="271">
        <f t="shared" si="133"/>
        <v>8516</v>
      </c>
      <c r="B8517" s="271">
        <v>8516</v>
      </c>
      <c r="H8517" s="388"/>
      <c r="J8517" s="384"/>
      <c r="L8517" s="392"/>
      <c r="M8517" s="382"/>
      <c r="W8517" s="272">
        <v>353358909</v>
      </c>
      <c r="X8517" s="272" t="s">
        <v>1649</v>
      </c>
    </row>
    <row r="8518" spans="1:37" ht="85" x14ac:dyDescent="0.2">
      <c r="A8518" s="271">
        <f t="shared" si="133"/>
        <v>8517</v>
      </c>
      <c r="B8518" s="271">
        <v>8517</v>
      </c>
      <c r="C8518" s="272">
        <v>129084651</v>
      </c>
      <c r="D8518" s="272" t="s">
        <v>407</v>
      </c>
      <c r="E8518" s="272">
        <v>716117817</v>
      </c>
      <c r="F8518" s="272" t="s">
        <v>3606</v>
      </c>
      <c r="G8518" s="272">
        <v>635467479</v>
      </c>
      <c r="H8518" s="389" t="s">
        <v>11744</v>
      </c>
      <c r="J8518" s="384"/>
      <c r="L8518" s="486" t="s">
        <v>1225</v>
      </c>
      <c r="M8518" s="382"/>
      <c r="N8518" s="272">
        <v>443596662</v>
      </c>
      <c r="O8518" s="272" t="s">
        <v>11748</v>
      </c>
      <c r="R8518" s="272" t="s">
        <v>11749</v>
      </c>
      <c r="S8518" s="272" t="s">
        <v>1141</v>
      </c>
      <c r="T8518" s="272" t="b">
        <v>1</v>
      </c>
      <c r="U8518" s="272" t="s">
        <v>1188</v>
      </c>
      <c r="V8518" s="272">
        <v>1</v>
      </c>
      <c r="W8518" s="272">
        <v>104430631</v>
      </c>
      <c r="X8518" s="272" t="s">
        <v>1647</v>
      </c>
      <c r="Z8518" s="272" t="s">
        <v>1172</v>
      </c>
      <c r="AA8518" s="272" t="s">
        <v>1172</v>
      </c>
      <c r="AG8518" s="454"/>
      <c r="AK8518" s="455" t="s">
        <v>11747</v>
      </c>
    </row>
    <row r="8519" spans="1:37" ht="17" x14ac:dyDescent="0.2">
      <c r="A8519" s="271">
        <f t="shared" si="133"/>
        <v>8518</v>
      </c>
      <c r="B8519" s="271">
        <v>8518</v>
      </c>
      <c r="H8519" s="388"/>
      <c r="J8519" s="384"/>
      <c r="L8519" s="392"/>
      <c r="M8519" s="382"/>
      <c r="W8519" s="272">
        <v>353358909</v>
      </c>
      <c r="X8519" s="272" t="s">
        <v>1649</v>
      </c>
    </row>
    <row r="8520" spans="1:37" ht="85" x14ac:dyDescent="0.2">
      <c r="A8520" s="271">
        <f t="shared" si="133"/>
        <v>8519</v>
      </c>
      <c r="B8520" s="271">
        <v>8519</v>
      </c>
      <c r="C8520" s="272">
        <v>129084651</v>
      </c>
      <c r="D8520" s="272" t="s">
        <v>407</v>
      </c>
      <c r="E8520" s="272">
        <v>716117817</v>
      </c>
      <c r="F8520" s="272" t="s">
        <v>3606</v>
      </c>
      <c r="G8520" s="272">
        <v>635467479</v>
      </c>
      <c r="H8520" s="389" t="s">
        <v>11744</v>
      </c>
      <c r="J8520" s="384"/>
      <c r="L8520" s="486" t="s">
        <v>1225</v>
      </c>
      <c r="M8520" s="382"/>
      <c r="N8520" s="272">
        <v>892894242</v>
      </c>
      <c r="O8520" s="272" t="s">
        <v>11750</v>
      </c>
      <c r="R8520" s="272" t="s">
        <v>11751</v>
      </c>
      <c r="S8520" s="272" t="s">
        <v>1142</v>
      </c>
      <c r="T8520" s="272" t="b">
        <v>1</v>
      </c>
      <c r="U8520" s="272" t="s">
        <v>1188</v>
      </c>
      <c r="V8520" s="272">
        <v>1</v>
      </c>
      <c r="W8520" s="272">
        <v>104430631</v>
      </c>
      <c r="X8520" s="272" t="s">
        <v>1647</v>
      </c>
      <c r="Z8520" s="272" t="s">
        <v>1172</v>
      </c>
      <c r="AA8520" s="272" t="s">
        <v>1172</v>
      </c>
      <c r="AG8520" s="454"/>
      <c r="AK8520" s="455" t="s">
        <v>11747</v>
      </c>
    </row>
    <row r="8521" spans="1:37" ht="17" x14ac:dyDescent="0.2">
      <c r="A8521" s="271">
        <f t="shared" si="133"/>
        <v>8520</v>
      </c>
      <c r="B8521" s="271">
        <v>8520</v>
      </c>
      <c r="H8521" s="388"/>
      <c r="J8521" s="384"/>
      <c r="L8521" s="392"/>
      <c r="M8521" s="382"/>
      <c r="W8521" s="272">
        <v>353358909</v>
      </c>
      <c r="X8521" s="272" t="s">
        <v>1649</v>
      </c>
    </row>
    <row r="8522" spans="1:37" ht="85" x14ac:dyDescent="0.2">
      <c r="A8522" s="271">
        <f t="shared" si="133"/>
        <v>8521</v>
      </c>
      <c r="B8522" s="271">
        <v>8521</v>
      </c>
      <c r="C8522" s="272">
        <v>129084651</v>
      </c>
      <c r="D8522" s="272" t="s">
        <v>407</v>
      </c>
      <c r="E8522" s="272">
        <v>716117817</v>
      </c>
      <c r="F8522" s="272" t="s">
        <v>3606</v>
      </c>
      <c r="G8522" s="272">
        <v>635467479</v>
      </c>
      <c r="H8522" s="389" t="s">
        <v>11744</v>
      </c>
      <c r="J8522" s="384"/>
      <c r="L8522" s="486" t="s">
        <v>1225</v>
      </c>
      <c r="M8522" s="382"/>
      <c r="N8522" s="272">
        <v>177539753</v>
      </c>
      <c r="O8522" s="272" t="s">
        <v>11752</v>
      </c>
      <c r="R8522" s="272" t="s">
        <v>11753</v>
      </c>
      <c r="S8522" s="272" t="s">
        <v>1143</v>
      </c>
      <c r="T8522" s="272" t="b">
        <v>1</v>
      </c>
      <c r="U8522" s="272" t="s">
        <v>1188</v>
      </c>
      <c r="V8522" s="272">
        <v>1</v>
      </c>
      <c r="W8522" s="272">
        <v>104430631</v>
      </c>
      <c r="X8522" s="272" t="s">
        <v>1647</v>
      </c>
      <c r="Z8522" s="272" t="s">
        <v>1172</v>
      </c>
      <c r="AA8522" s="272" t="s">
        <v>1172</v>
      </c>
      <c r="AG8522" s="454"/>
      <c r="AK8522" s="455" t="s">
        <v>11747</v>
      </c>
    </row>
    <row r="8523" spans="1:37" ht="17" x14ac:dyDescent="0.2">
      <c r="A8523" s="271">
        <f t="shared" si="133"/>
        <v>8522</v>
      </c>
      <c r="B8523" s="271">
        <v>8522</v>
      </c>
      <c r="H8523" s="388"/>
      <c r="J8523" s="384"/>
      <c r="L8523" s="392"/>
      <c r="M8523" s="382"/>
      <c r="W8523" s="272">
        <v>353358909</v>
      </c>
      <c r="X8523" s="272" t="s">
        <v>1649</v>
      </c>
    </row>
    <row r="8524" spans="1:37" ht="85" x14ac:dyDescent="0.2">
      <c r="A8524" s="271">
        <f t="shared" si="133"/>
        <v>8523</v>
      </c>
      <c r="B8524" s="271">
        <v>8523</v>
      </c>
      <c r="C8524" s="272">
        <v>129084651</v>
      </c>
      <c r="D8524" s="272" t="s">
        <v>407</v>
      </c>
      <c r="E8524" s="272">
        <v>716117817</v>
      </c>
      <c r="F8524" s="272" t="s">
        <v>3606</v>
      </c>
      <c r="G8524" s="272">
        <v>635467479</v>
      </c>
      <c r="H8524" s="389" t="s">
        <v>11744</v>
      </c>
      <c r="J8524" s="384"/>
      <c r="L8524" s="486" t="s">
        <v>1225</v>
      </c>
      <c r="M8524" s="382"/>
      <c r="N8524" s="272">
        <v>107659596</v>
      </c>
      <c r="O8524" s="272" t="s">
        <v>11754</v>
      </c>
      <c r="R8524" s="272" t="s">
        <v>11755</v>
      </c>
      <c r="S8524" s="272" t="s">
        <v>1144</v>
      </c>
      <c r="T8524" s="272" t="b">
        <v>1</v>
      </c>
      <c r="U8524" s="272" t="s">
        <v>1188</v>
      </c>
      <c r="V8524" s="272">
        <v>1</v>
      </c>
      <c r="W8524" s="272">
        <v>104430631</v>
      </c>
      <c r="X8524" s="272" t="s">
        <v>1647</v>
      </c>
      <c r="Z8524" s="272" t="s">
        <v>1172</v>
      </c>
      <c r="AA8524" s="272" t="s">
        <v>1172</v>
      </c>
      <c r="AG8524" s="454"/>
      <c r="AK8524" s="455" t="s">
        <v>11747</v>
      </c>
    </row>
    <row r="8525" spans="1:37" ht="17" x14ac:dyDescent="0.2">
      <c r="A8525" s="271">
        <f t="shared" si="133"/>
        <v>8524</v>
      </c>
      <c r="B8525" s="271">
        <v>8524</v>
      </c>
      <c r="H8525" s="388"/>
      <c r="J8525" s="384"/>
      <c r="L8525" s="392"/>
      <c r="M8525" s="382"/>
      <c r="W8525" s="272">
        <v>353358909</v>
      </c>
      <c r="X8525" s="272" t="s">
        <v>1649</v>
      </c>
    </row>
    <row r="8526" spans="1:37" ht="85" x14ac:dyDescent="0.2">
      <c r="A8526" s="271">
        <f t="shared" si="133"/>
        <v>8525</v>
      </c>
      <c r="B8526" s="271">
        <v>8525</v>
      </c>
      <c r="C8526" s="272">
        <v>129084651</v>
      </c>
      <c r="D8526" s="272" t="s">
        <v>407</v>
      </c>
      <c r="E8526" s="272">
        <v>716117817</v>
      </c>
      <c r="F8526" s="272" t="s">
        <v>3606</v>
      </c>
      <c r="G8526" s="272">
        <v>635467479</v>
      </c>
      <c r="H8526" s="389" t="s">
        <v>11744</v>
      </c>
      <c r="J8526" s="384"/>
      <c r="L8526" s="486" t="s">
        <v>1225</v>
      </c>
      <c r="M8526" s="382"/>
      <c r="N8526" s="272">
        <v>575883949</v>
      </c>
      <c r="O8526" s="272" t="s">
        <v>11756</v>
      </c>
      <c r="R8526" s="272" t="s">
        <v>11757</v>
      </c>
      <c r="S8526" s="272" t="s">
        <v>1145</v>
      </c>
      <c r="T8526" s="272" t="b">
        <v>1</v>
      </c>
      <c r="U8526" s="272" t="s">
        <v>1188</v>
      </c>
      <c r="V8526" s="272">
        <v>1</v>
      </c>
      <c r="W8526" s="272">
        <v>104430631</v>
      </c>
      <c r="X8526" s="272" t="s">
        <v>1647</v>
      </c>
      <c r="Z8526" s="272" t="s">
        <v>1172</v>
      </c>
      <c r="AA8526" s="272" t="s">
        <v>1172</v>
      </c>
      <c r="AG8526" s="454"/>
      <c r="AK8526" s="455" t="s">
        <v>11747</v>
      </c>
    </row>
    <row r="8527" spans="1:37" ht="17" x14ac:dyDescent="0.2">
      <c r="A8527" s="271">
        <f t="shared" si="133"/>
        <v>8526</v>
      </c>
      <c r="B8527" s="271">
        <v>8526</v>
      </c>
      <c r="H8527" s="388"/>
      <c r="J8527" s="384"/>
      <c r="L8527" s="392"/>
      <c r="M8527" s="382"/>
      <c r="W8527" s="272">
        <v>353358909</v>
      </c>
      <c r="X8527" s="272" t="s">
        <v>1649</v>
      </c>
    </row>
    <row r="8528" spans="1:37" ht="85" x14ac:dyDescent="0.2">
      <c r="A8528" s="271">
        <f t="shared" si="133"/>
        <v>8527</v>
      </c>
      <c r="B8528" s="271">
        <v>8527</v>
      </c>
      <c r="C8528" s="272">
        <v>129084651</v>
      </c>
      <c r="D8528" s="272" t="s">
        <v>407</v>
      </c>
      <c r="E8528" s="272">
        <v>716117817</v>
      </c>
      <c r="F8528" s="272" t="s">
        <v>3606</v>
      </c>
      <c r="G8528" s="272">
        <v>635467479</v>
      </c>
      <c r="H8528" s="389" t="s">
        <v>11744</v>
      </c>
      <c r="J8528" s="384"/>
      <c r="L8528" s="486" t="s">
        <v>1225</v>
      </c>
      <c r="M8528" s="382"/>
      <c r="N8528" s="272">
        <v>248168118</v>
      </c>
      <c r="O8528" s="272" t="s">
        <v>11758</v>
      </c>
      <c r="R8528" s="272" t="s">
        <v>11759</v>
      </c>
      <c r="S8528" s="272" t="s">
        <v>1146</v>
      </c>
      <c r="T8528" s="272" t="b">
        <v>1</v>
      </c>
      <c r="U8528" s="272" t="s">
        <v>1188</v>
      </c>
      <c r="V8528" s="272">
        <v>1</v>
      </c>
      <c r="W8528" s="272">
        <v>104430631</v>
      </c>
      <c r="X8528" s="272" t="s">
        <v>1647</v>
      </c>
      <c r="Z8528" s="272" t="s">
        <v>1172</v>
      </c>
      <c r="AA8528" s="272" t="s">
        <v>1172</v>
      </c>
      <c r="AG8528" s="454"/>
      <c r="AK8528" s="455" t="s">
        <v>11747</v>
      </c>
    </row>
    <row r="8529" spans="1:37" ht="17" x14ac:dyDescent="0.2">
      <c r="A8529" s="271">
        <f t="shared" si="133"/>
        <v>8528</v>
      </c>
      <c r="B8529" s="271">
        <v>8528</v>
      </c>
      <c r="H8529" s="388"/>
      <c r="J8529" s="384"/>
      <c r="L8529" s="392"/>
      <c r="M8529" s="382"/>
      <c r="W8529" s="272">
        <v>353358909</v>
      </c>
      <c r="X8529" s="272" t="s">
        <v>1649</v>
      </c>
    </row>
    <row r="8530" spans="1:37" ht="85" x14ac:dyDescent="0.2">
      <c r="A8530" s="271">
        <f t="shared" si="133"/>
        <v>8529</v>
      </c>
      <c r="B8530" s="271">
        <v>8529</v>
      </c>
      <c r="C8530" s="272">
        <v>129084651</v>
      </c>
      <c r="D8530" s="272" t="s">
        <v>407</v>
      </c>
      <c r="E8530" s="272">
        <v>716117817</v>
      </c>
      <c r="F8530" s="272" t="s">
        <v>3606</v>
      </c>
      <c r="G8530" s="272">
        <v>635467479</v>
      </c>
      <c r="H8530" s="389" t="s">
        <v>11744</v>
      </c>
      <c r="J8530" s="384"/>
      <c r="L8530" s="486" t="s">
        <v>1225</v>
      </c>
      <c r="M8530" s="382"/>
      <c r="N8530" s="272">
        <v>509121242</v>
      </c>
      <c r="O8530" s="272" t="s">
        <v>11760</v>
      </c>
      <c r="R8530" s="272" t="s">
        <v>11761</v>
      </c>
      <c r="S8530" s="272" t="s">
        <v>1147</v>
      </c>
      <c r="T8530" s="272" t="b">
        <v>1</v>
      </c>
      <c r="U8530" s="272" t="s">
        <v>1188</v>
      </c>
      <c r="V8530" s="384">
        <v>1</v>
      </c>
      <c r="W8530" s="272">
        <v>104430631</v>
      </c>
      <c r="X8530" s="272" t="s">
        <v>1647</v>
      </c>
      <c r="Z8530" s="272" t="s">
        <v>1172</v>
      </c>
      <c r="AA8530" s="272" t="s">
        <v>1172</v>
      </c>
      <c r="AG8530" s="660"/>
      <c r="AK8530" s="659" t="s">
        <v>15358</v>
      </c>
    </row>
    <row r="8531" spans="1:37" ht="17" x14ac:dyDescent="0.2">
      <c r="A8531" s="271">
        <f t="shared" si="133"/>
        <v>8530</v>
      </c>
      <c r="B8531" s="271">
        <v>8530</v>
      </c>
      <c r="H8531" s="388"/>
      <c r="J8531" s="384"/>
      <c r="L8531" s="392"/>
      <c r="M8531" s="382"/>
      <c r="W8531" s="272">
        <v>353358909</v>
      </c>
      <c r="X8531" s="272" t="s">
        <v>1649</v>
      </c>
    </row>
    <row r="8532" spans="1:37" ht="85" x14ac:dyDescent="0.2">
      <c r="A8532" s="271">
        <f t="shared" si="133"/>
        <v>8531</v>
      </c>
      <c r="B8532" s="271">
        <v>8531</v>
      </c>
      <c r="C8532" s="272">
        <v>129084651</v>
      </c>
      <c r="D8532" s="272" t="s">
        <v>407</v>
      </c>
      <c r="E8532" s="272">
        <v>716117817</v>
      </c>
      <c r="F8532" s="272" t="s">
        <v>3606</v>
      </c>
      <c r="G8532" s="272">
        <v>635467479</v>
      </c>
      <c r="H8532" s="389" t="s">
        <v>11744</v>
      </c>
      <c r="J8532" s="384"/>
      <c r="L8532" s="486" t="s">
        <v>1225</v>
      </c>
      <c r="M8532" s="382"/>
      <c r="N8532" s="272">
        <v>902077989</v>
      </c>
      <c r="O8532" s="272" t="s">
        <v>11762</v>
      </c>
      <c r="R8532" s="272" t="s">
        <v>11763</v>
      </c>
      <c r="S8532" s="272" t="s">
        <v>1148</v>
      </c>
      <c r="U8532" s="272" t="s">
        <v>1168</v>
      </c>
      <c r="V8532" s="272">
        <v>300</v>
      </c>
      <c r="Z8532" s="272" t="s">
        <v>1172</v>
      </c>
      <c r="AA8532" s="272" t="s">
        <v>1172</v>
      </c>
      <c r="AG8532" s="454"/>
      <c r="AK8532" s="455" t="s">
        <v>11747</v>
      </c>
    </row>
    <row r="8533" spans="1:37" ht="119" x14ac:dyDescent="0.2">
      <c r="A8533" s="271">
        <f t="shared" si="133"/>
        <v>8532</v>
      </c>
      <c r="B8533" s="271">
        <v>8532</v>
      </c>
      <c r="C8533" s="272">
        <v>129084651</v>
      </c>
      <c r="D8533" s="272" t="s">
        <v>407</v>
      </c>
      <c r="E8533" s="272">
        <v>716117817</v>
      </c>
      <c r="F8533" s="272" t="s">
        <v>3606</v>
      </c>
      <c r="G8533" s="272">
        <v>440093675</v>
      </c>
      <c r="H8533" s="455" t="s">
        <v>11764</v>
      </c>
      <c r="J8533" s="670"/>
      <c r="K8533" s="669"/>
      <c r="L8533" s="672" t="s">
        <v>1225</v>
      </c>
      <c r="N8533" s="272">
        <v>593010802</v>
      </c>
      <c r="O8533" s="455" t="s">
        <v>11765</v>
      </c>
      <c r="Q8533" s="670"/>
      <c r="R8533" s="272" t="s">
        <v>11766</v>
      </c>
      <c r="S8533" s="671" t="s">
        <v>15479</v>
      </c>
      <c r="T8533" s="306"/>
      <c r="U8533" s="272" t="s">
        <v>1188</v>
      </c>
      <c r="V8533" s="272">
        <v>1</v>
      </c>
      <c r="W8533" s="272">
        <v>428999623</v>
      </c>
      <c r="X8533" s="272" t="s">
        <v>8647</v>
      </c>
      <c r="Z8533" s="272" t="s">
        <v>1172</v>
      </c>
      <c r="AA8533" s="272" t="s">
        <v>1172</v>
      </c>
      <c r="AG8533" s="668"/>
      <c r="AK8533" s="675" t="s">
        <v>15482</v>
      </c>
    </row>
    <row r="8534" spans="1:37" ht="17" x14ac:dyDescent="0.2">
      <c r="A8534" s="271">
        <f t="shared" si="133"/>
        <v>8533</v>
      </c>
      <c r="B8534" s="271">
        <v>8533</v>
      </c>
      <c r="T8534" s="306"/>
      <c r="W8534" s="272">
        <v>248303092</v>
      </c>
      <c r="X8534" s="272" t="s">
        <v>8649</v>
      </c>
    </row>
    <row r="8535" spans="1:37" ht="17" x14ac:dyDescent="0.2">
      <c r="A8535" s="271">
        <f t="shared" si="133"/>
        <v>8534</v>
      </c>
      <c r="B8535" s="271">
        <v>8534</v>
      </c>
      <c r="T8535" s="306"/>
      <c r="W8535" s="272">
        <v>998679771</v>
      </c>
      <c r="X8535" s="272" t="s">
        <v>9191</v>
      </c>
    </row>
    <row r="8536" spans="1:37" ht="17" x14ac:dyDescent="0.2">
      <c r="A8536" s="271">
        <f t="shared" si="133"/>
        <v>8535</v>
      </c>
      <c r="B8536" s="271">
        <v>8535</v>
      </c>
      <c r="T8536" s="306"/>
      <c r="W8536" s="272">
        <v>638092100</v>
      </c>
      <c r="X8536" s="272" t="s">
        <v>9192</v>
      </c>
    </row>
    <row r="8537" spans="1:37" ht="17" x14ac:dyDescent="0.2">
      <c r="A8537" s="271">
        <f t="shared" si="133"/>
        <v>8536</v>
      </c>
      <c r="B8537" s="271">
        <v>8536</v>
      </c>
      <c r="T8537" s="306"/>
      <c r="W8537" s="272">
        <v>127455035</v>
      </c>
      <c r="X8537" s="272" t="s">
        <v>9270</v>
      </c>
    </row>
    <row r="8538" spans="1:37" ht="119" x14ac:dyDescent="0.2">
      <c r="A8538" s="271">
        <f t="shared" si="133"/>
        <v>8537</v>
      </c>
      <c r="B8538" s="271">
        <v>8537</v>
      </c>
      <c r="C8538" s="272">
        <v>129084651</v>
      </c>
      <c r="D8538" s="272" t="s">
        <v>407</v>
      </c>
      <c r="E8538" s="272">
        <v>716117817</v>
      </c>
      <c r="F8538" s="272" t="s">
        <v>3606</v>
      </c>
      <c r="G8538" s="272">
        <v>440093675</v>
      </c>
      <c r="H8538" s="463" t="s">
        <v>11764</v>
      </c>
      <c r="K8538" s="669"/>
      <c r="L8538" s="672" t="s">
        <v>1225</v>
      </c>
      <c r="N8538" s="272">
        <v>453004768</v>
      </c>
      <c r="O8538" s="463" t="s">
        <v>11768</v>
      </c>
      <c r="R8538" s="272" t="s">
        <v>11769</v>
      </c>
      <c r="S8538" s="272" t="s">
        <v>11770</v>
      </c>
      <c r="T8538" s="306"/>
      <c r="U8538" s="272" t="s">
        <v>1188</v>
      </c>
      <c r="V8538" s="272">
        <v>1</v>
      </c>
      <c r="W8538" s="272">
        <v>428999623</v>
      </c>
      <c r="X8538" s="272" t="s">
        <v>8647</v>
      </c>
      <c r="Z8538" s="272" t="s">
        <v>1172</v>
      </c>
      <c r="AA8538" s="272" t="s">
        <v>1172</v>
      </c>
      <c r="AG8538" s="668"/>
      <c r="AK8538" s="675" t="s">
        <v>15482</v>
      </c>
    </row>
    <row r="8539" spans="1:37" ht="17" x14ac:dyDescent="0.2">
      <c r="A8539" s="271">
        <f t="shared" si="133"/>
        <v>8538</v>
      </c>
      <c r="B8539" s="271">
        <v>8538</v>
      </c>
      <c r="T8539" s="306"/>
      <c r="W8539" s="272">
        <v>248303092</v>
      </c>
      <c r="X8539" s="272" t="s">
        <v>8649</v>
      </c>
    </row>
    <row r="8540" spans="1:37" ht="17" x14ac:dyDescent="0.2">
      <c r="A8540" s="271">
        <f t="shared" si="133"/>
        <v>8539</v>
      </c>
      <c r="B8540" s="271">
        <v>8539</v>
      </c>
      <c r="T8540" s="306"/>
      <c r="W8540" s="272">
        <v>998679771</v>
      </c>
      <c r="X8540" s="272" t="s">
        <v>9191</v>
      </c>
    </row>
    <row r="8541" spans="1:37" ht="17" x14ac:dyDescent="0.2">
      <c r="A8541" s="271">
        <f t="shared" si="133"/>
        <v>8540</v>
      </c>
      <c r="B8541" s="271">
        <v>8540</v>
      </c>
      <c r="T8541" s="306"/>
      <c r="W8541" s="272">
        <v>638092100</v>
      </c>
      <c r="X8541" s="272" t="s">
        <v>9192</v>
      </c>
    </row>
    <row r="8542" spans="1:37" ht="17" x14ac:dyDescent="0.2">
      <c r="A8542" s="271">
        <f t="shared" si="133"/>
        <v>8541</v>
      </c>
      <c r="B8542" s="271">
        <v>8541</v>
      </c>
      <c r="T8542" s="306"/>
      <c r="W8542" s="272">
        <v>127455035</v>
      </c>
      <c r="X8542" s="272" t="s">
        <v>9270</v>
      </c>
    </row>
    <row r="8543" spans="1:37" ht="119" x14ac:dyDescent="0.2">
      <c r="A8543" s="271">
        <f t="shared" si="133"/>
        <v>8542</v>
      </c>
      <c r="B8543" s="271">
        <v>8542</v>
      </c>
      <c r="C8543" s="272">
        <v>129084651</v>
      </c>
      <c r="D8543" s="272" t="s">
        <v>407</v>
      </c>
      <c r="E8543" s="272">
        <v>716117817</v>
      </c>
      <c r="F8543" s="272" t="s">
        <v>3606</v>
      </c>
      <c r="G8543" s="272">
        <v>440093675</v>
      </c>
      <c r="H8543" s="463" t="s">
        <v>11764</v>
      </c>
      <c r="K8543" s="669"/>
      <c r="L8543" s="672" t="s">
        <v>1225</v>
      </c>
      <c r="N8543" s="272">
        <v>511991969</v>
      </c>
      <c r="O8543" s="463" t="s">
        <v>11771</v>
      </c>
      <c r="R8543" s="272" t="s">
        <v>11772</v>
      </c>
      <c r="S8543" s="272" t="s">
        <v>11773</v>
      </c>
      <c r="T8543" s="306"/>
      <c r="U8543" s="272" t="s">
        <v>1188</v>
      </c>
      <c r="V8543" s="272">
        <v>1</v>
      </c>
      <c r="W8543" s="272">
        <v>428999623</v>
      </c>
      <c r="X8543" s="272" t="s">
        <v>8647</v>
      </c>
      <c r="Z8543" s="272" t="s">
        <v>1172</v>
      </c>
      <c r="AA8543" s="272" t="s">
        <v>1172</v>
      </c>
      <c r="AG8543" s="668"/>
      <c r="AK8543" s="675" t="s">
        <v>15482</v>
      </c>
    </row>
    <row r="8544" spans="1:37" ht="17" x14ac:dyDescent="0.2">
      <c r="A8544" s="271">
        <f t="shared" si="133"/>
        <v>8543</v>
      </c>
      <c r="B8544" s="271">
        <v>8543</v>
      </c>
      <c r="T8544" s="306"/>
      <c r="W8544" s="272">
        <v>248303092</v>
      </c>
      <c r="X8544" s="272" t="s">
        <v>8649</v>
      </c>
    </row>
    <row r="8545" spans="1:37" ht="17" x14ac:dyDescent="0.2">
      <c r="A8545" s="271">
        <f t="shared" si="133"/>
        <v>8544</v>
      </c>
      <c r="B8545" s="271">
        <v>8544</v>
      </c>
      <c r="T8545" s="306"/>
      <c r="W8545" s="272">
        <v>998679771</v>
      </c>
      <c r="X8545" s="272" t="s">
        <v>9191</v>
      </c>
    </row>
    <row r="8546" spans="1:37" ht="17" x14ac:dyDescent="0.2">
      <c r="A8546" s="271">
        <f t="shared" si="133"/>
        <v>8545</v>
      </c>
      <c r="B8546" s="271">
        <v>8545</v>
      </c>
      <c r="T8546" s="306"/>
      <c r="W8546" s="272">
        <v>638092100</v>
      </c>
      <c r="X8546" s="272" t="s">
        <v>9192</v>
      </c>
    </row>
    <row r="8547" spans="1:37" ht="17" x14ac:dyDescent="0.2">
      <c r="A8547" s="271">
        <f t="shared" si="133"/>
        <v>8546</v>
      </c>
      <c r="B8547" s="271">
        <v>8546</v>
      </c>
      <c r="T8547" s="306"/>
      <c r="W8547" s="272">
        <v>127455035</v>
      </c>
      <c r="X8547" s="272" t="s">
        <v>9270</v>
      </c>
    </row>
    <row r="8548" spans="1:37" ht="119" x14ac:dyDescent="0.2">
      <c r="A8548" s="271">
        <f t="shared" si="133"/>
        <v>8547</v>
      </c>
      <c r="B8548" s="271">
        <v>8547</v>
      </c>
      <c r="C8548" s="272">
        <v>129084651</v>
      </c>
      <c r="D8548" s="272" t="s">
        <v>407</v>
      </c>
      <c r="E8548" s="272">
        <v>716117817</v>
      </c>
      <c r="F8548" s="272" t="s">
        <v>3606</v>
      </c>
      <c r="G8548" s="272">
        <v>440093675</v>
      </c>
      <c r="H8548" s="463" t="s">
        <v>11764</v>
      </c>
      <c r="K8548" s="669"/>
      <c r="L8548" s="672" t="s">
        <v>1225</v>
      </c>
      <c r="N8548" s="272">
        <v>546570171</v>
      </c>
      <c r="O8548" s="463" t="s">
        <v>11774</v>
      </c>
      <c r="R8548" s="272" t="s">
        <v>11775</v>
      </c>
      <c r="S8548" s="272" t="s">
        <v>11776</v>
      </c>
      <c r="T8548" s="306"/>
      <c r="U8548" s="272" t="s">
        <v>1188</v>
      </c>
      <c r="V8548" s="272">
        <v>1</v>
      </c>
      <c r="W8548" s="272">
        <v>428999623</v>
      </c>
      <c r="X8548" s="272" t="s">
        <v>8647</v>
      </c>
      <c r="Z8548" s="272" t="s">
        <v>1172</v>
      </c>
      <c r="AA8548" s="272" t="s">
        <v>1172</v>
      </c>
      <c r="AG8548" s="668"/>
      <c r="AK8548" s="675" t="s">
        <v>15482</v>
      </c>
    </row>
    <row r="8549" spans="1:37" ht="17" x14ac:dyDescent="0.2">
      <c r="A8549" s="271">
        <f t="shared" si="133"/>
        <v>8548</v>
      </c>
      <c r="B8549" s="271">
        <v>8548</v>
      </c>
      <c r="T8549" s="306"/>
      <c r="W8549" s="272">
        <v>248303092</v>
      </c>
      <c r="X8549" s="272" t="s">
        <v>8649</v>
      </c>
    </row>
    <row r="8550" spans="1:37" ht="17" x14ac:dyDescent="0.2">
      <c r="A8550" s="271">
        <f t="shared" si="133"/>
        <v>8549</v>
      </c>
      <c r="B8550" s="271">
        <v>8549</v>
      </c>
      <c r="T8550" s="306"/>
      <c r="W8550" s="272">
        <v>998679771</v>
      </c>
      <c r="X8550" s="272" t="s">
        <v>9191</v>
      </c>
    </row>
    <row r="8551" spans="1:37" ht="17" x14ac:dyDescent="0.2">
      <c r="A8551" s="271">
        <f t="shared" si="133"/>
        <v>8550</v>
      </c>
      <c r="B8551" s="271">
        <v>8550</v>
      </c>
      <c r="T8551" s="306"/>
      <c r="W8551" s="272">
        <v>638092100</v>
      </c>
      <c r="X8551" s="272" t="s">
        <v>9192</v>
      </c>
    </row>
    <row r="8552" spans="1:37" ht="17" x14ac:dyDescent="0.2">
      <c r="A8552" s="271">
        <f t="shared" si="133"/>
        <v>8551</v>
      </c>
      <c r="B8552" s="271">
        <v>8551</v>
      </c>
      <c r="T8552" s="306"/>
      <c r="W8552" s="272">
        <v>127455035</v>
      </c>
      <c r="X8552" s="272" t="s">
        <v>9270</v>
      </c>
    </row>
    <row r="8553" spans="1:37" ht="119" x14ac:dyDescent="0.2">
      <c r="A8553" s="271">
        <f t="shared" si="133"/>
        <v>8552</v>
      </c>
      <c r="B8553" s="271">
        <v>8552</v>
      </c>
      <c r="C8553" s="272">
        <v>129084651</v>
      </c>
      <c r="D8553" s="272" t="s">
        <v>407</v>
      </c>
      <c r="E8553" s="272">
        <v>716117817</v>
      </c>
      <c r="F8553" s="272" t="s">
        <v>3606</v>
      </c>
      <c r="G8553" s="272">
        <v>440093675</v>
      </c>
      <c r="H8553" s="463" t="s">
        <v>11764</v>
      </c>
      <c r="K8553" s="669"/>
      <c r="L8553" s="672" t="s">
        <v>1225</v>
      </c>
      <c r="N8553" s="272">
        <v>242761203</v>
      </c>
      <c r="O8553" s="463" t="s">
        <v>11777</v>
      </c>
      <c r="R8553" s="272" t="s">
        <v>11778</v>
      </c>
      <c r="S8553" s="272" t="s">
        <v>11779</v>
      </c>
      <c r="T8553" s="306"/>
      <c r="U8553" s="272" t="s">
        <v>1188</v>
      </c>
      <c r="V8553" s="272">
        <v>1</v>
      </c>
      <c r="W8553" s="272">
        <v>428999623</v>
      </c>
      <c r="X8553" s="272" t="s">
        <v>8647</v>
      </c>
      <c r="Z8553" s="272" t="s">
        <v>1172</v>
      </c>
      <c r="AA8553" s="272" t="s">
        <v>1172</v>
      </c>
      <c r="AG8553" s="668"/>
      <c r="AK8553" s="675" t="s">
        <v>15482</v>
      </c>
    </row>
    <row r="8554" spans="1:37" ht="17" x14ac:dyDescent="0.2">
      <c r="A8554" s="271">
        <f t="shared" si="133"/>
        <v>8553</v>
      </c>
      <c r="B8554" s="271">
        <v>8553</v>
      </c>
      <c r="T8554" s="306"/>
      <c r="W8554" s="272">
        <v>248303092</v>
      </c>
      <c r="X8554" s="272" t="s">
        <v>8649</v>
      </c>
    </row>
    <row r="8555" spans="1:37" ht="17" x14ac:dyDescent="0.2">
      <c r="A8555" s="271">
        <f t="shared" si="133"/>
        <v>8554</v>
      </c>
      <c r="B8555" s="271">
        <v>8554</v>
      </c>
      <c r="T8555" s="306"/>
      <c r="W8555" s="272">
        <v>998679771</v>
      </c>
      <c r="X8555" s="272" t="s">
        <v>9191</v>
      </c>
    </row>
    <row r="8556" spans="1:37" ht="17" x14ac:dyDescent="0.2">
      <c r="A8556" s="271">
        <f t="shared" si="133"/>
        <v>8555</v>
      </c>
      <c r="B8556" s="271">
        <v>8555</v>
      </c>
      <c r="T8556" s="306"/>
      <c r="W8556" s="272">
        <v>638092100</v>
      </c>
      <c r="X8556" s="272" t="s">
        <v>9192</v>
      </c>
    </row>
    <row r="8557" spans="1:37" ht="17" x14ac:dyDescent="0.2">
      <c r="A8557" s="271">
        <f t="shared" si="133"/>
        <v>8556</v>
      </c>
      <c r="B8557" s="271">
        <v>8556</v>
      </c>
      <c r="T8557" s="306"/>
      <c r="W8557" s="272">
        <v>127455035</v>
      </c>
      <c r="X8557" s="272" t="s">
        <v>9270</v>
      </c>
    </row>
    <row r="8558" spans="1:37" ht="119" x14ac:dyDescent="0.2">
      <c r="A8558" s="271">
        <f t="shared" si="133"/>
        <v>8557</v>
      </c>
      <c r="B8558" s="271">
        <v>8557</v>
      </c>
      <c r="C8558" s="272">
        <v>129084651</v>
      </c>
      <c r="D8558" s="272" t="s">
        <v>407</v>
      </c>
      <c r="E8558" s="272">
        <v>716117817</v>
      </c>
      <c r="F8558" s="272" t="s">
        <v>3606</v>
      </c>
      <c r="G8558" s="272">
        <v>440093675</v>
      </c>
      <c r="H8558" s="463" t="s">
        <v>11764</v>
      </c>
      <c r="K8558" s="669"/>
      <c r="L8558" s="672" t="s">
        <v>1225</v>
      </c>
      <c r="N8558" s="272">
        <v>587434250</v>
      </c>
      <c r="O8558" s="463" t="s">
        <v>11780</v>
      </c>
      <c r="R8558" s="272" t="s">
        <v>11781</v>
      </c>
      <c r="S8558" s="272" t="s">
        <v>11782</v>
      </c>
      <c r="T8558" s="306"/>
      <c r="U8558" s="272" t="s">
        <v>1188</v>
      </c>
      <c r="V8558" s="272">
        <v>1</v>
      </c>
      <c r="W8558" s="272">
        <v>428999623</v>
      </c>
      <c r="X8558" s="272" t="s">
        <v>8647</v>
      </c>
      <c r="Z8558" s="272" t="s">
        <v>1172</v>
      </c>
      <c r="AA8558" s="272" t="s">
        <v>1172</v>
      </c>
      <c r="AG8558" s="668"/>
      <c r="AK8558" s="675" t="s">
        <v>15482</v>
      </c>
    </row>
    <row r="8559" spans="1:37" ht="17" x14ac:dyDescent="0.2">
      <c r="A8559" s="271">
        <f t="shared" si="133"/>
        <v>8558</v>
      </c>
      <c r="B8559" s="271">
        <v>8558</v>
      </c>
      <c r="T8559" s="306"/>
      <c r="W8559" s="272">
        <v>248303092</v>
      </c>
      <c r="X8559" s="272" t="s">
        <v>8649</v>
      </c>
    </row>
    <row r="8560" spans="1:37" ht="17" x14ac:dyDescent="0.2">
      <c r="A8560" s="271">
        <f t="shared" si="133"/>
        <v>8559</v>
      </c>
      <c r="B8560" s="271">
        <v>8559</v>
      </c>
      <c r="T8560" s="306"/>
      <c r="W8560" s="272">
        <v>998679771</v>
      </c>
      <c r="X8560" s="272" t="s">
        <v>9191</v>
      </c>
    </row>
    <row r="8561" spans="1:37" ht="17" x14ac:dyDescent="0.2">
      <c r="A8561" s="271">
        <f t="shared" si="133"/>
        <v>8560</v>
      </c>
      <c r="B8561" s="271">
        <v>8560</v>
      </c>
      <c r="T8561" s="306"/>
      <c r="W8561" s="272">
        <v>638092100</v>
      </c>
      <c r="X8561" s="272" t="s">
        <v>9192</v>
      </c>
    </row>
    <row r="8562" spans="1:37" ht="17" x14ac:dyDescent="0.2">
      <c r="A8562" s="271">
        <f t="shared" si="133"/>
        <v>8561</v>
      </c>
      <c r="B8562" s="271">
        <v>8561</v>
      </c>
      <c r="T8562" s="306"/>
      <c r="W8562" s="272">
        <v>127455035</v>
      </c>
      <c r="X8562" s="272" t="s">
        <v>9270</v>
      </c>
    </row>
    <row r="8563" spans="1:37" ht="119" x14ac:dyDescent="0.2">
      <c r="A8563" s="271">
        <f t="shared" si="133"/>
        <v>8562</v>
      </c>
      <c r="B8563" s="271">
        <v>8562</v>
      </c>
      <c r="C8563" s="272">
        <v>129084651</v>
      </c>
      <c r="D8563" s="272" t="s">
        <v>407</v>
      </c>
      <c r="E8563" s="272">
        <v>716117817</v>
      </c>
      <c r="F8563" s="272" t="s">
        <v>3606</v>
      </c>
      <c r="G8563" s="272">
        <v>440093675</v>
      </c>
      <c r="H8563" s="463" t="s">
        <v>11764</v>
      </c>
      <c r="K8563" s="669"/>
      <c r="L8563" s="672" t="s">
        <v>1225</v>
      </c>
      <c r="N8563" s="272">
        <v>569993305</v>
      </c>
      <c r="O8563" s="463" t="s">
        <v>11783</v>
      </c>
      <c r="R8563" s="272" t="s">
        <v>11784</v>
      </c>
      <c r="S8563" s="272" t="s">
        <v>11785</v>
      </c>
      <c r="T8563" s="306"/>
      <c r="U8563" s="272" t="s">
        <v>1188</v>
      </c>
      <c r="V8563" s="272">
        <v>1</v>
      </c>
      <c r="W8563" s="272">
        <v>428999623</v>
      </c>
      <c r="X8563" s="272" t="s">
        <v>8647</v>
      </c>
      <c r="Z8563" s="272" t="s">
        <v>1172</v>
      </c>
      <c r="AA8563" s="272" t="s">
        <v>1172</v>
      </c>
      <c r="AG8563" s="668"/>
      <c r="AK8563" s="675" t="s">
        <v>15482</v>
      </c>
    </row>
    <row r="8564" spans="1:37" ht="17" x14ac:dyDescent="0.2">
      <c r="A8564" s="271">
        <f t="shared" si="133"/>
        <v>8563</v>
      </c>
      <c r="B8564" s="271">
        <v>8563</v>
      </c>
      <c r="T8564" s="306"/>
      <c r="W8564" s="272">
        <v>248303092</v>
      </c>
      <c r="X8564" s="272" t="s">
        <v>8649</v>
      </c>
    </row>
    <row r="8565" spans="1:37" ht="17" x14ac:dyDescent="0.2">
      <c r="A8565" s="271">
        <f t="shared" si="133"/>
        <v>8564</v>
      </c>
      <c r="B8565" s="271">
        <v>8564</v>
      </c>
      <c r="T8565" s="306"/>
      <c r="W8565" s="272">
        <v>998679771</v>
      </c>
      <c r="X8565" s="272" t="s">
        <v>9191</v>
      </c>
    </row>
    <row r="8566" spans="1:37" ht="17" x14ac:dyDescent="0.2">
      <c r="A8566" s="271">
        <f t="shared" si="133"/>
        <v>8565</v>
      </c>
      <c r="B8566" s="271">
        <v>8565</v>
      </c>
      <c r="T8566" s="306"/>
      <c r="W8566" s="272">
        <v>638092100</v>
      </c>
      <c r="X8566" s="272" t="s">
        <v>9192</v>
      </c>
    </row>
    <row r="8567" spans="1:37" ht="17" x14ac:dyDescent="0.2">
      <c r="A8567" s="271">
        <f t="shared" si="133"/>
        <v>8566</v>
      </c>
      <c r="B8567" s="271">
        <v>8566</v>
      </c>
      <c r="T8567" s="306"/>
      <c r="W8567" s="272">
        <v>127455035</v>
      </c>
      <c r="X8567" s="272" t="s">
        <v>9270</v>
      </c>
    </row>
    <row r="8568" spans="1:37" ht="119" x14ac:dyDescent="0.2">
      <c r="A8568" s="271">
        <f t="shared" si="133"/>
        <v>8567</v>
      </c>
      <c r="B8568" s="271">
        <v>8567</v>
      </c>
      <c r="C8568" s="272">
        <v>129084651</v>
      </c>
      <c r="D8568" s="272" t="s">
        <v>407</v>
      </c>
      <c r="E8568" s="272">
        <v>716117817</v>
      </c>
      <c r="F8568" s="272" t="s">
        <v>3606</v>
      </c>
      <c r="G8568" s="272">
        <v>440093675</v>
      </c>
      <c r="H8568" s="463" t="s">
        <v>11764</v>
      </c>
      <c r="K8568" s="669"/>
      <c r="L8568" s="672" t="s">
        <v>1225</v>
      </c>
      <c r="N8568" s="272">
        <v>662584384</v>
      </c>
      <c r="O8568" s="463" t="s">
        <v>11786</v>
      </c>
      <c r="R8568" s="272" t="s">
        <v>11787</v>
      </c>
      <c r="S8568" s="272" t="s">
        <v>11788</v>
      </c>
      <c r="T8568" s="306"/>
      <c r="U8568" s="272" t="s">
        <v>1188</v>
      </c>
      <c r="V8568" s="272">
        <v>1</v>
      </c>
      <c r="W8568" s="272">
        <v>428999623</v>
      </c>
      <c r="X8568" s="272" t="s">
        <v>8647</v>
      </c>
      <c r="Z8568" s="272" t="s">
        <v>1172</v>
      </c>
      <c r="AA8568" s="272" t="s">
        <v>1172</v>
      </c>
      <c r="AG8568" s="668"/>
      <c r="AK8568" s="675" t="s">
        <v>15482</v>
      </c>
    </row>
    <row r="8569" spans="1:37" ht="17" x14ac:dyDescent="0.2">
      <c r="A8569" s="271">
        <f t="shared" si="133"/>
        <v>8568</v>
      </c>
      <c r="B8569" s="271">
        <v>8568</v>
      </c>
      <c r="W8569" s="272">
        <v>248303092</v>
      </c>
      <c r="X8569" s="272" t="s">
        <v>8649</v>
      </c>
    </row>
    <row r="8570" spans="1:37" ht="17" x14ac:dyDescent="0.2">
      <c r="A8570" s="271">
        <f t="shared" si="133"/>
        <v>8569</v>
      </c>
      <c r="B8570" s="271">
        <v>8569</v>
      </c>
      <c r="W8570" s="272">
        <v>998679771</v>
      </c>
      <c r="X8570" s="272" t="s">
        <v>9191</v>
      </c>
    </row>
    <row r="8571" spans="1:37" ht="17" x14ac:dyDescent="0.2">
      <c r="A8571" s="271">
        <f t="shared" si="133"/>
        <v>8570</v>
      </c>
      <c r="B8571" s="271">
        <v>8570</v>
      </c>
      <c r="W8571" s="272">
        <v>638092100</v>
      </c>
      <c r="X8571" s="272" t="s">
        <v>9192</v>
      </c>
    </row>
    <row r="8572" spans="1:37" ht="17" x14ac:dyDescent="0.2">
      <c r="A8572" s="271">
        <f t="shared" si="133"/>
        <v>8571</v>
      </c>
      <c r="B8572" s="271">
        <v>8571</v>
      </c>
      <c r="W8572" s="272">
        <v>127455035</v>
      </c>
      <c r="X8572" s="272" t="s">
        <v>9270</v>
      </c>
    </row>
    <row r="8573" spans="1:37" ht="102" x14ac:dyDescent="0.2">
      <c r="A8573" s="271">
        <f t="shared" si="133"/>
        <v>8572</v>
      </c>
      <c r="B8573" s="271">
        <v>8572</v>
      </c>
      <c r="C8573" s="272">
        <v>129084651</v>
      </c>
      <c r="D8573" s="272" t="s">
        <v>407</v>
      </c>
      <c r="E8573" s="272">
        <v>716117817</v>
      </c>
      <c r="F8573" s="272" t="s">
        <v>3606</v>
      </c>
      <c r="N8573" s="272">
        <v>155199731</v>
      </c>
      <c r="O8573" s="463" t="s">
        <v>11789</v>
      </c>
      <c r="R8573" s="272" t="s">
        <v>11790</v>
      </c>
      <c r="S8573" s="272" t="s">
        <v>11791</v>
      </c>
      <c r="U8573" s="272" t="s">
        <v>1188</v>
      </c>
      <c r="V8573" s="272">
        <v>1</v>
      </c>
      <c r="W8573" s="272">
        <v>614087017</v>
      </c>
      <c r="X8573" s="272" t="s">
        <v>11638</v>
      </c>
      <c r="Z8573" s="272" t="s">
        <v>1172</v>
      </c>
      <c r="AA8573" s="272" t="s">
        <v>1172</v>
      </c>
      <c r="AG8573" s="454"/>
      <c r="AK8573" s="455" t="s">
        <v>11792</v>
      </c>
    </row>
    <row r="8574" spans="1:37" ht="17" x14ac:dyDescent="0.2">
      <c r="A8574" s="271">
        <f t="shared" si="133"/>
        <v>8573</v>
      </c>
      <c r="B8574" s="271">
        <v>8573</v>
      </c>
      <c r="W8574" s="272">
        <v>746635399</v>
      </c>
      <c r="X8574" s="272" t="s">
        <v>11639</v>
      </c>
    </row>
    <row r="8575" spans="1:37" ht="17" x14ac:dyDescent="0.2">
      <c r="A8575" s="271">
        <f t="shared" si="133"/>
        <v>8574</v>
      </c>
      <c r="B8575" s="271">
        <v>8574</v>
      </c>
      <c r="W8575" s="272">
        <v>419415087</v>
      </c>
      <c r="X8575" s="272" t="s">
        <v>11640</v>
      </c>
    </row>
    <row r="8576" spans="1:37" ht="119" x14ac:dyDescent="0.2">
      <c r="A8576" s="271">
        <f t="shared" si="133"/>
        <v>8575</v>
      </c>
      <c r="B8576" s="271">
        <v>8575</v>
      </c>
      <c r="C8576" s="272">
        <v>129084651</v>
      </c>
      <c r="D8576" s="272" t="s">
        <v>407</v>
      </c>
      <c r="E8576" s="272">
        <v>716117817</v>
      </c>
      <c r="F8576" s="272" t="s">
        <v>3606</v>
      </c>
      <c r="N8576" s="272">
        <v>181422361</v>
      </c>
      <c r="O8576" s="463" t="s">
        <v>11793</v>
      </c>
      <c r="R8576" s="272" t="s">
        <v>11794</v>
      </c>
      <c r="S8576" s="272" t="s">
        <v>11795</v>
      </c>
      <c r="U8576" s="272" t="s">
        <v>1188</v>
      </c>
      <c r="V8576" s="272">
        <v>1</v>
      </c>
      <c r="W8576" s="272">
        <v>614087017</v>
      </c>
      <c r="X8576" s="272" t="s">
        <v>11638</v>
      </c>
      <c r="Z8576" s="272" t="s">
        <v>1172</v>
      </c>
      <c r="AA8576" s="272" t="s">
        <v>1172</v>
      </c>
      <c r="AG8576" s="454"/>
      <c r="AK8576" s="455" t="s">
        <v>11792</v>
      </c>
    </row>
    <row r="8577" spans="1:37" ht="17" x14ac:dyDescent="0.2">
      <c r="A8577" s="271">
        <f t="shared" si="133"/>
        <v>8576</v>
      </c>
      <c r="B8577" s="271">
        <v>8576</v>
      </c>
      <c r="W8577" s="272">
        <v>746635399</v>
      </c>
      <c r="X8577" s="272" t="s">
        <v>11639</v>
      </c>
    </row>
    <row r="8578" spans="1:37" ht="17" x14ac:dyDescent="0.2">
      <c r="A8578" s="271">
        <f t="shared" si="133"/>
        <v>8577</v>
      </c>
      <c r="B8578" s="271">
        <v>8577</v>
      </c>
      <c r="W8578" s="272">
        <v>419415087</v>
      </c>
      <c r="X8578" s="272" t="s">
        <v>11640</v>
      </c>
    </row>
    <row r="8579" spans="1:37" ht="119" x14ac:dyDescent="0.2">
      <c r="A8579" s="271">
        <f t="shared" si="133"/>
        <v>8578</v>
      </c>
      <c r="B8579" s="271">
        <v>8578</v>
      </c>
      <c r="C8579" s="272">
        <v>129084651</v>
      </c>
      <c r="D8579" s="272" t="s">
        <v>407</v>
      </c>
      <c r="E8579" s="272">
        <v>716117817</v>
      </c>
      <c r="F8579" s="272" t="s">
        <v>3606</v>
      </c>
      <c r="N8579" s="272">
        <v>333362587</v>
      </c>
      <c r="O8579" s="463" t="s">
        <v>11796</v>
      </c>
      <c r="R8579" s="272" t="s">
        <v>11797</v>
      </c>
      <c r="S8579" s="272" t="s">
        <v>11798</v>
      </c>
      <c r="U8579" s="272" t="s">
        <v>1188</v>
      </c>
      <c r="V8579" s="272">
        <v>1</v>
      </c>
      <c r="W8579" s="272">
        <v>614087017</v>
      </c>
      <c r="X8579" s="272" t="s">
        <v>11799</v>
      </c>
      <c r="Z8579" s="272" t="s">
        <v>1172</v>
      </c>
      <c r="AA8579" s="272" t="s">
        <v>1172</v>
      </c>
      <c r="AG8579" s="454"/>
      <c r="AK8579" s="455" t="s">
        <v>11792</v>
      </c>
    </row>
    <row r="8580" spans="1:37" ht="17" x14ac:dyDescent="0.2">
      <c r="A8580" s="271">
        <f t="shared" ref="A8580:A8643" si="134">A8579+1</f>
        <v>8579</v>
      </c>
      <c r="B8580" s="271">
        <v>8579</v>
      </c>
      <c r="W8580" s="272">
        <v>746635399</v>
      </c>
      <c r="X8580" s="272" t="s">
        <v>11639</v>
      </c>
    </row>
    <row r="8581" spans="1:37" ht="17" x14ac:dyDescent="0.2">
      <c r="A8581" s="271">
        <f t="shared" si="134"/>
        <v>8580</v>
      </c>
      <c r="B8581" s="271">
        <v>8580</v>
      </c>
      <c r="W8581" s="272">
        <v>419415087</v>
      </c>
      <c r="X8581" s="272" t="s">
        <v>11640</v>
      </c>
    </row>
    <row r="8582" spans="1:37" ht="68" x14ac:dyDescent="0.2">
      <c r="A8582" s="271">
        <f t="shared" si="134"/>
        <v>8581</v>
      </c>
      <c r="B8582" s="271">
        <v>8581</v>
      </c>
      <c r="C8582" s="272">
        <v>129084651</v>
      </c>
      <c r="D8582" s="272" t="s">
        <v>407</v>
      </c>
      <c r="E8582" s="272">
        <v>716117817</v>
      </c>
      <c r="F8582" s="272" t="s">
        <v>3606</v>
      </c>
      <c r="N8582" s="272">
        <v>839454121</v>
      </c>
      <c r="O8582" s="463" t="s">
        <v>11800</v>
      </c>
      <c r="R8582" s="272" t="s">
        <v>11801</v>
      </c>
      <c r="S8582" s="272" t="s">
        <v>11802</v>
      </c>
      <c r="U8582" s="272" t="s">
        <v>1188</v>
      </c>
      <c r="V8582" s="384">
        <v>1</v>
      </c>
      <c r="W8582" s="272">
        <v>559049897</v>
      </c>
      <c r="X8582" s="272" t="s">
        <v>11544</v>
      </c>
      <c r="Z8582" s="272" t="s">
        <v>1172</v>
      </c>
      <c r="AA8582" s="272" t="s">
        <v>1172</v>
      </c>
      <c r="AG8582" s="660"/>
      <c r="AK8582" s="659" t="s">
        <v>15359</v>
      </c>
    </row>
    <row r="8583" spans="1:37" ht="17" x14ac:dyDescent="0.2">
      <c r="A8583" s="271">
        <f t="shared" si="134"/>
        <v>8582</v>
      </c>
      <c r="B8583" s="271">
        <v>8582</v>
      </c>
      <c r="W8583" s="272">
        <v>500554958</v>
      </c>
      <c r="X8583" s="272" t="s">
        <v>11547</v>
      </c>
    </row>
    <row r="8584" spans="1:37" ht="17" x14ac:dyDescent="0.2">
      <c r="A8584" s="271">
        <f t="shared" si="134"/>
        <v>8583</v>
      </c>
      <c r="B8584" s="271">
        <v>8583</v>
      </c>
      <c r="W8584" s="272">
        <v>897038099</v>
      </c>
      <c r="X8584" s="272" t="s">
        <v>11548</v>
      </c>
    </row>
    <row r="8585" spans="1:37" ht="17" x14ac:dyDescent="0.2">
      <c r="A8585" s="271">
        <f t="shared" si="134"/>
        <v>8584</v>
      </c>
      <c r="B8585" s="271">
        <v>8584</v>
      </c>
      <c r="W8585" s="272">
        <v>103409401</v>
      </c>
      <c r="X8585" s="272" t="s">
        <v>11549</v>
      </c>
    </row>
    <row r="8586" spans="1:37" ht="17" x14ac:dyDescent="0.2">
      <c r="A8586" s="271">
        <f t="shared" si="134"/>
        <v>8585</v>
      </c>
      <c r="B8586" s="271">
        <v>8585</v>
      </c>
      <c r="W8586" s="272">
        <v>334390252</v>
      </c>
      <c r="X8586" s="272" t="s">
        <v>11550</v>
      </c>
    </row>
    <row r="8587" spans="1:37" ht="17" x14ac:dyDescent="0.2">
      <c r="A8587" s="271">
        <f t="shared" si="134"/>
        <v>8586</v>
      </c>
      <c r="B8587" s="271">
        <v>8586</v>
      </c>
      <c r="W8587" s="272">
        <v>300863887</v>
      </c>
      <c r="X8587" s="272" t="s">
        <v>11551</v>
      </c>
    </row>
    <row r="8588" spans="1:37" ht="17" x14ac:dyDescent="0.2">
      <c r="A8588" s="271">
        <f t="shared" si="134"/>
        <v>8587</v>
      </c>
      <c r="B8588" s="271">
        <v>8587</v>
      </c>
      <c r="W8588" s="272">
        <v>252853790</v>
      </c>
      <c r="X8588" s="272" t="s">
        <v>11552</v>
      </c>
    </row>
    <row r="8589" spans="1:37" ht="85" x14ac:dyDescent="0.2">
      <c r="A8589" s="271">
        <f t="shared" si="134"/>
        <v>8588</v>
      </c>
      <c r="B8589" s="271">
        <v>8588</v>
      </c>
      <c r="C8589" s="272">
        <v>129084651</v>
      </c>
      <c r="D8589" s="272" t="s">
        <v>407</v>
      </c>
      <c r="E8589" s="272">
        <v>716117817</v>
      </c>
      <c r="F8589" s="272" t="s">
        <v>3606</v>
      </c>
      <c r="L8589" s="349"/>
      <c r="M8589" s="387"/>
      <c r="N8589" s="306">
        <v>684542266</v>
      </c>
      <c r="O8589" s="383" t="s">
        <v>11803</v>
      </c>
      <c r="P8589" s="306"/>
      <c r="Q8589" s="306"/>
      <c r="R8589" s="306" t="s">
        <v>11804</v>
      </c>
      <c r="S8589" s="306" t="s">
        <v>15459</v>
      </c>
      <c r="U8589" s="272" t="s">
        <v>1188</v>
      </c>
      <c r="V8589" s="384">
        <v>1</v>
      </c>
      <c r="W8589" s="272">
        <v>104430631</v>
      </c>
      <c r="X8589" s="272" t="s">
        <v>1647</v>
      </c>
      <c r="Z8589" s="272" t="s">
        <v>1172</v>
      </c>
      <c r="AA8589" s="272" t="s">
        <v>1172</v>
      </c>
      <c r="AG8589" s="660"/>
      <c r="AK8589" s="669" t="s">
        <v>15460</v>
      </c>
    </row>
    <row r="8590" spans="1:37" ht="17" x14ac:dyDescent="0.2">
      <c r="A8590" s="271">
        <f t="shared" si="134"/>
        <v>8589</v>
      </c>
      <c r="B8590" s="271">
        <v>8589</v>
      </c>
      <c r="L8590" s="349"/>
      <c r="M8590" s="387"/>
      <c r="N8590" s="306"/>
      <c r="O8590" s="306"/>
      <c r="P8590" s="306"/>
      <c r="Q8590" s="306"/>
      <c r="R8590" s="306"/>
      <c r="S8590" s="306"/>
      <c r="W8590" s="272">
        <v>353358909</v>
      </c>
      <c r="X8590" s="272" t="s">
        <v>1649</v>
      </c>
    </row>
    <row r="8591" spans="1:37" ht="68" x14ac:dyDescent="0.2">
      <c r="A8591" s="271">
        <f t="shared" si="134"/>
        <v>8590</v>
      </c>
      <c r="B8591" s="271">
        <v>8590</v>
      </c>
      <c r="C8591" s="272">
        <v>129084651</v>
      </c>
      <c r="D8591" s="272" t="s">
        <v>407</v>
      </c>
      <c r="E8591" s="272">
        <v>716117817</v>
      </c>
      <c r="F8591" s="272" t="s">
        <v>3606</v>
      </c>
      <c r="L8591" s="349"/>
      <c r="M8591" s="387"/>
      <c r="N8591" s="306">
        <v>203943120</v>
      </c>
      <c r="O8591" s="383" t="s">
        <v>11806</v>
      </c>
      <c r="P8591" s="306"/>
      <c r="Q8591" s="306"/>
      <c r="R8591" s="306" t="s">
        <v>11807</v>
      </c>
      <c r="S8591" s="306" t="s">
        <v>15461</v>
      </c>
      <c r="U8591" s="272" t="s">
        <v>1188</v>
      </c>
      <c r="V8591" s="384">
        <v>1</v>
      </c>
      <c r="W8591" s="272">
        <v>104430631</v>
      </c>
      <c r="X8591" s="272" t="s">
        <v>1647</v>
      </c>
      <c r="Z8591" s="272" t="s">
        <v>1172</v>
      </c>
      <c r="AA8591" s="272" t="s">
        <v>1172</v>
      </c>
      <c r="AG8591" s="660"/>
      <c r="AK8591" s="669" t="s">
        <v>15460</v>
      </c>
    </row>
    <row r="8592" spans="1:37" ht="17" x14ac:dyDescent="0.2">
      <c r="A8592" s="271">
        <f t="shared" si="134"/>
        <v>8591</v>
      </c>
      <c r="B8592" s="271">
        <v>8591</v>
      </c>
      <c r="W8592" s="272">
        <v>353358909</v>
      </c>
      <c r="X8592" s="272" t="s">
        <v>1649</v>
      </c>
    </row>
    <row r="8593" spans="1:37" ht="85" x14ac:dyDescent="0.2">
      <c r="A8593" s="271">
        <f t="shared" si="134"/>
        <v>8592</v>
      </c>
      <c r="B8593" s="271">
        <v>8592</v>
      </c>
      <c r="C8593" s="272">
        <v>129084651</v>
      </c>
      <c r="D8593" s="272" t="s">
        <v>407</v>
      </c>
      <c r="E8593" s="272">
        <v>716117817</v>
      </c>
      <c r="F8593" s="272" t="s">
        <v>3606</v>
      </c>
      <c r="G8593" s="272">
        <v>404697804</v>
      </c>
      <c r="H8593" s="463" t="s">
        <v>11809</v>
      </c>
      <c r="N8593" s="272">
        <v>581991828</v>
      </c>
      <c r="O8593" s="272" t="s">
        <v>11810</v>
      </c>
      <c r="R8593" s="272" t="s">
        <v>11810</v>
      </c>
      <c r="S8593" s="272" t="s">
        <v>11811</v>
      </c>
      <c r="T8593" s="272" t="b">
        <v>0</v>
      </c>
      <c r="U8593" s="272" t="s">
        <v>1188</v>
      </c>
      <c r="V8593" s="272">
        <v>1</v>
      </c>
      <c r="W8593" s="272">
        <v>104430631</v>
      </c>
      <c r="X8593" s="272" t="s">
        <v>1647</v>
      </c>
      <c r="Z8593" s="272" t="s">
        <v>1172</v>
      </c>
      <c r="AA8593" s="272" t="s">
        <v>1172</v>
      </c>
      <c r="AG8593" s="454"/>
      <c r="AK8593" s="455" t="s">
        <v>11812</v>
      </c>
    </row>
    <row r="8594" spans="1:37" ht="17" x14ac:dyDescent="0.2">
      <c r="A8594" s="271">
        <f t="shared" si="134"/>
        <v>8593</v>
      </c>
      <c r="B8594" s="271">
        <v>8593</v>
      </c>
      <c r="W8594" s="272">
        <v>353358909</v>
      </c>
      <c r="X8594" s="272" t="s">
        <v>1649</v>
      </c>
    </row>
    <row r="8595" spans="1:37" ht="85" x14ac:dyDescent="0.2">
      <c r="A8595" s="271">
        <f t="shared" si="134"/>
        <v>8594</v>
      </c>
      <c r="B8595" s="271">
        <v>8594</v>
      </c>
      <c r="C8595" s="272">
        <v>129084651</v>
      </c>
      <c r="D8595" s="272" t="s">
        <v>407</v>
      </c>
      <c r="E8595" s="272">
        <v>716117817</v>
      </c>
      <c r="F8595" s="272" t="s">
        <v>3606</v>
      </c>
      <c r="G8595" s="272">
        <v>404697804</v>
      </c>
      <c r="H8595" s="463" t="s">
        <v>11809</v>
      </c>
      <c r="N8595" s="272">
        <v>846844103</v>
      </c>
      <c r="O8595" s="272" t="s">
        <v>11813</v>
      </c>
      <c r="R8595" s="272" t="s">
        <v>11813</v>
      </c>
      <c r="S8595" s="272" t="s">
        <v>11814</v>
      </c>
      <c r="T8595" s="272" t="b">
        <v>1</v>
      </c>
      <c r="U8595" s="272" t="s">
        <v>1188</v>
      </c>
      <c r="V8595" s="272">
        <v>1</v>
      </c>
      <c r="W8595" s="272">
        <v>104430631</v>
      </c>
      <c r="X8595" s="272" t="s">
        <v>1647</v>
      </c>
      <c r="Z8595" s="272" t="s">
        <v>1172</v>
      </c>
      <c r="AA8595" s="272" t="s">
        <v>1172</v>
      </c>
      <c r="AG8595" s="454"/>
      <c r="AK8595" s="455" t="s">
        <v>11812</v>
      </c>
    </row>
    <row r="8596" spans="1:37" ht="17" x14ac:dyDescent="0.2">
      <c r="A8596" s="271">
        <f t="shared" si="134"/>
        <v>8595</v>
      </c>
      <c r="B8596" s="271">
        <v>8595</v>
      </c>
      <c r="W8596" s="272">
        <v>353358909</v>
      </c>
      <c r="X8596" s="272" t="s">
        <v>1649</v>
      </c>
    </row>
    <row r="8597" spans="1:37" ht="85" x14ac:dyDescent="0.2">
      <c r="A8597" s="271">
        <f t="shared" si="134"/>
        <v>8596</v>
      </c>
      <c r="B8597" s="271">
        <v>8596</v>
      </c>
      <c r="C8597" s="272">
        <v>129084651</v>
      </c>
      <c r="D8597" s="272" t="s">
        <v>407</v>
      </c>
      <c r="E8597" s="272">
        <v>716117817</v>
      </c>
      <c r="F8597" s="272" t="s">
        <v>3606</v>
      </c>
      <c r="G8597" s="272">
        <v>404697804</v>
      </c>
      <c r="H8597" s="463" t="s">
        <v>11809</v>
      </c>
      <c r="N8597" s="272">
        <v>660927579</v>
      </c>
      <c r="O8597" s="272" t="s">
        <v>11815</v>
      </c>
      <c r="R8597" s="272" t="s">
        <v>11815</v>
      </c>
      <c r="S8597" s="272" t="s">
        <v>11816</v>
      </c>
      <c r="T8597" s="272" t="b">
        <v>1</v>
      </c>
      <c r="U8597" s="272" t="s">
        <v>1188</v>
      </c>
      <c r="V8597" s="272">
        <v>1</v>
      </c>
      <c r="W8597" s="272">
        <v>104430631</v>
      </c>
      <c r="X8597" s="272" t="s">
        <v>1647</v>
      </c>
      <c r="Z8597" s="272" t="s">
        <v>1172</v>
      </c>
      <c r="AA8597" s="272" t="s">
        <v>1172</v>
      </c>
      <c r="AG8597" s="454"/>
      <c r="AK8597" s="455" t="s">
        <v>11812</v>
      </c>
    </row>
    <row r="8598" spans="1:37" ht="17" x14ac:dyDescent="0.2">
      <c r="A8598" s="271">
        <f t="shared" si="134"/>
        <v>8597</v>
      </c>
      <c r="B8598" s="271">
        <v>8597</v>
      </c>
      <c r="W8598" s="272">
        <v>353358909</v>
      </c>
      <c r="X8598" s="272" t="s">
        <v>1649</v>
      </c>
    </row>
    <row r="8599" spans="1:37" ht="85" x14ac:dyDescent="0.2">
      <c r="A8599" s="271">
        <f t="shared" si="134"/>
        <v>8598</v>
      </c>
      <c r="B8599" s="271">
        <v>8598</v>
      </c>
      <c r="C8599" s="272">
        <v>129084651</v>
      </c>
      <c r="D8599" s="272" t="s">
        <v>407</v>
      </c>
      <c r="E8599" s="272">
        <v>716117817</v>
      </c>
      <c r="F8599" s="272" t="s">
        <v>3606</v>
      </c>
      <c r="G8599" s="272">
        <v>404697804</v>
      </c>
      <c r="H8599" s="463" t="s">
        <v>11809</v>
      </c>
      <c r="N8599" s="272">
        <v>940452831</v>
      </c>
      <c r="O8599" s="272" t="s">
        <v>11817</v>
      </c>
      <c r="R8599" s="272" t="s">
        <v>11817</v>
      </c>
      <c r="S8599" s="272" t="s">
        <v>11818</v>
      </c>
      <c r="T8599" s="272" t="b">
        <v>1</v>
      </c>
      <c r="U8599" s="272" t="s">
        <v>1188</v>
      </c>
      <c r="V8599" s="272">
        <v>1</v>
      </c>
      <c r="W8599" s="272">
        <v>104430631</v>
      </c>
      <c r="X8599" s="272" t="s">
        <v>1647</v>
      </c>
      <c r="Z8599" s="272" t="s">
        <v>1172</v>
      </c>
      <c r="AA8599" s="272" t="s">
        <v>1172</v>
      </c>
      <c r="AG8599" s="454"/>
      <c r="AK8599" s="455" t="s">
        <v>11812</v>
      </c>
    </row>
    <row r="8600" spans="1:37" ht="17" x14ac:dyDescent="0.2">
      <c r="A8600" s="271">
        <f t="shared" si="134"/>
        <v>8599</v>
      </c>
      <c r="B8600" s="271">
        <v>8599</v>
      </c>
      <c r="W8600" s="272">
        <v>353358909</v>
      </c>
      <c r="X8600" s="272" t="s">
        <v>1649</v>
      </c>
    </row>
    <row r="8601" spans="1:37" ht="85" x14ac:dyDescent="0.2">
      <c r="A8601" s="271">
        <f t="shared" si="134"/>
        <v>8600</v>
      </c>
      <c r="B8601" s="271">
        <v>8600</v>
      </c>
      <c r="C8601" s="272">
        <v>129084651</v>
      </c>
      <c r="D8601" s="272" t="s">
        <v>407</v>
      </c>
      <c r="E8601" s="272">
        <v>716117817</v>
      </c>
      <c r="F8601" s="272" t="s">
        <v>3606</v>
      </c>
      <c r="G8601" s="272">
        <v>404697804</v>
      </c>
      <c r="H8601" s="463" t="s">
        <v>11809</v>
      </c>
      <c r="N8601" s="272">
        <v>669359763</v>
      </c>
      <c r="O8601" s="272" t="s">
        <v>11819</v>
      </c>
      <c r="R8601" s="272" t="s">
        <v>11819</v>
      </c>
      <c r="S8601" s="272" t="s">
        <v>11820</v>
      </c>
      <c r="T8601" s="272" t="b">
        <v>1</v>
      </c>
      <c r="U8601" s="272" t="s">
        <v>1188</v>
      </c>
      <c r="V8601" s="272">
        <v>1</v>
      </c>
      <c r="W8601" s="272">
        <v>104430631</v>
      </c>
      <c r="X8601" s="272" t="s">
        <v>1647</v>
      </c>
      <c r="Z8601" s="272" t="s">
        <v>1172</v>
      </c>
      <c r="AA8601" s="272" t="s">
        <v>1172</v>
      </c>
      <c r="AG8601" s="454"/>
      <c r="AK8601" s="455" t="s">
        <v>11812</v>
      </c>
    </row>
    <row r="8602" spans="1:37" ht="17" x14ac:dyDescent="0.2">
      <c r="A8602" s="271">
        <f t="shared" si="134"/>
        <v>8601</v>
      </c>
      <c r="B8602" s="271">
        <v>8601</v>
      </c>
      <c r="W8602" s="272">
        <v>353358909</v>
      </c>
      <c r="X8602" s="272" t="s">
        <v>1649</v>
      </c>
    </row>
    <row r="8603" spans="1:37" ht="85" x14ac:dyDescent="0.2">
      <c r="A8603" s="271">
        <f t="shared" si="134"/>
        <v>8602</v>
      </c>
      <c r="B8603" s="271">
        <v>8602</v>
      </c>
      <c r="C8603" s="272">
        <v>129084651</v>
      </c>
      <c r="D8603" s="272" t="s">
        <v>407</v>
      </c>
      <c r="E8603" s="272">
        <v>716117817</v>
      </c>
      <c r="F8603" s="272" t="s">
        <v>3606</v>
      </c>
      <c r="G8603" s="272">
        <v>404697804</v>
      </c>
      <c r="H8603" s="463" t="s">
        <v>11809</v>
      </c>
      <c r="N8603" s="272">
        <v>950972496</v>
      </c>
      <c r="O8603" s="272" t="s">
        <v>11821</v>
      </c>
      <c r="R8603" s="272" t="s">
        <v>11821</v>
      </c>
      <c r="S8603" s="272" t="s">
        <v>11822</v>
      </c>
      <c r="T8603" s="272" t="b">
        <v>1</v>
      </c>
      <c r="U8603" s="272" t="s">
        <v>1188</v>
      </c>
      <c r="V8603" s="272">
        <v>1</v>
      </c>
      <c r="W8603" s="272">
        <v>104430631</v>
      </c>
      <c r="X8603" s="272" t="s">
        <v>1647</v>
      </c>
      <c r="Z8603" s="272" t="s">
        <v>1172</v>
      </c>
      <c r="AA8603" s="272" t="s">
        <v>1172</v>
      </c>
      <c r="AG8603" s="454"/>
      <c r="AK8603" s="455" t="s">
        <v>11812</v>
      </c>
    </row>
    <row r="8604" spans="1:37" ht="17" x14ac:dyDescent="0.2">
      <c r="A8604" s="271">
        <f t="shared" si="134"/>
        <v>8603</v>
      </c>
      <c r="B8604" s="271">
        <v>8603</v>
      </c>
      <c r="W8604" s="272">
        <v>353358909</v>
      </c>
      <c r="X8604" s="272" t="s">
        <v>1649</v>
      </c>
    </row>
    <row r="8605" spans="1:37" ht="85" x14ac:dyDescent="0.2">
      <c r="A8605" s="271">
        <f t="shared" si="134"/>
        <v>8604</v>
      </c>
      <c r="B8605" s="271">
        <v>8604</v>
      </c>
      <c r="C8605" s="272">
        <v>129084651</v>
      </c>
      <c r="D8605" s="272" t="s">
        <v>407</v>
      </c>
      <c r="E8605" s="272">
        <v>716117817</v>
      </c>
      <c r="F8605" s="272" t="s">
        <v>3606</v>
      </c>
      <c r="G8605" s="272">
        <v>404697804</v>
      </c>
      <c r="H8605" s="463" t="s">
        <v>11809</v>
      </c>
      <c r="N8605" s="272">
        <v>137216656</v>
      </c>
      <c r="O8605" s="272" t="s">
        <v>11823</v>
      </c>
      <c r="R8605" s="272" t="s">
        <v>11823</v>
      </c>
      <c r="S8605" s="272" t="s">
        <v>11824</v>
      </c>
      <c r="T8605" s="272" t="b">
        <v>1</v>
      </c>
      <c r="U8605" s="272" t="s">
        <v>1188</v>
      </c>
      <c r="V8605" s="272">
        <v>1</v>
      </c>
      <c r="W8605" s="272">
        <v>104430631</v>
      </c>
      <c r="X8605" s="272" t="s">
        <v>1647</v>
      </c>
      <c r="Z8605" s="272" t="s">
        <v>1172</v>
      </c>
      <c r="AA8605" s="272" t="s">
        <v>1172</v>
      </c>
      <c r="AG8605" s="454"/>
      <c r="AK8605" s="455" t="s">
        <v>11812</v>
      </c>
    </row>
    <row r="8606" spans="1:37" ht="17" x14ac:dyDescent="0.2">
      <c r="A8606" s="271">
        <f t="shared" si="134"/>
        <v>8605</v>
      </c>
      <c r="B8606" s="271">
        <v>8605</v>
      </c>
      <c r="W8606" s="272">
        <v>353358909</v>
      </c>
      <c r="X8606" s="272" t="s">
        <v>1649</v>
      </c>
    </row>
    <row r="8607" spans="1:37" ht="85" x14ac:dyDescent="0.2">
      <c r="A8607" s="271">
        <f t="shared" si="134"/>
        <v>8606</v>
      </c>
      <c r="B8607" s="271">
        <v>8606</v>
      </c>
      <c r="C8607" s="272">
        <v>129084651</v>
      </c>
      <c r="D8607" s="272" t="s">
        <v>407</v>
      </c>
      <c r="E8607" s="272">
        <v>716117817</v>
      </c>
      <c r="F8607" s="272" t="s">
        <v>3606</v>
      </c>
      <c r="G8607" s="272">
        <v>404697804</v>
      </c>
      <c r="H8607" s="463" t="s">
        <v>11809</v>
      </c>
      <c r="N8607" s="272">
        <v>244488084</v>
      </c>
      <c r="O8607" s="272" t="s">
        <v>11825</v>
      </c>
      <c r="R8607" s="272" t="s">
        <v>11825</v>
      </c>
      <c r="S8607" s="272" t="s">
        <v>11826</v>
      </c>
      <c r="T8607" s="272" t="b">
        <v>1</v>
      </c>
      <c r="U8607" s="272" t="s">
        <v>1188</v>
      </c>
      <c r="V8607" s="272">
        <v>2</v>
      </c>
      <c r="W8607" s="272">
        <v>104430631</v>
      </c>
      <c r="X8607" s="272" t="s">
        <v>1647</v>
      </c>
      <c r="Z8607" s="272" t="s">
        <v>1172</v>
      </c>
      <c r="AA8607" s="272" t="s">
        <v>1172</v>
      </c>
      <c r="AG8607" s="454"/>
      <c r="AK8607" s="455" t="s">
        <v>11812</v>
      </c>
    </row>
    <row r="8608" spans="1:37" ht="17" x14ac:dyDescent="0.2">
      <c r="A8608" s="271">
        <f t="shared" si="134"/>
        <v>8607</v>
      </c>
      <c r="B8608" s="271">
        <v>8607</v>
      </c>
      <c r="W8608" s="272">
        <v>353358909</v>
      </c>
      <c r="X8608" s="272" t="s">
        <v>1649</v>
      </c>
    </row>
    <row r="8609" spans="1:37" ht="85" x14ac:dyDescent="0.2">
      <c r="A8609" s="271">
        <f t="shared" si="134"/>
        <v>8608</v>
      </c>
      <c r="B8609" s="271">
        <v>8608</v>
      </c>
      <c r="C8609" s="272">
        <v>129084651</v>
      </c>
      <c r="D8609" s="272" t="s">
        <v>407</v>
      </c>
      <c r="E8609" s="272">
        <v>716117817</v>
      </c>
      <c r="F8609" s="272" t="s">
        <v>3606</v>
      </c>
      <c r="G8609" s="272">
        <v>404697804</v>
      </c>
      <c r="H8609" s="463" t="s">
        <v>11809</v>
      </c>
      <c r="N8609" s="272">
        <v>631088397</v>
      </c>
      <c r="O8609" s="272" t="s">
        <v>11827</v>
      </c>
      <c r="R8609" s="272" t="s">
        <v>11827</v>
      </c>
      <c r="S8609" s="272" t="s">
        <v>11828</v>
      </c>
      <c r="U8609" s="272" t="s">
        <v>1168</v>
      </c>
      <c r="V8609" s="272">
        <v>300</v>
      </c>
      <c r="Z8609" s="272" t="s">
        <v>1172</v>
      </c>
      <c r="AA8609" s="272" t="s">
        <v>1172</v>
      </c>
      <c r="AG8609" s="454"/>
      <c r="AK8609" s="455" t="s">
        <v>11812</v>
      </c>
    </row>
    <row r="8610" spans="1:37" ht="119" x14ac:dyDescent="0.2">
      <c r="A8610" s="271">
        <f t="shared" si="134"/>
        <v>8609</v>
      </c>
      <c r="B8610" s="271">
        <v>8609</v>
      </c>
      <c r="C8610" s="272">
        <v>129084651</v>
      </c>
      <c r="D8610" s="272" t="s">
        <v>407</v>
      </c>
      <c r="E8610" s="272">
        <v>716117817</v>
      </c>
      <c r="F8610" s="272" t="s">
        <v>3606</v>
      </c>
      <c r="G8610" s="272">
        <v>786253125</v>
      </c>
      <c r="H8610" s="463" t="s">
        <v>11829</v>
      </c>
      <c r="K8610" s="669"/>
      <c r="L8610" s="673" t="s">
        <v>1225</v>
      </c>
      <c r="N8610" s="272">
        <v>659799855</v>
      </c>
      <c r="O8610" s="463" t="s">
        <v>11830</v>
      </c>
      <c r="R8610" s="272" t="s">
        <v>11766</v>
      </c>
      <c r="S8610" s="272" t="s">
        <v>11831</v>
      </c>
      <c r="T8610" s="306"/>
      <c r="U8610" s="272" t="s">
        <v>1188</v>
      </c>
      <c r="V8610" s="272">
        <v>1</v>
      </c>
      <c r="W8610" s="272">
        <v>428999623</v>
      </c>
      <c r="X8610" s="272" t="s">
        <v>8647</v>
      </c>
      <c r="Z8610" s="272" t="s">
        <v>1172</v>
      </c>
      <c r="AA8610" s="272" t="s">
        <v>1172</v>
      </c>
      <c r="AG8610" s="668"/>
      <c r="AK8610" s="675" t="s">
        <v>15483</v>
      </c>
    </row>
    <row r="8611" spans="1:37" ht="17" x14ac:dyDescent="0.2">
      <c r="A8611" s="271">
        <f t="shared" si="134"/>
        <v>8610</v>
      </c>
      <c r="B8611" s="271">
        <v>8610</v>
      </c>
      <c r="T8611" s="306"/>
      <c r="W8611" s="272">
        <v>248303092</v>
      </c>
      <c r="X8611" s="272" t="s">
        <v>8649</v>
      </c>
    </row>
    <row r="8612" spans="1:37" ht="17" x14ac:dyDescent="0.2">
      <c r="A8612" s="271">
        <f t="shared" si="134"/>
        <v>8611</v>
      </c>
      <c r="B8612" s="271">
        <v>8611</v>
      </c>
      <c r="T8612" s="306"/>
      <c r="W8612" s="272">
        <v>998679771</v>
      </c>
      <c r="X8612" s="272" t="s">
        <v>9191</v>
      </c>
    </row>
    <row r="8613" spans="1:37" ht="17" x14ac:dyDescent="0.2">
      <c r="A8613" s="271">
        <f t="shared" si="134"/>
        <v>8612</v>
      </c>
      <c r="B8613" s="271">
        <v>8612</v>
      </c>
      <c r="T8613" s="306"/>
      <c r="W8613" s="272">
        <v>638092100</v>
      </c>
      <c r="X8613" s="272" t="s">
        <v>9192</v>
      </c>
    </row>
    <row r="8614" spans="1:37" ht="17" x14ac:dyDescent="0.2">
      <c r="A8614" s="271">
        <f t="shared" si="134"/>
        <v>8613</v>
      </c>
      <c r="B8614" s="271">
        <v>8613</v>
      </c>
      <c r="T8614" s="306"/>
      <c r="W8614" s="272">
        <v>127455035</v>
      </c>
      <c r="X8614" s="272" t="s">
        <v>9270</v>
      </c>
    </row>
    <row r="8615" spans="1:37" ht="119" x14ac:dyDescent="0.2">
      <c r="A8615" s="271">
        <f t="shared" si="134"/>
        <v>8614</v>
      </c>
      <c r="B8615" s="271">
        <v>8614</v>
      </c>
      <c r="C8615" s="272">
        <v>129084651</v>
      </c>
      <c r="D8615" s="272" t="s">
        <v>407</v>
      </c>
      <c r="E8615" s="272">
        <v>716117817</v>
      </c>
      <c r="F8615" s="272" t="s">
        <v>3606</v>
      </c>
      <c r="G8615" s="272">
        <v>786253125</v>
      </c>
      <c r="H8615" s="463" t="s">
        <v>11829</v>
      </c>
      <c r="K8615" s="669"/>
      <c r="L8615" s="673" t="s">
        <v>1225</v>
      </c>
      <c r="N8615" s="272">
        <v>552410034</v>
      </c>
      <c r="O8615" s="463" t="s">
        <v>11832</v>
      </c>
      <c r="R8615" s="272" t="s">
        <v>11833</v>
      </c>
      <c r="S8615" s="272" t="s">
        <v>11834</v>
      </c>
      <c r="T8615" s="306"/>
      <c r="U8615" s="272" t="s">
        <v>1188</v>
      </c>
      <c r="V8615" s="272">
        <v>1</v>
      </c>
      <c r="W8615" s="272">
        <v>428999623</v>
      </c>
      <c r="X8615" s="272" t="s">
        <v>8647</v>
      </c>
      <c r="Z8615" s="272" t="s">
        <v>1172</v>
      </c>
      <c r="AA8615" s="272" t="s">
        <v>1172</v>
      </c>
      <c r="AG8615" s="668"/>
      <c r="AK8615" s="675" t="s">
        <v>15483</v>
      </c>
    </row>
    <row r="8616" spans="1:37" ht="17" x14ac:dyDescent="0.2">
      <c r="A8616" s="271">
        <f t="shared" si="134"/>
        <v>8615</v>
      </c>
      <c r="B8616" s="271">
        <v>8615</v>
      </c>
      <c r="T8616" s="306"/>
      <c r="W8616" s="272">
        <v>248303092</v>
      </c>
      <c r="X8616" s="272" t="s">
        <v>8649</v>
      </c>
    </row>
    <row r="8617" spans="1:37" ht="17" x14ac:dyDescent="0.2">
      <c r="A8617" s="271">
        <f t="shared" si="134"/>
        <v>8616</v>
      </c>
      <c r="B8617" s="271">
        <v>8616</v>
      </c>
      <c r="T8617" s="306"/>
      <c r="W8617" s="272">
        <v>998679771</v>
      </c>
      <c r="X8617" s="272" t="s">
        <v>9191</v>
      </c>
    </row>
    <row r="8618" spans="1:37" ht="17" x14ac:dyDescent="0.2">
      <c r="A8618" s="271">
        <f t="shared" si="134"/>
        <v>8617</v>
      </c>
      <c r="B8618" s="271">
        <v>8617</v>
      </c>
      <c r="T8618" s="306"/>
      <c r="W8618" s="272">
        <v>638092100</v>
      </c>
      <c r="X8618" s="272" t="s">
        <v>9192</v>
      </c>
    </row>
    <row r="8619" spans="1:37" ht="17" x14ac:dyDescent="0.2">
      <c r="A8619" s="271">
        <f t="shared" si="134"/>
        <v>8618</v>
      </c>
      <c r="B8619" s="271">
        <v>8618</v>
      </c>
      <c r="T8619" s="306"/>
      <c r="W8619" s="272">
        <v>127455035</v>
      </c>
      <c r="X8619" s="272" t="s">
        <v>9270</v>
      </c>
    </row>
    <row r="8620" spans="1:37" ht="119" x14ac:dyDescent="0.2">
      <c r="A8620" s="271">
        <f t="shared" si="134"/>
        <v>8619</v>
      </c>
      <c r="B8620" s="271">
        <v>8619</v>
      </c>
      <c r="C8620" s="272">
        <v>129084651</v>
      </c>
      <c r="D8620" s="272" t="s">
        <v>407</v>
      </c>
      <c r="E8620" s="272">
        <v>716117817</v>
      </c>
      <c r="F8620" s="272" t="s">
        <v>3606</v>
      </c>
      <c r="G8620" s="272">
        <v>786253125</v>
      </c>
      <c r="H8620" s="463" t="s">
        <v>11829</v>
      </c>
      <c r="K8620" s="669"/>
      <c r="L8620" s="673" t="s">
        <v>1225</v>
      </c>
      <c r="N8620" s="272">
        <v>772382520</v>
      </c>
      <c r="O8620" s="463" t="s">
        <v>11835</v>
      </c>
      <c r="R8620" s="272" t="s">
        <v>11836</v>
      </c>
      <c r="S8620" s="272" t="s">
        <v>11837</v>
      </c>
      <c r="T8620" s="306"/>
      <c r="U8620" s="272" t="s">
        <v>1188</v>
      </c>
      <c r="V8620" s="272">
        <v>1</v>
      </c>
      <c r="W8620" s="272">
        <v>428999623</v>
      </c>
      <c r="X8620" s="272" t="s">
        <v>8647</v>
      </c>
      <c r="Z8620" s="272" t="s">
        <v>1172</v>
      </c>
      <c r="AA8620" s="272" t="s">
        <v>1172</v>
      </c>
      <c r="AG8620" s="668"/>
      <c r="AK8620" s="675" t="s">
        <v>15483</v>
      </c>
    </row>
    <row r="8621" spans="1:37" ht="17" x14ac:dyDescent="0.2">
      <c r="A8621" s="271">
        <f t="shared" si="134"/>
        <v>8620</v>
      </c>
      <c r="B8621" s="271">
        <v>8620</v>
      </c>
      <c r="T8621" s="306"/>
      <c r="W8621" s="272">
        <v>248303092</v>
      </c>
      <c r="X8621" s="272" t="s">
        <v>8649</v>
      </c>
    </row>
    <row r="8622" spans="1:37" ht="17" x14ac:dyDescent="0.2">
      <c r="A8622" s="271">
        <f t="shared" si="134"/>
        <v>8621</v>
      </c>
      <c r="B8622" s="271">
        <v>8621</v>
      </c>
      <c r="T8622" s="306"/>
      <c r="W8622" s="272">
        <v>998679771</v>
      </c>
      <c r="X8622" s="272" t="s">
        <v>9191</v>
      </c>
    </row>
    <row r="8623" spans="1:37" ht="17" x14ac:dyDescent="0.2">
      <c r="A8623" s="271">
        <f t="shared" si="134"/>
        <v>8622</v>
      </c>
      <c r="B8623" s="271">
        <v>8622</v>
      </c>
      <c r="T8623" s="306"/>
      <c r="W8623" s="272">
        <v>638092100</v>
      </c>
      <c r="X8623" s="272" t="s">
        <v>9192</v>
      </c>
    </row>
    <row r="8624" spans="1:37" ht="17" x14ac:dyDescent="0.2">
      <c r="A8624" s="271">
        <f t="shared" si="134"/>
        <v>8623</v>
      </c>
      <c r="B8624" s="271">
        <v>8623</v>
      </c>
      <c r="T8624" s="306"/>
      <c r="W8624" s="272">
        <v>127455035</v>
      </c>
      <c r="X8624" s="272" t="s">
        <v>9270</v>
      </c>
    </row>
    <row r="8625" spans="1:37" ht="119" x14ac:dyDescent="0.2">
      <c r="A8625" s="271">
        <f t="shared" si="134"/>
        <v>8624</v>
      </c>
      <c r="B8625" s="271">
        <v>8624</v>
      </c>
      <c r="C8625" s="272">
        <v>129084651</v>
      </c>
      <c r="D8625" s="272" t="s">
        <v>407</v>
      </c>
      <c r="E8625" s="272">
        <v>716117817</v>
      </c>
      <c r="F8625" s="272" t="s">
        <v>3606</v>
      </c>
      <c r="G8625" s="272">
        <v>786253125</v>
      </c>
      <c r="H8625" s="463" t="s">
        <v>11829</v>
      </c>
      <c r="K8625" s="669"/>
      <c r="L8625" s="673" t="s">
        <v>1225</v>
      </c>
      <c r="N8625" s="272">
        <v>146307133</v>
      </c>
      <c r="O8625" s="463" t="s">
        <v>11838</v>
      </c>
      <c r="R8625" s="272" t="s">
        <v>11839</v>
      </c>
      <c r="S8625" s="272" t="s">
        <v>11840</v>
      </c>
      <c r="T8625" s="306"/>
      <c r="U8625" s="272" t="s">
        <v>1188</v>
      </c>
      <c r="V8625" s="272">
        <v>1</v>
      </c>
      <c r="W8625" s="272">
        <v>428999623</v>
      </c>
      <c r="X8625" s="272" t="s">
        <v>8647</v>
      </c>
      <c r="Z8625" s="272" t="s">
        <v>1172</v>
      </c>
      <c r="AA8625" s="272" t="s">
        <v>1172</v>
      </c>
      <c r="AG8625" s="668"/>
      <c r="AK8625" s="675" t="s">
        <v>15483</v>
      </c>
    </row>
    <row r="8626" spans="1:37" ht="17" x14ac:dyDescent="0.2">
      <c r="A8626" s="271">
        <f t="shared" si="134"/>
        <v>8625</v>
      </c>
      <c r="B8626" s="271">
        <v>8625</v>
      </c>
      <c r="T8626" s="306"/>
      <c r="W8626" s="272">
        <v>248303092</v>
      </c>
      <c r="X8626" s="272" t="s">
        <v>8649</v>
      </c>
    </row>
    <row r="8627" spans="1:37" ht="17" x14ac:dyDescent="0.2">
      <c r="A8627" s="271">
        <f t="shared" si="134"/>
        <v>8626</v>
      </c>
      <c r="B8627" s="271">
        <v>8626</v>
      </c>
      <c r="T8627" s="306"/>
      <c r="W8627" s="272">
        <v>998679771</v>
      </c>
      <c r="X8627" s="272" t="s">
        <v>9191</v>
      </c>
    </row>
    <row r="8628" spans="1:37" ht="17" x14ac:dyDescent="0.2">
      <c r="A8628" s="271">
        <f t="shared" si="134"/>
        <v>8627</v>
      </c>
      <c r="B8628" s="271">
        <v>8627</v>
      </c>
      <c r="T8628" s="306"/>
      <c r="W8628" s="272">
        <v>638092100</v>
      </c>
      <c r="X8628" s="272" t="s">
        <v>9192</v>
      </c>
    </row>
    <row r="8629" spans="1:37" ht="17" x14ac:dyDescent="0.2">
      <c r="A8629" s="271">
        <f t="shared" si="134"/>
        <v>8628</v>
      </c>
      <c r="B8629" s="271">
        <v>8628</v>
      </c>
      <c r="T8629" s="306"/>
      <c r="W8629" s="272">
        <v>127455035</v>
      </c>
      <c r="X8629" s="272" t="s">
        <v>9270</v>
      </c>
    </row>
    <row r="8630" spans="1:37" ht="119" x14ac:dyDescent="0.2">
      <c r="A8630" s="271">
        <f t="shared" si="134"/>
        <v>8629</v>
      </c>
      <c r="B8630" s="271">
        <v>8629</v>
      </c>
      <c r="C8630" s="272">
        <v>129084651</v>
      </c>
      <c r="D8630" s="272" t="s">
        <v>407</v>
      </c>
      <c r="E8630" s="272">
        <v>716117817</v>
      </c>
      <c r="F8630" s="272" t="s">
        <v>3606</v>
      </c>
      <c r="G8630" s="272">
        <v>786253125</v>
      </c>
      <c r="H8630" s="463" t="s">
        <v>11829</v>
      </c>
      <c r="K8630" s="669"/>
      <c r="L8630" s="673" t="s">
        <v>1225</v>
      </c>
      <c r="N8630" s="272">
        <v>100591237</v>
      </c>
      <c r="O8630" s="463" t="s">
        <v>11841</v>
      </c>
      <c r="R8630" s="272" t="s">
        <v>11842</v>
      </c>
      <c r="S8630" s="272" t="s">
        <v>11843</v>
      </c>
      <c r="T8630" s="306"/>
      <c r="U8630" s="272" t="s">
        <v>1188</v>
      </c>
      <c r="V8630" s="272">
        <v>1</v>
      </c>
      <c r="W8630" s="272">
        <v>428999623</v>
      </c>
      <c r="X8630" s="272" t="s">
        <v>8647</v>
      </c>
      <c r="Z8630" s="272" t="s">
        <v>1172</v>
      </c>
      <c r="AA8630" s="272" t="s">
        <v>1172</v>
      </c>
      <c r="AG8630" s="668"/>
      <c r="AK8630" s="675" t="s">
        <v>15483</v>
      </c>
    </row>
    <row r="8631" spans="1:37" ht="17" x14ac:dyDescent="0.2">
      <c r="A8631" s="271">
        <f t="shared" si="134"/>
        <v>8630</v>
      </c>
      <c r="B8631" s="271">
        <v>8630</v>
      </c>
      <c r="T8631" s="306"/>
      <c r="W8631" s="272">
        <v>248303092</v>
      </c>
      <c r="X8631" s="272" t="s">
        <v>8649</v>
      </c>
    </row>
    <row r="8632" spans="1:37" ht="17" x14ac:dyDescent="0.2">
      <c r="A8632" s="271">
        <f t="shared" si="134"/>
        <v>8631</v>
      </c>
      <c r="B8632" s="271">
        <v>8631</v>
      </c>
      <c r="T8632" s="306"/>
      <c r="W8632" s="272">
        <v>998679771</v>
      </c>
      <c r="X8632" s="272" t="s">
        <v>9191</v>
      </c>
    </row>
    <row r="8633" spans="1:37" ht="17" x14ac:dyDescent="0.2">
      <c r="A8633" s="271">
        <f t="shared" si="134"/>
        <v>8632</v>
      </c>
      <c r="B8633" s="271">
        <v>8632</v>
      </c>
      <c r="T8633" s="306"/>
      <c r="W8633" s="272">
        <v>638092100</v>
      </c>
      <c r="X8633" s="272" t="s">
        <v>9192</v>
      </c>
    </row>
    <row r="8634" spans="1:37" ht="17" x14ac:dyDescent="0.2">
      <c r="A8634" s="271">
        <f t="shared" si="134"/>
        <v>8633</v>
      </c>
      <c r="B8634" s="271">
        <v>8633</v>
      </c>
      <c r="T8634" s="306"/>
      <c r="W8634" s="272">
        <v>127455035</v>
      </c>
      <c r="X8634" s="272" t="s">
        <v>9270</v>
      </c>
    </row>
    <row r="8635" spans="1:37" ht="119" x14ac:dyDescent="0.2">
      <c r="A8635" s="271">
        <f t="shared" si="134"/>
        <v>8634</v>
      </c>
      <c r="B8635" s="271">
        <v>8634</v>
      </c>
      <c r="C8635" s="272">
        <v>129084651</v>
      </c>
      <c r="D8635" s="272" t="s">
        <v>407</v>
      </c>
      <c r="E8635" s="272">
        <v>716117817</v>
      </c>
      <c r="F8635" s="272" t="s">
        <v>3606</v>
      </c>
      <c r="G8635" s="272">
        <v>786253125</v>
      </c>
      <c r="H8635" s="463" t="s">
        <v>11829</v>
      </c>
      <c r="K8635" s="669"/>
      <c r="L8635" s="673" t="s">
        <v>1225</v>
      </c>
      <c r="N8635" s="272">
        <v>823402922</v>
      </c>
      <c r="O8635" s="463" t="s">
        <v>11844</v>
      </c>
      <c r="R8635" s="272" t="s">
        <v>11845</v>
      </c>
      <c r="S8635" s="272" t="s">
        <v>11846</v>
      </c>
      <c r="T8635" s="306"/>
      <c r="U8635" s="272" t="s">
        <v>1188</v>
      </c>
      <c r="V8635" s="272">
        <v>1</v>
      </c>
      <c r="W8635" s="272">
        <v>428999623</v>
      </c>
      <c r="X8635" s="272" t="s">
        <v>8647</v>
      </c>
      <c r="Z8635" s="272" t="s">
        <v>1172</v>
      </c>
      <c r="AA8635" s="272" t="s">
        <v>1172</v>
      </c>
      <c r="AG8635" s="668"/>
      <c r="AK8635" s="675" t="s">
        <v>15483</v>
      </c>
    </row>
    <row r="8636" spans="1:37" ht="17" x14ac:dyDescent="0.2">
      <c r="A8636" s="271">
        <f t="shared" si="134"/>
        <v>8635</v>
      </c>
      <c r="B8636" s="271">
        <v>8635</v>
      </c>
      <c r="T8636" s="306"/>
      <c r="W8636" s="272">
        <v>248303092</v>
      </c>
      <c r="X8636" s="272" t="s">
        <v>8649</v>
      </c>
    </row>
    <row r="8637" spans="1:37" ht="17" x14ac:dyDescent="0.2">
      <c r="A8637" s="271">
        <f t="shared" si="134"/>
        <v>8636</v>
      </c>
      <c r="B8637" s="271">
        <v>8636</v>
      </c>
      <c r="T8637" s="306"/>
      <c r="W8637" s="272">
        <v>998679771</v>
      </c>
      <c r="X8637" s="272" t="s">
        <v>9191</v>
      </c>
    </row>
    <row r="8638" spans="1:37" ht="17" x14ac:dyDescent="0.2">
      <c r="A8638" s="271">
        <f t="shared" si="134"/>
        <v>8637</v>
      </c>
      <c r="B8638" s="271">
        <v>8637</v>
      </c>
      <c r="T8638" s="306"/>
      <c r="W8638" s="272">
        <v>638092100</v>
      </c>
      <c r="X8638" s="272" t="s">
        <v>9192</v>
      </c>
    </row>
    <row r="8639" spans="1:37" ht="17" x14ac:dyDescent="0.2">
      <c r="A8639" s="271">
        <f t="shared" si="134"/>
        <v>8638</v>
      </c>
      <c r="B8639" s="271">
        <v>8638</v>
      </c>
      <c r="T8639" s="306"/>
      <c r="W8639" s="272">
        <v>127455035</v>
      </c>
      <c r="X8639" s="272" t="s">
        <v>9270</v>
      </c>
    </row>
    <row r="8640" spans="1:37" ht="119" x14ac:dyDescent="0.2">
      <c r="A8640" s="271">
        <f t="shared" si="134"/>
        <v>8639</v>
      </c>
      <c r="B8640" s="271">
        <v>8639</v>
      </c>
      <c r="C8640" s="272">
        <v>129084651</v>
      </c>
      <c r="D8640" s="272" t="s">
        <v>407</v>
      </c>
      <c r="E8640" s="272">
        <v>716117817</v>
      </c>
      <c r="F8640" s="272" t="s">
        <v>3606</v>
      </c>
      <c r="G8640" s="272">
        <v>786253125</v>
      </c>
      <c r="H8640" s="463" t="s">
        <v>11829</v>
      </c>
      <c r="K8640" s="669"/>
      <c r="L8640" s="673" t="s">
        <v>1225</v>
      </c>
      <c r="N8640" s="272">
        <v>289302451</v>
      </c>
      <c r="O8640" s="463" t="s">
        <v>11847</v>
      </c>
      <c r="R8640" s="272" t="s">
        <v>11848</v>
      </c>
      <c r="S8640" s="272" t="s">
        <v>11849</v>
      </c>
      <c r="T8640" s="306"/>
      <c r="U8640" s="272" t="s">
        <v>1188</v>
      </c>
      <c r="V8640" s="272">
        <v>1</v>
      </c>
      <c r="W8640" s="272">
        <v>428999623</v>
      </c>
      <c r="X8640" s="272" t="s">
        <v>8647</v>
      </c>
      <c r="Z8640" s="272" t="s">
        <v>1172</v>
      </c>
      <c r="AA8640" s="272" t="s">
        <v>1172</v>
      </c>
      <c r="AG8640" s="668"/>
      <c r="AK8640" s="675" t="s">
        <v>15483</v>
      </c>
    </row>
    <row r="8641" spans="1:37" ht="17" x14ac:dyDescent="0.2">
      <c r="A8641" s="271">
        <f t="shared" si="134"/>
        <v>8640</v>
      </c>
      <c r="B8641" s="271">
        <v>8640</v>
      </c>
      <c r="T8641" s="306"/>
      <c r="W8641" s="272">
        <v>248303092</v>
      </c>
      <c r="X8641" s="272" t="s">
        <v>8649</v>
      </c>
    </row>
    <row r="8642" spans="1:37" ht="17" x14ac:dyDescent="0.2">
      <c r="A8642" s="271">
        <f t="shared" si="134"/>
        <v>8641</v>
      </c>
      <c r="B8642" s="271">
        <v>8641</v>
      </c>
      <c r="T8642" s="306"/>
      <c r="W8642" s="272">
        <v>998679771</v>
      </c>
      <c r="X8642" s="272" t="s">
        <v>9191</v>
      </c>
    </row>
    <row r="8643" spans="1:37" ht="17" x14ac:dyDescent="0.2">
      <c r="A8643" s="271">
        <f t="shared" si="134"/>
        <v>8642</v>
      </c>
      <c r="B8643" s="271">
        <v>8642</v>
      </c>
      <c r="T8643" s="306"/>
      <c r="W8643" s="272">
        <v>638092100</v>
      </c>
      <c r="X8643" s="272" t="s">
        <v>9192</v>
      </c>
    </row>
    <row r="8644" spans="1:37" ht="17" x14ac:dyDescent="0.2">
      <c r="A8644" s="271">
        <f t="shared" ref="A8644:A8707" si="135">A8643+1</f>
        <v>8643</v>
      </c>
      <c r="B8644" s="271">
        <v>8643</v>
      </c>
      <c r="T8644" s="306"/>
      <c r="W8644" s="272">
        <v>127455035</v>
      </c>
      <c r="X8644" s="272" t="s">
        <v>9270</v>
      </c>
    </row>
    <row r="8645" spans="1:37" ht="119" x14ac:dyDescent="0.2">
      <c r="A8645" s="271">
        <f t="shared" si="135"/>
        <v>8644</v>
      </c>
      <c r="B8645" s="271">
        <v>8644</v>
      </c>
      <c r="C8645" s="272">
        <v>129084651</v>
      </c>
      <c r="D8645" s="272" t="s">
        <v>407</v>
      </c>
      <c r="E8645" s="272">
        <v>716117817</v>
      </c>
      <c r="F8645" s="272" t="s">
        <v>3606</v>
      </c>
      <c r="G8645" s="272">
        <v>786253125</v>
      </c>
      <c r="H8645" s="463" t="s">
        <v>11829</v>
      </c>
      <c r="K8645" s="669"/>
      <c r="L8645" s="673" t="s">
        <v>1225</v>
      </c>
      <c r="N8645" s="272">
        <v>419151253</v>
      </c>
      <c r="O8645" s="463" t="s">
        <v>11850</v>
      </c>
      <c r="R8645" s="272" t="s">
        <v>11851</v>
      </c>
      <c r="S8645" s="272" t="s">
        <v>11852</v>
      </c>
      <c r="T8645" s="306"/>
      <c r="U8645" s="272" t="s">
        <v>1188</v>
      </c>
      <c r="V8645" s="272">
        <v>1</v>
      </c>
      <c r="W8645" s="272">
        <v>428999623</v>
      </c>
      <c r="X8645" s="272" t="s">
        <v>8647</v>
      </c>
      <c r="Z8645" s="272" t="s">
        <v>1172</v>
      </c>
      <c r="AA8645" s="272" t="s">
        <v>1172</v>
      </c>
      <c r="AG8645" s="668"/>
      <c r="AK8645" s="675" t="s">
        <v>15483</v>
      </c>
    </row>
    <row r="8646" spans="1:37" ht="17" x14ac:dyDescent="0.2">
      <c r="A8646" s="271">
        <f t="shared" si="135"/>
        <v>8645</v>
      </c>
      <c r="B8646" s="271">
        <v>8645</v>
      </c>
      <c r="W8646" s="272">
        <v>248303092</v>
      </c>
      <c r="X8646" s="272" t="s">
        <v>8649</v>
      </c>
    </row>
    <row r="8647" spans="1:37" ht="17" x14ac:dyDescent="0.2">
      <c r="A8647" s="271">
        <f t="shared" si="135"/>
        <v>8646</v>
      </c>
      <c r="B8647" s="271">
        <v>8646</v>
      </c>
      <c r="W8647" s="272">
        <v>998679771</v>
      </c>
      <c r="X8647" s="272" t="s">
        <v>9191</v>
      </c>
    </row>
    <row r="8648" spans="1:37" ht="17" x14ac:dyDescent="0.2">
      <c r="A8648" s="271">
        <f t="shared" si="135"/>
        <v>8647</v>
      </c>
      <c r="B8648" s="271">
        <v>8647</v>
      </c>
      <c r="W8648" s="272">
        <v>638092100</v>
      </c>
      <c r="X8648" s="272" t="s">
        <v>9192</v>
      </c>
    </row>
    <row r="8649" spans="1:37" ht="17" x14ac:dyDescent="0.2">
      <c r="A8649" s="271">
        <f t="shared" si="135"/>
        <v>8648</v>
      </c>
      <c r="B8649" s="271">
        <v>8648</v>
      </c>
      <c r="W8649" s="272">
        <v>127455035</v>
      </c>
      <c r="X8649" s="272" t="s">
        <v>9270</v>
      </c>
    </row>
    <row r="8650" spans="1:37" ht="102" x14ac:dyDescent="0.2">
      <c r="A8650" s="271">
        <f t="shared" si="135"/>
        <v>8649</v>
      </c>
      <c r="B8650" s="271">
        <v>8649</v>
      </c>
      <c r="C8650" s="272">
        <v>129084651</v>
      </c>
      <c r="D8650" s="272" t="s">
        <v>407</v>
      </c>
      <c r="E8650" s="272">
        <v>716117817</v>
      </c>
      <c r="F8650" s="272" t="s">
        <v>3606</v>
      </c>
      <c r="N8650" s="272">
        <v>186636914</v>
      </c>
      <c r="O8650" s="463" t="s">
        <v>11853</v>
      </c>
      <c r="R8650" s="272" t="s">
        <v>11854</v>
      </c>
      <c r="S8650" s="272" t="s">
        <v>11855</v>
      </c>
      <c r="U8650" s="272" t="s">
        <v>1188</v>
      </c>
      <c r="V8650" s="272">
        <v>1</v>
      </c>
      <c r="W8650" s="272">
        <v>614087017</v>
      </c>
      <c r="X8650" s="272" t="s">
        <v>11638</v>
      </c>
      <c r="Z8650" s="272" t="s">
        <v>1172</v>
      </c>
      <c r="AA8650" s="272" t="s">
        <v>1172</v>
      </c>
      <c r="AG8650" s="454"/>
      <c r="AK8650" s="455" t="s">
        <v>11792</v>
      </c>
    </row>
    <row r="8651" spans="1:37" ht="17" x14ac:dyDescent="0.2">
      <c r="A8651" s="271">
        <f t="shared" si="135"/>
        <v>8650</v>
      </c>
      <c r="B8651" s="271">
        <v>8650</v>
      </c>
      <c r="W8651" s="272">
        <v>746635399</v>
      </c>
      <c r="X8651" s="272" t="s">
        <v>11639</v>
      </c>
    </row>
    <row r="8652" spans="1:37" ht="17" x14ac:dyDescent="0.2">
      <c r="A8652" s="271">
        <f t="shared" si="135"/>
        <v>8651</v>
      </c>
      <c r="B8652" s="271">
        <v>8651</v>
      </c>
      <c r="W8652" s="272">
        <v>419415087</v>
      </c>
      <c r="X8652" s="272" t="s">
        <v>11640</v>
      </c>
    </row>
    <row r="8653" spans="1:37" ht="119" x14ac:dyDescent="0.2">
      <c r="A8653" s="271">
        <f t="shared" si="135"/>
        <v>8652</v>
      </c>
      <c r="B8653" s="271">
        <v>8652</v>
      </c>
      <c r="C8653" s="272">
        <v>129084651</v>
      </c>
      <c r="D8653" s="272" t="s">
        <v>407</v>
      </c>
      <c r="E8653" s="272">
        <v>716117817</v>
      </c>
      <c r="F8653" s="272" t="s">
        <v>3606</v>
      </c>
      <c r="N8653" s="272">
        <v>936393993</v>
      </c>
      <c r="O8653" s="463" t="s">
        <v>11856</v>
      </c>
      <c r="R8653" s="272" t="s">
        <v>11857</v>
      </c>
      <c r="S8653" s="272" t="s">
        <v>11858</v>
      </c>
      <c r="U8653" s="272" t="s">
        <v>1188</v>
      </c>
      <c r="V8653" s="272">
        <v>1</v>
      </c>
      <c r="W8653" s="272">
        <v>614087017</v>
      </c>
      <c r="X8653" s="272" t="s">
        <v>11638</v>
      </c>
      <c r="Z8653" s="272" t="s">
        <v>1172</v>
      </c>
      <c r="AA8653" s="272" t="s">
        <v>1172</v>
      </c>
      <c r="AG8653" s="454"/>
      <c r="AK8653" s="455" t="s">
        <v>11792</v>
      </c>
    </row>
    <row r="8654" spans="1:37" ht="17" x14ac:dyDescent="0.2">
      <c r="A8654" s="271">
        <f t="shared" si="135"/>
        <v>8653</v>
      </c>
      <c r="B8654" s="271">
        <v>8653</v>
      </c>
      <c r="W8654" s="272">
        <v>746635399</v>
      </c>
      <c r="X8654" s="272" t="s">
        <v>11639</v>
      </c>
    </row>
    <row r="8655" spans="1:37" ht="17" x14ac:dyDescent="0.2">
      <c r="A8655" s="271">
        <f t="shared" si="135"/>
        <v>8654</v>
      </c>
      <c r="B8655" s="271">
        <v>8654</v>
      </c>
      <c r="W8655" s="272">
        <v>419415087</v>
      </c>
      <c r="X8655" s="272" t="s">
        <v>11640</v>
      </c>
    </row>
    <row r="8656" spans="1:37" x14ac:dyDescent="0.2">
      <c r="A8656" s="271">
        <f t="shared" si="135"/>
        <v>8655</v>
      </c>
      <c r="B8656" s="271">
        <v>8655</v>
      </c>
    </row>
    <row r="8657" spans="1:37" ht="102" x14ac:dyDescent="0.2">
      <c r="A8657" s="271">
        <f t="shared" si="135"/>
        <v>8656</v>
      </c>
      <c r="B8657" s="271">
        <v>8656</v>
      </c>
      <c r="C8657" s="272">
        <v>129084651</v>
      </c>
      <c r="D8657" s="272" t="s">
        <v>407</v>
      </c>
      <c r="E8657" s="272">
        <v>716117817</v>
      </c>
      <c r="F8657" s="272" t="s">
        <v>3606</v>
      </c>
      <c r="N8657" s="272">
        <v>168563469</v>
      </c>
      <c r="O8657" s="463" t="s">
        <v>11859</v>
      </c>
      <c r="R8657" s="272" t="s">
        <v>11860</v>
      </c>
      <c r="S8657" s="272" t="s">
        <v>11861</v>
      </c>
      <c r="U8657" s="272" t="s">
        <v>1188</v>
      </c>
      <c r="V8657" s="272">
        <v>1</v>
      </c>
      <c r="W8657" s="272">
        <v>614087017</v>
      </c>
      <c r="X8657" s="272" t="s">
        <v>11638</v>
      </c>
      <c r="Z8657" s="272" t="s">
        <v>1172</v>
      </c>
      <c r="AA8657" s="272" t="s">
        <v>1172</v>
      </c>
      <c r="AG8657" s="454"/>
      <c r="AK8657" s="455" t="s">
        <v>11792</v>
      </c>
    </row>
    <row r="8658" spans="1:37" ht="17" x14ac:dyDescent="0.2">
      <c r="A8658" s="271">
        <f t="shared" si="135"/>
        <v>8657</v>
      </c>
      <c r="B8658" s="271">
        <v>8657</v>
      </c>
      <c r="W8658" s="272">
        <v>746635399</v>
      </c>
      <c r="X8658" s="272" t="s">
        <v>11639</v>
      </c>
      <c r="AB8658" s="307"/>
    </row>
    <row r="8659" spans="1:37" ht="17" x14ac:dyDescent="0.2">
      <c r="A8659" s="271">
        <f t="shared" si="135"/>
        <v>8658</v>
      </c>
      <c r="B8659" s="271">
        <v>8658</v>
      </c>
      <c r="W8659" s="272">
        <v>419415087</v>
      </c>
      <c r="X8659" s="272" t="s">
        <v>11640</v>
      </c>
    </row>
    <row r="8660" spans="1:37" ht="64" x14ac:dyDescent="0.2">
      <c r="A8660" s="271">
        <f t="shared" si="135"/>
        <v>8659</v>
      </c>
      <c r="B8660" s="271">
        <v>8659</v>
      </c>
      <c r="C8660" s="272">
        <v>129084651</v>
      </c>
      <c r="D8660" s="272" t="s">
        <v>407</v>
      </c>
      <c r="E8660" s="272">
        <v>716117817</v>
      </c>
      <c r="F8660" s="272" t="s">
        <v>3606</v>
      </c>
      <c r="N8660" s="272">
        <v>219893040</v>
      </c>
      <c r="O8660" s="433" t="s">
        <v>11862</v>
      </c>
      <c r="P8660" s="433"/>
      <c r="Q8660" s="314"/>
      <c r="R8660" s="272" t="s">
        <v>11863</v>
      </c>
      <c r="S8660" s="272" t="s">
        <v>11864</v>
      </c>
      <c r="U8660" s="272" t="s">
        <v>1188</v>
      </c>
      <c r="V8660" s="272">
        <v>2</v>
      </c>
      <c r="W8660" s="272">
        <v>559049897</v>
      </c>
      <c r="X8660" s="272" t="s">
        <v>11544</v>
      </c>
      <c r="Z8660" s="272" t="s">
        <v>1172</v>
      </c>
      <c r="AA8660" s="272" t="s">
        <v>1172</v>
      </c>
      <c r="AG8660" s="454"/>
      <c r="AK8660" s="455" t="s">
        <v>11792</v>
      </c>
    </row>
    <row r="8661" spans="1:37" ht="17" x14ac:dyDescent="0.2">
      <c r="A8661" s="271">
        <f t="shared" si="135"/>
        <v>8660</v>
      </c>
      <c r="B8661" s="271">
        <v>8660</v>
      </c>
      <c r="W8661" s="272">
        <v>500554958</v>
      </c>
      <c r="X8661" s="272" t="s">
        <v>11547</v>
      </c>
    </row>
    <row r="8662" spans="1:37" ht="17" x14ac:dyDescent="0.2">
      <c r="A8662" s="271">
        <f t="shared" si="135"/>
        <v>8661</v>
      </c>
      <c r="B8662" s="271">
        <v>8661</v>
      </c>
      <c r="W8662" s="272">
        <v>897038099</v>
      </c>
      <c r="X8662" s="272" t="s">
        <v>11548</v>
      </c>
    </row>
    <row r="8663" spans="1:37" ht="17" x14ac:dyDescent="0.2">
      <c r="A8663" s="271">
        <f t="shared" si="135"/>
        <v>8662</v>
      </c>
      <c r="B8663" s="271">
        <v>8662</v>
      </c>
      <c r="W8663" s="272">
        <v>103409401</v>
      </c>
      <c r="X8663" s="272" t="s">
        <v>11549</v>
      </c>
    </row>
    <row r="8664" spans="1:37" ht="17" x14ac:dyDescent="0.2">
      <c r="A8664" s="271">
        <f t="shared" si="135"/>
        <v>8663</v>
      </c>
      <c r="B8664" s="271">
        <v>8663</v>
      </c>
      <c r="W8664" s="272">
        <v>334390252</v>
      </c>
      <c r="X8664" s="272" t="s">
        <v>11550</v>
      </c>
    </row>
    <row r="8665" spans="1:37" ht="17" x14ac:dyDescent="0.2">
      <c r="A8665" s="271">
        <f t="shared" si="135"/>
        <v>8664</v>
      </c>
      <c r="B8665" s="271">
        <v>8664</v>
      </c>
      <c r="W8665" s="272">
        <v>300863887</v>
      </c>
      <c r="X8665" s="272" t="s">
        <v>11551</v>
      </c>
    </row>
    <row r="8666" spans="1:37" ht="17" x14ac:dyDescent="0.2">
      <c r="A8666" s="271">
        <f t="shared" si="135"/>
        <v>8665</v>
      </c>
      <c r="B8666" s="271">
        <v>8665</v>
      </c>
      <c r="W8666" s="272">
        <v>252853790</v>
      </c>
      <c r="X8666" s="272" t="s">
        <v>11552</v>
      </c>
    </row>
    <row r="8667" spans="1:37" ht="68" x14ac:dyDescent="0.2">
      <c r="A8667" s="271">
        <f t="shared" si="135"/>
        <v>8666</v>
      </c>
      <c r="B8667" s="271">
        <v>8666</v>
      </c>
      <c r="C8667" s="272">
        <v>129084651</v>
      </c>
      <c r="D8667" s="272" t="s">
        <v>407</v>
      </c>
      <c r="E8667" s="272">
        <v>716117817</v>
      </c>
      <c r="F8667" s="272" t="s">
        <v>3606</v>
      </c>
      <c r="L8667" s="486" t="s">
        <v>1225</v>
      </c>
      <c r="M8667" s="382"/>
      <c r="N8667" s="272">
        <v>980007418</v>
      </c>
      <c r="O8667" s="383" t="s">
        <v>11865</v>
      </c>
      <c r="P8667" s="306"/>
      <c r="Q8667" s="383"/>
      <c r="R8667" s="272" t="s">
        <v>11866</v>
      </c>
      <c r="S8667" s="455" t="s">
        <v>1151</v>
      </c>
      <c r="U8667" s="272" t="s">
        <v>1188</v>
      </c>
      <c r="V8667" s="384">
        <v>1</v>
      </c>
      <c r="W8667" s="272">
        <v>104430631</v>
      </c>
      <c r="X8667" s="272" t="s">
        <v>1647</v>
      </c>
      <c r="Z8667" s="272" t="s">
        <v>1172</v>
      </c>
      <c r="AA8667" s="272" t="s">
        <v>1172</v>
      </c>
      <c r="AG8667" s="454"/>
      <c r="AK8667" s="594" t="s">
        <v>14896</v>
      </c>
    </row>
    <row r="8668" spans="1:37" ht="17" x14ac:dyDescent="0.2">
      <c r="A8668" s="271">
        <f t="shared" si="135"/>
        <v>8667</v>
      </c>
      <c r="B8668" s="271">
        <v>8667</v>
      </c>
      <c r="W8668" s="272">
        <v>353358909</v>
      </c>
      <c r="X8668" s="272" t="s">
        <v>1649</v>
      </c>
    </row>
    <row r="8669" spans="1:37" ht="68" x14ac:dyDescent="0.2">
      <c r="A8669" s="271">
        <f t="shared" si="135"/>
        <v>8668</v>
      </c>
      <c r="B8669" s="271">
        <v>8668</v>
      </c>
      <c r="C8669" s="272">
        <v>129084651</v>
      </c>
      <c r="D8669" s="272" t="s">
        <v>407</v>
      </c>
      <c r="E8669" s="272">
        <v>716117817</v>
      </c>
      <c r="F8669" s="272" t="s">
        <v>3606</v>
      </c>
      <c r="L8669" s="486" t="s">
        <v>1225</v>
      </c>
      <c r="M8669" s="382"/>
      <c r="N8669" s="272">
        <v>995620555</v>
      </c>
      <c r="O8669" s="383" t="s">
        <v>11867</v>
      </c>
      <c r="Q8669" s="384"/>
      <c r="R8669" s="272" t="s">
        <v>11868</v>
      </c>
      <c r="S8669" s="455" t="s">
        <v>1152</v>
      </c>
      <c r="U8669" s="272" t="s">
        <v>1188</v>
      </c>
      <c r="V8669" s="384">
        <v>1</v>
      </c>
      <c r="W8669" s="272">
        <v>104430631</v>
      </c>
      <c r="X8669" s="272" t="s">
        <v>1647</v>
      </c>
      <c r="Z8669" s="272" t="s">
        <v>1172</v>
      </c>
      <c r="AA8669" s="272" t="s">
        <v>1172</v>
      </c>
      <c r="AG8669" s="454"/>
      <c r="AK8669" s="594" t="s">
        <v>14897</v>
      </c>
    </row>
    <row r="8670" spans="1:37" ht="17" x14ac:dyDescent="0.2">
      <c r="A8670" s="271">
        <f t="shared" si="135"/>
        <v>8669</v>
      </c>
      <c r="B8670" s="271">
        <v>8669</v>
      </c>
      <c r="W8670" s="272">
        <v>353358909</v>
      </c>
      <c r="X8670" s="272" t="s">
        <v>1649</v>
      </c>
    </row>
    <row r="8671" spans="1:37" ht="85" x14ac:dyDescent="0.2">
      <c r="A8671" s="271">
        <f t="shared" si="135"/>
        <v>8670</v>
      </c>
      <c r="B8671" s="271">
        <v>8670</v>
      </c>
      <c r="C8671" s="272">
        <v>129084651</v>
      </c>
      <c r="D8671" s="272" t="s">
        <v>407</v>
      </c>
      <c r="E8671" s="272">
        <v>716117817</v>
      </c>
      <c r="F8671" s="272" t="s">
        <v>3606</v>
      </c>
      <c r="L8671" s="486" t="s">
        <v>1690</v>
      </c>
      <c r="M8671" s="382"/>
      <c r="N8671" s="272">
        <v>291959537</v>
      </c>
      <c r="O8671" s="272" t="s">
        <v>11869</v>
      </c>
      <c r="R8671" s="272" t="s">
        <v>11870</v>
      </c>
      <c r="S8671" s="272" t="s">
        <v>1154</v>
      </c>
      <c r="U8671" s="272" t="s">
        <v>1188</v>
      </c>
      <c r="V8671" s="272">
        <v>1</v>
      </c>
      <c r="W8671" s="272">
        <v>104430631</v>
      </c>
      <c r="X8671" s="272" t="s">
        <v>1647</v>
      </c>
      <c r="Z8671" s="272" t="s">
        <v>1172</v>
      </c>
      <c r="AA8671" s="272" t="s">
        <v>1172</v>
      </c>
      <c r="AB8671" s="455" t="s">
        <v>11871</v>
      </c>
      <c r="AG8671" s="454"/>
      <c r="AJ8671" s="289" t="s">
        <v>4927</v>
      </c>
      <c r="AK8671" s="455" t="s">
        <v>11872</v>
      </c>
    </row>
    <row r="8672" spans="1:37" ht="17" x14ac:dyDescent="0.2">
      <c r="A8672" s="271">
        <f t="shared" si="135"/>
        <v>8671</v>
      </c>
      <c r="B8672" s="271">
        <v>8671</v>
      </c>
      <c r="W8672" s="272">
        <v>353358909</v>
      </c>
      <c r="X8672" s="272" t="s">
        <v>1649</v>
      </c>
    </row>
    <row r="8673" spans="1:37" ht="85" x14ac:dyDescent="0.2">
      <c r="A8673" s="271">
        <f t="shared" si="135"/>
        <v>8672</v>
      </c>
      <c r="B8673" s="271">
        <v>8672</v>
      </c>
      <c r="C8673" s="272">
        <v>129084651</v>
      </c>
      <c r="D8673" s="272" t="s">
        <v>407</v>
      </c>
      <c r="E8673" s="272">
        <v>716117817</v>
      </c>
      <c r="F8673" s="272" t="s">
        <v>3606</v>
      </c>
      <c r="G8673" s="272">
        <v>992180692</v>
      </c>
      <c r="H8673" s="272" t="s">
        <v>11873</v>
      </c>
      <c r="N8673" s="272">
        <v>452053599</v>
      </c>
      <c r="O8673" s="272" t="s">
        <v>11874</v>
      </c>
      <c r="R8673" s="272" t="s">
        <v>11573</v>
      </c>
      <c r="S8673" s="272" t="s">
        <v>11875</v>
      </c>
      <c r="U8673" s="272" t="s">
        <v>1168</v>
      </c>
      <c r="V8673" s="272">
        <v>300</v>
      </c>
      <c r="Z8673" s="272" t="s">
        <v>1172</v>
      </c>
      <c r="AA8673" s="272" t="s">
        <v>1171</v>
      </c>
      <c r="AB8673" s="272" t="s">
        <v>11876</v>
      </c>
      <c r="AG8673" s="275">
        <v>44959</v>
      </c>
      <c r="AJ8673" s="289" t="s">
        <v>11877</v>
      </c>
      <c r="AK8673" s="272" t="s">
        <v>11878</v>
      </c>
    </row>
    <row r="8674" spans="1:37" ht="85" x14ac:dyDescent="0.2">
      <c r="A8674" s="271">
        <f t="shared" si="135"/>
        <v>8673</v>
      </c>
      <c r="B8674" s="271">
        <v>8673</v>
      </c>
      <c r="C8674" s="272">
        <v>129084651</v>
      </c>
      <c r="D8674" s="272" t="s">
        <v>407</v>
      </c>
      <c r="E8674" s="272">
        <v>716117817</v>
      </c>
      <c r="F8674" s="272" t="s">
        <v>3606</v>
      </c>
      <c r="G8674" s="272">
        <v>992180692</v>
      </c>
      <c r="H8674" s="272" t="s">
        <v>11873</v>
      </c>
      <c r="N8674" s="272">
        <v>903896611</v>
      </c>
      <c r="O8674" s="272" t="s">
        <v>11879</v>
      </c>
      <c r="R8674" s="272" t="s">
        <v>10331</v>
      </c>
      <c r="S8674" s="272" t="s">
        <v>11880</v>
      </c>
      <c r="U8674" s="272" t="s">
        <v>1168</v>
      </c>
      <c r="V8674" s="272">
        <v>6</v>
      </c>
      <c r="Z8674" s="272" t="s">
        <v>1172</v>
      </c>
      <c r="AA8674" s="272" t="s">
        <v>1171</v>
      </c>
      <c r="AB8674" s="272" t="s">
        <v>10333</v>
      </c>
      <c r="AG8674" s="275">
        <v>45167</v>
      </c>
      <c r="AK8674" s="272" t="s">
        <v>5992</v>
      </c>
    </row>
    <row r="8675" spans="1:37" ht="85" x14ac:dyDescent="0.2">
      <c r="A8675" s="271">
        <f t="shared" si="135"/>
        <v>8674</v>
      </c>
      <c r="B8675" s="271">
        <v>8674</v>
      </c>
      <c r="C8675" s="272">
        <v>129084651</v>
      </c>
      <c r="D8675" s="272" t="s">
        <v>407</v>
      </c>
      <c r="E8675" s="272">
        <v>716117817</v>
      </c>
      <c r="F8675" s="272" t="s">
        <v>3606</v>
      </c>
      <c r="G8675" s="272">
        <v>992180692</v>
      </c>
      <c r="H8675" s="272" t="s">
        <v>11873</v>
      </c>
      <c r="N8675" s="272">
        <v>855583262</v>
      </c>
      <c r="O8675" s="272" t="s">
        <v>11881</v>
      </c>
      <c r="R8675" s="272" t="s">
        <v>10335</v>
      </c>
      <c r="S8675" s="272" t="s">
        <v>11882</v>
      </c>
      <c r="U8675" s="272" t="s">
        <v>1168</v>
      </c>
      <c r="V8675" s="272">
        <v>70</v>
      </c>
      <c r="Z8675" s="272" t="s">
        <v>1172</v>
      </c>
      <c r="AA8675" s="272" t="s">
        <v>1171</v>
      </c>
      <c r="AG8675" s="275">
        <v>44767</v>
      </c>
      <c r="AJ8675" s="289" t="s">
        <v>11877</v>
      </c>
    </row>
    <row r="8676" spans="1:37" ht="85" x14ac:dyDescent="0.2">
      <c r="A8676" s="271">
        <f t="shared" si="135"/>
        <v>8675</v>
      </c>
      <c r="B8676" s="271">
        <v>8675</v>
      </c>
      <c r="C8676" s="272">
        <v>129084651</v>
      </c>
      <c r="D8676" s="272" t="s">
        <v>407</v>
      </c>
      <c r="E8676" s="272">
        <v>716117817</v>
      </c>
      <c r="F8676" s="272" t="s">
        <v>3606</v>
      </c>
      <c r="G8676" s="272">
        <v>992180692</v>
      </c>
      <c r="H8676" s="272" t="s">
        <v>11873</v>
      </c>
      <c r="N8676" s="272">
        <v>371588177</v>
      </c>
      <c r="O8676" s="272" t="s">
        <v>11883</v>
      </c>
      <c r="R8676" s="272" t="s">
        <v>10338</v>
      </c>
      <c r="S8676" s="272" t="s">
        <v>11884</v>
      </c>
      <c r="U8676" s="272" t="s">
        <v>1168</v>
      </c>
      <c r="V8676" s="272">
        <v>70</v>
      </c>
      <c r="Z8676" s="272" t="s">
        <v>1172</v>
      </c>
      <c r="AA8676" s="272" t="s">
        <v>1171</v>
      </c>
      <c r="AG8676" s="275">
        <v>44767</v>
      </c>
      <c r="AJ8676" s="289" t="s">
        <v>11877</v>
      </c>
    </row>
    <row r="8677" spans="1:37" ht="85" x14ac:dyDescent="0.2">
      <c r="A8677" s="271">
        <f t="shared" si="135"/>
        <v>8676</v>
      </c>
      <c r="B8677" s="271">
        <v>8676</v>
      </c>
      <c r="C8677" s="272">
        <v>129084651</v>
      </c>
      <c r="D8677" s="272" t="s">
        <v>407</v>
      </c>
      <c r="E8677" s="272">
        <v>716117817</v>
      </c>
      <c r="F8677" s="272" t="s">
        <v>3606</v>
      </c>
      <c r="G8677" s="272">
        <v>992180692</v>
      </c>
      <c r="H8677" s="272" t="s">
        <v>11873</v>
      </c>
      <c r="N8677" s="272">
        <v>962868433</v>
      </c>
      <c r="O8677" s="272" t="s">
        <v>11885</v>
      </c>
      <c r="R8677" s="272" t="s">
        <v>1846</v>
      </c>
      <c r="S8677" s="272" t="s">
        <v>11886</v>
      </c>
      <c r="U8677" s="272" t="s">
        <v>1168</v>
      </c>
      <c r="V8677" s="272">
        <v>45</v>
      </c>
      <c r="Z8677" s="272" t="s">
        <v>1172</v>
      </c>
      <c r="AA8677" s="272" t="s">
        <v>1171</v>
      </c>
      <c r="AG8677" s="275">
        <v>44767</v>
      </c>
      <c r="AJ8677" s="289" t="s">
        <v>11877</v>
      </c>
    </row>
    <row r="8678" spans="1:37" ht="85" x14ac:dyDescent="0.2">
      <c r="A8678" s="271">
        <f t="shared" si="135"/>
        <v>8677</v>
      </c>
      <c r="B8678" s="271">
        <v>8677</v>
      </c>
      <c r="C8678" s="272">
        <v>129084651</v>
      </c>
      <c r="D8678" s="272" t="s">
        <v>407</v>
      </c>
      <c r="E8678" s="272">
        <v>716117817</v>
      </c>
      <c r="F8678" s="272" t="s">
        <v>3606</v>
      </c>
      <c r="G8678" s="272">
        <v>992180692</v>
      </c>
      <c r="H8678" s="272" t="s">
        <v>11873</v>
      </c>
      <c r="N8678" s="272">
        <v>108530997</v>
      </c>
      <c r="O8678" s="272" t="s">
        <v>11887</v>
      </c>
      <c r="R8678" s="272" t="s">
        <v>10343</v>
      </c>
      <c r="S8678" s="272" t="s">
        <v>11888</v>
      </c>
      <c r="U8678" s="272" t="s">
        <v>1168</v>
      </c>
      <c r="V8678" s="272">
        <v>48</v>
      </c>
      <c r="Z8678" s="272" t="s">
        <v>1172</v>
      </c>
      <c r="AA8678" s="272" t="s">
        <v>1171</v>
      </c>
      <c r="AG8678" s="275">
        <v>44767</v>
      </c>
      <c r="AJ8678" s="289" t="s">
        <v>11877</v>
      </c>
    </row>
    <row r="8679" spans="1:37" ht="85" x14ac:dyDescent="0.2">
      <c r="A8679" s="271">
        <f t="shared" si="135"/>
        <v>8678</v>
      </c>
      <c r="B8679" s="271">
        <v>8678</v>
      </c>
      <c r="C8679" s="272">
        <v>129084651</v>
      </c>
      <c r="D8679" s="272" t="s">
        <v>407</v>
      </c>
      <c r="E8679" s="272">
        <v>716117817</v>
      </c>
      <c r="F8679" s="272" t="s">
        <v>3606</v>
      </c>
      <c r="G8679" s="272">
        <v>992180692</v>
      </c>
      <c r="H8679" s="272" t="s">
        <v>11873</v>
      </c>
      <c r="N8679" s="272">
        <v>110852652</v>
      </c>
      <c r="O8679" s="272" t="s">
        <v>11889</v>
      </c>
      <c r="R8679" s="272" t="s">
        <v>10346</v>
      </c>
      <c r="S8679" s="272" t="s">
        <v>11890</v>
      </c>
      <c r="U8679" s="272" t="s">
        <v>1168</v>
      </c>
      <c r="V8679" s="272">
        <v>8</v>
      </c>
      <c r="Z8679" s="272" t="s">
        <v>1172</v>
      </c>
      <c r="AA8679" s="272" t="s">
        <v>1171</v>
      </c>
      <c r="AG8679" s="275">
        <v>44767</v>
      </c>
      <c r="AJ8679" s="289" t="s">
        <v>11877</v>
      </c>
    </row>
    <row r="8680" spans="1:37" ht="85" x14ac:dyDescent="0.2">
      <c r="A8680" s="271">
        <f t="shared" si="135"/>
        <v>8679</v>
      </c>
      <c r="B8680" s="271">
        <v>8679</v>
      </c>
      <c r="C8680" s="272">
        <v>129084651</v>
      </c>
      <c r="D8680" s="272" t="s">
        <v>407</v>
      </c>
      <c r="E8680" s="272">
        <v>716117817</v>
      </c>
      <c r="F8680" s="272" t="s">
        <v>3606</v>
      </c>
      <c r="G8680" s="272">
        <v>992180692</v>
      </c>
      <c r="H8680" s="272" t="s">
        <v>11873</v>
      </c>
      <c r="N8680" s="272">
        <v>867109611</v>
      </c>
      <c r="O8680" s="272" t="s">
        <v>11891</v>
      </c>
      <c r="R8680" s="272" t="s">
        <v>10349</v>
      </c>
      <c r="S8680" s="272" t="s">
        <v>11892</v>
      </c>
      <c r="U8680" s="272" t="s">
        <v>1168</v>
      </c>
      <c r="V8680" s="272">
        <v>300</v>
      </c>
      <c r="Z8680" s="272" t="s">
        <v>1172</v>
      </c>
      <c r="AA8680" s="272" t="s">
        <v>1171</v>
      </c>
      <c r="AG8680" s="275">
        <v>44767</v>
      </c>
      <c r="AJ8680" s="289" t="s">
        <v>11877</v>
      </c>
    </row>
    <row r="8681" spans="1:37" ht="34" x14ac:dyDescent="0.2">
      <c r="A8681" s="271">
        <f t="shared" si="135"/>
        <v>8680</v>
      </c>
      <c r="B8681" s="271">
        <v>8680</v>
      </c>
      <c r="C8681" s="272">
        <v>129084651</v>
      </c>
      <c r="D8681" s="272" t="s">
        <v>407</v>
      </c>
      <c r="E8681" s="272">
        <v>716117817</v>
      </c>
      <c r="F8681" s="272" t="s">
        <v>3606</v>
      </c>
      <c r="G8681" s="272">
        <v>350394531</v>
      </c>
      <c r="H8681" s="581" t="s">
        <v>14790</v>
      </c>
      <c r="J8681" s="384"/>
      <c r="K8681" s="581"/>
      <c r="L8681" s="583" t="s">
        <v>1225</v>
      </c>
      <c r="N8681" s="272">
        <v>652022112</v>
      </c>
      <c r="O8681" s="272" t="s">
        <v>11894</v>
      </c>
      <c r="R8681" s="272" t="s">
        <v>1846</v>
      </c>
      <c r="S8681" s="272" t="s">
        <v>11895</v>
      </c>
      <c r="U8681" s="272" t="s">
        <v>1168</v>
      </c>
      <c r="V8681" s="272">
        <v>45</v>
      </c>
      <c r="Z8681" s="272" t="s">
        <v>1172</v>
      </c>
      <c r="AA8681" s="272" t="s">
        <v>1171</v>
      </c>
      <c r="AG8681" s="582"/>
      <c r="AK8681" s="581" t="s">
        <v>14248</v>
      </c>
    </row>
    <row r="8682" spans="1:37" ht="34" x14ac:dyDescent="0.2">
      <c r="A8682" s="271">
        <f t="shared" si="135"/>
        <v>8681</v>
      </c>
      <c r="B8682" s="271">
        <v>8681</v>
      </c>
      <c r="C8682" s="272">
        <v>129084651</v>
      </c>
      <c r="D8682" s="272" t="s">
        <v>407</v>
      </c>
      <c r="E8682" s="272">
        <v>716117817</v>
      </c>
      <c r="F8682" s="272" t="s">
        <v>3606</v>
      </c>
      <c r="G8682" s="272">
        <v>350394531</v>
      </c>
      <c r="H8682" s="581" t="s">
        <v>14790</v>
      </c>
      <c r="J8682" s="384"/>
      <c r="K8682" s="581"/>
      <c r="L8682" s="583" t="s">
        <v>1225</v>
      </c>
      <c r="N8682" s="272">
        <v>730666903</v>
      </c>
      <c r="O8682" s="272" t="s">
        <v>11896</v>
      </c>
      <c r="R8682" s="272" t="s">
        <v>10343</v>
      </c>
      <c r="S8682" s="272" t="s">
        <v>11897</v>
      </c>
      <c r="U8682" s="272" t="s">
        <v>1168</v>
      </c>
      <c r="V8682" s="272">
        <v>48</v>
      </c>
      <c r="Z8682" s="272" t="s">
        <v>1172</v>
      </c>
      <c r="AA8682" s="272" t="s">
        <v>1171</v>
      </c>
      <c r="AG8682" s="582"/>
      <c r="AK8682" s="581" t="s">
        <v>14248</v>
      </c>
    </row>
    <row r="8683" spans="1:37" ht="34" x14ac:dyDescent="0.2">
      <c r="A8683" s="271">
        <f t="shared" si="135"/>
        <v>8682</v>
      </c>
      <c r="B8683" s="271">
        <v>8682</v>
      </c>
      <c r="C8683" s="272">
        <v>129084651</v>
      </c>
      <c r="D8683" s="272" t="s">
        <v>407</v>
      </c>
      <c r="E8683" s="272">
        <v>716117817</v>
      </c>
      <c r="F8683" s="272" t="s">
        <v>3606</v>
      </c>
      <c r="G8683" s="272">
        <v>350394531</v>
      </c>
      <c r="H8683" s="581" t="s">
        <v>14790</v>
      </c>
      <c r="J8683" s="384"/>
      <c r="K8683" s="581"/>
      <c r="L8683" s="583" t="s">
        <v>1225</v>
      </c>
      <c r="N8683" s="272">
        <v>168091937</v>
      </c>
      <c r="O8683" s="272" t="s">
        <v>11898</v>
      </c>
      <c r="R8683" s="272" t="s">
        <v>10346</v>
      </c>
      <c r="S8683" s="272" t="s">
        <v>11899</v>
      </c>
      <c r="U8683" s="272" t="s">
        <v>1168</v>
      </c>
      <c r="V8683" s="272">
        <v>8</v>
      </c>
      <c r="AG8683" s="582"/>
      <c r="AK8683" s="581" t="s">
        <v>14248</v>
      </c>
    </row>
    <row r="8684" spans="1:37" ht="34" x14ac:dyDescent="0.2">
      <c r="A8684" s="271">
        <f t="shared" si="135"/>
        <v>8683</v>
      </c>
      <c r="B8684" s="271">
        <v>8683</v>
      </c>
      <c r="C8684" s="272">
        <v>129084651</v>
      </c>
      <c r="D8684" s="272" t="s">
        <v>407</v>
      </c>
      <c r="E8684" s="272">
        <v>716117817</v>
      </c>
      <c r="F8684" s="272" t="s">
        <v>3606</v>
      </c>
      <c r="G8684" s="272">
        <v>350394531</v>
      </c>
      <c r="H8684" s="581" t="s">
        <v>14790</v>
      </c>
      <c r="J8684" s="384"/>
      <c r="K8684" s="581"/>
      <c r="L8684" s="583" t="s">
        <v>1225</v>
      </c>
      <c r="N8684" s="272">
        <v>132779701</v>
      </c>
      <c r="O8684" s="272" t="s">
        <v>11900</v>
      </c>
      <c r="R8684" s="272" t="s">
        <v>10349</v>
      </c>
      <c r="S8684" s="272" t="s">
        <v>11901</v>
      </c>
      <c r="U8684" s="272" t="s">
        <v>1168</v>
      </c>
      <c r="V8684" s="272">
        <v>300</v>
      </c>
      <c r="Z8684" s="272" t="s">
        <v>1172</v>
      </c>
      <c r="AA8684" s="272" t="s">
        <v>1171</v>
      </c>
      <c r="AG8684" s="582"/>
      <c r="AK8684" s="581" t="s">
        <v>14248</v>
      </c>
    </row>
    <row r="8685" spans="1:37" ht="51" x14ac:dyDescent="0.2">
      <c r="A8685" s="271">
        <f t="shared" si="135"/>
        <v>8684</v>
      </c>
      <c r="B8685" s="271">
        <v>8684</v>
      </c>
      <c r="C8685" s="272">
        <v>129084651</v>
      </c>
      <c r="D8685" s="272" t="s">
        <v>407</v>
      </c>
      <c r="E8685" s="272">
        <v>716117817</v>
      </c>
      <c r="F8685" s="272" t="s">
        <v>3606</v>
      </c>
      <c r="G8685" s="272">
        <v>350394531</v>
      </c>
      <c r="H8685" s="581" t="s">
        <v>14790</v>
      </c>
      <c r="J8685" s="384"/>
      <c r="K8685" s="581"/>
      <c r="L8685" s="583" t="s">
        <v>1225</v>
      </c>
      <c r="N8685" s="384">
        <v>362709548</v>
      </c>
      <c r="O8685" s="272" t="s">
        <v>11893</v>
      </c>
      <c r="Q8685" s="581"/>
      <c r="R8685" s="272" t="s">
        <v>11902</v>
      </c>
      <c r="S8685" s="581" t="s">
        <v>14794</v>
      </c>
      <c r="U8685" s="272" t="s">
        <v>1188</v>
      </c>
      <c r="V8685" s="272">
        <v>2</v>
      </c>
      <c r="W8685" s="272">
        <v>178420302</v>
      </c>
      <c r="X8685" s="272" t="s">
        <v>1245</v>
      </c>
      <c r="Z8685" s="272" t="s">
        <v>1172</v>
      </c>
      <c r="AA8685" s="272" t="s">
        <v>1172</v>
      </c>
      <c r="AG8685" s="582"/>
      <c r="AK8685" s="581" t="s">
        <v>14279</v>
      </c>
    </row>
    <row r="8686" spans="1:37" ht="51" x14ac:dyDescent="0.2">
      <c r="A8686" s="271">
        <f t="shared" si="135"/>
        <v>8685</v>
      </c>
      <c r="B8686" s="271">
        <v>8685</v>
      </c>
      <c r="C8686" s="272">
        <v>129084651</v>
      </c>
      <c r="D8686" s="272" t="s">
        <v>407</v>
      </c>
      <c r="E8686" s="272">
        <v>716117817</v>
      </c>
      <c r="F8686" s="272" t="s">
        <v>3606</v>
      </c>
      <c r="G8686" s="272">
        <v>733317111</v>
      </c>
      <c r="H8686" s="581" t="s">
        <v>14791</v>
      </c>
      <c r="J8686" s="384"/>
      <c r="K8686" s="581"/>
      <c r="L8686" s="583" t="s">
        <v>1225</v>
      </c>
      <c r="N8686" s="272">
        <v>584350267</v>
      </c>
      <c r="O8686" s="272" t="s">
        <v>11904</v>
      </c>
      <c r="R8686" s="272" t="s">
        <v>10363</v>
      </c>
      <c r="S8686" s="272" t="s">
        <v>11905</v>
      </c>
      <c r="U8686" s="272" t="s">
        <v>1168</v>
      </c>
      <c r="V8686" s="272">
        <v>70</v>
      </c>
      <c r="Z8686" s="272" t="s">
        <v>1172</v>
      </c>
      <c r="AA8686" s="272" t="s">
        <v>1171</v>
      </c>
      <c r="AG8686" s="582"/>
      <c r="AK8686" s="581" t="s">
        <v>14248</v>
      </c>
    </row>
    <row r="8687" spans="1:37" ht="51" x14ac:dyDescent="0.2">
      <c r="A8687" s="271">
        <f t="shared" si="135"/>
        <v>8686</v>
      </c>
      <c r="B8687" s="271">
        <v>8686</v>
      </c>
      <c r="C8687" s="272">
        <v>129084651</v>
      </c>
      <c r="D8687" s="272" t="s">
        <v>407</v>
      </c>
      <c r="E8687" s="272">
        <v>716117817</v>
      </c>
      <c r="F8687" s="272" t="s">
        <v>3606</v>
      </c>
      <c r="G8687" s="272">
        <v>733317111</v>
      </c>
      <c r="H8687" s="581" t="s">
        <v>14791</v>
      </c>
      <c r="J8687" s="384"/>
      <c r="K8687" s="581"/>
      <c r="L8687" s="583" t="s">
        <v>1225</v>
      </c>
      <c r="N8687" s="272">
        <v>840147245</v>
      </c>
      <c r="O8687" s="272" t="s">
        <v>11906</v>
      </c>
      <c r="R8687" s="272" t="s">
        <v>10366</v>
      </c>
      <c r="S8687" s="272" t="s">
        <v>11907</v>
      </c>
      <c r="U8687" s="272" t="s">
        <v>1168</v>
      </c>
      <c r="V8687" s="272">
        <v>70</v>
      </c>
      <c r="Z8687" s="272" t="s">
        <v>1172</v>
      </c>
      <c r="AA8687" s="272" t="s">
        <v>1171</v>
      </c>
      <c r="AG8687" s="582"/>
      <c r="AK8687" s="581" t="s">
        <v>14248</v>
      </c>
    </row>
    <row r="8688" spans="1:37" ht="51" x14ac:dyDescent="0.2">
      <c r="A8688" s="271">
        <f t="shared" si="135"/>
        <v>8687</v>
      </c>
      <c r="B8688" s="271">
        <v>8687</v>
      </c>
      <c r="C8688" s="272">
        <v>129084651</v>
      </c>
      <c r="D8688" s="272" t="s">
        <v>407</v>
      </c>
      <c r="E8688" s="272">
        <v>716117817</v>
      </c>
      <c r="F8688" s="272" t="s">
        <v>3606</v>
      </c>
      <c r="G8688" s="272">
        <v>733317111</v>
      </c>
      <c r="H8688" s="581" t="s">
        <v>14791</v>
      </c>
      <c r="J8688" s="384"/>
      <c r="K8688" s="581"/>
      <c r="L8688" s="583" t="s">
        <v>1225</v>
      </c>
      <c r="N8688" s="384">
        <v>351180405</v>
      </c>
      <c r="O8688" s="272" t="s">
        <v>11903</v>
      </c>
      <c r="Q8688" s="581"/>
      <c r="R8688" s="272" t="s">
        <v>11908</v>
      </c>
      <c r="S8688" s="581" t="s">
        <v>14795</v>
      </c>
      <c r="U8688" s="272" t="s">
        <v>1188</v>
      </c>
      <c r="V8688" s="272">
        <v>2</v>
      </c>
      <c r="W8688" s="272">
        <v>178420302</v>
      </c>
      <c r="X8688" s="272" t="s">
        <v>1245</v>
      </c>
      <c r="Z8688" s="272" t="s">
        <v>1172</v>
      </c>
      <c r="AA8688" s="272" t="s">
        <v>1172</v>
      </c>
      <c r="AG8688" s="582"/>
      <c r="AK8688" s="581" t="s">
        <v>14279</v>
      </c>
    </row>
    <row r="8689" spans="1:37" ht="51" x14ac:dyDescent="0.2">
      <c r="A8689" s="271">
        <f t="shared" si="135"/>
        <v>8688</v>
      </c>
      <c r="B8689" s="271">
        <v>8688</v>
      </c>
      <c r="C8689" s="272">
        <v>129084651</v>
      </c>
      <c r="D8689" s="272" t="s">
        <v>407</v>
      </c>
      <c r="E8689" s="272">
        <v>716117817</v>
      </c>
      <c r="F8689" s="272" t="s">
        <v>3606</v>
      </c>
      <c r="N8689" s="272">
        <v>569375463</v>
      </c>
      <c r="O8689" s="272" t="s">
        <v>11909</v>
      </c>
      <c r="R8689" s="272" t="s">
        <v>11910</v>
      </c>
      <c r="S8689" s="272" t="s">
        <v>11911</v>
      </c>
      <c r="U8689" s="272" t="s">
        <v>1778</v>
      </c>
      <c r="V8689" s="272">
        <v>4</v>
      </c>
      <c r="X8689" s="272" t="s">
        <v>1779</v>
      </c>
      <c r="Z8689" s="272" t="s">
        <v>1172</v>
      </c>
      <c r="AA8689" s="272" t="s">
        <v>1172</v>
      </c>
      <c r="AB8689" s="272" t="s">
        <v>10722</v>
      </c>
      <c r="AG8689" s="275">
        <v>45167</v>
      </c>
      <c r="AK8689" s="272" t="s">
        <v>5992</v>
      </c>
    </row>
    <row r="8690" spans="1:37" ht="34" x14ac:dyDescent="0.2">
      <c r="A8690" s="271">
        <f t="shared" si="135"/>
        <v>8689</v>
      </c>
      <c r="B8690" s="271">
        <v>8689</v>
      </c>
      <c r="C8690" s="272">
        <v>129084651</v>
      </c>
      <c r="D8690" s="272" t="s">
        <v>407</v>
      </c>
      <c r="E8690" s="272">
        <v>716117817</v>
      </c>
      <c r="F8690" s="272" t="s">
        <v>3606</v>
      </c>
      <c r="N8690" s="272">
        <v>822005593</v>
      </c>
      <c r="O8690" s="272" t="s">
        <v>11912</v>
      </c>
      <c r="R8690" s="272" t="s">
        <v>11913</v>
      </c>
      <c r="S8690" s="272" t="s">
        <v>11914</v>
      </c>
      <c r="U8690" s="272" t="s">
        <v>1778</v>
      </c>
      <c r="V8690" s="272">
        <v>4</v>
      </c>
      <c r="X8690" s="272" t="s">
        <v>1779</v>
      </c>
      <c r="Z8690" s="272" t="s">
        <v>1172</v>
      </c>
      <c r="AA8690" s="272" t="s">
        <v>1172</v>
      </c>
      <c r="AB8690" s="272" t="s">
        <v>11742</v>
      </c>
      <c r="AG8690" s="275">
        <v>45167</v>
      </c>
      <c r="AK8690" s="272" t="s">
        <v>5992</v>
      </c>
    </row>
    <row r="8691" spans="1:37" ht="85" x14ac:dyDescent="0.2">
      <c r="A8691" s="271">
        <f t="shared" si="135"/>
        <v>8690</v>
      </c>
      <c r="B8691" s="271">
        <v>8690</v>
      </c>
      <c r="C8691" s="272">
        <v>129084651</v>
      </c>
      <c r="D8691" s="272" t="s">
        <v>407</v>
      </c>
      <c r="E8691" s="272">
        <v>716117817</v>
      </c>
      <c r="F8691" s="272" t="s">
        <v>3606</v>
      </c>
      <c r="G8691" s="272">
        <v>311891586</v>
      </c>
      <c r="H8691" s="272" t="s">
        <v>11915</v>
      </c>
      <c r="N8691" s="272">
        <v>172103427</v>
      </c>
      <c r="O8691" s="272" t="s">
        <v>11916</v>
      </c>
      <c r="R8691" s="272" t="s">
        <v>11916</v>
      </c>
      <c r="S8691" s="272" t="s">
        <v>11917</v>
      </c>
      <c r="T8691" s="272" t="b">
        <v>0</v>
      </c>
      <c r="U8691" s="272" t="s">
        <v>1188</v>
      </c>
      <c r="V8691" s="272">
        <v>1</v>
      </c>
      <c r="W8691" s="272">
        <v>104430631</v>
      </c>
      <c r="X8691" s="272" t="s">
        <v>1647</v>
      </c>
      <c r="Z8691" s="272" t="s">
        <v>1172</v>
      </c>
      <c r="AA8691" s="272" t="s">
        <v>1172</v>
      </c>
      <c r="AG8691" s="275">
        <v>44630</v>
      </c>
    </row>
    <row r="8692" spans="1:37" ht="17" x14ac:dyDescent="0.2">
      <c r="A8692" s="271">
        <f t="shared" si="135"/>
        <v>8691</v>
      </c>
      <c r="B8692" s="271">
        <v>8691</v>
      </c>
      <c r="W8692" s="272">
        <v>353358909</v>
      </c>
      <c r="X8692" s="272" t="s">
        <v>1649</v>
      </c>
    </row>
    <row r="8693" spans="1:37" ht="85" x14ac:dyDescent="0.2">
      <c r="A8693" s="271">
        <f t="shared" si="135"/>
        <v>8692</v>
      </c>
      <c r="B8693" s="271">
        <v>8692</v>
      </c>
      <c r="C8693" s="272">
        <v>129084651</v>
      </c>
      <c r="D8693" s="272" t="s">
        <v>407</v>
      </c>
      <c r="E8693" s="272">
        <v>716117817</v>
      </c>
      <c r="F8693" s="272" t="s">
        <v>3606</v>
      </c>
      <c r="G8693" s="272">
        <v>311891586</v>
      </c>
      <c r="H8693" s="272" t="s">
        <v>11915</v>
      </c>
      <c r="N8693" s="272">
        <v>794959813</v>
      </c>
      <c r="O8693" s="272" t="s">
        <v>11918</v>
      </c>
      <c r="R8693" s="272" t="s">
        <v>11918</v>
      </c>
      <c r="S8693" s="272" t="s">
        <v>11919</v>
      </c>
      <c r="T8693" s="272" t="b">
        <v>1</v>
      </c>
      <c r="U8693" s="272" t="s">
        <v>1188</v>
      </c>
      <c r="V8693" s="272">
        <v>1</v>
      </c>
      <c r="W8693" s="272">
        <v>104430631</v>
      </c>
      <c r="X8693" s="272" t="s">
        <v>1647</v>
      </c>
      <c r="Z8693" s="272" t="s">
        <v>1172</v>
      </c>
      <c r="AA8693" s="272" t="s">
        <v>1172</v>
      </c>
      <c r="AG8693" s="275">
        <v>44630</v>
      </c>
    </row>
    <row r="8694" spans="1:37" ht="17" x14ac:dyDescent="0.2">
      <c r="A8694" s="271">
        <f t="shared" si="135"/>
        <v>8693</v>
      </c>
      <c r="B8694" s="271">
        <v>8693</v>
      </c>
      <c r="W8694" s="272">
        <v>353358909</v>
      </c>
      <c r="X8694" s="272" t="s">
        <v>1649</v>
      </c>
    </row>
    <row r="8695" spans="1:37" ht="85" x14ac:dyDescent="0.2">
      <c r="A8695" s="271">
        <f t="shared" si="135"/>
        <v>8694</v>
      </c>
      <c r="B8695" s="271">
        <v>8694</v>
      </c>
      <c r="C8695" s="272">
        <v>129084651</v>
      </c>
      <c r="D8695" s="272" t="s">
        <v>407</v>
      </c>
      <c r="E8695" s="272">
        <v>716117817</v>
      </c>
      <c r="F8695" s="272" t="s">
        <v>3606</v>
      </c>
      <c r="G8695" s="272">
        <v>311891586</v>
      </c>
      <c r="H8695" s="272" t="s">
        <v>11915</v>
      </c>
      <c r="N8695" s="272">
        <v>683306241</v>
      </c>
      <c r="O8695" s="272" t="s">
        <v>11920</v>
      </c>
      <c r="R8695" s="272" t="s">
        <v>11920</v>
      </c>
      <c r="S8695" s="272" t="s">
        <v>11921</v>
      </c>
      <c r="T8695" s="272" t="b">
        <v>1</v>
      </c>
      <c r="U8695" s="272" t="s">
        <v>1188</v>
      </c>
      <c r="V8695" s="272">
        <v>1</v>
      </c>
      <c r="W8695" s="272">
        <v>104430631</v>
      </c>
      <c r="X8695" s="272" t="s">
        <v>1647</v>
      </c>
      <c r="Z8695" s="272" t="s">
        <v>1172</v>
      </c>
      <c r="AA8695" s="272" t="s">
        <v>1172</v>
      </c>
      <c r="AG8695" s="275">
        <v>44630</v>
      </c>
    </row>
    <row r="8696" spans="1:37" ht="17" x14ac:dyDescent="0.2">
      <c r="A8696" s="271">
        <f t="shared" si="135"/>
        <v>8695</v>
      </c>
      <c r="B8696" s="271">
        <v>8695</v>
      </c>
      <c r="W8696" s="272">
        <v>353358909</v>
      </c>
      <c r="X8696" s="272" t="s">
        <v>1649</v>
      </c>
    </row>
    <row r="8697" spans="1:37" ht="85" x14ac:dyDescent="0.2">
      <c r="A8697" s="271">
        <f t="shared" si="135"/>
        <v>8696</v>
      </c>
      <c r="B8697" s="271">
        <v>8696</v>
      </c>
      <c r="C8697" s="272">
        <v>129084651</v>
      </c>
      <c r="D8697" s="272" t="s">
        <v>407</v>
      </c>
      <c r="E8697" s="272">
        <v>716117817</v>
      </c>
      <c r="F8697" s="272" t="s">
        <v>3606</v>
      </c>
      <c r="G8697" s="272">
        <v>311891586</v>
      </c>
      <c r="H8697" s="272" t="s">
        <v>11915</v>
      </c>
      <c r="N8697" s="272">
        <v>116442173</v>
      </c>
      <c r="O8697" s="272" t="s">
        <v>11922</v>
      </c>
      <c r="R8697" s="272" t="s">
        <v>11922</v>
      </c>
      <c r="S8697" s="272" t="s">
        <v>11923</v>
      </c>
      <c r="T8697" s="272" t="b">
        <v>1</v>
      </c>
      <c r="U8697" s="272" t="s">
        <v>1188</v>
      </c>
      <c r="V8697" s="272">
        <v>1</v>
      </c>
      <c r="W8697" s="272">
        <v>104430631</v>
      </c>
      <c r="X8697" s="272" t="s">
        <v>1647</v>
      </c>
      <c r="Z8697" s="272" t="s">
        <v>1172</v>
      </c>
      <c r="AA8697" s="272" t="s">
        <v>1172</v>
      </c>
      <c r="AG8697" s="275">
        <v>44630</v>
      </c>
    </row>
    <row r="8698" spans="1:37" ht="17" x14ac:dyDescent="0.2">
      <c r="A8698" s="271">
        <f t="shared" si="135"/>
        <v>8697</v>
      </c>
      <c r="B8698" s="271">
        <v>8697</v>
      </c>
      <c r="W8698" s="272">
        <v>353358909</v>
      </c>
      <c r="X8698" s="272" t="s">
        <v>1649</v>
      </c>
    </row>
    <row r="8699" spans="1:37" ht="85" x14ac:dyDescent="0.2">
      <c r="A8699" s="271">
        <f t="shared" si="135"/>
        <v>8698</v>
      </c>
      <c r="B8699" s="271">
        <v>8698</v>
      </c>
      <c r="C8699" s="272">
        <v>129084651</v>
      </c>
      <c r="D8699" s="272" t="s">
        <v>407</v>
      </c>
      <c r="E8699" s="272">
        <v>716117817</v>
      </c>
      <c r="F8699" s="272" t="s">
        <v>3606</v>
      </c>
      <c r="G8699" s="272">
        <v>311891586</v>
      </c>
      <c r="H8699" s="272" t="s">
        <v>11915</v>
      </c>
      <c r="N8699" s="272">
        <v>639735881</v>
      </c>
      <c r="O8699" s="272" t="s">
        <v>11924</v>
      </c>
      <c r="R8699" s="272" t="s">
        <v>11924</v>
      </c>
      <c r="S8699" s="272" t="s">
        <v>11925</v>
      </c>
      <c r="T8699" s="272" t="b">
        <v>1</v>
      </c>
      <c r="U8699" s="272" t="s">
        <v>1188</v>
      </c>
      <c r="V8699" s="272">
        <v>1</v>
      </c>
      <c r="W8699" s="272">
        <v>104430631</v>
      </c>
      <c r="X8699" s="272" t="s">
        <v>1647</v>
      </c>
      <c r="Z8699" s="272" t="s">
        <v>1172</v>
      </c>
      <c r="AA8699" s="272" t="s">
        <v>1172</v>
      </c>
      <c r="AG8699" s="275">
        <v>44630</v>
      </c>
    </row>
    <row r="8700" spans="1:37" ht="17" x14ac:dyDescent="0.2">
      <c r="A8700" s="271">
        <f t="shared" si="135"/>
        <v>8699</v>
      </c>
      <c r="B8700" s="271">
        <v>8699</v>
      </c>
      <c r="W8700" s="272">
        <v>353358909</v>
      </c>
      <c r="X8700" s="272" t="s">
        <v>1649</v>
      </c>
    </row>
    <row r="8701" spans="1:37" ht="85" x14ac:dyDescent="0.2">
      <c r="A8701" s="271">
        <f t="shared" si="135"/>
        <v>8700</v>
      </c>
      <c r="B8701" s="271">
        <v>8700</v>
      </c>
      <c r="C8701" s="272">
        <v>129084651</v>
      </c>
      <c r="D8701" s="272" t="s">
        <v>407</v>
      </c>
      <c r="E8701" s="272">
        <v>716117817</v>
      </c>
      <c r="F8701" s="272" t="s">
        <v>3606</v>
      </c>
      <c r="G8701" s="272">
        <v>311891586</v>
      </c>
      <c r="H8701" s="272" t="s">
        <v>11915</v>
      </c>
      <c r="N8701" s="272">
        <v>296254034</v>
      </c>
      <c r="O8701" s="272" t="s">
        <v>11926</v>
      </c>
      <c r="R8701" s="272" t="s">
        <v>11926</v>
      </c>
      <c r="S8701" s="272" t="s">
        <v>11927</v>
      </c>
      <c r="T8701" s="272" t="b">
        <v>1</v>
      </c>
      <c r="U8701" s="272" t="s">
        <v>1188</v>
      </c>
      <c r="V8701" s="272">
        <v>1</v>
      </c>
      <c r="W8701" s="272">
        <v>104430631</v>
      </c>
      <c r="X8701" s="272" t="s">
        <v>1647</v>
      </c>
      <c r="Z8701" s="272" t="s">
        <v>1172</v>
      </c>
      <c r="AA8701" s="272" t="s">
        <v>1172</v>
      </c>
      <c r="AG8701" s="275">
        <v>44630</v>
      </c>
    </row>
    <row r="8702" spans="1:37" ht="17" x14ac:dyDescent="0.2">
      <c r="A8702" s="271">
        <f t="shared" si="135"/>
        <v>8701</v>
      </c>
      <c r="B8702" s="271">
        <v>8701</v>
      </c>
      <c r="W8702" s="272">
        <v>353358909</v>
      </c>
      <c r="X8702" s="272" t="s">
        <v>1649</v>
      </c>
    </row>
    <row r="8703" spans="1:37" ht="85" x14ac:dyDescent="0.2">
      <c r="A8703" s="271">
        <f t="shared" si="135"/>
        <v>8702</v>
      </c>
      <c r="B8703" s="271">
        <v>8702</v>
      </c>
      <c r="C8703" s="272">
        <v>129084651</v>
      </c>
      <c r="D8703" s="272" t="s">
        <v>407</v>
      </c>
      <c r="E8703" s="272">
        <v>716117817</v>
      </c>
      <c r="F8703" s="272" t="s">
        <v>3606</v>
      </c>
      <c r="G8703" s="272">
        <v>311891586</v>
      </c>
      <c r="H8703" s="272" t="s">
        <v>11915</v>
      </c>
      <c r="N8703" s="272">
        <v>807973203</v>
      </c>
      <c r="O8703" s="272" t="s">
        <v>11928</v>
      </c>
      <c r="R8703" s="272" t="s">
        <v>11928</v>
      </c>
      <c r="S8703" s="272" t="s">
        <v>11929</v>
      </c>
      <c r="T8703" s="272" t="b">
        <v>1</v>
      </c>
      <c r="U8703" s="272" t="s">
        <v>1188</v>
      </c>
      <c r="V8703" s="272">
        <v>1</v>
      </c>
      <c r="W8703" s="272">
        <v>104430631</v>
      </c>
      <c r="X8703" s="272" t="s">
        <v>1647</v>
      </c>
      <c r="Z8703" s="272" t="s">
        <v>1172</v>
      </c>
      <c r="AA8703" s="272" t="s">
        <v>1172</v>
      </c>
      <c r="AG8703" s="275">
        <v>44630</v>
      </c>
    </row>
    <row r="8704" spans="1:37" ht="17" x14ac:dyDescent="0.2">
      <c r="A8704" s="271">
        <f t="shared" si="135"/>
        <v>8703</v>
      </c>
      <c r="B8704" s="271">
        <v>8703</v>
      </c>
      <c r="W8704" s="272">
        <v>353358909</v>
      </c>
      <c r="X8704" s="272" t="s">
        <v>1649</v>
      </c>
    </row>
    <row r="8705" spans="1:37" ht="85" x14ac:dyDescent="0.2">
      <c r="A8705" s="271">
        <f t="shared" si="135"/>
        <v>8704</v>
      </c>
      <c r="B8705" s="271">
        <v>8704</v>
      </c>
      <c r="C8705" s="272">
        <v>129084651</v>
      </c>
      <c r="D8705" s="272" t="s">
        <v>407</v>
      </c>
      <c r="E8705" s="272">
        <v>716117817</v>
      </c>
      <c r="F8705" s="272" t="s">
        <v>3606</v>
      </c>
      <c r="G8705" s="272">
        <v>311891586</v>
      </c>
      <c r="H8705" s="272" t="s">
        <v>11915</v>
      </c>
      <c r="N8705" s="272">
        <v>766970054</v>
      </c>
      <c r="O8705" s="272" t="s">
        <v>11930</v>
      </c>
      <c r="R8705" s="272" t="s">
        <v>11930</v>
      </c>
      <c r="S8705" s="272" t="s">
        <v>11931</v>
      </c>
      <c r="T8705" s="272" t="b">
        <v>1</v>
      </c>
      <c r="U8705" s="272" t="s">
        <v>1188</v>
      </c>
      <c r="V8705" s="272">
        <v>2</v>
      </c>
      <c r="W8705" s="272">
        <v>104430631</v>
      </c>
      <c r="X8705" s="272" t="s">
        <v>1647</v>
      </c>
      <c r="Z8705" s="272" t="s">
        <v>1172</v>
      </c>
      <c r="AA8705" s="272" t="s">
        <v>1172</v>
      </c>
      <c r="AG8705" s="275">
        <v>44630</v>
      </c>
    </row>
    <row r="8706" spans="1:37" ht="17" x14ac:dyDescent="0.2">
      <c r="A8706" s="271">
        <f t="shared" si="135"/>
        <v>8705</v>
      </c>
      <c r="B8706" s="271">
        <v>8705</v>
      </c>
      <c r="W8706" s="272">
        <v>353358909</v>
      </c>
      <c r="X8706" s="272" t="s">
        <v>1649</v>
      </c>
    </row>
    <row r="8707" spans="1:37" ht="85" x14ac:dyDescent="0.2">
      <c r="A8707" s="271">
        <f t="shared" si="135"/>
        <v>8706</v>
      </c>
      <c r="B8707" s="271">
        <v>8706</v>
      </c>
      <c r="C8707" s="272">
        <v>129084651</v>
      </c>
      <c r="D8707" s="272" t="s">
        <v>407</v>
      </c>
      <c r="E8707" s="272">
        <v>716117817</v>
      </c>
      <c r="F8707" s="272" t="s">
        <v>3606</v>
      </c>
      <c r="G8707" s="272">
        <v>311891586</v>
      </c>
      <c r="H8707" s="272" t="s">
        <v>11915</v>
      </c>
      <c r="N8707" s="272">
        <v>886203785</v>
      </c>
      <c r="O8707" s="272" t="s">
        <v>11932</v>
      </c>
      <c r="R8707" s="272" t="s">
        <v>11932</v>
      </c>
      <c r="S8707" s="272" t="s">
        <v>11933</v>
      </c>
      <c r="U8707" s="272" t="s">
        <v>1168</v>
      </c>
      <c r="V8707" s="272">
        <v>300</v>
      </c>
      <c r="Z8707" s="272" t="s">
        <v>1172</v>
      </c>
      <c r="AA8707" s="272" t="s">
        <v>1172</v>
      </c>
      <c r="AG8707" s="275">
        <v>44630</v>
      </c>
    </row>
    <row r="8708" spans="1:37" ht="119" x14ac:dyDescent="0.2">
      <c r="A8708" s="271">
        <f t="shared" ref="A8708:A8771" si="136">A8707+1</f>
        <v>8707</v>
      </c>
      <c r="B8708" s="271">
        <v>8707</v>
      </c>
      <c r="C8708" s="272">
        <v>129084651</v>
      </c>
      <c r="D8708" s="272" t="s">
        <v>407</v>
      </c>
      <c r="E8708" s="272">
        <v>716117817</v>
      </c>
      <c r="F8708" s="272" t="s">
        <v>3606</v>
      </c>
      <c r="G8708" s="272">
        <v>968388901</v>
      </c>
      <c r="H8708" s="272" t="s">
        <v>11934</v>
      </c>
      <c r="K8708" s="669"/>
      <c r="L8708" s="673" t="s">
        <v>1225</v>
      </c>
      <c r="N8708" s="272">
        <v>169499951</v>
      </c>
      <c r="O8708" s="272" t="s">
        <v>11935</v>
      </c>
      <c r="R8708" s="272" t="s">
        <v>11936</v>
      </c>
      <c r="S8708" s="272" t="s">
        <v>11937</v>
      </c>
      <c r="T8708" s="306"/>
      <c r="U8708" s="272" t="s">
        <v>1188</v>
      </c>
      <c r="V8708" s="272">
        <v>1</v>
      </c>
      <c r="W8708" s="272">
        <v>428999623</v>
      </c>
      <c r="X8708" s="272" t="s">
        <v>8647</v>
      </c>
      <c r="Z8708" s="272" t="s">
        <v>1172</v>
      </c>
      <c r="AA8708" s="272" t="s">
        <v>1172</v>
      </c>
      <c r="AG8708" s="668"/>
      <c r="AK8708" s="675" t="s">
        <v>13178</v>
      </c>
    </row>
    <row r="8709" spans="1:37" ht="17" x14ac:dyDescent="0.2">
      <c r="A8709" s="271">
        <f t="shared" si="136"/>
        <v>8708</v>
      </c>
      <c r="B8709" s="271">
        <v>8708</v>
      </c>
      <c r="T8709" s="306"/>
      <c r="W8709" s="272">
        <v>248303092</v>
      </c>
      <c r="X8709" s="272" t="s">
        <v>8649</v>
      </c>
    </row>
    <row r="8710" spans="1:37" ht="17" x14ac:dyDescent="0.2">
      <c r="A8710" s="271">
        <f t="shared" si="136"/>
        <v>8709</v>
      </c>
      <c r="B8710" s="271">
        <v>8709</v>
      </c>
      <c r="T8710" s="306"/>
      <c r="W8710" s="272">
        <v>998679771</v>
      </c>
      <c r="X8710" s="272" t="s">
        <v>9191</v>
      </c>
    </row>
    <row r="8711" spans="1:37" ht="17" x14ac:dyDescent="0.2">
      <c r="A8711" s="271">
        <f t="shared" si="136"/>
        <v>8710</v>
      </c>
      <c r="B8711" s="271">
        <v>8710</v>
      </c>
      <c r="T8711" s="306"/>
      <c r="W8711" s="272">
        <v>638092100</v>
      </c>
      <c r="X8711" s="272" t="s">
        <v>9192</v>
      </c>
    </row>
    <row r="8712" spans="1:37" ht="17" x14ac:dyDescent="0.2">
      <c r="A8712" s="271">
        <f t="shared" si="136"/>
        <v>8711</v>
      </c>
      <c r="B8712" s="271">
        <v>8711</v>
      </c>
      <c r="T8712" s="306"/>
      <c r="W8712" s="272">
        <v>127455035</v>
      </c>
      <c r="X8712" s="272" t="s">
        <v>9270</v>
      </c>
    </row>
    <row r="8713" spans="1:37" ht="119" x14ac:dyDescent="0.2">
      <c r="A8713" s="271">
        <f t="shared" si="136"/>
        <v>8712</v>
      </c>
      <c r="B8713" s="271">
        <v>8712</v>
      </c>
      <c r="C8713" s="272">
        <v>129084651</v>
      </c>
      <c r="D8713" s="272" t="s">
        <v>407</v>
      </c>
      <c r="E8713" s="272">
        <v>716117817</v>
      </c>
      <c r="F8713" s="272" t="s">
        <v>3606</v>
      </c>
      <c r="G8713" s="272">
        <v>968388901</v>
      </c>
      <c r="H8713" s="272" t="s">
        <v>11934</v>
      </c>
      <c r="K8713" s="669"/>
      <c r="L8713" s="673" t="s">
        <v>1225</v>
      </c>
      <c r="N8713" s="272">
        <v>343406242</v>
      </c>
      <c r="O8713" s="272" t="s">
        <v>11938</v>
      </c>
      <c r="R8713" s="272" t="s">
        <v>11939</v>
      </c>
      <c r="S8713" s="272" t="s">
        <v>11940</v>
      </c>
      <c r="T8713" s="306"/>
      <c r="U8713" s="272" t="s">
        <v>1188</v>
      </c>
      <c r="V8713" s="272">
        <v>1</v>
      </c>
      <c r="W8713" s="272">
        <v>428999623</v>
      </c>
      <c r="X8713" s="272" t="s">
        <v>8647</v>
      </c>
      <c r="Z8713" s="272" t="s">
        <v>1172</v>
      </c>
      <c r="AA8713" s="272" t="s">
        <v>1172</v>
      </c>
      <c r="AG8713" s="668"/>
      <c r="AK8713" s="675" t="s">
        <v>13178</v>
      </c>
    </row>
    <row r="8714" spans="1:37" ht="17" x14ac:dyDescent="0.2">
      <c r="A8714" s="271">
        <f t="shared" si="136"/>
        <v>8713</v>
      </c>
      <c r="B8714" s="271">
        <v>8713</v>
      </c>
      <c r="T8714" s="306"/>
      <c r="W8714" s="272">
        <v>248303092</v>
      </c>
      <c r="X8714" s="272" t="s">
        <v>8649</v>
      </c>
    </row>
    <row r="8715" spans="1:37" ht="17" x14ac:dyDescent="0.2">
      <c r="A8715" s="271">
        <f t="shared" si="136"/>
        <v>8714</v>
      </c>
      <c r="B8715" s="271">
        <v>8714</v>
      </c>
      <c r="T8715" s="306"/>
      <c r="W8715" s="272">
        <v>998679771</v>
      </c>
      <c r="X8715" s="272" t="s">
        <v>9191</v>
      </c>
    </row>
    <row r="8716" spans="1:37" ht="17" x14ac:dyDescent="0.2">
      <c r="A8716" s="271">
        <f t="shared" si="136"/>
        <v>8715</v>
      </c>
      <c r="B8716" s="271">
        <v>8715</v>
      </c>
      <c r="T8716" s="306"/>
      <c r="W8716" s="272">
        <v>638092100</v>
      </c>
      <c r="X8716" s="272" t="s">
        <v>9192</v>
      </c>
    </row>
    <row r="8717" spans="1:37" ht="17" x14ac:dyDescent="0.2">
      <c r="A8717" s="271">
        <f t="shared" si="136"/>
        <v>8716</v>
      </c>
      <c r="B8717" s="271">
        <v>8716</v>
      </c>
      <c r="T8717" s="306"/>
      <c r="W8717" s="272">
        <v>127455035</v>
      </c>
      <c r="X8717" s="272" t="s">
        <v>9270</v>
      </c>
    </row>
    <row r="8718" spans="1:37" ht="119" x14ac:dyDescent="0.2">
      <c r="A8718" s="271">
        <f t="shared" si="136"/>
        <v>8717</v>
      </c>
      <c r="B8718" s="271">
        <v>8717</v>
      </c>
      <c r="C8718" s="272">
        <v>129084651</v>
      </c>
      <c r="D8718" s="272" t="s">
        <v>407</v>
      </c>
      <c r="E8718" s="272">
        <v>716117817</v>
      </c>
      <c r="F8718" s="272" t="s">
        <v>3606</v>
      </c>
      <c r="G8718" s="272">
        <v>968388901</v>
      </c>
      <c r="H8718" s="272" t="s">
        <v>11934</v>
      </c>
      <c r="K8718" s="669"/>
      <c r="L8718" s="673" t="s">
        <v>1225</v>
      </c>
      <c r="N8718" s="272">
        <v>116882225</v>
      </c>
      <c r="O8718" s="272" t="s">
        <v>11941</v>
      </c>
      <c r="R8718" s="272" t="s">
        <v>11942</v>
      </c>
      <c r="S8718" s="272" t="s">
        <v>11943</v>
      </c>
      <c r="T8718" s="306"/>
      <c r="U8718" s="272" t="s">
        <v>1188</v>
      </c>
      <c r="V8718" s="272">
        <v>1</v>
      </c>
      <c r="W8718" s="272">
        <v>428999623</v>
      </c>
      <c r="X8718" s="272" t="s">
        <v>8647</v>
      </c>
      <c r="Z8718" s="272" t="s">
        <v>1172</v>
      </c>
      <c r="AA8718" s="272" t="s">
        <v>1172</v>
      </c>
      <c r="AG8718" s="668"/>
      <c r="AK8718" s="675" t="s">
        <v>13178</v>
      </c>
    </row>
    <row r="8719" spans="1:37" ht="17" x14ac:dyDescent="0.2">
      <c r="A8719" s="271">
        <f t="shared" si="136"/>
        <v>8718</v>
      </c>
      <c r="B8719" s="271">
        <v>8718</v>
      </c>
      <c r="T8719" s="306"/>
      <c r="W8719" s="272">
        <v>248303092</v>
      </c>
      <c r="X8719" s="272" t="s">
        <v>8649</v>
      </c>
    </row>
    <row r="8720" spans="1:37" ht="17" x14ac:dyDescent="0.2">
      <c r="A8720" s="271">
        <f t="shared" si="136"/>
        <v>8719</v>
      </c>
      <c r="B8720" s="271">
        <v>8719</v>
      </c>
      <c r="T8720" s="306"/>
      <c r="W8720" s="272">
        <v>998679771</v>
      </c>
      <c r="X8720" s="272" t="s">
        <v>9191</v>
      </c>
    </row>
    <row r="8721" spans="1:37" ht="17" x14ac:dyDescent="0.2">
      <c r="A8721" s="271">
        <f t="shared" si="136"/>
        <v>8720</v>
      </c>
      <c r="B8721" s="271">
        <v>8720</v>
      </c>
      <c r="T8721" s="306"/>
      <c r="W8721" s="272">
        <v>638092100</v>
      </c>
      <c r="X8721" s="272" t="s">
        <v>9192</v>
      </c>
    </row>
    <row r="8722" spans="1:37" ht="17" x14ac:dyDescent="0.2">
      <c r="A8722" s="271">
        <f t="shared" si="136"/>
        <v>8721</v>
      </c>
      <c r="B8722" s="271">
        <v>8721</v>
      </c>
      <c r="T8722" s="306"/>
      <c r="W8722" s="272">
        <v>127455035</v>
      </c>
      <c r="X8722" s="272" t="s">
        <v>9270</v>
      </c>
    </row>
    <row r="8723" spans="1:37" ht="119" x14ac:dyDescent="0.2">
      <c r="A8723" s="271">
        <f t="shared" si="136"/>
        <v>8722</v>
      </c>
      <c r="B8723" s="271">
        <v>8722</v>
      </c>
      <c r="C8723" s="272">
        <v>129084651</v>
      </c>
      <c r="D8723" s="272" t="s">
        <v>407</v>
      </c>
      <c r="E8723" s="272">
        <v>716117817</v>
      </c>
      <c r="F8723" s="272" t="s">
        <v>3606</v>
      </c>
      <c r="G8723" s="272">
        <v>968388901</v>
      </c>
      <c r="H8723" s="272" t="s">
        <v>11934</v>
      </c>
      <c r="K8723" s="669"/>
      <c r="L8723" s="673" t="s">
        <v>1225</v>
      </c>
      <c r="N8723" s="272">
        <v>478513687</v>
      </c>
      <c r="O8723" s="272" t="s">
        <v>11944</v>
      </c>
      <c r="R8723" s="272" t="s">
        <v>11945</v>
      </c>
      <c r="S8723" s="272" t="s">
        <v>11946</v>
      </c>
      <c r="T8723" s="306"/>
      <c r="U8723" s="272" t="s">
        <v>1188</v>
      </c>
      <c r="V8723" s="272">
        <v>1</v>
      </c>
      <c r="W8723" s="272">
        <v>428999623</v>
      </c>
      <c r="X8723" s="272" t="s">
        <v>8647</v>
      </c>
      <c r="Z8723" s="272" t="s">
        <v>1172</v>
      </c>
      <c r="AA8723" s="272" t="s">
        <v>1172</v>
      </c>
      <c r="AG8723" s="668"/>
      <c r="AK8723" s="675" t="s">
        <v>13178</v>
      </c>
    </row>
    <row r="8724" spans="1:37" ht="17" x14ac:dyDescent="0.2">
      <c r="A8724" s="271">
        <f t="shared" si="136"/>
        <v>8723</v>
      </c>
      <c r="B8724" s="271">
        <v>8723</v>
      </c>
      <c r="T8724" s="306"/>
      <c r="W8724" s="272">
        <v>248303092</v>
      </c>
      <c r="X8724" s="272" t="s">
        <v>8649</v>
      </c>
    </row>
    <row r="8725" spans="1:37" ht="17" x14ac:dyDescent="0.2">
      <c r="A8725" s="271">
        <f t="shared" si="136"/>
        <v>8724</v>
      </c>
      <c r="B8725" s="271">
        <v>8724</v>
      </c>
      <c r="T8725" s="306"/>
      <c r="W8725" s="272">
        <v>998679771</v>
      </c>
      <c r="X8725" s="272" t="s">
        <v>9191</v>
      </c>
    </row>
    <row r="8726" spans="1:37" ht="17" x14ac:dyDescent="0.2">
      <c r="A8726" s="271">
        <f t="shared" si="136"/>
        <v>8725</v>
      </c>
      <c r="B8726" s="271">
        <v>8725</v>
      </c>
      <c r="T8726" s="306"/>
      <c r="W8726" s="272">
        <v>638092100</v>
      </c>
      <c r="X8726" s="272" t="s">
        <v>9192</v>
      </c>
    </row>
    <row r="8727" spans="1:37" ht="17" x14ac:dyDescent="0.2">
      <c r="A8727" s="271">
        <f t="shared" si="136"/>
        <v>8726</v>
      </c>
      <c r="B8727" s="271">
        <v>8726</v>
      </c>
      <c r="T8727" s="306"/>
      <c r="W8727" s="272">
        <v>127455035</v>
      </c>
      <c r="X8727" s="272" t="s">
        <v>9270</v>
      </c>
    </row>
    <row r="8728" spans="1:37" ht="119" x14ac:dyDescent="0.2">
      <c r="A8728" s="271">
        <f t="shared" si="136"/>
        <v>8727</v>
      </c>
      <c r="B8728" s="271">
        <v>8727</v>
      </c>
      <c r="C8728" s="272">
        <v>129084651</v>
      </c>
      <c r="D8728" s="272" t="s">
        <v>407</v>
      </c>
      <c r="E8728" s="272">
        <v>716117817</v>
      </c>
      <c r="F8728" s="272" t="s">
        <v>3606</v>
      </c>
      <c r="G8728" s="272">
        <v>968388901</v>
      </c>
      <c r="H8728" s="272" t="s">
        <v>11934</v>
      </c>
      <c r="K8728" s="669"/>
      <c r="L8728" s="673" t="s">
        <v>1225</v>
      </c>
      <c r="N8728" s="272">
        <v>861097935</v>
      </c>
      <c r="O8728" s="272" t="s">
        <v>11947</v>
      </c>
      <c r="R8728" s="272" t="s">
        <v>11948</v>
      </c>
      <c r="S8728" s="272" t="s">
        <v>11949</v>
      </c>
      <c r="T8728" s="306"/>
      <c r="U8728" s="272" t="s">
        <v>1188</v>
      </c>
      <c r="V8728" s="272">
        <v>1</v>
      </c>
      <c r="W8728" s="272">
        <v>428999623</v>
      </c>
      <c r="X8728" s="272" t="s">
        <v>8647</v>
      </c>
      <c r="Z8728" s="272" t="s">
        <v>1172</v>
      </c>
      <c r="AA8728" s="272" t="s">
        <v>1172</v>
      </c>
      <c r="AG8728" s="668"/>
      <c r="AK8728" s="675" t="s">
        <v>13178</v>
      </c>
    </row>
    <row r="8729" spans="1:37" ht="17" x14ac:dyDescent="0.2">
      <c r="A8729" s="271">
        <f t="shared" si="136"/>
        <v>8728</v>
      </c>
      <c r="B8729" s="271">
        <v>8728</v>
      </c>
      <c r="T8729" s="306"/>
      <c r="W8729" s="272">
        <v>248303092</v>
      </c>
      <c r="X8729" s="272" t="s">
        <v>8649</v>
      </c>
    </row>
    <row r="8730" spans="1:37" ht="17" x14ac:dyDescent="0.2">
      <c r="A8730" s="271">
        <f t="shared" si="136"/>
        <v>8729</v>
      </c>
      <c r="B8730" s="271">
        <v>8729</v>
      </c>
      <c r="T8730" s="306"/>
      <c r="W8730" s="272">
        <v>998679771</v>
      </c>
      <c r="X8730" s="272" t="s">
        <v>9191</v>
      </c>
    </row>
    <row r="8731" spans="1:37" ht="17" x14ac:dyDescent="0.2">
      <c r="A8731" s="271">
        <f t="shared" si="136"/>
        <v>8730</v>
      </c>
      <c r="B8731" s="271">
        <v>8730</v>
      </c>
      <c r="T8731" s="306"/>
      <c r="W8731" s="272">
        <v>638092100</v>
      </c>
      <c r="X8731" s="272" t="s">
        <v>9192</v>
      </c>
    </row>
    <row r="8732" spans="1:37" ht="17" x14ac:dyDescent="0.2">
      <c r="A8732" s="271">
        <f t="shared" si="136"/>
        <v>8731</v>
      </c>
      <c r="B8732" s="271">
        <v>8731</v>
      </c>
      <c r="T8732" s="306"/>
      <c r="W8732" s="272">
        <v>127455035</v>
      </c>
      <c r="X8732" s="272" t="s">
        <v>9270</v>
      </c>
    </row>
    <row r="8733" spans="1:37" ht="119" x14ac:dyDescent="0.2">
      <c r="A8733" s="271">
        <f t="shared" si="136"/>
        <v>8732</v>
      </c>
      <c r="B8733" s="271">
        <v>8732</v>
      </c>
      <c r="C8733" s="272">
        <v>129084651</v>
      </c>
      <c r="D8733" s="272" t="s">
        <v>407</v>
      </c>
      <c r="E8733" s="272">
        <v>716117817</v>
      </c>
      <c r="F8733" s="272" t="s">
        <v>3606</v>
      </c>
      <c r="G8733" s="272">
        <v>968388901</v>
      </c>
      <c r="H8733" s="272" t="s">
        <v>11934</v>
      </c>
      <c r="K8733" s="669"/>
      <c r="L8733" s="673" t="s">
        <v>1225</v>
      </c>
      <c r="N8733" s="272">
        <v>109431893</v>
      </c>
      <c r="O8733" s="272" t="s">
        <v>11950</v>
      </c>
      <c r="R8733" s="272" t="s">
        <v>11951</v>
      </c>
      <c r="S8733" s="272" t="s">
        <v>11952</v>
      </c>
      <c r="T8733" s="306"/>
      <c r="U8733" s="272" t="s">
        <v>1188</v>
      </c>
      <c r="V8733" s="272">
        <v>1</v>
      </c>
      <c r="W8733" s="272">
        <v>428999623</v>
      </c>
      <c r="X8733" s="272" t="s">
        <v>8647</v>
      </c>
      <c r="Z8733" s="272" t="s">
        <v>1172</v>
      </c>
      <c r="AA8733" s="272" t="s">
        <v>1172</v>
      </c>
      <c r="AG8733" s="668"/>
      <c r="AK8733" s="675" t="s">
        <v>13178</v>
      </c>
    </row>
    <row r="8734" spans="1:37" ht="17" x14ac:dyDescent="0.2">
      <c r="A8734" s="271">
        <f t="shared" si="136"/>
        <v>8733</v>
      </c>
      <c r="B8734" s="271">
        <v>8733</v>
      </c>
      <c r="T8734" s="306"/>
      <c r="W8734" s="272">
        <v>248303092</v>
      </c>
      <c r="X8734" s="272" t="s">
        <v>8649</v>
      </c>
    </row>
    <row r="8735" spans="1:37" ht="17" x14ac:dyDescent="0.2">
      <c r="A8735" s="271">
        <f t="shared" si="136"/>
        <v>8734</v>
      </c>
      <c r="B8735" s="271">
        <v>8734</v>
      </c>
      <c r="T8735" s="306"/>
      <c r="W8735" s="272">
        <v>998679771</v>
      </c>
      <c r="X8735" s="272" t="s">
        <v>9191</v>
      </c>
    </row>
    <row r="8736" spans="1:37" ht="17" x14ac:dyDescent="0.2">
      <c r="A8736" s="271">
        <f t="shared" si="136"/>
        <v>8735</v>
      </c>
      <c r="B8736" s="271">
        <v>8735</v>
      </c>
      <c r="T8736" s="306"/>
      <c r="W8736" s="272">
        <v>638092100</v>
      </c>
      <c r="X8736" s="272" t="s">
        <v>9192</v>
      </c>
    </row>
    <row r="8737" spans="1:37" ht="17" x14ac:dyDescent="0.2">
      <c r="A8737" s="271">
        <f t="shared" si="136"/>
        <v>8736</v>
      </c>
      <c r="B8737" s="271">
        <v>8736</v>
      </c>
      <c r="T8737" s="306"/>
      <c r="W8737" s="272">
        <v>127455035</v>
      </c>
      <c r="X8737" s="272" t="s">
        <v>9270</v>
      </c>
    </row>
    <row r="8738" spans="1:37" ht="119" x14ac:dyDescent="0.2">
      <c r="A8738" s="271">
        <f t="shared" si="136"/>
        <v>8737</v>
      </c>
      <c r="B8738" s="271">
        <v>8737</v>
      </c>
      <c r="C8738" s="272">
        <v>129084651</v>
      </c>
      <c r="D8738" s="272" t="s">
        <v>407</v>
      </c>
      <c r="E8738" s="272">
        <v>716117817</v>
      </c>
      <c r="F8738" s="272" t="s">
        <v>3606</v>
      </c>
      <c r="G8738" s="272">
        <v>968388901</v>
      </c>
      <c r="H8738" s="272" t="s">
        <v>11934</v>
      </c>
      <c r="K8738" s="669"/>
      <c r="L8738" s="673" t="s">
        <v>1225</v>
      </c>
      <c r="N8738" s="272">
        <v>494357137</v>
      </c>
      <c r="O8738" s="272" t="s">
        <v>11953</v>
      </c>
      <c r="R8738" s="272" t="s">
        <v>11954</v>
      </c>
      <c r="S8738" s="272" t="s">
        <v>11955</v>
      </c>
      <c r="T8738" s="306"/>
      <c r="U8738" s="272" t="s">
        <v>1188</v>
      </c>
      <c r="V8738" s="272">
        <v>1</v>
      </c>
      <c r="W8738" s="272">
        <v>428999623</v>
      </c>
      <c r="X8738" s="272" t="s">
        <v>8647</v>
      </c>
      <c r="Z8738" s="272" t="s">
        <v>1172</v>
      </c>
      <c r="AA8738" s="272" t="s">
        <v>1172</v>
      </c>
      <c r="AG8738" s="668"/>
      <c r="AK8738" s="675" t="s">
        <v>13178</v>
      </c>
    </row>
    <row r="8739" spans="1:37" ht="17" x14ac:dyDescent="0.2">
      <c r="A8739" s="271">
        <f t="shared" si="136"/>
        <v>8738</v>
      </c>
      <c r="B8739" s="271">
        <v>8738</v>
      </c>
      <c r="T8739" s="306"/>
      <c r="W8739" s="272">
        <v>248303092</v>
      </c>
      <c r="X8739" s="272" t="s">
        <v>8649</v>
      </c>
    </row>
    <row r="8740" spans="1:37" ht="17" x14ac:dyDescent="0.2">
      <c r="A8740" s="271">
        <f t="shared" si="136"/>
        <v>8739</v>
      </c>
      <c r="B8740" s="271">
        <v>8739</v>
      </c>
      <c r="T8740" s="306"/>
      <c r="W8740" s="272">
        <v>998679771</v>
      </c>
      <c r="X8740" s="272" t="s">
        <v>9191</v>
      </c>
    </row>
    <row r="8741" spans="1:37" ht="17" x14ac:dyDescent="0.2">
      <c r="A8741" s="271">
        <f t="shared" si="136"/>
        <v>8740</v>
      </c>
      <c r="B8741" s="271">
        <v>8740</v>
      </c>
      <c r="T8741" s="306"/>
      <c r="W8741" s="272">
        <v>638092100</v>
      </c>
      <c r="X8741" s="272" t="s">
        <v>9192</v>
      </c>
    </row>
    <row r="8742" spans="1:37" ht="17" x14ac:dyDescent="0.2">
      <c r="A8742" s="271">
        <f t="shared" si="136"/>
        <v>8741</v>
      </c>
      <c r="B8742" s="271">
        <v>8741</v>
      </c>
      <c r="T8742" s="306"/>
      <c r="W8742" s="272">
        <v>127455035</v>
      </c>
      <c r="X8742" s="272" t="s">
        <v>9270</v>
      </c>
    </row>
    <row r="8743" spans="1:37" ht="119" x14ac:dyDescent="0.2">
      <c r="A8743" s="271">
        <f t="shared" si="136"/>
        <v>8742</v>
      </c>
      <c r="B8743" s="271">
        <v>8742</v>
      </c>
      <c r="C8743" s="272">
        <v>129084651</v>
      </c>
      <c r="D8743" s="272" t="s">
        <v>407</v>
      </c>
      <c r="E8743" s="272">
        <v>716117817</v>
      </c>
      <c r="F8743" s="272" t="s">
        <v>3606</v>
      </c>
      <c r="G8743" s="272">
        <v>968388901</v>
      </c>
      <c r="H8743" s="272" t="s">
        <v>11934</v>
      </c>
      <c r="K8743" s="669"/>
      <c r="L8743" s="673" t="s">
        <v>1225</v>
      </c>
      <c r="N8743" s="272">
        <v>786244297</v>
      </c>
      <c r="O8743" s="272" t="s">
        <v>11956</v>
      </c>
      <c r="R8743" s="272" t="s">
        <v>11957</v>
      </c>
      <c r="S8743" s="272" t="s">
        <v>11958</v>
      </c>
      <c r="T8743" s="306"/>
      <c r="U8743" s="272" t="s">
        <v>1188</v>
      </c>
      <c r="V8743" s="272">
        <v>1</v>
      </c>
      <c r="W8743" s="272">
        <v>428999623</v>
      </c>
      <c r="X8743" s="272" t="s">
        <v>8647</v>
      </c>
      <c r="Z8743" s="272" t="s">
        <v>1172</v>
      </c>
      <c r="AA8743" s="272" t="s">
        <v>1172</v>
      </c>
      <c r="AG8743" s="668"/>
      <c r="AK8743" s="675" t="s">
        <v>13178</v>
      </c>
    </row>
    <row r="8744" spans="1:37" ht="17" x14ac:dyDescent="0.2">
      <c r="A8744" s="271">
        <f t="shared" si="136"/>
        <v>8743</v>
      </c>
      <c r="B8744" s="271">
        <v>8743</v>
      </c>
      <c r="W8744" s="272">
        <v>248303092</v>
      </c>
      <c r="X8744" s="272" t="s">
        <v>8649</v>
      </c>
    </row>
    <row r="8745" spans="1:37" ht="17" x14ac:dyDescent="0.2">
      <c r="A8745" s="271">
        <f t="shared" si="136"/>
        <v>8744</v>
      </c>
      <c r="B8745" s="271">
        <v>8744</v>
      </c>
      <c r="W8745" s="272">
        <v>998679771</v>
      </c>
      <c r="X8745" s="272" t="s">
        <v>9191</v>
      </c>
    </row>
    <row r="8746" spans="1:37" ht="17" x14ac:dyDescent="0.2">
      <c r="A8746" s="271">
        <f t="shared" si="136"/>
        <v>8745</v>
      </c>
      <c r="B8746" s="271">
        <v>8745</v>
      </c>
      <c r="W8746" s="272">
        <v>638092100</v>
      </c>
      <c r="X8746" s="272" t="s">
        <v>9192</v>
      </c>
    </row>
    <row r="8747" spans="1:37" ht="17" x14ac:dyDescent="0.2">
      <c r="A8747" s="271">
        <f t="shared" si="136"/>
        <v>8746</v>
      </c>
      <c r="B8747" s="271">
        <v>8746</v>
      </c>
      <c r="W8747" s="272">
        <v>127455035</v>
      </c>
      <c r="X8747" s="272" t="s">
        <v>9270</v>
      </c>
    </row>
    <row r="8748" spans="1:37" ht="68" x14ac:dyDescent="0.2">
      <c r="A8748" s="271">
        <f t="shared" si="136"/>
        <v>8747</v>
      </c>
      <c r="B8748" s="271">
        <v>8747</v>
      </c>
      <c r="C8748" s="272">
        <v>129084651</v>
      </c>
      <c r="D8748" s="272" t="s">
        <v>407</v>
      </c>
      <c r="E8748" s="272">
        <v>716117817</v>
      </c>
      <c r="F8748" s="272" t="s">
        <v>3606</v>
      </c>
      <c r="N8748" s="272">
        <v>335218615</v>
      </c>
      <c r="O8748" s="272" t="s">
        <v>11959</v>
      </c>
      <c r="R8748" s="272" t="s">
        <v>11960</v>
      </c>
      <c r="S8748" s="272" t="s">
        <v>11961</v>
      </c>
      <c r="U8748" s="272" t="s">
        <v>1188</v>
      </c>
      <c r="V8748" s="272">
        <v>2</v>
      </c>
      <c r="W8748" s="272">
        <v>559049897</v>
      </c>
      <c r="X8748" s="272" t="s">
        <v>11544</v>
      </c>
      <c r="Z8748" s="272" t="s">
        <v>1172</v>
      </c>
      <c r="AA8748" s="272" t="s">
        <v>1172</v>
      </c>
      <c r="AG8748" s="275">
        <v>44630</v>
      </c>
    </row>
    <row r="8749" spans="1:37" ht="17" x14ac:dyDescent="0.2">
      <c r="A8749" s="271">
        <f t="shared" si="136"/>
        <v>8748</v>
      </c>
      <c r="B8749" s="271">
        <v>8748</v>
      </c>
      <c r="W8749" s="272">
        <v>500554958</v>
      </c>
      <c r="X8749" s="272" t="s">
        <v>11547</v>
      </c>
    </row>
    <row r="8750" spans="1:37" ht="17" x14ac:dyDescent="0.2">
      <c r="A8750" s="271">
        <f t="shared" si="136"/>
        <v>8749</v>
      </c>
      <c r="B8750" s="271">
        <v>8749</v>
      </c>
      <c r="W8750" s="272">
        <v>897038099</v>
      </c>
      <c r="X8750" s="272" t="s">
        <v>11548</v>
      </c>
    </row>
    <row r="8751" spans="1:37" ht="17" x14ac:dyDescent="0.2">
      <c r="A8751" s="271">
        <f t="shared" si="136"/>
        <v>8750</v>
      </c>
      <c r="B8751" s="271">
        <v>8750</v>
      </c>
      <c r="W8751" s="272">
        <v>103409401</v>
      </c>
      <c r="X8751" s="272" t="s">
        <v>11549</v>
      </c>
    </row>
    <row r="8752" spans="1:37" ht="17" x14ac:dyDescent="0.2">
      <c r="A8752" s="271">
        <f t="shared" si="136"/>
        <v>8751</v>
      </c>
      <c r="B8752" s="271">
        <v>8751</v>
      </c>
      <c r="W8752" s="272">
        <v>334390252</v>
      </c>
      <c r="X8752" s="272" t="s">
        <v>11550</v>
      </c>
    </row>
    <row r="8753" spans="1:37" ht="17" x14ac:dyDescent="0.2">
      <c r="A8753" s="271">
        <f t="shared" si="136"/>
        <v>8752</v>
      </c>
      <c r="B8753" s="271">
        <v>8752</v>
      </c>
      <c r="W8753" s="272">
        <v>300863887</v>
      </c>
      <c r="X8753" s="272" t="s">
        <v>11551</v>
      </c>
    </row>
    <row r="8754" spans="1:37" ht="17" x14ac:dyDescent="0.2">
      <c r="A8754" s="271">
        <f t="shared" si="136"/>
        <v>8753</v>
      </c>
      <c r="B8754" s="271">
        <v>8753</v>
      </c>
      <c r="W8754" s="272">
        <v>252853790</v>
      </c>
      <c r="X8754" s="272" t="s">
        <v>11552</v>
      </c>
    </row>
    <row r="8755" spans="1:37" ht="85" x14ac:dyDescent="0.2">
      <c r="A8755" s="271">
        <f t="shared" si="136"/>
        <v>8754</v>
      </c>
      <c r="B8755" s="271">
        <v>8754</v>
      </c>
      <c r="C8755" s="272">
        <v>129084651</v>
      </c>
      <c r="D8755" s="272" t="s">
        <v>407</v>
      </c>
      <c r="E8755" s="272">
        <v>716117817</v>
      </c>
      <c r="F8755" s="272" t="s">
        <v>3606</v>
      </c>
      <c r="N8755" s="272">
        <v>564557026</v>
      </c>
      <c r="O8755" s="272" t="s">
        <v>11962</v>
      </c>
      <c r="R8755" s="272" t="s">
        <v>11963</v>
      </c>
      <c r="S8755" s="272" t="s">
        <v>11964</v>
      </c>
      <c r="U8755" s="272" t="s">
        <v>1188</v>
      </c>
      <c r="V8755" s="272">
        <v>2</v>
      </c>
      <c r="W8755" s="272">
        <v>104430631</v>
      </c>
      <c r="X8755" s="272" t="s">
        <v>1647</v>
      </c>
      <c r="Z8755" s="272" t="s">
        <v>1172</v>
      </c>
      <c r="AA8755" s="272" t="s">
        <v>1172</v>
      </c>
    </row>
    <row r="8756" spans="1:37" ht="17" x14ac:dyDescent="0.2">
      <c r="A8756" s="271">
        <f t="shared" si="136"/>
        <v>8755</v>
      </c>
      <c r="B8756" s="271">
        <v>8755</v>
      </c>
      <c r="W8756" s="272">
        <v>353358909</v>
      </c>
      <c r="X8756" s="272" t="s">
        <v>1649</v>
      </c>
    </row>
    <row r="8757" spans="1:37" ht="85" x14ac:dyDescent="0.2">
      <c r="A8757" s="271">
        <f t="shared" si="136"/>
        <v>8756</v>
      </c>
      <c r="B8757" s="271">
        <v>8756</v>
      </c>
      <c r="C8757" s="272">
        <v>129084651</v>
      </c>
      <c r="D8757" s="272" t="s">
        <v>407</v>
      </c>
      <c r="E8757" s="272">
        <v>716117817</v>
      </c>
      <c r="F8757" s="272" t="s">
        <v>3606</v>
      </c>
      <c r="L8757" s="486" t="s">
        <v>1225</v>
      </c>
      <c r="N8757" s="272">
        <v>839233937</v>
      </c>
      <c r="O8757" s="455" t="s">
        <v>11965</v>
      </c>
      <c r="Q8757" s="384"/>
      <c r="R8757" s="272" t="s">
        <v>11966</v>
      </c>
      <c r="S8757" s="455" t="s">
        <v>11967</v>
      </c>
      <c r="U8757" s="272" t="s">
        <v>1188</v>
      </c>
      <c r="V8757" s="384">
        <v>1</v>
      </c>
      <c r="W8757" s="272">
        <v>104430631</v>
      </c>
      <c r="X8757" s="272" t="s">
        <v>1647</v>
      </c>
      <c r="Z8757" s="272" t="s">
        <v>1172</v>
      </c>
      <c r="AA8757" s="272" t="s">
        <v>1172</v>
      </c>
      <c r="AG8757" s="381">
        <v>45573</v>
      </c>
      <c r="AK8757" s="594" t="s">
        <v>14898</v>
      </c>
    </row>
    <row r="8758" spans="1:37" ht="17" x14ac:dyDescent="0.2">
      <c r="A8758" s="271">
        <f t="shared" si="136"/>
        <v>8757</v>
      </c>
      <c r="B8758" s="271">
        <v>8757</v>
      </c>
      <c r="W8758" s="272">
        <v>353358909</v>
      </c>
      <c r="X8758" s="272" t="s">
        <v>1649</v>
      </c>
    </row>
    <row r="8759" spans="1:37" ht="85" x14ac:dyDescent="0.2">
      <c r="A8759" s="271">
        <f t="shared" si="136"/>
        <v>8758</v>
      </c>
      <c r="B8759" s="271">
        <v>8758</v>
      </c>
      <c r="C8759" s="272">
        <v>129084651</v>
      </c>
      <c r="D8759" s="272" t="s">
        <v>407</v>
      </c>
      <c r="E8759" s="272">
        <v>716117817</v>
      </c>
      <c r="F8759" s="272" t="s">
        <v>3606</v>
      </c>
      <c r="G8759" s="272">
        <v>251048648</v>
      </c>
      <c r="H8759" s="272" t="s">
        <v>11968</v>
      </c>
      <c r="N8759" s="272">
        <v>450075248</v>
      </c>
      <c r="O8759" s="272" t="s">
        <v>11969</v>
      </c>
      <c r="R8759" s="272" t="s">
        <v>11969</v>
      </c>
      <c r="S8759" s="272" t="s">
        <v>11970</v>
      </c>
      <c r="T8759" s="272" t="b">
        <v>0</v>
      </c>
      <c r="U8759" s="272" t="s">
        <v>1188</v>
      </c>
      <c r="V8759" s="272">
        <v>1</v>
      </c>
      <c r="W8759" s="272">
        <v>104430631</v>
      </c>
      <c r="X8759" s="272" t="s">
        <v>1647</v>
      </c>
      <c r="Z8759" s="272" t="s">
        <v>1172</v>
      </c>
      <c r="AA8759" s="272" t="s">
        <v>1172</v>
      </c>
      <c r="AG8759" s="275">
        <v>44630</v>
      </c>
    </row>
    <row r="8760" spans="1:37" ht="17" x14ac:dyDescent="0.2">
      <c r="A8760" s="271">
        <f t="shared" si="136"/>
        <v>8759</v>
      </c>
      <c r="B8760" s="271">
        <v>8759</v>
      </c>
      <c r="W8760" s="272">
        <v>353358909</v>
      </c>
      <c r="X8760" s="272" t="s">
        <v>1649</v>
      </c>
    </row>
    <row r="8761" spans="1:37" ht="85" x14ac:dyDescent="0.2">
      <c r="A8761" s="271">
        <f t="shared" si="136"/>
        <v>8760</v>
      </c>
      <c r="B8761" s="271">
        <v>8760</v>
      </c>
      <c r="C8761" s="272">
        <v>129084651</v>
      </c>
      <c r="D8761" s="272" t="s">
        <v>407</v>
      </c>
      <c r="E8761" s="272">
        <v>716117817</v>
      </c>
      <c r="F8761" s="272" t="s">
        <v>3606</v>
      </c>
      <c r="G8761" s="272">
        <v>251048648</v>
      </c>
      <c r="H8761" s="272" t="s">
        <v>11968</v>
      </c>
      <c r="N8761" s="272">
        <v>471142791</v>
      </c>
      <c r="O8761" s="272" t="s">
        <v>11971</v>
      </c>
      <c r="R8761" s="272" t="s">
        <v>11971</v>
      </c>
      <c r="S8761" s="272" t="s">
        <v>11972</v>
      </c>
      <c r="T8761" s="272" t="b">
        <v>1</v>
      </c>
      <c r="U8761" s="272" t="s">
        <v>1188</v>
      </c>
      <c r="V8761" s="272">
        <v>1</v>
      </c>
      <c r="W8761" s="272">
        <v>104430631</v>
      </c>
      <c r="X8761" s="272" t="s">
        <v>1647</v>
      </c>
      <c r="Z8761" s="272" t="s">
        <v>1172</v>
      </c>
      <c r="AA8761" s="272" t="s">
        <v>1172</v>
      </c>
      <c r="AG8761" s="275">
        <v>44630</v>
      </c>
    </row>
    <row r="8762" spans="1:37" ht="17" x14ac:dyDescent="0.2">
      <c r="A8762" s="271">
        <f t="shared" si="136"/>
        <v>8761</v>
      </c>
      <c r="B8762" s="271">
        <v>8761</v>
      </c>
      <c r="W8762" s="272">
        <v>353358909</v>
      </c>
      <c r="X8762" s="272" t="s">
        <v>1649</v>
      </c>
    </row>
    <row r="8763" spans="1:37" ht="85" x14ac:dyDescent="0.2">
      <c r="A8763" s="271">
        <f t="shared" si="136"/>
        <v>8762</v>
      </c>
      <c r="B8763" s="271">
        <v>8762</v>
      </c>
      <c r="C8763" s="272">
        <v>129084651</v>
      </c>
      <c r="D8763" s="272" t="s">
        <v>407</v>
      </c>
      <c r="E8763" s="272">
        <v>716117817</v>
      </c>
      <c r="F8763" s="272" t="s">
        <v>3606</v>
      </c>
      <c r="G8763" s="272">
        <v>251048648</v>
      </c>
      <c r="H8763" s="272" t="s">
        <v>11968</v>
      </c>
      <c r="N8763" s="272">
        <v>197093427</v>
      </c>
      <c r="O8763" s="272" t="s">
        <v>11973</v>
      </c>
      <c r="R8763" s="272" t="s">
        <v>11973</v>
      </c>
      <c r="S8763" s="272" t="s">
        <v>11974</v>
      </c>
      <c r="T8763" s="272" t="b">
        <v>1</v>
      </c>
      <c r="U8763" s="272" t="s">
        <v>1188</v>
      </c>
      <c r="V8763" s="272">
        <v>1</v>
      </c>
      <c r="W8763" s="272">
        <v>104430631</v>
      </c>
      <c r="X8763" s="272" t="s">
        <v>1647</v>
      </c>
      <c r="Z8763" s="272" t="s">
        <v>1172</v>
      </c>
      <c r="AA8763" s="272" t="s">
        <v>1172</v>
      </c>
      <c r="AG8763" s="275">
        <v>44630</v>
      </c>
    </row>
    <row r="8764" spans="1:37" ht="17" x14ac:dyDescent="0.2">
      <c r="A8764" s="271">
        <f t="shared" si="136"/>
        <v>8763</v>
      </c>
      <c r="B8764" s="271">
        <v>8763</v>
      </c>
      <c r="W8764" s="272">
        <v>353358909</v>
      </c>
      <c r="X8764" s="272" t="s">
        <v>1649</v>
      </c>
    </row>
    <row r="8765" spans="1:37" ht="85" x14ac:dyDescent="0.2">
      <c r="A8765" s="271">
        <f t="shared" si="136"/>
        <v>8764</v>
      </c>
      <c r="B8765" s="271">
        <v>8764</v>
      </c>
      <c r="C8765" s="272">
        <v>129084651</v>
      </c>
      <c r="D8765" s="272" t="s">
        <v>407</v>
      </c>
      <c r="E8765" s="272">
        <v>716117817</v>
      </c>
      <c r="F8765" s="272" t="s">
        <v>3606</v>
      </c>
      <c r="G8765" s="272">
        <v>251048648</v>
      </c>
      <c r="H8765" s="272" t="s">
        <v>11968</v>
      </c>
      <c r="N8765" s="272">
        <v>779421821</v>
      </c>
      <c r="O8765" s="272" t="s">
        <v>11975</v>
      </c>
      <c r="R8765" s="272" t="s">
        <v>11975</v>
      </c>
      <c r="S8765" s="272" t="s">
        <v>11976</v>
      </c>
      <c r="T8765" s="272" t="b">
        <v>1</v>
      </c>
      <c r="U8765" s="272" t="s">
        <v>1188</v>
      </c>
      <c r="V8765" s="272">
        <v>1</v>
      </c>
      <c r="W8765" s="272">
        <v>104430631</v>
      </c>
      <c r="X8765" s="272" t="s">
        <v>1647</v>
      </c>
      <c r="Z8765" s="272" t="s">
        <v>1172</v>
      </c>
      <c r="AA8765" s="272" t="s">
        <v>1172</v>
      </c>
      <c r="AG8765" s="275">
        <v>44630</v>
      </c>
    </row>
    <row r="8766" spans="1:37" ht="17" x14ac:dyDescent="0.2">
      <c r="A8766" s="271">
        <f t="shared" si="136"/>
        <v>8765</v>
      </c>
      <c r="B8766" s="271">
        <v>8765</v>
      </c>
      <c r="W8766" s="272">
        <v>353358909</v>
      </c>
      <c r="X8766" s="272" t="s">
        <v>1649</v>
      </c>
    </row>
    <row r="8767" spans="1:37" ht="85" x14ac:dyDescent="0.2">
      <c r="A8767" s="271">
        <f t="shared" si="136"/>
        <v>8766</v>
      </c>
      <c r="B8767" s="271">
        <v>8766</v>
      </c>
      <c r="C8767" s="272">
        <v>129084651</v>
      </c>
      <c r="D8767" s="272" t="s">
        <v>407</v>
      </c>
      <c r="E8767" s="272">
        <v>716117817</v>
      </c>
      <c r="F8767" s="272" t="s">
        <v>3606</v>
      </c>
      <c r="G8767" s="272">
        <v>251048648</v>
      </c>
      <c r="H8767" s="272" t="s">
        <v>11968</v>
      </c>
      <c r="N8767" s="272">
        <v>925663113</v>
      </c>
      <c r="O8767" s="272" t="s">
        <v>11977</v>
      </c>
      <c r="R8767" s="272" t="s">
        <v>11977</v>
      </c>
      <c r="S8767" s="272" t="s">
        <v>11978</v>
      </c>
      <c r="T8767" s="272" t="b">
        <v>1</v>
      </c>
      <c r="U8767" s="272" t="s">
        <v>1188</v>
      </c>
      <c r="V8767" s="272">
        <v>1</v>
      </c>
      <c r="W8767" s="272">
        <v>104430631</v>
      </c>
      <c r="X8767" s="272" t="s">
        <v>1647</v>
      </c>
      <c r="Z8767" s="272" t="s">
        <v>1172</v>
      </c>
      <c r="AA8767" s="272" t="s">
        <v>1172</v>
      </c>
      <c r="AG8767" s="275">
        <v>44630</v>
      </c>
    </row>
    <row r="8768" spans="1:37" ht="17" x14ac:dyDescent="0.2">
      <c r="A8768" s="271">
        <f t="shared" si="136"/>
        <v>8767</v>
      </c>
      <c r="B8768" s="271">
        <v>8767</v>
      </c>
      <c r="W8768" s="272">
        <v>353358909</v>
      </c>
      <c r="X8768" s="272" t="s">
        <v>1649</v>
      </c>
    </row>
    <row r="8769" spans="1:37" ht="85" x14ac:dyDescent="0.2">
      <c r="A8769" s="271">
        <f t="shared" si="136"/>
        <v>8768</v>
      </c>
      <c r="B8769" s="271">
        <v>8768</v>
      </c>
      <c r="C8769" s="272">
        <v>129084651</v>
      </c>
      <c r="D8769" s="272" t="s">
        <v>407</v>
      </c>
      <c r="E8769" s="272">
        <v>716117817</v>
      </c>
      <c r="F8769" s="272" t="s">
        <v>3606</v>
      </c>
      <c r="G8769" s="272">
        <v>251048648</v>
      </c>
      <c r="H8769" s="272" t="s">
        <v>11968</v>
      </c>
      <c r="N8769" s="272">
        <v>368973683</v>
      </c>
      <c r="O8769" s="272" t="s">
        <v>11979</v>
      </c>
      <c r="R8769" s="272" t="s">
        <v>11979</v>
      </c>
      <c r="S8769" s="272" t="s">
        <v>11980</v>
      </c>
      <c r="T8769" s="272" t="b">
        <v>1</v>
      </c>
      <c r="U8769" s="272" t="s">
        <v>1188</v>
      </c>
      <c r="V8769" s="272">
        <v>1</v>
      </c>
      <c r="W8769" s="272">
        <v>104430631</v>
      </c>
      <c r="X8769" s="272" t="s">
        <v>1647</v>
      </c>
      <c r="Z8769" s="272" t="s">
        <v>1172</v>
      </c>
      <c r="AA8769" s="272" t="s">
        <v>1172</v>
      </c>
      <c r="AG8769" s="275">
        <v>44630</v>
      </c>
    </row>
    <row r="8770" spans="1:37" ht="17" x14ac:dyDescent="0.2">
      <c r="A8770" s="271">
        <f t="shared" si="136"/>
        <v>8769</v>
      </c>
      <c r="B8770" s="271">
        <v>8769</v>
      </c>
      <c r="W8770" s="272">
        <v>353358909</v>
      </c>
      <c r="X8770" s="272" t="s">
        <v>1649</v>
      </c>
    </row>
    <row r="8771" spans="1:37" ht="85" x14ac:dyDescent="0.2">
      <c r="A8771" s="271">
        <f t="shared" si="136"/>
        <v>8770</v>
      </c>
      <c r="B8771" s="271">
        <v>8770</v>
      </c>
      <c r="C8771" s="272">
        <v>129084651</v>
      </c>
      <c r="D8771" s="272" t="s">
        <v>407</v>
      </c>
      <c r="E8771" s="272">
        <v>716117817</v>
      </c>
      <c r="F8771" s="272" t="s">
        <v>3606</v>
      </c>
      <c r="G8771" s="272">
        <v>251048648</v>
      </c>
      <c r="H8771" s="272" t="s">
        <v>11968</v>
      </c>
      <c r="N8771" s="272">
        <v>830201925</v>
      </c>
      <c r="O8771" s="272" t="s">
        <v>11981</v>
      </c>
      <c r="R8771" s="272" t="s">
        <v>11981</v>
      </c>
      <c r="S8771" s="272" t="s">
        <v>11982</v>
      </c>
      <c r="T8771" s="272" t="b">
        <v>1</v>
      </c>
      <c r="U8771" s="272" t="s">
        <v>1188</v>
      </c>
      <c r="V8771" s="272">
        <v>1</v>
      </c>
      <c r="W8771" s="272">
        <v>104430631</v>
      </c>
      <c r="X8771" s="272" t="s">
        <v>1647</v>
      </c>
      <c r="Z8771" s="272" t="s">
        <v>1172</v>
      </c>
      <c r="AA8771" s="272" t="s">
        <v>1172</v>
      </c>
      <c r="AG8771" s="275">
        <v>44630</v>
      </c>
    </row>
    <row r="8772" spans="1:37" ht="17" x14ac:dyDescent="0.2">
      <c r="A8772" s="271">
        <f t="shared" ref="A8772:A8835" si="137">A8771+1</f>
        <v>8771</v>
      </c>
      <c r="B8772" s="271">
        <v>8771</v>
      </c>
      <c r="W8772" s="272">
        <v>353358909</v>
      </c>
      <c r="X8772" s="272" t="s">
        <v>1649</v>
      </c>
    </row>
    <row r="8773" spans="1:37" ht="85" x14ac:dyDescent="0.2">
      <c r="A8773" s="271">
        <f t="shared" si="137"/>
        <v>8772</v>
      </c>
      <c r="B8773" s="271">
        <v>8772</v>
      </c>
      <c r="C8773" s="272">
        <v>129084651</v>
      </c>
      <c r="D8773" s="272" t="s">
        <v>407</v>
      </c>
      <c r="E8773" s="272">
        <v>716117817</v>
      </c>
      <c r="F8773" s="272" t="s">
        <v>3606</v>
      </c>
      <c r="G8773" s="272">
        <v>251048648</v>
      </c>
      <c r="H8773" s="272" t="s">
        <v>11968</v>
      </c>
      <c r="N8773" s="272">
        <v>572643998</v>
      </c>
      <c r="O8773" s="272" t="s">
        <v>11983</v>
      </c>
      <c r="R8773" s="272" t="s">
        <v>11983</v>
      </c>
      <c r="S8773" s="272" t="s">
        <v>11984</v>
      </c>
      <c r="T8773" s="272" t="b">
        <v>1</v>
      </c>
      <c r="U8773" s="272" t="s">
        <v>1188</v>
      </c>
      <c r="V8773" s="272">
        <v>2</v>
      </c>
      <c r="W8773" s="272">
        <v>104430631</v>
      </c>
      <c r="X8773" s="272" t="s">
        <v>1647</v>
      </c>
      <c r="Z8773" s="272" t="s">
        <v>1172</v>
      </c>
      <c r="AA8773" s="272" t="s">
        <v>1172</v>
      </c>
      <c r="AG8773" s="275">
        <v>44630</v>
      </c>
    </row>
    <row r="8774" spans="1:37" ht="17" x14ac:dyDescent="0.2">
      <c r="A8774" s="271">
        <f t="shared" si="137"/>
        <v>8773</v>
      </c>
      <c r="B8774" s="271">
        <v>8773</v>
      </c>
      <c r="W8774" s="272">
        <v>353358909</v>
      </c>
      <c r="X8774" s="272" t="s">
        <v>1649</v>
      </c>
    </row>
    <row r="8775" spans="1:37" ht="85" x14ac:dyDescent="0.2">
      <c r="A8775" s="271">
        <f t="shared" si="137"/>
        <v>8774</v>
      </c>
      <c r="B8775" s="271">
        <v>8774</v>
      </c>
      <c r="C8775" s="272">
        <v>129084651</v>
      </c>
      <c r="D8775" s="272" t="s">
        <v>407</v>
      </c>
      <c r="E8775" s="272">
        <v>716117817</v>
      </c>
      <c r="F8775" s="272" t="s">
        <v>3606</v>
      </c>
      <c r="G8775" s="272">
        <v>251048648</v>
      </c>
      <c r="H8775" s="272" t="s">
        <v>11968</v>
      </c>
      <c r="N8775" s="272">
        <v>158678876</v>
      </c>
      <c r="O8775" s="272" t="s">
        <v>11985</v>
      </c>
      <c r="R8775" s="272" t="s">
        <v>11985</v>
      </c>
      <c r="S8775" s="272" t="s">
        <v>11986</v>
      </c>
      <c r="U8775" s="272" t="s">
        <v>1168</v>
      </c>
      <c r="V8775" s="272">
        <v>300</v>
      </c>
      <c r="Z8775" s="272" t="s">
        <v>1172</v>
      </c>
      <c r="AA8775" s="272" t="s">
        <v>1172</v>
      </c>
      <c r="AG8775" s="275">
        <v>44630</v>
      </c>
    </row>
    <row r="8776" spans="1:37" ht="119" x14ac:dyDescent="0.2">
      <c r="A8776" s="271">
        <f t="shared" si="137"/>
        <v>8775</v>
      </c>
      <c r="B8776" s="271">
        <v>8775</v>
      </c>
      <c r="C8776" s="272">
        <v>129084651</v>
      </c>
      <c r="D8776" s="272" t="s">
        <v>407</v>
      </c>
      <c r="E8776" s="272">
        <v>716117817</v>
      </c>
      <c r="F8776" s="272" t="s">
        <v>3606</v>
      </c>
      <c r="G8776" s="272">
        <v>679430807</v>
      </c>
      <c r="H8776" s="272" t="s">
        <v>11987</v>
      </c>
      <c r="K8776" s="669"/>
      <c r="L8776" s="673" t="s">
        <v>1225</v>
      </c>
      <c r="N8776" s="272">
        <v>572209771</v>
      </c>
      <c r="O8776" s="272" t="s">
        <v>11988</v>
      </c>
      <c r="R8776" s="272" t="s">
        <v>11989</v>
      </c>
      <c r="S8776" s="272" t="s">
        <v>11990</v>
      </c>
      <c r="T8776" s="306"/>
      <c r="U8776" s="272" t="s">
        <v>1188</v>
      </c>
      <c r="V8776" s="272">
        <v>1</v>
      </c>
      <c r="W8776" s="272">
        <v>428999623</v>
      </c>
      <c r="X8776" s="272" t="s">
        <v>8647</v>
      </c>
      <c r="Z8776" s="272" t="s">
        <v>1172</v>
      </c>
      <c r="AA8776" s="272" t="s">
        <v>1172</v>
      </c>
      <c r="AG8776" s="668"/>
      <c r="AK8776" s="675" t="s">
        <v>13178</v>
      </c>
    </row>
    <row r="8777" spans="1:37" ht="17" x14ac:dyDescent="0.2">
      <c r="A8777" s="271">
        <f t="shared" si="137"/>
        <v>8776</v>
      </c>
      <c r="B8777" s="271">
        <v>8776</v>
      </c>
      <c r="T8777" s="306"/>
      <c r="W8777" s="272">
        <v>248303092</v>
      </c>
      <c r="X8777" s="272" t="s">
        <v>8649</v>
      </c>
    </row>
    <row r="8778" spans="1:37" ht="17" x14ac:dyDescent="0.2">
      <c r="A8778" s="271">
        <f t="shared" si="137"/>
        <v>8777</v>
      </c>
      <c r="B8778" s="271">
        <v>8777</v>
      </c>
      <c r="T8778" s="306"/>
      <c r="W8778" s="272">
        <v>998679771</v>
      </c>
      <c r="X8778" s="272" t="s">
        <v>9191</v>
      </c>
    </row>
    <row r="8779" spans="1:37" ht="17" x14ac:dyDescent="0.2">
      <c r="A8779" s="271">
        <f t="shared" si="137"/>
        <v>8778</v>
      </c>
      <c r="B8779" s="271">
        <v>8778</v>
      </c>
      <c r="T8779" s="306"/>
      <c r="W8779" s="272">
        <v>638092100</v>
      </c>
      <c r="X8779" s="272" t="s">
        <v>9192</v>
      </c>
    </row>
    <row r="8780" spans="1:37" ht="17" x14ac:dyDescent="0.2">
      <c r="A8780" s="271">
        <f t="shared" si="137"/>
        <v>8779</v>
      </c>
      <c r="B8780" s="271">
        <v>8779</v>
      </c>
      <c r="T8780" s="306"/>
      <c r="W8780" s="272">
        <v>127455035</v>
      </c>
      <c r="X8780" s="272" t="s">
        <v>9270</v>
      </c>
    </row>
    <row r="8781" spans="1:37" ht="119" x14ac:dyDescent="0.2">
      <c r="A8781" s="271">
        <f t="shared" si="137"/>
        <v>8780</v>
      </c>
      <c r="B8781" s="271">
        <v>8780</v>
      </c>
      <c r="C8781" s="272">
        <v>129084651</v>
      </c>
      <c r="D8781" s="272" t="s">
        <v>407</v>
      </c>
      <c r="E8781" s="272">
        <v>716117817</v>
      </c>
      <c r="F8781" s="272" t="s">
        <v>3606</v>
      </c>
      <c r="G8781" s="272">
        <v>679430807</v>
      </c>
      <c r="H8781" s="272" t="s">
        <v>11987</v>
      </c>
      <c r="K8781" s="669"/>
      <c r="L8781" s="673" t="s">
        <v>1225</v>
      </c>
      <c r="N8781" s="272">
        <v>935326619</v>
      </c>
      <c r="O8781" s="272" t="s">
        <v>11991</v>
      </c>
      <c r="R8781" s="272" t="s">
        <v>11992</v>
      </c>
      <c r="S8781" s="272" t="s">
        <v>11993</v>
      </c>
      <c r="T8781" s="306"/>
      <c r="U8781" s="272" t="s">
        <v>1188</v>
      </c>
      <c r="V8781" s="272">
        <v>1</v>
      </c>
      <c r="W8781" s="272">
        <v>428999623</v>
      </c>
      <c r="X8781" s="272" t="s">
        <v>8647</v>
      </c>
      <c r="Z8781" s="272" t="s">
        <v>1172</v>
      </c>
      <c r="AA8781" s="272" t="s">
        <v>1172</v>
      </c>
      <c r="AG8781" s="668"/>
      <c r="AK8781" s="675" t="s">
        <v>13178</v>
      </c>
    </row>
    <row r="8782" spans="1:37" ht="17" x14ac:dyDescent="0.2">
      <c r="A8782" s="271">
        <f t="shared" si="137"/>
        <v>8781</v>
      </c>
      <c r="B8782" s="271">
        <v>8781</v>
      </c>
      <c r="T8782" s="306"/>
      <c r="W8782" s="272">
        <v>248303092</v>
      </c>
      <c r="X8782" s="272" t="s">
        <v>8649</v>
      </c>
    </row>
    <row r="8783" spans="1:37" ht="17" x14ac:dyDescent="0.2">
      <c r="A8783" s="271">
        <f t="shared" si="137"/>
        <v>8782</v>
      </c>
      <c r="B8783" s="271">
        <v>8782</v>
      </c>
      <c r="T8783" s="306"/>
      <c r="W8783" s="272">
        <v>998679771</v>
      </c>
      <c r="X8783" s="272" t="s">
        <v>9191</v>
      </c>
    </row>
    <row r="8784" spans="1:37" ht="17" x14ac:dyDescent="0.2">
      <c r="A8784" s="271">
        <f t="shared" si="137"/>
        <v>8783</v>
      </c>
      <c r="B8784" s="271">
        <v>8783</v>
      </c>
      <c r="T8784" s="306"/>
      <c r="W8784" s="272">
        <v>638092100</v>
      </c>
      <c r="X8784" s="272" t="s">
        <v>9192</v>
      </c>
    </row>
    <row r="8785" spans="1:37" ht="17" x14ac:dyDescent="0.2">
      <c r="A8785" s="271">
        <f t="shared" si="137"/>
        <v>8784</v>
      </c>
      <c r="B8785" s="271">
        <v>8784</v>
      </c>
      <c r="T8785" s="306"/>
      <c r="W8785" s="272">
        <v>127455035</v>
      </c>
      <c r="X8785" s="272" t="s">
        <v>9270</v>
      </c>
    </row>
    <row r="8786" spans="1:37" ht="119" x14ac:dyDescent="0.2">
      <c r="A8786" s="271">
        <f t="shared" si="137"/>
        <v>8785</v>
      </c>
      <c r="B8786" s="271">
        <v>8785</v>
      </c>
      <c r="C8786" s="272">
        <v>129084651</v>
      </c>
      <c r="D8786" s="272" t="s">
        <v>407</v>
      </c>
      <c r="E8786" s="272">
        <v>716117817</v>
      </c>
      <c r="F8786" s="272" t="s">
        <v>3606</v>
      </c>
      <c r="G8786" s="272">
        <v>679430807</v>
      </c>
      <c r="H8786" s="272" t="s">
        <v>11987</v>
      </c>
      <c r="K8786" s="669"/>
      <c r="L8786" s="673" t="s">
        <v>1225</v>
      </c>
      <c r="N8786" s="272">
        <v>786749210</v>
      </c>
      <c r="O8786" s="272" t="s">
        <v>11994</v>
      </c>
      <c r="R8786" s="272" t="s">
        <v>11995</v>
      </c>
      <c r="S8786" s="272" t="s">
        <v>11996</v>
      </c>
      <c r="T8786" s="306"/>
      <c r="U8786" s="272" t="s">
        <v>1188</v>
      </c>
      <c r="V8786" s="272">
        <v>1</v>
      </c>
      <c r="W8786" s="272">
        <v>428999623</v>
      </c>
      <c r="X8786" s="272" t="s">
        <v>8647</v>
      </c>
      <c r="Z8786" s="272" t="s">
        <v>1172</v>
      </c>
      <c r="AA8786" s="272" t="s">
        <v>1172</v>
      </c>
      <c r="AG8786" s="668"/>
      <c r="AK8786" s="675" t="s">
        <v>13178</v>
      </c>
    </row>
    <row r="8787" spans="1:37" ht="17" x14ac:dyDescent="0.2">
      <c r="A8787" s="271">
        <f t="shared" si="137"/>
        <v>8786</v>
      </c>
      <c r="B8787" s="271">
        <v>8786</v>
      </c>
      <c r="T8787" s="306"/>
      <c r="W8787" s="272">
        <v>248303092</v>
      </c>
      <c r="X8787" s="272" t="s">
        <v>8649</v>
      </c>
    </row>
    <row r="8788" spans="1:37" ht="17" x14ac:dyDescent="0.2">
      <c r="A8788" s="271">
        <f t="shared" si="137"/>
        <v>8787</v>
      </c>
      <c r="B8788" s="271">
        <v>8787</v>
      </c>
      <c r="T8788" s="306"/>
      <c r="W8788" s="272">
        <v>998679771</v>
      </c>
      <c r="X8788" s="272" t="s">
        <v>9191</v>
      </c>
    </row>
    <row r="8789" spans="1:37" ht="17" x14ac:dyDescent="0.2">
      <c r="A8789" s="271">
        <f t="shared" si="137"/>
        <v>8788</v>
      </c>
      <c r="B8789" s="271">
        <v>8788</v>
      </c>
      <c r="T8789" s="306"/>
      <c r="W8789" s="272">
        <v>638092100</v>
      </c>
      <c r="X8789" s="272" t="s">
        <v>9192</v>
      </c>
    </row>
    <row r="8790" spans="1:37" ht="17" x14ac:dyDescent="0.2">
      <c r="A8790" s="271">
        <f t="shared" si="137"/>
        <v>8789</v>
      </c>
      <c r="B8790" s="271">
        <v>8789</v>
      </c>
      <c r="T8790" s="306"/>
      <c r="W8790" s="272">
        <v>127455035</v>
      </c>
      <c r="X8790" s="272" t="s">
        <v>9270</v>
      </c>
    </row>
    <row r="8791" spans="1:37" ht="119" x14ac:dyDescent="0.2">
      <c r="A8791" s="271">
        <f t="shared" si="137"/>
        <v>8790</v>
      </c>
      <c r="B8791" s="271">
        <v>8790</v>
      </c>
      <c r="C8791" s="272">
        <v>129084651</v>
      </c>
      <c r="D8791" s="272" t="s">
        <v>407</v>
      </c>
      <c r="E8791" s="272">
        <v>716117817</v>
      </c>
      <c r="F8791" s="272" t="s">
        <v>3606</v>
      </c>
      <c r="G8791" s="272">
        <v>679430807</v>
      </c>
      <c r="H8791" s="272" t="s">
        <v>11987</v>
      </c>
      <c r="K8791" s="669"/>
      <c r="L8791" s="673" t="s">
        <v>1225</v>
      </c>
      <c r="N8791" s="272">
        <v>462009573</v>
      </c>
      <c r="O8791" s="272" t="s">
        <v>11997</v>
      </c>
      <c r="R8791" s="272" t="s">
        <v>11998</v>
      </c>
      <c r="S8791" s="272" t="s">
        <v>11999</v>
      </c>
      <c r="T8791" s="306"/>
      <c r="U8791" s="272" t="s">
        <v>1188</v>
      </c>
      <c r="V8791" s="272">
        <v>1</v>
      </c>
      <c r="W8791" s="272">
        <v>428999623</v>
      </c>
      <c r="X8791" s="272" t="s">
        <v>8647</v>
      </c>
      <c r="Z8791" s="272" t="s">
        <v>1172</v>
      </c>
      <c r="AA8791" s="272" t="s">
        <v>1172</v>
      </c>
      <c r="AG8791" s="668"/>
      <c r="AK8791" s="675" t="s">
        <v>13178</v>
      </c>
    </row>
    <row r="8792" spans="1:37" ht="17" x14ac:dyDescent="0.2">
      <c r="A8792" s="271">
        <f t="shared" si="137"/>
        <v>8791</v>
      </c>
      <c r="B8792" s="271">
        <v>8791</v>
      </c>
      <c r="T8792" s="306"/>
      <c r="W8792" s="272">
        <v>248303092</v>
      </c>
      <c r="X8792" s="272" t="s">
        <v>8649</v>
      </c>
    </row>
    <row r="8793" spans="1:37" ht="17" x14ac:dyDescent="0.2">
      <c r="A8793" s="271">
        <f t="shared" si="137"/>
        <v>8792</v>
      </c>
      <c r="B8793" s="271">
        <v>8792</v>
      </c>
      <c r="T8793" s="306"/>
      <c r="W8793" s="272">
        <v>998679771</v>
      </c>
      <c r="X8793" s="272" t="s">
        <v>9191</v>
      </c>
    </row>
    <row r="8794" spans="1:37" ht="17" x14ac:dyDescent="0.2">
      <c r="A8794" s="271">
        <f t="shared" si="137"/>
        <v>8793</v>
      </c>
      <c r="B8794" s="271">
        <v>8793</v>
      </c>
      <c r="T8794" s="306"/>
      <c r="W8794" s="272">
        <v>638092100</v>
      </c>
      <c r="X8794" s="272" t="s">
        <v>9192</v>
      </c>
    </row>
    <row r="8795" spans="1:37" ht="17" x14ac:dyDescent="0.2">
      <c r="A8795" s="271">
        <f t="shared" si="137"/>
        <v>8794</v>
      </c>
      <c r="B8795" s="271">
        <v>8794</v>
      </c>
      <c r="T8795" s="306"/>
      <c r="W8795" s="272">
        <v>127455035</v>
      </c>
      <c r="X8795" s="272" t="s">
        <v>9270</v>
      </c>
    </row>
    <row r="8796" spans="1:37" ht="119" x14ac:dyDescent="0.2">
      <c r="A8796" s="271">
        <f t="shared" si="137"/>
        <v>8795</v>
      </c>
      <c r="B8796" s="271">
        <v>8795</v>
      </c>
      <c r="C8796" s="272">
        <v>129084651</v>
      </c>
      <c r="D8796" s="272" t="s">
        <v>407</v>
      </c>
      <c r="E8796" s="272">
        <v>716117817</v>
      </c>
      <c r="F8796" s="272" t="s">
        <v>3606</v>
      </c>
      <c r="G8796" s="272">
        <v>679430807</v>
      </c>
      <c r="H8796" s="272" t="s">
        <v>11987</v>
      </c>
      <c r="K8796" s="669"/>
      <c r="L8796" s="673" t="s">
        <v>1225</v>
      </c>
      <c r="N8796" s="272">
        <v>897920852</v>
      </c>
      <c r="O8796" s="272" t="s">
        <v>12000</v>
      </c>
      <c r="R8796" s="272" t="s">
        <v>12001</v>
      </c>
      <c r="S8796" s="272" t="s">
        <v>12002</v>
      </c>
      <c r="T8796" s="306"/>
      <c r="U8796" s="272" t="s">
        <v>1188</v>
      </c>
      <c r="V8796" s="272">
        <v>1</v>
      </c>
      <c r="W8796" s="272">
        <v>428999623</v>
      </c>
      <c r="X8796" s="272" t="s">
        <v>8647</v>
      </c>
      <c r="Z8796" s="272" t="s">
        <v>1172</v>
      </c>
      <c r="AA8796" s="272" t="s">
        <v>1172</v>
      </c>
      <c r="AG8796" s="668"/>
      <c r="AK8796" s="675" t="s">
        <v>13178</v>
      </c>
    </row>
    <row r="8797" spans="1:37" ht="17" x14ac:dyDescent="0.2">
      <c r="A8797" s="271">
        <f t="shared" si="137"/>
        <v>8796</v>
      </c>
      <c r="B8797" s="271">
        <v>8796</v>
      </c>
      <c r="T8797" s="306"/>
      <c r="W8797" s="272">
        <v>248303092</v>
      </c>
      <c r="X8797" s="272" t="s">
        <v>8649</v>
      </c>
    </row>
    <row r="8798" spans="1:37" ht="17" x14ac:dyDescent="0.2">
      <c r="A8798" s="271">
        <f t="shared" si="137"/>
        <v>8797</v>
      </c>
      <c r="B8798" s="271">
        <v>8797</v>
      </c>
      <c r="T8798" s="306"/>
      <c r="W8798" s="272">
        <v>998679771</v>
      </c>
      <c r="X8798" s="272" t="s">
        <v>9191</v>
      </c>
    </row>
    <row r="8799" spans="1:37" ht="17" x14ac:dyDescent="0.2">
      <c r="A8799" s="271">
        <f t="shared" si="137"/>
        <v>8798</v>
      </c>
      <c r="B8799" s="271">
        <v>8798</v>
      </c>
      <c r="T8799" s="306"/>
      <c r="W8799" s="272">
        <v>638092100</v>
      </c>
      <c r="X8799" s="272" t="s">
        <v>9192</v>
      </c>
    </row>
    <row r="8800" spans="1:37" ht="17" x14ac:dyDescent="0.2">
      <c r="A8800" s="271">
        <f t="shared" si="137"/>
        <v>8799</v>
      </c>
      <c r="B8800" s="271">
        <v>8799</v>
      </c>
      <c r="T8800" s="306"/>
      <c r="W8800" s="272">
        <v>127455035</v>
      </c>
      <c r="X8800" s="272" t="s">
        <v>9270</v>
      </c>
    </row>
    <row r="8801" spans="1:37" ht="119" x14ac:dyDescent="0.2">
      <c r="A8801" s="271">
        <f t="shared" si="137"/>
        <v>8800</v>
      </c>
      <c r="B8801" s="271">
        <v>8800</v>
      </c>
      <c r="C8801" s="272">
        <v>129084651</v>
      </c>
      <c r="D8801" s="272" t="s">
        <v>407</v>
      </c>
      <c r="E8801" s="272">
        <v>716117817</v>
      </c>
      <c r="F8801" s="272" t="s">
        <v>3606</v>
      </c>
      <c r="G8801" s="272">
        <v>679430807</v>
      </c>
      <c r="H8801" s="272" t="s">
        <v>11987</v>
      </c>
      <c r="K8801" s="669"/>
      <c r="L8801" s="673" t="s">
        <v>1225</v>
      </c>
      <c r="N8801" s="272">
        <v>702555988</v>
      </c>
      <c r="O8801" s="272" t="s">
        <v>12003</v>
      </c>
      <c r="R8801" s="272" t="s">
        <v>12004</v>
      </c>
      <c r="S8801" s="272" t="s">
        <v>12005</v>
      </c>
      <c r="T8801" s="306"/>
      <c r="U8801" s="272" t="s">
        <v>1188</v>
      </c>
      <c r="V8801" s="272">
        <v>1</v>
      </c>
      <c r="W8801" s="272">
        <v>428999623</v>
      </c>
      <c r="X8801" s="272" t="s">
        <v>8647</v>
      </c>
      <c r="Z8801" s="272" t="s">
        <v>1172</v>
      </c>
      <c r="AA8801" s="272" t="s">
        <v>1172</v>
      </c>
      <c r="AG8801" s="668"/>
      <c r="AK8801" s="675" t="s">
        <v>13178</v>
      </c>
    </row>
    <row r="8802" spans="1:37" ht="17" x14ac:dyDescent="0.2">
      <c r="A8802" s="271">
        <f t="shared" si="137"/>
        <v>8801</v>
      </c>
      <c r="B8802" s="271">
        <v>8801</v>
      </c>
      <c r="T8802" s="306"/>
      <c r="W8802" s="272">
        <v>248303092</v>
      </c>
      <c r="X8802" s="272" t="s">
        <v>8649</v>
      </c>
    </row>
    <row r="8803" spans="1:37" ht="17" x14ac:dyDescent="0.2">
      <c r="A8803" s="271">
        <f t="shared" si="137"/>
        <v>8802</v>
      </c>
      <c r="B8803" s="271">
        <v>8802</v>
      </c>
      <c r="T8803" s="306"/>
      <c r="W8803" s="272">
        <v>998679771</v>
      </c>
      <c r="X8803" s="272" t="s">
        <v>9191</v>
      </c>
    </row>
    <row r="8804" spans="1:37" ht="17" x14ac:dyDescent="0.2">
      <c r="A8804" s="271">
        <f t="shared" si="137"/>
        <v>8803</v>
      </c>
      <c r="B8804" s="271">
        <v>8803</v>
      </c>
      <c r="T8804" s="306"/>
      <c r="W8804" s="272">
        <v>638092100</v>
      </c>
      <c r="X8804" s="272" t="s">
        <v>9192</v>
      </c>
    </row>
    <row r="8805" spans="1:37" ht="17" x14ac:dyDescent="0.2">
      <c r="A8805" s="271">
        <f t="shared" si="137"/>
        <v>8804</v>
      </c>
      <c r="B8805" s="271">
        <v>8804</v>
      </c>
      <c r="T8805" s="306"/>
      <c r="W8805" s="272">
        <v>127455035</v>
      </c>
      <c r="X8805" s="272" t="s">
        <v>9270</v>
      </c>
    </row>
    <row r="8806" spans="1:37" ht="119" x14ac:dyDescent="0.2">
      <c r="A8806" s="271">
        <f t="shared" si="137"/>
        <v>8805</v>
      </c>
      <c r="B8806" s="271">
        <v>8805</v>
      </c>
      <c r="C8806" s="272">
        <v>129084651</v>
      </c>
      <c r="D8806" s="272" t="s">
        <v>407</v>
      </c>
      <c r="E8806" s="272">
        <v>716117817</v>
      </c>
      <c r="F8806" s="272" t="s">
        <v>3606</v>
      </c>
      <c r="G8806" s="272">
        <v>679430807</v>
      </c>
      <c r="H8806" s="272" t="s">
        <v>11987</v>
      </c>
      <c r="K8806" s="669"/>
      <c r="L8806" s="673" t="s">
        <v>1225</v>
      </c>
      <c r="N8806" s="272">
        <v>686494153</v>
      </c>
      <c r="O8806" s="272" t="s">
        <v>12006</v>
      </c>
      <c r="R8806" s="272" t="s">
        <v>12007</v>
      </c>
      <c r="S8806" s="272" t="s">
        <v>12008</v>
      </c>
      <c r="T8806" s="306"/>
      <c r="U8806" s="272" t="s">
        <v>1188</v>
      </c>
      <c r="V8806" s="272">
        <v>1</v>
      </c>
      <c r="W8806" s="272">
        <v>428999623</v>
      </c>
      <c r="X8806" s="272" t="s">
        <v>8647</v>
      </c>
      <c r="Z8806" s="272" t="s">
        <v>1172</v>
      </c>
      <c r="AA8806" s="272" t="s">
        <v>1172</v>
      </c>
      <c r="AG8806" s="668"/>
      <c r="AK8806" s="675" t="s">
        <v>13178</v>
      </c>
    </row>
    <row r="8807" spans="1:37" ht="17" x14ac:dyDescent="0.2">
      <c r="A8807" s="271">
        <f t="shared" si="137"/>
        <v>8806</v>
      </c>
      <c r="B8807" s="271">
        <v>8806</v>
      </c>
      <c r="T8807" s="306"/>
      <c r="W8807" s="272">
        <v>248303092</v>
      </c>
      <c r="X8807" s="272" t="s">
        <v>8649</v>
      </c>
    </row>
    <row r="8808" spans="1:37" ht="17" x14ac:dyDescent="0.2">
      <c r="A8808" s="271">
        <f t="shared" si="137"/>
        <v>8807</v>
      </c>
      <c r="B8808" s="271">
        <v>8807</v>
      </c>
      <c r="T8808" s="306"/>
      <c r="W8808" s="272">
        <v>998679771</v>
      </c>
      <c r="X8808" s="272" t="s">
        <v>9191</v>
      </c>
    </row>
    <row r="8809" spans="1:37" ht="17" x14ac:dyDescent="0.2">
      <c r="A8809" s="271">
        <f t="shared" si="137"/>
        <v>8808</v>
      </c>
      <c r="B8809" s="271">
        <v>8808</v>
      </c>
      <c r="T8809" s="306"/>
      <c r="W8809" s="272">
        <v>638092100</v>
      </c>
      <c r="X8809" s="272" t="s">
        <v>9192</v>
      </c>
    </row>
    <row r="8810" spans="1:37" ht="17" x14ac:dyDescent="0.2">
      <c r="A8810" s="271">
        <f t="shared" si="137"/>
        <v>8809</v>
      </c>
      <c r="B8810" s="271">
        <v>8809</v>
      </c>
      <c r="T8810" s="306"/>
      <c r="W8810" s="272">
        <v>127455035</v>
      </c>
      <c r="X8810" s="272" t="s">
        <v>9270</v>
      </c>
    </row>
    <row r="8811" spans="1:37" ht="119" x14ac:dyDescent="0.2">
      <c r="A8811" s="271">
        <f t="shared" si="137"/>
        <v>8810</v>
      </c>
      <c r="B8811" s="271">
        <v>8810</v>
      </c>
      <c r="C8811" s="272">
        <v>129084651</v>
      </c>
      <c r="D8811" s="272" t="s">
        <v>407</v>
      </c>
      <c r="E8811" s="272">
        <v>716117817</v>
      </c>
      <c r="F8811" s="272" t="s">
        <v>3606</v>
      </c>
      <c r="G8811" s="272">
        <v>679430807</v>
      </c>
      <c r="H8811" s="272" t="s">
        <v>11987</v>
      </c>
      <c r="K8811" s="669"/>
      <c r="L8811" s="673" t="s">
        <v>1225</v>
      </c>
      <c r="N8811" s="272">
        <v>480127323</v>
      </c>
      <c r="O8811" s="272" t="s">
        <v>12009</v>
      </c>
      <c r="R8811" s="272" t="s">
        <v>12010</v>
      </c>
      <c r="S8811" s="272" t="s">
        <v>12011</v>
      </c>
      <c r="T8811" s="306"/>
      <c r="U8811" s="272" t="s">
        <v>1188</v>
      </c>
      <c r="V8811" s="272">
        <v>1</v>
      </c>
      <c r="W8811" s="272">
        <v>428999623</v>
      </c>
      <c r="X8811" s="272" t="s">
        <v>8647</v>
      </c>
      <c r="Z8811" s="272" t="s">
        <v>1172</v>
      </c>
      <c r="AA8811" s="272" t="s">
        <v>1172</v>
      </c>
      <c r="AG8811" s="668"/>
      <c r="AK8811" s="675" t="s">
        <v>13178</v>
      </c>
    </row>
    <row r="8812" spans="1:37" ht="17" x14ac:dyDescent="0.2">
      <c r="A8812" s="271">
        <f t="shared" si="137"/>
        <v>8811</v>
      </c>
      <c r="B8812" s="271">
        <v>8811</v>
      </c>
      <c r="W8812" s="272">
        <v>248303092</v>
      </c>
      <c r="X8812" s="272" t="s">
        <v>8649</v>
      </c>
    </row>
    <row r="8813" spans="1:37" ht="17" x14ac:dyDescent="0.2">
      <c r="A8813" s="271">
        <f t="shared" si="137"/>
        <v>8812</v>
      </c>
      <c r="B8813" s="271">
        <v>8812</v>
      </c>
      <c r="W8813" s="272">
        <v>998679771</v>
      </c>
      <c r="X8813" s="272" t="s">
        <v>9191</v>
      </c>
    </row>
    <row r="8814" spans="1:37" ht="17" x14ac:dyDescent="0.2">
      <c r="A8814" s="271">
        <f t="shared" si="137"/>
        <v>8813</v>
      </c>
      <c r="B8814" s="271">
        <v>8813</v>
      </c>
      <c r="W8814" s="272">
        <v>638092100</v>
      </c>
      <c r="X8814" s="272" t="s">
        <v>9192</v>
      </c>
    </row>
    <row r="8815" spans="1:37" ht="17" x14ac:dyDescent="0.2">
      <c r="A8815" s="271">
        <f t="shared" si="137"/>
        <v>8814</v>
      </c>
      <c r="B8815" s="271">
        <v>8814</v>
      </c>
      <c r="W8815" s="272">
        <v>127455035</v>
      </c>
      <c r="X8815" s="272" t="s">
        <v>9270</v>
      </c>
    </row>
    <row r="8816" spans="1:37" ht="68" x14ac:dyDescent="0.2">
      <c r="A8816" s="271">
        <f t="shared" si="137"/>
        <v>8815</v>
      </c>
      <c r="B8816" s="271">
        <v>8815</v>
      </c>
      <c r="C8816" s="272">
        <v>129084651</v>
      </c>
      <c r="D8816" s="272" t="s">
        <v>407</v>
      </c>
      <c r="E8816" s="272">
        <v>716117817</v>
      </c>
      <c r="F8816" s="272" t="s">
        <v>3606</v>
      </c>
      <c r="N8816" s="272">
        <v>475144270</v>
      </c>
      <c r="O8816" s="272" t="s">
        <v>12012</v>
      </c>
      <c r="R8816" s="272" t="s">
        <v>12013</v>
      </c>
      <c r="S8816" s="272" t="s">
        <v>12014</v>
      </c>
      <c r="U8816" s="272" t="s">
        <v>1188</v>
      </c>
      <c r="V8816" s="272">
        <v>2</v>
      </c>
      <c r="W8816" s="272">
        <v>559049897</v>
      </c>
      <c r="X8816" s="272" t="s">
        <v>11544</v>
      </c>
      <c r="Z8816" s="272" t="s">
        <v>1172</v>
      </c>
      <c r="AA8816" s="272" t="s">
        <v>1172</v>
      </c>
      <c r="AG8816" s="275">
        <v>44630</v>
      </c>
    </row>
    <row r="8817" spans="1:37" ht="17" x14ac:dyDescent="0.2">
      <c r="A8817" s="271">
        <f t="shared" si="137"/>
        <v>8816</v>
      </c>
      <c r="B8817" s="271">
        <v>8816</v>
      </c>
      <c r="W8817" s="272">
        <v>500554958</v>
      </c>
      <c r="X8817" s="272" t="s">
        <v>11547</v>
      </c>
    </row>
    <row r="8818" spans="1:37" ht="17" x14ac:dyDescent="0.2">
      <c r="A8818" s="271">
        <f t="shared" si="137"/>
        <v>8817</v>
      </c>
      <c r="B8818" s="271">
        <v>8817</v>
      </c>
      <c r="W8818" s="272">
        <v>897038099</v>
      </c>
      <c r="X8818" s="272" t="s">
        <v>11548</v>
      </c>
    </row>
    <row r="8819" spans="1:37" ht="17" x14ac:dyDescent="0.2">
      <c r="A8819" s="271">
        <f t="shared" si="137"/>
        <v>8818</v>
      </c>
      <c r="B8819" s="271">
        <v>8818</v>
      </c>
      <c r="W8819" s="272">
        <v>103409401</v>
      </c>
      <c r="X8819" s="272" t="s">
        <v>11549</v>
      </c>
    </row>
    <row r="8820" spans="1:37" ht="17" x14ac:dyDescent="0.2">
      <c r="A8820" s="271">
        <f t="shared" si="137"/>
        <v>8819</v>
      </c>
      <c r="B8820" s="271">
        <v>8819</v>
      </c>
      <c r="W8820" s="272">
        <v>334390252</v>
      </c>
      <c r="X8820" s="272" t="s">
        <v>11550</v>
      </c>
    </row>
    <row r="8821" spans="1:37" ht="17" x14ac:dyDescent="0.2">
      <c r="A8821" s="271">
        <f t="shared" si="137"/>
        <v>8820</v>
      </c>
      <c r="B8821" s="271">
        <v>8820</v>
      </c>
      <c r="W8821" s="272">
        <v>300863887</v>
      </c>
      <c r="X8821" s="272" t="s">
        <v>11551</v>
      </c>
    </row>
    <row r="8822" spans="1:37" ht="17" x14ac:dyDescent="0.2">
      <c r="A8822" s="271">
        <f t="shared" si="137"/>
        <v>8821</v>
      </c>
      <c r="B8822" s="271">
        <v>8821</v>
      </c>
      <c r="W8822" s="272">
        <v>252853790</v>
      </c>
      <c r="X8822" s="272" t="s">
        <v>11552</v>
      </c>
    </row>
    <row r="8823" spans="1:37" ht="34" x14ac:dyDescent="0.2">
      <c r="A8823" s="271">
        <f t="shared" si="137"/>
        <v>8822</v>
      </c>
      <c r="B8823" s="271">
        <v>8822</v>
      </c>
      <c r="C8823" s="272">
        <v>129084651</v>
      </c>
      <c r="D8823" s="272" t="s">
        <v>407</v>
      </c>
      <c r="E8823" s="272">
        <v>716117817</v>
      </c>
      <c r="F8823" s="272" t="s">
        <v>3606</v>
      </c>
      <c r="N8823" s="272">
        <v>449752653</v>
      </c>
      <c r="O8823" s="272" t="s">
        <v>12015</v>
      </c>
      <c r="R8823" s="272" t="s">
        <v>12016</v>
      </c>
      <c r="S8823" s="272" t="s">
        <v>12017</v>
      </c>
      <c r="U8823" s="272" t="s">
        <v>1188</v>
      </c>
      <c r="V8823" s="272">
        <v>2</v>
      </c>
      <c r="W8823" s="272">
        <v>104430631</v>
      </c>
      <c r="X8823" s="272" t="s">
        <v>1647</v>
      </c>
      <c r="Z8823" s="272" t="s">
        <v>1172</v>
      </c>
      <c r="AA8823" s="272" t="s">
        <v>1172</v>
      </c>
    </row>
    <row r="8824" spans="1:37" ht="17" x14ac:dyDescent="0.2">
      <c r="A8824" s="271">
        <f t="shared" si="137"/>
        <v>8823</v>
      </c>
      <c r="B8824" s="271">
        <v>8823</v>
      </c>
      <c r="W8824" s="272">
        <v>353358909</v>
      </c>
      <c r="X8824" s="272" t="s">
        <v>1649</v>
      </c>
    </row>
    <row r="8825" spans="1:37" ht="34" x14ac:dyDescent="0.2">
      <c r="A8825" s="271">
        <f t="shared" si="137"/>
        <v>8824</v>
      </c>
      <c r="B8825" s="271">
        <v>8824</v>
      </c>
      <c r="C8825" s="272">
        <v>129084651</v>
      </c>
      <c r="D8825" s="272" t="s">
        <v>407</v>
      </c>
      <c r="E8825" s="272">
        <v>716117817</v>
      </c>
      <c r="F8825" s="272" t="s">
        <v>3606</v>
      </c>
      <c r="N8825" s="272">
        <v>959371875</v>
      </c>
      <c r="O8825" s="272" t="s">
        <v>12018</v>
      </c>
      <c r="R8825" s="272" t="s">
        <v>12019</v>
      </c>
      <c r="S8825" s="272" t="s">
        <v>12020</v>
      </c>
      <c r="U8825" s="272" t="s">
        <v>1188</v>
      </c>
      <c r="V8825" s="272">
        <v>2</v>
      </c>
      <c r="W8825" s="272">
        <v>759356722</v>
      </c>
      <c r="X8825" s="272" t="s">
        <v>11699</v>
      </c>
      <c r="Z8825" s="272" t="s">
        <v>1172</v>
      </c>
      <c r="AA8825" s="272" t="s">
        <v>1172</v>
      </c>
      <c r="AG8825" s="275">
        <v>44630</v>
      </c>
    </row>
    <row r="8826" spans="1:37" ht="17" x14ac:dyDescent="0.2">
      <c r="A8826" s="271">
        <f t="shared" si="137"/>
        <v>8825</v>
      </c>
      <c r="B8826" s="271">
        <v>8825</v>
      </c>
      <c r="W8826" s="272">
        <v>185036360</v>
      </c>
      <c r="X8826" s="272" t="s">
        <v>11700</v>
      </c>
    </row>
    <row r="8827" spans="1:37" ht="17" x14ac:dyDescent="0.2">
      <c r="A8827" s="271">
        <f t="shared" si="137"/>
        <v>8826</v>
      </c>
      <c r="B8827" s="271">
        <v>8826</v>
      </c>
      <c r="W8827" s="272">
        <v>684900118</v>
      </c>
      <c r="X8827" s="272" t="s">
        <v>11701</v>
      </c>
    </row>
    <row r="8828" spans="1:37" ht="51" x14ac:dyDescent="0.2">
      <c r="A8828" s="271">
        <f t="shared" si="137"/>
        <v>8827</v>
      </c>
      <c r="B8828" s="271">
        <v>8827</v>
      </c>
      <c r="C8828" s="272">
        <v>129084651</v>
      </c>
      <c r="D8828" s="272" t="s">
        <v>407</v>
      </c>
      <c r="E8828" s="272">
        <v>716117817</v>
      </c>
      <c r="F8828" s="272" t="s">
        <v>3606</v>
      </c>
      <c r="G8828" s="272">
        <v>914696832</v>
      </c>
      <c r="H8828" s="272" t="s">
        <v>12021</v>
      </c>
      <c r="N8828" s="272">
        <v>636708825</v>
      </c>
      <c r="O8828" s="272" t="s">
        <v>12022</v>
      </c>
      <c r="R8828" s="272" t="s">
        <v>12023</v>
      </c>
      <c r="S8828" s="272" t="s">
        <v>12024</v>
      </c>
      <c r="U8828" s="272" t="s">
        <v>1168</v>
      </c>
      <c r="V8828" s="272">
        <v>300</v>
      </c>
      <c r="Z8828" s="272" t="s">
        <v>1172</v>
      </c>
      <c r="AA8828" s="272" t="s">
        <v>1171</v>
      </c>
    </row>
    <row r="8829" spans="1:37" ht="51" x14ac:dyDescent="0.2">
      <c r="A8829" s="271">
        <f t="shared" si="137"/>
        <v>8828</v>
      </c>
      <c r="B8829" s="271">
        <v>8828</v>
      </c>
      <c r="C8829" s="272">
        <v>129084651</v>
      </c>
      <c r="D8829" s="272" t="s">
        <v>407</v>
      </c>
      <c r="E8829" s="272">
        <v>716117817</v>
      </c>
      <c r="F8829" s="272" t="s">
        <v>3606</v>
      </c>
      <c r="G8829" s="272">
        <v>914696832</v>
      </c>
      <c r="H8829" s="272" t="s">
        <v>12021</v>
      </c>
      <c r="N8829" s="272">
        <v>970996351</v>
      </c>
      <c r="O8829" s="272" t="s">
        <v>12025</v>
      </c>
      <c r="R8829" s="272" t="s">
        <v>10331</v>
      </c>
      <c r="S8829" s="272" t="s">
        <v>12026</v>
      </c>
      <c r="U8829" s="272" t="s">
        <v>1168</v>
      </c>
      <c r="V8829" s="272">
        <v>6</v>
      </c>
      <c r="Z8829" s="272" t="s">
        <v>1172</v>
      </c>
      <c r="AA8829" s="272" t="s">
        <v>1171</v>
      </c>
      <c r="AB8829" s="272" t="s">
        <v>10333</v>
      </c>
      <c r="AG8829" s="275">
        <v>45167</v>
      </c>
      <c r="AK8829" s="272" t="s">
        <v>5992</v>
      </c>
    </row>
    <row r="8830" spans="1:37" ht="51" x14ac:dyDescent="0.2">
      <c r="A8830" s="271">
        <f t="shared" si="137"/>
        <v>8829</v>
      </c>
      <c r="B8830" s="271">
        <v>8829</v>
      </c>
      <c r="C8830" s="272">
        <v>129084651</v>
      </c>
      <c r="D8830" s="272" t="s">
        <v>407</v>
      </c>
      <c r="E8830" s="272">
        <v>716117817</v>
      </c>
      <c r="F8830" s="272" t="s">
        <v>3606</v>
      </c>
      <c r="G8830" s="272">
        <v>914696832</v>
      </c>
      <c r="H8830" s="272" t="s">
        <v>12021</v>
      </c>
      <c r="N8830" s="272">
        <v>249657148</v>
      </c>
      <c r="O8830" s="272" t="s">
        <v>12027</v>
      </c>
      <c r="R8830" s="272" t="s">
        <v>10335</v>
      </c>
      <c r="S8830" s="272" t="s">
        <v>12028</v>
      </c>
      <c r="U8830" s="272" t="s">
        <v>1168</v>
      </c>
      <c r="V8830" s="272">
        <v>70</v>
      </c>
      <c r="Z8830" s="272" t="s">
        <v>1172</v>
      </c>
      <c r="AA8830" s="272" t="s">
        <v>1171</v>
      </c>
    </row>
    <row r="8831" spans="1:37" ht="51" x14ac:dyDescent="0.2">
      <c r="A8831" s="271">
        <f t="shared" si="137"/>
        <v>8830</v>
      </c>
      <c r="B8831" s="271">
        <v>8830</v>
      </c>
      <c r="C8831" s="272">
        <v>129084651</v>
      </c>
      <c r="D8831" s="272" t="s">
        <v>407</v>
      </c>
      <c r="E8831" s="272">
        <v>716117817</v>
      </c>
      <c r="F8831" s="272" t="s">
        <v>3606</v>
      </c>
      <c r="G8831" s="272">
        <v>914696832</v>
      </c>
      <c r="H8831" s="272" t="s">
        <v>12021</v>
      </c>
      <c r="N8831" s="272">
        <v>190883115</v>
      </c>
      <c r="O8831" s="272" t="s">
        <v>12029</v>
      </c>
      <c r="R8831" s="272" t="s">
        <v>10338</v>
      </c>
      <c r="S8831" s="272" t="s">
        <v>12030</v>
      </c>
      <c r="U8831" s="272" t="s">
        <v>1168</v>
      </c>
      <c r="V8831" s="272">
        <v>70</v>
      </c>
      <c r="Z8831" s="272" t="s">
        <v>1172</v>
      </c>
      <c r="AA8831" s="272" t="s">
        <v>1171</v>
      </c>
    </row>
    <row r="8832" spans="1:37" ht="51" x14ac:dyDescent="0.2">
      <c r="A8832" s="271">
        <f t="shared" si="137"/>
        <v>8831</v>
      </c>
      <c r="B8832" s="271">
        <v>8831</v>
      </c>
      <c r="C8832" s="272">
        <v>129084651</v>
      </c>
      <c r="D8832" s="272" t="s">
        <v>407</v>
      </c>
      <c r="E8832" s="272">
        <v>716117817</v>
      </c>
      <c r="F8832" s="272" t="s">
        <v>3606</v>
      </c>
      <c r="G8832" s="272">
        <v>914696832</v>
      </c>
      <c r="H8832" s="272" t="s">
        <v>12021</v>
      </c>
      <c r="N8832" s="272">
        <v>161170041</v>
      </c>
      <c r="O8832" s="272" t="s">
        <v>12031</v>
      </c>
      <c r="R8832" s="272" t="s">
        <v>1846</v>
      </c>
      <c r="S8832" s="272" t="s">
        <v>12032</v>
      </c>
      <c r="U8832" s="272" t="s">
        <v>1168</v>
      </c>
      <c r="V8832" s="272">
        <v>45</v>
      </c>
      <c r="Z8832" s="272" t="s">
        <v>1172</v>
      </c>
      <c r="AA8832" s="272" t="s">
        <v>1171</v>
      </c>
    </row>
    <row r="8833" spans="1:37" ht="51" x14ac:dyDescent="0.2">
      <c r="A8833" s="271">
        <f t="shared" si="137"/>
        <v>8832</v>
      </c>
      <c r="B8833" s="271">
        <v>8832</v>
      </c>
      <c r="C8833" s="272">
        <v>129084651</v>
      </c>
      <c r="D8833" s="272" t="s">
        <v>407</v>
      </c>
      <c r="E8833" s="272">
        <v>716117817</v>
      </c>
      <c r="F8833" s="272" t="s">
        <v>3606</v>
      </c>
      <c r="G8833" s="272">
        <v>914696832</v>
      </c>
      <c r="H8833" s="272" t="s">
        <v>12021</v>
      </c>
      <c r="N8833" s="272">
        <v>660217075</v>
      </c>
      <c r="O8833" s="272" t="s">
        <v>12033</v>
      </c>
      <c r="R8833" s="272" t="s">
        <v>10343</v>
      </c>
      <c r="S8833" s="272" t="s">
        <v>12034</v>
      </c>
      <c r="U8833" s="272" t="s">
        <v>1168</v>
      </c>
      <c r="V8833" s="272">
        <v>48</v>
      </c>
      <c r="Z8833" s="272" t="s">
        <v>1172</v>
      </c>
      <c r="AA8833" s="272" t="s">
        <v>1171</v>
      </c>
    </row>
    <row r="8834" spans="1:37" ht="51" x14ac:dyDescent="0.2">
      <c r="A8834" s="271">
        <f t="shared" si="137"/>
        <v>8833</v>
      </c>
      <c r="B8834" s="271">
        <v>8833</v>
      </c>
      <c r="C8834" s="272">
        <v>129084651</v>
      </c>
      <c r="D8834" s="272" t="s">
        <v>407</v>
      </c>
      <c r="E8834" s="272">
        <v>716117817</v>
      </c>
      <c r="F8834" s="272" t="s">
        <v>3606</v>
      </c>
      <c r="G8834" s="272">
        <v>914696832</v>
      </c>
      <c r="H8834" s="272" t="s">
        <v>12021</v>
      </c>
      <c r="N8834" s="272">
        <v>884494489</v>
      </c>
      <c r="O8834" s="272" t="s">
        <v>12035</v>
      </c>
      <c r="R8834" s="272" t="s">
        <v>10346</v>
      </c>
      <c r="S8834" s="272" t="s">
        <v>12036</v>
      </c>
      <c r="U8834" s="272" t="s">
        <v>1168</v>
      </c>
      <c r="V8834" s="272">
        <v>8</v>
      </c>
      <c r="Z8834" s="272" t="s">
        <v>1172</v>
      </c>
      <c r="AA8834" s="272" t="s">
        <v>1171</v>
      </c>
      <c r="AG8834" s="275">
        <v>44767</v>
      </c>
    </row>
    <row r="8835" spans="1:37" ht="51" x14ac:dyDescent="0.2">
      <c r="A8835" s="271">
        <f t="shared" si="137"/>
        <v>8834</v>
      </c>
      <c r="B8835" s="271">
        <v>8834</v>
      </c>
      <c r="C8835" s="272">
        <v>129084651</v>
      </c>
      <c r="D8835" s="272" t="s">
        <v>407</v>
      </c>
      <c r="E8835" s="272">
        <v>716117817</v>
      </c>
      <c r="F8835" s="272" t="s">
        <v>3606</v>
      </c>
      <c r="G8835" s="272">
        <v>914696832</v>
      </c>
      <c r="H8835" s="272" t="s">
        <v>12021</v>
      </c>
      <c r="N8835" s="272">
        <v>403679963</v>
      </c>
      <c r="O8835" s="272" t="s">
        <v>12037</v>
      </c>
      <c r="R8835" s="272" t="s">
        <v>10349</v>
      </c>
      <c r="S8835" s="272" t="s">
        <v>12038</v>
      </c>
      <c r="U8835" s="272" t="s">
        <v>1168</v>
      </c>
      <c r="V8835" s="272">
        <v>300</v>
      </c>
      <c r="Z8835" s="272" t="s">
        <v>1172</v>
      </c>
      <c r="AA8835" s="272" t="s">
        <v>1171</v>
      </c>
    </row>
    <row r="8836" spans="1:37" ht="51" x14ac:dyDescent="0.2">
      <c r="A8836" s="271">
        <f t="shared" ref="A8836:A8899" si="138">A8835+1</f>
        <v>8835</v>
      </c>
      <c r="B8836" s="271">
        <v>8835</v>
      </c>
      <c r="C8836" s="272">
        <v>129084651</v>
      </c>
      <c r="D8836" s="272" t="s">
        <v>407</v>
      </c>
      <c r="E8836" s="272">
        <v>716117817</v>
      </c>
      <c r="F8836" s="272" t="s">
        <v>3606</v>
      </c>
      <c r="G8836" s="272">
        <v>668887646</v>
      </c>
      <c r="H8836" s="581" t="s">
        <v>14796</v>
      </c>
      <c r="J8836" s="384"/>
      <c r="K8836" s="581"/>
      <c r="L8836" s="583" t="s">
        <v>1225</v>
      </c>
      <c r="N8836" s="272">
        <v>225725599</v>
      </c>
      <c r="O8836" s="272" t="s">
        <v>12040</v>
      </c>
      <c r="R8836" s="272" t="s">
        <v>1846</v>
      </c>
      <c r="S8836" s="272" t="s">
        <v>12041</v>
      </c>
      <c r="U8836" s="272" t="s">
        <v>1168</v>
      </c>
      <c r="V8836" s="272">
        <v>45</v>
      </c>
      <c r="Z8836" s="272" t="s">
        <v>1172</v>
      </c>
      <c r="AA8836" s="272" t="s">
        <v>1171</v>
      </c>
      <c r="AG8836" s="582"/>
      <c r="AK8836" s="581" t="s">
        <v>14248</v>
      </c>
    </row>
    <row r="8837" spans="1:37" ht="51" x14ac:dyDescent="0.2">
      <c r="A8837" s="271">
        <f t="shared" si="138"/>
        <v>8836</v>
      </c>
      <c r="B8837" s="271">
        <v>8836</v>
      </c>
      <c r="C8837" s="272">
        <v>129084651</v>
      </c>
      <c r="D8837" s="272" t="s">
        <v>407</v>
      </c>
      <c r="E8837" s="272">
        <v>716117817</v>
      </c>
      <c r="F8837" s="272" t="s">
        <v>3606</v>
      </c>
      <c r="G8837" s="272">
        <v>668887646</v>
      </c>
      <c r="H8837" s="581" t="s">
        <v>14796</v>
      </c>
      <c r="J8837" s="384"/>
      <c r="K8837" s="581"/>
      <c r="L8837" s="583" t="s">
        <v>1225</v>
      </c>
      <c r="N8837" s="272">
        <v>977086216</v>
      </c>
      <c r="O8837" s="272" t="s">
        <v>12042</v>
      </c>
      <c r="R8837" s="272" t="s">
        <v>10343</v>
      </c>
      <c r="S8837" s="272" t="s">
        <v>12043</v>
      </c>
      <c r="U8837" s="272" t="s">
        <v>1168</v>
      </c>
      <c r="V8837" s="272">
        <v>48</v>
      </c>
      <c r="Z8837" s="272" t="s">
        <v>1172</v>
      </c>
      <c r="AA8837" s="272" t="s">
        <v>1171</v>
      </c>
      <c r="AG8837" s="582"/>
      <c r="AK8837" s="581" t="s">
        <v>14248</v>
      </c>
    </row>
    <row r="8838" spans="1:37" ht="51" x14ac:dyDescent="0.2">
      <c r="A8838" s="271">
        <f t="shared" si="138"/>
        <v>8837</v>
      </c>
      <c r="B8838" s="271">
        <v>8837</v>
      </c>
      <c r="C8838" s="272">
        <v>129084651</v>
      </c>
      <c r="D8838" s="272" t="s">
        <v>407</v>
      </c>
      <c r="E8838" s="272">
        <v>716117817</v>
      </c>
      <c r="F8838" s="272" t="s">
        <v>3606</v>
      </c>
      <c r="G8838" s="272">
        <v>668887646</v>
      </c>
      <c r="H8838" s="581" t="s">
        <v>14796</v>
      </c>
      <c r="J8838" s="384"/>
      <c r="K8838" s="581"/>
      <c r="L8838" s="583" t="s">
        <v>1225</v>
      </c>
      <c r="N8838" s="272">
        <v>997041632</v>
      </c>
      <c r="O8838" s="272" t="s">
        <v>12044</v>
      </c>
      <c r="R8838" s="272" t="s">
        <v>10346</v>
      </c>
      <c r="S8838" s="272" t="s">
        <v>12045</v>
      </c>
      <c r="U8838" s="272" t="s">
        <v>1168</v>
      </c>
      <c r="V8838" s="272">
        <v>8</v>
      </c>
      <c r="AG8838" s="582"/>
      <c r="AK8838" s="581" t="s">
        <v>14248</v>
      </c>
    </row>
    <row r="8839" spans="1:37" ht="51" x14ac:dyDescent="0.2">
      <c r="A8839" s="271">
        <f t="shared" si="138"/>
        <v>8838</v>
      </c>
      <c r="B8839" s="271">
        <v>8838</v>
      </c>
      <c r="C8839" s="272">
        <v>129084651</v>
      </c>
      <c r="D8839" s="272" t="s">
        <v>407</v>
      </c>
      <c r="E8839" s="272">
        <v>716117817</v>
      </c>
      <c r="F8839" s="272" t="s">
        <v>3606</v>
      </c>
      <c r="G8839" s="272">
        <v>668887646</v>
      </c>
      <c r="H8839" s="581" t="s">
        <v>14796</v>
      </c>
      <c r="J8839" s="384"/>
      <c r="K8839" s="581"/>
      <c r="L8839" s="583" t="s">
        <v>1225</v>
      </c>
      <c r="N8839" s="272">
        <v>147113671</v>
      </c>
      <c r="O8839" s="272" t="s">
        <v>12046</v>
      </c>
      <c r="R8839" s="272" t="s">
        <v>10349</v>
      </c>
      <c r="S8839" s="272" t="s">
        <v>12047</v>
      </c>
      <c r="U8839" s="272" t="s">
        <v>1168</v>
      </c>
      <c r="V8839" s="272">
        <v>300</v>
      </c>
      <c r="Z8839" s="272" t="s">
        <v>1172</v>
      </c>
      <c r="AA8839" s="272" t="s">
        <v>1171</v>
      </c>
      <c r="AG8839" s="582"/>
      <c r="AK8839" s="581" t="s">
        <v>14248</v>
      </c>
    </row>
    <row r="8840" spans="1:37" ht="51" x14ac:dyDescent="0.2">
      <c r="A8840" s="271">
        <f t="shared" si="138"/>
        <v>8839</v>
      </c>
      <c r="B8840" s="271">
        <v>8839</v>
      </c>
      <c r="C8840" s="272">
        <v>129084651</v>
      </c>
      <c r="D8840" s="272" t="s">
        <v>407</v>
      </c>
      <c r="E8840" s="272">
        <v>716117817</v>
      </c>
      <c r="F8840" s="272" t="s">
        <v>3606</v>
      </c>
      <c r="G8840" s="272">
        <v>668887646</v>
      </c>
      <c r="H8840" s="581" t="s">
        <v>14796</v>
      </c>
      <c r="J8840" s="384"/>
      <c r="K8840" s="581"/>
      <c r="L8840" s="583" t="s">
        <v>1225</v>
      </c>
      <c r="N8840" s="384">
        <v>982351269</v>
      </c>
      <c r="O8840" s="272" t="s">
        <v>12039</v>
      </c>
      <c r="Q8840" s="581"/>
      <c r="R8840" s="272" t="s">
        <v>12048</v>
      </c>
      <c r="S8840" s="581" t="s">
        <v>14800</v>
      </c>
      <c r="U8840" s="272" t="s">
        <v>1188</v>
      </c>
      <c r="V8840" s="272">
        <v>2</v>
      </c>
      <c r="W8840" s="272">
        <v>178420302</v>
      </c>
      <c r="X8840" s="272" t="s">
        <v>1245</v>
      </c>
      <c r="Z8840" s="272" t="s">
        <v>1172</v>
      </c>
      <c r="AA8840" s="272" t="s">
        <v>1172</v>
      </c>
      <c r="AG8840" s="582"/>
      <c r="AK8840" s="581" t="s">
        <v>14279</v>
      </c>
    </row>
    <row r="8841" spans="1:37" ht="68" x14ac:dyDescent="0.2">
      <c r="A8841" s="271">
        <f t="shared" si="138"/>
        <v>8840</v>
      </c>
      <c r="B8841" s="271">
        <v>8840</v>
      </c>
      <c r="C8841" s="272">
        <v>129084651</v>
      </c>
      <c r="D8841" s="272" t="s">
        <v>407</v>
      </c>
      <c r="E8841" s="272">
        <v>716117817</v>
      </c>
      <c r="F8841" s="272" t="s">
        <v>3606</v>
      </c>
      <c r="G8841" s="272">
        <v>443679537</v>
      </c>
      <c r="H8841" s="581" t="s">
        <v>14797</v>
      </c>
      <c r="J8841" s="384"/>
      <c r="K8841" s="581"/>
      <c r="L8841" s="583" t="s">
        <v>1225</v>
      </c>
      <c r="N8841" s="272">
        <v>494271326</v>
      </c>
      <c r="O8841" s="272" t="s">
        <v>12050</v>
      </c>
      <c r="R8841" s="272" t="s">
        <v>10363</v>
      </c>
      <c r="S8841" s="272" t="s">
        <v>12051</v>
      </c>
      <c r="U8841" s="272" t="s">
        <v>1168</v>
      </c>
      <c r="V8841" s="272">
        <v>70</v>
      </c>
      <c r="Z8841" s="272" t="s">
        <v>1172</v>
      </c>
      <c r="AA8841" s="272" t="s">
        <v>1171</v>
      </c>
      <c r="AG8841" s="582"/>
      <c r="AK8841" s="581" t="s">
        <v>14248</v>
      </c>
    </row>
    <row r="8842" spans="1:37" ht="68" x14ac:dyDescent="0.2">
      <c r="A8842" s="271">
        <f t="shared" si="138"/>
        <v>8841</v>
      </c>
      <c r="B8842" s="271">
        <v>8841</v>
      </c>
      <c r="C8842" s="272">
        <v>129084651</v>
      </c>
      <c r="D8842" s="272" t="s">
        <v>407</v>
      </c>
      <c r="E8842" s="272">
        <v>716117817</v>
      </c>
      <c r="F8842" s="272" t="s">
        <v>3606</v>
      </c>
      <c r="G8842" s="272">
        <v>443679537</v>
      </c>
      <c r="H8842" s="581" t="s">
        <v>14797</v>
      </c>
      <c r="J8842" s="384"/>
      <c r="K8842" s="581"/>
      <c r="L8842" s="583" t="s">
        <v>1225</v>
      </c>
      <c r="N8842" s="272">
        <v>952170182</v>
      </c>
      <c r="O8842" s="272" t="s">
        <v>12052</v>
      </c>
      <c r="R8842" s="272" t="s">
        <v>10366</v>
      </c>
      <c r="S8842" s="272" t="s">
        <v>12053</v>
      </c>
      <c r="U8842" s="272" t="s">
        <v>1168</v>
      </c>
      <c r="V8842" s="272">
        <v>70</v>
      </c>
      <c r="Z8842" s="272" t="s">
        <v>1172</v>
      </c>
      <c r="AA8842" s="272" t="s">
        <v>1171</v>
      </c>
      <c r="AG8842" s="582"/>
      <c r="AK8842" s="581" t="s">
        <v>14248</v>
      </c>
    </row>
    <row r="8843" spans="1:37" ht="68" x14ac:dyDescent="0.2">
      <c r="A8843" s="271">
        <f t="shared" si="138"/>
        <v>8842</v>
      </c>
      <c r="B8843" s="271">
        <v>8842</v>
      </c>
      <c r="C8843" s="272">
        <v>129084651</v>
      </c>
      <c r="D8843" s="272" t="s">
        <v>407</v>
      </c>
      <c r="E8843" s="272">
        <v>716117817</v>
      </c>
      <c r="F8843" s="272" t="s">
        <v>3606</v>
      </c>
      <c r="G8843" s="272">
        <v>443679537</v>
      </c>
      <c r="H8843" s="581" t="s">
        <v>14797</v>
      </c>
      <c r="J8843" s="384"/>
      <c r="K8843" s="581"/>
      <c r="L8843" s="583" t="s">
        <v>1225</v>
      </c>
      <c r="N8843" s="384">
        <v>511148738</v>
      </c>
      <c r="O8843" s="272" t="s">
        <v>12049</v>
      </c>
      <c r="Q8843" s="581"/>
      <c r="R8843" s="272" t="s">
        <v>12054</v>
      </c>
      <c r="S8843" s="581" t="s">
        <v>14801</v>
      </c>
      <c r="U8843" s="272" t="s">
        <v>1188</v>
      </c>
      <c r="V8843" s="272">
        <v>2</v>
      </c>
      <c r="W8843" s="272">
        <v>178420302</v>
      </c>
      <c r="X8843" s="272" t="s">
        <v>1245</v>
      </c>
      <c r="Z8843" s="272" t="s">
        <v>1172</v>
      </c>
      <c r="AA8843" s="272" t="s">
        <v>1172</v>
      </c>
      <c r="AG8843" s="582"/>
      <c r="AK8843" s="581" t="s">
        <v>14279</v>
      </c>
    </row>
    <row r="8844" spans="1:37" ht="68" x14ac:dyDescent="0.2">
      <c r="A8844" s="271">
        <f t="shared" si="138"/>
        <v>8843</v>
      </c>
      <c r="B8844" s="271">
        <v>8843</v>
      </c>
      <c r="C8844" s="272">
        <v>129084651</v>
      </c>
      <c r="D8844" s="272" t="s">
        <v>407</v>
      </c>
      <c r="E8844" s="272">
        <v>716117817</v>
      </c>
      <c r="F8844" s="272" t="s">
        <v>3606</v>
      </c>
      <c r="G8844" s="272">
        <v>224209278</v>
      </c>
      <c r="H8844" s="272" t="s">
        <v>12055</v>
      </c>
      <c r="N8844" s="272">
        <v>744987950</v>
      </c>
      <c r="O8844" s="272" t="s">
        <v>1764</v>
      </c>
      <c r="R8844" s="272" t="s">
        <v>1764</v>
      </c>
      <c r="S8844" s="272" t="s">
        <v>12056</v>
      </c>
      <c r="U8844" s="272" t="s">
        <v>1188</v>
      </c>
      <c r="V8844" s="272">
        <v>2</v>
      </c>
      <c r="Z8844" s="272" t="s">
        <v>1172</v>
      </c>
      <c r="AA8844" s="272" t="s">
        <v>1172</v>
      </c>
      <c r="AB8844" s="272" t="s">
        <v>11239</v>
      </c>
      <c r="AG8844" s="275">
        <v>45167</v>
      </c>
      <c r="AK8844" s="272" t="s">
        <v>5992</v>
      </c>
    </row>
    <row r="8845" spans="1:37" ht="68" x14ac:dyDescent="0.2">
      <c r="A8845" s="271">
        <f t="shared" si="138"/>
        <v>8844</v>
      </c>
      <c r="B8845" s="271">
        <v>8844</v>
      </c>
      <c r="C8845" s="272">
        <v>129084651</v>
      </c>
      <c r="D8845" s="272" t="s">
        <v>407</v>
      </c>
      <c r="E8845" s="272">
        <v>716117817</v>
      </c>
      <c r="F8845" s="272" t="s">
        <v>3606</v>
      </c>
      <c r="G8845" s="272">
        <v>224209278</v>
      </c>
      <c r="H8845" s="272" t="s">
        <v>12055</v>
      </c>
      <c r="N8845" s="272">
        <v>770959058</v>
      </c>
      <c r="O8845" s="272" t="s">
        <v>1778</v>
      </c>
      <c r="R8845" s="272" t="s">
        <v>1778</v>
      </c>
      <c r="S8845" s="272" t="s">
        <v>12057</v>
      </c>
      <c r="U8845" s="272" t="s">
        <v>1778</v>
      </c>
      <c r="V8845" s="272">
        <v>4</v>
      </c>
      <c r="Z8845" s="272" t="s">
        <v>1172</v>
      </c>
      <c r="AA8845" s="272" t="s">
        <v>1172</v>
      </c>
      <c r="AB8845" s="272" t="s">
        <v>11742</v>
      </c>
      <c r="AG8845" s="275">
        <v>45167</v>
      </c>
      <c r="AK8845" s="272" t="s">
        <v>5992</v>
      </c>
    </row>
    <row r="8846" spans="1:37" ht="68" x14ac:dyDescent="0.2">
      <c r="A8846" s="271">
        <f t="shared" si="138"/>
        <v>8845</v>
      </c>
      <c r="B8846" s="271">
        <v>8845</v>
      </c>
      <c r="C8846" s="272">
        <v>129084651</v>
      </c>
      <c r="D8846" s="272" t="s">
        <v>407</v>
      </c>
      <c r="E8846" s="272">
        <v>716117817</v>
      </c>
      <c r="F8846" s="272" t="s">
        <v>3606</v>
      </c>
      <c r="N8846" s="272">
        <v>659744749</v>
      </c>
      <c r="O8846" s="272" t="s">
        <v>12058</v>
      </c>
      <c r="R8846" s="272" t="s">
        <v>11743</v>
      </c>
      <c r="S8846" s="272" t="s">
        <v>12059</v>
      </c>
      <c r="U8846" s="272" t="s">
        <v>1188</v>
      </c>
      <c r="V8846" s="272">
        <v>2</v>
      </c>
      <c r="Z8846" s="272" t="s">
        <v>1172</v>
      </c>
      <c r="AA8846" s="272" t="s">
        <v>1172</v>
      </c>
      <c r="AB8846" s="272" t="s">
        <v>11239</v>
      </c>
      <c r="AG8846" s="275">
        <v>45167</v>
      </c>
      <c r="AK8846" s="272" t="s">
        <v>5992</v>
      </c>
    </row>
    <row r="8847" spans="1:37" ht="85" x14ac:dyDescent="0.2">
      <c r="A8847" s="271">
        <f t="shared" si="138"/>
        <v>8846</v>
      </c>
      <c r="B8847" s="271">
        <v>8846</v>
      </c>
      <c r="C8847" s="272">
        <v>129084651</v>
      </c>
      <c r="D8847" s="272" t="s">
        <v>407</v>
      </c>
      <c r="E8847" s="272">
        <v>716117817</v>
      </c>
      <c r="F8847" s="272" t="s">
        <v>3606</v>
      </c>
      <c r="G8847" s="272">
        <v>404863614</v>
      </c>
      <c r="H8847" s="272" t="s">
        <v>12060</v>
      </c>
      <c r="N8847" s="272">
        <v>782113721</v>
      </c>
      <c r="O8847" s="272" t="s">
        <v>12061</v>
      </c>
      <c r="R8847" s="272" t="s">
        <v>12062</v>
      </c>
      <c r="S8847" s="272" t="s">
        <v>12063</v>
      </c>
      <c r="T8847" s="272" t="b">
        <v>0</v>
      </c>
      <c r="U8847" s="272" t="s">
        <v>1188</v>
      </c>
      <c r="V8847" s="272">
        <v>1</v>
      </c>
      <c r="W8847" s="272">
        <v>104430631</v>
      </c>
      <c r="X8847" s="272" t="s">
        <v>1647</v>
      </c>
      <c r="Z8847" s="272" t="s">
        <v>1172</v>
      </c>
      <c r="AA8847" s="272" t="s">
        <v>1172</v>
      </c>
      <c r="AG8847" s="275">
        <v>44630</v>
      </c>
    </row>
    <row r="8848" spans="1:37" ht="17" x14ac:dyDescent="0.2">
      <c r="A8848" s="271">
        <f t="shared" si="138"/>
        <v>8847</v>
      </c>
      <c r="B8848" s="271">
        <v>8847</v>
      </c>
      <c r="W8848" s="272">
        <v>353358909</v>
      </c>
      <c r="X8848" s="272" t="s">
        <v>1649</v>
      </c>
    </row>
    <row r="8849" spans="1:37" ht="85" x14ac:dyDescent="0.2">
      <c r="A8849" s="271">
        <f t="shared" si="138"/>
        <v>8848</v>
      </c>
      <c r="B8849" s="271">
        <v>8848</v>
      </c>
      <c r="C8849" s="272">
        <v>129084651</v>
      </c>
      <c r="D8849" s="272" t="s">
        <v>407</v>
      </c>
      <c r="E8849" s="272">
        <v>716117817</v>
      </c>
      <c r="F8849" s="272" t="s">
        <v>3606</v>
      </c>
      <c r="G8849" s="272">
        <v>404863614</v>
      </c>
      <c r="H8849" s="272" t="s">
        <v>12060</v>
      </c>
      <c r="N8849" s="272">
        <v>207263450</v>
      </c>
      <c r="O8849" s="272" t="s">
        <v>12064</v>
      </c>
      <c r="R8849" s="272" t="s">
        <v>12065</v>
      </c>
      <c r="S8849" s="272" t="s">
        <v>12066</v>
      </c>
      <c r="T8849" s="272" t="b">
        <v>1</v>
      </c>
      <c r="U8849" s="272" t="s">
        <v>1188</v>
      </c>
      <c r="V8849" s="272">
        <v>1</v>
      </c>
      <c r="W8849" s="272">
        <v>104430631</v>
      </c>
      <c r="X8849" s="272" t="s">
        <v>1647</v>
      </c>
      <c r="Z8849" s="272" t="s">
        <v>1172</v>
      </c>
      <c r="AA8849" s="272" t="s">
        <v>1172</v>
      </c>
      <c r="AG8849" s="275">
        <v>44630</v>
      </c>
    </row>
    <row r="8850" spans="1:37" ht="17" x14ac:dyDescent="0.2">
      <c r="A8850" s="271">
        <f t="shared" si="138"/>
        <v>8849</v>
      </c>
      <c r="B8850" s="271">
        <v>8849</v>
      </c>
      <c r="W8850" s="272">
        <v>353358909</v>
      </c>
      <c r="X8850" s="272" t="s">
        <v>1649</v>
      </c>
    </row>
    <row r="8851" spans="1:37" ht="85" x14ac:dyDescent="0.2">
      <c r="A8851" s="271">
        <f t="shared" si="138"/>
        <v>8850</v>
      </c>
      <c r="B8851" s="271">
        <v>8850</v>
      </c>
      <c r="C8851" s="272">
        <v>129084651</v>
      </c>
      <c r="D8851" s="272" t="s">
        <v>407</v>
      </c>
      <c r="E8851" s="272">
        <v>716117817</v>
      </c>
      <c r="F8851" s="272" t="s">
        <v>3606</v>
      </c>
      <c r="G8851" s="272">
        <v>404863614</v>
      </c>
      <c r="H8851" s="272" t="s">
        <v>12060</v>
      </c>
      <c r="N8851" s="272">
        <v>638833327</v>
      </c>
      <c r="O8851" s="272" t="s">
        <v>12067</v>
      </c>
      <c r="R8851" s="272" t="s">
        <v>12068</v>
      </c>
      <c r="S8851" s="272" t="s">
        <v>12069</v>
      </c>
      <c r="T8851" s="272" t="b">
        <v>1</v>
      </c>
      <c r="U8851" s="272" t="s">
        <v>1188</v>
      </c>
      <c r="V8851" s="272">
        <v>1</v>
      </c>
      <c r="W8851" s="272">
        <v>104430631</v>
      </c>
      <c r="X8851" s="272" t="s">
        <v>1647</v>
      </c>
      <c r="Z8851" s="272" t="s">
        <v>1172</v>
      </c>
      <c r="AA8851" s="272" t="s">
        <v>1172</v>
      </c>
      <c r="AG8851" s="275">
        <v>44630</v>
      </c>
    </row>
    <row r="8852" spans="1:37" ht="17" x14ac:dyDescent="0.2">
      <c r="A8852" s="271">
        <f t="shared" si="138"/>
        <v>8851</v>
      </c>
      <c r="B8852" s="271">
        <v>8851</v>
      </c>
      <c r="W8852" s="272">
        <v>353358909</v>
      </c>
      <c r="X8852" s="272" t="s">
        <v>1649</v>
      </c>
    </row>
    <row r="8853" spans="1:37" ht="85" x14ac:dyDescent="0.2">
      <c r="A8853" s="271">
        <f t="shared" si="138"/>
        <v>8852</v>
      </c>
      <c r="B8853" s="271">
        <v>8852</v>
      </c>
      <c r="C8853" s="272">
        <v>129084651</v>
      </c>
      <c r="D8853" s="272" t="s">
        <v>407</v>
      </c>
      <c r="E8853" s="272">
        <v>716117817</v>
      </c>
      <c r="F8853" s="272" t="s">
        <v>3606</v>
      </c>
      <c r="G8853" s="272">
        <v>404863614</v>
      </c>
      <c r="H8853" s="272" t="s">
        <v>12060</v>
      </c>
      <c r="N8853" s="272">
        <v>736981982</v>
      </c>
      <c r="O8853" s="272" t="s">
        <v>12070</v>
      </c>
      <c r="R8853" s="272" t="s">
        <v>12071</v>
      </c>
      <c r="S8853" s="272" t="s">
        <v>12072</v>
      </c>
      <c r="T8853" s="272" t="b">
        <v>1</v>
      </c>
      <c r="U8853" s="272" t="s">
        <v>1188</v>
      </c>
      <c r="V8853" s="272">
        <v>1</v>
      </c>
      <c r="W8853" s="272">
        <v>104430631</v>
      </c>
      <c r="X8853" s="272" t="s">
        <v>1647</v>
      </c>
      <c r="Z8853" s="272" t="s">
        <v>1172</v>
      </c>
      <c r="AA8853" s="272" t="s">
        <v>1172</v>
      </c>
      <c r="AG8853" s="275">
        <v>44630</v>
      </c>
    </row>
    <row r="8854" spans="1:37" ht="17" x14ac:dyDescent="0.2">
      <c r="A8854" s="271">
        <f t="shared" si="138"/>
        <v>8853</v>
      </c>
      <c r="B8854" s="271">
        <v>8853</v>
      </c>
      <c r="W8854" s="272">
        <v>353358909</v>
      </c>
      <c r="X8854" s="272" t="s">
        <v>1649</v>
      </c>
    </row>
    <row r="8855" spans="1:37" ht="85" x14ac:dyDescent="0.2">
      <c r="A8855" s="271">
        <f t="shared" si="138"/>
        <v>8854</v>
      </c>
      <c r="B8855" s="271">
        <v>8854</v>
      </c>
      <c r="C8855" s="272">
        <v>129084651</v>
      </c>
      <c r="D8855" s="272" t="s">
        <v>407</v>
      </c>
      <c r="E8855" s="272">
        <v>716117817</v>
      </c>
      <c r="F8855" s="272" t="s">
        <v>3606</v>
      </c>
      <c r="G8855" s="272">
        <v>404863614</v>
      </c>
      <c r="H8855" s="272" t="s">
        <v>12060</v>
      </c>
      <c r="N8855" s="272">
        <v>932195315</v>
      </c>
      <c r="O8855" s="272" t="s">
        <v>12073</v>
      </c>
      <c r="R8855" s="272" t="s">
        <v>12074</v>
      </c>
      <c r="S8855" s="272" t="s">
        <v>12075</v>
      </c>
      <c r="T8855" s="272" t="b">
        <v>1</v>
      </c>
      <c r="U8855" s="272" t="s">
        <v>1188</v>
      </c>
      <c r="V8855" s="272">
        <v>1</v>
      </c>
      <c r="W8855" s="272">
        <v>104430631</v>
      </c>
      <c r="X8855" s="272" t="s">
        <v>1647</v>
      </c>
      <c r="Z8855" s="272" t="s">
        <v>1172</v>
      </c>
      <c r="AA8855" s="272" t="s">
        <v>1172</v>
      </c>
      <c r="AG8855" s="275">
        <v>44630</v>
      </c>
    </row>
    <row r="8856" spans="1:37" ht="17" x14ac:dyDescent="0.2">
      <c r="A8856" s="271">
        <f t="shared" si="138"/>
        <v>8855</v>
      </c>
      <c r="B8856" s="271">
        <v>8855</v>
      </c>
      <c r="W8856" s="272">
        <v>353358909</v>
      </c>
      <c r="X8856" s="272" t="s">
        <v>1649</v>
      </c>
    </row>
    <row r="8857" spans="1:37" ht="85" x14ac:dyDescent="0.2">
      <c r="A8857" s="271">
        <f t="shared" si="138"/>
        <v>8856</v>
      </c>
      <c r="B8857" s="271">
        <v>8856</v>
      </c>
      <c r="C8857" s="272">
        <v>129084651</v>
      </c>
      <c r="D8857" s="272" t="s">
        <v>407</v>
      </c>
      <c r="E8857" s="272">
        <v>716117817</v>
      </c>
      <c r="F8857" s="272" t="s">
        <v>3606</v>
      </c>
      <c r="G8857" s="272">
        <v>404863614</v>
      </c>
      <c r="H8857" s="272" t="s">
        <v>12060</v>
      </c>
      <c r="N8857" s="272">
        <v>279026426</v>
      </c>
      <c r="O8857" s="272" t="s">
        <v>12076</v>
      </c>
      <c r="R8857" s="272" t="s">
        <v>12077</v>
      </c>
      <c r="S8857" s="272" t="s">
        <v>12078</v>
      </c>
      <c r="T8857" s="272" t="b">
        <v>1</v>
      </c>
      <c r="U8857" s="272" t="s">
        <v>1188</v>
      </c>
      <c r="V8857" s="272">
        <v>1</v>
      </c>
      <c r="W8857" s="272">
        <v>104430631</v>
      </c>
      <c r="X8857" s="272" t="s">
        <v>1647</v>
      </c>
      <c r="Z8857" s="272" t="s">
        <v>1172</v>
      </c>
      <c r="AA8857" s="272" t="s">
        <v>1172</v>
      </c>
      <c r="AG8857" s="275">
        <v>44630</v>
      </c>
    </row>
    <row r="8858" spans="1:37" ht="17" x14ac:dyDescent="0.2">
      <c r="A8858" s="271">
        <f t="shared" si="138"/>
        <v>8857</v>
      </c>
      <c r="B8858" s="271">
        <v>8857</v>
      </c>
      <c r="W8858" s="272">
        <v>353358909</v>
      </c>
      <c r="X8858" s="272" t="s">
        <v>1649</v>
      </c>
    </row>
    <row r="8859" spans="1:37" ht="85" x14ac:dyDescent="0.2">
      <c r="A8859" s="271">
        <f t="shared" si="138"/>
        <v>8858</v>
      </c>
      <c r="B8859" s="271">
        <v>8858</v>
      </c>
      <c r="C8859" s="272">
        <v>129084651</v>
      </c>
      <c r="D8859" s="272" t="s">
        <v>407</v>
      </c>
      <c r="E8859" s="272">
        <v>716117817</v>
      </c>
      <c r="F8859" s="272" t="s">
        <v>3606</v>
      </c>
      <c r="G8859" s="272">
        <v>404863614</v>
      </c>
      <c r="H8859" s="272" t="s">
        <v>12060</v>
      </c>
      <c r="N8859" s="272">
        <v>691579493</v>
      </c>
      <c r="O8859" s="272" t="s">
        <v>12079</v>
      </c>
      <c r="R8859" s="272" t="s">
        <v>12080</v>
      </c>
      <c r="S8859" s="272" t="s">
        <v>12081</v>
      </c>
      <c r="T8859" s="272" t="b">
        <v>1</v>
      </c>
      <c r="U8859" s="272" t="s">
        <v>1188</v>
      </c>
      <c r="V8859" s="272">
        <v>1</v>
      </c>
      <c r="W8859" s="272">
        <v>104430631</v>
      </c>
      <c r="X8859" s="272" t="s">
        <v>1647</v>
      </c>
      <c r="Z8859" s="272" t="s">
        <v>1172</v>
      </c>
      <c r="AA8859" s="272" t="s">
        <v>1172</v>
      </c>
      <c r="AG8859" s="275">
        <v>44630</v>
      </c>
    </row>
    <row r="8860" spans="1:37" ht="17" x14ac:dyDescent="0.2">
      <c r="A8860" s="271">
        <f t="shared" si="138"/>
        <v>8859</v>
      </c>
      <c r="B8860" s="271">
        <v>8859</v>
      </c>
      <c r="W8860" s="272">
        <v>353358909</v>
      </c>
      <c r="X8860" s="272" t="s">
        <v>1649</v>
      </c>
    </row>
    <row r="8861" spans="1:37" ht="85" x14ac:dyDescent="0.2">
      <c r="A8861" s="271">
        <f t="shared" si="138"/>
        <v>8860</v>
      </c>
      <c r="B8861" s="271">
        <v>8860</v>
      </c>
      <c r="C8861" s="272">
        <v>129084651</v>
      </c>
      <c r="D8861" s="272" t="s">
        <v>407</v>
      </c>
      <c r="E8861" s="272">
        <v>716117817</v>
      </c>
      <c r="F8861" s="272" t="s">
        <v>3606</v>
      </c>
      <c r="G8861" s="272">
        <v>404863614</v>
      </c>
      <c r="H8861" s="272" t="s">
        <v>12060</v>
      </c>
      <c r="N8861" s="272">
        <v>211269389</v>
      </c>
      <c r="O8861" s="272" t="s">
        <v>12082</v>
      </c>
      <c r="R8861" s="272" t="s">
        <v>12083</v>
      </c>
      <c r="S8861" s="272" t="s">
        <v>12084</v>
      </c>
      <c r="T8861" s="272" t="b">
        <v>1</v>
      </c>
      <c r="U8861" s="272" t="s">
        <v>1188</v>
      </c>
      <c r="V8861" s="272">
        <v>2</v>
      </c>
      <c r="W8861" s="272">
        <v>104430631</v>
      </c>
      <c r="X8861" s="272" t="s">
        <v>1647</v>
      </c>
      <c r="Z8861" s="272" t="s">
        <v>1172</v>
      </c>
      <c r="AA8861" s="272" t="s">
        <v>1172</v>
      </c>
      <c r="AG8861" s="275">
        <v>44630</v>
      </c>
    </row>
    <row r="8862" spans="1:37" ht="17" x14ac:dyDescent="0.2">
      <c r="A8862" s="271">
        <f t="shared" si="138"/>
        <v>8861</v>
      </c>
      <c r="B8862" s="271">
        <v>8861</v>
      </c>
      <c r="W8862" s="272">
        <v>353358909</v>
      </c>
      <c r="X8862" s="272" t="s">
        <v>1649</v>
      </c>
    </row>
    <row r="8863" spans="1:37" ht="85" x14ac:dyDescent="0.2">
      <c r="A8863" s="271">
        <f t="shared" si="138"/>
        <v>8862</v>
      </c>
      <c r="B8863" s="271">
        <v>8862</v>
      </c>
      <c r="C8863" s="272">
        <v>129084651</v>
      </c>
      <c r="D8863" s="272" t="s">
        <v>407</v>
      </c>
      <c r="E8863" s="272">
        <v>716117817</v>
      </c>
      <c r="F8863" s="272" t="s">
        <v>3606</v>
      </c>
      <c r="G8863" s="272">
        <v>404863614</v>
      </c>
      <c r="H8863" s="272" t="s">
        <v>12060</v>
      </c>
      <c r="N8863" s="272">
        <v>255860829</v>
      </c>
      <c r="O8863" s="272" t="s">
        <v>12085</v>
      </c>
      <c r="R8863" s="272" t="s">
        <v>12086</v>
      </c>
      <c r="S8863" s="272" t="s">
        <v>12087</v>
      </c>
      <c r="U8863" s="272" t="s">
        <v>1168</v>
      </c>
      <c r="V8863" s="272">
        <v>300</v>
      </c>
      <c r="Z8863" s="272" t="s">
        <v>1172</v>
      </c>
      <c r="AA8863" s="272" t="s">
        <v>1172</v>
      </c>
      <c r="AG8863" s="275">
        <v>44630</v>
      </c>
    </row>
    <row r="8864" spans="1:37" ht="119" x14ac:dyDescent="0.2">
      <c r="A8864" s="271">
        <f t="shared" si="138"/>
        <v>8863</v>
      </c>
      <c r="B8864" s="271">
        <v>8863</v>
      </c>
      <c r="C8864" s="272">
        <v>129084651</v>
      </c>
      <c r="D8864" s="272" t="s">
        <v>407</v>
      </c>
      <c r="E8864" s="272">
        <v>716117817</v>
      </c>
      <c r="F8864" s="272" t="s">
        <v>3606</v>
      </c>
      <c r="G8864" s="272">
        <v>135529881</v>
      </c>
      <c r="H8864" s="272" t="s">
        <v>12088</v>
      </c>
      <c r="K8864" s="669"/>
      <c r="L8864" s="673" t="s">
        <v>1225</v>
      </c>
      <c r="N8864" s="272">
        <v>891237683</v>
      </c>
      <c r="O8864" s="272" t="s">
        <v>12089</v>
      </c>
      <c r="R8864" s="272" t="s">
        <v>12090</v>
      </c>
      <c r="S8864" s="272" t="s">
        <v>12091</v>
      </c>
      <c r="T8864" s="306"/>
      <c r="U8864" s="272" t="s">
        <v>1188</v>
      </c>
      <c r="V8864" s="272">
        <v>1</v>
      </c>
      <c r="W8864" s="272">
        <v>428999623</v>
      </c>
      <c r="X8864" s="272" t="s">
        <v>8647</v>
      </c>
      <c r="Z8864" s="272" t="s">
        <v>1172</v>
      </c>
      <c r="AA8864" s="272" t="s">
        <v>1172</v>
      </c>
      <c r="AG8864" s="668"/>
      <c r="AK8864" s="675" t="s">
        <v>15481</v>
      </c>
    </row>
    <row r="8865" spans="1:37" ht="17" x14ac:dyDescent="0.2">
      <c r="A8865" s="271">
        <f t="shared" si="138"/>
        <v>8864</v>
      </c>
      <c r="B8865" s="271">
        <v>8864</v>
      </c>
      <c r="T8865" s="306"/>
      <c r="W8865" s="272">
        <v>248303092</v>
      </c>
      <c r="X8865" s="272" t="s">
        <v>8649</v>
      </c>
    </row>
    <row r="8866" spans="1:37" ht="17" x14ac:dyDescent="0.2">
      <c r="A8866" s="271">
        <f t="shared" si="138"/>
        <v>8865</v>
      </c>
      <c r="B8866" s="271">
        <v>8865</v>
      </c>
      <c r="T8866" s="306"/>
      <c r="W8866" s="272">
        <v>998679771</v>
      </c>
      <c r="X8866" s="272" t="s">
        <v>9191</v>
      </c>
    </row>
    <row r="8867" spans="1:37" ht="17" x14ac:dyDescent="0.2">
      <c r="A8867" s="271">
        <f t="shared" si="138"/>
        <v>8866</v>
      </c>
      <c r="B8867" s="271">
        <v>8866</v>
      </c>
      <c r="T8867" s="306"/>
      <c r="W8867" s="272">
        <v>638092100</v>
      </c>
      <c r="X8867" s="272" t="s">
        <v>9192</v>
      </c>
    </row>
    <row r="8868" spans="1:37" ht="17" x14ac:dyDescent="0.2">
      <c r="A8868" s="271">
        <f t="shared" si="138"/>
        <v>8867</v>
      </c>
      <c r="B8868" s="271">
        <v>8867</v>
      </c>
      <c r="T8868" s="306"/>
      <c r="W8868" s="272">
        <v>127455035</v>
      </c>
      <c r="X8868" s="272" t="s">
        <v>9270</v>
      </c>
    </row>
    <row r="8869" spans="1:37" ht="119" x14ac:dyDescent="0.2">
      <c r="A8869" s="271">
        <f t="shared" si="138"/>
        <v>8868</v>
      </c>
      <c r="B8869" s="271">
        <v>8868</v>
      </c>
      <c r="C8869" s="272">
        <v>129084651</v>
      </c>
      <c r="D8869" s="272" t="s">
        <v>407</v>
      </c>
      <c r="E8869" s="272">
        <v>716117817</v>
      </c>
      <c r="F8869" s="272" t="s">
        <v>3606</v>
      </c>
      <c r="G8869" s="272">
        <v>135529881</v>
      </c>
      <c r="H8869" s="272" t="s">
        <v>12088</v>
      </c>
      <c r="K8869" s="669"/>
      <c r="L8869" s="673" t="s">
        <v>1225</v>
      </c>
      <c r="N8869" s="272">
        <v>980695076</v>
      </c>
      <c r="O8869" s="272" t="s">
        <v>12092</v>
      </c>
      <c r="R8869" s="272" t="s">
        <v>12093</v>
      </c>
      <c r="S8869" s="272" t="s">
        <v>12094</v>
      </c>
      <c r="T8869" s="306"/>
      <c r="U8869" s="272" t="s">
        <v>1188</v>
      </c>
      <c r="V8869" s="272">
        <v>1</v>
      </c>
      <c r="W8869" s="272">
        <v>428999623</v>
      </c>
      <c r="X8869" s="272" t="s">
        <v>8647</v>
      </c>
      <c r="Z8869" s="272" t="s">
        <v>1172</v>
      </c>
      <c r="AA8869" s="272" t="s">
        <v>1172</v>
      </c>
      <c r="AG8869" s="668"/>
      <c r="AK8869" s="675" t="s">
        <v>15481</v>
      </c>
    </row>
    <row r="8870" spans="1:37" ht="17" x14ac:dyDescent="0.2">
      <c r="A8870" s="271">
        <f t="shared" si="138"/>
        <v>8869</v>
      </c>
      <c r="B8870" s="271">
        <v>8869</v>
      </c>
      <c r="T8870" s="306"/>
      <c r="W8870" s="272">
        <v>248303092</v>
      </c>
      <c r="X8870" s="272" t="s">
        <v>8649</v>
      </c>
    </row>
    <row r="8871" spans="1:37" ht="17" x14ac:dyDescent="0.2">
      <c r="A8871" s="271">
        <f t="shared" si="138"/>
        <v>8870</v>
      </c>
      <c r="B8871" s="271">
        <v>8870</v>
      </c>
      <c r="T8871" s="306"/>
      <c r="W8871" s="272">
        <v>998679771</v>
      </c>
      <c r="X8871" s="272" t="s">
        <v>9191</v>
      </c>
    </row>
    <row r="8872" spans="1:37" ht="17" x14ac:dyDescent="0.2">
      <c r="A8872" s="271">
        <f t="shared" si="138"/>
        <v>8871</v>
      </c>
      <c r="B8872" s="271">
        <v>8871</v>
      </c>
      <c r="T8872" s="306"/>
      <c r="W8872" s="272">
        <v>638092100</v>
      </c>
      <c r="X8872" s="272" t="s">
        <v>9192</v>
      </c>
    </row>
    <row r="8873" spans="1:37" ht="17" x14ac:dyDescent="0.2">
      <c r="A8873" s="271">
        <f t="shared" si="138"/>
        <v>8872</v>
      </c>
      <c r="B8873" s="271">
        <v>8872</v>
      </c>
      <c r="T8873" s="306"/>
      <c r="W8873" s="272">
        <v>127455035</v>
      </c>
      <c r="X8873" s="272" t="s">
        <v>9270</v>
      </c>
    </row>
    <row r="8874" spans="1:37" ht="119" x14ac:dyDescent="0.2">
      <c r="A8874" s="271">
        <f t="shared" si="138"/>
        <v>8873</v>
      </c>
      <c r="B8874" s="271">
        <v>8873</v>
      </c>
      <c r="C8874" s="272">
        <v>129084651</v>
      </c>
      <c r="D8874" s="272" t="s">
        <v>407</v>
      </c>
      <c r="E8874" s="272">
        <v>716117817</v>
      </c>
      <c r="F8874" s="272" t="s">
        <v>3606</v>
      </c>
      <c r="G8874" s="272">
        <v>135529881</v>
      </c>
      <c r="H8874" s="272" t="s">
        <v>12088</v>
      </c>
      <c r="K8874" s="669"/>
      <c r="L8874" s="673" t="s">
        <v>1225</v>
      </c>
      <c r="N8874" s="272">
        <v>265423096</v>
      </c>
      <c r="O8874" s="272" t="s">
        <v>12095</v>
      </c>
      <c r="R8874" s="272" t="s">
        <v>12096</v>
      </c>
      <c r="S8874" s="272" t="s">
        <v>12097</v>
      </c>
      <c r="T8874" s="306"/>
      <c r="U8874" s="272" t="s">
        <v>1188</v>
      </c>
      <c r="V8874" s="272">
        <v>1</v>
      </c>
      <c r="W8874" s="272">
        <v>428999623</v>
      </c>
      <c r="X8874" s="272" t="s">
        <v>8647</v>
      </c>
      <c r="Z8874" s="272" t="s">
        <v>1172</v>
      </c>
      <c r="AA8874" s="272" t="s">
        <v>1172</v>
      </c>
      <c r="AG8874" s="668"/>
      <c r="AK8874" s="675" t="s">
        <v>15481</v>
      </c>
    </row>
    <row r="8875" spans="1:37" ht="17" x14ac:dyDescent="0.2">
      <c r="A8875" s="271">
        <f t="shared" si="138"/>
        <v>8874</v>
      </c>
      <c r="B8875" s="271">
        <v>8874</v>
      </c>
      <c r="T8875" s="306"/>
      <c r="W8875" s="272">
        <v>248303092</v>
      </c>
      <c r="X8875" s="272" t="s">
        <v>8649</v>
      </c>
    </row>
    <row r="8876" spans="1:37" ht="17" x14ac:dyDescent="0.2">
      <c r="A8876" s="271">
        <f t="shared" si="138"/>
        <v>8875</v>
      </c>
      <c r="B8876" s="271">
        <v>8875</v>
      </c>
      <c r="T8876" s="306"/>
      <c r="W8876" s="272">
        <v>998679771</v>
      </c>
      <c r="X8876" s="272" t="s">
        <v>9191</v>
      </c>
    </row>
    <row r="8877" spans="1:37" ht="17" x14ac:dyDescent="0.2">
      <c r="A8877" s="271">
        <f t="shared" si="138"/>
        <v>8876</v>
      </c>
      <c r="B8877" s="271">
        <v>8876</v>
      </c>
      <c r="T8877" s="306"/>
      <c r="W8877" s="272">
        <v>638092100</v>
      </c>
      <c r="X8877" s="272" t="s">
        <v>9192</v>
      </c>
    </row>
    <row r="8878" spans="1:37" ht="17" x14ac:dyDescent="0.2">
      <c r="A8878" s="271">
        <f t="shared" si="138"/>
        <v>8877</v>
      </c>
      <c r="B8878" s="271">
        <v>8877</v>
      </c>
      <c r="T8878" s="306"/>
      <c r="W8878" s="272">
        <v>127455035</v>
      </c>
      <c r="X8878" s="272" t="s">
        <v>9270</v>
      </c>
    </row>
    <row r="8879" spans="1:37" ht="119" x14ac:dyDescent="0.2">
      <c r="A8879" s="271">
        <f t="shared" si="138"/>
        <v>8878</v>
      </c>
      <c r="B8879" s="271">
        <v>8878</v>
      </c>
      <c r="C8879" s="272">
        <v>129084651</v>
      </c>
      <c r="D8879" s="272" t="s">
        <v>407</v>
      </c>
      <c r="E8879" s="272">
        <v>716117817</v>
      </c>
      <c r="F8879" s="272" t="s">
        <v>3606</v>
      </c>
      <c r="G8879" s="272">
        <v>135529881</v>
      </c>
      <c r="H8879" s="272" t="s">
        <v>12088</v>
      </c>
      <c r="K8879" s="669"/>
      <c r="L8879" s="673" t="s">
        <v>1225</v>
      </c>
      <c r="N8879" s="272">
        <v>185533250</v>
      </c>
      <c r="O8879" s="272" t="s">
        <v>12098</v>
      </c>
      <c r="R8879" s="272" t="s">
        <v>12099</v>
      </c>
      <c r="S8879" s="272" t="s">
        <v>12100</v>
      </c>
      <c r="T8879" s="306"/>
      <c r="U8879" s="272" t="s">
        <v>1188</v>
      </c>
      <c r="V8879" s="272">
        <v>1</v>
      </c>
      <c r="W8879" s="272">
        <v>428999623</v>
      </c>
      <c r="X8879" s="272" t="s">
        <v>8647</v>
      </c>
      <c r="Z8879" s="272" t="s">
        <v>1172</v>
      </c>
      <c r="AA8879" s="272" t="s">
        <v>1172</v>
      </c>
      <c r="AG8879" s="668"/>
      <c r="AK8879" s="675" t="s">
        <v>15481</v>
      </c>
    </row>
    <row r="8880" spans="1:37" ht="17" x14ac:dyDescent="0.2">
      <c r="A8880" s="271">
        <f t="shared" si="138"/>
        <v>8879</v>
      </c>
      <c r="B8880" s="271">
        <v>8879</v>
      </c>
      <c r="T8880" s="306"/>
      <c r="W8880" s="272">
        <v>248303092</v>
      </c>
      <c r="X8880" s="272" t="s">
        <v>8649</v>
      </c>
    </row>
    <row r="8881" spans="1:37" ht="17" x14ac:dyDescent="0.2">
      <c r="A8881" s="271">
        <f t="shared" si="138"/>
        <v>8880</v>
      </c>
      <c r="B8881" s="271">
        <v>8880</v>
      </c>
      <c r="T8881" s="306"/>
      <c r="W8881" s="272">
        <v>998679771</v>
      </c>
      <c r="X8881" s="272" t="s">
        <v>9191</v>
      </c>
    </row>
    <row r="8882" spans="1:37" ht="17" x14ac:dyDescent="0.2">
      <c r="A8882" s="271">
        <f t="shared" si="138"/>
        <v>8881</v>
      </c>
      <c r="B8882" s="271">
        <v>8881</v>
      </c>
      <c r="T8882" s="306"/>
      <c r="W8882" s="272">
        <v>638092100</v>
      </c>
      <c r="X8882" s="272" t="s">
        <v>9192</v>
      </c>
    </row>
    <row r="8883" spans="1:37" ht="17" x14ac:dyDescent="0.2">
      <c r="A8883" s="271">
        <f t="shared" si="138"/>
        <v>8882</v>
      </c>
      <c r="B8883" s="271">
        <v>8882</v>
      </c>
      <c r="T8883" s="306"/>
      <c r="W8883" s="272">
        <v>127455035</v>
      </c>
      <c r="X8883" s="272" t="s">
        <v>9270</v>
      </c>
    </row>
    <row r="8884" spans="1:37" ht="119" x14ac:dyDescent="0.2">
      <c r="A8884" s="271">
        <f t="shared" si="138"/>
        <v>8883</v>
      </c>
      <c r="B8884" s="271">
        <v>8883</v>
      </c>
      <c r="C8884" s="272">
        <v>129084651</v>
      </c>
      <c r="D8884" s="272" t="s">
        <v>407</v>
      </c>
      <c r="E8884" s="272">
        <v>716117817</v>
      </c>
      <c r="F8884" s="272" t="s">
        <v>3606</v>
      </c>
      <c r="G8884" s="272">
        <v>135529881</v>
      </c>
      <c r="H8884" s="272" t="s">
        <v>12088</v>
      </c>
      <c r="K8884" s="669"/>
      <c r="L8884" s="673" t="s">
        <v>1225</v>
      </c>
      <c r="N8884" s="272">
        <v>769785846</v>
      </c>
      <c r="O8884" s="272" t="s">
        <v>12101</v>
      </c>
      <c r="R8884" s="272" t="s">
        <v>12102</v>
      </c>
      <c r="S8884" s="272" t="s">
        <v>12103</v>
      </c>
      <c r="T8884" s="306"/>
      <c r="U8884" s="272" t="s">
        <v>1188</v>
      </c>
      <c r="V8884" s="272">
        <v>1</v>
      </c>
      <c r="W8884" s="272">
        <v>428999623</v>
      </c>
      <c r="X8884" s="272" t="s">
        <v>8647</v>
      </c>
      <c r="Z8884" s="272" t="s">
        <v>1172</v>
      </c>
      <c r="AA8884" s="272" t="s">
        <v>1172</v>
      </c>
      <c r="AG8884" s="668"/>
      <c r="AK8884" s="675" t="s">
        <v>15481</v>
      </c>
    </row>
    <row r="8885" spans="1:37" ht="17" x14ac:dyDescent="0.2">
      <c r="A8885" s="271">
        <f t="shared" si="138"/>
        <v>8884</v>
      </c>
      <c r="B8885" s="271">
        <v>8884</v>
      </c>
      <c r="T8885" s="306"/>
      <c r="W8885" s="272">
        <v>248303092</v>
      </c>
      <c r="X8885" s="272" t="s">
        <v>8649</v>
      </c>
    </row>
    <row r="8886" spans="1:37" ht="17" x14ac:dyDescent="0.2">
      <c r="A8886" s="271">
        <f t="shared" si="138"/>
        <v>8885</v>
      </c>
      <c r="B8886" s="271">
        <v>8885</v>
      </c>
      <c r="T8886" s="306"/>
      <c r="W8886" s="272">
        <v>998679771</v>
      </c>
      <c r="X8886" s="272" t="s">
        <v>9191</v>
      </c>
    </row>
    <row r="8887" spans="1:37" ht="17" x14ac:dyDescent="0.2">
      <c r="A8887" s="271">
        <f t="shared" si="138"/>
        <v>8886</v>
      </c>
      <c r="B8887" s="271">
        <v>8886</v>
      </c>
      <c r="T8887" s="306"/>
      <c r="W8887" s="272">
        <v>638092100</v>
      </c>
      <c r="X8887" s="272" t="s">
        <v>9192</v>
      </c>
    </row>
    <row r="8888" spans="1:37" ht="17" x14ac:dyDescent="0.2">
      <c r="A8888" s="271">
        <f t="shared" si="138"/>
        <v>8887</v>
      </c>
      <c r="B8888" s="271">
        <v>8887</v>
      </c>
      <c r="T8888" s="306"/>
      <c r="W8888" s="272">
        <v>127455035</v>
      </c>
      <c r="X8888" s="272" t="s">
        <v>9270</v>
      </c>
    </row>
    <row r="8889" spans="1:37" ht="119" x14ac:dyDescent="0.2">
      <c r="A8889" s="271">
        <f t="shared" si="138"/>
        <v>8888</v>
      </c>
      <c r="B8889" s="271">
        <v>8888</v>
      </c>
      <c r="C8889" s="272">
        <v>129084651</v>
      </c>
      <c r="D8889" s="272" t="s">
        <v>407</v>
      </c>
      <c r="E8889" s="272">
        <v>716117817</v>
      </c>
      <c r="F8889" s="272" t="s">
        <v>3606</v>
      </c>
      <c r="G8889" s="272">
        <v>135529881</v>
      </c>
      <c r="H8889" s="272" t="s">
        <v>12088</v>
      </c>
      <c r="K8889" s="669"/>
      <c r="L8889" s="673" t="s">
        <v>1225</v>
      </c>
      <c r="N8889" s="272">
        <v>330492115</v>
      </c>
      <c r="O8889" s="272" t="s">
        <v>12104</v>
      </c>
      <c r="R8889" s="272" t="s">
        <v>12105</v>
      </c>
      <c r="S8889" s="272" t="s">
        <v>12106</v>
      </c>
      <c r="T8889" s="306"/>
      <c r="U8889" s="272" t="s">
        <v>1188</v>
      </c>
      <c r="V8889" s="272">
        <v>1</v>
      </c>
      <c r="W8889" s="272">
        <v>428999623</v>
      </c>
      <c r="X8889" s="272" t="s">
        <v>8647</v>
      </c>
      <c r="Z8889" s="272" t="s">
        <v>1172</v>
      </c>
      <c r="AA8889" s="272" t="s">
        <v>1172</v>
      </c>
      <c r="AG8889" s="668"/>
      <c r="AK8889" s="675" t="s">
        <v>15481</v>
      </c>
    </row>
    <row r="8890" spans="1:37" ht="17" x14ac:dyDescent="0.2">
      <c r="A8890" s="271">
        <f t="shared" si="138"/>
        <v>8889</v>
      </c>
      <c r="B8890" s="271">
        <v>8889</v>
      </c>
      <c r="T8890" s="306"/>
      <c r="W8890" s="272">
        <v>248303092</v>
      </c>
      <c r="X8890" s="272" t="s">
        <v>8649</v>
      </c>
    </row>
    <row r="8891" spans="1:37" ht="17" x14ac:dyDescent="0.2">
      <c r="A8891" s="271">
        <f t="shared" si="138"/>
        <v>8890</v>
      </c>
      <c r="B8891" s="271">
        <v>8890</v>
      </c>
      <c r="T8891" s="306"/>
      <c r="W8891" s="272">
        <v>998679771</v>
      </c>
      <c r="X8891" s="272" t="s">
        <v>9191</v>
      </c>
    </row>
    <row r="8892" spans="1:37" ht="17" x14ac:dyDescent="0.2">
      <c r="A8892" s="271">
        <f t="shared" si="138"/>
        <v>8891</v>
      </c>
      <c r="B8892" s="271">
        <v>8891</v>
      </c>
      <c r="T8892" s="306"/>
      <c r="W8892" s="272">
        <v>638092100</v>
      </c>
      <c r="X8892" s="272" t="s">
        <v>9192</v>
      </c>
    </row>
    <row r="8893" spans="1:37" ht="17" x14ac:dyDescent="0.2">
      <c r="A8893" s="271">
        <f t="shared" si="138"/>
        <v>8892</v>
      </c>
      <c r="B8893" s="271">
        <v>8892</v>
      </c>
      <c r="T8893" s="306"/>
      <c r="W8893" s="272">
        <v>127455035</v>
      </c>
      <c r="X8893" s="272" t="s">
        <v>9270</v>
      </c>
    </row>
    <row r="8894" spans="1:37" ht="119" x14ac:dyDescent="0.2">
      <c r="A8894" s="271">
        <f t="shared" si="138"/>
        <v>8893</v>
      </c>
      <c r="B8894" s="271">
        <v>8893</v>
      </c>
      <c r="C8894" s="272">
        <v>129084651</v>
      </c>
      <c r="D8894" s="272" t="s">
        <v>407</v>
      </c>
      <c r="E8894" s="272">
        <v>716117817</v>
      </c>
      <c r="F8894" s="272" t="s">
        <v>3606</v>
      </c>
      <c r="G8894" s="272">
        <v>135529881</v>
      </c>
      <c r="H8894" s="272" t="s">
        <v>12088</v>
      </c>
      <c r="K8894" s="669"/>
      <c r="L8894" s="673" t="s">
        <v>1225</v>
      </c>
      <c r="N8894" s="272">
        <v>173979298</v>
      </c>
      <c r="O8894" s="272" t="s">
        <v>12107</v>
      </c>
      <c r="R8894" s="272" t="s">
        <v>12108</v>
      </c>
      <c r="S8894" s="272" t="s">
        <v>12109</v>
      </c>
      <c r="T8894" s="306"/>
      <c r="U8894" s="272" t="s">
        <v>1188</v>
      </c>
      <c r="V8894" s="272">
        <v>1</v>
      </c>
      <c r="W8894" s="272">
        <v>428999623</v>
      </c>
      <c r="X8894" s="272" t="s">
        <v>8647</v>
      </c>
      <c r="Z8894" s="272" t="s">
        <v>1172</v>
      </c>
      <c r="AA8894" s="272" t="s">
        <v>1172</v>
      </c>
      <c r="AG8894" s="668"/>
      <c r="AK8894" s="675" t="s">
        <v>15481</v>
      </c>
    </row>
    <row r="8895" spans="1:37" ht="17" x14ac:dyDescent="0.2">
      <c r="A8895" s="271">
        <f t="shared" si="138"/>
        <v>8894</v>
      </c>
      <c r="B8895" s="271">
        <v>8894</v>
      </c>
      <c r="T8895" s="306"/>
      <c r="W8895" s="272">
        <v>248303092</v>
      </c>
      <c r="X8895" s="272" t="s">
        <v>8649</v>
      </c>
    </row>
    <row r="8896" spans="1:37" ht="17" x14ac:dyDescent="0.2">
      <c r="A8896" s="271">
        <f t="shared" si="138"/>
        <v>8895</v>
      </c>
      <c r="B8896" s="271">
        <v>8895</v>
      </c>
      <c r="T8896" s="306"/>
      <c r="W8896" s="272">
        <v>998679771</v>
      </c>
      <c r="X8896" s="272" t="s">
        <v>9191</v>
      </c>
    </row>
    <row r="8897" spans="1:37" ht="17" x14ac:dyDescent="0.2">
      <c r="A8897" s="271">
        <f t="shared" si="138"/>
        <v>8896</v>
      </c>
      <c r="B8897" s="271">
        <v>8896</v>
      </c>
      <c r="T8897" s="306"/>
      <c r="W8897" s="272">
        <v>638092100</v>
      </c>
      <c r="X8897" s="272" t="s">
        <v>9192</v>
      </c>
    </row>
    <row r="8898" spans="1:37" ht="17" x14ac:dyDescent="0.2">
      <c r="A8898" s="271">
        <f t="shared" si="138"/>
        <v>8897</v>
      </c>
      <c r="B8898" s="271">
        <v>8897</v>
      </c>
      <c r="T8898" s="306"/>
      <c r="W8898" s="272">
        <v>127455035</v>
      </c>
      <c r="X8898" s="272" t="s">
        <v>9270</v>
      </c>
    </row>
    <row r="8899" spans="1:37" ht="119" x14ac:dyDescent="0.2">
      <c r="A8899" s="271">
        <f t="shared" si="138"/>
        <v>8898</v>
      </c>
      <c r="B8899" s="271">
        <v>8898</v>
      </c>
      <c r="C8899" s="272">
        <v>129084651</v>
      </c>
      <c r="D8899" s="272" t="s">
        <v>407</v>
      </c>
      <c r="E8899" s="272">
        <v>716117817</v>
      </c>
      <c r="F8899" s="272" t="s">
        <v>3606</v>
      </c>
      <c r="G8899" s="272">
        <v>135529881</v>
      </c>
      <c r="H8899" s="272" t="s">
        <v>12088</v>
      </c>
      <c r="K8899" s="669"/>
      <c r="L8899" s="673" t="s">
        <v>1225</v>
      </c>
      <c r="N8899" s="272">
        <v>154229258</v>
      </c>
      <c r="O8899" s="272" t="s">
        <v>12110</v>
      </c>
      <c r="R8899" s="272" t="s">
        <v>12111</v>
      </c>
      <c r="S8899" s="272" t="s">
        <v>12112</v>
      </c>
      <c r="T8899" s="306"/>
      <c r="U8899" s="272" t="s">
        <v>1188</v>
      </c>
      <c r="V8899" s="272">
        <v>1</v>
      </c>
      <c r="W8899" s="272">
        <v>428999623</v>
      </c>
      <c r="X8899" s="272" t="s">
        <v>8647</v>
      </c>
      <c r="Z8899" s="272" t="s">
        <v>1172</v>
      </c>
      <c r="AA8899" s="272" t="s">
        <v>1172</v>
      </c>
      <c r="AG8899" s="668"/>
      <c r="AK8899" s="675" t="s">
        <v>15481</v>
      </c>
    </row>
    <row r="8900" spans="1:37" ht="17" x14ac:dyDescent="0.2">
      <c r="A8900" s="271">
        <f t="shared" ref="A8900:A8963" si="139">A8899+1</f>
        <v>8899</v>
      </c>
      <c r="B8900" s="271">
        <v>8899</v>
      </c>
      <c r="W8900" s="272">
        <v>248303092</v>
      </c>
      <c r="X8900" s="272" t="s">
        <v>8649</v>
      </c>
    </row>
    <row r="8901" spans="1:37" ht="17" x14ac:dyDescent="0.2">
      <c r="A8901" s="271">
        <f t="shared" si="139"/>
        <v>8900</v>
      </c>
      <c r="B8901" s="271">
        <v>8900</v>
      </c>
      <c r="W8901" s="272">
        <v>998679771</v>
      </c>
      <c r="X8901" s="272" t="s">
        <v>9191</v>
      </c>
    </row>
    <row r="8902" spans="1:37" ht="17" x14ac:dyDescent="0.2">
      <c r="A8902" s="271">
        <f t="shared" si="139"/>
        <v>8901</v>
      </c>
      <c r="B8902" s="271">
        <v>8901</v>
      </c>
      <c r="W8902" s="272">
        <v>638092100</v>
      </c>
      <c r="X8902" s="272" t="s">
        <v>9192</v>
      </c>
    </row>
    <row r="8903" spans="1:37" ht="17" x14ac:dyDescent="0.2">
      <c r="A8903" s="271">
        <f t="shared" si="139"/>
        <v>8902</v>
      </c>
      <c r="B8903" s="271">
        <v>8902</v>
      </c>
      <c r="W8903" s="272">
        <v>127455035</v>
      </c>
      <c r="X8903" s="272" t="s">
        <v>9270</v>
      </c>
    </row>
    <row r="8904" spans="1:37" ht="85" x14ac:dyDescent="0.2">
      <c r="A8904" s="271">
        <f t="shared" si="139"/>
        <v>8903</v>
      </c>
      <c r="B8904" s="271">
        <v>8903</v>
      </c>
      <c r="C8904" s="272">
        <v>129084651</v>
      </c>
      <c r="D8904" s="272" t="s">
        <v>407</v>
      </c>
      <c r="E8904" s="272">
        <v>716117817</v>
      </c>
      <c r="F8904" s="272" t="s">
        <v>3606</v>
      </c>
      <c r="N8904" s="272">
        <v>136660779</v>
      </c>
      <c r="O8904" s="272" t="s">
        <v>12113</v>
      </c>
      <c r="R8904" s="272" t="s">
        <v>12114</v>
      </c>
      <c r="S8904" s="272" t="s">
        <v>12115</v>
      </c>
      <c r="U8904" s="272" t="s">
        <v>1188</v>
      </c>
      <c r="V8904" s="272">
        <v>1</v>
      </c>
      <c r="W8904" s="272">
        <v>614087017</v>
      </c>
      <c r="X8904" s="272" t="s">
        <v>11638</v>
      </c>
      <c r="Z8904" s="272" t="s">
        <v>1172</v>
      </c>
      <c r="AA8904" s="272" t="s">
        <v>1172</v>
      </c>
      <c r="AG8904" s="275">
        <v>44630</v>
      </c>
    </row>
    <row r="8905" spans="1:37" ht="17" x14ac:dyDescent="0.2">
      <c r="A8905" s="271">
        <f t="shared" si="139"/>
        <v>8904</v>
      </c>
      <c r="B8905" s="271">
        <v>8904</v>
      </c>
      <c r="W8905" s="272">
        <v>746635399</v>
      </c>
      <c r="X8905" s="272" t="s">
        <v>11639</v>
      </c>
    </row>
    <row r="8906" spans="1:37" ht="17" x14ac:dyDescent="0.2">
      <c r="A8906" s="271">
        <f t="shared" si="139"/>
        <v>8905</v>
      </c>
      <c r="B8906" s="271">
        <v>8905</v>
      </c>
      <c r="W8906" s="272">
        <v>419415087</v>
      </c>
      <c r="X8906" s="272" t="s">
        <v>11640</v>
      </c>
    </row>
    <row r="8907" spans="1:37" ht="102" x14ac:dyDescent="0.2">
      <c r="A8907" s="271">
        <f t="shared" si="139"/>
        <v>8906</v>
      </c>
      <c r="B8907" s="271">
        <v>8906</v>
      </c>
      <c r="C8907" s="272">
        <v>129084651</v>
      </c>
      <c r="D8907" s="272" t="s">
        <v>407</v>
      </c>
      <c r="E8907" s="272">
        <v>716117817</v>
      </c>
      <c r="F8907" s="272" t="s">
        <v>3606</v>
      </c>
      <c r="N8907" s="272">
        <v>107050954</v>
      </c>
      <c r="O8907" s="272" t="s">
        <v>12116</v>
      </c>
      <c r="R8907" s="272" t="s">
        <v>12117</v>
      </c>
      <c r="S8907" s="272" t="s">
        <v>12118</v>
      </c>
      <c r="U8907" s="272" t="s">
        <v>1188</v>
      </c>
      <c r="V8907" s="272">
        <v>1</v>
      </c>
      <c r="W8907" s="272">
        <v>614087017</v>
      </c>
      <c r="X8907" s="272" t="s">
        <v>11638</v>
      </c>
      <c r="Z8907" s="272" t="s">
        <v>1172</v>
      </c>
      <c r="AA8907" s="272" t="s">
        <v>1172</v>
      </c>
      <c r="AG8907" s="275">
        <v>44630</v>
      </c>
    </row>
    <row r="8908" spans="1:37" ht="17" x14ac:dyDescent="0.2">
      <c r="A8908" s="271">
        <f t="shared" si="139"/>
        <v>8907</v>
      </c>
      <c r="B8908" s="271">
        <v>8907</v>
      </c>
      <c r="W8908" s="272">
        <v>746635399</v>
      </c>
      <c r="X8908" s="272" t="s">
        <v>11639</v>
      </c>
    </row>
    <row r="8909" spans="1:37" ht="17" x14ac:dyDescent="0.2">
      <c r="A8909" s="271">
        <f t="shared" si="139"/>
        <v>8908</v>
      </c>
      <c r="B8909" s="271">
        <v>8908</v>
      </c>
      <c r="W8909" s="272">
        <v>419415087</v>
      </c>
      <c r="X8909" s="272" t="s">
        <v>11640</v>
      </c>
    </row>
    <row r="8910" spans="1:37" ht="102" x14ac:dyDescent="0.2">
      <c r="A8910" s="271">
        <f t="shared" si="139"/>
        <v>8909</v>
      </c>
      <c r="B8910" s="271">
        <v>8909</v>
      </c>
      <c r="C8910" s="272">
        <v>129084651</v>
      </c>
      <c r="D8910" s="272" t="s">
        <v>407</v>
      </c>
      <c r="E8910" s="272">
        <v>716117817</v>
      </c>
      <c r="F8910" s="272" t="s">
        <v>3606</v>
      </c>
      <c r="N8910" s="272">
        <v>559488982</v>
      </c>
      <c r="O8910" s="272" t="s">
        <v>12119</v>
      </c>
      <c r="R8910" s="272" t="s">
        <v>12120</v>
      </c>
      <c r="S8910" s="272" t="s">
        <v>12121</v>
      </c>
      <c r="U8910" s="272" t="s">
        <v>1188</v>
      </c>
      <c r="V8910" s="272">
        <v>1</v>
      </c>
      <c r="W8910" s="272">
        <v>614087017</v>
      </c>
      <c r="X8910" s="272" t="s">
        <v>11638</v>
      </c>
      <c r="Z8910" s="272" t="s">
        <v>1172</v>
      </c>
      <c r="AA8910" s="272" t="s">
        <v>1172</v>
      </c>
      <c r="AG8910" s="275">
        <v>44630</v>
      </c>
    </row>
    <row r="8911" spans="1:37" ht="17" x14ac:dyDescent="0.2">
      <c r="A8911" s="271">
        <f t="shared" si="139"/>
        <v>8910</v>
      </c>
      <c r="B8911" s="271">
        <v>8910</v>
      </c>
      <c r="W8911" s="272">
        <v>746635399</v>
      </c>
      <c r="X8911" s="272" t="s">
        <v>11639</v>
      </c>
    </row>
    <row r="8912" spans="1:37" ht="17" x14ac:dyDescent="0.2">
      <c r="A8912" s="271">
        <f t="shared" si="139"/>
        <v>8911</v>
      </c>
      <c r="B8912" s="271">
        <v>8911</v>
      </c>
      <c r="W8912" s="272">
        <v>419415087</v>
      </c>
      <c r="X8912" s="272" t="s">
        <v>11640</v>
      </c>
    </row>
    <row r="8913" spans="1:33" ht="68" x14ac:dyDescent="0.2">
      <c r="A8913" s="271">
        <f t="shared" si="139"/>
        <v>8912</v>
      </c>
      <c r="B8913" s="271">
        <v>8912</v>
      </c>
      <c r="C8913" s="272">
        <v>129084651</v>
      </c>
      <c r="D8913" s="272" t="s">
        <v>407</v>
      </c>
      <c r="E8913" s="272">
        <v>716117817</v>
      </c>
      <c r="F8913" s="272" t="s">
        <v>3606</v>
      </c>
      <c r="N8913" s="272">
        <v>940631293</v>
      </c>
      <c r="O8913" s="272" t="s">
        <v>12122</v>
      </c>
      <c r="R8913" s="272" t="s">
        <v>12123</v>
      </c>
      <c r="S8913" s="272" t="s">
        <v>12124</v>
      </c>
      <c r="U8913" s="272" t="s">
        <v>1188</v>
      </c>
      <c r="V8913" s="272">
        <v>2</v>
      </c>
      <c r="W8913" s="272">
        <v>559049897</v>
      </c>
      <c r="X8913" s="272" t="s">
        <v>11544</v>
      </c>
      <c r="Z8913" s="272" t="s">
        <v>1172</v>
      </c>
      <c r="AA8913" s="272" t="s">
        <v>1172</v>
      </c>
      <c r="AG8913" s="275">
        <v>44630</v>
      </c>
    </row>
    <row r="8914" spans="1:33" ht="17" x14ac:dyDescent="0.2">
      <c r="A8914" s="271">
        <f t="shared" si="139"/>
        <v>8913</v>
      </c>
      <c r="B8914" s="271">
        <v>8913</v>
      </c>
      <c r="W8914" s="272">
        <v>500554958</v>
      </c>
      <c r="X8914" s="272" t="s">
        <v>11547</v>
      </c>
    </row>
    <row r="8915" spans="1:33" ht="17" x14ac:dyDescent="0.2">
      <c r="A8915" s="271">
        <f t="shared" si="139"/>
        <v>8914</v>
      </c>
      <c r="B8915" s="271">
        <v>8914</v>
      </c>
      <c r="W8915" s="272">
        <v>897038099</v>
      </c>
      <c r="X8915" s="272" t="s">
        <v>11548</v>
      </c>
    </row>
    <row r="8916" spans="1:33" ht="17" x14ac:dyDescent="0.2">
      <c r="A8916" s="271">
        <f t="shared" si="139"/>
        <v>8915</v>
      </c>
      <c r="B8916" s="271">
        <v>8915</v>
      </c>
      <c r="W8916" s="272">
        <v>103409401</v>
      </c>
      <c r="X8916" s="272" t="s">
        <v>11549</v>
      </c>
    </row>
    <row r="8917" spans="1:33" ht="17" x14ac:dyDescent="0.2">
      <c r="A8917" s="271">
        <f t="shared" si="139"/>
        <v>8916</v>
      </c>
      <c r="B8917" s="271">
        <v>8916</v>
      </c>
      <c r="W8917" s="272">
        <v>334390252</v>
      </c>
      <c r="X8917" s="272" t="s">
        <v>11550</v>
      </c>
    </row>
    <row r="8918" spans="1:33" ht="17" x14ac:dyDescent="0.2">
      <c r="A8918" s="271">
        <f t="shared" si="139"/>
        <v>8917</v>
      </c>
      <c r="B8918" s="271">
        <v>8917</v>
      </c>
      <c r="W8918" s="272">
        <v>300863887</v>
      </c>
      <c r="X8918" s="272" t="s">
        <v>11551</v>
      </c>
    </row>
    <row r="8919" spans="1:33" ht="17" x14ac:dyDescent="0.2">
      <c r="A8919" s="271">
        <f t="shared" si="139"/>
        <v>8918</v>
      </c>
      <c r="B8919" s="271">
        <v>8918</v>
      </c>
      <c r="W8919" s="272">
        <v>252853790</v>
      </c>
      <c r="X8919" s="272" t="s">
        <v>11552</v>
      </c>
    </row>
    <row r="8920" spans="1:33" ht="85" x14ac:dyDescent="0.2">
      <c r="A8920" s="271">
        <f t="shared" si="139"/>
        <v>8919</v>
      </c>
      <c r="B8920" s="271">
        <v>8919</v>
      </c>
      <c r="C8920" s="272">
        <v>129084651</v>
      </c>
      <c r="D8920" s="272" t="s">
        <v>407</v>
      </c>
      <c r="E8920" s="272">
        <v>716117817</v>
      </c>
      <c r="F8920" s="272" t="s">
        <v>3606</v>
      </c>
      <c r="N8920" s="272">
        <v>496801729</v>
      </c>
      <c r="O8920" s="272" t="s">
        <v>12125</v>
      </c>
      <c r="R8920" s="272" t="s">
        <v>12126</v>
      </c>
      <c r="S8920" s="272" t="s">
        <v>12127</v>
      </c>
      <c r="U8920" s="272" t="s">
        <v>1188</v>
      </c>
      <c r="V8920" s="272">
        <v>2</v>
      </c>
      <c r="W8920" s="272">
        <v>104430631</v>
      </c>
      <c r="X8920" s="272" t="s">
        <v>1647</v>
      </c>
      <c r="Z8920" s="272" t="s">
        <v>1172</v>
      </c>
      <c r="AA8920" s="272" t="s">
        <v>1172</v>
      </c>
    </row>
    <row r="8921" spans="1:33" ht="17" x14ac:dyDescent="0.2">
      <c r="A8921" s="271">
        <f t="shared" si="139"/>
        <v>8920</v>
      </c>
      <c r="B8921" s="271">
        <v>8920</v>
      </c>
      <c r="W8921" s="272">
        <v>353358909</v>
      </c>
      <c r="X8921" s="272" t="s">
        <v>1649</v>
      </c>
    </row>
    <row r="8922" spans="1:33" ht="68" x14ac:dyDescent="0.2">
      <c r="A8922" s="271">
        <f t="shared" si="139"/>
        <v>8921</v>
      </c>
      <c r="B8922" s="271">
        <v>8921</v>
      </c>
      <c r="C8922" s="272">
        <v>129084651</v>
      </c>
      <c r="D8922" s="272" t="s">
        <v>407</v>
      </c>
      <c r="E8922" s="272">
        <v>716117817</v>
      </c>
      <c r="F8922" s="272" t="s">
        <v>3606</v>
      </c>
      <c r="N8922" s="272">
        <v>230528407</v>
      </c>
      <c r="O8922" s="272" t="s">
        <v>12128</v>
      </c>
      <c r="R8922" s="272" t="s">
        <v>12129</v>
      </c>
      <c r="S8922" s="272" t="s">
        <v>12130</v>
      </c>
      <c r="U8922" s="272" t="s">
        <v>1188</v>
      </c>
      <c r="V8922" s="272">
        <v>2</v>
      </c>
      <c r="W8922" s="272">
        <v>104430631</v>
      </c>
      <c r="X8922" s="272" t="s">
        <v>1647</v>
      </c>
      <c r="Z8922" s="272" t="s">
        <v>1172</v>
      </c>
      <c r="AA8922" s="272" t="s">
        <v>1172</v>
      </c>
    </row>
    <row r="8923" spans="1:33" ht="17" x14ac:dyDescent="0.2">
      <c r="A8923" s="271">
        <f t="shared" si="139"/>
        <v>8922</v>
      </c>
      <c r="B8923" s="271">
        <v>8922</v>
      </c>
      <c r="W8923" s="272">
        <v>353358909</v>
      </c>
      <c r="X8923" s="272" t="s">
        <v>1649</v>
      </c>
    </row>
    <row r="8924" spans="1:33" ht="85" x14ac:dyDescent="0.2">
      <c r="A8924" s="271">
        <f t="shared" si="139"/>
        <v>8923</v>
      </c>
      <c r="B8924" s="271">
        <v>8923</v>
      </c>
      <c r="C8924" s="272">
        <v>129084651</v>
      </c>
      <c r="D8924" s="272" t="s">
        <v>407</v>
      </c>
      <c r="E8924" s="272">
        <v>716117817</v>
      </c>
      <c r="F8924" s="272" t="s">
        <v>3606</v>
      </c>
      <c r="G8924" s="272">
        <v>345355061</v>
      </c>
      <c r="H8924" s="272" t="s">
        <v>12131</v>
      </c>
      <c r="N8924" s="272">
        <v>467242967</v>
      </c>
      <c r="O8924" s="272" t="s">
        <v>12132</v>
      </c>
      <c r="R8924" s="272" t="s">
        <v>12132</v>
      </c>
      <c r="S8924" s="272" t="s">
        <v>12133</v>
      </c>
      <c r="T8924" s="272" t="b">
        <v>0</v>
      </c>
      <c r="U8924" s="272" t="s">
        <v>1188</v>
      </c>
      <c r="V8924" s="272">
        <v>1</v>
      </c>
      <c r="W8924" s="272">
        <v>104430631</v>
      </c>
      <c r="X8924" s="272" t="s">
        <v>1647</v>
      </c>
      <c r="Z8924" s="272" t="s">
        <v>1172</v>
      </c>
      <c r="AA8924" s="272" t="s">
        <v>1172</v>
      </c>
      <c r="AG8924" s="275">
        <v>44630</v>
      </c>
    </row>
    <row r="8925" spans="1:33" ht="17" x14ac:dyDescent="0.2">
      <c r="A8925" s="271">
        <f t="shared" si="139"/>
        <v>8924</v>
      </c>
      <c r="B8925" s="271">
        <v>8924</v>
      </c>
      <c r="W8925" s="272">
        <v>353358909</v>
      </c>
      <c r="X8925" s="272" t="s">
        <v>1649</v>
      </c>
    </row>
    <row r="8926" spans="1:33" ht="85" x14ac:dyDescent="0.2">
      <c r="A8926" s="271">
        <f t="shared" si="139"/>
        <v>8925</v>
      </c>
      <c r="B8926" s="271">
        <v>8925</v>
      </c>
      <c r="C8926" s="272">
        <v>129084651</v>
      </c>
      <c r="D8926" s="272" t="s">
        <v>407</v>
      </c>
      <c r="E8926" s="272">
        <v>716117817</v>
      </c>
      <c r="F8926" s="272" t="s">
        <v>3606</v>
      </c>
      <c r="G8926" s="272">
        <v>345355061</v>
      </c>
      <c r="H8926" s="272" t="s">
        <v>12131</v>
      </c>
      <c r="N8926" s="272">
        <v>645051966</v>
      </c>
      <c r="O8926" s="272" t="s">
        <v>12134</v>
      </c>
      <c r="R8926" s="272" t="s">
        <v>12134</v>
      </c>
      <c r="S8926" s="272" t="s">
        <v>12135</v>
      </c>
      <c r="T8926" s="272" t="b">
        <v>1</v>
      </c>
      <c r="U8926" s="272" t="s">
        <v>1188</v>
      </c>
      <c r="V8926" s="272">
        <v>1</v>
      </c>
      <c r="W8926" s="272">
        <v>104430631</v>
      </c>
      <c r="X8926" s="272" t="s">
        <v>1647</v>
      </c>
      <c r="Z8926" s="272" t="s">
        <v>1172</v>
      </c>
      <c r="AA8926" s="272" t="s">
        <v>1172</v>
      </c>
      <c r="AG8926" s="275">
        <v>44630</v>
      </c>
    </row>
    <row r="8927" spans="1:33" ht="17" x14ac:dyDescent="0.2">
      <c r="A8927" s="271">
        <f t="shared" si="139"/>
        <v>8926</v>
      </c>
      <c r="B8927" s="271">
        <v>8926</v>
      </c>
      <c r="W8927" s="272">
        <v>353358909</v>
      </c>
      <c r="X8927" s="272" t="s">
        <v>1649</v>
      </c>
    </row>
    <row r="8928" spans="1:33" ht="85" x14ac:dyDescent="0.2">
      <c r="A8928" s="271">
        <f t="shared" si="139"/>
        <v>8927</v>
      </c>
      <c r="B8928" s="271">
        <v>8927</v>
      </c>
      <c r="C8928" s="272">
        <v>129084651</v>
      </c>
      <c r="D8928" s="272" t="s">
        <v>407</v>
      </c>
      <c r="E8928" s="272">
        <v>716117817</v>
      </c>
      <c r="F8928" s="272" t="s">
        <v>3606</v>
      </c>
      <c r="G8928" s="272">
        <v>345355061</v>
      </c>
      <c r="H8928" s="272" t="s">
        <v>12131</v>
      </c>
      <c r="N8928" s="272">
        <v>756061540</v>
      </c>
      <c r="O8928" s="272" t="s">
        <v>12136</v>
      </c>
      <c r="R8928" s="272" t="s">
        <v>12136</v>
      </c>
      <c r="S8928" s="272" t="s">
        <v>12137</v>
      </c>
      <c r="T8928" s="272" t="b">
        <v>1</v>
      </c>
      <c r="U8928" s="272" t="s">
        <v>1188</v>
      </c>
      <c r="V8928" s="272">
        <v>1</v>
      </c>
      <c r="W8928" s="272">
        <v>104430631</v>
      </c>
      <c r="X8928" s="272" t="s">
        <v>1647</v>
      </c>
      <c r="Z8928" s="272" t="s">
        <v>1172</v>
      </c>
      <c r="AA8928" s="272" t="s">
        <v>1172</v>
      </c>
      <c r="AG8928" s="275">
        <v>44630</v>
      </c>
    </row>
    <row r="8929" spans="1:37" ht="17" x14ac:dyDescent="0.2">
      <c r="A8929" s="271">
        <f t="shared" si="139"/>
        <v>8928</v>
      </c>
      <c r="B8929" s="271">
        <v>8928</v>
      </c>
      <c r="W8929" s="272">
        <v>353358909</v>
      </c>
      <c r="X8929" s="272" t="s">
        <v>1649</v>
      </c>
    </row>
    <row r="8930" spans="1:37" ht="85" x14ac:dyDescent="0.2">
      <c r="A8930" s="271">
        <f t="shared" si="139"/>
        <v>8929</v>
      </c>
      <c r="B8930" s="271">
        <v>8929</v>
      </c>
      <c r="C8930" s="272">
        <v>129084651</v>
      </c>
      <c r="D8930" s="272" t="s">
        <v>407</v>
      </c>
      <c r="E8930" s="272">
        <v>716117817</v>
      </c>
      <c r="F8930" s="272" t="s">
        <v>3606</v>
      </c>
      <c r="G8930" s="272">
        <v>345355061</v>
      </c>
      <c r="H8930" s="272" t="s">
        <v>12131</v>
      </c>
      <c r="N8930" s="272">
        <v>198883577</v>
      </c>
      <c r="O8930" s="272" t="s">
        <v>12138</v>
      </c>
      <c r="R8930" s="272" t="s">
        <v>12138</v>
      </c>
      <c r="S8930" s="272" t="s">
        <v>12139</v>
      </c>
      <c r="T8930" s="272" t="b">
        <v>1</v>
      </c>
      <c r="U8930" s="272" t="s">
        <v>1188</v>
      </c>
      <c r="V8930" s="272">
        <v>1</v>
      </c>
      <c r="W8930" s="272">
        <v>104430631</v>
      </c>
      <c r="X8930" s="272" t="s">
        <v>1647</v>
      </c>
      <c r="Z8930" s="272" t="s">
        <v>1172</v>
      </c>
      <c r="AA8930" s="272" t="s">
        <v>1172</v>
      </c>
      <c r="AG8930" s="275">
        <v>44630</v>
      </c>
    </row>
    <row r="8931" spans="1:37" ht="17" x14ac:dyDescent="0.2">
      <c r="A8931" s="271">
        <f t="shared" si="139"/>
        <v>8930</v>
      </c>
      <c r="B8931" s="271">
        <v>8930</v>
      </c>
      <c r="W8931" s="272">
        <v>353358909</v>
      </c>
      <c r="X8931" s="272" t="s">
        <v>1649</v>
      </c>
    </row>
    <row r="8932" spans="1:37" ht="85" x14ac:dyDescent="0.2">
      <c r="A8932" s="271">
        <f t="shared" si="139"/>
        <v>8931</v>
      </c>
      <c r="B8932" s="271">
        <v>8931</v>
      </c>
      <c r="C8932" s="272">
        <v>129084651</v>
      </c>
      <c r="D8932" s="272" t="s">
        <v>407</v>
      </c>
      <c r="E8932" s="272">
        <v>716117817</v>
      </c>
      <c r="F8932" s="272" t="s">
        <v>3606</v>
      </c>
      <c r="G8932" s="272">
        <v>345355061</v>
      </c>
      <c r="H8932" s="272" t="s">
        <v>12131</v>
      </c>
      <c r="N8932" s="272">
        <v>634680635</v>
      </c>
      <c r="O8932" s="272" t="s">
        <v>12140</v>
      </c>
      <c r="R8932" s="272" t="s">
        <v>12140</v>
      </c>
      <c r="S8932" s="272" t="s">
        <v>12141</v>
      </c>
      <c r="T8932" s="272" t="b">
        <v>1</v>
      </c>
      <c r="U8932" s="272" t="s">
        <v>1188</v>
      </c>
      <c r="V8932" s="272">
        <v>1</v>
      </c>
      <c r="W8932" s="272">
        <v>104430631</v>
      </c>
      <c r="X8932" s="272" t="s">
        <v>1647</v>
      </c>
      <c r="Z8932" s="272" t="s">
        <v>1172</v>
      </c>
      <c r="AA8932" s="272" t="s">
        <v>1172</v>
      </c>
      <c r="AG8932" s="275">
        <v>44630</v>
      </c>
    </row>
    <row r="8933" spans="1:37" ht="17" x14ac:dyDescent="0.2">
      <c r="A8933" s="271">
        <f t="shared" si="139"/>
        <v>8932</v>
      </c>
      <c r="B8933" s="271">
        <v>8932</v>
      </c>
      <c r="W8933" s="272">
        <v>353358909</v>
      </c>
      <c r="X8933" s="272" t="s">
        <v>1649</v>
      </c>
    </row>
    <row r="8934" spans="1:37" ht="85" x14ac:dyDescent="0.2">
      <c r="A8934" s="271">
        <f t="shared" si="139"/>
        <v>8933</v>
      </c>
      <c r="B8934" s="271">
        <v>8933</v>
      </c>
      <c r="C8934" s="272">
        <v>129084651</v>
      </c>
      <c r="D8934" s="272" t="s">
        <v>407</v>
      </c>
      <c r="E8934" s="272">
        <v>716117817</v>
      </c>
      <c r="F8934" s="272" t="s">
        <v>3606</v>
      </c>
      <c r="G8934" s="272">
        <v>345355061</v>
      </c>
      <c r="H8934" s="272" t="s">
        <v>12131</v>
      </c>
      <c r="N8934" s="272">
        <v>790657437</v>
      </c>
      <c r="O8934" s="272" t="s">
        <v>12142</v>
      </c>
      <c r="R8934" s="272" t="s">
        <v>12142</v>
      </c>
      <c r="S8934" s="272" t="s">
        <v>12143</v>
      </c>
      <c r="T8934" s="272" t="b">
        <v>1</v>
      </c>
      <c r="U8934" s="272" t="s">
        <v>1188</v>
      </c>
      <c r="V8934" s="272">
        <v>1</v>
      </c>
      <c r="W8934" s="272">
        <v>104430631</v>
      </c>
      <c r="X8934" s="272" t="s">
        <v>1647</v>
      </c>
      <c r="Z8934" s="272" t="s">
        <v>1172</v>
      </c>
      <c r="AA8934" s="272" t="s">
        <v>1172</v>
      </c>
      <c r="AG8934" s="275">
        <v>44630</v>
      </c>
    </row>
    <row r="8935" spans="1:37" ht="17" x14ac:dyDescent="0.2">
      <c r="A8935" s="271">
        <f t="shared" si="139"/>
        <v>8934</v>
      </c>
      <c r="B8935" s="271">
        <v>8934</v>
      </c>
      <c r="W8935" s="272">
        <v>353358909</v>
      </c>
      <c r="X8935" s="272" t="s">
        <v>1649</v>
      </c>
    </row>
    <row r="8936" spans="1:37" ht="85" x14ac:dyDescent="0.2">
      <c r="A8936" s="271">
        <f t="shared" si="139"/>
        <v>8935</v>
      </c>
      <c r="B8936" s="271">
        <v>8935</v>
      </c>
      <c r="C8936" s="272">
        <v>129084651</v>
      </c>
      <c r="D8936" s="272" t="s">
        <v>407</v>
      </c>
      <c r="E8936" s="272">
        <v>716117817</v>
      </c>
      <c r="F8936" s="272" t="s">
        <v>3606</v>
      </c>
      <c r="G8936" s="272">
        <v>345355061</v>
      </c>
      <c r="H8936" s="272" t="s">
        <v>12131</v>
      </c>
      <c r="N8936" s="272">
        <v>107428524</v>
      </c>
      <c r="O8936" s="272" t="s">
        <v>12144</v>
      </c>
      <c r="R8936" s="272" t="s">
        <v>12144</v>
      </c>
      <c r="S8936" s="272" t="s">
        <v>12145</v>
      </c>
      <c r="T8936" s="272" t="b">
        <v>1</v>
      </c>
      <c r="U8936" s="272" t="s">
        <v>1188</v>
      </c>
      <c r="V8936" s="272">
        <v>1</v>
      </c>
      <c r="W8936" s="272">
        <v>104430631</v>
      </c>
      <c r="X8936" s="272" t="s">
        <v>1647</v>
      </c>
      <c r="Z8936" s="272" t="s">
        <v>1172</v>
      </c>
      <c r="AA8936" s="272" t="s">
        <v>1172</v>
      </c>
      <c r="AG8936" s="275">
        <v>44630</v>
      </c>
    </row>
    <row r="8937" spans="1:37" ht="17" x14ac:dyDescent="0.2">
      <c r="A8937" s="271">
        <f t="shared" si="139"/>
        <v>8936</v>
      </c>
      <c r="B8937" s="271">
        <v>8936</v>
      </c>
      <c r="W8937" s="272">
        <v>353358909</v>
      </c>
      <c r="X8937" s="272" t="s">
        <v>1649</v>
      </c>
    </row>
    <row r="8938" spans="1:37" ht="85" x14ac:dyDescent="0.2">
      <c r="A8938" s="271">
        <f t="shared" si="139"/>
        <v>8937</v>
      </c>
      <c r="B8938" s="271">
        <v>8937</v>
      </c>
      <c r="C8938" s="272">
        <v>129084651</v>
      </c>
      <c r="D8938" s="272" t="s">
        <v>407</v>
      </c>
      <c r="E8938" s="272">
        <v>716117817</v>
      </c>
      <c r="F8938" s="272" t="s">
        <v>3606</v>
      </c>
      <c r="G8938" s="272">
        <v>345355061</v>
      </c>
      <c r="H8938" s="272" t="s">
        <v>12131</v>
      </c>
      <c r="N8938" s="272">
        <v>804918983</v>
      </c>
      <c r="O8938" s="272" t="s">
        <v>12146</v>
      </c>
      <c r="R8938" s="272" t="s">
        <v>12146</v>
      </c>
      <c r="S8938" s="272" t="s">
        <v>12147</v>
      </c>
      <c r="T8938" s="272" t="b">
        <v>1</v>
      </c>
      <c r="U8938" s="272" t="s">
        <v>1188</v>
      </c>
      <c r="V8938" s="272">
        <v>2</v>
      </c>
      <c r="W8938" s="272">
        <v>104430631</v>
      </c>
      <c r="X8938" s="272" t="s">
        <v>1647</v>
      </c>
      <c r="Z8938" s="272" t="s">
        <v>1172</v>
      </c>
      <c r="AA8938" s="272" t="s">
        <v>1172</v>
      </c>
      <c r="AG8938" s="275">
        <v>44630</v>
      </c>
    </row>
    <row r="8939" spans="1:37" ht="17" x14ac:dyDescent="0.2">
      <c r="A8939" s="271">
        <f t="shared" si="139"/>
        <v>8938</v>
      </c>
      <c r="B8939" s="271">
        <v>8938</v>
      </c>
      <c r="W8939" s="272">
        <v>353358909</v>
      </c>
      <c r="X8939" s="272" t="s">
        <v>1649</v>
      </c>
    </row>
    <row r="8940" spans="1:37" ht="85" x14ac:dyDescent="0.2">
      <c r="A8940" s="271">
        <f t="shared" si="139"/>
        <v>8939</v>
      </c>
      <c r="B8940" s="271">
        <v>8939</v>
      </c>
      <c r="C8940" s="272">
        <v>129084651</v>
      </c>
      <c r="D8940" s="272" t="s">
        <v>407</v>
      </c>
      <c r="E8940" s="272">
        <v>716117817</v>
      </c>
      <c r="F8940" s="272" t="s">
        <v>3606</v>
      </c>
      <c r="G8940" s="272">
        <v>191168161</v>
      </c>
      <c r="H8940" s="272" t="s">
        <v>12148</v>
      </c>
      <c r="N8940" s="272">
        <v>656067463</v>
      </c>
      <c r="O8940" s="272" t="s">
        <v>12149</v>
      </c>
      <c r="R8940" s="272" t="s">
        <v>12149</v>
      </c>
      <c r="S8940" s="272" t="s">
        <v>12150</v>
      </c>
      <c r="U8940" s="272" t="s">
        <v>1168</v>
      </c>
      <c r="V8940" s="272">
        <v>300</v>
      </c>
      <c r="Z8940" s="272" t="s">
        <v>1172</v>
      </c>
      <c r="AA8940" s="272" t="s">
        <v>1172</v>
      </c>
      <c r="AG8940" s="275">
        <v>44630</v>
      </c>
    </row>
    <row r="8941" spans="1:37" ht="119" x14ac:dyDescent="0.2">
      <c r="A8941" s="271">
        <f t="shared" si="139"/>
        <v>8940</v>
      </c>
      <c r="B8941" s="271">
        <v>8940</v>
      </c>
      <c r="C8941" s="272">
        <v>129084651</v>
      </c>
      <c r="D8941" s="272" t="s">
        <v>407</v>
      </c>
      <c r="E8941" s="272">
        <v>716117817</v>
      </c>
      <c r="F8941" s="272" t="s">
        <v>3606</v>
      </c>
      <c r="G8941" s="272">
        <v>219317801</v>
      </c>
      <c r="H8941" s="272" t="s">
        <v>12151</v>
      </c>
      <c r="K8941" s="669"/>
      <c r="L8941" s="673" t="s">
        <v>1225</v>
      </c>
      <c r="N8941" s="272">
        <v>990162153</v>
      </c>
      <c r="O8941" s="272" t="s">
        <v>12152</v>
      </c>
      <c r="R8941" s="272" t="s">
        <v>12153</v>
      </c>
      <c r="S8941" s="272" t="s">
        <v>12154</v>
      </c>
      <c r="T8941" s="306"/>
      <c r="U8941" s="272" t="s">
        <v>1188</v>
      </c>
      <c r="V8941" s="272">
        <v>1</v>
      </c>
      <c r="W8941" s="272">
        <v>428999623</v>
      </c>
      <c r="X8941" s="272" t="s">
        <v>8647</v>
      </c>
      <c r="Z8941" s="272" t="s">
        <v>1172</v>
      </c>
      <c r="AA8941" s="272" t="s">
        <v>1172</v>
      </c>
      <c r="AG8941" s="668"/>
      <c r="AK8941" s="675" t="s">
        <v>15480</v>
      </c>
    </row>
    <row r="8942" spans="1:37" ht="17" x14ac:dyDescent="0.2">
      <c r="A8942" s="271">
        <f t="shared" si="139"/>
        <v>8941</v>
      </c>
      <c r="B8942" s="271">
        <v>8941</v>
      </c>
      <c r="T8942" s="306"/>
      <c r="W8942" s="272">
        <v>248303092</v>
      </c>
      <c r="X8942" s="272" t="s">
        <v>8649</v>
      </c>
    </row>
    <row r="8943" spans="1:37" ht="17" x14ac:dyDescent="0.2">
      <c r="A8943" s="271">
        <f t="shared" si="139"/>
        <v>8942</v>
      </c>
      <c r="B8943" s="271">
        <v>8942</v>
      </c>
      <c r="T8943" s="306"/>
      <c r="W8943" s="272">
        <v>998679771</v>
      </c>
      <c r="X8943" s="272" t="s">
        <v>9191</v>
      </c>
    </row>
    <row r="8944" spans="1:37" ht="17" x14ac:dyDescent="0.2">
      <c r="A8944" s="271">
        <f t="shared" si="139"/>
        <v>8943</v>
      </c>
      <c r="B8944" s="271">
        <v>8943</v>
      </c>
      <c r="T8944" s="306"/>
      <c r="W8944" s="272">
        <v>638092100</v>
      </c>
      <c r="X8944" s="272" t="s">
        <v>9192</v>
      </c>
    </row>
    <row r="8945" spans="1:37" ht="17" x14ac:dyDescent="0.2">
      <c r="A8945" s="271">
        <f t="shared" si="139"/>
        <v>8944</v>
      </c>
      <c r="B8945" s="271">
        <v>8944</v>
      </c>
      <c r="T8945" s="306"/>
      <c r="W8945" s="272">
        <v>127455035</v>
      </c>
      <c r="X8945" s="272" t="s">
        <v>9270</v>
      </c>
    </row>
    <row r="8946" spans="1:37" ht="119" x14ac:dyDescent="0.2">
      <c r="A8946" s="271">
        <f t="shared" si="139"/>
        <v>8945</v>
      </c>
      <c r="B8946" s="271">
        <v>8945</v>
      </c>
      <c r="C8946" s="272">
        <v>129084651</v>
      </c>
      <c r="D8946" s="272" t="s">
        <v>407</v>
      </c>
      <c r="E8946" s="272">
        <v>716117817</v>
      </c>
      <c r="F8946" s="272" t="s">
        <v>3606</v>
      </c>
      <c r="G8946" s="272">
        <v>219317801</v>
      </c>
      <c r="H8946" s="272" t="s">
        <v>12151</v>
      </c>
      <c r="K8946" s="669"/>
      <c r="L8946" s="673" t="s">
        <v>1225</v>
      </c>
      <c r="N8946" s="272">
        <v>576149634</v>
      </c>
      <c r="O8946" s="272" t="s">
        <v>12155</v>
      </c>
      <c r="R8946" s="272" t="s">
        <v>12156</v>
      </c>
      <c r="S8946" s="272" t="s">
        <v>12157</v>
      </c>
      <c r="T8946" s="306"/>
      <c r="U8946" s="272" t="s">
        <v>1188</v>
      </c>
      <c r="V8946" s="272">
        <v>1</v>
      </c>
      <c r="W8946" s="272">
        <v>428999623</v>
      </c>
      <c r="X8946" s="272" t="s">
        <v>8647</v>
      </c>
      <c r="Z8946" s="272" t="s">
        <v>1172</v>
      </c>
      <c r="AA8946" s="272" t="s">
        <v>1172</v>
      </c>
      <c r="AG8946" s="668"/>
      <c r="AK8946" s="675" t="s">
        <v>15480</v>
      </c>
    </row>
    <row r="8947" spans="1:37" ht="17" x14ac:dyDescent="0.2">
      <c r="A8947" s="271">
        <f t="shared" si="139"/>
        <v>8946</v>
      </c>
      <c r="B8947" s="271">
        <v>8946</v>
      </c>
      <c r="T8947" s="306"/>
      <c r="W8947" s="272">
        <v>248303092</v>
      </c>
      <c r="X8947" s="272" t="s">
        <v>8649</v>
      </c>
    </row>
    <row r="8948" spans="1:37" ht="17" x14ac:dyDescent="0.2">
      <c r="A8948" s="271">
        <f t="shared" si="139"/>
        <v>8947</v>
      </c>
      <c r="B8948" s="271">
        <v>8947</v>
      </c>
      <c r="T8948" s="306"/>
      <c r="W8948" s="272">
        <v>998679771</v>
      </c>
      <c r="X8948" s="272" t="s">
        <v>9191</v>
      </c>
    </row>
    <row r="8949" spans="1:37" ht="17" x14ac:dyDescent="0.2">
      <c r="A8949" s="271">
        <f t="shared" si="139"/>
        <v>8948</v>
      </c>
      <c r="B8949" s="271">
        <v>8948</v>
      </c>
      <c r="T8949" s="306"/>
      <c r="W8949" s="272">
        <v>638092100</v>
      </c>
      <c r="X8949" s="272" t="s">
        <v>9192</v>
      </c>
    </row>
    <row r="8950" spans="1:37" ht="17" x14ac:dyDescent="0.2">
      <c r="A8950" s="271">
        <f t="shared" si="139"/>
        <v>8949</v>
      </c>
      <c r="B8950" s="271">
        <v>8949</v>
      </c>
      <c r="T8950" s="306"/>
      <c r="W8950" s="272">
        <v>127455035</v>
      </c>
      <c r="X8950" s="272" t="s">
        <v>9270</v>
      </c>
    </row>
    <row r="8951" spans="1:37" ht="119" x14ac:dyDescent="0.2">
      <c r="A8951" s="271">
        <f t="shared" si="139"/>
        <v>8950</v>
      </c>
      <c r="B8951" s="271">
        <v>8950</v>
      </c>
      <c r="C8951" s="272">
        <v>129084651</v>
      </c>
      <c r="D8951" s="272" t="s">
        <v>407</v>
      </c>
      <c r="E8951" s="272">
        <v>716117817</v>
      </c>
      <c r="F8951" s="272" t="s">
        <v>3606</v>
      </c>
      <c r="G8951" s="272">
        <v>219317801</v>
      </c>
      <c r="H8951" s="272" t="s">
        <v>12151</v>
      </c>
      <c r="K8951" s="669"/>
      <c r="L8951" s="673" t="s">
        <v>1225</v>
      </c>
      <c r="N8951" s="272">
        <v>291458877</v>
      </c>
      <c r="O8951" s="272" t="s">
        <v>12158</v>
      </c>
      <c r="R8951" s="272" t="s">
        <v>12159</v>
      </c>
      <c r="S8951" s="272" t="s">
        <v>12160</v>
      </c>
      <c r="T8951" s="306"/>
      <c r="U8951" s="272" t="s">
        <v>1188</v>
      </c>
      <c r="V8951" s="272">
        <v>1</v>
      </c>
      <c r="W8951" s="272">
        <v>428999623</v>
      </c>
      <c r="X8951" s="272" t="s">
        <v>8647</v>
      </c>
      <c r="Z8951" s="272" t="s">
        <v>1172</v>
      </c>
      <c r="AA8951" s="272" t="s">
        <v>1172</v>
      </c>
      <c r="AG8951" s="668"/>
      <c r="AK8951" s="675" t="s">
        <v>15480</v>
      </c>
    </row>
    <row r="8952" spans="1:37" ht="17" x14ac:dyDescent="0.2">
      <c r="A8952" s="271">
        <f t="shared" si="139"/>
        <v>8951</v>
      </c>
      <c r="B8952" s="271">
        <v>8951</v>
      </c>
      <c r="T8952" s="306"/>
      <c r="W8952" s="272">
        <v>248303092</v>
      </c>
      <c r="X8952" s="272" t="s">
        <v>8649</v>
      </c>
    </row>
    <row r="8953" spans="1:37" ht="17" x14ac:dyDescent="0.2">
      <c r="A8953" s="271">
        <f t="shared" si="139"/>
        <v>8952</v>
      </c>
      <c r="B8953" s="271">
        <v>8952</v>
      </c>
      <c r="T8953" s="306"/>
      <c r="W8953" s="272">
        <v>998679771</v>
      </c>
      <c r="X8953" s="272" t="s">
        <v>9191</v>
      </c>
    </row>
    <row r="8954" spans="1:37" ht="17" x14ac:dyDescent="0.2">
      <c r="A8954" s="271">
        <f t="shared" si="139"/>
        <v>8953</v>
      </c>
      <c r="B8954" s="271">
        <v>8953</v>
      </c>
      <c r="T8954" s="306"/>
      <c r="W8954" s="272">
        <v>638092100</v>
      </c>
      <c r="X8954" s="272" t="s">
        <v>9192</v>
      </c>
    </row>
    <row r="8955" spans="1:37" ht="17" x14ac:dyDescent="0.2">
      <c r="A8955" s="271">
        <f t="shared" si="139"/>
        <v>8954</v>
      </c>
      <c r="B8955" s="271">
        <v>8954</v>
      </c>
      <c r="T8955" s="306"/>
      <c r="W8955" s="272">
        <v>127455035</v>
      </c>
      <c r="X8955" s="272" t="s">
        <v>9270</v>
      </c>
    </row>
    <row r="8956" spans="1:37" ht="119" x14ac:dyDescent="0.2">
      <c r="A8956" s="271">
        <f t="shared" si="139"/>
        <v>8955</v>
      </c>
      <c r="B8956" s="271">
        <v>8955</v>
      </c>
      <c r="C8956" s="272">
        <v>129084651</v>
      </c>
      <c r="D8956" s="272" t="s">
        <v>407</v>
      </c>
      <c r="E8956" s="272">
        <v>716117817</v>
      </c>
      <c r="F8956" s="272" t="s">
        <v>3606</v>
      </c>
      <c r="G8956" s="272">
        <v>219317801</v>
      </c>
      <c r="H8956" s="272" t="s">
        <v>12151</v>
      </c>
      <c r="K8956" s="669"/>
      <c r="L8956" s="673" t="s">
        <v>1225</v>
      </c>
      <c r="N8956" s="272">
        <v>453417964</v>
      </c>
      <c r="O8956" s="272" t="s">
        <v>12161</v>
      </c>
      <c r="R8956" s="272" t="s">
        <v>12162</v>
      </c>
      <c r="S8956" s="272" t="s">
        <v>12163</v>
      </c>
      <c r="T8956" s="306"/>
      <c r="U8956" s="272" t="s">
        <v>1188</v>
      </c>
      <c r="V8956" s="272">
        <v>1</v>
      </c>
      <c r="W8956" s="272">
        <v>428999623</v>
      </c>
      <c r="X8956" s="272" t="s">
        <v>8647</v>
      </c>
      <c r="Z8956" s="272" t="s">
        <v>1172</v>
      </c>
      <c r="AA8956" s="272" t="s">
        <v>1172</v>
      </c>
      <c r="AG8956" s="668"/>
      <c r="AK8956" s="675" t="s">
        <v>15480</v>
      </c>
    </row>
    <row r="8957" spans="1:37" ht="17" x14ac:dyDescent="0.2">
      <c r="A8957" s="271">
        <f t="shared" si="139"/>
        <v>8956</v>
      </c>
      <c r="B8957" s="271">
        <v>8956</v>
      </c>
      <c r="T8957" s="306"/>
      <c r="W8957" s="272">
        <v>248303092</v>
      </c>
      <c r="X8957" s="272" t="s">
        <v>8649</v>
      </c>
    </row>
    <row r="8958" spans="1:37" ht="17" x14ac:dyDescent="0.2">
      <c r="A8958" s="271">
        <f t="shared" si="139"/>
        <v>8957</v>
      </c>
      <c r="B8958" s="271">
        <v>8957</v>
      </c>
      <c r="T8958" s="306"/>
      <c r="W8958" s="272">
        <v>998679771</v>
      </c>
      <c r="X8958" s="272" t="s">
        <v>9191</v>
      </c>
    </row>
    <row r="8959" spans="1:37" ht="17" x14ac:dyDescent="0.2">
      <c r="A8959" s="271">
        <f t="shared" si="139"/>
        <v>8958</v>
      </c>
      <c r="B8959" s="271">
        <v>8958</v>
      </c>
      <c r="T8959" s="306"/>
      <c r="W8959" s="272">
        <v>638092100</v>
      </c>
      <c r="X8959" s="272" t="s">
        <v>9192</v>
      </c>
    </row>
    <row r="8960" spans="1:37" ht="17" x14ac:dyDescent="0.2">
      <c r="A8960" s="271">
        <f t="shared" si="139"/>
        <v>8959</v>
      </c>
      <c r="B8960" s="271">
        <v>8959</v>
      </c>
      <c r="T8960" s="306"/>
      <c r="W8960" s="272">
        <v>127455035</v>
      </c>
      <c r="X8960" s="272" t="s">
        <v>9270</v>
      </c>
    </row>
    <row r="8961" spans="1:37" ht="119" x14ac:dyDescent="0.2">
      <c r="A8961" s="271">
        <f t="shared" si="139"/>
        <v>8960</v>
      </c>
      <c r="B8961" s="271">
        <v>8960</v>
      </c>
      <c r="C8961" s="272">
        <v>129084651</v>
      </c>
      <c r="D8961" s="272" t="s">
        <v>407</v>
      </c>
      <c r="E8961" s="272">
        <v>716117817</v>
      </c>
      <c r="F8961" s="272" t="s">
        <v>3606</v>
      </c>
      <c r="G8961" s="272">
        <v>219317801</v>
      </c>
      <c r="H8961" s="272" t="s">
        <v>12151</v>
      </c>
      <c r="K8961" s="669"/>
      <c r="L8961" s="673" t="s">
        <v>1225</v>
      </c>
      <c r="N8961" s="272">
        <v>550646850</v>
      </c>
      <c r="O8961" s="272" t="s">
        <v>12164</v>
      </c>
      <c r="R8961" s="272" t="s">
        <v>12165</v>
      </c>
      <c r="S8961" s="272" t="s">
        <v>12166</v>
      </c>
      <c r="T8961" s="306"/>
      <c r="U8961" s="272" t="s">
        <v>1188</v>
      </c>
      <c r="V8961" s="272">
        <v>1</v>
      </c>
      <c r="W8961" s="272">
        <v>428999623</v>
      </c>
      <c r="X8961" s="272" t="s">
        <v>8647</v>
      </c>
      <c r="Z8961" s="272" t="s">
        <v>1172</v>
      </c>
      <c r="AA8961" s="272" t="s">
        <v>1172</v>
      </c>
      <c r="AG8961" s="668"/>
      <c r="AK8961" s="675" t="s">
        <v>15480</v>
      </c>
    </row>
    <row r="8962" spans="1:37" ht="17" x14ac:dyDescent="0.2">
      <c r="A8962" s="271">
        <f t="shared" si="139"/>
        <v>8961</v>
      </c>
      <c r="B8962" s="271">
        <v>8961</v>
      </c>
      <c r="T8962" s="306"/>
      <c r="W8962" s="272">
        <v>248303092</v>
      </c>
      <c r="X8962" s="272" t="s">
        <v>8649</v>
      </c>
    </row>
    <row r="8963" spans="1:37" ht="17" x14ac:dyDescent="0.2">
      <c r="A8963" s="271">
        <f t="shared" si="139"/>
        <v>8962</v>
      </c>
      <c r="B8963" s="271">
        <v>8962</v>
      </c>
      <c r="T8963" s="306"/>
      <c r="W8963" s="272">
        <v>998679771</v>
      </c>
      <c r="X8963" s="272" t="s">
        <v>9191</v>
      </c>
    </row>
    <row r="8964" spans="1:37" ht="17" x14ac:dyDescent="0.2">
      <c r="A8964" s="271">
        <f t="shared" ref="A8964:A9027" si="140">A8963+1</f>
        <v>8963</v>
      </c>
      <c r="B8964" s="271">
        <v>8963</v>
      </c>
      <c r="T8964" s="306"/>
      <c r="W8964" s="272">
        <v>638092100</v>
      </c>
      <c r="X8964" s="272" t="s">
        <v>9192</v>
      </c>
    </row>
    <row r="8965" spans="1:37" ht="17" x14ac:dyDescent="0.2">
      <c r="A8965" s="271">
        <f t="shared" si="140"/>
        <v>8964</v>
      </c>
      <c r="B8965" s="271">
        <v>8964</v>
      </c>
      <c r="T8965" s="306"/>
      <c r="W8965" s="272">
        <v>127455035</v>
      </c>
      <c r="X8965" s="272" t="s">
        <v>9270</v>
      </c>
    </row>
    <row r="8966" spans="1:37" ht="119" x14ac:dyDescent="0.2">
      <c r="A8966" s="271">
        <f t="shared" si="140"/>
        <v>8965</v>
      </c>
      <c r="B8966" s="271">
        <v>8965</v>
      </c>
      <c r="C8966" s="272">
        <v>129084651</v>
      </c>
      <c r="D8966" s="272" t="s">
        <v>407</v>
      </c>
      <c r="E8966" s="272">
        <v>716117817</v>
      </c>
      <c r="F8966" s="272" t="s">
        <v>3606</v>
      </c>
      <c r="G8966" s="272">
        <v>219317801</v>
      </c>
      <c r="H8966" s="272" t="s">
        <v>12151</v>
      </c>
      <c r="K8966" s="669"/>
      <c r="L8966" s="673" t="s">
        <v>1225</v>
      </c>
      <c r="N8966" s="272">
        <v>949549557</v>
      </c>
      <c r="O8966" s="272" t="s">
        <v>12167</v>
      </c>
      <c r="R8966" s="272" t="s">
        <v>12168</v>
      </c>
      <c r="S8966" s="272" t="s">
        <v>12169</v>
      </c>
      <c r="T8966" s="306"/>
      <c r="U8966" s="272" t="s">
        <v>1188</v>
      </c>
      <c r="V8966" s="272">
        <v>1</v>
      </c>
      <c r="W8966" s="272">
        <v>428999623</v>
      </c>
      <c r="X8966" s="272" t="s">
        <v>8647</v>
      </c>
      <c r="Z8966" s="272" t="s">
        <v>1172</v>
      </c>
      <c r="AA8966" s="272" t="s">
        <v>1172</v>
      </c>
      <c r="AG8966" s="668"/>
      <c r="AK8966" s="675" t="s">
        <v>15480</v>
      </c>
    </row>
    <row r="8967" spans="1:37" ht="17" x14ac:dyDescent="0.2">
      <c r="A8967" s="271">
        <f t="shared" si="140"/>
        <v>8966</v>
      </c>
      <c r="B8967" s="271">
        <v>8966</v>
      </c>
      <c r="T8967" s="306"/>
      <c r="W8967" s="272">
        <v>248303092</v>
      </c>
      <c r="X8967" s="272" t="s">
        <v>8649</v>
      </c>
    </row>
    <row r="8968" spans="1:37" ht="17" x14ac:dyDescent="0.2">
      <c r="A8968" s="271">
        <f t="shared" si="140"/>
        <v>8967</v>
      </c>
      <c r="B8968" s="271">
        <v>8967</v>
      </c>
      <c r="T8968" s="306"/>
      <c r="W8968" s="272">
        <v>998679771</v>
      </c>
      <c r="X8968" s="272" t="s">
        <v>9191</v>
      </c>
    </row>
    <row r="8969" spans="1:37" ht="17" x14ac:dyDescent="0.2">
      <c r="A8969" s="271">
        <f t="shared" si="140"/>
        <v>8968</v>
      </c>
      <c r="B8969" s="271">
        <v>8968</v>
      </c>
      <c r="T8969" s="306"/>
      <c r="W8969" s="272">
        <v>638092100</v>
      </c>
      <c r="X8969" s="272" t="s">
        <v>9192</v>
      </c>
    </row>
    <row r="8970" spans="1:37" ht="17" x14ac:dyDescent="0.2">
      <c r="A8970" s="271">
        <f t="shared" si="140"/>
        <v>8969</v>
      </c>
      <c r="B8970" s="271">
        <v>8969</v>
      </c>
      <c r="T8970" s="306"/>
      <c r="W8970" s="272">
        <v>127455035</v>
      </c>
      <c r="X8970" s="272" t="s">
        <v>9270</v>
      </c>
    </row>
    <row r="8971" spans="1:37" ht="119" x14ac:dyDescent="0.2">
      <c r="A8971" s="271">
        <f t="shared" si="140"/>
        <v>8970</v>
      </c>
      <c r="B8971" s="271">
        <v>8970</v>
      </c>
      <c r="C8971" s="272">
        <v>129084651</v>
      </c>
      <c r="D8971" s="272" t="s">
        <v>407</v>
      </c>
      <c r="E8971" s="272">
        <v>716117817</v>
      </c>
      <c r="F8971" s="272" t="s">
        <v>3606</v>
      </c>
      <c r="G8971" s="272">
        <v>219317801</v>
      </c>
      <c r="H8971" s="272" t="s">
        <v>12151</v>
      </c>
      <c r="K8971" s="669"/>
      <c r="L8971" s="673" t="s">
        <v>1225</v>
      </c>
      <c r="N8971" s="272">
        <v>214274185</v>
      </c>
      <c r="O8971" s="272" t="s">
        <v>12170</v>
      </c>
      <c r="R8971" s="272" t="s">
        <v>12171</v>
      </c>
      <c r="S8971" s="272" t="s">
        <v>12172</v>
      </c>
      <c r="T8971" s="306"/>
      <c r="U8971" s="272" t="s">
        <v>1188</v>
      </c>
      <c r="V8971" s="272">
        <v>1</v>
      </c>
      <c r="W8971" s="272">
        <v>428999623</v>
      </c>
      <c r="X8971" s="272" t="s">
        <v>8647</v>
      </c>
      <c r="Z8971" s="272" t="s">
        <v>1172</v>
      </c>
      <c r="AA8971" s="272" t="s">
        <v>1172</v>
      </c>
      <c r="AG8971" s="668"/>
      <c r="AK8971" s="675" t="s">
        <v>15480</v>
      </c>
    </row>
    <row r="8972" spans="1:37" ht="17" x14ac:dyDescent="0.2">
      <c r="A8972" s="271">
        <f t="shared" si="140"/>
        <v>8971</v>
      </c>
      <c r="B8972" s="271">
        <v>8971</v>
      </c>
      <c r="T8972" s="306"/>
      <c r="W8972" s="272">
        <v>248303092</v>
      </c>
      <c r="X8972" s="272" t="s">
        <v>8649</v>
      </c>
    </row>
    <row r="8973" spans="1:37" ht="17" x14ac:dyDescent="0.2">
      <c r="A8973" s="271">
        <f t="shared" si="140"/>
        <v>8972</v>
      </c>
      <c r="B8973" s="271">
        <v>8972</v>
      </c>
      <c r="T8973" s="306"/>
      <c r="W8973" s="272">
        <v>998679771</v>
      </c>
      <c r="X8973" s="272" t="s">
        <v>9191</v>
      </c>
    </row>
    <row r="8974" spans="1:37" ht="17" x14ac:dyDescent="0.2">
      <c r="A8974" s="271">
        <f t="shared" si="140"/>
        <v>8973</v>
      </c>
      <c r="B8974" s="271">
        <v>8973</v>
      </c>
      <c r="T8974" s="306"/>
      <c r="W8974" s="272">
        <v>638092100</v>
      </c>
      <c r="X8974" s="272" t="s">
        <v>9192</v>
      </c>
    </row>
    <row r="8975" spans="1:37" ht="17" x14ac:dyDescent="0.2">
      <c r="A8975" s="271">
        <f t="shared" si="140"/>
        <v>8974</v>
      </c>
      <c r="B8975" s="271">
        <v>8974</v>
      </c>
      <c r="T8975" s="306"/>
      <c r="W8975" s="272">
        <v>127455035</v>
      </c>
      <c r="X8975" s="272" t="s">
        <v>9270</v>
      </c>
    </row>
    <row r="8976" spans="1:37" ht="119" x14ac:dyDescent="0.2">
      <c r="A8976" s="271">
        <f t="shared" si="140"/>
        <v>8975</v>
      </c>
      <c r="B8976" s="271">
        <v>8975</v>
      </c>
      <c r="C8976" s="272">
        <v>129084651</v>
      </c>
      <c r="D8976" s="272" t="s">
        <v>407</v>
      </c>
      <c r="E8976" s="272">
        <v>716117817</v>
      </c>
      <c r="F8976" s="272" t="s">
        <v>3606</v>
      </c>
      <c r="G8976" s="272">
        <v>219317801</v>
      </c>
      <c r="H8976" s="272" t="s">
        <v>12151</v>
      </c>
      <c r="K8976" s="669"/>
      <c r="L8976" s="673" t="s">
        <v>1225</v>
      </c>
      <c r="N8976" s="272">
        <v>533003859</v>
      </c>
      <c r="O8976" s="272" t="s">
        <v>12173</v>
      </c>
      <c r="R8976" s="272" t="s">
        <v>12111</v>
      </c>
      <c r="S8976" s="272" t="s">
        <v>12174</v>
      </c>
      <c r="T8976" s="306"/>
      <c r="U8976" s="272" t="s">
        <v>1188</v>
      </c>
      <c r="V8976" s="272">
        <v>1</v>
      </c>
      <c r="W8976" s="272">
        <v>428999623</v>
      </c>
      <c r="X8976" s="272" t="s">
        <v>8647</v>
      </c>
      <c r="Z8976" s="272" t="s">
        <v>1172</v>
      </c>
      <c r="AA8976" s="272" t="s">
        <v>1172</v>
      </c>
      <c r="AG8976" s="668"/>
      <c r="AK8976" s="675" t="s">
        <v>15480</v>
      </c>
    </row>
    <row r="8977" spans="1:35" ht="17" x14ac:dyDescent="0.2">
      <c r="A8977" s="271">
        <f t="shared" si="140"/>
        <v>8976</v>
      </c>
      <c r="B8977" s="271">
        <v>8976</v>
      </c>
      <c r="W8977" s="272">
        <v>248303092</v>
      </c>
      <c r="X8977" s="272" t="s">
        <v>8649</v>
      </c>
    </row>
    <row r="8978" spans="1:35" ht="17" x14ac:dyDescent="0.2">
      <c r="A8978" s="271">
        <f t="shared" si="140"/>
        <v>8977</v>
      </c>
      <c r="B8978" s="271">
        <v>8977</v>
      </c>
      <c r="W8978" s="272">
        <v>998679771</v>
      </c>
      <c r="X8978" s="272" t="s">
        <v>9191</v>
      </c>
    </row>
    <row r="8979" spans="1:35" ht="17" x14ac:dyDescent="0.2">
      <c r="A8979" s="271">
        <f t="shared" si="140"/>
        <v>8978</v>
      </c>
      <c r="B8979" s="271">
        <v>8978</v>
      </c>
      <c r="W8979" s="272">
        <v>638092100</v>
      </c>
      <c r="X8979" s="272" t="s">
        <v>9192</v>
      </c>
    </row>
    <row r="8980" spans="1:35" ht="17" x14ac:dyDescent="0.2">
      <c r="A8980" s="271">
        <f t="shared" si="140"/>
        <v>8979</v>
      </c>
      <c r="B8980" s="271">
        <v>8979</v>
      </c>
      <c r="W8980" s="272">
        <v>127455035</v>
      </c>
      <c r="X8980" s="272" t="s">
        <v>9270</v>
      </c>
    </row>
    <row r="8981" spans="1:35" ht="85" x14ac:dyDescent="0.2">
      <c r="A8981" s="271">
        <f t="shared" si="140"/>
        <v>8980</v>
      </c>
      <c r="B8981" s="271">
        <v>8980</v>
      </c>
      <c r="C8981" s="272">
        <v>129084651</v>
      </c>
      <c r="D8981" s="272" t="s">
        <v>407</v>
      </c>
      <c r="E8981" s="272">
        <v>716117817</v>
      </c>
      <c r="F8981" s="272" t="s">
        <v>3606</v>
      </c>
      <c r="N8981" s="272">
        <v>705673076</v>
      </c>
      <c r="O8981" s="272" t="s">
        <v>12175</v>
      </c>
      <c r="R8981" s="272" t="s">
        <v>12176</v>
      </c>
      <c r="S8981" s="272" t="s">
        <v>12177</v>
      </c>
      <c r="U8981" s="272" t="s">
        <v>1188</v>
      </c>
      <c r="V8981" s="272">
        <v>1</v>
      </c>
      <c r="W8981" s="272">
        <v>614087017</v>
      </c>
      <c r="X8981" s="272" t="s">
        <v>11638</v>
      </c>
      <c r="Z8981" s="272" t="s">
        <v>1172</v>
      </c>
      <c r="AA8981" s="272" t="s">
        <v>1172</v>
      </c>
      <c r="AG8981" s="275">
        <v>44630</v>
      </c>
    </row>
    <row r="8982" spans="1:35" ht="17" x14ac:dyDescent="0.2">
      <c r="A8982" s="271">
        <f t="shared" si="140"/>
        <v>8981</v>
      </c>
      <c r="B8982" s="271">
        <v>8981</v>
      </c>
      <c r="W8982" s="272">
        <v>746635399</v>
      </c>
      <c r="X8982" s="272" t="s">
        <v>11639</v>
      </c>
    </row>
    <row r="8983" spans="1:35" ht="17" x14ac:dyDescent="0.2">
      <c r="A8983" s="271">
        <f t="shared" si="140"/>
        <v>8982</v>
      </c>
      <c r="B8983" s="271">
        <v>8982</v>
      </c>
      <c r="W8983" s="272">
        <v>419415087</v>
      </c>
      <c r="X8983" s="272" t="s">
        <v>11640</v>
      </c>
    </row>
    <row r="8984" spans="1:35" ht="102" x14ac:dyDescent="0.2">
      <c r="A8984" s="271">
        <f t="shared" si="140"/>
        <v>8983</v>
      </c>
      <c r="B8984" s="271">
        <v>8983</v>
      </c>
      <c r="C8984" s="272">
        <v>129084651</v>
      </c>
      <c r="D8984" s="272" t="s">
        <v>407</v>
      </c>
      <c r="E8984" s="272">
        <v>716117817</v>
      </c>
      <c r="F8984" s="272" t="s">
        <v>3606</v>
      </c>
      <c r="N8984" s="272">
        <v>333852852</v>
      </c>
      <c r="O8984" s="272" t="s">
        <v>12178</v>
      </c>
      <c r="R8984" s="272" t="s">
        <v>12179</v>
      </c>
      <c r="S8984" s="272" t="s">
        <v>12180</v>
      </c>
      <c r="U8984" s="272" t="s">
        <v>1188</v>
      </c>
      <c r="V8984" s="272">
        <v>1</v>
      </c>
      <c r="W8984" s="272">
        <v>614087017</v>
      </c>
      <c r="X8984" s="272" t="s">
        <v>11638</v>
      </c>
      <c r="Z8984" s="272" t="s">
        <v>1172</v>
      </c>
      <c r="AA8984" s="272" t="s">
        <v>1172</v>
      </c>
      <c r="AG8984" s="275">
        <v>44630</v>
      </c>
    </row>
    <row r="8985" spans="1:35" ht="17" x14ac:dyDescent="0.2">
      <c r="A8985" s="271">
        <f t="shared" si="140"/>
        <v>8984</v>
      </c>
      <c r="B8985" s="271">
        <v>8984</v>
      </c>
      <c r="W8985" s="272">
        <v>746635399</v>
      </c>
      <c r="X8985" s="272" t="s">
        <v>11639</v>
      </c>
    </row>
    <row r="8986" spans="1:35" ht="17" x14ac:dyDescent="0.2">
      <c r="A8986" s="271">
        <f t="shared" si="140"/>
        <v>8985</v>
      </c>
      <c r="B8986" s="271">
        <v>8985</v>
      </c>
      <c r="C8986" s="301"/>
      <c r="D8986" s="301"/>
      <c r="E8986" s="301"/>
      <c r="G8986" s="301"/>
      <c r="N8986" s="301"/>
      <c r="O8986" s="315"/>
      <c r="P8986" s="315"/>
      <c r="Q8986" s="315"/>
      <c r="S8986" s="316"/>
      <c r="T8986" s="301"/>
      <c r="U8986" s="301"/>
      <c r="V8986" s="301"/>
      <c r="W8986" s="301">
        <v>419415087</v>
      </c>
      <c r="X8986" s="272" t="s">
        <v>11640</v>
      </c>
      <c r="Z8986" s="301"/>
      <c r="AA8986" s="301"/>
      <c r="AB8986" s="301"/>
      <c r="AC8986" s="301"/>
      <c r="AD8986" s="301"/>
      <c r="AE8986" s="301"/>
      <c r="AF8986" s="301"/>
      <c r="AG8986" s="317"/>
      <c r="AH8986" s="317"/>
      <c r="AI8986" s="317"/>
    </row>
    <row r="8987" spans="1:35" ht="102" x14ac:dyDescent="0.2">
      <c r="A8987" s="271">
        <f t="shared" si="140"/>
        <v>8986</v>
      </c>
      <c r="B8987" s="271">
        <v>8986</v>
      </c>
      <c r="C8987" s="301">
        <v>129084651</v>
      </c>
      <c r="D8987" s="301" t="s">
        <v>407</v>
      </c>
      <c r="E8987" s="301">
        <v>716117817</v>
      </c>
      <c r="F8987" s="272" t="s">
        <v>3606</v>
      </c>
      <c r="G8987" s="301"/>
      <c r="N8987" s="301">
        <v>776580384</v>
      </c>
      <c r="O8987" s="272" t="s">
        <v>12181</v>
      </c>
      <c r="R8987" s="272" t="s">
        <v>12182</v>
      </c>
      <c r="S8987" s="301" t="s">
        <v>12183</v>
      </c>
      <c r="T8987" s="301"/>
      <c r="U8987" s="301" t="s">
        <v>1188</v>
      </c>
      <c r="V8987" s="301">
        <v>1</v>
      </c>
      <c r="W8987" s="301">
        <v>614087017</v>
      </c>
      <c r="X8987" s="272" t="s">
        <v>11638</v>
      </c>
      <c r="Z8987" s="301" t="s">
        <v>1172</v>
      </c>
      <c r="AA8987" s="301" t="s">
        <v>1172</v>
      </c>
      <c r="AB8987" s="301"/>
      <c r="AC8987" s="301"/>
      <c r="AD8987" s="301"/>
      <c r="AE8987" s="301"/>
      <c r="AF8987" s="301"/>
      <c r="AG8987" s="275">
        <v>44630</v>
      </c>
    </row>
    <row r="8988" spans="1:35" ht="17" x14ac:dyDescent="0.2">
      <c r="A8988" s="271">
        <f t="shared" si="140"/>
        <v>8987</v>
      </c>
      <c r="B8988" s="271">
        <v>8987</v>
      </c>
      <c r="C8988" s="301"/>
      <c r="D8988" s="301"/>
      <c r="E8988" s="301"/>
      <c r="G8988" s="301"/>
      <c r="N8988" s="301"/>
      <c r="S8988" s="301"/>
      <c r="T8988" s="301"/>
      <c r="U8988" s="301"/>
      <c r="V8988" s="301"/>
      <c r="W8988" s="301">
        <v>746635399</v>
      </c>
      <c r="X8988" s="272" t="s">
        <v>11639</v>
      </c>
      <c r="Z8988" s="301"/>
      <c r="AA8988" s="301"/>
      <c r="AB8988" s="301"/>
      <c r="AC8988" s="301"/>
      <c r="AD8988" s="301"/>
      <c r="AE8988" s="301"/>
      <c r="AF8988" s="301"/>
      <c r="AG8988" s="317"/>
      <c r="AH8988" s="317"/>
      <c r="AI8988" s="317"/>
    </row>
    <row r="8989" spans="1:35" x14ac:dyDescent="0.2">
      <c r="A8989" s="271">
        <f t="shared" si="140"/>
        <v>8988</v>
      </c>
      <c r="B8989" s="271">
        <v>8988</v>
      </c>
      <c r="C8989" s="301"/>
      <c r="D8989" s="301"/>
      <c r="E8989" s="301"/>
      <c r="G8989" s="301"/>
      <c r="H8989" s="315"/>
      <c r="I8989" s="315"/>
      <c r="J8989" s="315"/>
      <c r="N8989" s="301"/>
      <c r="S8989" s="316"/>
      <c r="T8989" s="301"/>
      <c r="U8989" s="301"/>
      <c r="V8989" s="301"/>
      <c r="W8989" s="301">
        <v>419415087</v>
      </c>
      <c r="X8989" s="318" t="s">
        <v>11640</v>
      </c>
      <c r="Y8989" s="318"/>
      <c r="Z8989" s="301"/>
      <c r="AA8989" s="301"/>
      <c r="AB8989" s="301"/>
      <c r="AC8989" s="301"/>
      <c r="AD8989" s="301"/>
      <c r="AE8989" s="301"/>
      <c r="AF8989" s="301"/>
    </row>
    <row r="8990" spans="1:35" ht="71.25" customHeight="1" x14ac:dyDescent="0.2">
      <c r="A8990" s="271">
        <f t="shared" si="140"/>
        <v>8989</v>
      </c>
      <c r="B8990" s="271">
        <v>8989</v>
      </c>
      <c r="C8990" s="301">
        <v>129084651</v>
      </c>
      <c r="D8990" s="301" t="s">
        <v>407</v>
      </c>
      <c r="E8990" s="301">
        <v>716117817</v>
      </c>
      <c r="F8990" s="272" t="s">
        <v>3606</v>
      </c>
      <c r="G8990" s="301"/>
      <c r="H8990" s="315"/>
      <c r="I8990" s="315"/>
      <c r="J8990" s="315"/>
      <c r="N8990" s="301">
        <v>849811593</v>
      </c>
      <c r="O8990" s="272" t="s">
        <v>12184</v>
      </c>
      <c r="R8990" s="272" t="s">
        <v>12185</v>
      </c>
      <c r="S8990" s="316" t="s">
        <v>12186</v>
      </c>
      <c r="T8990" s="301"/>
      <c r="U8990" s="301" t="s">
        <v>1188</v>
      </c>
      <c r="V8990" s="301">
        <v>2</v>
      </c>
      <c r="W8990" s="301">
        <v>559049897</v>
      </c>
      <c r="X8990" s="318" t="s">
        <v>11544</v>
      </c>
      <c r="Y8990" s="318"/>
      <c r="Z8990" s="301" t="s">
        <v>1172</v>
      </c>
      <c r="AA8990" s="301" t="s">
        <v>1172</v>
      </c>
      <c r="AB8990" s="301"/>
      <c r="AC8990" s="301"/>
      <c r="AD8990" s="301"/>
      <c r="AE8990" s="301"/>
      <c r="AF8990" s="301"/>
      <c r="AG8990" s="317">
        <v>44630</v>
      </c>
      <c r="AH8990" s="317"/>
      <c r="AI8990" s="317"/>
    </row>
    <row r="8991" spans="1:35" x14ac:dyDescent="0.2">
      <c r="A8991" s="271">
        <f t="shared" si="140"/>
        <v>8990</v>
      </c>
      <c r="B8991" s="271">
        <v>8990</v>
      </c>
      <c r="C8991" s="301"/>
      <c r="D8991" s="301"/>
      <c r="E8991" s="301"/>
      <c r="G8991" s="301"/>
      <c r="H8991" s="315"/>
      <c r="I8991" s="315"/>
      <c r="J8991" s="315"/>
      <c r="N8991" s="301"/>
      <c r="S8991" s="316"/>
      <c r="T8991" s="301"/>
      <c r="U8991" s="301"/>
      <c r="V8991" s="301"/>
      <c r="W8991" s="301">
        <v>500554958</v>
      </c>
      <c r="X8991" s="318" t="s">
        <v>11547</v>
      </c>
      <c r="Y8991" s="318"/>
      <c r="Z8991" s="301"/>
      <c r="AA8991" s="301"/>
      <c r="AB8991" s="301"/>
      <c r="AC8991" s="301"/>
      <c r="AD8991" s="301"/>
      <c r="AE8991" s="301"/>
      <c r="AF8991" s="301"/>
    </row>
    <row r="8992" spans="1:35" x14ac:dyDescent="0.2">
      <c r="A8992" s="271">
        <f t="shared" si="140"/>
        <v>8991</v>
      </c>
      <c r="B8992" s="271">
        <v>8991</v>
      </c>
      <c r="C8992" s="301"/>
      <c r="D8992" s="301"/>
      <c r="E8992" s="301"/>
      <c r="G8992" s="301"/>
      <c r="H8992" s="315"/>
      <c r="I8992" s="315"/>
      <c r="J8992" s="315"/>
      <c r="N8992" s="301"/>
      <c r="S8992" s="316"/>
      <c r="T8992" s="301"/>
      <c r="U8992" s="301"/>
      <c r="V8992" s="301"/>
      <c r="W8992" s="301">
        <v>897038099</v>
      </c>
      <c r="X8992" s="318" t="s">
        <v>11548</v>
      </c>
      <c r="Y8992" s="318"/>
      <c r="Z8992" s="301"/>
      <c r="AA8992" s="301"/>
      <c r="AB8992" s="301"/>
      <c r="AC8992" s="301"/>
      <c r="AD8992" s="301"/>
      <c r="AE8992" s="301"/>
      <c r="AF8992" s="301"/>
      <c r="AG8992" s="317"/>
      <c r="AH8992" s="317"/>
      <c r="AI8992" s="317"/>
    </row>
    <row r="8993" spans="1:37" x14ac:dyDescent="0.2">
      <c r="A8993" s="271">
        <f t="shared" si="140"/>
        <v>8992</v>
      </c>
      <c r="B8993" s="271">
        <v>8992</v>
      </c>
      <c r="C8993" s="301"/>
      <c r="D8993" s="301"/>
      <c r="E8993" s="301"/>
      <c r="G8993" s="301"/>
      <c r="H8993" s="315"/>
      <c r="I8993" s="315"/>
      <c r="J8993" s="315"/>
      <c r="N8993" s="301"/>
      <c r="S8993" s="316"/>
      <c r="T8993" s="301"/>
      <c r="U8993" s="301"/>
      <c r="V8993" s="301"/>
      <c r="W8993" s="301">
        <v>103409401</v>
      </c>
      <c r="X8993" s="318" t="s">
        <v>11549</v>
      </c>
      <c r="Y8993" s="318"/>
      <c r="Z8993" s="301"/>
      <c r="AA8993" s="301"/>
      <c r="AB8993" s="301"/>
      <c r="AC8993" s="301"/>
      <c r="AD8993" s="301"/>
      <c r="AE8993" s="301"/>
      <c r="AF8993" s="301"/>
    </row>
    <row r="8994" spans="1:37" x14ac:dyDescent="0.2">
      <c r="A8994" s="271">
        <f t="shared" si="140"/>
        <v>8993</v>
      </c>
      <c r="B8994" s="271">
        <v>8993</v>
      </c>
      <c r="C8994" s="301"/>
      <c r="D8994" s="301"/>
      <c r="E8994" s="301"/>
      <c r="G8994" s="301"/>
      <c r="H8994" s="315"/>
      <c r="I8994" s="315"/>
      <c r="J8994" s="315"/>
      <c r="N8994" s="301"/>
      <c r="S8994" s="316"/>
      <c r="T8994" s="301"/>
      <c r="U8994" s="301"/>
      <c r="V8994" s="301"/>
      <c r="W8994" s="301">
        <v>334390252</v>
      </c>
      <c r="X8994" s="318" t="s">
        <v>11550</v>
      </c>
      <c r="Y8994" s="318"/>
      <c r="Z8994" s="301"/>
      <c r="AA8994" s="301"/>
      <c r="AB8994" s="301"/>
      <c r="AC8994" s="301"/>
      <c r="AD8994" s="301"/>
      <c r="AE8994" s="301"/>
      <c r="AF8994" s="301"/>
      <c r="AG8994" s="317"/>
      <c r="AH8994" s="317"/>
      <c r="AI8994" s="317"/>
    </row>
    <row r="8995" spans="1:37" x14ac:dyDescent="0.2">
      <c r="A8995" s="271">
        <f t="shared" si="140"/>
        <v>8994</v>
      </c>
      <c r="B8995" s="271">
        <v>8994</v>
      </c>
      <c r="C8995" s="301"/>
      <c r="D8995" s="301"/>
      <c r="E8995" s="301"/>
      <c r="G8995" s="301"/>
      <c r="H8995" s="315"/>
      <c r="I8995" s="315"/>
      <c r="J8995" s="315"/>
      <c r="N8995" s="301"/>
      <c r="S8995" s="316"/>
      <c r="T8995" s="301"/>
      <c r="U8995" s="301"/>
      <c r="V8995" s="301"/>
      <c r="W8995" s="301">
        <v>300863887</v>
      </c>
      <c r="X8995" s="318" t="s">
        <v>11551</v>
      </c>
      <c r="Y8995" s="318"/>
      <c r="Z8995" s="301"/>
      <c r="AA8995" s="301"/>
      <c r="AB8995" s="301"/>
      <c r="AC8995" s="301"/>
      <c r="AD8995" s="301"/>
      <c r="AE8995" s="301"/>
      <c r="AF8995" s="301"/>
    </row>
    <row r="8996" spans="1:37" x14ac:dyDescent="0.2">
      <c r="A8996" s="271">
        <f t="shared" si="140"/>
        <v>8995</v>
      </c>
      <c r="B8996" s="271">
        <v>8995</v>
      </c>
      <c r="C8996" s="301"/>
      <c r="D8996" s="301"/>
      <c r="E8996" s="301"/>
      <c r="G8996" s="301"/>
      <c r="H8996" s="315"/>
      <c r="I8996" s="315"/>
      <c r="J8996" s="315"/>
      <c r="N8996" s="301"/>
      <c r="S8996" s="316"/>
      <c r="T8996" s="301"/>
      <c r="U8996" s="301"/>
      <c r="V8996" s="301"/>
      <c r="W8996" s="301">
        <v>252853790</v>
      </c>
      <c r="X8996" s="318" t="s">
        <v>11552</v>
      </c>
      <c r="Y8996" s="318"/>
      <c r="Z8996" s="301"/>
      <c r="AA8996" s="301"/>
      <c r="AB8996" s="301"/>
      <c r="AC8996" s="301"/>
      <c r="AD8996" s="301"/>
      <c r="AE8996" s="301"/>
      <c r="AF8996" s="301"/>
      <c r="AG8996" s="317"/>
      <c r="AH8996" s="317"/>
      <c r="AI8996" s="317"/>
    </row>
    <row r="8997" spans="1:37" ht="68" x14ac:dyDescent="0.2">
      <c r="A8997" s="271">
        <f t="shared" si="140"/>
        <v>8996</v>
      </c>
      <c r="B8997" s="271">
        <v>8996</v>
      </c>
      <c r="C8997" s="301">
        <v>129084651</v>
      </c>
      <c r="D8997" s="301" t="s">
        <v>407</v>
      </c>
      <c r="E8997" s="301">
        <v>299215535</v>
      </c>
      <c r="F8997" s="272" t="s">
        <v>4451</v>
      </c>
      <c r="G8997" s="301"/>
      <c r="H8997" s="315"/>
      <c r="I8997" s="315"/>
      <c r="J8997" s="315"/>
      <c r="L8997" s="620" t="s">
        <v>1225</v>
      </c>
      <c r="M8997" s="382">
        <v>45698</v>
      </c>
      <c r="N8997" s="301">
        <v>522008539</v>
      </c>
      <c r="O8997" s="640" t="s">
        <v>15097</v>
      </c>
      <c r="R8997" s="640" t="s">
        <v>15055</v>
      </c>
      <c r="S8997" s="316" t="s">
        <v>15098</v>
      </c>
      <c r="T8997" s="301"/>
      <c r="U8997" s="301" t="s">
        <v>1188</v>
      </c>
      <c r="V8997" s="301">
        <v>1</v>
      </c>
      <c r="W8997" s="301">
        <v>536341288</v>
      </c>
      <c r="X8997" s="318" t="s">
        <v>1295</v>
      </c>
      <c r="Y8997" s="318"/>
      <c r="Z8997" s="301" t="s">
        <v>1172</v>
      </c>
      <c r="AA8997" s="301" t="s">
        <v>1172</v>
      </c>
      <c r="AB8997" s="301"/>
      <c r="AC8997" s="301"/>
      <c r="AD8997" s="301" t="s">
        <v>360</v>
      </c>
      <c r="AE8997" s="301" t="s">
        <v>1172</v>
      </c>
      <c r="AF8997" s="301"/>
      <c r="AG8997" s="641"/>
      <c r="AJ8997" s="289" t="s">
        <v>4927</v>
      </c>
      <c r="AK8997" s="640" t="s">
        <v>15099</v>
      </c>
    </row>
    <row r="8998" spans="1:37" x14ac:dyDescent="0.2">
      <c r="A8998" s="271">
        <f t="shared" si="140"/>
        <v>8997</v>
      </c>
      <c r="B8998" s="271">
        <v>8997</v>
      </c>
      <c r="C8998" s="301"/>
      <c r="D8998" s="301"/>
      <c r="E8998" s="301"/>
      <c r="G8998" s="301"/>
      <c r="H8998" s="315"/>
      <c r="I8998" s="315"/>
      <c r="J8998" s="315"/>
      <c r="N8998" s="301"/>
      <c r="S8998" s="316"/>
      <c r="T8998" s="301"/>
      <c r="U8998" s="301"/>
      <c r="V8998" s="301"/>
      <c r="W8998" s="301">
        <v>654207589</v>
      </c>
      <c r="X8998" s="318" t="s">
        <v>1297</v>
      </c>
      <c r="Y8998" s="318"/>
      <c r="Z8998" s="301"/>
      <c r="AA8998" s="301"/>
      <c r="AC8998" s="301"/>
      <c r="AD8998" s="301"/>
      <c r="AE8998" s="301"/>
      <c r="AF8998" s="301"/>
      <c r="AG8998" s="317"/>
      <c r="AH8998" s="317"/>
      <c r="AI8998" s="317"/>
    </row>
    <row r="8999" spans="1:37" ht="51" x14ac:dyDescent="0.2">
      <c r="A8999" s="271">
        <f t="shared" si="140"/>
        <v>8998</v>
      </c>
      <c r="B8999" s="271">
        <v>8998</v>
      </c>
      <c r="C8999" s="301"/>
      <c r="D8999" s="301"/>
      <c r="E8999" s="301"/>
      <c r="G8999" s="301"/>
      <c r="H8999" s="315"/>
      <c r="I8999" s="315"/>
      <c r="J8999" s="315"/>
      <c r="L8999" s="620" t="s">
        <v>1690</v>
      </c>
      <c r="M8999" s="382">
        <v>45698</v>
      </c>
      <c r="N8999" s="301"/>
      <c r="S8999" s="316"/>
      <c r="T8999" s="301"/>
      <c r="U8999" s="301"/>
      <c r="V8999" s="301"/>
      <c r="W8999" s="301">
        <v>576796184</v>
      </c>
      <c r="X8999" s="318" t="s">
        <v>5188</v>
      </c>
      <c r="Y8999" s="318"/>
      <c r="Z8999" s="301"/>
      <c r="AA8999" s="301"/>
      <c r="AD8999" s="301"/>
      <c r="AE8999" s="301"/>
      <c r="AF8999" s="301"/>
      <c r="AG8999" s="317">
        <v>45692</v>
      </c>
      <c r="AH8999" s="317"/>
      <c r="AI8999" s="317"/>
      <c r="AK8999" s="640" t="s">
        <v>15071</v>
      </c>
    </row>
    <row r="9000" spans="1:37" ht="64" x14ac:dyDescent="0.2">
      <c r="A9000" s="271">
        <f t="shared" si="140"/>
        <v>8999</v>
      </c>
      <c r="B9000" s="271">
        <v>8999</v>
      </c>
      <c r="C9000" s="301">
        <v>129084651</v>
      </c>
      <c r="D9000" s="301" t="s">
        <v>407</v>
      </c>
      <c r="E9000" s="301">
        <v>299215535</v>
      </c>
      <c r="F9000" s="272" t="s">
        <v>4451</v>
      </c>
      <c r="G9000" s="301">
        <v>470484596</v>
      </c>
      <c r="H9000" s="315" t="s">
        <v>12187</v>
      </c>
      <c r="I9000" s="315"/>
      <c r="J9000" s="315"/>
      <c r="N9000" s="301">
        <v>756774083</v>
      </c>
      <c r="O9000" s="272" t="s">
        <v>12188</v>
      </c>
      <c r="R9000" s="272" t="s">
        <v>12189</v>
      </c>
      <c r="S9000" s="316" t="s">
        <v>12190</v>
      </c>
      <c r="T9000" s="301" t="b">
        <v>0</v>
      </c>
      <c r="U9000" s="301" t="s">
        <v>1188</v>
      </c>
      <c r="V9000" s="301">
        <v>1</v>
      </c>
      <c r="W9000" s="301">
        <v>104430631</v>
      </c>
      <c r="X9000" s="318" t="s">
        <v>1647</v>
      </c>
      <c r="Y9000" s="318"/>
      <c r="Z9000" s="301" t="s">
        <v>1172</v>
      </c>
      <c r="AA9000" s="301" t="s">
        <v>1172</v>
      </c>
      <c r="AB9000" s="301"/>
      <c r="AC9000" s="301"/>
      <c r="AD9000" s="301" t="s">
        <v>360</v>
      </c>
      <c r="AE9000" s="301" t="s">
        <v>1172</v>
      </c>
      <c r="AF9000" s="301"/>
      <c r="AG9000" s="275">
        <v>44945</v>
      </c>
      <c r="AJ9000" s="289" t="s">
        <v>4938</v>
      </c>
      <c r="AK9000" s="272" t="s">
        <v>12191</v>
      </c>
    </row>
    <row r="9001" spans="1:37" ht="17" x14ac:dyDescent="0.2">
      <c r="A9001" s="271">
        <f t="shared" si="140"/>
        <v>9000</v>
      </c>
      <c r="B9001" s="271">
        <v>9000</v>
      </c>
      <c r="C9001" s="301"/>
      <c r="D9001" s="301"/>
      <c r="E9001" s="301"/>
      <c r="G9001" s="301"/>
      <c r="N9001" s="301"/>
      <c r="S9001" s="301"/>
      <c r="T9001" s="316"/>
      <c r="U9001" s="301"/>
      <c r="V9001" s="301"/>
      <c r="W9001" s="301">
        <v>353358909</v>
      </c>
      <c r="X9001" s="272" t="s">
        <v>1649</v>
      </c>
      <c r="Z9001" s="301"/>
      <c r="AA9001" s="301"/>
      <c r="AB9001" s="301"/>
      <c r="AC9001" s="301"/>
      <c r="AD9001" s="301"/>
      <c r="AE9001" s="301"/>
      <c r="AF9001" s="301"/>
      <c r="AK9001" s="272" t="s">
        <v>12192</v>
      </c>
    </row>
    <row r="9002" spans="1:37" ht="68" x14ac:dyDescent="0.2">
      <c r="A9002" s="271">
        <f t="shared" si="140"/>
        <v>9001</v>
      </c>
      <c r="B9002" s="271">
        <v>9001</v>
      </c>
      <c r="C9002" s="301">
        <v>129084651</v>
      </c>
      <c r="D9002" s="301" t="s">
        <v>407</v>
      </c>
      <c r="E9002" s="301">
        <v>299215535</v>
      </c>
      <c r="F9002" s="272" t="s">
        <v>4451</v>
      </c>
      <c r="G9002" s="301">
        <v>470484596</v>
      </c>
      <c r="H9002" s="272" t="s">
        <v>12187</v>
      </c>
      <c r="N9002" s="301">
        <v>235386560</v>
      </c>
      <c r="O9002" s="272" t="s">
        <v>12193</v>
      </c>
      <c r="R9002" s="272" t="s">
        <v>12194</v>
      </c>
      <c r="S9002" s="301" t="s">
        <v>12195</v>
      </c>
      <c r="T9002" s="301" t="b">
        <v>1</v>
      </c>
      <c r="U9002" s="301" t="s">
        <v>1188</v>
      </c>
      <c r="V9002" s="301">
        <v>1</v>
      </c>
      <c r="W9002" s="301">
        <v>104430631</v>
      </c>
      <c r="X9002" s="272" t="s">
        <v>1647</v>
      </c>
      <c r="Z9002" s="301" t="s">
        <v>1172</v>
      </c>
      <c r="AA9002" s="301" t="s">
        <v>1172</v>
      </c>
      <c r="AB9002" s="301"/>
      <c r="AC9002" s="301"/>
      <c r="AD9002" s="301" t="s">
        <v>360</v>
      </c>
      <c r="AE9002" s="301" t="s">
        <v>1172</v>
      </c>
      <c r="AF9002" s="301"/>
      <c r="AG9002" s="275">
        <v>44945</v>
      </c>
      <c r="AJ9002" s="289" t="s">
        <v>4938</v>
      </c>
      <c r="AK9002" s="272" t="s">
        <v>12191</v>
      </c>
    </row>
    <row r="9003" spans="1:37" ht="17" x14ac:dyDescent="0.2">
      <c r="A9003" s="271">
        <f t="shared" si="140"/>
        <v>9002</v>
      </c>
      <c r="B9003" s="271">
        <v>9002</v>
      </c>
      <c r="C9003" s="301"/>
      <c r="D9003" s="301"/>
      <c r="E9003" s="301"/>
      <c r="G9003" s="301"/>
      <c r="N9003" s="301"/>
      <c r="S9003" s="301"/>
      <c r="T9003" s="301"/>
      <c r="U9003" s="301"/>
      <c r="V9003" s="301"/>
      <c r="W9003" s="301">
        <v>353358909</v>
      </c>
      <c r="X9003" s="272" t="s">
        <v>1649</v>
      </c>
      <c r="Z9003" s="301"/>
      <c r="AA9003" s="301"/>
      <c r="AB9003" s="301"/>
      <c r="AC9003" s="301"/>
      <c r="AD9003" s="301"/>
      <c r="AE9003" s="301"/>
      <c r="AF9003" s="301"/>
      <c r="AK9003" s="272" t="s">
        <v>12192</v>
      </c>
    </row>
    <row r="9004" spans="1:37" ht="68" x14ac:dyDescent="0.2">
      <c r="A9004" s="271">
        <f t="shared" si="140"/>
        <v>9003</v>
      </c>
      <c r="B9004" s="271">
        <v>9003</v>
      </c>
      <c r="C9004" s="301">
        <v>129084651</v>
      </c>
      <c r="D9004" s="301" t="s">
        <v>407</v>
      </c>
      <c r="E9004" s="301">
        <v>299215535</v>
      </c>
      <c r="F9004" s="272" t="s">
        <v>4451</v>
      </c>
      <c r="G9004" s="301">
        <v>470484596</v>
      </c>
      <c r="H9004" s="272" t="s">
        <v>12187</v>
      </c>
      <c r="N9004" s="301">
        <v>955154600</v>
      </c>
      <c r="O9004" s="315" t="s">
        <v>12196</v>
      </c>
      <c r="P9004" s="315"/>
      <c r="Q9004" s="315"/>
      <c r="R9004" s="272" t="s">
        <v>12197</v>
      </c>
      <c r="S9004" s="316" t="s">
        <v>12198</v>
      </c>
      <c r="T9004" s="301" t="b">
        <v>1</v>
      </c>
      <c r="U9004" s="301" t="s">
        <v>1188</v>
      </c>
      <c r="V9004" s="301">
        <v>1</v>
      </c>
      <c r="W9004" s="301">
        <v>104430631</v>
      </c>
      <c r="X9004" s="272" t="s">
        <v>1647</v>
      </c>
      <c r="Z9004" s="301" t="s">
        <v>1172</v>
      </c>
      <c r="AA9004" s="301" t="s">
        <v>1172</v>
      </c>
      <c r="AB9004" s="301"/>
      <c r="AC9004" s="301"/>
      <c r="AD9004" s="301" t="s">
        <v>360</v>
      </c>
      <c r="AE9004" s="301" t="s">
        <v>1172</v>
      </c>
      <c r="AF9004" s="301"/>
      <c r="AG9004" s="317">
        <v>44945</v>
      </c>
      <c r="AH9004" s="317"/>
      <c r="AI9004" s="317"/>
      <c r="AJ9004" s="289" t="s">
        <v>4938</v>
      </c>
      <c r="AK9004" s="272" t="s">
        <v>12191</v>
      </c>
    </row>
    <row r="9005" spans="1:37" ht="17" x14ac:dyDescent="0.2">
      <c r="A9005" s="271">
        <f t="shared" si="140"/>
        <v>9004</v>
      </c>
      <c r="B9005" s="271">
        <v>9004</v>
      </c>
      <c r="C9005" s="301"/>
      <c r="D9005" s="301"/>
      <c r="E9005" s="301"/>
      <c r="G9005" s="301"/>
      <c r="N9005" s="319"/>
      <c r="O9005" s="315"/>
      <c r="P9005" s="315"/>
      <c r="Q9005" s="315"/>
      <c r="S9005" s="316"/>
      <c r="T9005" s="301"/>
      <c r="U9005" s="301"/>
      <c r="V9005" s="301"/>
      <c r="W9005" s="301">
        <v>353358909</v>
      </c>
      <c r="X9005" s="272" t="s">
        <v>1649</v>
      </c>
      <c r="Z9005" s="301"/>
      <c r="AA9005" s="301"/>
      <c r="AB9005" s="301"/>
      <c r="AC9005" s="301"/>
      <c r="AD9005" s="301"/>
      <c r="AE9005" s="301"/>
      <c r="AF9005" s="301"/>
      <c r="AG9005" s="317"/>
      <c r="AH9005" s="317"/>
      <c r="AI9005" s="317"/>
      <c r="AK9005" s="272" t="s">
        <v>12192</v>
      </c>
    </row>
    <row r="9006" spans="1:37" ht="68" x14ac:dyDescent="0.2">
      <c r="A9006" s="271">
        <f t="shared" si="140"/>
        <v>9005</v>
      </c>
      <c r="B9006" s="271">
        <v>9005</v>
      </c>
      <c r="C9006" s="301">
        <v>129084651</v>
      </c>
      <c r="D9006" s="301" t="s">
        <v>407</v>
      </c>
      <c r="E9006" s="301">
        <v>299215535</v>
      </c>
      <c r="F9006" s="272" t="s">
        <v>4451</v>
      </c>
      <c r="G9006" s="301">
        <v>470484596</v>
      </c>
      <c r="H9006" s="272" t="s">
        <v>12187</v>
      </c>
      <c r="N9006" s="301">
        <v>811126581</v>
      </c>
      <c r="O9006" s="315" t="s">
        <v>12199</v>
      </c>
      <c r="P9006" s="315"/>
      <c r="Q9006" s="315"/>
      <c r="R9006" s="272" t="s">
        <v>12200</v>
      </c>
      <c r="S9006" s="316" t="s">
        <v>12201</v>
      </c>
      <c r="T9006" s="301" t="b">
        <v>1</v>
      </c>
      <c r="U9006" s="301" t="s">
        <v>1188</v>
      </c>
      <c r="V9006" s="301">
        <v>1</v>
      </c>
      <c r="W9006" s="301">
        <v>104430631</v>
      </c>
      <c r="X9006" s="272" t="s">
        <v>1647</v>
      </c>
      <c r="Z9006" s="301" t="s">
        <v>1172</v>
      </c>
      <c r="AA9006" s="301" t="s">
        <v>1172</v>
      </c>
      <c r="AB9006" s="301"/>
      <c r="AC9006" s="301"/>
      <c r="AD9006" s="301" t="s">
        <v>360</v>
      </c>
      <c r="AE9006" s="301" t="s">
        <v>1172</v>
      </c>
      <c r="AF9006" s="301"/>
      <c r="AG9006" s="275">
        <v>44945</v>
      </c>
      <c r="AJ9006" s="289" t="s">
        <v>4938</v>
      </c>
      <c r="AK9006" s="272" t="s">
        <v>12191</v>
      </c>
    </row>
    <row r="9007" spans="1:37" ht="17" x14ac:dyDescent="0.2">
      <c r="A9007" s="271">
        <f t="shared" si="140"/>
        <v>9006</v>
      </c>
      <c r="B9007" s="271">
        <v>9006</v>
      </c>
      <c r="C9007" s="301"/>
      <c r="D9007" s="301"/>
      <c r="E9007" s="301"/>
      <c r="G9007" s="301"/>
      <c r="N9007" s="301"/>
      <c r="O9007" s="320"/>
      <c r="P9007" s="320"/>
      <c r="Q9007" s="320"/>
      <c r="S9007" s="319"/>
      <c r="T9007" s="301"/>
      <c r="U9007" s="301"/>
      <c r="V9007" s="301"/>
      <c r="W9007" s="301">
        <v>353358909</v>
      </c>
      <c r="X9007" s="272" t="s">
        <v>1649</v>
      </c>
      <c r="Z9007" s="301"/>
      <c r="AA9007" s="301"/>
      <c r="AB9007" s="301"/>
      <c r="AC9007" s="301"/>
      <c r="AD9007" s="301"/>
      <c r="AE9007" s="301"/>
      <c r="AF9007" s="301"/>
      <c r="AG9007" s="317"/>
      <c r="AH9007" s="317"/>
      <c r="AI9007" s="317"/>
      <c r="AK9007" s="272" t="s">
        <v>12192</v>
      </c>
    </row>
    <row r="9008" spans="1:37" ht="68" x14ac:dyDescent="0.2">
      <c r="A9008" s="271">
        <f t="shared" si="140"/>
        <v>9007</v>
      </c>
      <c r="B9008" s="271">
        <v>9007</v>
      </c>
      <c r="C9008" s="301">
        <v>129084651</v>
      </c>
      <c r="D9008" s="301" t="s">
        <v>407</v>
      </c>
      <c r="E9008" s="301">
        <v>299215535</v>
      </c>
      <c r="F9008" s="272" t="s">
        <v>4451</v>
      </c>
      <c r="G9008" s="301">
        <v>470484596</v>
      </c>
      <c r="H9008" s="272" t="s">
        <v>12187</v>
      </c>
      <c r="N9008" s="301">
        <v>406943303</v>
      </c>
      <c r="O9008" s="272" t="s">
        <v>12202</v>
      </c>
      <c r="R9008" s="272" t="s">
        <v>12203</v>
      </c>
      <c r="S9008" s="301" t="s">
        <v>12204</v>
      </c>
      <c r="T9008" s="301" t="b">
        <v>1</v>
      </c>
      <c r="U9008" s="301" t="s">
        <v>1188</v>
      </c>
      <c r="V9008" s="301">
        <v>1</v>
      </c>
      <c r="W9008" s="301">
        <v>104430631</v>
      </c>
      <c r="X9008" s="272" t="s">
        <v>1647</v>
      </c>
      <c r="Z9008" s="301" t="s">
        <v>1172</v>
      </c>
      <c r="AA9008" s="301" t="s">
        <v>1172</v>
      </c>
      <c r="AB9008" s="301"/>
      <c r="AC9008" s="301"/>
      <c r="AD9008" s="301" t="s">
        <v>360</v>
      </c>
      <c r="AE9008" s="301" t="s">
        <v>1172</v>
      </c>
      <c r="AF9008" s="301"/>
      <c r="AG9008" s="275">
        <v>44945</v>
      </c>
      <c r="AJ9008" s="289" t="s">
        <v>4938</v>
      </c>
      <c r="AK9008" s="272" t="s">
        <v>12191</v>
      </c>
    </row>
    <row r="9009" spans="1:37" ht="17" x14ac:dyDescent="0.2">
      <c r="A9009" s="271">
        <f t="shared" si="140"/>
        <v>9008</v>
      </c>
      <c r="B9009" s="271">
        <v>9008</v>
      </c>
      <c r="C9009" s="301"/>
      <c r="D9009" s="301"/>
      <c r="E9009" s="301"/>
      <c r="G9009" s="301"/>
      <c r="N9009" s="301"/>
      <c r="S9009" s="301"/>
      <c r="T9009" s="301"/>
      <c r="U9009" s="301"/>
      <c r="V9009" s="301"/>
      <c r="W9009" s="301">
        <v>353358909</v>
      </c>
      <c r="X9009" s="272" t="s">
        <v>1649</v>
      </c>
      <c r="Z9009" s="301"/>
      <c r="AA9009" s="301"/>
      <c r="AB9009" s="301"/>
      <c r="AC9009" s="301"/>
      <c r="AD9009" s="301"/>
      <c r="AE9009" s="301"/>
      <c r="AF9009" s="301"/>
      <c r="AG9009" s="317"/>
      <c r="AH9009" s="317"/>
      <c r="AI9009" s="317"/>
      <c r="AK9009" s="272" t="s">
        <v>12192</v>
      </c>
    </row>
    <row r="9010" spans="1:37" ht="68" x14ac:dyDescent="0.2">
      <c r="A9010" s="271">
        <f t="shared" si="140"/>
        <v>9009</v>
      </c>
      <c r="B9010" s="271">
        <v>9009</v>
      </c>
      <c r="C9010" s="301">
        <v>129084651</v>
      </c>
      <c r="D9010" s="301" t="s">
        <v>407</v>
      </c>
      <c r="E9010" s="301">
        <v>299215535</v>
      </c>
      <c r="F9010" s="272" t="s">
        <v>4451</v>
      </c>
      <c r="G9010" s="301">
        <v>470484596</v>
      </c>
      <c r="H9010" s="272" t="s">
        <v>12187</v>
      </c>
      <c r="N9010" s="301">
        <v>535003378</v>
      </c>
      <c r="O9010" s="272" t="s">
        <v>5305</v>
      </c>
      <c r="R9010" s="272" t="s">
        <v>12205</v>
      </c>
      <c r="S9010" s="301" t="s">
        <v>12206</v>
      </c>
      <c r="T9010" s="301" t="b">
        <v>1</v>
      </c>
      <c r="U9010" s="301" t="s">
        <v>1188</v>
      </c>
      <c r="V9010" s="301">
        <v>1</v>
      </c>
      <c r="W9010" s="301">
        <v>104430631</v>
      </c>
      <c r="X9010" s="272" t="s">
        <v>1647</v>
      </c>
      <c r="Z9010" s="301" t="s">
        <v>1172</v>
      </c>
      <c r="AA9010" s="301" t="s">
        <v>1172</v>
      </c>
      <c r="AB9010" s="301" t="s">
        <v>12207</v>
      </c>
      <c r="AC9010" s="301"/>
      <c r="AD9010" s="301" t="s">
        <v>360</v>
      </c>
      <c r="AE9010" s="301" t="s">
        <v>1172</v>
      </c>
      <c r="AF9010" s="301"/>
      <c r="AG9010" s="317">
        <v>45083</v>
      </c>
      <c r="AH9010" s="317"/>
      <c r="AI9010" s="317"/>
      <c r="AJ9010" s="289" t="s">
        <v>4938</v>
      </c>
      <c r="AK9010" s="272" t="s">
        <v>12208</v>
      </c>
    </row>
    <row r="9011" spans="1:37" ht="17" x14ac:dyDescent="0.2">
      <c r="A9011" s="271">
        <f t="shared" si="140"/>
        <v>9010</v>
      </c>
      <c r="B9011" s="271">
        <v>9010</v>
      </c>
      <c r="C9011" s="301"/>
      <c r="D9011" s="301"/>
      <c r="E9011" s="301"/>
      <c r="G9011" s="301"/>
      <c r="N9011" s="301"/>
      <c r="S9011" s="301"/>
      <c r="T9011" s="301"/>
      <c r="U9011" s="301"/>
      <c r="V9011" s="301"/>
      <c r="W9011" s="301">
        <v>353358909</v>
      </c>
      <c r="X9011" s="272" t="s">
        <v>1649</v>
      </c>
      <c r="Z9011" s="301"/>
      <c r="AA9011" s="301"/>
      <c r="AB9011" s="301"/>
      <c r="AC9011" s="301"/>
      <c r="AD9011" s="301"/>
      <c r="AE9011" s="301"/>
      <c r="AF9011" s="301"/>
      <c r="AK9011" s="272" t="s">
        <v>12192</v>
      </c>
    </row>
    <row r="9012" spans="1:37" ht="45" x14ac:dyDescent="0.2">
      <c r="A9012" s="271">
        <f t="shared" si="140"/>
        <v>9011</v>
      </c>
      <c r="B9012" s="271">
        <v>9011</v>
      </c>
      <c r="C9012" s="301">
        <v>129084651</v>
      </c>
      <c r="D9012" s="301" t="s">
        <v>407</v>
      </c>
      <c r="E9012" s="301">
        <v>299215535</v>
      </c>
      <c r="F9012" s="272" t="s">
        <v>4451</v>
      </c>
      <c r="G9012" s="301"/>
      <c r="N9012" s="301">
        <v>867307558</v>
      </c>
      <c r="O9012" s="320" t="s">
        <v>12209</v>
      </c>
      <c r="P9012" s="320"/>
      <c r="Q9012" s="320"/>
      <c r="R9012" s="272" t="s">
        <v>12210</v>
      </c>
      <c r="S9012" s="319" t="s">
        <v>12211</v>
      </c>
      <c r="T9012" s="301"/>
      <c r="U9012" s="301" t="s">
        <v>1188</v>
      </c>
      <c r="V9012" s="301">
        <v>1</v>
      </c>
      <c r="W9012" s="301">
        <v>110092955</v>
      </c>
      <c r="X9012" s="272" t="s">
        <v>12212</v>
      </c>
      <c r="Z9012" s="301" t="s">
        <v>1172</v>
      </c>
      <c r="AA9012" s="301" t="s">
        <v>1172</v>
      </c>
      <c r="AB9012" s="301"/>
      <c r="AC9012" s="301"/>
      <c r="AD9012" s="301" t="s">
        <v>360</v>
      </c>
      <c r="AE9012" s="301" t="s">
        <v>1172</v>
      </c>
      <c r="AF9012" s="301"/>
      <c r="AG9012" s="317">
        <v>44952</v>
      </c>
      <c r="AH9012" s="317"/>
      <c r="AI9012" s="317"/>
      <c r="AJ9012" s="289" t="s">
        <v>4927</v>
      </c>
      <c r="AK9012" s="272" t="s">
        <v>12213</v>
      </c>
    </row>
    <row r="9013" spans="1:37" ht="17" x14ac:dyDescent="0.2">
      <c r="A9013" s="271">
        <f t="shared" si="140"/>
        <v>9012</v>
      </c>
      <c r="B9013" s="271">
        <v>9012</v>
      </c>
      <c r="C9013" s="301"/>
      <c r="D9013" s="301"/>
      <c r="E9013" s="301"/>
      <c r="G9013" s="301"/>
      <c r="N9013" s="301"/>
      <c r="S9013" s="301"/>
      <c r="T9013" s="301"/>
      <c r="U9013" s="301"/>
      <c r="V9013" s="301"/>
      <c r="W9013" s="301">
        <v>952212668</v>
      </c>
      <c r="X9013" s="272" t="s">
        <v>12214</v>
      </c>
      <c r="Z9013" s="301"/>
      <c r="AA9013" s="301"/>
      <c r="AB9013" s="301"/>
      <c r="AC9013" s="301"/>
      <c r="AD9013" s="301"/>
      <c r="AE9013" s="301"/>
      <c r="AF9013" s="301"/>
    </row>
    <row r="9014" spans="1:37" ht="17" x14ac:dyDescent="0.2">
      <c r="A9014" s="271">
        <f t="shared" si="140"/>
        <v>9013</v>
      </c>
      <c r="B9014" s="271">
        <v>9013</v>
      </c>
      <c r="C9014" s="301"/>
      <c r="D9014" s="301"/>
      <c r="E9014" s="301"/>
      <c r="G9014" s="301"/>
      <c r="N9014" s="301"/>
      <c r="S9014" s="301"/>
      <c r="T9014" s="301"/>
      <c r="U9014" s="301"/>
      <c r="V9014" s="301"/>
      <c r="W9014" s="301">
        <v>330461666</v>
      </c>
      <c r="X9014" s="272" t="s">
        <v>12215</v>
      </c>
      <c r="Z9014" s="301"/>
      <c r="AA9014" s="301"/>
      <c r="AB9014" s="301"/>
      <c r="AC9014" s="301"/>
      <c r="AD9014" s="301"/>
      <c r="AE9014" s="301"/>
      <c r="AF9014" s="301"/>
      <c r="AG9014" s="317"/>
      <c r="AH9014" s="317"/>
      <c r="AI9014" s="317"/>
    </row>
    <row r="9015" spans="1:37" ht="68" x14ac:dyDescent="0.2">
      <c r="A9015" s="271">
        <f t="shared" si="140"/>
        <v>9014</v>
      </c>
      <c r="B9015" s="271">
        <v>9014</v>
      </c>
      <c r="C9015" s="301">
        <v>129084651</v>
      </c>
      <c r="D9015" s="301" t="s">
        <v>407</v>
      </c>
      <c r="E9015" s="301">
        <v>299215535</v>
      </c>
      <c r="F9015" s="272" t="s">
        <v>4451</v>
      </c>
      <c r="G9015" s="301"/>
      <c r="N9015" s="301">
        <v>191057574</v>
      </c>
      <c r="O9015" s="272" t="s">
        <v>12216</v>
      </c>
      <c r="R9015" s="272" t="s">
        <v>12217</v>
      </c>
      <c r="S9015" s="301" t="s">
        <v>12218</v>
      </c>
      <c r="T9015" s="301"/>
      <c r="U9015" s="301" t="s">
        <v>8893</v>
      </c>
      <c r="V9015" s="301">
        <v>6</v>
      </c>
      <c r="W9015" s="301"/>
      <c r="X9015" s="272" t="s">
        <v>8894</v>
      </c>
      <c r="Z9015" s="301" t="s">
        <v>1172</v>
      </c>
      <c r="AA9015" s="301" t="s">
        <v>1172</v>
      </c>
      <c r="AB9015" s="301"/>
      <c r="AC9015" s="301"/>
      <c r="AD9015" s="301" t="s">
        <v>360</v>
      </c>
      <c r="AE9015" s="301" t="s">
        <v>1172</v>
      </c>
      <c r="AF9015" s="301"/>
      <c r="AG9015" s="317">
        <v>44952</v>
      </c>
      <c r="AH9015" s="317"/>
      <c r="AI9015" s="317"/>
      <c r="AJ9015" s="289" t="s">
        <v>12219</v>
      </c>
      <c r="AK9015" s="272" t="s">
        <v>12213</v>
      </c>
    </row>
    <row r="9016" spans="1:37" ht="51" x14ac:dyDescent="0.2">
      <c r="A9016" s="271">
        <f t="shared" si="140"/>
        <v>9015</v>
      </c>
      <c r="B9016" s="271">
        <v>9015</v>
      </c>
      <c r="C9016" s="301">
        <v>129084651</v>
      </c>
      <c r="D9016" s="301" t="s">
        <v>407</v>
      </c>
      <c r="E9016" s="301">
        <v>299215535</v>
      </c>
      <c r="F9016" s="272" t="s">
        <v>4451</v>
      </c>
      <c r="G9016" s="301"/>
      <c r="N9016" s="301">
        <v>299417266</v>
      </c>
      <c r="O9016" s="272" t="s">
        <v>12220</v>
      </c>
      <c r="R9016" s="272" t="s">
        <v>12221</v>
      </c>
      <c r="S9016" s="301" t="s">
        <v>12222</v>
      </c>
      <c r="T9016" s="301"/>
      <c r="U9016" s="301" t="s">
        <v>8893</v>
      </c>
      <c r="V9016" s="301">
        <v>6</v>
      </c>
      <c r="W9016" s="301"/>
      <c r="X9016" s="272" t="s">
        <v>8894</v>
      </c>
      <c r="Z9016" s="301" t="s">
        <v>1172</v>
      </c>
      <c r="AA9016" s="301" t="s">
        <v>1172</v>
      </c>
      <c r="AB9016" s="301"/>
      <c r="AC9016" s="301"/>
      <c r="AD9016" s="301" t="s">
        <v>360</v>
      </c>
      <c r="AE9016" s="301" t="s">
        <v>1172</v>
      </c>
      <c r="AF9016" s="301"/>
      <c r="AG9016" s="317">
        <v>44952</v>
      </c>
      <c r="AH9016" s="317"/>
      <c r="AI9016" s="317"/>
      <c r="AJ9016" s="289" t="s">
        <v>12219</v>
      </c>
      <c r="AK9016" s="272" t="s">
        <v>12213</v>
      </c>
    </row>
    <row r="9017" spans="1:37" ht="45" x14ac:dyDescent="0.2">
      <c r="A9017" s="271">
        <f t="shared" si="140"/>
        <v>9016</v>
      </c>
      <c r="B9017" s="271">
        <v>9016</v>
      </c>
      <c r="C9017" s="301">
        <v>129084651</v>
      </c>
      <c r="D9017" s="301" t="s">
        <v>407</v>
      </c>
      <c r="E9017" s="301">
        <v>299215535</v>
      </c>
      <c r="F9017" s="272" t="s">
        <v>4451</v>
      </c>
      <c r="G9017" s="301"/>
      <c r="N9017" s="301">
        <v>689861450</v>
      </c>
      <c r="O9017" s="320" t="s">
        <v>12223</v>
      </c>
      <c r="P9017" s="320"/>
      <c r="Q9017" s="320"/>
      <c r="R9017" s="272" t="s">
        <v>12224</v>
      </c>
      <c r="S9017" s="319" t="s">
        <v>12225</v>
      </c>
      <c r="T9017" s="301"/>
      <c r="U9017" s="301" t="s">
        <v>8893</v>
      </c>
      <c r="V9017" s="301">
        <v>6</v>
      </c>
      <c r="W9017" s="301"/>
      <c r="X9017" s="272" t="s">
        <v>8894</v>
      </c>
      <c r="Z9017" s="301" t="s">
        <v>1172</v>
      </c>
      <c r="AA9017" s="301" t="s">
        <v>1172</v>
      </c>
      <c r="AB9017" s="301"/>
      <c r="AC9017" s="301"/>
      <c r="AD9017" s="301" t="s">
        <v>360</v>
      </c>
      <c r="AE9017" s="301" t="s">
        <v>1172</v>
      </c>
      <c r="AF9017" s="301"/>
      <c r="AG9017" s="317">
        <v>44952</v>
      </c>
      <c r="AH9017" s="317"/>
      <c r="AI9017" s="317"/>
      <c r="AJ9017" s="289" t="s">
        <v>12219</v>
      </c>
      <c r="AK9017" s="272" t="s">
        <v>12213</v>
      </c>
    </row>
    <row r="9018" spans="1:37" ht="119" x14ac:dyDescent="0.2">
      <c r="A9018" s="271">
        <f t="shared" si="140"/>
        <v>9017</v>
      </c>
      <c r="B9018" s="271">
        <v>9017</v>
      </c>
      <c r="C9018" s="301">
        <v>129084651</v>
      </c>
      <c r="D9018" s="301" t="s">
        <v>407</v>
      </c>
      <c r="E9018" s="301">
        <v>299215535</v>
      </c>
      <c r="F9018" s="272" t="s">
        <v>4451</v>
      </c>
      <c r="G9018" s="301">
        <v>487532606</v>
      </c>
      <c r="H9018" s="272" t="s">
        <v>12226</v>
      </c>
      <c r="L9018" s="273" t="s">
        <v>1225</v>
      </c>
      <c r="N9018" s="301">
        <v>619765650</v>
      </c>
      <c r="O9018" s="272" t="s">
        <v>15515</v>
      </c>
      <c r="R9018" s="272" t="s">
        <v>15514</v>
      </c>
      <c r="S9018" s="301" t="s">
        <v>12227</v>
      </c>
      <c r="T9018" s="301"/>
      <c r="U9018" s="301" t="s">
        <v>1188</v>
      </c>
      <c r="V9018" s="301">
        <v>1</v>
      </c>
      <c r="W9018" s="301">
        <v>104430631</v>
      </c>
      <c r="X9018" s="272" t="s">
        <v>1647</v>
      </c>
      <c r="Z9018" s="301" t="s">
        <v>1172</v>
      </c>
      <c r="AA9018" s="301" t="s">
        <v>1172</v>
      </c>
      <c r="AB9018" s="301"/>
      <c r="AC9018" s="301"/>
      <c r="AD9018" s="301" t="s">
        <v>360</v>
      </c>
      <c r="AE9018" s="301" t="s">
        <v>1172</v>
      </c>
      <c r="AF9018" s="301"/>
      <c r="AG9018" s="275">
        <v>45029</v>
      </c>
      <c r="AJ9018" s="289" t="s">
        <v>12228</v>
      </c>
      <c r="AK9018" s="272" t="s">
        <v>12229</v>
      </c>
    </row>
    <row r="9019" spans="1:37" ht="17" x14ac:dyDescent="0.2">
      <c r="A9019" s="271">
        <f t="shared" si="140"/>
        <v>9018</v>
      </c>
      <c r="B9019" s="271">
        <v>9018</v>
      </c>
      <c r="C9019" s="301"/>
      <c r="D9019" s="301"/>
      <c r="E9019" s="301"/>
      <c r="G9019" s="301"/>
      <c r="N9019" s="301"/>
      <c r="S9019" s="301"/>
      <c r="T9019" s="301"/>
      <c r="U9019" s="301"/>
      <c r="V9019" s="301"/>
      <c r="W9019" s="301">
        <v>974230748</v>
      </c>
      <c r="X9019" s="272" t="s">
        <v>12230</v>
      </c>
      <c r="Z9019" s="301"/>
      <c r="AA9019" s="301"/>
      <c r="AB9019" s="301"/>
      <c r="AC9019" s="301"/>
      <c r="AD9019" s="301"/>
      <c r="AE9019" s="301"/>
      <c r="AF9019" s="301"/>
      <c r="AG9019" s="317"/>
      <c r="AH9019" s="317"/>
      <c r="AI9019" s="317"/>
    </row>
    <row r="9020" spans="1:37" ht="17" x14ac:dyDescent="0.2">
      <c r="A9020" s="271">
        <f t="shared" si="140"/>
        <v>9019</v>
      </c>
      <c r="B9020" s="271">
        <v>9019</v>
      </c>
      <c r="C9020" s="301"/>
      <c r="D9020" s="301"/>
      <c r="E9020" s="301"/>
      <c r="G9020" s="301"/>
      <c r="N9020" s="301"/>
      <c r="S9020" s="301"/>
      <c r="T9020" s="301"/>
      <c r="U9020" s="301"/>
      <c r="V9020" s="301"/>
      <c r="W9020" s="301">
        <v>936042740</v>
      </c>
      <c r="X9020" s="272" t="s">
        <v>12231</v>
      </c>
      <c r="Z9020" s="301"/>
      <c r="AA9020" s="301"/>
      <c r="AB9020" s="301"/>
      <c r="AC9020" s="301"/>
      <c r="AD9020" s="301"/>
      <c r="AE9020" s="301"/>
      <c r="AF9020" s="301"/>
    </row>
    <row r="9021" spans="1:37" ht="17" x14ac:dyDescent="0.2">
      <c r="A9021" s="271">
        <f t="shared" si="140"/>
        <v>9020</v>
      </c>
      <c r="B9021" s="271">
        <v>9020</v>
      </c>
      <c r="C9021" s="301"/>
      <c r="D9021" s="301"/>
      <c r="E9021" s="301"/>
      <c r="G9021" s="301"/>
      <c r="N9021" s="301"/>
      <c r="S9021" s="301"/>
      <c r="T9021" s="301"/>
      <c r="U9021" s="301"/>
      <c r="V9021" s="301"/>
      <c r="W9021" s="301">
        <v>731141335</v>
      </c>
      <c r="X9021" s="272" t="s">
        <v>12232</v>
      </c>
      <c r="Z9021" s="301"/>
      <c r="AA9021" s="301"/>
      <c r="AB9021" s="301"/>
      <c r="AC9021" s="301"/>
      <c r="AD9021" s="301"/>
      <c r="AE9021" s="301"/>
      <c r="AF9021" s="301"/>
      <c r="AG9021" s="317"/>
      <c r="AH9021" s="317"/>
      <c r="AI9021" s="317"/>
    </row>
    <row r="9022" spans="1:37" ht="17" x14ac:dyDescent="0.2">
      <c r="A9022" s="271">
        <f t="shared" si="140"/>
        <v>9021</v>
      </c>
      <c r="B9022" s="271">
        <v>9021</v>
      </c>
      <c r="C9022" s="301"/>
      <c r="D9022" s="301"/>
      <c r="E9022" s="301"/>
      <c r="G9022" s="301"/>
      <c r="N9022" s="301"/>
      <c r="S9022" s="301"/>
      <c r="T9022" s="301"/>
      <c r="U9022" s="301"/>
      <c r="V9022" s="301"/>
      <c r="W9022" s="301">
        <v>591670915</v>
      </c>
      <c r="X9022" s="272" t="s">
        <v>12233</v>
      </c>
      <c r="Z9022" s="301"/>
      <c r="AA9022" s="301"/>
      <c r="AB9022" s="301"/>
      <c r="AC9022" s="301"/>
      <c r="AD9022" s="301"/>
      <c r="AE9022" s="301"/>
      <c r="AF9022" s="301"/>
    </row>
    <row r="9023" spans="1:37" ht="119" x14ac:dyDescent="0.2">
      <c r="A9023" s="271">
        <f t="shared" si="140"/>
        <v>9022</v>
      </c>
      <c r="B9023" s="271">
        <v>9022</v>
      </c>
      <c r="C9023" s="301">
        <v>129084651</v>
      </c>
      <c r="D9023" s="301" t="s">
        <v>407</v>
      </c>
      <c r="E9023" s="301">
        <v>299215535</v>
      </c>
      <c r="F9023" s="272" t="s">
        <v>4451</v>
      </c>
      <c r="G9023" s="301">
        <v>487532606</v>
      </c>
      <c r="H9023" s="272" t="s">
        <v>12226</v>
      </c>
      <c r="L9023" s="273" t="s">
        <v>1225</v>
      </c>
      <c r="N9023" s="301">
        <v>520755310</v>
      </c>
      <c r="O9023" s="272" t="s">
        <v>15513</v>
      </c>
      <c r="R9023" s="272" t="s">
        <v>12234</v>
      </c>
      <c r="S9023" s="301" t="s">
        <v>12235</v>
      </c>
      <c r="T9023" s="301"/>
      <c r="U9023" s="301" t="s">
        <v>1188</v>
      </c>
      <c r="V9023" s="301">
        <v>1</v>
      </c>
      <c r="W9023" s="301">
        <v>104430631</v>
      </c>
      <c r="X9023" s="272" t="s">
        <v>1647</v>
      </c>
      <c r="Z9023" s="301" t="s">
        <v>1172</v>
      </c>
      <c r="AA9023" s="301" t="s">
        <v>1172</v>
      </c>
      <c r="AB9023" s="301"/>
      <c r="AC9023" s="301"/>
      <c r="AD9023" s="301" t="s">
        <v>360</v>
      </c>
      <c r="AE9023" s="301" t="s">
        <v>1172</v>
      </c>
      <c r="AF9023" s="301"/>
      <c r="AG9023" s="275">
        <v>45029</v>
      </c>
      <c r="AJ9023" s="289" t="s">
        <v>12228</v>
      </c>
      <c r="AK9023" s="272" t="s">
        <v>12229</v>
      </c>
    </row>
    <row r="9024" spans="1:37" ht="17" x14ac:dyDescent="0.2">
      <c r="A9024" s="271">
        <f t="shared" si="140"/>
        <v>9023</v>
      </c>
      <c r="B9024" s="271">
        <v>9023</v>
      </c>
      <c r="C9024" s="301"/>
      <c r="D9024" s="301"/>
      <c r="E9024" s="301"/>
      <c r="G9024" s="301"/>
      <c r="N9024" s="301"/>
      <c r="S9024" s="301"/>
      <c r="T9024" s="301"/>
      <c r="U9024" s="301"/>
      <c r="V9024" s="301"/>
      <c r="W9024" s="301">
        <v>974230748</v>
      </c>
      <c r="X9024" s="272" t="s">
        <v>12230</v>
      </c>
      <c r="Z9024" s="301"/>
      <c r="AA9024" s="301"/>
      <c r="AB9024" s="301"/>
      <c r="AC9024" s="301"/>
      <c r="AD9024" s="301"/>
      <c r="AE9024" s="301"/>
      <c r="AF9024" s="301"/>
      <c r="AG9024" s="317"/>
      <c r="AH9024" s="317"/>
      <c r="AI9024" s="317"/>
      <c r="AK9024" s="321"/>
    </row>
    <row r="9025" spans="1:37" ht="17" x14ac:dyDescent="0.2">
      <c r="A9025" s="271">
        <f t="shared" si="140"/>
        <v>9024</v>
      </c>
      <c r="B9025" s="271">
        <v>9024</v>
      </c>
      <c r="C9025" s="301"/>
      <c r="D9025" s="301"/>
      <c r="E9025" s="301"/>
      <c r="G9025" s="301"/>
      <c r="N9025" s="301"/>
      <c r="S9025" s="301"/>
      <c r="T9025" s="301"/>
      <c r="U9025" s="301"/>
      <c r="V9025" s="301"/>
      <c r="W9025" s="301">
        <v>936042740</v>
      </c>
      <c r="X9025" s="272" t="s">
        <v>12231</v>
      </c>
      <c r="Z9025" s="301"/>
      <c r="AA9025" s="301"/>
      <c r="AB9025" s="301"/>
      <c r="AC9025" s="301"/>
      <c r="AD9025" s="301"/>
      <c r="AE9025" s="301"/>
      <c r="AF9025" s="301"/>
    </row>
    <row r="9026" spans="1:37" ht="17" x14ac:dyDescent="0.2">
      <c r="A9026" s="271">
        <f t="shared" si="140"/>
        <v>9025</v>
      </c>
      <c r="B9026" s="271">
        <v>9025</v>
      </c>
      <c r="C9026" s="301"/>
      <c r="D9026" s="301"/>
      <c r="E9026" s="301"/>
      <c r="G9026" s="301"/>
      <c r="N9026" s="301"/>
      <c r="S9026" s="301"/>
      <c r="T9026" s="301"/>
      <c r="U9026" s="301"/>
      <c r="V9026" s="301"/>
      <c r="W9026" s="301">
        <v>731141335</v>
      </c>
      <c r="X9026" s="272" t="s">
        <v>12232</v>
      </c>
      <c r="Z9026" s="301"/>
      <c r="AA9026" s="301"/>
      <c r="AB9026" s="301"/>
      <c r="AC9026" s="301"/>
      <c r="AD9026" s="301"/>
      <c r="AE9026" s="301"/>
      <c r="AF9026" s="301"/>
      <c r="AG9026" s="317"/>
      <c r="AH9026" s="317"/>
      <c r="AI9026" s="317"/>
    </row>
    <row r="9027" spans="1:37" ht="17" x14ac:dyDescent="0.2">
      <c r="A9027" s="271">
        <f t="shared" si="140"/>
        <v>9026</v>
      </c>
      <c r="B9027" s="271">
        <v>9026</v>
      </c>
      <c r="C9027" s="301"/>
      <c r="D9027" s="301"/>
      <c r="E9027" s="301"/>
      <c r="G9027" s="301"/>
      <c r="N9027" s="301"/>
      <c r="S9027" s="301"/>
      <c r="T9027" s="301"/>
      <c r="U9027" s="301"/>
      <c r="V9027" s="301"/>
      <c r="W9027" s="301">
        <v>591670915</v>
      </c>
      <c r="X9027" s="272" t="s">
        <v>12233</v>
      </c>
      <c r="Z9027" s="301"/>
      <c r="AA9027" s="301"/>
      <c r="AB9027" s="301"/>
      <c r="AC9027" s="301"/>
      <c r="AD9027" s="301"/>
      <c r="AE9027" s="301"/>
      <c r="AF9027" s="301"/>
    </row>
    <row r="9028" spans="1:37" ht="119" x14ac:dyDescent="0.2">
      <c r="A9028" s="271">
        <f t="shared" ref="A9028:A9091" si="141">A9027+1</f>
        <v>9027</v>
      </c>
      <c r="B9028" s="271">
        <v>9027</v>
      </c>
      <c r="C9028" s="301">
        <v>129084651</v>
      </c>
      <c r="D9028" s="301" t="s">
        <v>407</v>
      </c>
      <c r="E9028" s="301">
        <v>299215535</v>
      </c>
      <c r="F9028" s="272" t="s">
        <v>4451</v>
      </c>
      <c r="G9028" s="301">
        <v>487532606</v>
      </c>
      <c r="H9028" s="272" t="s">
        <v>12226</v>
      </c>
      <c r="N9028" s="301">
        <v>839329467</v>
      </c>
      <c r="O9028" s="272" t="s">
        <v>15512</v>
      </c>
      <c r="R9028" s="272" t="s">
        <v>12236</v>
      </c>
      <c r="S9028" s="301" t="s">
        <v>12237</v>
      </c>
      <c r="T9028" s="301"/>
      <c r="U9028" s="301" t="s">
        <v>1188</v>
      </c>
      <c r="V9028" s="301">
        <v>1</v>
      </c>
      <c r="W9028" s="301">
        <v>104430631</v>
      </c>
      <c r="X9028" s="272" t="s">
        <v>1647</v>
      </c>
      <c r="Z9028" s="301" t="s">
        <v>1172</v>
      </c>
      <c r="AA9028" s="301" t="s">
        <v>1172</v>
      </c>
      <c r="AB9028" s="301"/>
      <c r="AC9028" s="301"/>
      <c r="AD9028" s="301" t="s">
        <v>360</v>
      </c>
      <c r="AE9028" s="301" t="s">
        <v>1172</v>
      </c>
      <c r="AF9028" s="301"/>
      <c r="AG9028" s="317">
        <v>45029</v>
      </c>
      <c r="AH9028" s="317"/>
      <c r="AI9028" s="317"/>
      <c r="AJ9028" s="289" t="s">
        <v>12228</v>
      </c>
      <c r="AK9028" s="272" t="s">
        <v>12229</v>
      </c>
    </row>
    <row r="9029" spans="1:37" ht="17" x14ac:dyDescent="0.2">
      <c r="A9029" s="271">
        <f t="shared" si="141"/>
        <v>9028</v>
      </c>
      <c r="B9029" s="271">
        <v>9028</v>
      </c>
      <c r="C9029" s="301"/>
      <c r="D9029" s="301"/>
      <c r="E9029" s="301"/>
      <c r="G9029" s="301"/>
      <c r="N9029" s="301"/>
      <c r="S9029" s="301"/>
      <c r="T9029" s="301"/>
      <c r="U9029" s="301"/>
      <c r="V9029" s="301"/>
      <c r="W9029" s="301">
        <v>974230748</v>
      </c>
      <c r="X9029" s="272" t="s">
        <v>12230</v>
      </c>
      <c r="Z9029" s="301"/>
      <c r="AA9029" s="301"/>
      <c r="AB9029" s="301"/>
      <c r="AC9029" s="301"/>
      <c r="AD9029" s="301"/>
      <c r="AE9029" s="301"/>
      <c r="AF9029" s="301"/>
    </row>
    <row r="9030" spans="1:37" ht="17" x14ac:dyDescent="0.2">
      <c r="A9030" s="271">
        <f t="shared" si="141"/>
        <v>9029</v>
      </c>
      <c r="B9030" s="271">
        <v>9029</v>
      </c>
      <c r="C9030" s="301"/>
      <c r="D9030" s="301"/>
      <c r="E9030" s="301"/>
      <c r="G9030" s="301"/>
      <c r="N9030" s="301"/>
      <c r="S9030" s="301"/>
      <c r="T9030" s="301"/>
      <c r="U9030" s="301"/>
      <c r="V9030" s="301"/>
      <c r="W9030" s="301">
        <v>936042740</v>
      </c>
      <c r="X9030" s="272" t="s">
        <v>12231</v>
      </c>
      <c r="Z9030" s="301"/>
      <c r="AA9030" s="301"/>
      <c r="AB9030" s="301"/>
      <c r="AC9030" s="301"/>
      <c r="AD9030" s="301"/>
      <c r="AE9030" s="301"/>
      <c r="AF9030" s="301"/>
      <c r="AG9030" s="317"/>
      <c r="AH9030" s="317"/>
      <c r="AI9030" s="317"/>
    </row>
    <row r="9031" spans="1:37" ht="17" x14ac:dyDescent="0.2">
      <c r="A9031" s="271">
        <f t="shared" si="141"/>
        <v>9030</v>
      </c>
      <c r="B9031" s="271">
        <v>9030</v>
      </c>
      <c r="C9031" s="301"/>
      <c r="D9031" s="301"/>
      <c r="E9031" s="301"/>
      <c r="G9031" s="301"/>
      <c r="N9031" s="301"/>
      <c r="S9031" s="301"/>
      <c r="T9031" s="301"/>
      <c r="U9031" s="301"/>
      <c r="V9031" s="301"/>
      <c r="W9031" s="301">
        <v>731141335</v>
      </c>
      <c r="X9031" s="272" t="s">
        <v>12232</v>
      </c>
      <c r="Z9031" s="301"/>
      <c r="AA9031" s="301"/>
      <c r="AB9031" s="301"/>
      <c r="AC9031" s="301"/>
      <c r="AD9031" s="301"/>
      <c r="AE9031" s="301"/>
      <c r="AF9031" s="301"/>
    </row>
    <row r="9032" spans="1:37" ht="17" x14ac:dyDescent="0.2">
      <c r="A9032" s="271">
        <f t="shared" si="141"/>
        <v>9031</v>
      </c>
      <c r="B9032" s="271">
        <v>9031</v>
      </c>
      <c r="C9032" s="301"/>
      <c r="D9032" s="301"/>
      <c r="E9032" s="301"/>
      <c r="G9032" s="301"/>
      <c r="N9032" s="301"/>
      <c r="S9032" s="301"/>
      <c r="T9032" s="301"/>
      <c r="U9032" s="301"/>
      <c r="V9032" s="301"/>
      <c r="W9032" s="301">
        <v>591670915</v>
      </c>
      <c r="X9032" s="272" t="s">
        <v>12233</v>
      </c>
      <c r="Z9032" s="301"/>
      <c r="AA9032" s="301"/>
      <c r="AB9032" s="301"/>
      <c r="AC9032" s="301"/>
      <c r="AD9032" s="301"/>
      <c r="AE9032" s="301"/>
      <c r="AF9032" s="301"/>
      <c r="AG9032" s="317"/>
      <c r="AH9032" s="317"/>
      <c r="AI9032" s="317"/>
    </row>
    <row r="9033" spans="1:37" ht="68" x14ac:dyDescent="0.2">
      <c r="A9033" s="271">
        <f t="shared" si="141"/>
        <v>9032</v>
      </c>
      <c r="B9033" s="271">
        <v>9032</v>
      </c>
      <c r="C9033" s="301">
        <v>129084651</v>
      </c>
      <c r="D9033" s="301" t="s">
        <v>407</v>
      </c>
      <c r="E9033" s="301">
        <v>299215535</v>
      </c>
      <c r="F9033" s="272" t="s">
        <v>4451</v>
      </c>
      <c r="G9033" s="301"/>
      <c r="L9033" s="273" t="s">
        <v>1225</v>
      </c>
      <c r="M9033" s="274">
        <v>45323</v>
      </c>
      <c r="N9033" s="301">
        <v>380603392</v>
      </c>
      <c r="O9033" s="272" t="s">
        <v>12238</v>
      </c>
      <c r="R9033" s="272" t="s">
        <v>12239</v>
      </c>
      <c r="S9033" s="301" t="s">
        <v>12240</v>
      </c>
      <c r="T9033" s="301"/>
      <c r="U9033" s="301" t="s">
        <v>1188</v>
      </c>
      <c r="V9033" s="301">
        <v>1</v>
      </c>
      <c r="W9033" s="301">
        <v>104430631</v>
      </c>
      <c r="X9033" s="272" t="s">
        <v>1647</v>
      </c>
      <c r="Z9033" s="301" t="s">
        <v>1171</v>
      </c>
      <c r="AA9033" s="301" t="s">
        <v>1172</v>
      </c>
      <c r="AB9033" s="301"/>
      <c r="AC9033" s="301"/>
      <c r="AD9033" s="301" t="s">
        <v>360</v>
      </c>
      <c r="AE9033" s="301" t="s">
        <v>1172</v>
      </c>
      <c r="AF9033" s="301"/>
      <c r="AG9033" s="262">
        <v>45350</v>
      </c>
      <c r="AJ9033" s="289" t="s">
        <v>4915</v>
      </c>
      <c r="AK9033" s="474" t="s">
        <v>5268</v>
      </c>
    </row>
    <row r="9034" spans="1:37" ht="17" x14ac:dyDescent="0.2">
      <c r="A9034" s="271">
        <f t="shared" si="141"/>
        <v>9033</v>
      </c>
      <c r="B9034" s="271">
        <v>9033</v>
      </c>
      <c r="C9034" s="301"/>
      <c r="D9034" s="301"/>
      <c r="E9034" s="301"/>
      <c r="G9034" s="301"/>
      <c r="N9034" s="301"/>
      <c r="S9034" s="301"/>
      <c r="T9034" s="301"/>
      <c r="U9034" s="301"/>
      <c r="V9034" s="301"/>
      <c r="W9034" s="301">
        <v>353358909</v>
      </c>
      <c r="X9034" s="272" t="s">
        <v>1649</v>
      </c>
      <c r="Z9034" s="301"/>
      <c r="AA9034" s="301"/>
      <c r="AB9034" s="301"/>
      <c r="AC9034" s="301"/>
      <c r="AD9034" s="301"/>
      <c r="AE9034" s="301"/>
      <c r="AF9034" s="301"/>
      <c r="AG9034" s="317"/>
      <c r="AH9034" s="317"/>
      <c r="AI9034" s="317"/>
    </row>
    <row r="9035" spans="1:37" ht="68" x14ac:dyDescent="0.2">
      <c r="A9035" s="271">
        <f t="shared" si="141"/>
        <v>9034</v>
      </c>
      <c r="B9035" s="271">
        <v>9034</v>
      </c>
      <c r="C9035" s="301">
        <v>129084651</v>
      </c>
      <c r="D9035" s="301" t="s">
        <v>407</v>
      </c>
      <c r="E9035" s="301">
        <v>299215535</v>
      </c>
      <c r="F9035" s="272" t="s">
        <v>4451</v>
      </c>
      <c r="G9035" s="301"/>
      <c r="L9035" s="273" t="s">
        <v>1225</v>
      </c>
      <c r="M9035" s="274">
        <v>45323</v>
      </c>
      <c r="N9035" s="301">
        <v>112151599</v>
      </c>
      <c r="O9035" s="272" t="s">
        <v>12241</v>
      </c>
      <c r="R9035" s="272" t="s">
        <v>12242</v>
      </c>
      <c r="S9035" s="301" t="s">
        <v>12243</v>
      </c>
      <c r="T9035" s="301"/>
      <c r="U9035" s="301" t="s">
        <v>1188</v>
      </c>
      <c r="V9035" s="301">
        <v>1</v>
      </c>
      <c r="W9035" s="301">
        <v>104430631</v>
      </c>
      <c r="X9035" s="272" t="s">
        <v>1647</v>
      </c>
      <c r="Z9035" s="301" t="s">
        <v>1171</v>
      </c>
      <c r="AA9035" s="301" t="s">
        <v>1172</v>
      </c>
      <c r="AB9035" s="301"/>
      <c r="AC9035" s="301"/>
      <c r="AD9035" s="301" t="s">
        <v>360</v>
      </c>
      <c r="AE9035" s="301" t="s">
        <v>1172</v>
      </c>
      <c r="AF9035" s="301"/>
      <c r="AG9035" s="262">
        <v>45350</v>
      </c>
      <c r="AJ9035" s="289" t="s">
        <v>4915</v>
      </c>
      <c r="AK9035" s="474" t="s">
        <v>5268</v>
      </c>
    </row>
    <row r="9036" spans="1:37" ht="17" x14ac:dyDescent="0.2">
      <c r="A9036" s="271">
        <f t="shared" si="141"/>
        <v>9035</v>
      </c>
      <c r="B9036" s="271">
        <v>9035</v>
      </c>
      <c r="C9036" s="301"/>
      <c r="D9036" s="301"/>
      <c r="E9036" s="301"/>
      <c r="G9036" s="301"/>
      <c r="N9036" s="301"/>
      <c r="S9036" s="301"/>
      <c r="T9036" s="301"/>
      <c r="U9036" s="301"/>
      <c r="V9036" s="301"/>
      <c r="W9036" s="301">
        <v>353358909</v>
      </c>
      <c r="X9036" s="272" t="s">
        <v>1649</v>
      </c>
      <c r="Z9036" s="301"/>
      <c r="AA9036" s="301"/>
      <c r="AB9036" s="301"/>
      <c r="AC9036" s="301"/>
      <c r="AD9036" s="301"/>
      <c r="AE9036" s="301"/>
      <c r="AF9036" s="301"/>
      <c r="AG9036" s="317"/>
      <c r="AH9036" s="317"/>
      <c r="AI9036" s="317"/>
    </row>
    <row r="9037" spans="1:37" ht="136" x14ac:dyDescent="0.2">
      <c r="A9037" s="271">
        <f t="shared" si="141"/>
        <v>9036</v>
      </c>
      <c r="B9037" s="271">
        <v>9036</v>
      </c>
      <c r="C9037" s="301">
        <v>129084651</v>
      </c>
      <c r="D9037" s="301" t="s">
        <v>407</v>
      </c>
      <c r="E9037" s="301">
        <v>299215535</v>
      </c>
      <c r="F9037" s="272" t="s">
        <v>4451</v>
      </c>
      <c r="G9037" s="301"/>
      <c r="L9037" s="273" t="s">
        <v>1225</v>
      </c>
      <c r="M9037" s="274">
        <v>45323</v>
      </c>
      <c r="N9037" s="301">
        <v>644459734</v>
      </c>
      <c r="O9037" s="272" t="s">
        <v>12244</v>
      </c>
      <c r="R9037" s="272" t="s">
        <v>12245</v>
      </c>
      <c r="S9037" s="301" t="s">
        <v>12246</v>
      </c>
      <c r="T9037" s="301"/>
      <c r="U9037" s="301" t="s">
        <v>6</v>
      </c>
      <c r="V9037" s="301">
        <v>8</v>
      </c>
      <c r="W9037" s="301"/>
      <c r="X9037" s="272" t="s">
        <v>12247</v>
      </c>
      <c r="Z9037" s="301" t="s">
        <v>1171</v>
      </c>
      <c r="AA9037" s="301" t="s">
        <v>1172</v>
      </c>
      <c r="AB9037" s="301"/>
      <c r="AC9037" s="301"/>
      <c r="AD9037" s="301" t="s">
        <v>360</v>
      </c>
      <c r="AE9037" s="301" t="s">
        <v>1172</v>
      </c>
      <c r="AF9037" s="301"/>
      <c r="AG9037" s="262">
        <v>45350</v>
      </c>
      <c r="AH9037" s="317"/>
      <c r="AI9037" s="317"/>
      <c r="AJ9037" s="289" t="s">
        <v>12219</v>
      </c>
      <c r="AK9037" s="474" t="s">
        <v>5268</v>
      </c>
    </row>
    <row r="9038" spans="1:37" ht="34" x14ac:dyDescent="0.2">
      <c r="A9038" s="271">
        <f t="shared" si="141"/>
        <v>9037</v>
      </c>
      <c r="B9038" s="271">
        <v>9037</v>
      </c>
      <c r="C9038" s="301">
        <v>129084651</v>
      </c>
      <c r="D9038" s="301" t="s">
        <v>407</v>
      </c>
      <c r="E9038" s="301">
        <v>299215535</v>
      </c>
      <c r="F9038" s="272" t="s">
        <v>4451</v>
      </c>
      <c r="G9038" s="301"/>
      <c r="N9038" s="301">
        <v>518916981</v>
      </c>
      <c r="O9038" s="272" t="s">
        <v>12248</v>
      </c>
      <c r="R9038" s="272" t="s">
        <v>12249</v>
      </c>
      <c r="S9038" s="301" t="s">
        <v>12250</v>
      </c>
      <c r="T9038" s="301"/>
      <c r="U9038" s="301" t="s">
        <v>1188</v>
      </c>
      <c r="V9038" s="301">
        <v>1</v>
      </c>
      <c r="W9038" s="301">
        <v>104430631</v>
      </c>
      <c r="X9038" s="272" t="s">
        <v>1647</v>
      </c>
      <c r="Z9038" s="301" t="s">
        <v>1172</v>
      </c>
      <c r="AA9038" s="301" t="s">
        <v>1172</v>
      </c>
      <c r="AB9038" s="301"/>
      <c r="AC9038" s="301"/>
      <c r="AD9038" s="301" t="s">
        <v>360</v>
      </c>
      <c r="AE9038" s="301" t="s">
        <v>1172</v>
      </c>
      <c r="AF9038" s="301"/>
      <c r="AG9038" s="275">
        <v>44945</v>
      </c>
      <c r="AJ9038" s="289" t="s">
        <v>4927</v>
      </c>
      <c r="AK9038" s="272" t="s">
        <v>12251</v>
      </c>
    </row>
    <row r="9039" spans="1:37" ht="17" x14ac:dyDescent="0.2">
      <c r="A9039" s="271">
        <f t="shared" si="141"/>
        <v>9038</v>
      </c>
      <c r="B9039" s="271">
        <v>9038</v>
      </c>
      <c r="C9039" s="301"/>
      <c r="D9039" s="301"/>
      <c r="E9039" s="301"/>
      <c r="G9039" s="301"/>
      <c r="N9039" s="301"/>
      <c r="S9039" s="301"/>
      <c r="T9039" s="301"/>
      <c r="U9039" s="301"/>
      <c r="V9039" s="301"/>
      <c r="W9039" s="301">
        <v>353358909</v>
      </c>
      <c r="X9039" s="272" t="s">
        <v>1649</v>
      </c>
      <c r="Z9039" s="301"/>
      <c r="AA9039" s="301"/>
      <c r="AB9039" s="301"/>
      <c r="AC9039" s="301"/>
      <c r="AD9039" s="301"/>
      <c r="AE9039" s="301"/>
      <c r="AF9039" s="301"/>
    </row>
    <row r="9040" spans="1:37" ht="34" x14ac:dyDescent="0.2">
      <c r="A9040" s="271">
        <f t="shared" si="141"/>
        <v>9039</v>
      </c>
      <c r="B9040" s="271">
        <v>9039</v>
      </c>
      <c r="C9040" s="301">
        <v>129084651</v>
      </c>
      <c r="D9040" s="301" t="s">
        <v>407</v>
      </c>
      <c r="E9040" s="301">
        <v>299215535</v>
      </c>
      <c r="F9040" s="272" t="s">
        <v>4451</v>
      </c>
      <c r="G9040" s="301"/>
      <c r="N9040" s="301">
        <v>234714655</v>
      </c>
      <c r="O9040" s="272" t="s">
        <v>12252</v>
      </c>
      <c r="R9040" s="272" t="s">
        <v>12253</v>
      </c>
      <c r="S9040" s="301" t="s">
        <v>12254</v>
      </c>
      <c r="T9040" s="301"/>
      <c r="U9040" s="301" t="s">
        <v>1188</v>
      </c>
      <c r="V9040" s="301">
        <v>1</v>
      </c>
      <c r="W9040" s="301">
        <v>104430631</v>
      </c>
      <c r="X9040" s="272" t="s">
        <v>1647</v>
      </c>
      <c r="Z9040" s="301" t="s">
        <v>1172</v>
      </c>
      <c r="AA9040" s="301" t="s">
        <v>1172</v>
      </c>
      <c r="AB9040" s="301"/>
      <c r="AC9040" s="301"/>
      <c r="AD9040" s="301" t="s">
        <v>360</v>
      </c>
      <c r="AE9040" s="301" t="s">
        <v>1172</v>
      </c>
      <c r="AF9040" s="301"/>
      <c r="AG9040" s="275">
        <v>44945</v>
      </c>
      <c r="AJ9040" s="289" t="s">
        <v>4927</v>
      </c>
      <c r="AK9040" s="272" t="s">
        <v>12251</v>
      </c>
    </row>
    <row r="9041" spans="1:37" x14ac:dyDescent="0.2">
      <c r="A9041" s="271">
        <f t="shared" si="141"/>
        <v>9040</v>
      </c>
      <c r="B9041" s="271">
        <v>9040</v>
      </c>
      <c r="C9041" s="301"/>
      <c r="D9041" s="301"/>
      <c r="E9041" s="301"/>
      <c r="G9041" s="301"/>
      <c r="N9041" s="301"/>
      <c r="S9041" s="301"/>
      <c r="T9041" s="301"/>
      <c r="U9041" s="301"/>
      <c r="V9041" s="301"/>
      <c r="W9041" s="301">
        <v>353358909</v>
      </c>
      <c r="X9041" s="315" t="s">
        <v>1649</v>
      </c>
      <c r="Y9041" s="315"/>
      <c r="Z9041" s="301"/>
      <c r="AA9041" s="301"/>
      <c r="AB9041" s="301"/>
      <c r="AC9041" s="301"/>
      <c r="AD9041" s="301"/>
      <c r="AE9041" s="301"/>
      <c r="AF9041" s="301"/>
    </row>
    <row r="9042" spans="1:37" ht="34" x14ac:dyDescent="0.2">
      <c r="A9042" s="271">
        <f t="shared" si="141"/>
        <v>9041</v>
      </c>
      <c r="B9042" s="271">
        <v>9041</v>
      </c>
      <c r="C9042" s="301">
        <v>129084651</v>
      </c>
      <c r="D9042" s="301" t="s">
        <v>407</v>
      </c>
      <c r="E9042" s="301">
        <v>299215535</v>
      </c>
      <c r="F9042" s="272" t="s">
        <v>4451</v>
      </c>
      <c r="G9042" s="301"/>
      <c r="N9042" s="301">
        <v>798452445</v>
      </c>
      <c r="O9042" s="272" t="s">
        <v>12255</v>
      </c>
      <c r="R9042" s="272" t="s">
        <v>12256</v>
      </c>
      <c r="S9042" s="301" t="s">
        <v>12257</v>
      </c>
      <c r="T9042" s="301"/>
      <c r="U9042" s="301" t="s">
        <v>1188</v>
      </c>
      <c r="V9042" s="301">
        <v>1</v>
      </c>
      <c r="W9042" s="301">
        <v>104430631</v>
      </c>
      <c r="X9042" s="272" t="s">
        <v>1647</v>
      </c>
      <c r="Z9042" s="301" t="s">
        <v>1172</v>
      </c>
      <c r="AA9042" s="301" t="s">
        <v>1172</v>
      </c>
      <c r="AB9042" s="301"/>
      <c r="AC9042" s="301"/>
      <c r="AD9042" s="301" t="s">
        <v>360</v>
      </c>
      <c r="AE9042" s="301" t="s">
        <v>1172</v>
      </c>
      <c r="AF9042" s="301"/>
      <c r="AG9042" s="317">
        <v>44945</v>
      </c>
      <c r="AH9042" s="317"/>
      <c r="AI9042" s="317"/>
      <c r="AJ9042" s="289" t="s">
        <v>4927</v>
      </c>
      <c r="AK9042" s="272" t="s">
        <v>12251</v>
      </c>
    </row>
    <row r="9043" spans="1:37" ht="17" x14ac:dyDescent="0.2">
      <c r="A9043" s="271">
        <f t="shared" si="141"/>
        <v>9042</v>
      </c>
      <c r="B9043" s="271">
        <v>9042</v>
      </c>
      <c r="C9043" s="301"/>
      <c r="D9043" s="301"/>
      <c r="E9043" s="301"/>
      <c r="G9043" s="301"/>
      <c r="N9043" s="301"/>
      <c r="S9043" s="301"/>
      <c r="T9043" s="301"/>
      <c r="U9043" s="301"/>
      <c r="V9043" s="301"/>
      <c r="W9043" s="301">
        <v>353358909</v>
      </c>
      <c r="X9043" s="272" t="s">
        <v>1649</v>
      </c>
      <c r="Z9043" s="301"/>
      <c r="AA9043" s="301"/>
      <c r="AB9043" s="301"/>
      <c r="AC9043" s="301"/>
      <c r="AD9043" s="301"/>
      <c r="AE9043" s="301"/>
      <c r="AF9043" s="301"/>
      <c r="AG9043" s="317"/>
      <c r="AH9043" s="317"/>
      <c r="AI9043" s="317"/>
    </row>
    <row r="9044" spans="1:37" ht="34" x14ac:dyDescent="0.2">
      <c r="A9044" s="271">
        <f t="shared" si="141"/>
        <v>9043</v>
      </c>
      <c r="B9044" s="271">
        <v>9043</v>
      </c>
      <c r="C9044" s="301">
        <v>129084651</v>
      </c>
      <c r="D9044" s="301" t="s">
        <v>407</v>
      </c>
      <c r="E9044" s="301">
        <v>299215535</v>
      </c>
      <c r="F9044" s="272" t="s">
        <v>4451</v>
      </c>
      <c r="G9044" s="301"/>
      <c r="N9044" s="301">
        <v>563539159</v>
      </c>
      <c r="O9044" s="272" t="s">
        <v>12258</v>
      </c>
      <c r="R9044" s="272" t="s">
        <v>12259</v>
      </c>
      <c r="S9044" s="301" t="s">
        <v>12260</v>
      </c>
      <c r="T9044" s="301"/>
      <c r="U9044" s="301" t="s">
        <v>1188</v>
      </c>
      <c r="V9044" s="301">
        <v>1</v>
      </c>
      <c r="W9044" s="301">
        <v>104430631</v>
      </c>
      <c r="X9044" s="272" t="s">
        <v>1647</v>
      </c>
      <c r="Z9044" s="301" t="s">
        <v>1172</v>
      </c>
      <c r="AA9044" s="301" t="s">
        <v>1172</v>
      </c>
      <c r="AB9044" s="301"/>
      <c r="AC9044" s="301"/>
      <c r="AD9044" s="301" t="s">
        <v>360</v>
      </c>
      <c r="AE9044" s="301" t="s">
        <v>1172</v>
      </c>
      <c r="AF9044" s="301"/>
      <c r="AG9044" s="275">
        <v>44945</v>
      </c>
      <c r="AJ9044" s="289" t="s">
        <v>4927</v>
      </c>
      <c r="AK9044" s="272" t="s">
        <v>12251</v>
      </c>
    </row>
    <row r="9045" spans="1:37" ht="17" x14ac:dyDescent="0.2">
      <c r="A9045" s="271">
        <f t="shared" si="141"/>
        <v>9044</v>
      </c>
      <c r="B9045" s="271">
        <v>9044</v>
      </c>
      <c r="C9045" s="301"/>
      <c r="D9045" s="301"/>
      <c r="E9045" s="301"/>
      <c r="G9045" s="301"/>
      <c r="N9045" s="301"/>
      <c r="S9045" s="301"/>
      <c r="T9045" s="301"/>
      <c r="U9045" s="301"/>
      <c r="V9045" s="301"/>
      <c r="W9045" s="301">
        <v>353358909</v>
      </c>
      <c r="X9045" s="272" t="s">
        <v>1649</v>
      </c>
      <c r="Z9045" s="301"/>
      <c r="AA9045" s="301"/>
      <c r="AB9045" s="301"/>
      <c r="AC9045" s="301"/>
      <c r="AD9045" s="301"/>
      <c r="AE9045" s="301"/>
      <c r="AF9045" s="301"/>
      <c r="AG9045" s="317"/>
      <c r="AH9045" s="317"/>
      <c r="AI9045" s="317"/>
    </row>
    <row r="9046" spans="1:37" ht="102" x14ac:dyDescent="0.2">
      <c r="A9046" s="271">
        <f t="shared" si="141"/>
        <v>9045</v>
      </c>
      <c r="B9046" s="271">
        <v>9045</v>
      </c>
      <c r="C9046" s="301">
        <v>129084651</v>
      </c>
      <c r="D9046" s="301" t="s">
        <v>407</v>
      </c>
      <c r="E9046" s="301">
        <v>299215535</v>
      </c>
      <c r="F9046" s="272" t="s">
        <v>4451</v>
      </c>
      <c r="G9046" s="301"/>
      <c r="N9046" s="301">
        <v>875535246</v>
      </c>
      <c r="O9046" s="272" t="s">
        <v>12261</v>
      </c>
      <c r="R9046" s="272" t="s">
        <v>12262</v>
      </c>
      <c r="S9046" s="301" t="s">
        <v>12263</v>
      </c>
      <c r="T9046" s="301"/>
      <c r="U9046" s="301" t="s">
        <v>1188</v>
      </c>
      <c r="V9046" s="301">
        <v>1</v>
      </c>
      <c r="W9046" s="301">
        <v>104430631</v>
      </c>
      <c r="X9046" s="272" t="s">
        <v>1647</v>
      </c>
      <c r="Z9046" s="301" t="s">
        <v>1172</v>
      </c>
      <c r="AA9046" s="301" t="s">
        <v>1172</v>
      </c>
      <c r="AB9046" s="301"/>
      <c r="AC9046" s="301"/>
      <c r="AD9046" s="301" t="s">
        <v>360</v>
      </c>
      <c r="AE9046" s="301" t="s">
        <v>1172</v>
      </c>
      <c r="AF9046" s="301"/>
      <c r="AG9046" s="275">
        <v>44945</v>
      </c>
      <c r="AJ9046" s="289" t="s">
        <v>4927</v>
      </c>
      <c r="AK9046" s="272" t="s">
        <v>12251</v>
      </c>
    </row>
    <row r="9047" spans="1:37" x14ac:dyDescent="0.2">
      <c r="A9047" s="271">
        <f t="shared" si="141"/>
        <v>9046</v>
      </c>
      <c r="B9047" s="271">
        <v>9046</v>
      </c>
      <c r="C9047" s="301"/>
      <c r="D9047" s="301"/>
      <c r="E9047" s="301"/>
      <c r="G9047" s="301"/>
      <c r="N9047" s="301"/>
      <c r="S9047" s="301"/>
      <c r="T9047" s="301"/>
      <c r="U9047" s="301"/>
      <c r="V9047" s="301"/>
      <c r="W9047" s="301">
        <v>353358909</v>
      </c>
      <c r="X9047" s="315" t="s">
        <v>1649</v>
      </c>
      <c r="Y9047" s="315"/>
      <c r="Z9047" s="301"/>
      <c r="AA9047" s="301"/>
      <c r="AB9047" s="301"/>
      <c r="AC9047" s="301"/>
      <c r="AD9047" s="301"/>
      <c r="AE9047" s="301"/>
      <c r="AF9047" s="301"/>
      <c r="AG9047" s="317"/>
      <c r="AH9047" s="317"/>
      <c r="AI9047" s="317"/>
    </row>
    <row r="9048" spans="1:37" ht="119" x14ac:dyDescent="0.2">
      <c r="A9048" s="271">
        <f t="shared" si="141"/>
        <v>9047</v>
      </c>
      <c r="B9048" s="271">
        <v>9047</v>
      </c>
      <c r="C9048" s="301">
        <v>129084651</v>
      </c>
      <c r="D9048" s="301" t="s">
        <v>407</v>
      </c>
      <c r="E9048" s="301">
        <v>299215535</v>
      </c>
      <c r="F9048" s="272" t="s">
        <v>4451</v>
      </c>
      <c r="G9048" s="301"/>
      <c r="N9048" s="301">
        <v>130311122</v>
      </c>
      <c r="O9048" s="272" t="s">
        <v>12264</v>
      </c>
      <c r="R9048" s="272" t="s">
        <v>12265</v>
      </c>
      <c r="S9048" s="301" t="s">
        <v>12266</v>
      </c>
      <c r="T9048" s="301"/>
      <c r="U9048" s="301" t="s">
        <v>1188</v>
      </c>
      <c r="V9048" s="301">
        <v>1</v>
      </c>
      <c r="W9048" s="301">
        <v>104430631</v>
      </c>
      <c r="X9048" s="272" t="s">
        <v>1647</v>
      </c>
      <c r="Z9048" s="301" t="s">
        <v>1172</v>
      </c>
      <c r="AA9048" s="301" t="s">
        <v>1172</v>
      </c>
      <c r="AB9048" s="301"/>
      <c r="AC9048" s="301"/>
      <c r="AD9048" s="301" t="s">
        <v>360</v>
      </c>
      <c r="AE9048" s="301" t="s">
        <v>1172</v>
      </c>
      <c r="AF9048" s="301"/>
      <c r="AG9048" s="275">
        <v>44945</v>
      </c>
      <c r="AJ9048" s="289" t="s">
        <v>4927</v>
      </c>
      <c r="AK9048" s="272" t="s">
        <v>12251</v>
      </c>
    </row>
    <row r="9049" spans="1:37" ht="17" x14ac:dyDescent="0.2">
      <c r="A9049" s="271">
        <f t="shared" si="141"/>
        <v>9048</v>
      </c>
      <c r="B9049" s="271">
        <v>9048</v>
      </c>
      <c r="C9049" s="301"/>
      <c r="D9049" s="301"/>
      <c r="E9049" s="301"/>
      <c r="G9049" s="301"/>
      <c r="N9049" s="301"/>
      <c r="S9049" s="301"/>
      <c r="T9049" s="301"/>
      <c r="U9049" s="301"/>
      <c r="V9049" s="301"/>
      <c r="W9049" s="301">
        <v>353358909</v>
      </c>
      <c r="X9049" s="272" t="s">
        <v>1649</v>
      </c>
      <c r="Z9049" s="301"/>
      <c r="AA9049" s="301"/>
      <c r="AB9049" s="301"/>
      <c r="AC9049" s="301"/>
      <c r="AD9049" s="301"/>
      <c r="AE9049" s="301"/>
      <c r="AF9049" s="301"/>
      <c r="AG9049" s="317"/>
      <c r="AH9049" s="317"/>
      <c r="AI9049" s="317"/>
    </row>
    <row r="9050" spans="1:37" ht="51" x14ac:dyDescent="0.2">
      <c r="A9050" s="271">
        <f t="shared" si="141"/>
        <v>9049</v>
      </c>
      <c r="B9050" s="271">
        <v>9049</v>
      </c>
      <c r="C9050" s="301">
        <v>129084651</v>
      </c>
      <c r="D9050" s="301" t="s">
        <v>407</v>
      </c>
      <c r="E9050" s="301">
        <v>299215535</v>
      </c>
      <c r="F9050" s="272" t="s">
        <v>4451</v>
      </c>
      <c r="G9050" s="301"/>
      <c r="L9050" s="464" t="s">
        <v>1690</v>
      </c>
      <c r="M9050" s="274">
        <v>45112</v>
      </c>
      <c r="N9050" s="301">
        <v>494226443</v>
      </c>
      <c r="O9050" s="463" t="s">
        <v>12267</v>
      </c>
      <c r="P9050" s="463"/>
      <c r="R9050" s="272" t="s">
        <v>12268</v>
      </c>
      <c r="S9050" s="475" t="s">
        <v>12269</v>
      </c>
      <c r="T9050" s="301"/>
      <c r="U9050" s="301" t="s">
        <v>1188</v>
      </c>
      <c r="V9050" s="301">
        <v>1</v>
      </c>
      <c r="W9050" s="301">
        <v>104430631</v>
      </c>
      <c r="X9050" s="272" t="s">
        <v>1647</v>
      </c>
      <c r="Z9050" s="301" t="s">
        <v>1172</v>
      </c>
      <c r="AA9050" s="301" t="s">
        <v>1172</v>
      </c>
      <c r="AB9050" s="301"/>
      <c r="AC9050" s="301"/>
      <c r="AD9050" s="301" t="s">
        <v>360</v>
      </c>
      <c r="AE9050" s="301" t="s">
        <v>1172</v>
      </c>
      <c r="AF9050" s="301"/>
      <c r="AG9050" s="317">
        <v>44980</v>
      </c>
      <c r="AH9050" s="317"/>
      <c r="AI9050" s="317"/>
      <c r="AJ9050" s="289" t="s">
        <v>4927</v>
      </c>
      <c r="AK9050" s="463" t="s">
        <v>12270</v>
      </c>
    </row>
    <row r="9051" spans="1:37" ht="17" x14ac:dyDescent="0.2">
      <c r="A9051" s="271">
        <f t="shared" si="141"/>
        <v>9050</v>
      </c>
      <c r="B9051" s="271">
        <v>9050</v>
      </c>
      <c r="C9051" s="301"/>
      <c r="D9051" s="301"/>
      <c r="E9051" s="301"/>
      <c r="G9051" s="301"/>
      <c r="L9051" s="273" t="s">
        <v>1690</v>
      </c>
      <c r="M9051" s="274">
        <v>45112</v>
      </c>
      <c r="N9051" s="301"/>
      <c r="S9051" s="301"/>
      <c r="T9051" s="301"/>
      <c r="U9051" s="301"/>
      <c r="V9051" s="301"/>
      <c r="W9051" s="301">
        <v>353358909</v>
      </c>
      <c r="X9051" s="272" t="s">
        <v>1649</v>
      </c>
      <c r="Z9051" s="301"/>
      <c r="AA9051" s="301"/>
      <c r="AB9051" s="301"/>
      <c r="AC9051" s="301"/>
      <c r="AD9051" s="301"/>
      <c r="AE9051" s="301"/>
      <c r="AF9051" s="301"/>
      <c r="AG9051" s="317"/>
      <c r="AH9051" s="317"/>
      <c r="AI9051" s="317"/>
    </row>
    <row r="9052" spans="1:37" ht="17" x14ac:dyDescent="0.2">
      <c r="A9052" s="271">
        <f t="shared" si="141"/>
        <v>9051</v>
      </c>
      <c r="B9052" s="271">
        <v>9051</v>
      </c>
      <c r="C9052" s="301"/>
      <c r="D9052" s="301"/>
      <c r="E9052" s="301"/>
      <c r="G9052" s="301"/>
      <c r="L9052" s="464" t="s">
        <v>1690</v>
      </c>
      <c r="M9052" s="274">
        <v>45112</v>
      </c>
      <c r="N9052" s="301"/>
      <c r="O9052" s="463"/>
      <c r="P9052" s="463"/>
      <c r="S9052" s="475"/>
      <c r="T9052" s="301"/>
      <c r="U9052" s="301"/>
      <c r="V9052" s="301"/>
      <c r="W9052" s="301">
        <v>178420302</v>
      </c>
      <c r="X9052" s="272" t="s">
        <v>1245</v>
      </c>
      <c r="Z9052" s="301"/>
      <c r="AA9052" s="301"/>
      <c r="AB9052" s="301"/>
      <c r="AC9052" s="301"/>
      <c r="AD9052" s="301"/>
      <c r="AE9052" s="301"/>
      <c r="AF9052" s="301"/>
      <c r="AG9052" s="317"/>
      <c r="AH9052" s="317"/>
      <c r="AI9052" s="317"/>
      <c r="AK9052" s="463"/>
    </row>
    <row r="9053" spans="1:37" ht="51" x14ac:dyDescent="0.2">
      <c r="A9053" s="271">
        <f t="shared" si="141"/>
        <v>9052</v>
      </c>
      <c r="B9053" s="271">
        <v>9052</v>
      </c>
      <c r="C9053" s="301">
        <v>129084651</v>
      </c>
      <c r="D9053" s="301" t="s">
        <v>407</v>
      </c>
      <c r="E9053" s="301">
        <v>299215535</v>
      </c>
      <c r="F9053" s="272" t="s">
        <v>4451</v>
      </c>
      <c r="G9053" s="301"/>
      <c r="L9053" s="273" t="s">
        <v>1690</v>
      </c>
      <c r="M9053" s="274">
        <v>45112</v>
      </c>
      <c r="N9053" s="301">
        <v>860011428</v>
      </c>
      <c r="O9053" s="272" t="s">
        <v>12271</v>
      </c>
      <c r="R9053" s="272" t="s">
        <v>12272</v>
      </c>
      <c r="S9053" s="301" t="s">
        <v>12273</v>
      </c>
      <c r="T9053" s="301"/>
      <c r="U9053" s="301" t="s">
        <v>1188</v>
      </c>
      <c r="V9053" s="301">
        <v>2</v>
      </c>
      <c r="W9053" s="301"/>
      <c r="X9053" s="272" t="s">
        <v>1170</v>
      </c>
      <c r="Z9053" s="301" t="s">
        <v>1172</v>
      </c>
      <c r="AA9053" s="301" t="s">
        <v>1172</v>
      </c>
      <c r="AB9053" s="301"/>
      <c r="AC9053" s="301"/>
      <c r="AD9053" s="301" t="s">
        <v>360</v>
      </c>
      <c r="AE9053" s="301" t="s">
        <v>1172</v>
      </c>
      <c r="AF9053" s="301"/>
      <c r="AG9053" s="275">
        <v>44980</v>
      </c>
      <c r="AJ9053" s="289" t="s">
        <v>12274</v>
      </c>
      <c r="AK9053" s="272" t="s">
        <v>12270</v>
      </c>
    </row>
    <row r="9054" spans="1:37" ht="68" x14ac:dyDescent="0.2">
      <c r="A9054" s="271">
        <f t="shared" si="141"/>
        <v>9053</v>
      </c>
      <c r="B9054" s="271">
        <v>9053</v>
      </c>
      <c r="C9054" s="301">
        <v>129084651</v>
      </c>
      <c r="D9054" s="301" t="s">
        <v>407</v>
      </c>
      <c r="E9054" s="301">
        <v>299215535</v>
      </c>
      <c r="F9054" s="272" t="s">
        <v>4451</v>
      </c>
      <c r="G9054" s="301">
        <v>980800222</v>
      </c>
      <c r="H9054" s="272" t="s">
        <v>12275</v>
      </c>
      <c r="L9054" s="464" t="s">
        <v>1690</v>
      </c>
      <c r="M9054" s="274">
        <v>45112</v>
      </c>
      <c r="N9054" s="301">
        <v>173502329</v>
      </c>
      <c r="O9054" s="463" t="s">
        <v>12276</v>
      </c>
      <c r="P9054" s="463"/>
      <c r="R9054" s="272" t="s">
        <v>12277</v>
      </c>
      <c r="S9054" s="475" t="s">
        <v>12278</v>
      </c>
      <c r="T9054" s="301"/>
      <c r="U9054" s="301" t="s">
        <v>1188</v>
      </c>
      <c r="V9054" s="301">
        <v>2</v>
      </c>
      <c r="W9054" s="301"/>
      <c r="X9054" s="272" t="s">
        <v>1170</v>
      </c>
      <c r="Z9054" s="301" t="s">
        <v>1171</v>
      </c>
      <c r="AA9054" s="301" t="s">
        <v>1172</v>
      </c>
      <c r="AB9054" s="301"/>
      <c r="AC9054" s="301"/>
      <c r="AD9054" s="301" t="s">
        <v>360</v>
      </c>
      <c r="AE9054" s="301" t="s">
        <v>1172</v>
      </c>
      <c r="AF9054" s="301"/>
      <c r="AG9054" s="317">
        <v>44980</v>
      </c>
      <c r="AH9054" s="317"/>
      <c r="AI9054" s="317"/>
      <c r="AJ9054" s="289" t="s">
        <v>12279</v>
      </c>
      <c r="AK9054" s="463" t="s">
        <v>12270</v>
      </c>
    </row>
    <row r="9055" spans="1:37" ht="68" x14ac:dyDescent="0.2">
      <c r="A9055" s="271">
        <f t="shared" si="141"/>
        <v>9054</v>
      </c>
      <c r="B9055" s="271">
        <v>9054</v>
      </c>
      <c r="C9055" s="301">
        <v>129084651</v>
      </c>
      <c r="D9055" s="301" t="s">
        <v>407</v>
      </c>
      <c r="E9055" s="301">
        <v>299215535</v>
      </c>
      <c r="F9055" s="272" t="s">
        <v>4451</v>
      </c>
      <c r="G9055" s="301">
        <v>980800222</v>
      </c>
      <c r="H9055" s="272" t="s">
        <v>12275</v>
      </c>
      <c r="L9055" s="273" t="s">
        <v>1690</v>
      </c>
      <c r="M9055" s="274">
        <v>45112</v>
      </c>
      <c r="N9055" s="301">
        <v>366972678</v>
      </c>
      <c r="O9055" s="272" t="s">
        <v>12280</v>
      </c>
      <c r="R9055" s="272" t="s">
        <v>12281</v>
      </c>
      <c r="S9055" s="301" t="s">
        <v>12282</v>
      </c>
      <c r="T9055" s="301"/>
      <c r="U9055" s="301" t="s">
        <v>1188</v>
      </c>
      <c r="V9055" s="301">
        <v>4</v>
      </c>
      <c r="W9055" s="301"/>
      <c r="X9055" s="272" t="s">
        <v>1170</v>
      </c>
      <c r="Z9055" s="301" t="s">
        <v>1171</v>
      </c>
      <c r="AA9055" s="301" t="s">
        <v>1172</v>
      </c>
      <c r="AB9055" s="301"/>
      <c r="AC9055" s="301"/>
      <c r="AD9055" s="301" t="s">
        <v>360</v>
      </c>
      <c r="AE9055" s="301" t="s">
        <v>1172</v>
      </c>
      <c r="AF9055" s="301"/>
      <c r="AG9055" s="275">
        <v>44980</v>
      </c>
      <c r="AJ9055" s="289" t="s">
        <v>12279</v>
      </c>
      <c r="AK9055" s="272" t="s">
        <v>12270</v>
      </c>
    </row>
    <row r="9056" spans="1:37" ht="51" x14ac:dyDescent="0.2">
      <c r="A9056" s="271">
        <f t="shared" si="141"/>
        <v>9055</v>
      </c>
      <c r="B9056" s="271">
        <v>9055</v>
      </c>
      <c r="C9056" s="301">
        <v>129084651</v>
      </c>
      <c r="D9056" s="301" t="s">
        <v>407</v>
      </c>
      <c r="E9056" s="301">
        <v>299215535</v>
      </c>
      <c r="F9056" s="272" t="s">
        <v>4451</v>
      </c>
      <c r="G9056" s="301"/>
      <c r="L9056" s="273" t="s">
        <v>1690</v>
      </c>
      <c r="M9056" s="274">
        <v>45112</v>
      </c>
      <c r="N9056" s="301">
        <v>366980310</v>
      </c>
      <c r="O9056" s="272" t="s">
        <v>12283</v>
      </c>
      <c r="R9056" s="272" t="s">
        <v>12284</v>
      </c>
      <c r="S9056" s="301" t="s">
        <v>12285</v>
      </c>
      <c r="T9056" s="301"/>
      <c r="U9056" s="301" t="s">
        <v>1188</v>
      </c>
      <c r="V9056" s="301">
        <v>1</v>
      </c>
      <c r="W9056" s="301">
        <v>104430631</v>
      </c>
      <c r="X9056" s="272" t="s">
        <v>1647</v>
      </c>
      <c r="Z9056" s="301" t="s">
        <v>1172</v>
      </c>
      <c r="AA9056" s="301" t="s">
        <v>1172</v>
      </c>
      <c r="AB9056" s="301"/>
      <c r="AC9056" s="301"/>
      <c r="AD9056" s="301" t="s">
        <v>360</v>
      </c>
      <c r="AE9056" s="301" t="s">
        <v>1172</v>
      </c>
      <c r="AF9056" s="301"/>
      <c r="AG9056" s="317">
        <v>44980</v>
      </c>
      <c r="AH9056" s="317"/>
      <c r="AI9056" s="317"/>
      <c r="AJ9056" s="289" t="s">
        <v>6758</v>
      </c>
      <c r="AK9056" s="272" t="s">
        <v>12270</v>
      </c>
    </row>
    <row r="9057" spans="1:37" ht="34" x14ac:dyDescent="0.2">
      <c r="A9057" s="271">
        <f t="shared" si="141"/>
        <v>9056</v>
      </c>
      <c r="B9057" s="271">
        <v>9056</v>
      </c>
      <c r="C9057" s="301"/>
      <c r="D9057" s="301"/>
      <c r="E9057" s="301"/>
      <c r="G9057" s="301"/>
      <c r="L9057" s="273" t="s">
        <v>1690</v>
      </c>
      <c r="M9057" s="274">
        <v>45112</v>
      </c>
      <c r="N9057" s="301"/>
      <c r="S9057" s="301"/>
      <c r="T9057" s="301"/>
      <c r="U9057" s="301"/>
      <c r="V9057" s="301"/>
      <c r="W9057" s="301">
        <v>353358909</v>
      </c>
      <c r="X9057" s="272" t="s">
        <v>1649</v>
      </c>
      <c r="Z9057" s="301"/>
      <c r="AA9057" s="301"/>
      <c r="AB9057" s="301"/>
      <c r="AC9057" s="301"/>
      <c r="AD9057" s="301"/>
      <c r="AE9057" s="301"/>
      <c r="AF9057" s="301"/>
      <c r="AK9057" s="272" t="s">
        <v>12286</v>
      </c>
    </row>
    <row r="9058" spans="1:37" ht="17" x14ac:dyDescent="0.2">
      <c r="A9058" s="271">
        <f t="shared" si="141"/>
        <v>9057</v>
      </c>
      <c r="B9058" s="271">
        <v>9057</v>
      </c>
      <c r="C9058" s="301"/>
      <c r="D9058" s="301"/>
      <c r="E9058" s="301"/>
      <c r="G9058" s="301"/>
      <c r="L9058" s="273" t="s">
        <v>1690</v>
      </c>
      <c r="M9058" s="274">
        <v>45112</v>
      </c>
      <c r="N9058" s="301"/>
      <c r="S9058" s="301"/>
      <c r="T9058" s="301"/>
      <c r="U9058" s="301"/>
      <c r="V9058" s="301"/>
      <c r="W9058" s="301">
        <v>178420302</v>
      </c>
      <c r="X9058" s="272" t="s">
        <v>1245</v>
      </c>
      <c r="Z9058" s="301"/>
      <c r="AA9058" s="301"/>
      <c r="AB9058" s="301"/>
      <c r="AC9058" s="301"/>
      <c r="AD9058" s="301"/>
      <c r="AE9058" s="301"/>
      <c r="AF9058" s="301"/>
      <c r="AG9058" s="317"/>
      <c r="AH9058" s="317"/>
      <c r="AI9058" s="317"/>
    </row>
    <row r="9059" spans="1:37" ht="51" x14ac:dyDescent="0.2">
      <c r="A9059" s="271">
        <f t="shared" si="141"/>
        <v>9058</v>
      </c>
      <c r="B9059" s="271">
        <v>9058</v>
      </c>
      <c r="C9059" s="301">
        <v>129084651</v>
      </c>
      <c r="D9059" s="301" t="s">
        <v>407</v>
      </c>
      <c r="E9059" s="301">
        <v>299215535</v>
      </c>
      <c r="F9059" s="272" t="s">
        <v>4451</v>
      </c>
      <c r="G9059" s="301"/>
      <c r="L9059" s="273" t="s">
        <v>1690</v>
      </c>
      <c r="M9059" s="274">
        <v>45112</v>
      </c>
      <c r="N9059" s="301">
        <v>498462481</v>
      </c>
      <c r="O9059" s="272" t="s">
        <v>12287</v>
      </c>
      <c r="R9059" s="272" t="s">
        <v>12288</v>
      </c>
      <c r="S9059" s="301" t="s">
        <v>12289</v>
      </c>
      <c r="T9059" s="301"/>
      <c r="U9059" s="301" t="s">
        <v>1188</v>
      </c>
      <c r="V9059" s="301">
        <v>1</v>
      </c>
      <c r="W9059" s="301">
        <v>104430631</v>
      </c>
      <c r="X9059" s="272" t="s">
        <v>1647</v>
      </c>
      <c r="Z9059" s="301" t="s">
        <v>1172</v>
      </c>
      <c r="AA9059" s="301" t="s">
        <v>1172</v>
      </c>
      <c r="AB9059" s="301"/>
      <c r="AC9059" s="301"/>
      <c r="AD9059" s="301" t="s">
        <v>360</v>
      </c>
      <c r="AE9059" s="301" t="s">
        <v>1172</v>
      </c>
      <c r="AF9059" s="301"/>
      <c r="AG9059" s="275">
        <v>44980</v>
      </c>
      <c r="AJ9059" s="289" t="s">
        <v>6758</v>
      </c>
      <c r="AK9059" s="272" t="s">
        <v>12270</v>
      </c>
    </row>
    <row r="9060" spans="1:37" ht="17" x14ac:dyDescent="0.2">
      <c r="A9060" s="271">
        <f t="shared" si="141"/>
        <v>9059</v>
      </c>
      <c r="B9060" s="271">
        <v>9059</v>
      </c>
      <c r="C9060" s="301"/>
      <c r="D9060" s="301"/>
      <c r="E9060" s="301"/>
      <c r="G9060" s="301"/>
      <c r="L9060" s="273" t="s">
        <v>1690</v>
      </c>
      <c r="M9060" s="274">
        <v>45112</v>
      </c>
      <c r="N9060" s="301"/>
      <c r="S9060" s="301"/>
      <c r="T9060" s="301"/>
      <c r="U9060" s="301"/>
      <c r="V9060" s="301"/>
      <c r="W9060" s="301">
        <v>353358909</v>
      </c>
      <c r="X9060" s="272" t="s">
        <v>1649</v>
      </c>
      <c r="Z9060" s="301"/>
      <c r="AA9060" s="301"/>
      <c r="AB9060" s="301"/>
      <c r="AC9060" s="301"/>
      <c r="AD9060" s="301"/>
      <c r="AE9060" s="301"/>
      <c r="AF9060" s="301"/>
      <c r="AG9060" s="317"/>
      <c r="AH9060" s="317"/>
      <c r="AI9060" s="317"/>
    </row>
    <row r="9061" spans="1:37" ht="51" x14ac:dyDescent="0.2">
      <c r="A9061" s="271">
        <f t="shared" si="141"/>
        <v>9060</v>
      </c>
      <c r="B9061" s="271">
        <v>9060</v>
      </c>
      <c r="C9061" s="301">
        <v>129084651</v>
      </c>
      <c r="D9061" s="301" t="s">
        <v>407</v>
      </c>
      <c r="E9061" s="301">
        <v>299215535</v>
      </c>
      <c r="F9061" s="272" t="s">
        <v>4451</v>
      </c>
      <c r="G9061" s="301"/>
      <c r="L9061" s="273" t="s">
        <v>1690</v>
      </c>
      <c r="M9061" s="274">
        <v>45112</v>
      </c>
      <c r="N9061" s="301">
        <v>694503437</v>
      </c>
      <c r="O9061" s="272" t="s">
        <v>12290</v>
      </c>
      <c r="R9061" s="272" t="s">
        <v>12291</v>
      </c>
      <c r="S9061" s="301" t="s">
        <v>12292</v>
      </c>
      <c r="T9061" s="301"/>
      <c r="U9061" s="301" t="s">
        <v>1188</v>
      </c>
      <c r="V9061" s="301">
        <v>1</v>
      </c>
      <c r="W9061" s="301">
        <v>104430631</v>
      </c>
      <c r="X9061" s="272" t="s">
        <v>1647</v>
      </c>
      <c r="Z9061" s="301" t="s">
        <v>1172</v>
      </c>
      <c r="AA9061" s="301" t="s">
        <v>1172</v>
      </c>
      <c r="AB9061" s="301"/>
      <c r="AC9061" s="301"/>
      <c r="AD9061" s="301" t="s">
        <v>360</v>
      </c>
      <c r="AE9061" s="301" t="s">
        <v>1172</v>
      </c>
      <c r="AF9061" s="301"/>
      <c r="AG9061" s="275">
        <v>44980</v>
      </c>
      <c r="AJ9061" s="289" t="s">
        <v>6758</v>
      </c>
      <c r="AK9061" s="272" t="s">
        <v>12270</v>
      </c>
    </row>
    <row r="9062" spans="1:37" ht="17" x14ac:dyDescent="0.2">
      <c r="A9062" s="271">
        <f t="shared" si="141"/>
        <v>9061</v>
      </c>
      <c r="B9062" s="271">
        <v>9061</v>
      </c>
      <c r="C9062" s="301"/>
      <c r="D9062" s="301"/>
      <c r="E9062" s="301"/>
      <c r="G9062" s="301"/>
      <c r="L9062" s="273" t="s">
        <v>1690</v>
      </c>
      <c r="M9062" s="274">
        <v>45112</v>
      </c>
      <c r="N9062" s="301"/>
      <c r="S9062" s="301"/>
      <c r="T9062" s="301"/>
      <c r="U9062" s="301"/>
      <c r="V9062" s="301"/>
      <c r="W9062" s="301">
        <v>353358909</v>
      </c>
      <c r="X9062" s="272" t="s">
        <v>1649</v>
      </c>
      <c r="Z9062" s="301"/>
      <c r="AA9062" s="301"/>
      <c r="AB9062" s="301"/>
      <c r="AC9062" s="301"/>
      <c r="AD9062" s="301"/>
      <c r="AE9062" s="301"/>
      <c r="AF9062" s="301"/>
      <c r="AG9062" s="317"/>
      <c r="AH9062" s="317"/>
      <c r="AI9062" s="317"/>
    </row>
    <row r="9063" spans="1:37" ht="85" x14ac:dyDescent="0.2">
      <c r="A9063" s="271">
        <f t="shared" si="141"/>
        <v>9062</v>
      </c>
      <c r="B9063" s="271">
        <v>9062</v>
      </c>
      <c r="C9063" s="301">
        <v>129084651</v>
      </c>
      <c r="D9063" s="301" t="s">
        <v>407</v>
      </c>
      <c r="E9063" s="301">
        <v>299215535</v>
      </c>
      <c r="F9063" s="272" t="s">
        <v>4451</v>
      </c>
      <c r="G9063" s="301"/>
      <c r="L9063" s="273" t="s">
        <v>1690</v>
      </c>
      <c r="M9063" s="274">
        <v>45112</v>
      </c>
      <c r="N9063" s="301">
        <v>451163824</v>
      </c>
      <c r="O9063" s="272" t="s">
        <v>12293</v>
      </c>
      <c r="R9063" s="272" t="s">
        <v>12294</v>
      </c>
      <c r="S9063" s="301" t="s">
        <v>12295</v>
      </c>
      <c r="T9063" s="301"/>
      <c r="U9063" s="301" t="s">
        <v>1188</v>
      </c>
      <c r="V9063" s="301">
        <v>1</v>
      </c>
      <c r="W9063" s="301">
        <v>111520945</v>
      </c>
      <c r="X9063" s="272" t="s">
        <v>12296</v>
      </c>
      <c r="Z9063" s="301" t="s">
        <v>1172</v>
      </c>
      <c r="AA9063" s="301" t="s">
        <v>1172</v>
      </c>
      <c r="AB9063" s="301"/>
      <c r="AC9063" s="301"/>
      <c r="AD9063" s="301" t="s">
        <v>360</v>
      </c>
      <c r="AE9063" s="301" t="s">
        <v>1172</v>
      </c>
      <c r="AF9063" s="301"/>
      <c r="AG9063" s="275">
        <v>44980</v>
      </c>
      <c r="AJ9063" s="289" t="s">
        <v>6758</v>
      </c>
      <c r="AK9063" s="272" t="s">
        <v>12270</v>
      </c>
    </row>
    <row r="9064" spans="1:37" ht="17" x14ac:dyDescent="0.2">
      <c r="A9064" s="271">
        <f t="shared" si="141"/>
        <v>9063</v>
      </c>
      <c r="B9064" s="271">
        <v>9063</v>
      </c>
      <c r="C9064" s="301"/>
      <c r="D9064" s="301"/>
      <c r="E9064" s="301"/>
      <c r="G9064" s="301"/>
      <c r="L9064" s="273" t="s">
        <v>1690</v>
      </c>
      <c r="M9064" s="274">
        <v>45112</v>
      </c>
      <c r="N9064" s="301"/>
      <c r="S9064" s="301"/>
      <c r="T9064" s="301"/>
      <c r="U9064" s="301"/>
      <c r="V9064" s="301"/>
      <c r="W9064" s="301">
        <v>548628123</v>
      </c>
      <c r="X9064" s="272" t="s">
        <v>6036</v>
      </c>
      <c r="Z9064" s="301"/>
      <c r="AA9064" s="301"/>
      <c r="AB9064" s="301"/>
      <c r="AC9064" s="301"/>
      <c r="AD9064" s="301"/>
      <c r="AE9064" s="301"/>
      <c r="AF9064" s="301"/>
      <c r="AG9064" s="317"/>
      <c r="AH9064" s="317"/>
      <c r="AI9064" s="317"/>
    </row>
    <row r="9065" spans="1:37" ht="17" x14ac:dyDescent="0.2">
      <c r="A9065" s="271">
        <f t="shared" si="141"/>
        <v>9064</v>
      </c>
      <c r="B9065" s="271">
        <v>9064</v>
      </c>
      <c r="C9065" s="301"/>
      <c r="D9065" s="301"/>
      <c r="E9065" s="301"/>
      <c r="G9065" s="301"/>
      <c r="L9065" s="273" t="s">
        <v>1690</v>
      </c>
      <c r="M9065" s="274">
        <v>45112</v>
      </c>
      <c r="N9065" s="301"/>
      <c r="S9065" s="301"/>
      <c r="T9065" s="301"/>
      <c r="U9065" s="301"/>
      <c r="V9065" s="301"/>
      <c r="W9065" s="301">
        <v>567908725</v>
      </c>
      <c r="X9065" s="272" t="s">
        <v>12297</v>
      </c>
      <c r="Z9065" s="301"/>
      <c r="AA9065" s="301"/>
      <c r="AB9065" s="301"/>
      <c r="AC9065" s="301"/>
      <c r="AD9065" s="301"/>
      <c r="AE9065" s="301"/>
      <c r="AF9065" s="301"/>
    </row>
    <row r="9066" spans="1:37" ht="17" x14ac:dyDescent="0.2">
      <c r="A9066" s="271">
        <f t="shared" si="141"/>
        <v>9065</v>
      </c>
      <c r="B9066" s="271">
        <v>9065</v>
      </c>
      <c r="C9066" s="301"/>
      <c r="D9066" s="301"/>
      <c r="E9066" s="301"/>
      <c r="G9066" s="301"/>
      <c r="L9066" s="273" t="s">
        <v>1690</v>
      </c>
      <c r="M9066" s="274">
        <v>45112</v>
      </c>
      <c r="N9066" s="301"/>
      <c r="S9066" s="301"/>
      <c r="T9066" s="301"/>
      <c r="U9066" s="301"/>
      <c r="V9066" s="301"/>
      <c r="W9066" s="301">
        <v>760969884</v>
      </c>
      <c r="X9066" s="272" t="s">
        <v>12298</v>
      </c>
      <c r="Z9066" s="301"/>
      <c r="AA9066" s="301"/>
      <c r="AB9066" s="301"/>
      <c r="AC9066" s="301"/>
      <c r="AD9066" s="301"/>
      <c r="AE9066" s="301"/>
      <c r="AF9066" s="301"/>
      <c r="AG9066" s="317"/>
      <c r="AH9066" s="317"/>
      <c r="AI9066" s="317"/>
    </row>
    <row r="9067" spans="1:37" ht="17" x14ac:dyDescent="0.2">
      <c r="A9067" s="271">
        <f t="shared" si="141"/>
        <v>9066</v>
      </c>
      <c r="B9067" s="271">
        <v>9066</v>
      </c>
      <c r="C9067" s="301"/>
      <c r="D9067" s="301"/>
      <c r="E9067" s="301"/>
      <c r="G9067" s="301"/>
      <c r="L9067" s="273" t="s">
        <v>1690</v>
      </c>
      <c r="M9067" s="274">
        <v>45112</v>
      </c>
      <c r="N9067" s="301"/>
      <c r="S9067" s="301"/>
      <c r="T9067" s="301"/>
      <c r="U9067" s="301"/>
      <c r="V9067" s="301"/>
      <c r="W9067" s="301">
        <v>464631026</v>
      </c>
      <c r="X9067" s="272" t="s">
        <v>12299</v>
      </c>
      <c r="Z9067" s="301"/>
      <c r="AA9067" s="301"/>
      <c r="AB9067" s="301"/>
      <c r="AC9067" s="301"/>
      <c r="AD9067" s="301"/>
      <c r="AE9067" s="301"/>
      <c r="AF9067" s="301"/>
    </row>
    <row r="9068" spans="1:37" ht="68" x14ac:dyDescent="0.2">
      <c r="A9068" s="271">
        <f t="shared" si="141"/>
        <v>9067</v>
      </c>
      <c r="B9068" s="271">
        <v>9067</v>
      </c>
      <c r="C9068" s="301">
        <v>129084651</v>
      </c>
      <c r="D9068" s="301" t="s">
        <v>407</v>
      </c>
      <c r="E9068" s="301">
        <v>299215535</v>
      </c>
      <c r="F9068" s="272" t="s">
        <v>4451</v>
      </c>
      <c r="G9068" s="301">
        <v>705336878</v>
      </c>
      <c r="H9068" s="272" t="s">
        <v>12300</v>
      </c>
      <c r="L9068" s="273" t="s">
        <v>1690</v>
      </c>
      <c r="M9068" s="274">
        <v>45112</v>
      </c>
      <c r="N9068" s="301">
        <v>406943303</v>
      </c>
      <c r="O9068" s="272" t="s">
        <v>12202</v>
      </c>
      <c r="R9068" s="272" t="s">
        <v>12202</v>
      </c>
      <c r="S9068" s="301" t="s">
        <v>12301</v>
      </c>
      <c r="T9068" s="301" t="b">
        <v>0</v>
      </c>
      <c r="U9068" s="301" t="s">
        <v>1188</v>
      </c>
      <c r="V9068" s="301">
        <v>1</v>
      </c>
      <c r="W9068" s="301">
        <v>104430631</v>
      </c>
      <c r="X9068" s="272" t="s">
        <v>1647</v>
      </c>
      <c r="Z9068" s="301" t="s">
        <v>1172</v>
      </c>
      <c r="AA9068" s="301" t="s">
        <v>1172</v>
      </c>
      <c r="AB9068" s="301"/>
      <c r="AC9068" s="301"/>
      <c r="AD9068" s="301" t="s">
        <v>360</v>
      </c>
      <c r="AE9068" s="301" t="s">
        <v>1172</v>
      </c>
      <c r="AF9068" s="301"/>
      <c r="AG9068" s="317">
        <v>44980</v>
      </c>
      <c r="AH9068" s="317"/>
      <c r="AI9068" s="317"/>
      <c r="AJ9068" s="289" t="s">
        <v>6761</v>
      </c>
      <c r="AK9068" s="272" t="s">
        <v>12270</v>
      </c>
    </row>
    <row r="9069" spans="1:37" ht="17" x14ac:dyDescent="0.2">
      <c r="A9069" s="271">
        <f t="shared" si="141"/>
        <v>9068</v>
      </c>
      <c r="B9069" s="271">
        <v>9068</v>
      </c>
      <c r="C9069" s="301"/>
      <c r="D9069" s="301"/>
      <c r="E9069" s="301"/>
      <c r="G9069" s="301"/>
      <c r="L9069" s="273" t="s">
        <v>1690</v>
      </c>
      <c r="M9069" s="274">
        <v>45112</v>
      </c>
      <c r="N9069" s="301"/>
      <c r="S9069" s="301"/>
      <c r="T9069" s="301"/>
      <c r="U9069" s="301"/>
      <c r="V9069" s="301"/>
      <c r="W9069" s="301">
        <v>353358909</v>
      </c>
      <c r="X9069" s="272" t="s">
        <v>1649</v>
      </c>
      <c r="Z9069" s="301"/>
      <c r="AA9069" s="301"/>
      <c r="AB9069" s="301"/>
      <c r="AC9069" s="301"/>
      <c r="AD9069" s="301"/>
      <c r="AE9069" s="301"/>
      <c r="AF9069" s="301"/>
    </row>
    <row r="9070" spans="1:37" ht="68" x14ac:dyDescent="0.2">
      <c r="A9070" s="271">
        <f t="shared" si="141"/>
        <v>9069</v>
      </c>
      <c r="B9070" s="271">
        <v>9069</v>
      </c>
      <c r="C9070" s="301">
        <v>129084651</v>
      </c>
      <c r="D9070" s="301" t="s">
        <v>407</v>
      </c>
      <c r="E9070" s="301">
        <v>299215535</v>
      </c>
      <c r="F9070" s="272" t="s">
        <v>4451</v>
      </c>
      <c r="G9070" s="301">
        <v>705336878</v>
      </c>
      <c r="H9070" s="272" t="s">
        <v>12300</v>
      </c>
      <c r="L9070" s="273" t="s">
        <v>1690</v>
      </c>
      <c r="M9070" s="274">
        <v>45112</v>
      </c>
      <c r="N9070" s="301">
        <v>760243464</v>
      </c>
      <c r="O9070" s="272" t="s">
        <v>12302</v>
      </c>
      <c r="R9070" s="272" t="s">
        <v>12303</v>
      </c>
      <c r="S9070" s="301" t="s">
        <v>12304</v>
      </c>
      <c r="T9070" s="301" t="b">
        <v>1</v>
      </c>
      <c r="U9070" s="301" t="s">
        <v>1188</v>
      </c>
      <c r="V9070" s="301">
        <v>1</v>
      </c>
      <c r="W9070" s="301">
        <v>104430631</v>
      </c>
      <c r="X9070" s="272" t="s">
        <v>1647</v>
      </c>
      <c r="Z9070" s="301" t="s">
        <v>1172</v>
      </c>
      <c r="AA9070" s="301" t="s">
        <v>1172</v>
      </c>
      <c r="AB9070" s="301"/>
      <c r="AC9070" s="301"/>
      <c r="AD9070" s="301" t="s">
        <v>360</v>
      </c>
      <c r="AE9070" s="301" t="s">
        <v>1172</v>
      </c>
      <c r="AF9070" s="301"/>
      <c r="AG9070" s="275">
        <v>44980</v>
      </c>
      <c r="AH9070" s="317"/>
      <c r="AI9070" s="317"/>
      <c r="AJ9070" s="289" t="s">
        <v>6761</v>
      </c>
      <c r="AK9070" s="272" t="s">
        <v>12270</v>
      </c>
    </row>
    <row r="9071" spans="1:37" ht="17" x14ac:dyDescent="0.2">
      <c r="A9071" s="271">
        <f t="shared" si="141"/>
        <v>9070</v>
      </c>
      <c r="B9071" s="271">
        <v>9070</v>
      </c>
      <c r="C9071" s="301"/>
      <c r="D9071" s="301"/>
      <c r="E9071" s="301"/>
      <c r="G9071" s="301"/>
      <c r="L9071" s="273" t="s">
        <v>1690</v>
      </c>
      <c r="M9071" s="274">
        <v>45112</v>
      </c>
      <c r="N9071" s="301"/>
      <c r="S9071" s="301"/>
      <c r="T9071" s="301"/>
      <c r="U9071" s="301"/>
      <c r="V9071" s="301"/>
      <c r="W9071" s="301">
        <v>353358909</v>
      </c>
      <c r="X9071" s="272" t="s">
        <v>1649</v>
      </c>
      <c r="Z9071" s="301"/>
      <c r="AA9071" s="301"/>
      <c r="AB9071" s="301"/>
      <c r="AC9071" s="301"/>
      <c r="AD9071" s="301"/>
      <c r="AE9071" s="301"/>
      <c r="AF9071" s="301"/>
    </row>
    <row r="9072" spans="1:37" ht="68" x14ac:dyDescent="0.2">
      <c r="A9072" s="271">
        <f t="shared" si="141"/>
        <v>9071</v>
      </c>
      <c r="B9072" s="271">
        <v>9071</v>
      </c>
      <c r="C9072" s="301">
        <v>129084651</v>
      </c>
      <c r="D9072" s="301" t="s">
        <v>407</v>
      </c>
      <c r="E9072" s="301">
        <v>299215535</v>
      </c>
      <c r="F9072" s="272" t="s">
        <v>4451</v>
      </c>
      <c r="G9072" s="301">
        <v>705336878</v>
      </c>
      <c r="H9072" s="272" t="s">
        <v>12300</v>
      </c>
      <c r="L9072" s="273" t="s">
        <v>1690</v>
      </c>
      <c r="M9072" s="274">
        <v>45112</v>
      </c>
      <c r="N9072" s="301">
        <v>423283665</v>
      </c>
      <c r="O9072" s="272" t="s">
        <v>12305</v>
      </c>
      <c r="R9072" s="272" t="s">
        <v>12305</v>
      </c>
      <c r="S9072" s="301" t="s">
        <v>12306</v>
      </c>
      <c r="T9072" s="301" t="b">
        <v>1</v>
      </c>
      <c r="U9072" s="301" t="s">
        <v>1188</v>
      </c>
      <c r="V9072" s="301">
        <v>1</v>
      </c>
      <c r="W9072" s="301">
        <v>104430631</v>
      </c>
      <c r="X9072" s="272" t="s">
        <v>1647</v>
      </c>
      <c r="Z9072" s="301" t="s">
        <v>1172</v>
      </c>
      <c r="AA9072" s="301" t="s">
        <v>1172</v>
      </c>
      <c r="AB9072" s="301"/>
      <c r="AC9072" s="301"/>
      <c r="AD9072" s="301" t="s">
        <v>360</v>
      </c>
      <c r="AE9072" s="301" t="s">
        <v>1172</v>
      </c>
      <c r="AF9072" s="301"/>
      <c r="AG9072" s="317">
        <v>44980</v>
      </c>
      <c r="AH9072" s="317"/>
      <c r="AI9072" s="317"/>
      <c r="AJ9072" s="289" t="s">
        <v>6761</v>
      </c>
      <c r="AK9072" s="272" t="s">
        <v>12270</v>
      </c>
    </row>
    <row r="9073" spans="1:37" ht="17" x14ac:dyDescent="0.2">
      <c r="A9073" s="271">
        <f t="shared" si="141"/>
        <v>9072</v>
      </c>
      <c r="B9073" s="271">
        <v>9072</v>
      </c>
      <c r="C9073" s="301"/>
      <c r="D9073" s="301"/>
      <c r="E9073" s="301"/>
      <c r="G9073" s="301"/>
      <c r="L9073" s="273" t="s">
        <v>1690</v>
      </c>
      <c r="M9073" s="274">
        <v>45112</v>
      </c>
      <c r="N9073" s="301"/>
      <c r="S9073" s="301"/>
      <c r="T9073" s="301"/>
      <c r="U9073" s="301"/>
      <c r="V9073" s="301"/>
      <c r="W9073" s="301">
        <v>353358909</v>
      </c>
      <c r="X9073" s="272" t="s">
        <v>1649</v>
      </c>
      <c r="Z9073" s="301"/>
      <c r="AA9073" s="301"/>
      <c r="AB9073" s="301"/>
      <c r="AC9073" s="301"/>
      <c r="AD9073" s="301"/>
      <c r="AE9073" s="301"/>
      <c r="AF9073" s="301"/>
    </row>
    <row r="9074" spans="1:37" ht="68" x14ac:dyDescent="0.2">
      <c r="A9074" s="271">
        <f t="shared" si="141"/>
        <v>9073</v>
      </c>
      <c r="B9074" s="271">
        <v>9073</v>
      </c>
      <c r="C9074" s="301">
        <v>129084651</v>
      </c>
      <c r="D9074" s="301" t="s">
        <v>407</v>
      </c>
      <c r="E9074" s="301">
        <v>299215535</v>
      </c>
      <c r="F9074" s="272" t="s">
        <v>4451</v>
      </c>
      <c r="G9074" s="301">
        <v>705336878</v>
      </c>
      <c r="H9074" s="272" t="s">
        <v>12300</v>
      </c>
      <c r="L9074" s="273" t="s">
        <v>1690</v>
      </c>
      <c r="M9074" s="274">
        <v>45112</v>
      </c>
      <c r="N9074" s="301">
        <v>160627865</v>
      </c>
      <c r="O9074" s="272" t="s">
        <v>12307</v>
      </c>
      <c r="R9074" s="272" t="s">
        <v>12308</v>
      </c>
      <c r="S9074" s="301" t="s">
        <v>12309</v>
      </c>
      <c r="T9074" s="301" t="b">
        <v>1</v>
      </c>
      <c r="U9074" s="301" t="s">
        <v>1188</v>
      </c>
      <c r="V9074" s="301">
        <v>1</v>
      </c>
      <c r="W9074" s="301">
        <v>104430631</v>
      </c>
      <c r="X9074" s="272" t="s">
        <v>1647</v>
      </c>
      <c r="Z9074" s="301" t="s">
        <v>1172</v>
      </c>
      <c r="AA9074" s="301" t="s">
        <v>1172</v>
      </c>
      <c r="AB9074" s="301"/>
      <c r="AC9074" s="301"/>
      <c r="AD9074" s="301" t="s">
        <v>360</v>
      </c>
      <c r="AE9074" s="301" t="s">
        <v>1172</v>
      </c>
      <c r="AF9074" s="301"/>
      <c r="AG9074" s="317">
        <v>44980</v>
      </c>
      <c r="AH9074" s="317"/>
      <c r="AI9074" s="317"/>
      <c r="AJ9074" s="289" t="s">
        <v>6761</v>
      </c>
      <c r="AK9074" s="272" t="s">
        <v>12270</v>
      </c>
    </row>
    <row r="9075" spans="1:37" ht="17" x14ac:dyDescent="0.2">
      <c r="A9075" s="271">
        <f t="shared" si="141"/>
        <v>9074</v>
      </c>
      <c r="B9075" s="271">
        <v>9074</v>
      </c>
      <c r="C9075" s="301"/>
      <c r="D9075" s="301"/>
      <c r="E9075" s="301"/>
      <c r="G9075" s="301"/>
      <c r="L9075" s="273" t="s">
        <v>1690</v>
      </c>
      <c r="M9075" s="274">
        <v>45112</v>
      </c>
      <c r="N9075" s="301"/>
      <c r="S9075" s="301"/>
      <c r="T9075" s="301"/>
      <c r="U9075" s="301"/>
      <c r="V9075" s="301"/>
      <c r="W9075" s="301">
        <v>353358909</v>
      </c>
      <c r="X9075" s="272" t="s">
        <v>1649</v>
      </c>
      <c r="Z9075" s="301"/>
      <c r="AA9075" s="301"/>
      <c r="AB9075" s="301"/>
      <c r="AC9075" s="301"/>
      <c r="AD9075" s="301"/>
      <c r="AE9075" s="301"/>
      <c r="AF9075" s="301"/>
    </row>
    <row r="9076" spans="1:37" ht="68" x14ac:dyDescent="0.2">
      <c r="A9076" s="271">
        <f t="shared" si="141"/>
        <v>9075</v>
      </c>
      <c r="B9076" s="271">
        <v>9075</v>
      </c>
      <c r="C9076" s="301">
        <v>129084651</v>
      </c>
      <c r="D9076" s="301" t="s">
        <v>407</v>
      </c>
      <c r="E9076" s="301">
        <v>299215535</v>
      </c>
      <c r="F9076" s="272" t="s">
        <v>4451</v>
      </c>
      <c r="G9076" s="301">
        <v>705336878</v>
      </c>
      <c r="H9076" s="272" t="s">
        <v>12300</v>
      </c>
      <c r="L9076" s="273" t="s">
        <v>1690</v>
      </c>
      <c r="M9076" s="274">
        <v>45112</v>
      </c>
      <c r="N9076" s="301">
        <v>960642359</v>
      </c>
      <c r="O9076" s="272" t="s">
        <v>12310</v>
      </c>
      <c r="R9076" s="272" t="s">
        <v>12310</v>
      </c>
      <c r="S9076" s="301" t="s">
        <v>12311</v>
      </c>
      <c r="T9076" s="301" t="b">
        <v>1</v>
      </c>
      <c r="U9076" s="301" t="s">
        <v>1188</v>
      </c>
      <c r="V9076" s="301">
        <v>1</v>
      </c>
      <c r="W9076" s="301">
        <v>104430631</v>
      </c>
      <c r="X9076" s="272" t="s">
        <v>1647</v>
      </c>
      <c r="Z9076" s="301" t="s">
        <v>1172</v>
      </c>
      <c r="AA9076" s="301" t="s">
        <v>1172</v>
      </c>
      <c r="AB9076" s="301"/>
      <c r="AC9076" s="301"/>
      <c r="AD9076" s="301" t="s">
        <v>360</v>
      </c>
      <c r="AE9076" s="301" t="s">
        <v>1172</v>
      </c>
      <c r="AF9076" s="301"/>
      <c r="AG9076" s="317">
        <v>44980</v>
      </c>
      <c r="AH9076" s="317"/>
      <c r="AI9076" s="317"/>
      <c r="AJ9076" s="289" t="s">
        <v>6761</v>
      </c>
      <c r="AK9076" s="272" t="s">
        <v>12270</v>
      </c>
    </row>
    <row r="9077" spans="1:37" ht="17" x14ac:dyDescent="0.2">
      <c r="A9077" s="271">
        <f t="shared" si="141"/>
        <v>9076</v>
      </c>
      <c r="B9077" s="271">
        <v>9076</v>
      </c>
      <c r="C9077" s="301"/>
      <c r="D9077" s="301"/>
      <c r="E9077" s="301"/>
      <c r="G9077" s="301"/>
      <c r="L9077" s="273" t="s">
        <v>1690</v>
      </c>
      <c r="M9077" s="274">
        <v>45112</v>
      </c>
      <c r="N9077" s="301"/>
      <c r="S9077" s="301"/>
      <c r="T9077" s="301"/>
      <c r="U9077" s="301"/>
      <c r="V9077" s="301"/>
      <c r="W9077" s="301">
        <v>353358909</v>
      </c>
      <c r="X9077" s="272" t="s">
        <v>1649</v>
      </c>
      <c r="Z9077" s="301"/>
      <c r="AA9077" s="301"/>
      <c r="AB9077" s="301"/>
      <c r="AC9077" s="301"/>
      <c r="AD9077" s="301"/>
      <c r="AE9077" s="301"/>
      <c r="AF9077" s="301"/>
    </row>
    <row r="9078" spans="1:37" ht="68" x14ac:dyDescent="0.2">
      <c r="A9078" s="271">
        <f t="shared" si="141"/>
        <v>9077</v>
      </c>
      <c r="B9078" s="271">
        <v>9077</v>
      </c>
      <c r="C9078" s="301">
        <v>129084651</v>
      </c>
      <c r="D9078" s="301" t="s">
        <v>407</v>
      </c>
      <c r="E9078" s="301">
        <v>299215535</v>
      </c>
      <c r="F9078" s="272" t="s">
        <v>4451</v>
      </c>
      <c r="G9078" s="301">
        <v>705336878</v>
      </c>
      <c r="H9078" s="272" t="s">
        <v>12300</v>
      </c>
      <c r="L9078" s="273" t="s">
        <v>1690</v>
      </c>
      <c r="M9078" s="274">
        <v>45112</v>
      </c>
      <c r="N9078" s="301">
        <v>579409935</v>
      </c>
      <c r="O9078" s="272" t="s">
        <v>12312</v>
      </c>
      <c r="R9078" s="272" t="s">
        <v>12312</v>
      </c>
      <c r="S9078" s="301" t="s">
        <v>12313</v>
      </c>
      <c r="T9078" s="301" t="b">
        <v>1</v>
      </c>
      <c r="U9078" s="301" t="s">
        <v>1188</v>
      </c>
      <c r="V9078" s="301">
        <v>1</v>
      </c>
      <c r="W9078" s="301">
        <v>104430631</v>
      </c>
      <c r="X9078" s="272" t="s">
        <v>1647</v>
      </c>
      <c r="Z9078" s="301" t="s">
        <v>1172</v>
      </c>
      <c r="AA9078" s="301" t="s">
        <v>1172</v>
      </c>
      <c r="AB9078" s="301"/>
      <c r="AC9078" s="301"/>
      <c r="AD9078" s="301" t="s">
        <v>360</v>
      </c>
      <c r="AE9078" s="301" t="s">
        <v>1172</v>
      </c>
      <c r="AF9078" s="301"/>
      <c r="AG9078" s="317">
        <v>44980</v>
      </c>
      <c r="AH9078" s="317"/>
      <c r="AI9078" s="317"/>
      <c r="AJ9078" s="289" t="s">
        <v>6761</v>
      </c>
      <c r="AK9078" s="272" t="s">
        <v>12270</v>
      </c>
    </row>
    <row r="9079" spans="1:37" ht="17" x14ac:dyDescent="0.2">
      <c r="A9079" s="271">
        <f t="shared" si="141"/>
        <v>9078</v>
      </c>
      <c r="B9079" s="271">
        <v>9078</v>
      </c>
      <c r="C9079" s="301"/>
      <c r="D9079" s="301"/>
      <c r="E9079" s="301"/>
      <c r="G9079" s="301"/>
      <c r="L9079" s="273" t="s">
        <v>1690</v>
      </c>
      <c r="M9079" s="274">
        <v>45112</v>
      </c>
      <c r="N9079" s="301"/>
      <c r="S9079" s="301"/>
      <c r="T9079" s="301"/>
      <c r="U9079" s="301"/>
      <c r="V9079" s="301"/>
      <c r="W9079" s="301">
        <v>353358909</v>
      </c>
      <c r="X9079" s="272" t="s">
        <v>1649</v>
      </c>
      <c r="Z9079" s="301"/>
      <c r="AA9079" s="301"/>
      <c r="AB9079" s="301"/>
      <c r="AC9079" s="301"/>
      <c r="AD9079" s="301"/>
      <c r="AE9079" s="301"/>
      <c r="AF9079" s="301"/>
    </row>
    <row r="9080" spans="1:37" ht="68" x14ac:dyDescent="0.2">
      <c r="A9080" s="271">
        <f t="shared" si="141"/>
        <v>9079</v>
      </c>
      <c r="B9080" s="271">
        <v>9079</v>
      </c>
      <c r="C9080" s="301">
        <v>129084651</v>
      </c>
      <c r="D9080" s="301" t="s">
        <v>407</v>
      </c>
      <c r="E9080" s="301">
        <v>299215535</v>
      </c>
      <c r="F9080" s="272" t="s">
        <v>4451</v>
      </c>
      <c r="G9080" s="301">
        <v>705336878</v>
      </c>
      <c r="H9080" s="272" t="s">
        <v>12300</v>
      </c>
      <c r="L9080" s="273" t="s">
        <v>1690</v>
      </c>
      <c r="M9080" s="274">
        <v>45112</v>
      </c>
      <c r="N9080" s="301">
        <v>653630699</v>
      </c>
      <c r="O9080" s="272" t="s">
        <v>12314</v>
      </c>
      <c r="R9080" s="272" t="s">
        <v>12314</v>
      </c>
      <c r="S9080" s="301" t="s">
        <v>12315</v>
      </c>
      <c r="T9080" s="301" t="b">
        <v>1</v>
      </c>
      <c r="U9080" s="301" t="s">
        <v>1188</v>
      </c>
      <c r="V9080" s="301">
        <v>1</v>
      </c>
      <c r="W9080" s="301">
        <v>104430631</v>
      </c>
      <c r="X9080" s="272" t="s">
        <v>1647</v>
      </c>
      <c r="Z9080" s="301" t="s">
        <v>1172</v>
      </c>
      <c r="AA9080" s="301" t="s">
        <v>1172</v>
      </c>
      <c r="AB9080" s="301"/>
      <c r="AC9080" s="301"/>
      <c r="AD9080" s="301" t="s">
        <v>360</v>
      </c>
      <c r="AE9080" s="301" t="s">
        <v>1172</v>
      </c>
      <c r="AF9080" s="301"/>
      <c r="AG9080" s="317">
        <v>44980</v>
      </c>
      <c r="AH9080" s="317"/>
      <c r="AI9080" s="317"/>
      <c r="AJ9080" s="289" t="s">
        <v>6761</v>
      </c>
      <c r="AK9080" s="272" t="s">
        <v>12270</v>
      </c>
    </row>
    <row r="9081" spans="1:37" ht="17" x14ac:dyDescent="0.2">
      <c r="A9081" s="271">
        <f t="shared" si="141"/>
        <v>9080</v>
      </c>
      <c r="B9081" s="271">
        <v>9080</v>
      </c>
      <c r="C9081" s="301"/>
      <c r="D9081" s="301"/>
      <c r="E9081" s="301"/>
      <c r="G9081" s="301"/>
      <c r="L9081" s="273" t="s">
        <v>1690</v>
      </c>
      <c r="M9081" s="274">
        <v>45112</v>
      </c>
      <c r="N9081" s="301"/>
      <c r="S9081" s="301"/>
      <c r="T9081" s="301"/>
      <c r="U9081" s="301"/>
      <c r="V9081" s="301"/>
      <c r="W9081" s="301">
        <v>353358909</v>
      </c>
      <c r="X9081" s="272" t="s">
        <v>1649</v>
      </c>
      <c r="Z9081" s="301"/>
      <c r="AA9081" s="301"/>
      <c r="AB9081" s="301"/>
      <c r="AC9081" s="301"/>
      <c r="AD9081" s="301"/>
      <c r="AE9081" s="301"/>
      <c r="AF9081" s="301"/>
    </row>
    <row r="9082" spans="1:37" ht="68" x14ac:dyDescent="0.2">
      <c r="A9082" s="271">
        <f t="shared" si="141"/>
        <v>9081</v>
      </c>
      <c r="B9082" s="271">
        <v>9081</v>
      </c>
      <c r="C9082" s="301">
        <v>129084651</v>
      </c>
      <c r="D9082" s="301" t="s">
        <v>407</v>
      </c>
      <c r="E9082" s="301">
        <v>299215535</v>
      </c>
      <c r="F9082" s="272" t="s">
        <v>4451</v>
      </c>
      <c r="G9082" s="301">
        <v>705336878</v>
      </c>
      <c r="H9082" s="272" t="s">
        <v>12300</v>
      </c>
      <c r="L9082" s="273" t="s">
        <v>1690</v>
      </c>
      <c r="M9082" s="274">
        <v>45112</v>
      </c>
      <c r="N9082" s="301">
        <v>367747257</v>
      </c>
      <c r="O9082" s="272" t="s">
        <v>12316</v>
      </c>
      <c r="R9082" s="272" t="s">
        <v>12317</v>
      </c>
      <c r="S9082" s="301" t="s">
        <v>12318</v>
      </c>
      <c r="T9082" s="301" t="b">
        <v>1</v>
      </c>
      <c r="U9082" s="301" t="s">
        <v>1188</v>
      </c>
      <c r="V9082" s="301">
        <v>1</v>
      </c>
      <c r="W9082" s="301">
        <v>104430631</v>
      </c>
      <c r="X9082" s="272" t="s">
        <v>1647</v>
      </c>
      <c r="Z9082" s="301" t="s">
        <v>1172</v>
      </c>
      <c r="AA9082" s="301" t="s">
        <v>1172</v>
      </c>
      <c r="AB9082" s="301"/>
      <c r="AC9082" s="301"/>
      <c r="AD9082" s="301" t="s">
        <v>360</v>
      </c>
      <c r="AE9082" s="301" t="s">
        <v>1172</v>
      </c>
      <c r="AF9082" s="301"/>
      <c r="AG9082" s="317">
        <v>44980</v>
      </c>
      <c r="AH9082" s="317"/>
      <c r="AI9082" s="317"/>
      <c r="AJ9082" s="289" t="s">
        <v>6761</v>
      </c>
      <c r="AK9082" s="272" t="s">
        <v>12270</v>
      </c>
    </row>
    <row r="9083" spans="1:37" ht="17" x14ac:dyDescent="0.2">
      <c r="A9083" s="271">
        <f t="shared" si="141"/>
        <v>9082</v>
      </c>
      <c r="B9083" s="271">
        <v>9082</v>
      </c>
      <c r="C9083" s="301"/>
      <c r="D9083" s="301"/>
      <c r="E9083" s="301"/>
      <c r="G9083" s="301"/>
      <c r="L9083" s="273" t="s">
        <v>1690</v>
      </c>
      <c r="M9083" s="274">
        <v>45112</v>
      </c>
      <c r="N9083" s="301"/>
      <c r="S9083" s="301"/>
      <c r="T9083" s="301"/>
      <c r="U9083" s="301"/>
      <c r="V9083" s="301"/>
      <c r="W9083" s="301">
        <v>353358909</v>
      </c>
      <c r="X9083" s="272" t="s">
        <v>1649</v>
      </c>
      <c r="Z9083" s="301"/>
      <c r="AA9083" s="301"/>
      <c r="AB9083" s="301"/>
      <c r="AC9083" s="301"/>
      <c r="AD9083" s="301"/>
      <c r="AE9083" s="301"/>
      <c r="AF9083" s="301"/>
    </row>
    <row r="9084" spans="1:37" ht="68" x14ac:dyDescent="0.2">
      <c r="A9084" s="271">
        <f t="shared" si="141"/>
        <v>9083</v>
      </c>
      <c r="B9084" s="271">
        <v>9083</v>
      </c>
      <c r="C9084" s="301">
        <v>129084651</v>
      </c>
      <c r="D9084" s="301" t="s">
        <v>407</v>
      </c>
      <c r="E9084" s="301">
        <v>299215535</v>
      </c>
      <c r="F9084" s="272" t="s">
        <v>4451</v>
      </c>
      <c r="G9084" s="301">
        <v>705336878</v>
      </c>
      <c r="H9084" s="272" t="s">
        <v>12300</v>
      </c>
      <c r="L9084" s="273" t="s">
        <v>1690</v>
      </c>
      <c r="M9084" s="274">
        <v>45112</v>
      </c>
      <c r="N9084" s="301">
        <v>162167690</v>
      </c>
      <c r="O9084" s="272" t="s">
        <v>12319</v>
      </c>
      <c r="R9084" s="272" t="s">
        <v>12319</v>
      </c>
      <c r="S9084" s="301" t="s">
        <v>12320</v>
      </c>
      <c r="T9084" s="301" t="b">
        <v>1</v>
      </c>
      <c r="U9084" s="301" t="s">
        <v>1188</v>
      </c>
      <c r="V9084" s="301">
        <v>1</v>
      </c>
      <c r="W9084" s="301">
        <v>104430631</v>
      </c>
      <c r="X9084" s="272" t="s">
        <v>1647</v>
      </c>
      <c r="Z9084" s="301" t="s">
        <v>1172</v>
      </c>
      <c r="AA9084" s="301" t="s">
        <v>1172</v>
      </c>
      <c r="AB9084" s="301"/>
      <c r="AC9084" s="301"/>
      <c r="AD9084" s="301" t="s">
        <v>360</v>
      </c>
      <c r="AE9084" s="301" t="s">
        <v>1172</v>
      </c>
      <c r="AF9084" s="301"/>
      <c r="AG9084" s="317">
        <v>44980</v>
      </c>
      <c r="AH9084" s="317"/>
      <c r="AI9084" s="317"/>
      <c r="AJ9084" s="289" t="s">
        <v>6761</v>
      </c>
      <c r="AK9084" s="272" t="s">
        <v>12270</v>
      </c>
    </row>
    <row r="9085" spans="1:37" ht="17" x14ac:dyDescent="0.2">
      <c r="A9085" s="271">
        <f t="shared" si="141"/>
        <v>9084</v>
      </c>
      <c r="B9085" s="271">
        <v>9084</v>
      </c>
      <c r="C9085" s="301"/>
      <c r="D9085" s="301"/>
      <c r="E9085" s="301"/>
      <c r="G9085" s="301"/>
      <c r="L9085" s="273" t="s">
        <v>1690</v>
      </c>
      <c r="M9085" s="274">
        <v>45112</v>
      </c>
      <c r="N9085" s="301"/>
      <c r="S9085" s="301"/>
      <c r="T9085" s="301"/>
      <c r="U9085" s="301"/>
      <c r="V9085" s="301"/>
      <c r="W9085" s="301">
        <v>353358909</v>
      </c>
      <c r="X9085" s="272" t="s">
        <v>1649</v>
      </c>
      <c r="Z9085" s="301"/>
      <c r="AA9085" s="301"/>
      <c r="AB9085" s="301"/>
      <c r="AC9085" s="301"/>
      <c r="AD9085" s="301"/>
      <c r="AE9085" s="301"/>
      <c r="AF9085" s="301"/>
    </row>
    <row r="9086" spans="1:37" ht="68" x14ac:dyDescent="0.2">
      <c r="A9086" s="271">
        <f t="shared" si="141"/>
        <v>9085</v>
      </c>
      <c r="B9086" s="271">
        <v>9085</v>
      </c>
      <c r="C9086" s="301">
        <v>129084651</v>
      </c>
      <c r="D9086" s="301" t="s">
        <v>407</v>
      </c>
      <c r="E9086" s="301">
        <v>299215535</v>
      </c>
      <c r="F9086" s="272" t="s">
        <v>4451</v>
      </c>
      <c r="G9086" s="301">
        <v>705336878</v>
      </c>
      <c r="H9086" s="272" t="s">
        <v>12300</v>
      </c>
      <c r="L9086" s="273" t="s">
        <v>1690</v>
      </c>
      <c r="M9086" s="274">
        <v>45112</v>
      </c>
      <c r="N9086" s="301">
        <v>756774083</v>
      </c>
      <c r="O9086" s="272" t="s">
        <v>12188</v>
      </c>
      <c r="R9086" s="272" t="s">
        <v>12188</v>
      </c>
      <c r="S9086" s="301" t="s">
        <v>12321</v>
      </c>
      <c r="T9086" s="301" t="b">
        <v>1</v>
      </c>
      <c r="U9086" s="301" t="s">
        <v>1188</v>
      </c>
      <c r="V9086" s="301">
        <v>1</v>
      </c>
      <c r="W9086" s="301">
        <v>104430631</v>
      </c>
      <c r="X9086" s="272" t="s">
        <v>1647</v>
      </c>
      <c r="Z9086" s="301" t="s">
        <v>1172</v>
      </c>
      <c r="AA9086" s="301" t="s">
        <v>1172</v>
      </c>
      <c r="AB9086" s="301"/>
      <c r="AC9086" s="301"/>
      <c r="AD9086" s="301" t="s">
        <v>360</v>
      </c>
      <c r="AE9086" s="301" t="s">
        <v>1172</v>
      </c>
      <c r="AF9086" s="301"/>
      <c r="AG9086" s="317">
        <v>44980</v>
      </c>
      <c r="AH9086" s="317"/>
      <c r="AI9086" s="317"/>
      <c r="AJ9086" s="289" t="s">
        <v>6761</v>
      </c>
      <c r="AK9086" s="272" t="s">
        <v>12270</v>
      </c>
    </row>
    <row r="9087" spans="1:37" ht="17" x14ac:dyDescent="0.2">
      <c r="A9087" s="271">
        <f t="shared" si="141"/>
        <v>9086</v>
      </c>
      <c r="B9087" s="271">
        <v>9086</v>
      </c>
      <c r="C9087" s="301"/>
      <c r="D9087" s="301"/>
      <c r="E9087" s="301"/>
      <c r="G9087" s="301"/>
      <c r="L9087" s="273" t="s">
        <v>1690</v>
      </c>
      <c r="M9087" s="274">
        <v>45112</v>
      </c>
      <c r="N9087" s="301"/>
      <c r="S9087" s="301"/>
      <c r="T9087" s="301"/>
      <c r="U9087" s="301"/>
      <c r="V9087" s="301"/>
      <c r="W9087" s="301">
        <v>353358909</v>
      </c>
      <c r="X9087" s="272" t="s">
        <v>1649</v>
      </c>
      <c r="Z9087" s="301"/>
      <c r="AA9087" s="301"/>
      <c r="AB9087" s="301"/>
      <c r="AC9087" s="301"/>
      <c r="AD9087" s="301"/>
      <c r="AE9087" s="301"/>
      <c r="AF9087" s="301"/>
    </row>
    <row r="9088" spans="1:37" ht="68" x14ac:dyDescent="0.2">
      <c r="A9088" s="271">
        <f t="shared" si="141"/>
        <v>9087</v>
      </c>
      <c r="B9088" s="271">
        <v>9087</v>
      </c>
      <c r="C9088" s="301">
        <v>129084651</v>
      </c>
      <c r="D9088" s="301" t="s">
        <v>407</v>
      </c>
      <c r="E9088" s="301">
        <v>299215535</v>
      </c>
      <c r="F9088" s="272" t="s">
        <v>4451</v>
      </c>
      <c r="G9088" s="301">
        <v>705336878</v>
      </c>
      <c r="H9088" s="272" t="s">
        <v>12300</v>
      </c>
      <c r="L9088" s="273" t="s">
        <v>1690</v>
      </c>
      <c r="M9088" s="274">
        <v>45112</v>
      </c>
      <c r="N9088" s="301">
        <v>679368947</v>
      </c>
      <c r="O9088" s="272" t="s">
        <v>12322</v>
      </c>
      <c r="R9088" s="272" t="s">
        <v>12323</v>
      </c>
      <c r="S9088" s="301" t="s">
        <v>12324</v>
      </c>
      <c r="T9088" s="301" t="b">
        <v>1</v>
      </c>
      <c r="U9088" s="301" t="s">
        <v>1188</v>
      </c>
      <c r="V9088" s="301">
        <v>1</v>
      </c>
      <c r="W9088" s="301">
        <v>104430631</v>
      </c>
      <c r="X9088" s="272" t="s">
        <v>1647</v>
      </c>
      <c r="Z9088" s="301" t="s">
        <v>1172</v>
      </c>
      <c r="AA9088" s="301" t="s">
        <v>1172</v>
      </c>
      <c r="AB9088" s="301"/>
      <c r="AC9088" s="301"/>
      <c r="AD9088" s="301" t="s">
        <v>360</v>
      </c>
      <c r="AE9088" s="301" t="s">
        <v>1172</v>
      </c>
      <c r="AF9088" s="301"/>
      <c r="AG9088" s="317">
        <v>44980</v>
      </c>
      <c r="AH9088" s="317"/>
      <c r="AI9088" s="317"/>
      <c r="AJ9088" s="289" t="s">
        <v>6761</v>
      </c>
      <c r="AK9088" s="272" t="s">
        <v>12270</v>
      </c>
    </row>
    <row r="9089" spans="1:37" ht="17" x14ac:dyDescent="0.2">
      <c r="A9089" s="271">
        <f t="shared" si="141"/>
        <v>9088</v>
      </c>
      <c r="B9089" s="271">
        <v>9088</v>
      </c>
      <c r="C9089" s="301"/>
      <c r="D9089" s="301"/>
      <c r="E9089" s="301"/>
      <c r="G9089" s="301"/>
      <c r="L9089" s="273" t="s">
        <v>1690</v>
      </c>
      <c r="M9089" s="274">
        <v>45112</v>
      </c>
      <c r="N9089" s="301"/>
      <c r="S9089" s="301"/>
      <c r="T9089" s="301"/>
      <c r="U9089" s="301"/>
      <c r="V9089" s="301"/>
      <c r="W9089" s="301">
        <v>353358909</v>
      </c>
      <c r="X9089" s="272" t="s">
        <v>1649</v>
      </c>
      <c r="Z9089" s="301"/>
      <c r="AA9089" s="301"/>
      <c r="AB9089" s="301"/>
      <c r="AC9089" s="301"/>
      <c r="AD9089" s="301"/>
      <c r="AE9089" s="301"/>
      <c r="AF9089" s="301"/>
    </row>
    <row r="9090" spans="1:37" ht="68" x14ac:dyDescent="0.2">
      <c r="A9090" s="271">
        <f t="shared" si="141"/>
        <v>9089</v>
      </c>
      <c r="B9090" s="271">
        <v>9089</v>
      </c>
      <c r="C9090" s="301">
        <v>129084651</v>
      </c>
      <c r="D9090" s="301" t="s">
        <v>407</v>
      </c>
      <c r="E9090" s="301">
        <v>299215535</v>
      </c>
      <c r="F9090" s="272" t="s">
        <v>4451</v>
      </c>
      <c r="G9090" s="301">
        <v>705336878</v>
      </c>
      <c r="H9090" s="272" t="s">
        <v>12300</v>
      </c>
      <c r="L9090" s="273" t="s">
        <v>1690</v>
      </c>
      <c r="M9090" s="274">
        <v>45112</v>
      </c>
      <c r="N9090" s="301">
        <v>896163801</v>
      </c>
      <c r="O9090" s="272" t="s">
        <v>12325</v>
      </c>
      <c r="R9090" s="272" t="s">
        <v>12325</v>
      </c>
      <c r="S9090" s="301" t="s">
        <v>12326</v>
      </c>
      <c r="T9090" s="301" t="b">
        <v>1</v>
      </c>
      <c r="U9090" s="301" t="s">
        <v>1188</v>
      </c>
      <c r="V9090" s="301">
        <v>1</v>
      </c>
      <c r="W9090" s="301">
        <v>104430631</v>
      </c>
      <c r="X9090" s="272" t="s">
        <v>1647</v>
      </c>
      <c r="Z9090" s="301" t="s">
        <v>1172</v>
      </c>
      <c r="AA9090" s="301" t="s">
        <v>1172</v>
      </c>
      <c r="AB9090" s="301"/>
      <c r="AC9090" s="301"/>
      <c r="AD9090" s="301" t="s">
        <v>360</v>
      </c>
      <c r="AE9090" s="301" t="s">
        <v>1172</v>
      </c>
      <c r="AF9090" s="301"/>
      <c r="AG9090" s="317">
        <v>44980</v>
      </c>
      <c r="AH9090" s="317"/>
      <c r="AI9090" s="317"/>
      <c r="AJ9090" s="289" t="s">
        <v>6761</v>
      </c>
      <c r="AK9090" s="272" t="s">
        <v>12270</v>
      </c>
    </row>
    <row r="9091" spans="1:37" ht="17" x14ac:dyDescent="0.2">
      <c r="A9091" s="271">
        <f t="shared" si="141"/>
        <v>9090</v>
      </c>
      <c r="B9091" s="271">
        <v>9090</v>
      </c>
      <c r="C9091" s="301"/>
      <c r="D9091" s="301"/>
      <c r="E9091" s="301"/>
      <c r="G9091" s="301"/>
      <c r="L9091" s="273" t="s">
        <v>1690</v>
      </c>
      <c r="M9091" s="274">
        <v>45112</v>
      </c>
      <c r="N9091" s="301"/>
      <c r="S9091" s="301"/>
      <c r="T9091" s="301"/>
      <c r="U9091" s="301"/>
      <c r="V9091" s="301"/>
      <c r="W9091" s="301">
        <v>353358909</v>
      </c>
      <c r="X9091" s="272" t="s">
        <v>1649</v>
      </c>
      <c r="Z9091" s="301"/>
      <c r="AA9091" s="301"/>
      <c r="AB9091" s="301"/>
      <c r="AC9091" s="301"/>
      <c r="AD9091" s="301"/>
      <c r="AE9091" s="301"/>
      <c r="AF9091" s="301"/>
    </row>
    <row r="9092" spans="1:37" ht="68" x14ac:dyDescent="0.2">
      <c r="A9092" s="271">
        <f t="shared" ref="A9092:A9155" si="142">A9091+1</f>
        <v>9091</v>
      </c>
      <c r="B9092" s="271">
        <v>9091</v>
      </c>
      <c r="C9092" s="301">
        <v>129084651</v>
      </c>
      <c r="D9092" s="301" t="s">
        <v>407</v>
      </c>
      <c r="E9092" s="301">
        <v>299215535</v>
      </c>
      <c r="F9092" s="272" t="s">
        <v>4451</v>
      </c>
      <c r="G9092" s="301">
        <v>705336878</v>
      </c>
      <c r="H9092" s="272" t="s">
        <v>12300</v>
      </c>
      <c r="L9092" s="273" t="s">
        <v>1690</v>
      </c>
      <c r="M9092" s="274">
        <v>45112</v>
      </c>
      <c r="N9092" s="301">
        <v>178318661</v>
      </c>
      <c r="O9092" s="272" t="s">
        <v>12327</v>
      </c>
      <c r="R9092" s="272" t="s">
        <v>12327</v>
      </c>
      <c r="S9092" s="301" t="s">
        <v>12328</v>
      </c>
      <c r="T9092" s="301" t="b">
        <v>1</v>
      </c>
      <c r="U9092" s="301" t="s">
        <v>1188</v>
      </c>
      <c r="V9092" s="301">
        <v>1</v>
      </c>
      <c r="W9092" s="301">
        <v>104430631</v>
      </c>
      <c r="X9092" s="272" t="s">
        <v>1647</v>
      </c>
      <c r="Z9092" s="301" t="s">
        <v>1172</v>
      </c>
      <c r="AA9092" s="301" t="s">
        <v>1172</v>
      </c>
      <c r="AB9092" s="301"/>
      <c r="AC9092" s="301"/>
      <c r="AD9092" s="301" t="s">
        <v>360</v>
      </c>
      <c r="AE9092" s="301" t="s">
        <v>1172</v>
      </c>
      <c r="AF9092" s="301"/>
      <c r="AG9092" s="275">
        <v>44980</v>
      </c>
      <c r="AJ9092" s="289" t="s">
        <v>6761</v>
      </c>
      <c r="AK9092" s="272" t="s">
        <v>12270</v>
      </c>
    </row>
    <row r="9093" spans="1:37" ht="17" x14ac:dyDescent="0.2">
      <c r="A9093" s="271">
        <f t="shared" si="142"/>
        <v>9092</v>
      </c>
      <c r="B9093" s="271">
        <v>9092</v>
      </c>
      <c r="C9093" s="301"/>
      <c r="D9093" s="301"/>
      <c r="E9093" s="301"/>
      <c r="G9093" s="301"/>
      <c r="K9093" s="322"/>
      <c r="L9093" s="273" t="s">
        <v>1690</v>
      </c>
      <c r="M9093" s="274">
        <v>45112</v>
      </c>
      <c r="N9093" s="301"/>
      <c r="S9093" s="301"/>
      <c r="T9093" s="301"/>
      <c r="U9093" s="301"/>
      <c r="V9093" s="301"/>
      <c r="W9093" s="301">
        <v>353358909</v>
      </c>
      <c r="X9093" s="272" t="s">
        <v>1649</v>
      </c>
      <c r="Z9093" s="301"/>
      <c r="AA9093" s="301"/>
      <c r="AB9093" s="301"/>
      <c r="AC9093" s="301"/>
      <c r="AD9093" s="301"/>
      <c r="AE9093" s="301"/>
      <c r="AF9093" s="301"/>
      <c r="AG9093" s="317"/>
      <c r="AH9093" s="317"/>
      <c r="AI9093" s="317"/>
    </row>
    <row r="9094" spans="1:37" ht="68" x14ac:dyDescent="0.2">
      <c r="A9094" s="271">
        <f t="shared" si="142"/>
        <v>9093</v>
      </c>
      <c r="B9094" s="271">
        <v>9093</v>
      </c>
      <c r="C9094" s="301">
        <v>129084651</v>
      </c>
      <c r="D9094" s="301" t="s">
        <v>407</v>
      </c>
      <c r="E9094" s="301">
        <v>299215535</v>
      </c>
      <c r="F9094" s="272" t="s">
        <v>4451</v>
      </c>
      <c r="G9094" s="301">
        <v>705336878</v>
      </c>
      <c r="H9094" s="272" t="s">
        <v>12300</v>
      </c>
      <c r="L9094" s="273" t="s">
        <v>1690</v>
      </c>
      <c r="M9094" s="274">
        <v>45112</v>
      </c>
      <c r="N9094" s="301">
        <v>684149600</v>
      </c>
      <c r="O9094" s="272" t="s">
        <v>12329</v>
      </c>
      <c r="R9094" s="272" t="s">
        <v>12193</v>
      </c>
      <c r="S9094" s="301" t="s">
        <v>12330</v>
      </c>
      <c r="T9094" s="301" t="b">
        <v>1</v>
      </c>
      <c r="U9094" s="301" t="s">
        <v>1188</v>
      </c>
      <c r="V9094" s="301">
        <v>1</v>
      </c>
      <c r="W9094" s="301">
        <v>104430631</v>
      </c>
      <c r="X9094" s="272" t="s">
        <v>1647</v>
      </c>
      <c r="Z9094" s="301" t="s">
        <v>1172</v>
      </c>
      <c r="AA9094" s="301" t="s">
        <v>1172</v>
      </c>
      <c r="AB9094" s="301"/>
      <c r="AC9094" s="301"/>
      <c r="AD9094" s="301" t="s">
        <v>360</v>
      </c>
      <c r="AE9094" s="301" t="s">
        <v>1172</v>
      </c>
      <c r="AF9094" s="301"/>
      <c r="AG9094" s="317">
        <v>44980</v>
      </c>
      <c r="AH9094" s="317"/>
      <c r="AI9094" s="317"/>
      <c r="AJ9094" s="289" t="s">
        <v>6761</v>
      </c>
      <c r="AK9094" s="272" t="s">
        <v>12270</v>
      </c>
    </row>
    <row r="9095" spans="1:37" ht="17" x14ac:dyDescent="0.2">
      <c r="A9095" s="271">
        <f t="shared" si="142"/>
        <v>9094</v>
      </c>
      <c r="B9095" s="271">
        <v>9094</v>
      </c>
      <c r="C9095" s="301"/>
      <c r="D9095" s="301"/>
      <c r="E9095" s="301"/>
      <c r="G9095" s="301"/>
      <c r="K9095" s="322"/>
      <c r="L9095" s="273" t="s">
        <v>1690</v>
      </c>
      <c r="M9095" s="274">
        <v>45112</v>
      </c>
      <c r="N9095" s="301"/>
      <c r="Q9095" s="301"/>
      <c r="S9095" s="301"/>
      <c r="T9095" s="301"/>
      <c r="U9095" s="301"/>
      <c r="V9095" s="301"/>
      <c r="W9095" s="301">
        <v>353358909</v>
      </c>
      <c r="X9095" s="272" t="s">
        <v>1649</v>
      </c>
      <c r="Z9095" s="301"/>
      <c r="AA9095" s="301"/>
      <c r="AB9095" s="301"/>
      <c r="AC9095" s="301"/>
      <c r="AD9095" s="301"/>
      <c r="AE9095" s="301"/>
      <c r="AF9095" s="301"/>
    </row>
    <row r="9096" spans="1:37" ht="68" x14ac:dyDescent="0.2">
      <c r="A9096" s="271">
        <f t="shared" si="142"/>
        <v>9095</v>
      </c>
      <c r="B9096" s="271">
        <v>9095</v>
      </c>
      <c r="C9096" s="301">
        <v>129084651</v>
      </c>
      <c r="D9096" s="301" t="s">
        <v>407</v>
      </c>
      <c r="E9096" s="301">
        <v>299215535</v>
      </c>
      <c r="F9096" s="272" t="s">
        <v>4451</v>
      </c>
      <c r="G9096" s="301">
        <v>705336878</v>
      </c>
      <c r="H9096" s="272" t="s">
        <v>12300</v>
      </c>
      <c r="L9096" s="273" t="s">
        <v>1690</v>
      </c>
      <c r="M9096" s="274">
        <v>45112</v>
      </c>
      <c r="N9096" s="301">
        <v>524258008</v>
      </c>
      <c r="O9096" s="272" t="s">
        <v>12331</v>
      </c>
      <c r="R9096" s="272" t="s">
        <v>12332</v>
      </c>
      <c r="S9096" s="301" t="s">
        <v>12333</v>
      </c>
      <c r="T9096" s="301" t="b">
        <v>1</v>
      </c>
      <c r="U9096" s="301" t="s">
        <v>1188</v>
      </c>
      <c r="V9096" s="301">
        <v>1</v>
      </c>
      <c r="W9096" s="301">
        <v>104430631</v>
      </c>
      <c r="X9096" s="272" t="s">
        <v>1647</v>
      </c>
      <c r="Z9096" s="301" t="s">
        <v>1172</v>
      </c>
      <c r="AA9096" s="301" t="s">
        <v>1172</v>
      </c>
      <c r="AB9096" s="301"/>
      <c r="AC9096" s="301"/>
      <c r="AD9096" s="301" t="s">
        <v>360</v>
      </c>
      <c r="AE9096" s="301" t="s">
        <v>1172</v>
      </c>
      <c r="AF9096" s="301"/>
      <c r="AG9096" s="317">
        <v>44980</v>
      </c>
      <c r="AH9096" s="317"/>
      <c r="AI9096" s="317"/>
      <c r="AJ9096" s="289" t="s">
        <v>6761</v>
      </c>
      <c r="AK9096" s="272" t="s">
        <v>12270</v>
      </c>
    </row>
    <row r="9097" spans="1:37" ht="17" x14ac:dyDescent="0.2">
      <c r="A9097" s="271">
        <f t="shared" si="142"/>
        <v>9096</v>
      </c>
      <c r="B9097" s="271">
        <v>9096</v>
      </c>
      <c r="C9097" s="301"/>
      <c r="D9097" s="301"/>
      <c r="E9097" s="301"/>
      <c r="G9097" s="301"/>
      <c r="L9097" s="273" t="s">
        <v>1690</v>
      </c>
      <c r="M9097" s="274">
        <v>45112</v>
      </c>
      <c r="N9097" s="301"/>
      <c r="S9097" s="301"/>
      <c r="T9097" s="301"/>
      <c r="U9097" s="301"/>
      <c r="V9097" s="301"/>
      <c r="W9097" s="301">
        <v>353358909</v>
      </c>
      <c r="X9097" s="272" t="s">
        <v>1649</v>
      </c>
      <c r="Z9097" s="301"/>
      <c r="AA9097" s="301"/>
      <c r="AB9097" s="301"/>
      <c r="AC9097" s="301"/>
      <c r="AD9097" s="301"/>
      <c r="AE9097" s="301"/>
      <c r="AF9097" s="301"/>
      <c r="AG9097" s="317"/>
      <c r="AH9097" s="317"/>
      <c r="AI9097" s="317"/>
    </row>
    <row r="9098" spans="1:37" ht="68" x14ac:dyDescent="0.2">
      <c r="A9098" s="271">
        <f t="shared" si="142"/>
        <v>9097</v>
      </c>
      <c r="B9098" s="271">
        <v>9097</v>
      </c>
      <c r="C9098" s="301">
        <v>129084651</v>
      </c>
      <c r="D9098" s="301" t="s">
        <v>407</v>
      </c>
      <c r="E9098" s="301">
        <v>299215535</v>
      </c>
      <c r="F9098" s="272" t="s">
        <v>4451</v>
      </c>
      <c r="G9098" s="301">
        <v>705336878</v>
      </c>
      <c r="H9098" s="272" t="s">
        <v>12300</v>
      </c>
      <c r="L9098" s="273" t="s">
        <v>1690</v>
      </c>
      <c r="M9098" s="274">
        <v>45112</v>
      </c>
      <c r="N9098" s="301">
        <v>810340693</v>
      </c>
      <c r="O9098" s="272" t="s">
        <v>12334</v>
      </c>
      <c r="R9098" s="272" t="s">
        <v>12335</v>
      </c>
      <c r="S9098" s="301" t="s">
        <v>12336</v>
      </c>
      <c r="T9098" s="301" t="b">
        <v>1</v>
      </c>
      <c r="U9098" s="301" t="s">
        <v>1188</v>
      </c>
      <c r="V9098" s="301">
        <v>1</v>
      </c>
      <c r="W9098" s="301">
        <v>104430631</v>
      </c>
      <c r="X9098" s="315" t="s">
        <v>1647</v>
      </c>
      <c r="Y9098" s="315"/>
      <c r="Z9098" s="301" t="s">
        <v>1172</v>
      </c>
      <c r="AA9098" s="301" t="s">
        <v>1172</v>
      </c>
      <c r="AB9098" s="301"/>
      <c r="AC9098" s="301"/>
      <c r="AD9098" s="301" t="s">
        <v>360</v>
      </c>
      <c r="AE9098" s="301" t="s">
        <v>1172</v>
      </c>
      <c r="AF9098" s="301"/>
      <c r="AG9098" s="275">
        <v>44980</v>
      </c>
      <c r="AJ9098" s="289" t="s">
        <v>6761</v>
      </c>
      <c r="AK9098" s="272" t="s">
        <v>12270</v>
      </c>
    </row>
    <row r="9099" spans="1:37" ht="17" x14ac:dyDescent="0.2">
      <c r="A9099" s="271">
        <f t="shared" si="142"/>
        <v>9098</v>
      </c>
      <c r="B9099" s="271">
        <v>9098</v>
      </c>
      <c r="C9099" s="301"/>
      <c r="D9099" s="301"/>
      <c r="E9099" s="301"/>
      <c r="G9099" s="301"/>
      <c r="L9099" s="273" t="s">
        <v>1690</v>
      </c>
      <c r="M9099" s="274">
        <v>45112</v>
      </c>
      <c r="N9099" s="301"/>
      <c r="S9099" s="301"/>
      <c r="T9099" s="301"/>
      <c r="U9099" s="301"/>
      <c r="V9099" s="301"/>
      <c r="W9099" s="301">
        <v>353358909</v>
      </c>
      <c r="X9099" s="272" t="s">
        <v>1649</v>
      </c>
      <c r="Z9099" s="301"/>
      <c r="AA9099" s="301"/>
      <c r="AB9099" s="301"/>
      <c r="AC9099" s="301"/>
      <c r="AD9099" s="301"/>
      <c r="AE9099" s="301"/>
      <c r="AF9099" s="301"/>
      <c r="AG9099" s="317"/>
      <c r="AH9099" s="317"/>
      <c r="AI9099" s="317"/>
    </row>
    <row r="9100" spans="1:37" ht="68" x14ac:dyDescent="0.2">
      <c r="A9100" s="271">
        <f t="shared" si="142"/>
        <v>9099</v>
      </c>
      <c r="B9100" s="271">
        <v>9099</v>
      </c>
      <c r="C9100" s="301">
        <v>129084651</v>
      </c>
      <c r="D9100" s="301" t="s">
        <v>407</v>
      </c>
      <c r="E9100" s="301">
        <v>299215535</v>
      </c>
      <c r="F9100" s="272" t="s">
        <v>4451</v>
      </c>
      <c r="G9100" s="301">
        <v>705336878</v>
      </c>
      <c r="H9100" s="272" t="s">
        <v>12300</v>
      </c>
      <c r="L9100" s="273" t="s">
        <v>1690</v>
      </c>
      <c r="M9100" s="274">
        <v>45112</v>
      </c>
      <c r="N9100" s="301">
        <v>657566099</v>
      </c>
      <c r="O9100" s="272" t="s">
        <v>12337</v>
      </c>
      <c r="R9100" s="272" t="s">
        <v>12337</v>
      </c>
      <c r="S9100" s="301" t="s">
        <v>12338</v>
      </c>
      <c r="T9100" s="301" t="b">
        <v>1</v>
      </c>
      <c r="U9100" s="301" t="s">
        <v>1188</v>
      </c>
      <c r="V9100" s="301">
        <v>1</v>
      </c>
      <c r="W9100" s="301">
        <v>104430631</v>
      </c>
      <c r="X9100" s="272" t="s">
        <v>1647</v>
      </c>
      <c r="Z9100" s="301" t="s">
        <v>1172</v>
      </c>
      <c r="AA9100" s="301" t="s">
        <v>1172</v>
      </c>
      <c r="AB9100" s="301"/>
      <c r="AC9100" s="301"/>
      <c r="AD9100" s="301" t="s">
        <v>360</v>
      </c>
      <c r="AE9100" s="301" t="s">
        <v>1172</v>
      </c>
      <c r="AF9100" s="301"/>
      <c r="AG9100" s="317">
        <v>44980</v>
      </c>
      <c r="AH9100" s="317"/>
      <c r="AI9100" s="317"/>
      <c r="AJ9100" s="289" t="s">
        <v>6761</v>
      </c>
      <c r="AK9100" s="272" t="s">
        <v>12270</v>
      </c>
    </row>
    <row r="9101" spans="1:37" x14ac:dyDescent="0.2">
      <c r="A9101" s="271">
        <f t="shared" si="142"/>
        <v>9100</v>
      </c>
      <c r="B9101" s="271">
        <v>9100</v>
      </c>
      <c r="C9101" s="301"/>
      <c r="D9101" s="301"/>
      <c r="E9101" s="301"/>
      <c r="G9101" s="301"/>
      <c r="L9101" s="273" t="s">
        <v>1690</v>
      </c>
      <c r="M9101" s="274">
        <v>45112</v>
      </c>
      <c r="N9101" s="301"/>
      <c r="S9101" s="301"/>
      <c r="T9101" s="301"/>
      <c r="U9101" s="301"/>
      <c r="V9101" s="301"/>
      <c r="W9101" s="301">
        <v>353358909</v>
      </c>
      <c r="X9101" s="315" t="s">
        <v>1649</v>
      </c>
      <c r="Y9101" s="315"/>
      <c r="Z9101" s="301"/>
      <c r="AA9101" s="301"/>
      <c r="AB9101" s="301"/>
      <c r="AC9101" s="301"/>
      <c r="AD9101" s="301"/>
      <c r="AE9101" s="301"/>
      <c r="AF9101" s="301"/>
    </row>
    <row r="9102" spans="1:37" ht="68" x14ac:dyDescent="0.2">
      <c r="A9102" s="271">
        <f t="shared" si="142"/>
        <v>9101</v>
      </c>
      <c r="B9102" s="271">
        <v>9101</v>
      </c>
      <c r="C9102" s="301">
        <v>129084651</v>
      </c>
      <c r="D9102" s="301" t="s">
        <v>407</v>
      </c>
      <c r="E9102" s="301">
        <v>299215535</v>
      </c>
      <c r="F9102" s="272" t="s">
        <v>4451</v>
      </c>
      <c r="G9102" s="301">
        <v>705336878</v>
      </c>
      <c r="H9102" s="272" t="s">
        <v>12300</v>
      </c>
      <c r="L9102" s="273" t="s">
        <v>1690</v>
      </c>
      <c r="M9102" s="274">
        <v>45112</v>
      </c>
      <c r="N9102" s="301">
        <v>283776061</v>
      </c>
      <c r="O9102" s="272" t="s">
        <v>12339</v>
      </c>
      <c r="R9102" s="272" t="s">
        <v>12340</v>
      </c>
      <c r="S9102" s="301" t="s">
        <v>12341</v>
      </c>
      <c r="T9102" s="301" t="b">
        <v>1</v>
      </c>
      <c r="U9102" s="301" t="s">
        <v>1188</v>
      </c>
      <c r="V9102" s="301">
        <v>1</v>
      </c>
      <c r="W9102" s="301">
        <v>104430631</v>
      </c>
      <c r="X9102" s="272" t="s">
        <v>1647</v>
      </c>
      <c r="Z9102" s="301" t="s">
        <v>1172</v>
      </c>
      <c r="AA9102" s="301" t="s">
        <v>1172</v>
      </c>
      <c r="AB9102" s="301"/>
      <c r="AC9102" s="301"/>
      <c r="AD9102" s="301" t="s">
        <v>360</v>
      </c>
      <c r="AE9102" s="301" t="s">
        <v>1172</v>
      </c>
      <c r="AF9102" s="301"/>
      <c r="AG9102" s="317">
        <v>44980</v>
      </c>
      <c r="AH9102" s="317"/>
      <c r="AI9102" s="317"/>
      <c r="AJ9102" s="289" t="s">
        <v>6761</v>
      </c>
      <c r="AK9102" s="272" t="s">
        <v>12270</v>
      </c>
    </row>
    <row r="9103" spans="1:37" ht="17" x14ac:dyDescent="0.2">
      <c r="A9103" s="271">
        <f t="shared" si="142"/>
        <v>9102</v>
      </c>
      <c r="B9103" s="271">
        <v>9102</v>
      </c>
      <c r="C9103" s="301"/>
      <c r="D9103" s="301"/>
      <c r="E9103" s="301"/>
      <c r="G9103" s="301"/>
      <c r="L9103" s="273" t="s">
        <v>1690</v>
      </c>
      <c r="M9103" s="274">
        <v>45112</v>
      </c>
      <c r="N9103" s="301"/>
      <c r="S9103" s="301"/>
      <c r="T9103" s="301"/>
      <c r="U9103" s="301"/>
      <c r="V9103" s="301"/>
      <c r="W9103" s="301">
        <v>353358909</v>
      </c>
      <c r="X9103" s="272" t="s">
        <v>1649</v>
      </c>
      <c r="Z9103" s="301"/>
      <c r="AA9103" s="301"/>
      <c r="AB9103" s="301"/>
      <c r="AC9103" s="301"/>
      <c r="AD9103" s="301"/>
      <c r="AE9103" s="301"/>
      <c r="AF9103" s="301"/>
      <c r="AG9103" s="317"/>
      <c r="AH9103" s="317"/>
      <c r="AI9103" s="317"/>
    </row>
    <row r="9104" spans="1:37" ht="68" x14ac:dyDescent="0.2">
      <c r="A9104" s="271">
        <f t="shared" si="142"/>
        <v>9103</v>
      </c>
      <c r="B9104" s="271">
        <v>9103</v>
      </c>
      <c r="C9104" s="301">
        <v>129084651</v>
      </c>
      <c r="D9104" s="301" t="s">
        <v>407</v>
      </c>
      <c r="E9104" s="301">
        <v>299215535</v>
      </c>
      <c r="F9104" s="272" t="s">
        <v>4451</v>
      </c>
      <c r="G9104" s="301">
        <v>705336878</v>
      </c>
      <c r="H9104" s="272" t="s">
        <v>12300</v>
      </c>
      <c r="L9104" s="273" t="s">
        <v>1690</v>
      </c>
      <c r="M9104" s="274">
        <v>45112</v>
      </c>
      <c r="N9104" s="301">
        <v>807835037</v>
      </c>
      <c r="O9104" s="272" t="s">
        <v>4957</v>
      </c>
      <c r="R9104" s="272" t="s">
        <v>9366</v>
      </c>
      <c r="S9104" s="301" t="s">
        <v>12342</v>
      </c>
      <c r="T9104" s="301" t="b">
        <v>1</v>
      </c>
      <c r="U9104" s="301" t="s">
        <v>1188</v>
      </c>
      <c r="V9104" s="301">
        <v>1</v>
      </c>
      <c r="W9104" s="301">
        <v>104430631</v>
      </c>
      <c r="X9104" s="315" t="s">
        <v>1647</v>
      </c>
      <c r="Y9104" s="315"/>
      <c r="Z9104" s="301" t="s">
        <v>1172</v>
      </c>
      <c r="AA9104" s="301" t="s">
        <v>1172</v>
      </c>
      <c r="AB9104" s="301"/>
      <c r="AC9104" s="301"/>
      <c r="AD9104" s="301" t="s">
        <v>360</v>
      </c>
      <c r="AE9104" s="301" t="s">
        <v>1172</v>
      </c>
      <c r="AF9104" s="301"/>
      <c r="AG9104" s="275">
        <v>44980</v>
      </c>
      <c r="AJ9104" s="289" t="s">
        <v>6761</v>
      </c>
      <c r="AK9104" s="272" t="s">
        <v>12270</v>
      </c>
    </row>
    <row r="9105" spans="1:37" ht="17" x14ac:dyDescent="0.2">
      <c r="A9105" s="271">
        <f t="shared" si="142"/>
        <v>9104</v>
      </c>
      <c r="B9105" s="271">
        <v>9104</v>
      </c>
      <c r="C9105" s="301"/>
      <c r="D9105" s="301"/>
      <c r="E9105" s="301"/>
      <c r="G9105" s="301"/>
      <c r="L9105" s="273" t="s">
        <v>1690</v>
      </c>
      <c r="M9105" s="274">
        <v>45112</v>
      </c>
      <c r="N9105" s="301"/>
      <c r="S9105" s="301"/>
      <c r="T9105" s="301"/>
      <c r="U9105" s="301"/>
      <c r="V9105" s="301"/>
      <c r="W9105" s="301">
        <v>353358909</v>
      </c>
      <c r="X9105" s="272" t="s">
        <v>1649</v>
      </c>
      <c r="Z9105" s="301"/>
      <c r="AA9105" s="301"/>
      <c r="AB9105" s="301"/>
      <c r="AC9105" s="301"/>
      <c r="AD9105" s="301"/>
      <c r="AE9105" s="301"/>
      <c r="AF9105" s="301"/>
    </row>
    <row r="9106" spans="1:37" ht="68" x14ac:dyDescent="0.2">
      <c r="A9106" s="271">
        <f t="shared" si="142"/>
        <v>9105</v>
      </c>
      <c r="B9106" s="271">
        <v>9105</v>
      </c>
      <c r="C9106" s="301">
        <v>129084651</v>
      </c>
      <c r="D9106" s="301" t="s">
        <v>407</v>
      </c>
      <c r="E9106" s="301">
        <v>299215535</v>
      </c>
      <c r="F9106" s="272" t="s">
        <v>4451</v>
      </c>
      <c r="G9106" s="301">
        <v>705336878</v>
      </c>
      <c r="H9106" s="272" t="s">
        <v>12300</v>
      </c>
      <c r="L9106" s="273" t="s">
        <v>1690</v>
      </c>
      <c r="M9106" s="274">
        <v>45112</v>
      </c>
      <c r="N9106" s="301">
        <v>218852075</v>
      </c>
      <c r="O9106" s="272" t="s">
        <v>12343</v>
      </c>
      <c r="R9106" s="272" t="s">
        <v>12343</v>
      </c>
      <c r="S9106" s="301" t="s">
        <v>12344</v>
      </c>
      <c r="T9106" s="301"/>
      <c r="U9106" s="301" t="s">
        <v>1168</v>
      </c>
      <c r="V9106" s="301">
        <v>300</v>
      </c>
      <c r="W9106" s="301"/>
      <c r="Z9106" s="301" t="s">
        <v>1172</v>
      </c>
      <c r="AA9106" s="301" t="s">
        <v>1172</v>
      </c>
      <c r="AB9106" s="301"/>
      <c r="AC9106" s="301"/>
      <c r="AD9106" s="301" t="s">
        <v>360</v>
      </c>
      <c r="AE9106" s="301" t="s">
        <v>1172</v>
      </c>
      <c r="AF9106" s="301"/>
      <c r="AG9106" s="317">
        <v>44980</v>
      </c>
      <c r="AH9106" s="317"/>
      <c r="AI9106" s="317"/>
      <c r="AJ9106" s="289" t="s">
        <v>6761</v>
      </c>
      <c r="AK9106" s="272" t="s">
        <v>12270</v>
      </c>
    </row>
    <row r="9107" spans="1:37" ht="85" x14ac:dyDescent="0.2">
      <c r="A9107" s="271">
        <f t="shared" si="142"/>
        <v>9106</v>
      </c>
      <c r="B9107" s="271">
        <v>9106</v>
      </c>
      <c r="C9107" s="301">
        <v>129084651</v>
      </c>
      <c r="D9107" s="301" t="s">
        <v>407</v>
      </c>
      <c r="E9107" s="301">
        <v>299215535</v>
      </c>
      <c r="F9107" s="272" t="s">
        <v>4451</v>
      </c>
      <c r="G9107" s="301"/>
      <c r="L9107" s="273" t="s">
        <v>1690</v>
      </c>
      <c r="M9107" s="274">
        <v>45112</v>
      </c>
      <c r="N9107" s="301">
        <v>928530823</v>
      </c>
      <c r="O9107" s="272" t="s">
        <v>12345</v>
      </c>
      <c r="R9107" s="272" t="s">
        <v>12346</v>
      </c>
      <c r="S9107" s="301" t="s">
        <v>12347</v>
      </c>
      <c r="T9107" s="301"/>
      <c r="U9107" s="301" t="s">
        <v>1188</v>
      </c>
      <c r="V9107" s="301">
        <v>2</v>
      </c>
      <c r="W9107" s="301">
        <v>104430631</v>
      </c>
      <c r="X9107" s="315" t="s">
        <v>1647</v>
      </c>
      <c r="Y9107" s="315"/>
      <c r="Z9107" s="301" t="s">
        <v>1172</v>
      </c>
      <c r="AA9107" s="301" t="s">
        <v>1172</v>
      </c>
      <c r="AB9107" s="301"/>
      <c r="AC9107" s="301"/>
      <c r="AD9107" s="301" t="s">
        <v>360</v>
      </c>
      <c r="AE9107" s="301" t="s">
        <v>1172</v>
      </c>
      <c r="AF9107" s="301"/>
      <c r="AG9107" s="317">
        <v>44980</v>
      </c>
      <c r="AH9107" s="317"/>
      <c r="AI9107" s="317"/>
      <c r="AJ9107" s="289" t="s">
        <v>6758</v>
      </c>
      <c r="AK9107" s="272" t="s">
        <v>12270</v>
      </c>
    </row>
    <row r="9108" spans="1:37" ht="34" x14ac:dyDescent="0.2">
      <c r="A9108" s="271">
        <f t="shared" si="142"/>
        <v>9107</v>
      </c>
      <c r="B9108" s="271">
        <v>9107</v>
      </c>
      <c r="C9108" s="301"/>
      <c r="D9108" s="301"/>
      <c r="E9108" s="301"/>
      <c r="G9108" s="301"/>
      <c r="L9108" s="273" t="s">
        <v>1690</v>
      </c>
      <c r="M9108" s="274">
        <v>45112</v>
      </c>
      <c r="N9108" s="301"/>
      <c r="S9108" s="301"/>
      <c r="T9108" s="301"/>
      <c r="U9108" s="301"/>
      <c r="V9108" s="301"/>
      <c r="W9108" s="301">
        <v>353358909</v>
      </c>
      <c r="X9108" s="272" t="s">
        <v>1649</v>
      </c>
      <c r="Z9108" s="301"/>
      <c r="AA9108" s="301"/>
      <c r="AB9108" s="301"/>
      <c r="AC9108" s="301"/>
      <c r="AD9108" s="301"/>
      <c r="AE9108" s="301"/>
      <c r="AF9108" s="301"/>
      <c r="AK9108" s="272" t="s">
        <v>12286</v>
      </c>
    </row>
    <row r="9109" spans="1:37" ht="17" x14ac:dyDescent="0.2">
      <c r="A9109" s="271">
        <f t="shared" si="142"/>
        <v>9108</v>
      </c>
      <c r="B9109" s="271">
        <v>9108</v>
      </c>
      <c r="C9109" s="301"/>
      <c r="D9109" s="301"/>
      <c r="E9109" s="301"/>
      <c r="G9109" s="301"/>
      <c r="L9109" s="273" t="s">
        <v>1690</v>
      </c>
      <c r="M9109" s="274">
        <v>45112</v>
      </c>
      <c r="N9109" s="301"/>
      <c r="S9109" s="301"/>
      <c r="T9109" s="301"/>
      <c r="U9109" s="301"/>
      <c r="V9109" s="301"/>
      <c r="W9109" s="301">
        <v>178420302</v>
      </c>
      <c r="X9109" s="272" t="s">
        <v>1245</v>
      </c>
      <c r="Z9109" s="301"/>
      <c r="AA9109" s="301"/>
      <c r="AB9109" s="301" t="s">
        <v>12348</v>
      </c>
      <c r="AC9109" s="301"/>
      <c r="AD9109" s="301"/>
      <c r="AE9109" s="301"/>
      <c r="AF9109" s="301"/>
      <c r="AK9109" s="272" t="s">
        <v>1217</v>
      </c>
    </row>
    <row r="9110" spans="1:37" ht="68" x14ac:dyDescent="0.2">
      <c r="A9110" s="271">
        <f t="shared" si="142"/>
        <v>9109</v>
      </c>
      <c r="B9110" s="271">
        <v>9109</v>
      </c>
      <c r="C9110" s="301">
        <v>129084651</v>
      </c>
      <c r="D9110" s="301" t="s">
        <v>407</v>
      </c>
      <c r="E9110" s="301">
        <v>299215535</v>
      </c>
      <c r="F9110" s="272" t="s">
        <v>4451</v>
      </c>
      <c r="G9110" s="301"/>
      <c r="L9110" s="273" t="s">
        <v>1690</v>
      </c>
      <c r="M9110" s="274">
        <v>45112</v>
      </c>
      <c r="N9110" s="301">
        <v>108733102</v>
      </c>
      <c r="O9110" s="272" t="s">
        <v>12349</v>
      </c>
      <c r="R9110" s="272" t="s">
        <v>12350</v>
      </c>
      <c r="S9110" s="301" t="s">
        <v>12351</v>
      </c>
      <c r="T9110" s="301"/>
      <c r="U9110" s="301" t="s">
        <v>1188</v>
      </c>
      <c r="V9110" s="301">
        <v>2</v>
      </c>
      <c r="W9110" s="301">
        <v>104430631</v>
      </c>
      <c r="X9110" s="272" t="s">
        <v>1647</v>
      </c>
      <c r="Z9110" s="301" t="s">
        <v>1172</v>
      </c>
      <c r="AA9110" s="301" t="s">
        <v>1172</v>
      </c>
      <c r="AC9110" s="301"/>
      <c r="AD9110" s="301" t="s">
        <v>360</v>
      </c>
      <c r="AE9110" s="301" t="s">
        <v>1172</v>
      </c>
      <c r="AF9110" s="301"/>
      <c r="AG9110" s="317">
        <v>44980</v>
      </c>
      <c r="AH9110" s="317"/>
      <c r="AI9110" s="317"/>
      <c r="AJ9110" s="289" t="s">
        <v>6758</v>
      </c>
      <c r="AK9110" s="272" t="s">
        <v>12270</v>
      </c>
    </row>
    <row r="9111" spans="1:37" ht="34" x14ac:dyDescent="0.2">
      <c r="A9111" s="271">
        <f t="shared" si="142"/>
        <v>9110</v>
      </c>
      <c r="B9111" s="271">
        <v>9110</v>
      </c>
      <c r="C9111" s="301"/>
      <c r="D9111" s="301"/>
      <c r="E9111" s="301"/>
      <c r="G9111" s="301"/>
      <c r="L9111" s="273" t="s">
        <v>1690</v>
      </c>
      <c r="M9111" s="274">
        <v>45112</v>
      </c>
      <c r="N9111" s="301"/>
      <c r="S9111" s="301"/>
      <c r="T9111" s="301"/>
      <c r="U9111" s="301"/>
      <c r="V9111" s="301"/>
      <c r="W9111" s="301">
        <v>353358909</v>
      </c>
      <c r="X9111" s="315" t="s">
        <v>1649</v>
      </c>
      <c r="Y9111" s="315"/>
      <c r="Z9111" s="301"/>
      <c r="AA9111" s="301"/>
      <c r="AG9111" s="317"/>
      <c r="AH9111" s="317"/>
      <c r="AI9111" s="317"/>
      <c r="AK9111" s="272" t="s">
        <v>12286</v>
      </c>
    </row>
    <row r="9112" spans="1:37" ht="17" x14ac:dyDescent="0.2">
      <c r="A9112" s="271">
        <f t="shared" si="142"/>
        <v>9111</v>
      </c>
      <c r="B9112" s="271">
        <v>9111</v>
      </c>
      <c r="C9112" s="301"/>
      <c r="D9112" s="301"/>
      <c r="E9112" s="301"/>
      <c r="G9112" s="301"/>
      <c r="L9112" s="273" t="s">
        <v>1690</v>
      </c>
      <c r="M9112" s="274">
        <v>45112</v>
      </c>
      <c r="N9112" s="301"/>
      <c r="S9112" s="301"/>
      <c r="T9112" s="301"/>
      <c r="U9112" s="301"/>
      <c r="V9112" s="301"/>
      <c r="W9112" s="301">
        <v>178420302</v>
      </c>
      <c r="X9112" s="272" t="s">
        <v>1245</v>
      </c>
      <c r="Z9112" s="301"/>
      <c r="AA9112" s="301"/>
      <c r="AB9112" s="301" t="s">
        <v>12348</v>
      </c>
      <c r="AC9112" s="301"/>
      <c r="AD9112" s="301"/>
      <c r="AE9112" s="301"/>
      <c r="AF9112" s="301"/>
      <c r="AK9112" s="272" t="s">
        <v>1217</v>
      </c>
    </row>
    <row r="9113" spans="1:37" ht="68" x14ac:dyDescent="0.2">
      <c r="A9113" s="271">
        <f t="shared" si="142"/>
        <v>9112</v>
      </c>
      <c r="B9113" s="271">
        <v>9112</v>
      </c>
      <c r="C9113" s="301">
        <v>129084651</v>
      </c>
      <c r="D9113" s="301" t="s">
        <v>407</v>
      </c>
      <c r="E9113" s="301">
        <v>299215535</v>
      </c>
      <c r="F9113" s="272" t="s">
        <v>4451</v>
      </c>
      <c r="G9113" s="301"/>
      <c r="L9113" s="273" t="s">
        <v>1690</v>
      </c>
      <c r="M9113" s="274">
        <v>45112</v>
      </c>
      <c r="N9113" s="301">
        <v>389465772</v>
      </c>
      <c r="O9113" s="272" t="s">
        <v>12352</v>
      </c>
      <c r="R9113" s="272" t="s">
        <v>12353</v>
      </c>
      <c r="S9113" s="301" t="s">
        <v>12354</v>
      </c>
      <c r="T9113" s="301"/>
      <c r="U9113" s="301" t="s">
        <v>1188</v>
      </c>
      <c r="V9113" s="301">
        <v>2</v>
      </c>
      <c r="W9113" s="301">
        <v>104430631</v>
      </c>
      <c r="X9113" s="272" t="s">
        <v>1647</v>
      </c>
      <c r="Z9113" s="301" t="s">
        <v>1172</v>
      </c>
      <c r="AA9113" s="301" t="s">
        <v>1172</v>
      </c>
      <c r="AB9113" s="301"/>
      <c r="AC9113" s="301"/>
      <c r="AD9113" s="301" t="s">
        <v>360</v>
      </c>
      <c r="AE9113" s="301" t="s">
        <v>1172</v>
      </c>
      <c r="AF9113" s="301"/>
      <c r="AG9113" s="275">
        <v>44980</v>
      </c>
      <c r="AJ9113" s="289" t="s">
        <v>6758</v>
      </c>
      <c r="AK9113" s="272" t="s">
        <v>12270</v>
      </c>
    </row>
    <row r="9114" spans="1:37" ht="34" x14ac:dyDescent="0.2">
      <c r="A9114" s="271">
        <f t="shared" si="142"/>
        <v>9113</v>
      </c>
      <c r="B9114" s="271">
        <v>9113</v>
      </c>
      <c r="C9114" s="301"/>
      <c r="D9114" s="301"/>
      <c r="E9114" s="301"/>
      <c r="G9114" s="301"/>
      <c r="L9114" s="273" t="s">
        <v>1690</v>
      </c>
      <c r="M9114" s="274">
        <v>45112</v>
      </c>
      <c r="N9114" s="301"/>
      <c r="S9114" s="301"/>
      <c r="T9114" s="301"/>
      <c r="U9114" s="301"/>
      <c r="V9114" s="301"/>
      <c r="W9114" s="301">
        <v>353358909</v>
      </c>
      <c r="X9114" s="272" t="s">
        <v>1649</v>
      </c>
      <c r="Z9114" s="301"/>
      <c r="AA9114" s="301"/>
      <c r="AC9114" s="301"/>
      <c r="AD9114" s="301"/>
      <c r="AE9114" s="301"/>
      <c r="AF9114" s="301"/>
      <c r="AG9114" s="317"/>
      <c r="AH9114" s="317"/>
      <c r="AI9114" s="317"/>
      <c r="AK9114" s="272" t="s">
        <v>12286</v>
      </c>
    </row>
    <row r="9115" spans="1:37" ht="17" x14ac:dyDescent="0.2">
      <c r="A9115" s="271">
        <f t="shared" si="142"/>
        <v>9114</v>
      </c>
      <c r="B9115" s="271">
        <v>9114</v>
      </c>
      <c r="C9115" s="301"/>
      <c r="D9115" s="301"/>
      <c r="E9115" s="301"/>
      <c r="G9115" s="301"/>
      <c r="L9115" s="273" t="s">
        <v>1690</v>
      </c>
      <c r="M9115" s="274">
        <v>45112</v>
      </c>
      <c r="N9115" s="301"/>
      <c r="S9115" s="301"/>
      <c r="T9115" s="301"/>
      <c r="U9115" s="301"/>
      <c r="V9115" s="301"/>
      <c r="W9115" s="301">
        <v>178420302</v>
      </c>
      <c r="X9115" s="315" t="s">
        <v>1245</v>
      </c>
      <c r="Y9115" s="315"/>
      <c r="Z9115" s="301"/>
      <c r="AA9115" s="301"/>
      <c r="AB9115" s="272" t="s">
        <v>12348</v>
      </c>
      <c r="AG9115" s="317"/>
      <c r="AH9115" s="317"/>
      <c r="AI9115" s="317"/>
      <c r="AK9115" s="272" t="s">
        <v>1217</v>
      </c>
    </row>
    <row r="9116" spans="1:37" ht="68" x14ac:dyDescent="0.2">
      <c r="A9116" s="271">
        <f t="shared" si="142"/>
        <v>9115</v>
      </c>
      <c r="B9116" s="271">
        <v>9115</v>
      </c>
      <c r="C9116" s="301">
        <v>129084651</v>
      </c>
      <c r="D9116" s="301" t="s">
        <v>407</v>
      </c>
      <c r="E9116" s="301">
        <v>299215535</v>
      </c>
      <c r="F9116" s="272" t="s">
        <v>4451</v>
      </c>
      <c r="G9116" s="301"/>
      <c r="L9116" s="273" t="s">
        <v>1690</v>
      </c>
      <c r="M9116" s="274">
        <v>45112</v>
      </c>
      <c r="N9116" s="301">
        <v>775313030</v>
      </c>
      <c r="O9116" s="272" t="s">
        <v>12355</v>
      </c>
      <c r="R9116" s="272" t="s">
        <v>12356</v>
      </c>
      <c r="S9116" s="301" t="s">
        <v>12357</v>
      </c>
      <c r="T9116" s="301"/>
      <c r="U9116" s="301" t="s">
        <v>1188</v>
      </c>
      <c r="V9116" s="301">
        <v>2</v>
      </c>
      <c r="W9116" s="301">
        <v>104430631</v>
      </c>
      <c r="X9116" s="272" t="s">
        <v>1647</v>
      </c>
      <c r="Z9116" s="301" t="s">
        <v>1172</v>
      </c>
      <c r="AA9116" s="301" t="s">
        <v>1172</v>
      </c>
      <c r="AB9116" s="301"/>
      <c r="AC9116" s="301"/>
      <c r="AD9116" s="301" t="s">
        <v>360</v>
      </c>
      <c r="AE9116" s="301" t="s">
        <v>1172</v>
      </c>
      <c r="AF9116" s="301"/>
      <c r="AG9116" s="275">
        <v>44980</v>
      </c>
      <c r="AJ9116" s="289" t="s">
        <v>6758</v>
      </c>
      <c r="AK9116" s="272" t="s">
        <v>12270</v>
      </c>
    </row>
    <row r="9117" spans="1:37" ht="34" x14ac:dyDescent="0.2">
      <c r="A9117" s="271">
        <f t="shared" si="142"/>
        <v>9116</v>
      </c>
      <c r="B9117" s="271">
        <v>9116</v>
      </c>
      <c r="C9117" s="301"/>
      <c r="D9117" s="301"/>
      <c r="E9117" s="301"/>
      <c r="G9117" s="301"/>
      <c r="L9117" s="273" t="s">
        <v>1690</v>
      </c>
      <c r="M9117" s="274">
        <v>45112</v>
      </c>
      <c r="N9117" s="301"/>
      <c r="S9117" s="301"/>
      <c r="T9117" s="301"/>
      <c r="U9117" s="301"/>
      <c r="V9117" s="301"/>
      <c r="W9117" s="301">
        <v>353358909</v>
      </c>
      <c r="X9117" s="272" t="s">
        <v>1649</v>
      </c>
      <c r="Z9117" s="301"/>
      <c r="AA9117" s="301"/>
      <c r="AB9117" s="301"/>
      <c r="AC9117" s="301"/>
      <c r="AD9117" s="301"/>
      <c r="AE9117" s="301"/>
      <c r="AF9117" s="301"/>
      <c r="AK9117" s="272" t="s">
        <v>12286</v>
      </c>
    </row>
    <row r="9118" spans="1:37" ht="17" x14ac:dyDescent="0.2">
      <c r="A9118" s="271">
        <f t="shared" si="142"/>
        <v>9117</v>
      </c>
      <c r="B9118" s="271">
        <v>9117</v>
      </c>
      <c r="C9118" s="301"/>
      <c r="D9118" s="301"/>
      <c r="E9118" s="301"/>
      <c r="G9118" s="301"/>
      <c r="L9118" s="273" t="s">
        <v>1690</v>
      </c>
      <c r="M9118" s="274">
        <v>45112</v>
      </c>
      <c r="N9118" s="301"/>
      <c r="S9118" s="301"/>
      <c r="T9118" s="301"/>
      <c r="U9118" s="301"/>
      <c r="V9118" s="301"/>
      <c r="W9118" s="301">
        <v>178420302</v>
      </c>
      <c r="X9118" s="272" t="s">
        <v>1245</v>
      </c>
      <c r="Z9118" s="301"/>
      <c r="AA9118" s="301"/>
      <c r="AB9118" s="272" t="s">
        <v>12348</v>
      </c>
      <c r="AC9118" s="301"/>
      <c r="AD9118" s="301"/>
      <c r="AE9118" s="301"/>
      <c r="AF9118" s="301"/>
      <c r="AG9118" s="317"/>
      <c r="AH9118" s="317"/>
      <c r="AI9118" s="317"/>
      <c r="AK9118" s="272" t="s">
        <v>1217</v>
      </c>
    </row>
    <row r="9119" spans="1:37" ht="102" x14ac:dyDescent="0.2">
      <c r="A9119" s="271">
        <f t="shared" si="142"/>
        <v>9118</v>
      </c>
      <c r="B9119" s="271">
        <v>9118</v>
      </c>
      <c r="C9119" s="301">
        <v>129084651</v>
      </c>
      <c r="D9119" s="301" t="s">
        <v>407</v>
      </c>
      <c r="E9119" s="301">
        <v>299215535</v>
      </c>
      <c r="F9119" s="272" t="s">
        <v>4451</v>
      </c>
      <c r="G9119" s="301"/>
      <c r="L9119" s="273" t="s">
        <v>1690</v>
      </c>
      <c r="M9119" s="274">
        <v>45112</v>
      </c>
      <c r="N9119" s="301">
        <v>744230001</v>
      </c>
      <c r="O9119" s="272" t="s">
        <v>12358</v>
      </c>
      <c r="R9119" s="272" t="s">
        <v>12359</v>
      </c>
      <c r="S9119" s="301" t="s">
        <v>12360</v>
      </c>
      <c r="T9119" s="301"/>
      <c r="U9119" s="301" t="s">
        <v>1168</v>
      </c>
      <c r="V9119" s="301">
        <v>3</v>
      </c>
      <c r="W9119" s="301"/>
      <c r="X9119" s="315" t="s">
        <v>1170</v>
      </c>
      <c r="Y9119" s="315"/>
      <c r="Z9119" s="301" t="s">
        <v>1172</v>
      </c>
      <c r="AA9119" s="301" t="s">
        <v>1172</v>
      </c>
      <c r="AD9119" s="272" t="s">
        <v>360</v>
      </c>
      <c r="AE9119" s="272" t="s">
        <v>1172</v>
      </c>
      <c r="AG9119" s="317">
        <v>44980</v>
      </c>
      <c r="AH9119" s="317"/>
      <c r="AI9119" s="317"/>
      <c r="AJ9119" s="289" t="s">
        <v>12361</v>
      </c>
      <c r="AK9119" s="272" t="s">
        <v>12270</v>
      </c>
    </row>
    <row r="9120" spans="1:37" ht="85" x14ac:dyDescent="0.2">
      <c r="A9120" s="271">
        <f t="shared" si="142"/>
        <v>9119</v>
      </c>
      <c r="B9120" s="271">
        <v>9119</v>
      </c>
      <c r="C9120" s="301">
        <v>129084651</v>
      </c>
      <c r="D9120" s="301" t="s">
        <v>407</v>
      </c>
      <c r="E9120" s="301">
        <v>299215535</v>
      </c>
      <c r="F9120" s="272" t="s">
        <v>4451</v>
      </c>
      <c r="G9120" s="301"/>
      <c r="L9120" s="273" t="s">
        <v>1690</v>
      </c>
      <c r="M9120" s="274">
        <v>45112</v>
      </c>
      <c r="N9120" s="301">
        <v>782396371</v>
      </c>
      <c r="O9120" s="272" t="s">
        <v>12362</v>
      </c>
      <c r="R9120" s="272" t="s">
        <v>12363</v>
      </c>
      <c r="S9120" s="301" t="s">
        <v>12364</v>
      </c>
      <c r="T9120" s="301"/>
      <c r="U9120" s="301" t="s">
        <v>1188</v>
      </c>
      <c r="V9120" s="301">
        <v>2</v>
      </c>
      <c r="W9120" s="301">
        <v>104430631</v>
      </c>
      <c r="X9120" s="272" t="s">
        <v>1647</v>
      </c>
      <c r="Z9120" s="301" t="s">
        <v>1172</v>
      </c>
      <c r="AA9120" s="301" t="s">
        <v>1172</v>
      </c>
      <c r="AB9120" s="301"/>
      <c r="AC9120" s="301"/>
      <c r="AD9120" s="301" t="s">
        <v>360</v>
      </c>
      <c r="AE9120" s="301" t="s">
        <v>1172</v>
      </c>
      <c r="AF9120" s="301"/>
      <c r="AG9120" s="275">
        <v>44980</v>
      </c>
      <c r="AJ9120" s="289" t="s">
        <v>6758</v>
      </c>
      <c r="AK9120" s="272" t="s">
        <v>12270</v>
      </c>
    </row>
    <row r="9121" spans="1:37" ht="34" x14ac:dyDescent="0.2">
      <c r="A9121" s="271">
        <f t="shared" si="142"/>
        <v>9120</v>
      </c>
      <c r="B9121" s="271">
        <v>9120</v>
      </c>
      <c r="C9121" s="301"/>
      <c r="D9121" s="301"/>
      <c r="E9121" s="301"/>
      <c r="G9121" s="301"/>
      <c r="L9121" s="273" t="s">
        <v>1690</v>
      </c>
      <c r="M9121" s="274">
        <v>45112</v>
      </c>
      <c r="N9121" s="301"/>
      <c r="S9121" s="301"/>
      <c r="T9121" s="301"/>
      <c r="U9121" s="301"/>
      <c r="V9121" s="301"/>
      <c r="W9121" s="301">
        <v>353358909</v>
      </c>
      <c r="X9121" s="272" t="s">
        <v>1649</v>
      </c>
      <c r="Z9121" s="301"/>
      <c r="AA9121" s="301"/>
      <c r="AB9121" s="301"/>
      <c r="AC9121" s="301"/>
      <c r="AD9121" s="301"/>
      <c r="AE9121" s="301"/>
      <c r="AF9121" s="301"/>
      <c r="AK9121" s="272" t="s">
        <v>12286</v>
      </c>
    </row>
    <row r="9122" spans="1:37" ht="17" x14ac:dyDescent="0.2">
      <c r="A9122" s="271">
        <f t="shared" si="142"/>
        <v>9121</v>
      </c>
      <c r="B9122" s="271">
        <v>9121</v>
      </c>
      <c r="C9122" s="301"/>
      <c r="D9122" s="301"/>
      <c r="E9122" s="301"/>
      <c r="G9122" s="301"/>
      <c r="L9122" s="273" t="s">
        <v>1690</v>
      </c>
      <c r="M9122" s="274">
        <v>45112</v>
      </c>
      <c r="N9122" s="301"/>
      <c r="S9122" s="301"/>
      <c r="T9122" s="301"/>
      <c r="U9122" s="301"/>
      <c r="V9122" s="301"/>
      <c r="W9122" s="301">
        <v>178420302</v>
      </c>
      <c r="X9122" s="272" t="s">
        <v>1245</v>
      </c>
      <c r="Z9122" s="301"/>
      <c r="AA9122" s="301"/>
      <c r="AB9122" s="301" t="s">
        <v>12365</v>
      </c>
      <c r="AC9122" s="301"/>
      <c r="AD9122" s="301"/>
      <c r="AE9122" s="301"/>
      <c r="AF9122" s="301"/>
      <c r="AG9122" s="317"/>
      <c r="AH9122" s="317"/>
      <c r="AI9122" s="317"/>
      <c r="AK9122" s="272" t="s">
        <v>1217</v>
      </c>
    </row>
    <row r="9123" spans="1:37" ht="68" x14ac:dyDescent="0.2">
      <c r="A9123" s="271">
        <f t="shared" si="142"/>
        <v>9122</v>
      </c>
      <c r="B9123" s="271">
        <v>9122</v>
      </c>
      <c r="C9123" s="301">
        <v>129084651</v>
      </c>
      <c r="D9123" s="301" t="s">
        <v>407</v>
      </c>
      <c r="E9123" s="301">
        <v>299215535</v>
      </c>
      <c r="F9123" s="272" t="s">
        <v>4451</v>
      </c>
      <c r="G9123" s="301"/>
      <c r="L9123" s="273" t="s">
        <v>1690</v>
      </c>
      <c r="M9123" s="274">
        <v>45112</v>
      </c>
      <c r="N9123" s="301">
        <v>930944000</v>
      </c>
      <c r="O9123" s="272" t="s">
        <v>12366</v>
      </c>
      <c r="R9123" s="272" t="s">
        <v>12367</v>
      </c>
      <c r="S9123" s="301" t="s">
        <v>12368</v>
      </c>
      <c r="T9123" s="301"/>
      <c r="U9123" s="301" t="s">
        <v>1168</v>
      </c>
      <c r="V9123" s="301">
        <v>3</v>
      </c>
      <c r="W9123" s="301"/>
      <c r="X9123" s="272" t="s">
        <v>1170</v>
      </c>
      <c r="Z9123" s="301" t="s">
        <v>1172</v>
      </c>
      <c r="AA9123" s="301" t="s">
        <v>1172</v>
      </c>
      <c r="AD9123" s="272" t="s">
        <v>360</v>
      </c>
      <c r="AE9123" s="272" t="s">
        <v>1172</v>
      </c>
      <c r="AG9123" s="317">
        <v>44980</v>
      </c>
      <c r="AH9123" s="317"/>
      <c r="AI9123" s="317"/>
      <c r="AJ9123" s="289" t="s">
        <v>12369</v>
      </c>
      <c r="AK9123" s="272" t="s">
        <v>12270</v>
      </c>
    </row>
    <row r="9124" spans="1:37" ht="85" x14ac:dyDescent="0.2">
      <c r="A9124" s="271">
        <f t="shared" si="142"/>
        <v>9123</v>
      </c>
      <c r="B9124" s="271">
        <v>9123</v>
      </c>
      <c r="C9124" s="301">
        <v>129084651</v>
      </c>
      <c r="D9124" s="301" t="s">
        <v>407</v>
      </c>
      <c r="E9124" s="301">
        <v>299215535</v>
      </c>
      <c r="F9124" s="272" t="s">
        <v>4451</v>
      </c>
      <c r="G9124" s="301"/>
      <c r="L9124" s="273" t="s">
        <v>1690</v>
      </c>
      <c r="M9124" s="274">
        <v>45112</v>
      </c>
      <c r="N9124" s="301">
        <v>984121390</v>
      </c>
      <c r="O9124" s="272" t="s">
        <v>12370</v>
      </c>
      <c r="R9124" s="272" t="s">
        <v>12371</v>
      </c>
      <c r="S9124" s="301" t="s">
        <v>12372</v>
      </c>
      <c r="T9124" s="301"/>
      <c r="U9124" s="301" t="s">
        <v>1188</v>
      </c>
      <c r="V9124" s="301">
        <v>2</v>
      </c>
      <c r="W9124" s="301">
        <v>104430631</v>
      </c>
      <c r="X9124" s="272" t="s">
        <v>1647</v>
      </c>
      <c r="Z9124" s="301" t="s">
        <v>1172</v>
      </c>
      <c r="AA9124" s="301" t="s">
        <v>1172</v>
      </c>
      <c r="AB9124" s="301"/>
      <c r="AC9124" s="301"/>
      <c r="AD9124" s="301" t="s">
        <v>360</v>
      </c>
      <c r="AE9124" s="301" t="s">
        <v>1172</v>
      </c>
      <c r="AF9124" s="301"/>
      <c r="AG9124" s="275">
        <v>44980</v>
      </c>
      <c r="AJ9124" s="289" t="s">
        <v>6758</v>
      </c>
      <c r="AK9124" s="272" t="s">
        <v>12270</v>
      </c>
    </row>
    <row r="9125" spans="1:37" ht="34" x14ac:dyDescent="0.2">
      <c r="A9125" s="271">
        <f t="shared" si="142"/>
        <v>9124</v>
      </c>
      <c r="B9125" s="271">
        <v>9124</v>
      </c>
      <c r="C9125" s="301"/>
      <c r="D9125" s="301"/>
      <c r="E9125" s="301"/>
      <c r="G9125" s="301"/>
      <c r="H9125" s="323"/>
      <c r="I9125" s="323"/>
      <c r="J9125" s="323"/>
      <c r="L9125" s="273" t="s">
        <v>1690</v>
      </c>
      <c r="M9125" s="274">
        <v>45112</v>
      </c>
      <c r="N9125" s="301"/>
      <c r="T9125" s="301"/>
      <c r="U9125" s="301"/>
      <c r="V9125" s="301"/>
      <c r="W9125" s="301">
        <v>353358909</v>
      </c>
      <c r="X9125" s="272" t="s">
        <v>1649</v>
      </c>
      <c r="Z9125" s="301"/>
      <c r="AA9125" s="301"/>
      <c r="AB9125" s="301"/>
      <c r="AC9125" s="301"/>
      <c r="AD9125" s="301"/>
      <c r="AE9125" s="301"/>
      <c r="AF9125" s="301"/>
      <c r="AG9125" s="317"/>
      <c r="AH9125" s="317"/>
      <c r="AI9125" s="317"/>
      <c r="AK9125" s="272" t="s">
        <v>12286</v>
      </c>
    </row>
    <row r="9126" spans="1:37" ht="17" x14ac:dyDescent="0.2">
      <c r="A9126" s="271">
        <f t="shared" si="142"/>
        <v>9125</v>
      </c>
      <c r="B9126" s="271">
        <v>9125</v>
      </c>
      <c r="C9126" s="301"/>
      <c r="D9126" s="301"/>
      <c r="E9126" s="301"/>
      <c r="G9126" s="301"/>
      <c r="L9126" s="273" t="s">
        <v>1690</v>
      </c>
      <c r="M9126" s="274">
        <v>45112</v>
      </c>
      <c r="N9126" s="301"/>
      <c r="S9126" s="301"/>
      <c r="T9126" s="301"/>
      <c r="U9126" s="301"/>
      <c r="V9126" s="301"/>
      <c r="W9126" s="301">
        <v>178420302</v>
      </c>
      <c r="X9126" s="272" t="s">
        <v>1245</v>
      </c>
      <c r="Z9126" s="301"/>
      <c r="AA9126" s="301"/>
      <c r="AB9126" s="301" t="s">
        <v>12365</v>
      </c>
      <c r="AC9126" s="301"/>
      <c r="AD9126" s="301"/>
      <c r="AE9126" s="301"/>
      <c r="AF9126" s="301"/>
      <c r="AG9126" s="317"/>
      <c r="AH9126" s="317"/>
      <c r="AI9126" s="317"/>
      <c r="AK9126" s="272" t="s">
        <v>1217</v>
      </c>
    </row>
    <row r="9127" spans="1:37" ht="68" x14ac:dyDescent="0.2">
      <c r="A9127" s="271">
        <f t="shared" si="142"/>
        <v>9126</v>
      </c>
      <c r="B9127" s="271">
        <v>9126</v>
      </c>
      <c r="C9127" s="301">
        <v>129084651</v>
      </c>
      <c r="D9127" s="301" t="s">
        <v>407</v>
      </c>
      <c r="E9127" s="301">
        <v>299215535</v>
      </c>
      <c r="F9127" s="272" t="s">
        <v>4451</v>
      </c>
      <c r="G9127" s="301"/>
      <c r="L9127" s="273" t="s">
        <v>1690</v>
      </c>
      <c r="M9127" s="274">
        <v>45112</v>
      </c>
      <c r="N9127" s="301">
        <v>430166879</v>
      </c>
      <c r="O9127" s="272" t="s">
        <v>12373</v>
      </c>
      <c r="R9127" s="272" t="s">
        <v>12374</v>
      </c>
      <c r="S9127" s="301" t="s">
        <v>12375</v>
      </c>
      <c r="T9127" s="301"/>
      <c r="U9127" s="301" t="s">
        <v>1168</v>
      </c>
      <c r="V9127" s="301">
        <v>3</v>
      </c>
      <c r="W9127" s="301"/>
      <c r="X9127" s="272" t="s">
        <v>1170</v>
      </c>
      <c r="Z9127" s="301" t="s">
        <v>1172</v>
      </c>
      <c r="AA9127" s="301" t="s">
        <v>1172</v>
      </c>
      <c r="AB9127" s="301"/>
      <c r="AC9127" s="301"/>
      <c r="AD9127" s="301" t="s">
        <v>360</v>
      </c>
      <c r="AE9127" s="301" t="s">
        <v>1172</v>
      </c>
      <c r="AF9127" s="301"/>
      <c r="AG9127" s="275">
        <v>44980</v>
      </c>
      <c r="AJ9127" s="289" t="s">
        <v>12369</v>
      </c>
      <c r="AK9127" s="272" t="s">
        <v>12270</v>
      </c>
    </row>
    <row r="9128" spans="1:37" ht="85" x14ac:dyDescent="0.2">
      <c r="A9128" s="271">
        <f t="shared" si="142"/>
        <v>9127</v>
      </c>
      <c r="B9128" s="271">
        <v>9127</v>
      </c>
      <c r="C9128" s="301">
        <v>129084651</v>
      </c>
      <c r="D9128" s="301" t="s">
        <v>407</v>
      </c>
      <c r="E9128" s="301">
        <v>299215535</v>
      </c>
      <c r="F9128" s="272" t="s">
        <v>4451</v>
      </c>
      <c r="G9128" s="301"/>
      <c r="H9128" s="323"/>
      <c r="I9128" s="323"/>
      <c r="J9128" s="323"/>
      <c r="L9128" s="273" t="s">
        <v>1690</v>
      </c>
      <c r="M9128" s="274">
        <v>45112</v>
      </c>
      <c r="N9128" s="301">
        <v>179406442</v>
      </c>
      <c r="O9128" s="272" t="s">
        <v>12376</v>
      </c>
      <c r="R9128" s="272" t="s">
        <v>12377</v>
      </c>
      <c r="S9128" s="272" t="s">
        <v>12378</v>
      </c>
      <c r="T9128" s="301"/>
      <c r="U9128" s="301" t="s">
        <v>1188</v>
      </c>
      <c r="V9128" s="301">
        <v>2</v>
      </c>
      <c r="W9128" s="301">
        <v>104430631</v>
      </c>
      <c r="X9128" s="272" t="s">
        <v>1647</v>
      </c>
      <c r="Z9128" s="301" t="s">
        <v>1172</v>
      </c>
      <c r="AA9128" s="301" t="s">
        <v>1172</v>
      </c>
      <c r="AB9128" s="301"/>
      <c r="AC9128" s="301"/>
      <c r="AD9128" s="301" t="s">
        <v>360</v>
      </c>
      <c r="AE9128" s="301" t="s">
        <v>1172</v>
      </c>
      <c r="AF9128" s="301"/>
      <c r="AG9128" s="317">
        <v>45029</v>
      </c>
      <c r="AH9128" s="317"/>
      <c r="AI9128" s="317"/>
      <c r="AJ9128" s="289" t="s">
        <v>6758</v>
      </c>
      <c r="AK9128" s="272" t="s">
        <v>4139</v>
      </c>
    </row>
    <row r="9129" spans="1:37" ht="34" x14ac:dyDescent="0.2">
      <c r="A9129" s="271">
        <f t="shared" si="142"/>
        <v>9128</v>
      </c>
      <c r="B9129" s="271">
        <v>9128</v>
      </c>
      <c r="C9129" s="301"/>
      <c r="D9129" s="301"/>
      <c r="E9129" s="301"/>
      <c r="G9129" s="301"/>
      <c r="L9129" s="273" t="s">
        <v>1690</v>
      </c>
      <c r="M9129" s="274">
        <v>45112</v>
      </c>
      <c r="N9129" s="301"/>
      <c r="S9129" s="301"/>
      <c r="T9129" s="301"/>
      <c r="U9129" s="301"/>
      <c r="V9129" s="301"/>
      <c r="W9129" s="301">
        <v>353358909</v>
      </c>
      <c r="X9129" s="272" t="s">
        <v>1649</v>
      </c>
      <c r="Z9129" s="301"/>
      <c r="AA9129" s="301"/>
      <c r="AB9129" s="301"/>
      <c r="AC9129" s="301"/>
      <c r="AD9129" s="301"/>
      <c r="AE9129" s="301"/>
      <c r="AF9129" s="301"/>
      <c r="AG9129" s="317"/>
      <c r="AH9129" s="317"/>
      <c r="AI9129" s="317"/>
      <c r="AK9129" s="272" t="s">
        <v>12286</v>
      </c>
    </row>
    <row r="9130" spans="1:37" ht="17" x14ac:dyDescent="0.2">
      <c r="A9130" s="271">
        <f t="shared" si="142"/>
        <v>9129</v>
      </c>
      <c r="B9130" s="271">
        <v>9129</v>
      </c>
      <c r="C9130" s="301"/>
      <c r="D9130" s="301"/>
      <c r="E9130" s="301"/>
      <c r="G9130" s="301"/>
      <c r="L9130" s="273" t="s">
        <v>1690</v>
      </c>
      <c r="M9130" s="274">
        <v>45112</v>
      </c>
      <c r="N9130" s="301"/>
      <c r="S9130" s="301"/>
      <c r="T9130" s="301"/>
      <c r="U9130" s="301"/>
      <c r="V9130" s="301"/>
      <c r="W9130" s="301">
        <v>178420302</v>
      </c>
      <c r="X9130" s="272" t="s">
        <v>1245</v>
      </c>
      <c r="Z9130" s="301"/>
      <c r="AA9130" s="301"/>
      <c r="AB9130" s="301" t="s">
        <v>12365</v>
      </c>
      <c r="AC9130" s="301"/>
      <c r="AD9130" s="301"/>
      <c r="AE9130" s="301"/>
      <c r="AF9130" s="301"/>
      <c r="AK9130" s="272" t="s">
        <v>1217</v>
      </c>
    </row>
    <row r="9131" spans="1:37" ht="68" x14ac:dyDescent="0.2">
      <c r="A9131" s="271">
        <f t="shared" si="142"/>
        <v>9130</v>
      </c>
      <c r="B9131" s="271">
        <v>9130</v>
      </c>
      <c r="C9131" s="301">
        <v>129084651</v>
      </c>
      <c r="D9131" s="301" t="s">
        <v>407</v>
      </c>
      <c r="E9131" s="301">
        <v>299215535</v>
      </c>
      <c r="F9131" s="272" t="s">
        <v>4451</v>
      </c>
      <c r="G9131" s="301"/>
      <c r="H9131" s="323"/>
      <c r="I9131" s="323"/>
      <c r="J9131" s="323"/>
      <c r="L9131" s="273" t="s">
        <v>1690</v>
      </c>
      <c r="M9131" s="274">
        <v>45112</v>
      </c>
      <c r="N9131" s="301">
        <v>803339020</v>
      </c>
      <c r="O9131" s="272" t="s">
        <v>12379</v>
      </c>
      <c r="R9131" s="272" t="s">
        <v>12380</v>
      </c>
      <c r="S9131" s="272" t="s">
        <v>12381</v>
      </c>
      <c r="T9131" s="301"/>
      <c r="U9131" s="301" t="s">
        <v>1168</v>
      </c>
      <c r="V9131" s="301">
        <v>3</v>
      </c>
      <c r="W9131" s="301"/>
      <c r="X9131" s="272" t="s">
        <v>1170</v>
      </c>
      <c r="Z9131" s="301" t="s">
        <v>1172</v>
      </c>
      <c r="AA9131" s="301" t="s">
        <v>1172</v>
      </c>
      <c r="AB9131" s="301"/>
      <c r="AC9131" s="301"/>
      <c r="AD9131" s="301" t="s">
        <v>360</v>
      </c>
      <c r="AE9131" s="301" t="s">
        <v>1172</v>
      </c>
      <c r="AF9131" s="301"/>
      <c r="AG9131" s="317">
        <v>45029</v>
      </c>
      <c r="AH9131" s="317"/>
      <c r="AI9131" s="317"/>
      <c r="AJ9131" s="289" t="s">
        <v>12369</v>
      </c>
      <c r="AK9131" s="272" t="s">
        <v>4139</v>
      </c>
    </row>
    <row r="9132" spans="1:37" ht="85" x14ac:dyDescent="0.2">
      <c r="A9132" s="271">
        <f t="shared" si="142"/>
        <v>9131</v>
      </c>
      <c r="B9132" s="271">
        <v>9131</v>
      </c>
      <c r="C9132" s="301">
        <v>129084651</v>
      </c>
      <c r="D9132" s="301" t="s">
        <v>407</v>
      </c>
      <c r="E9132" s="301">
        <v>299215535</v>
      </c>
      <c r="F9132" s="272" t="s">
        <v>4451</v>
      </c>
      <c r="G9132" s="301"/>
      <c r="L9132" s="273" t="s">
        <v>1690</v>
      </c>
      <c r="M9132" s="274">
        <v>45112</v>
      </c>
      <c r="N9132" s="301">
        <v>893966847</v>
      </c>
      <c r="O9132" s="272" t="s">
        <v>12382</v>
      </c>
      <c r="R9132" s="272" t="s">
        <v>12383</v>
      </c>
      <c r="S9132" s="301" t="s">
        <v>12384</v>
      </c>
      <c r="T9132" s="301"/>
      <c r="U9132" s="301" t="s">
        <v>1188</v>
      </c>
      <c r="V9132" s="301">
        <v>2</v>
      </c>
      <c r="W9132" s="301">
        <v>104430631</v>
      </c>
      <c r="X9132" s="272" t="s">
        <v>1647</v>
      </c>
      <c r="Z9132" s="301" t="s">
        <v>1172</v>
      </c>
      <c r="AA9132" s="301" t="s">
        <v>1172</v>
      </c>
      <c r="AB9132" s="301"/>
      <c r="AC9132" s="301"/>
      <c r="AD9132" s="301" t="s">
        <v>360</v>
      </c>
      <c r="AE9132" s="301" t="s">
        <v>1172</v>
      </c>
      <c r="AF9132" s="301"/>
      <c r="AG9132" s="317">
        <v>44980</v>
      </c>
      <c r="AH9132" s="317"/>
      <c r="AI9132" s="317"/>
      <c r="AJ9132" s="289" t="s">
        <v>6758</v>
      </c>
      <c r="AK9132" s="272" t="s">
        <v>12270</v>
      </c>
    </row>
    <row r="9133" spans="1:37" ht="34" x14ac:dyDescent="0.2">
      <c r="A9133" s="271">
        <f t="shared" si="142"/>
        <v>9132</v>
      </c>
      <c r="B9133" s="271">
        <v>9132</v>
      </c>
      <c r="C9133" s="301"/>
      <c r="D9133" s="301"/>
      <c r="E9133" s="301"/>
      <c r="G9133" s="301"/>
      <c r="L9133" s="273" t="s">
        <v>1690</v>
      </c>
      <c r="M9133" s="274">
        <v>45112</v>
      </c>
      <c r="N9133" s="301"/>
      <c r="S9133" s="301"/>
      <c r="T9133" s="301"/>
      <c r="U9133" s="301"/>
      <c r="V9133" s="301"/>
      <c r="W9133" s="301">
        <v>353358909</v>
      </c>
      <c r="X9133" s="272" t="s">
        <v>1649</v>
      </c>
      <c r="Z9133" s="301"/>
      <c r="AA9133" s="301"/>
      <c r="AB9133" s="301"/>
      <c r="AC9133" s="301"/>
      <c r="AD9133" s="301"/>
      <c r="AE9133" s="301"/>
      <c r="AF9133" s="301"/>
      <c r="AK9133" s="272" t="s">
        <v>12286</v>
      </c>
    </row>
    <row r="9134" spans="1:37" ht="17" x14ac:dyDescent="0.2">
      <c r="A9134" s="271">
        <f t="shared" si="142"/>
        <v>9133</v>
      </c>
      <c r="B9134" s="271">
        <v>9133</v>
      </c>
      <c r="C9134" s="301"/>
      <c r="D9134" s="301"/>
      <c r="E9134" s="301"/>
      <c r="G9134" s="301"/>
      <c r="H9134" s="323"/>
      <c r="I9134" s="323"/>
      <c r="J9134" s="323"/>
      <c r="L9134" s="273" t="s">
        <v>1690</v>
      </c>
      <c r="M9134" s="274">
        <v>45112</v>
      </c>
      <c r="N9134" s="301"/>
      <c r="T9134" s="301"/>
      <c r="U9134" s="301"/>
      <c r="V9134" s="301"/>
      <c r="W9134" s="301">
        <v>317811347</v>
      </c>
      <c r="X9134" s="272" t="s">
        <v>12385</v>
      </c>
      <c r="Z9134" s="301"/>
      <c r="AA9134" s="301"/>
      <c r="AB9134" s="301"/>
      <c r="AC9134" s="301"/>
      <c r="AD9134" s="301"/>
      <c r="AE9134" s="301"/>
      <c r="AF9134" s="301"/>
      <c r="AG9134" s="317"/>
      <c r="AH9134" s="317"/>
      <c r="AI9134" s="317"/>
    </row>
    <row r="9135" spans="1:37" ht="51" x14ac:dyDescent="0.2">
      <c r="A9135" s="271">
        <f t="shared" si="142"/>
        <v>9134</v>
      </c>
      <c r="B9135" s="271">
        <v>9134</v>
      </c>
      <c r="C9135" s="301">
        <v>129084651</v>
      </c>
      <c r="D9135" s="301" t="s">
        <v>407</v>
      </c>
      <c r="E9135" s="301">
        <v>299215535</v>
      </c>
      <c r="F9135" s="272" t="s">
        <v>4451</v>
      </c>
      <c r="G9135" s="301"/>
      <c r="L9135" s="273" t="s">
        <v>1690</v>
      </c>
      <c r="M9135" s="274">
        <v>45112</v>
      </c>
      <c r="N9135" s="301">
        <v>169509213</v>
      </c>
      <c r="O9135" s="272" t="s">
        <v>12386</v>
      </c>
      <c r="R9135" s="272" t="s">
        <v>12387</v>
      </c>
      <c r="S9135" s="301" t="s">
        <v>12388</v>
      </c>
      <c r="T9135" s="301"/>
      <c r="U9135" s="301" t="s">
        <v>1168</v>
      </c>
      <c r="V9135" s="301">
        <v>3</v>
      </c>
      <c r="W9135" s="301"/>
      <c r="X9135" s="272" t="s">
        <v>1170</v>
      </c>
      <c r="Z9135" s="301" t="s">
        <v>1172</v>
      </c>
      <c r="AA9135" s="301" t="s">
        <v>1172</v>
      </c>
      <c r="AB9135" s="301"/>
      <c r="AC9135" s="301"/>
      <c r="AD9135" s="301" t="s">
        <v>360</v>
      </c>
      <c r="AE9135" s="301" t="s">
        <v>1172</v>
      </c>
      <c r="AF9135" s="301"/>
      <c r="AG9135" s="317">
        <v>44980</v>
      </c>
      <c r="AH9135" s="317"/>
      <c r="AI9135" s="317"/>
      <c r="AJ9135" s="289" t="s">
        <v>12369</v>
      </c>
      <c r="AK9135" s="272" t="s">
        <v>12270</v>
      </c>
    </row>
    <row r="9136" spans="1:37" ht="51" x14ac:dyDescent="0.2">
      <c r="A9136" s="271">
        <f t="shared" si="142"/>
        <v>9135</v>
      </c>
      <c r="B9136" s="271">
        <v>9135</v>
      </c>
      <c r="C9136" s="301">
        <v>129084651</v>
      </c>
      <c r="D9136" s="301" t="s">
        <v>407</v>
      </c>
      <c r="E9136" s="301">
        <v>299215535</v>
      </c>
      <c r="F9136" s="272" t="s">
        <v>4451</v>
      </c>
      <c r="G9136" s="301">
        <v>847578001</v>
      </c>
      <c r="H9136" s="272" t="s">
        <v>12389</v>
      </c>
      <c r="L9136" s="273" t="s">
        <v>1690</v>
      </c>
      <c r="M9136" s="274">
        <v>45112</v>
      </c>
      <c r="N9136" s="301">
        <v>488415137</v>
      </c>
      <c r="O9136" s="272" t="s">
        <v>12390</v>
      </c>
      <c r="R9136" s="272" t="s">
        <v>12391</v>
      </c>
      <c r="S9136" s="301" t="s">
        <v>12392</v>
      </c>
      <c r="T9136" s="301"/>
      <c r="U9136" s="301" t="s">
        <v>1188</v>
      </c>
      <c r="V9136" s="301">
        <v>1</v>
      </c>
      <c r="W9136" s="301">
        <v>244354126</v>
      </c>
      <c r="X9136" s="272" t="s">
        <v>12393</v>
      </c>
      <c r="Z9136" s="301" t="s">
        <v>1172</v>
      </c>
      <c r="AA9136" s="301" t="s">
        <v>1172</v>
      </c>
      <c r="AB9136" s="301"/>
      <c r="AC9136" s="301"/>
      <c r="AD9136" s="301" t="s">
        <v>360</v>
      </c>
      <c r="AE9136" s="301" t="s">
        <v>1172</v>
      </c>
      <c r="AF9136" s="301"/>
      <c r="AG9136" s="275">
        <v>44980</v>
      </c>
      <c r="AJ9136" s="289" t="s">
        <v>12228</v>
      </c>
      <c r="AK9136" s="272" t="s">
        <v>12270</v>
      </c>
    </row>
    <row r="9137" spans="1:37" ht="17" x14ac:dyDescent="0.2">
      <c r="A9137" s="271">
        <f t="shared" si="142"/>
        <v>9136</v>
      </c>
      <c r="B9137" s="271">
        <v>9136</v>
      </c>
      <c r="C9137" s="301"/>
      <c r="D9137" s="301"/>
      <c r="E9137" s="301"/>
      <c r="G9137" s="301"/>
      <c r="H9137" s="323"/>
      <c r="I9137" s="323"/>
      <c r="J9137" s="323"/>
      <c r="L9137" s="273" t="s">
        <v>1690</v>
      </c>
      <c r="M9137" s="274">
        <v>45112</v>
      </c>
      <c r="N9137" s="301"/>
      <c r="T9137" s="301"/>
      <c r="U9137" s="301"/>
      <c r="V9137" s="301"/>
      <c r="W9137" s="301">
        <v>724612102</v>
      </c>
      <c r="X9137" s="272" t="s">
        <v>12394</v>
      </c>
      <c r="Z9137" s="301"/>
      <c r="AA9137" s="301"/>
      <c r="AB9137" s="301"/>
      <c r="AC9137" s="301"/>
      <c r="AD9137" s="301"/>
      <c r="AE9137" s="301"/>
      <c r="AF9137" s="301"/>
      <c r="AG9137" s="317"/>
      <c r="AH9137" s="317"/>
      <c r="AI9137" s="317"/>
    </row>
    <row r="9138" spans="1:37" ht="34" x14ac:dyDescent="0.2">
      <c r="A9138" s="271">
        <f t="shared" si="142"/>
        <v>9137</v>
      </c>
      <c r="B9138" s="271">
        <v>9137</v>
      </c>
      <c r="C9138" s="301"/>
      <c r="D9138" s="301"/>
      <c r="E9138" s="301"/>
      <c r="G9138" s="301"/>
      <c r="L9138" s="273" t="s">
        <v>1690</v>
      </c>
      <c r="M9138" s="274">
        <v>45112</v>
      </c>
      <c r="N9138" s="301"/>
      <c r="S9138" s="301"/>
      <c r="T9138" s="301"/>
      <c r="U9138" s="301"/>
      <c r="V9138" s="301"/>
      <c r="W9138" s="301">
        <v>178780048</v>
      </c>
      <c r="X9138" s="272" t="s">
        <v>12395</v>
      </c>
      <c r="Z9138" s="301"/>
      <c r="AA9138" s="301"/>
      <c r="AB9138" s="301"/>
      <c r="AC9138" s="301"/>
      <c r="AD9138" s="301"/>
      <c r="AE9138" s="301"/>
      <c r="AF9138" s="301"/>
      <c r="AG9138" s="317"/>
      <c r="AH9138" s="317"/>
      <c r="AI9138" s="317"/>
    </row>
    <row r="9139" spans="1:37" ht="51" x14ac:dyDescent="0.2">
      <c r="A9139" s="271">
        <f t="shared" si="142"/>
        <v>9138</v>
      </c>
      <c r="B9139" s="271">
        <v>9138</v>
      </c>
      <c r="C9139" s="301">
        <v>129084651</v>
      </c>
      <c r="D9139" s="301" t="s">
        <v>407</v>
      </c>
      <c r="E9139" s="301">
        <v>299215535</v>
      </c>
      <c r="F9139" s="272" t="s">
        <v>4451</v>
      </c>
      <c r="G9139" s="301">
        <v>847578001</v>
      </c>
      <c r="H9139" s="272" t="s">
        <v>12389</v>
      </c>
      <c r="L9139" s="273" t="s">
        <v>1690</v>
      </c>
      <c r="M9139" s="274">
        <v>45112</v>
      </c>
      <c r="N9139" s="301">
        <v>167695804</v>
      </c>
      <c r="O9139" s="272" t="s">
        <v>12396</v>
      </c>
      <c r="R9139" s="272" t="s">
        <v>12397</v>
      </c>
      <c r="S9139" s="301" t="s">
        <v>12398</v>
      </c>
      <c r="T9139" s="301"/>
      <c r="U9139" s="301" t="s">
        <v>1188</v>
      </c>
      <c r="V9139" s="301">
        <v>1</v>
      </c>
      <c r="W9139" s="301">
        <v>244354126</v>
      </c>
      <c r="X9139" s="272" t="s">
        <v>12393</v>
      </c>
      <c r="Z9139" s="301" t="s">
        <v>1172</v>
      </c>
      <c r="AA9139" s="301" t="s">
        <v>1172</v>
      </c>
      <c r="AB9139" s="301"/>
      <c r="AC9139" s="301"/>
      <c r="AD9139" s="301" t="s">
        <v>360</v>
      </c>
      <c r="AE9139" s="301" t="s">
        <v>1172</v>
      </c>
      <c r="AF9139" s="301"/>
      <c r="AG9139" s="275">
        <v>44980</v>
      </c>
      <c r="AJ9139" s="289" t="s">
        <v>12228</v>
      </c>
      <c r="AK9139" s="272" t="s">
        <v>12270</v>
      </c>
    </row>
    <row r="9140" spans="1:37" ht="17" x14ac:dyDescent="0.2">
      <c r="A9140" s="271">
        <f t="shared" si="142"/>
        <v>9139</v>
      </c>
      <c r="B9140" s="271">
        <v>9139</v>
      </c>
      <c r="C9140" s="301"/>
      <c r="D9140" s="301"/>
      <c r="E9140" s="301"/>
      <c r="G9140" s="301"/>
      <c r="H9140" s="323"/>
      <c r="I9140" s="323"/>
      <c r="J9140" s="323"/>
      <c r="L9140" s="273" t="s">
        <v>1690</v>
      </c>
      <c r="M9140" s="274">
        <v>45112</v>
      </c>
      <c r="N9140" s="301"/>
      <c r="T9140" s="301"/>
      <c r="U9140" s="301"/>
      <c r="V9140" s="301"/>
      <c r="W9140" s="301">
        <v>724612102</v>
      </c>
      <c r="X9140" s="272" t="s">
        <v>12394</v>
      </c>
      <c r="Z9140" s="301"/>
      <c r="AA9140" s="301"/>
      <c r="AB9140" s="301"/>
      <c r="AC9140" s="301"/>
      <c r="AD9140" s="301"/>
      <c r="AE9140" s="301"/>
      <c r="AF9140" s="301"/>
      <c r="AG9140" s="317"/>
      <c r="AH9140" s="317"/>
      <c r="AI9140" s="317"/>
    </row>
    <row r="9141" spans="1:37" ht="34" x14ac:dyDescent="0.2">
      <c r="A9141" s="271">
        <f t="shared" si="142"/>
        <v>9140</v>
      </c>
      <c r="B9141" s="271">
        <v>9140</v>
      </c>
      <c r="C9141" s="301"/>
      <c r="D9141" s="301"/>
      <c r="E9141" s="301"/>
      <c r="G9141" s="301"/>
      <c r="L9141" s="273" t="s">
        <v>1690</v>
      </c>
      <c r="M9141" s="274">
        <v>45112</v>
      </c>
      <c r="N9141" s="301"/>
      <c r="S9141" s="301"/>
      <c r="T9141" s="301"/>
      <c r="U9141" s="301"/>
      <c r="V9141" s="301"/>
      <c r="W9141" s="301">
        <v>178780048</v>
      </c>
      <c r="X9141" s="272" t="s">
        <v>12395</v>
      </c>
      <c r="Z9141" s="301"/>
      <c r="AA9141" s="301"/>
      <c r="AB9141" s="301"/>
      <c r="AC9141" s="301"/>
      <c r="AD9141" s="301"/>
      <c r="AE9141" s="301"/>
      <c r="AF9141" s="301"/>
      <c r="AG9141" s="317"/>
      <c r="AH9141" s="317"/>
      <c r="AI9141" s="317"/>
    </row>
    <row r="9142" spans="1:37" ht="51" x14ac:dyDescent="0.2">
      <c r="A9142" s="271">
        <f t="shared" si="142"/>
        <v>9141</v>
      </c>
      <c r="B9142" s="271">
        <v>9141</v>
      </c>
      <c r="C9142" s="301">
        <v>129084651</v>
      </c>
      <c r="D9142" s="301" t="s">
        <v>407</v>
      </c>
      <c r="E9142" s="301">
        <v>299215535</v>
      </c>
      <c r="F9142" s="272" t="s">
        <v>4451</v>
      </c>
      <c r="G9142" s="301">
        <v>847578001</v>
      </c>
      <c r="H9142" s="272" t="s">
        <v>12389</v>
      </c>
      <c r="L9142" s="273" t="s">
        <v>1690</v>
      </c>
      <c r="M9142" s="274">
        <v>45112</v>
      </c>
      <c r="N9142" s="301">
        <v>730334054</v>
      </c>
      <c r="O9142" s="272" t="s">
        <v>12399</v>
      </c>
      <c r="R9142" s="272" t="s">
        <v>12400</v>
      </c>
      <c r="S9142" s="301" t="s">
        <v>12401</v>
      </c>
      <c r="T9142" s="301"/>
      <c r="U9142" s="301" t="s">
        <v>1188</v>
      </c>
      <c r="V9142" s="301">
        <v>1</v>
      </c>
      <c r="W9142" s="301">
        <v>244354126</v>
      </c>
      <c r="X9142" s="272" t="s">
        <v>12393</v>
      </c>
      <c r="Z9142" s="301" t="s">
        <v>1172</v>
      </c>
      <c r="AA9142" s="301" t="s">
        <v>1172</v>
      </c>
      <c r="AB9142" s="301"/>
      <c r="AC9142" s="301"/>
      <c r="AD9142" s="301" t="s">
        <v>360</v>
      </c>
      <c r="AE9142" s="301" t="s">
        <v>1172</v>
      </c>
      <c r="AF9142" s="301"/>
      <c r="AG9142" s="275">
        <v>44980</v>
      </c>
      <c r="AJ9142" s="289" t="s">
        <v>12228</v>
      </c>
      <c r="AK9142" s="272" t="s">
        <v>12270</v>
      </c>
    </row>
    <row r="9143" spans="1:37" ht="17" x14ac:dyDescent="0.2">
      <c r="A9143" s="271">
        <f t="shared" si="142"/>
        <v>9142</v>
      </c>
      <c r="B9143" s="271">
        <v>9142</v>
      </c>
      <c r="C9143" s="301"/>
      <c r="D9143" s="301"/>
      <c r="E9143" s="301"/>
      <c r="G9143" s="301"/>
      <c r="H9143" s="323"/>
      <c r="I9143" s="323"/>
      <c r="J9143" s="323"/>
      <c r="L9143" s="273" t="s">
        <v>1690</v>
      </c>
      <c r="M9143" s="274">
        <v>45112</v>
      </c>
      <c r="N9143" s="301"/>
      <c r="T9143" s="301"/>
      <c r="U9143" s="301"/>
      <c r="V9143" s="301"/>
      <c r="W9143" s="301">
        <v>724612102</v>
      </c>
      <c r="X9143" s="272" t="s">
        <v>12394</v>
      </c>
      <c r="Z9143" s="301"/>
      <c r="AA9143" s="301"/>
      <c r="AB9143" s="301"/>
      <c r="AC9143" s="301"/>
      <c r="AD9143" s="301"/>
      <c r="AE9143" s="301"/>
      <c r="AF9143" s="301"/>
      <c r="AG9143" s="317"/>
      <c r="AH9143" s="317"/>
      <c r="AI9143" s="317"/>
    </row>
    <row r="9144" spans="1:37" ht="34" x14ac:dyDescent="0.2">
      <c r="A9144" s="271">
        <f t="shared" si="142"/>
        <v>9143</v>
      </c>
      <c r="B9144" s="271">
        <v>9143</v>
      </c>
      <c r="C9144" s="301"/>
      <c r="D9144" s="301"/>
      <c r="E9144" s="301"/>
      <c r="G9144" s="301"/>
      <c r="L9144" s="273" t="s">
        <v>1690</v>
      </c>
      <c r="M9144" s="274">
        <v>45112</v>
      </c>
      <c r="N9144" s="301"/>
      <c r="S9144" s="301"/>
      <c r="T9144" s="301"/>
      <c r="U9144" s="301"/>
      <c r="V9144" s="301"/>
      <c r="W9144" s="301">
        <v>178780048</v>
      </c>
      <c r="X9144" s="272" t="s">
        <v>12395</v>
      </c>
      <c r="Z9144" s="301"/>
      <c r="AA9144" s="301"/>
      <c r="AB9144" s="301"/>
      <c r="AC9144" s="301"/>
      <c r="AD9144" s="301"/>
      <c r="AE9144" s="301"/>
      <c r="AF9144" s="301"/>
      <c r="AG9144" s="317"/>
      <c r="AH9144" s="317"/>
      <c r="AI9144" s="317"/>
    </row>
    <row r="9145" spans="1:37" ht="51" x14ac:dyDescent="0.2">
      <c r="A9145" s="271">
        <f t="shared" si="142"/>
        <v>9144</v>
      </c>
      <c r="B9145" s="271">
        <v>9144</v>
      </c>
      <c r="C9145" s="301">
        <v>129084651</v>
      </c>
      <c r="D9145" s="301" t="s">
        <v>407</v>
      </c>
      <c r="E9145" s="301">
        <v>299215535</v>
      </c>
      <c r="F9145" s="272" t="s">
        <v>4451</v>
      </c>
      <c r="G9145" s="301">
        <v>847578001</v>
      </c>
      <c r="H9145" s="272" t="s">
        <v>12389</v>
      </c>
      <c r="L9145" s="273" t="s">
        <v>1690</v>
      </c>
      <c r="M9145" s="274">
        <v>45112</v>
      </c>
      <c r="N9145" s="301">
        <v>215996690</v>
      </c>
      <c r="O9145" s="272" t="s">
        <v>12402</v>
      </c>
      <c r="R9145" s="272" t="s">
        <v>12403</v>
      </c>
      <c r="S9145" s="301" t="s">
        <v>12404</v>
      </c>
      <c r="T9145" s="301"/>
      <c r="U9145" s="301" t="s">
        <v>1188</v>
      </c>
      <c r="V9145" s="301">
        <v>1</v>
      </c>
      <c r="W9145" s="301">
        <v>244354126</v>
      </c>
      <c r="X9145" s="272" t="s">
        <v>12393</v>
      </c>
      <c r="Z9145" s="301" t="s">
        <v>1172</v>
      </c>
      <c r="AA9145" s="301" t="s">
        <v>1172</v>
      </c>
      <c r="AB9145" s="301"/>
      <c r="AC9145" s="301"/>
      <c r="AD9145" s="301" t="s">
        <v>360</v>
      </c>
      <c r="AE9145" s="301" t="s">
        <v>1172</v>
      </c>
      <c r="AF9145" s="301"/>
      <c r="AG9145" s="275">
        <v>44980</v>
      </c>
      <c r="AJ9145" s="289" t="s">
        <v>12228</v>
      </c>
      <c r="AK9145" s="272" t="s">
        <v>12270</v>
      </c>
    </row>
    <row r="9146" spans="1:37" ht="17" x14ac:dyDescent="0.2">
      <c r="A9146" s="271">
        <f t="shared" si="142"/>
        <v>9145</v>
      </c>
      <c r="B9146" s="271">
        <v>9145</v>
      </c>
      <c r="C9146" s="301"/>
      <c r="D9146" s="301"/>
      <c r="E9146" s="301"/>
      <c r="G9146" s="301"/>
      <c r="H9146" s="323"/>
      <c r="I9146" s="323"/>
      <c r="J9146" s="323"/>
      <c r="L9146" s="273" t="s">
        <v>1690</v>
      </c>
      <c r="M9146" s="274">
        <v>45112</v>
      </c>
      <c r="N9146" s="301"/>
      <c r="T9146" s="301"/>
      <c r="U9146" s="301"/>
      <c r="V9146" s="301"/>
      <c r="W9146" s="301">
        <v>724612102</v>
      </c>
      <c r="X9146" s="272" t="s">
        <v>12394</v>
      </c>
      <c r="Z9146" s="301"/>
      <c r="AA9146" s="301"/>
      <c r="AB9146" s="301"/>
      <c r="AC9146" s="301"/>
      <c r="AD9146" s="301"/>
      <c r="AE9146" s="301"/>
      <c r="AF9146" s="301"/>
      <c r="AG9146" s="317"/>
      <c r="AH9146" s="317"/>
      <c r="AI9146" s="317"/>
    </row>
    <row r="9147" spans="1:37" ht="34" x14ac:dyDescent="0.2">
      <c r="A9147" s="271">
        <f t="shared" si="142"/>
        <v>9146</v>
      </c>
      <c r="B9147" s="271">
        <v>9146</v>
      </c>
      <c r="C9147" s="301"/>
      <c r="D9147" s="301"/>
      <c r="E9147" s="301"/>
      <c r="G9147" s="301"/>
      <c r="L9147" s="273" t="s">
        <v>1690</v>
      </c>
      <c r="M9147" s="274">
        <v>45112</v>
      </c>
      <c r="N9147" s="301"/>
      <c r="S9147" s="301"/>
      <c r="T9147" s="301"/>
      <c r="U9147" s="301"/>
      <c r="V9147" s="301"/>
      <c r="W9147" s="301">
        <v>178780048</v>
      </c>
      <c r="X9147" s="272" t="s">
        <v>12395</v>
      </c>
      <c r="Z9147" s="301"/>
      <c r="AA9147" s="301"/>
      <c r="AB9147" s="301"/>
      <c r="AC9147" s="301"/>
      <c r="AD9147" s="301"/>
      <c r="AE9147" s="301"/>
      <c r="AF9147" s="301"/>
      <c r="AG9147" s="317"/>
      <c r="AH9147" s="317"/>
      <c r="AI9147" s="317"/>
    </row>
    <row r="9148" spans="1:37" ht="51" x14ac:dyDescent="0.2">
      <c r="A9148" s="271">
        <f t="shared" si="142"/>
        <v>9147</v>
      </c>
      <c r="B9148" s="271">
        <v>9147</v>
      </c>
      <c r="C9148" s="301">
        <v>129084651</v>
      </c>
      <c r="D9148" s="301" t="s">
        <v>407</v>
      </c>
      <c r="E9148" s="301">
        <v>299215535</v>
      </c>
      <c r="F9148" s="272" t="s">
        <v>4451</v>
      </c>
      <c r="G9148" s="301">
        <v>847578001</v>
      </c>
      <c r="H9148" s="272" t="s">
        <v>12389</v>
      </c>
      <c r="L9148" s="273" t="s">
        <v>1690</v>
      </c>
      <c r="M9148" s="274">
        <v>45112</v>
      </c>
      <c r="N9148" s="301">
        <v>462737492</v>
      </c>
      <c r="O9148" s="272" t="s">
        <v>12405</v>
      </c>
      <c r="R9148" s="272" t="s">
        <v>12406</v>
      </c>
      <c r="S9148" s="301" t="s">
        <v>12407</v>
      </c>
      <c r="T9148" s="301"/>
      <c r="U9148" s="301" t="s">
        <v>1188</v>
      </c>
      <c r="V9148" s="301">
        <v>1</v>
      </c>
      <c r="W9148" s="301">
        <v>244354126</v>
      </c>
      <c r="X9148" s="272" t="s">
        <v>12393</v>
      </c>
      <c r="Z9148" s="301" t="s">
        <v>1172</v>
      </c>
      <c r="AA9148" s="301" t="s">
        <v>1172</v>
      </c>
      <c r="AB9148" s="301"/>
      <c r="AC9148" s="301"/>
      <c r="AD9148" s="301" t="s">
        <v>360</v>
      </c>
      <c r="AE9148" s="301" t="s">
        <v>1172</v>
      </c>
      <c r="AF9148" s="301"/>
      <c r="AG9148" s="275">
        <v>44980</v>
      </c>
      <c r="AJ9148" s="289" t="s">
        <v>12228</v>
      </c>
      <c r="AK9148" s="272" t="s">
        <v>12270</v>
      </c>
    </row>
    <row r="9149" spans="1:37" ht="17" x14ac:dyDescent="0.2">
      <c r="A9149" s="271">
        <f t="shared" si="142"/>
        <v>9148</v>
      </c>
      <c r="B9149" s="271">
        <v>9148</v>
      </c>
      <c r="C9149" s="301"/>
      <c r="D9149" s="301"/>
      <c r="E9149" s="301"/>
      <c r="G9149" s="301"/>
      <c r="H9149" s="323"/>
      <c r="I9149" s="323"/>
      <c r="J9149" s="323"/>
      <c r="L9149" s="273" t="s">
        <v>1690</v>
      </c>
      <c r="M9149" s="274">
        <v>45112</v>
      </c>
      <c r="N9149" s="301"/>
      <c r="T9149" s="301"/>
      <c r="U9149" s="301"/>
      <c r="V9149" s="301"/>
      <c r="W9149" s="301">
        <v>724612102</v>
      </c>
      <c r="X9149" s="272" t="s">
        <v>12394</v>
      </c>
      <c r="Z9149" s="301"/>
      <c r="AA9149" s="301"/>
      <c r="AB9149" s="301"/>
      <c r="AC9149" s="301"/>
      <c r="AD9149" s="301"/>
      <c r="AE9149" s="301"/>
      <c r="AF9149" s="301"/>
      <c r="AG9149" s="317"/>
      <c r="AH9149" s="317"/>
      <c r="AI9149" s="317"/>
    </row>
    <row r="9150" spans="1:37" ht="34" x14ac:dyDescent="0.2">
      <c r="A9150" s="271">
        <f t="shared" si="142"/>
        <v>9149</v>
      </c>
      <c r="B9150" s="271">
        <v>9149</v>
      </c>
      <c r="C9150" s="301"/>
      <c r="D9150" s="301"/>
      <c r="E9150" s="301"/>
      <c r="G9150" s="301"/>
      <c r="L9150" s="273" t="s">
        <v>1690</v>
      </c>
      <c r="M9150" s="274">
        <v>45112</v>
      </c>
      <c r="N9150" s="301"/>
      <c r="S9150" s="301"/>
      <c r="T9150" s="301"/>
      <c r="U9150" s="301"/>
      <c r="V9150" s="301"/>
      <c r="W9150" s="301">
        <v>178780048</v>
      </c>
      <c r="X9150" s="272" t="s">
        <v>12395</v>
      </c>
      <c r="Z9150" s="301"/>
      <c r="AA9150" s="301"/>
      <c r="AB9150" s="301"/>
      <c r="AC9150" s="301"/>
      <c r="AD9150" s="301"/>
      <c r="AE9150" s="301"/>
      <c r="AF9150" s="301"/>
      <c r="AG9150" s="317"/>
      <c r="AH9150" s="317"/>
      <c r="AI9150" s="317"/>
    </row>
    <row r="9151" spans="1:37" ht="51" x14ac:dyDescent="0.2">
      <c r="A9151" s="271">
        <f t="shared" si="142"/>
        <v>9150</v>
      </c>
      <c r="B9151" s="271">
        <v>9150</v>
      </c>
      <c r="C9151" s="301">
        <v>129084651</v>
      </c>
      <c r="D9151" s="301" t="s">
        <v>407</v>
      </c>
      <c r="E9151" s="301">
        <v>299215535</v>
      </c>
      <c r="F9151" s="272" t="s">
        <v>4451</v>
      </c>
      <c r="G9151" s="301">
        <v>847578001</v>
      </c>
      <c r="H9151" s="272" t="s">
        <v>12389</v>
      </c>
      <c r="L9151" s="273" t="s">
        <v>1690</v>
      </c>
      <c r="M9151" s="274">
        <v>45112</v>
      </c>
      <c r="N9151" s="301">
        <v>469675296</v>
      </c>
      <c r="O9151" s="272" t="s">
        <v>12408</v>
      </c>
      <c r="R9151" s="272" t="s">
        <v>12409</v>
      </c>
      <c r="S9151" s="301" t="s">
        <v>12410</v>
      </c>
      <c r="T9151" s="301"/>
      <c r="U9151" s="301" t="s">
        <v>1188</v>
      </c>
      <c r="V9151" s="301">
        <v>1</v>
      </c>
      <c r="W9151" s="301">
        <v>244354126</v>
      </c>
      <c r="X9151" s="272" t="s">
        <v>12393</v>
      </c>
      <c r="Z9151" s="301" t="s">
        <v>1172</v>
      </c>
      <c r="AA9151" s="301" t="s">
        <v>1172</v>
      </c>
      <c r="AB9151" s="301"/>
      <c r="AC9151" s="301"/>
      <c r="AD9151" s="301" t="s">
        <v>360</v>
      </c>
      <c r="AE9151" s="301" t="s">
        <v>1172</v>
      </c>
      <c r="AF9151" s="301"/>
      <c r="AG9151" s="275">
        <v>44980</v>
      </c>
      <c r="AJ9151" s="289" t="s">
        <v>12228</v>
      </c>
      <c r="AK9151" s="272" t="s">
        <v>12270</v>
      </c>
    </row>
    <row r="9152" spans="1:37" ht="17" x14ac:dyDescent="0.2">
      <c r="A9152" s="271">
        <f t="shared" si="142"/>
        <v>9151</v>
      </c>
      <c r="B9152" s="271">
        <v>9151</v>
      </c>
      <c r="C9152" s="301"/>
      <c r="D9152" s="301"/>
      <c r="E9152" s="301"/>
      <c r="G9152" s="301"/>
      <c r="H9152" s="323"/>
      <c r="I9152" s="323"/>
      <c r="J9152" s="323"/>
      <c r="L9152" s="273" t="s">
        <v>1690</v>
      </c>
      <c r="M9152" s="274">
        <v>45112</v>
      </c>
      <c r="N9152" s="301"/>
      <c r="T9152" s="301"/>
      <c r="U9152" s="301"/>
      <c r="V9152" s="301"/>
      <c r="W9152" s="301">
        <v>724612102</v>
      </c>
      <c r="X9152" s="272" t="s">
        <v>12394</v>
      </c>
      <c r="Z9152" s="301"/>
      <c r="AA9152" s="301"/>
      <c r="AB9152" s="301"/>
      <c r="AC9152" s="301"/>
      <c r="AD9152" s="301"/>
      <c r="AE9152" s="301"/>
      <c r="AF9152" s="301"/>
      <c r="AG9152" s="317"/>
      <c r="AH9152" s="317"/>
      <c r="AI9152" s="317"/>
    </row>
    <row r="9153" spans="1:37" ht="34" x14ac:dyDescent="0.2">
      <c r="A9153" s="271">
        <f t="shared" si="142"/>
        <v>9152</v>
      </c>
      <c r="B9153" s="271">
        <v>9152</v>
      </c>
      <c r="C9153" s="301"/>
      <c r="D9153" s="301"/>
      <c r="E9153" s="301"/>
      <c r="G9153" s="301"/>
      <c r="L9153" s="273" t="s">
        <v>1690</v>
      </c>
      <c r="M9153" s="274">
        <v>45112</v>
      </c>
      <c r="N9153" s="301"/>
      <c r="S9153" s="301"/>
      <c r="T9153" s="301"/>
      <c r="U9153" s="301"/>
      <c r="V9153" s="301"/>
      <c r="W9153" s="301">
        <v>178780048</v>
      </c>
      <c r="X9153" s="272" t="s">
        <v>12395</v>
      </c>
      <c r="Z9153" s="301"/>
      <c r="AA9153" s="301"/>
      <c r="AB9153" s="301"/>
      <c r="AC9153" s="301"/>
      <c r="AD9153" s="301"/>
      <c r="AE9153" s="301"/>
      <c r="AF9153" s="301"/>
      <c r="AG9153" s="317"/>
      <c r="AH9153" s="317"/>
      <c r="AI9153" s="317"/>
    </row>
    <row r="9154" spans="1:37" ht="51" x14ac:dyDescent="0.2">
      <c r="A9154" s="271">
        <f t="shared" si="142"/>
        <v>9153</v>
      </c>
      <c r="B9154" s="271">
        <v>9153</v>
      </c>
      <c r="C9154" s="301">
        <v>129084651</v>
      </c>
      <c r="D9154" s="301" t="s">
        <v>407</v>
      </c>
      <c r="E9154" s="301">
        <v>299215535</v>
      </c>
      <c r="F9154" s="272" t="s">
        <v>4451</v>
      </c>
      <c r="G9154" s="301">
        <v>136730307</v>
      </c>
      <c r="H9154" s="272" t="s">
        <v>12411</v>
      </c>
      <c r="L9154" s="273" t="s">
        <v>1690</v>
      </c>
      <c r="M9154" s="274">
        <v>45112</v>
      </c>
      <c r="N9154" s="301">
        <v>962475128</v>
      </c>
      <c r="O9154" s="272" t="s">
        <v>12412</v>
      </c>
      <c r="R9154" s="272" t="s">
        <v>12413</v>
      </c>
      <c r="S9154" s="301" t="s">
        <v>12414</v>
      </c>
      <c r="T9154" s="301"/>
      <c r="U9154" s="301" t="s">
        <v>1188</v>
      </c>
      <c r="V9154" s="301">
        <v>1</v>
      </c>
      <c r="W9154" s="301">
        <v>244354126</v>
      </c>
      <c r="X9154" s="272" t="s">
        <v>12393</v>
      </c>
      <c r="Z9154" s="301" t="s">
        <v>1172</v>
      </c>
      <c r="AA9154" s="301" t="s">
        <v>1172</v>
      </c>
      <c r="AB9154" s="301"/>
      <c r="AC9154" s="301"/>
      <c r="AD9154" s="301" t="s">
        <v>360</v>
      </c>
      <c r="AE9154" s="301" t="s">
        <v>1172</v>
      </c>
      <c r="AF9154" s="301"/>
      <c r="AG9154" s="275">
        <v>44980</v>
      </c>
      <c r="AJ9154" s="289" t="s">
        <v>12228</v>
      </c>
      <c r="AK9154" s="272" t="s">
        <v>12270</v>
      </c>
    </row>
    <row r="9155" spans="1:37" ht="17" x14ac:dyDescent="0.2">
      <c r="A9155" s="271">
        <f t="shared" si="142"/>
        <v>9154</v>
      </c>
      <c r="B9155" s="271">
        <v>9154</v>
      </c>
      <c r="C9155" s="301"/>
      <c r="D9155" s="301"/>
      <c r="E9155" s="301"/>
      <c r="G9155" s="301"/>
      <c r="H9155" s="323"/>
      <c r="I9155" s="323"/>
      <c r="J9155" s="323"/>
      <c r="L9155" s="273" t="s">
        <v>1690</v>
      </c>
      <c r="M9155" s="274">
        <v>45112</v>
      </c>
      <c r="N9155" s="301"/>
      <c r="T9155" s="301"/>
      <c r="U9155" s="301"/>
      <c r="V9155" s="301"/>
      <c r="W9155" s="301">
        <v>724612102</v>
      </c>
      <c r="X9155" s="272" t="s">
        <v>12394</v>
      </c>
      <c r="Z9155" s="301"/>
      <c r="AA9155" s="301"/>
      <c r="AB9155" s="301"/>
      <c r="AC9155" s="301"/>
      <c r="AD9155" s="301"/>
      <c r="AE9155" s="301"/>
      <c r="AF9155" s="301"/>
      <c r="AG9155" s="317"/>
      <c r="AH9155" s="317"/>
      <c r="AI9155" s="317"/>
    </row>
    <row r="9156" spans="1:37" ht="34" x14ac:dyDescent="0.2">
      <c r="A9156" s="271">
        <f t="shared" ref="A9156:A9219" si="143">A9155+1</f>
        <v>9155</v>
      </c>
      <c r="B9156" s="271">
        <v>9155</v>
      </c>
      <c r="C9156" s="301"/>
      <c r="D9156" s="301"/>
      <c r="E9156" s="301"/>
      <c r="G9156" s="301"/>
      <c r="L9156" s="273" t="s">
        <v>1690</v>
      </c>
      <c r="M9156" s="274">
        <v>45112</v>
      </c>
      <c r="N9156" s="301"/>
      <c r="S9156" s="301"/>
      <c r="T9156" s="301"/>
      <c r="U9156" s="301"/>
      <c r="V9156" s="301"/>
      <c r="W9156" s="301">
        <v>178780048</v>
      </c>
      <c r="X9156" s="272" t="s">
        <v>12395</v>
      </c>
      <c r="Z9156" s="301"/>
      <c r="AA9156" s="301"/>
      <c r="AB9156" s="301"/>
      <c r="AC9156" s="301"/>
      <c r="AD9156" s="301"/>
      <c r="AE9156" s="301"/>
      <c r="AF9156" s="301"/>
      <c r="AG9156" s="317"/>
      <c r="AH9156" s="317"/>
      <c r="AI9156" s="317"/>
    </row>
    <row r="9157" spans="1:37" ht="51" x14ac:dyDescent="0.2">
      <c r="A9157" s="271">
        <f t="shared" si="143"/>
        <v>9156</v>
      </c>
      <c r="B9157" s="271">
        <v>9156</v>
      </c>
      <c r="C9157" s="301">
        <v>129084651</v>
      </c>
      <c r="D9157" s="301" t="s">
        <v>407</v>
      </c>
      <c r="E9157" s="301">
        <v>299215535</v>
      </c>
      <c r="F9157" s="272" t="s">
        <v>4451</v>
      </c>
      <c r="G9157" s="301">
        <v>136730307</v>
      </c>
      <c r="H9157" s="272" t="s">
        <v>12411</v>
      </c>
      <c r="L9157" s="273" t="s">
        <v>1690</v>
      </c>
      <c r="M9157" s="274">
        <v>45112</v>
      </c>
      <c r="N9157" s="301">
        <v>989576239</v>
      </c>
      <c r="O9157" s="272" t="s">
        <v>12415</v>
      </c>
      <c r="R9157" s="272" t="s">
        <v>12416</v>
      </c>
      <c r="S9157" s="301" t="s">
        <v>12417</v>
      </c>
      <c r="T9157" s="301"/>
      <c r="U9157" s="301" t="s">
        <v>1188</v>
      </c>
      <c r="V9157" s="301">
        <v>1</v>
      </c>
      <c r="W9157" s="301">
        <v>244354126</v>
      </c>
      <c r="X9157" s="272" t="s">
        <v>12393</v>
      </c>
      <c r="Z9157" s="301" t="s">
        <v>1172</v>
      </c>
      <c r="AA9157" s="301" t="s">
        <v>1172</v>
      </c>
      <c r="AB9157" s="301"/>
      <c r="AC9157" s="301"/>
      <c r="AD9157" s="301" t="s">
        <v>360</v>
      </c>
      <c r="AE9157" s="301" t="s">
        <v>1172</v>
      </c>
      <c r="AF9157" s="301"/>
      <c r="AG9157" s="275">
        <v>44980</v>
      </c>
      <c r="AJ9157" s="289" t="s">
        <v>12228</v>
      </c>
      <c r="AK9157" s="272" t="s">
        <v>12270</v>
      </c>
    </row>
    <row r="9158" spans="1:37" ht="17" x14ac:dyDescent="0.2">
      <c r="A9158" s="271">
        <f t="shared" si="143"/>
        <v>9157</v>
      </c>
      <c r="B9158" s="271">
        <v>9157</v>
      </c>
      <c r="C9158" s="301"/>
      <c r="D9158" s="301"/>
      <c r="E9158" s="301"/>
      <c r="G9158" s="301"/>
      <c r="H9158" s="323"/>
      <c r="I9158" s="323"/>
      <c r="J9158" s="323"/>
      <c r="L9158" s="273" t="s">
        <v>1690</v>
      </c>
      <c r="M9158" s="274">
        <v>45112</v>
      </c>
      <c r="N9158" s="301"/>
      <c r="T9158" s="301"/>
      <c r="U9158" s="301"/>
      <c r="V9158" s="301"/>
      <c r="W9158" s="301">
        <v>724612102</v>
      </c>
      <c r="X9158" s="272" t="s">
        <v>12394</v>
      </c>
      <c r="Z9158" s="301"/>
      <c r="AA9158" s="301"/>
      <c r="AB9158" s="301"/>
      <c r="AC9158" s="301"/>
      <c r="AD9158" s="301"/>
      <c r="AE9158" s="301"/>
      <c r="AF9158" s="301"/>
      <c r="AG9158" s="317"/>
      <c r="AH9158" s="317"/>
      <c r="AI9158" s="317"/>
    </row>
    <row r="9159" spans="1:37" ht="34" x14ac:dyDescent="0.2">
      <c r="A9159" s="271">
        <f t="shared" si="143"/>
        <v>9158</v>
      </c>
      <c r="B9159" s="271">
        <v>9158</v>
      </c>
      <c r="C9159" s="301"/>
      <c r="D9159" s="301"/>
      <c r="E9159" s="301"/>
      <c r="G9159" s="301"/>
      <c r="L9159" s="273" t="s">
        <v>1690</v>
      </c>
      <c r="M9159" s="274">
        <v>45112</v>
      </c>
      <c r="N9159" s="301"/>
      <c r="S9159" s="301"/>
      <c r="T9159" s="301"/>
      <c r="U9159" s="301"/>
      <c r="V9159" s="301"/>
      <c r="W9159" s="301">
        <v>178780048</v>
      </c>
      <c r="X9159" s="272" t="s">
        <v>12395</v>
      </c>
      <c r="Z9159" s="301"/>
      <c r="AA9159" s="301"/>
      <c r="AB9159" s="301"/>
      <c r="AC9159" s="301"/>
      <c r="AD9159" s="301"/>
      <c r="AE9159" s="301"/>
      <c r="AF9159" s="301"/>
      <c r="AG9159" s="317"/>
      <c r="AH9159" s="317"/>
      <c r="AI9159" s="317"/>
    </row>
    <row r="9160" spans="1:37" ht="51" x14ac:dyDescent="0.2">
      <c r="A9160" s="271">
        <f t="shared" si="143"/>
        <v>9159</v>
      </c>
      <c r="B9160" s="271">
        <v>9159</v>
      </c>
      <c r="C9160" s="301">
        <v>129084651</v>
      </c>
      <c r="D9160" s="301" t="s">
        <v>407</v>
      </c>
      <c r="E9160" s="301">
        <v>299215535</v>
      </c>
      <c r="F9160" s="272" t="s">
        <v>4451</v>
      </c>
      <c r="G9160" s="301">
        <v>136730307</v>
      </c>
      <c r="H9160" s="272" t="s">
        <v>12411</v>
      </c>
      <c r="L9160" s="273" t="s">
        <v>1690</v>
      </c>
      <c r="M9160" s="274">
        <v>45112</v>
      </c>
      <c r="N9160" s="301">
        <v>338613869</v>
      </c>
      <c r="O9160" s="272" t="s">
        <v>12418</v>
      </c>
      <c r="R9160" s="272" t="s">
        <v>12419</v>
      </c>
      <c r="S9160" s="301" t="s">
        <v>12420</v>
      </c>
      <c r="T9160" s="301"/>
      <c r="U9160" s="301" t="s">
        <v>1188</v>
      </c>
      <c r="V9160" s="301">
        <v>1</v>
      </c>
      <c r="W9160" s="301">
        <v>244354126</v>
      </c>
      <c r="X9160" s="272" t="s">
        <v>12393</v>
      </c>
      <c r="Z9160" s="301" t="s">
        <v>1172</v>
      </c>
      <c r="AA9160" s="301" t="s">
        <v>1172</v>
      </c>
      <c r="AB9160" s="301"/>
      <c r="AC9160" s="301"/>
      <c r="AD9160" s="301" t="s">
        <v>360</v>
      </c>
      <c r="AE9160" s="301" t="s">
        <v>1172</v>
      </c>
      <c r="AF9160" s="301"/>
      <c r="AG9160" s="275">
        <v>44980</v>
      </c>
      <c r="AJ9160" s="289" t="s">
        <v>12228</v>
      </c>
      <c r="AK9160" s="272" t="s">
        <v>12270</v>
      </c>
    </row>
    <row r="9161" spans="1:37" ht="17" x14ac:dyDescent="0.2">
      <c r="A9161" s="271">
        <f t="shared" si="143"/>
        <v>9160</v>
      </c>
      <c r="B9161" s="271">
        <v>9160</v>
      </c>
      <c r="C9161" s="301"/>
      <c r="D9161" s="301"/>
      <c r="E9161" s="301"/>
      <c r="G9161" s="301"/>
      <c r="H9161" s="323"/>
      <c r="I9161" s="323"/>
      <c r="J9161" s="323"/>
      <c r="L9161" s="273" t="s">
        <v>1690</v>
      </c>
      <c r="M9161" s="274">
        <v>45112</v>
      </c>
      <c r="N9161" s="301"/>
      <c r="T9161" s="301"/>
      <c r="U9161" s="301"/>
      <c r="V9161" s="301"/>
      <c r="W9161" s="301">
        <v>724612102</v>
      </c>
      <c r="X9161" s="272" t="s">
        <v>12394</v>
      </c>
      <c r="Z9161" s="301"/>
      <c r="AA9161" s="301"/>
      <c r="AB9161" s="301"/>
      <c r="AC9161" s="301"/>
      <c r="AD9161" s="301"/>
      <c r="AE9161" s="301"/>
      <c r="AF9161" s="301"/>
      <c r="AG9161" s="317"/>
      <c r="AH9161" s="317"/>
      <c r="AI9161" s="317"/>
    </row>
    <row r="9162" spans="1:37" ht="34" x14ac:dyDescent="0.2">
      <c r="A9162" s="271">
        <f t="shared" si="143"/>
        <v>9161</v>
      </c>
      <c r="B9162" s="271">
        <v>9161</v>
      </c>
      <c r="C9162" s="301"/>
      <c r="D9162" s="301"/>
      <c r="E9162" s="301"/>
      <c r="G9162" s="301"/>
      <c r="L9162" s="273" t="s">
        <v>1690</v>
      </c>
      <c r="M9162" s="274">
        <v>45112</v>
      </c>
      <c r="N9162" s="301"/>
      <c r="S9162" s="301"/>
      <c r="T9162" s="301"/>
      <c r="U9162" s="301"/>
      <c r="V9162" s="301"/>
      <c r="W9162" s="301">
        <v>178780048</v>
      </c>
      <c r="X9162" s="272" t="s">
        <v>12395</v>
      </c>
      <c r="Z9162" s="301"/>
      <c r="AA9162" s="301"/>
      <c r="AB9162" s="301"/>
      <c r="AC9162" s="301"/>
      <c r="AD9162" s="301"/>
      <c r="AE9162" s="301"/>
      <c r="AF9162" s="301"/>
      <c r="AG9162" s="317"/>
      <c r="AH9162" s="317"/>
      <c r="AI9162" s="317"/>
    </row>
    <row r="9163" spans="1:37" ht="51" x14ac:dyDescent="0.2">
      <c r="A9163" s="271">
        <f t="shared" si="143"/>
        <v>9162</v>
      </c>
      <c r="B9163" s="271">
        <v>9162</v>
      </c>
      <c r="C9163" s="301">
        <v>129084651</v>
      </c>
      <c r="D9163" s="301" t="s">
        <v>407</v>
      </c>
      <c r="E9163" s="301">
        <v>299215535</v>
      </c>
      <c r="F9163" s="272" t="s">
        <v>4451</v>
      </c>
      <c r="G9163" s="301">
        <v>136730307</v>
      </c>
      <c r="H9163" s="272" t="s">
        <v>12411</v>
      </c>
      <c r="L9163" s="273" t="s">
        <v>1690</v>
      </c>
      <c r="M9163" s="274">
        <v>45112</v>
      </c>
      <c r="N9163" s="301">
        <v>126794793</v>
      </c>
      <c r="O9163" s="272" t="s">
        <v>12421</v>
      </c>
      <c r="R9163" s="272" t="s">
        <v>12422</v>
      </c>
      <c r="S9163" s="301" t="s">
        <v>12423</v>
      </c>
      <c r="T9163" s="301"/>
      <c r="U9163" s="301" t="s">
        <v>1188</v>
      </c>
      <c r="V9163" s="301">
        <v>1</v>
      </c>
      <c r="W9163" s="301">
        <v>244354126</v>
      </c>
      <c r="X9163" s="272" t="s">
        <v>12393</v>
      </c>
      <c r="Z9163" s="301" t="s">
        <v>1172</v>
      </c>
      <c r="AA9163" s="301" t="s">
        <v>1172</v>
      </c>
      <c r="AB9163" s="301"/>
      <c r="AC9163" s="301"/>
      <c r="AD9163" s="301" t="s">
        <v>360</v>
      </c>
      <c r="AE9163" s="301" t="s">
        <v>1172</v>
      </c>
      <c r="AF9163" s="301"/>
      <c r="AG9163" s="275">
        <v>44980</v>
      </c>
      <c r="AJ9163" s="289" t="s">
        <v>12228</v>
      </c>
      <c r="AK9163" s="272" t="s">
        <v>12270</v>
      </c>
    </row>
    <row r="9164" spans="1:37" ht="17" x14ac:dyDescent="0.2">
      <c r="A9164" s="271">
        <f t="shared" si="143"/>
        <v>9163</v>
      </c>
      <c r="B9164" s="271">
        <v>9163</v>
      </c>
      <c r="C9164" s="301"/>
      <c r="D9164" s="301"/>
      <c r="E9164" s="301"/>
      <c r="G9164" s="301"/>
      <c r="H9164" s="323"/>
      <c r="I9164" s="323"/>
      <c r="J9164" s="323"/>
      <c r="L9164" s="273" t="s">
        <v>1690</v>
      </c>
      <c r="M9164" s="274">
        <v>45112</v>
      </c>
      <c r="N9164" s="301"/>
      <c r="T9164" s="301"/>
      <c r="U9164" s="301"/>
      <c r="V9164" s="301"/>
      <c r="W9164" s="301">
        <v>724612102</v>
      </c>
      <c r="X9164" s="272" t="s">
        <v>12394</v>
      </c>
      <c r="Z9164" s="301"/>
      <c r="AA9164" s="301"/>
      <c r="AB9164" s="301"/>
      <c r="AC9164" s="301"/>
      <c r="AD9164" s="301"/>
      <c r="AE9164" s="301"/>
      <c r="AF9164" s="301"/>
      <c r="AG9164" s="317"/>
      <c r="AH9164" s="317"/>
      <c r="AI9164" s="317"/>
    </row>
    <row r="9165" spans="1:37" ht="34" x14ac:dyDescent="0.2">
      <c r="A9165" s="271">
        <f t="shared" si="143"/>
        <v>9164</v>
      </c>
      <c r="B9165" s="271">
        <v>9164</v>
      </c>
      <c r="C9165" s="301"/>
      <c r="D9165" s="301"/>
      <c r="E9165" s="301"/>
      <c r="G9165" s="301"/>
      <c r="L9165" s="273" t="s">
        <v>1690</v>
      </c>
      <c r="M9165" s="274">
        <v>45112</v>
      </c>
      <c r="N9165" s="301"/>
      <c r="S9165" s="301"/>
      <c r="T9165" s="301"/>
      <c r="U9165" s="301"/>
      <c r="V9165" s="301"/>
      <c r="W9165" s="301">
        <v>178780048</v>
      </c>
      <c r="X9165" s="272" t="s">
        <v>12395</v>
      </c>
      <c r="Z9165" s="301"/>
      <c r="AA9165" s="301"/>
      <c r="AB9165" s="301"/>
      <c r="AC9165" s="301"/>
      <c r="AD9165" s="301"/>
      <c r="AE9165" s="301"/>
      <c r="AF9165" s="301"/>
      <c r="AG9165" s="317"/>
      <c r="AH9165" s="317"/>
      <c r="AI9165" s="317"/>
    </row>
    <row r="9166" spans="1:37" ht="51" x14ac:dyDescent="0.2">
      <c r="A9166" s="271">
        <f t="shared" si="143"/>
        <v>9165</v>
      </c>
      <c r="B9166" s="271">
        <v>9165</v>
      </c>
      <c r="C9166" s="301">
        <v>129084651</v>
      </c>
      <c r="D9166" s="301" t="s">
        <v>407</v>
      </c>
      <c r="E9166" s="301">
        <v>299215535</v>
      </c>
      <c r="F9166" s="272" t="s">
        <v>4451</v>
      </c>
      <c r="G9166" s="301">
        <v>136730307</v>
      </c>
      <c r="H9166" s="272" t="s">
        <v>12411</v>
      </c>
      <c r="L9166" s="273" t="s">
        <v>1690</v>
      </c>
      <c r="M9166" s="274">
        <v>45112</v>
      </c>
      <c r="N9166" s="301">
        <v>218793117</v>
      </c>
      <c r="O9166" s="272" t="s">
        <v>12424</v>
      </c>
      <c r="R9166" s="272" t="s">
        <v>12425</v>
      </c>
      <c r="S9166" s="301" t="s">
        <v>12426</v>
      </c>
      <c r="T9166" s="301"/>
      <c r="U9166" s="301" t="s">
        <v>1188</v>
      </c>
      <c r="V9166" s="301">
        <v>1</v>
      </c>
      <c r="W9166" s="301">
        <v>244354126</v>
      </c>
      <c r="X9166" s="272" t="s">
        <v>12393</v>
      </c>
      <c r="Z9166" s="301" t="s">
        <v>1172</v>
      </c>
      <c r="AA9166" s="301" t="s">
        <v>1172</v>
      </c>
      <c r="AB9166" s="301"/>
      <c r="AC9166" s="301"/>
      <c r="AD9166" s="301" t="s">
        <v>360</v>
      </c>
      <c r="AE9166" s="301" t="s">
        <v>1172</v>
      </c>
      <c r="AF9166" s="301"/>
      <c r="AG9166" s="275">
        <v>44980</v>
      </c>
      <c r="AJ9166" s="289" t="s">
        <v>12228</v>
      </c>
      <c r="AK9166" s="272" t="s">
        <v>12270</v>
      </c>
    </row>
    <row r="9167" spans="1:37" ht="17" x14ac:dyDescent="0.2">
      <c r="A9167" s="271">
        <f t="shared" si="143"/>
        <v>9166</v>
      </c>
      <c r="B9167" s="271">
        <v>9166</v>
      </c>
      <c r="C9167" s="301"/>
      <c r="D9167" s="301"/>
      <c r="E9167" s="301"/>
      <c r="G9167" s="301"/>
      <c r="H9167" s="323"/>
      <c r="I9167" s="323"/>
      <c r="J9167" s="323"/>
      <c r="L9167" s="273" t="s">
        <v>1690</v>
      </c>
      <c r="M9167" s="274">
        <v>45112</v>
      </c>
      <c r="N9167" s="301"/>
      <c r="T9167" s="301"/>
      <c r="U9167" s="301"/>
      <c r="V9167" s="301"/>
      <c r="W9167" s="301">
        <v>724612102</v>
      </c>
      <c r="X9167" s="272" t="s">
        <v>12394</v>
      </c>
      <c r="Z9167" s="301"/>
      <c r="AA9167" s="301"/>
      <c r="AB9167" s="301"/>
      <c r="AC9167" s="301"/>
      <c r="AD9167" s="301"/>
      <c r="AE9167" s="301"/>
      <c r="AF9167" s="301"/>
      <c r="AG9167" s="317"/>
      <c r="AH9167" s="317"/>
      <c r="AI9167" s="317"/>
    </row>
    <row r="9168" spans="1:37" ht="34" x14ac:dyDescent="0.2">
      <c r="A9168" s="271">
        <f t="shared" si="143"/>
        <v>9167</v>
      </c>
      <c r="B9168" s="271">
        <v>9167</v>
      </c>
      <c r="C9168" s="301"/>
      <c r="D9168" s="301"/>
      <c r="E9168" s="301"/>
      <c r="G9168" s="301"/>
      <c r="L9168" s="273" t="s">
        <v>1690</v>
      </c>
      <c r="M9168" s="274">
        <v>45112</v>
      </c>
      <c r="N9168" s="301"/>
      <c r="S9168" s="301"/>
      <c r="T9168" s="301"/>
      <c r="U9168" s="301"/>
      <c r="V9168" s="301"/>
      <c r="W9168" s="301">
        <v>178780048</v>
      </c>
      <c r="X9168" s="272" t="s">
        <v>12395</v>
      </c>
      <c r="Z9168" s="301"/>
      <c r="AA9168" s="301"/>
      <c r="AB9168" s="301"/>
      <c r="AC9168" s="301"/>
      <c r="AD9168" s="301"/>
      <c r="AE9168" s="301"/>
      <c r="AF9168" s="301"/>
      <c r="AG9168" s="317"/>
      <c r="AH9168" s="317"/>
      <c r="AI9168" s="317"/>
    </row>
    <row r="9169" spans="1:37" ht="51" x14ac:dyDescent="0.2">
      <c r="A9169" s="271">
        <f t="shared" si="143"/>
        <v>9168</v>
      </c>
      <c r="B9169" s="271">
        <v>9168</v>
      </c>
      <c r="C9169" s="301">
        <v>129084651</v>
      </c>
      <c r="D9169" s="301" t="s">
        <v>407</v>
      </c>
      <c r="E9169" s="301">
        <v>299215535</v>
      </c>
      <c r="F9169" s="272" t="s">
        <v>4451</v>
      </c>
      <c r="G9169" s="301">
        <v>751358419</v>
      </c>
      <c r="H9169" s="272" t="s">
        <v>12427</v>
      </c>
      <c r="L9169" s="273" t="s">
        <v>1690</v>
      </c>
      <c r="M9169" s="274">
        <v>45112</v>
      </c>
      <c r="N9169" s="301">
        <v>524096053</v>
      </c>
      <c r="O9169" s="272" t="s">
        <v>12428</v>
      </c>
      <c r="R9169" s="272" t="s">
        <v>12429</v>
      </c>
      <c r="S9169" s="301" t="s">
        <v>12430</v>
      </c>
      <c r="T9169" s="301"/>
      <c r="U9169" s="301" t="s">
        <v>1188</v>
      </c>
      <c r="V9169" s="301">
        <v>1</v>
      </c>
      <c r="W9169" s="301">
        <v>244354126</v>
      </c>
      <c r="X9169" s="272" t="s">
        <v>12393</v>
      </c>
      <c r="Z9169" s="301" t="s">
        <v>1172</v>
      </c>
      <c r="AA9169" s="301" t="s">
        <v>1172</v>
      </c>
      <c r="AB9169" s="301"/>
      <c r="AC9169" s="301"/>
      <c r="AD9169" s="301" t="s">
        <v>360</v>
      </c>
      <c r="AE9169" s="301" t="s">
        <v>1172</v>
      </c>
      <c r="AF9169" s="301"/>
      <c r="AG9169" s="275">
        <v>44980</v>
      </c>
      <c r="AJ9169" s="289" t="s">
        <v>12228</v>
      </c>
      <c r="AK9169" s="272" t="s">
        <v>12270</v>
      </c>
    </row>
    <row r="9170" spans="1:37" ht="17" x14ac:dyDescent="0.2">
      <c r="A9170" s="271">
        <f t="shared" si="143"/>
        <v>9169</v>
      </c>
      <c r="B9170" s="271">
        <v>9169</v>
      </c>
      <c r="C9170" s="301"/>
      <c r="D9170" s="301"/>
      <c r="E9170" s="301"/>
      <c r="G9170" s="301"/>
      <c r="H9170" s="323"/>
      <c r="I9170" s="323"/>
      <c r="J9170" s="323"/>
      <c r="L9170" s="273" t="s">
        <v>1690</v>
      </c>
      <c r="M9170" s="274">
        <v>45112</v>
      </c>
      <c r="N9170" s="301"/>
      <c r="T9170" s="301"/>
      <c r="U9170" s="301"/>
      <c r="V9170" s="301"/>
      <c r="W9170" s="301">
        <v>724612102</v>
      </c>
      <c r="X9170" s="272" t="s">
        <v>12394</v>
      </c>
      <c r="Z9170" s="301"/>
      <c r="AA9170" s="301"/>
      <c r="AB9170" s="301"/>
      <c r="AC9170" s="301"/>
      <c r="AD9170" s="301"/>
      <c r="AE9170" s="301"/>
      <c r="AF9170" s="301"/>
      <c r="AG9170" s="317"/>
      <c r="AH9170" s="317"/>
      <c r="AI9170" s="317"/>
    </row>
    <row r="9171" spans="1:37" ht="34" x14ac:dyDescent="0.2">
      <c r="A9171" s="271">
        <f t="shared" si="143"/>
        <v>9170</v>
      </c>
      <c r="B9171" s="271">
        <v>9170</v>
      </c>
      <c r="C9171" s="301"/>
      <c r="D9171" s="301"/>
      <c r="E9171" s="301"/>
      <c r="G9171" s="301"/>
      <c r="L9171" s="273" t="s">
        <v>1690</v>
      </c>
      <c r="M9171" s="274">
        <v>45112</v>
      </c>
      <c r="N9171" s="301"/>
      <c r="S9171" s="301"/>
      <c r="T9171" s="301"/>
      <c r="U9171" s="301"/>
      <c r="V9171" s="301"/>
      <c r="W9171" s="301">
        <v>178780048</v>
      </c>
      <c r="X9171" s="272" t="s">
        <v>12395</v>
      </c>
      <c r="Z9171" s="301"/>
      <c r="AA9171" s="301"/>
      <c r="AB9171" s="301"/>
      <c r="AC9171" s="301"/>
      <c r="AD9171" s="301"/>
      <c r="AE9171" s="301"/>
      <c r="AF9171" s="301"/>
    </row>
    <row r="9172" spans="1:37" ht="51" x14ac:dyDescent="0.2">
      <c r="A9172" s="271">
        <f t="shared" si="143"/>
        <v>9171</v>
      </c>
      <c r="B9172" s="271">
        <v>9171</v>
      </c>
      <c r="C9172" s="301">
        <v>129084651</v>
      </c>
      <c r="D9172" s="301" t="s">
        <v>407</v>
      </c>
      <c r="E9172" s="301">
        <v>299215535</v>
      </c>
      <c r="F9172" s="272" t="s">
        <v>4451</v>
      </c>
      <c r="G9172" s="301">
        <v>751358419</v>
      </c>
      <c r="H9172" s="272" t="s">
        <v>12427</v>
      </c>
      <c r="L9172" s="273" t="s">
        <v>1690</v>
      </c>
      <c r="M9172" s="274">
        <v>45112</v>
      </c>
      <c r="N9172" s="301">
        <v>814101706</v>
      </c>
      <c r="O9172" s="272" t="s">
        <v>12431</v>
      </c>
      <c r="R9172" s="272" t="s">
        <v>12432</v>
      </c>
      <c r="S9172" s="301" t="s">
        <v>12433</v>
      </c>
      <c r="T9172" s="301"/>
      <c r="U9172" s="301" t="s">
        <v>1188</v>
      </c>
      <c r="V9172" s="301">
        <v>1</v>
      </c>
      <c r="W9172" s="301">
        <v>244354126</v>
      </c>
      <c r="X9172" s="272" t="s">
        <v>12393</v>
      </c>
      <c r="Z9172" s="301" t="s">
        <v>1172</v>
      </c>
      <c r="AA9172" s="301" t="s">
        <v>1172</v>
      </c>
      <c r="AB9172" s="301"/>
      <c r="AC9172" s="301"/>
      <c r="AD9172" s="301" t="s">
        <v>360</v>
      </c>
      <c r="AE9172" s="301" t="s">
        <v>1172</v>
      </c>
      <c r="AF9172" s="301"/>
      <c r="AG9172" s="275">
        <v>44980</v>
      </c>
      <c r="AJ9172" s="289" t="s">
        <v>12228</v>
      </c>
      <c r="AK9172" s="272" t="s">
        <v>12270</v>
      </c>
    </row>
    <row r="9173" spans="1:37" ht="17" x14ac:dyDescent="0.2">
      <c r="A9173" s="271">
        <f t="shared" si="143"/>
        <v>9172</v>
      </c>
      <c r="B9173" s="271">
        <v>9172</v>
      </c>
      <c r="C9173" s="301"/>
      <c r="D9173" s="301"/>
      <c r="E9173" s="301"/>
      <c r="G9173" s="301"/>
      <c r="L9173" s="273" t="s">
        <v>1690</v>
      </c>
      <c r="M9173" s="274">
        <v>45112</v>
      </c>
      <c r="N9173" s="301"/>
      <c r="S9173" s="301"/>
      <c r="T9173" s="301"/>
      <c r="U9173" s="301"/>
      <c r="V9173" s="301"/>
      <c r="W9173" s="301">
        <v>724612102</v>
      </c>
      <c r="X9173" s="272" t="s">
        <v>12394</v>
      </c>
      <c r="Z9173" s="301"/>
      <c r="AA9173" s="301"/>
      <c r="AB9173" s="301"/>
      <c r="AC9173" s="301"/>
      <c r="AD9173" s="301"/>
      <c r="AE9173" s="301"/>
      <c r="AF9173" s="301"/>
      <c r="AG9173" s="317"/>
      <c r="AH9173" s="317"/>
      <c r="AI9173" s="317"/>
    </row>
    <row r="9174" spans="1:37" ht="34" x14ac:dyDescent="0.2">
      <c r="A9174" s="271">
        <f t="shared" si="143"/>
        <v>9173</v>
      </c>
      <c r="B9174" s="271">
        <v>9173</v>
      </c>
      <c r="C9174" s="301"/>
      <c r="D9174" s="301"/>
      <c r="E9174" s="301"/>
      <c r="G9174" s="301"/>
      <c r="L9174" s="273" t="s">
        <v>1690</v>
      </c>
      <c r="M9174" s="274">
        <v>45112</v>
      </c>
      <c r="N9174" s="301"/>
      <c r="S9174" s="301"/>
      <c r="T9174" s="301"/>
      <c r="U9174" s="301"/>
      <c r="V9174" s="301"/>
      <c r="W9174" s="301">
        <v>178780048</v>
      </c>
      <c r="X9174" s="272" t="s">
        <v>12395</v>
      </c>
      <c r="Z9174" s="301"/>
      <c r="AA9174" s="301"/>
      <c r="AB9174" s="301"/>
      <c r="AC9174" s="301"/>
      <c r="AD9174" s="301"/>
      <c r="AE9174" s="301"/>
      <c r="AF9174" s="301"/>
    </row>
    <row r="9175" spans="1:37" ht="51" x14ac:dyDescent="0.2">
      <c r="A9175" s="271">
        <f t="shared" si="143"/>
        <v>9174</v>
      </c>
      <c r="B9175" s="271">
        <v>9174</v>
      </c>
      <c r="C9175" s="301">
        <v>129084651</v>
      </c>
      <c r="D9175" s="301" t="s">
        <v>407</v>
      </c>
      <c r="E9175" s="301">
        <v>299215535</v>
      </c>
      <c r="F9175" s="272" t="s">
        <v>4451</v>
      </c>
      <c r="G9175" s="301">
        <v>751358419</v>
      </c>
      <c r="H9175" s="272" t="s">
        <v>12427</v>
      </c>
      <c r="L9175" s="273" t="s">
        <v>1690</v>
      </c>
      <c r="M9175" s="274">
        <v>45112</v>
      </c>
      <c r="N9175" s="301">
        <v>635026188</v>
      </c>
      <c r="O9175" s="272" t="s">
        <v>12434</v>
      </c>
      <c r="R9175" s="272" t="s">
        <v>12435</v>
      </c>
      <c r="S9175" s="301" t="s">
        <v>12436</v>
      </c>
      <c r="T9175" s="301"/>
      <c r="U9175" s="301" t="s">
        <v>1188</v>
      </c>
      <c r="V9175" s="301">
        <v>1</v>
      </c>
      <c r="W9175" s="301">
        <v>244354126</v>
      </c>
      <c r="X9175" s="272" t="s">
        <v>12393</v>
      </c>
      <c r="Z9175" s="301" t="s">
        <v>1172</v>
      </c>
      <c r="AA9175" s="301" t="s">
        <v>1172</v>
      </c>
      <c r="AD9175" s="272" t="s">
        <v>360</v>
      </c>
      <c r="AE9175" s="272" t="s">
        <v>1172</v>
      </c>
      <c r="AG9175" s="317">
        <v>44980</v>
      </c>
      <c r="AH9175" s="317"/>
      <c r="AI9175" s="317"/>
      <c r="AJ9175" s="289" t="s">
        <v>12228</v>
      </c>
      <c r="AK9175" s="272" t="s">
        <v>12270</v>
      </c>
    </row>
    <row r="9176" spans="1:37" ht="17" x14ac:dyDescent="0.2">
      <c r="A9176" s="271">
        <f t="shared" si="143"/>
        <v>9175</v>
      </c>
      <c r="B9176" s="271">
        <v>9175</v>
      </c>
      <c r="C9176" s="301"/>
      <c r="D9176" s="301"/>
      <c r="E9176" s="301"/>
      <c r="G9176" s="301"/>
      <c r="L9176" s="273" t="s">
        <v>1690</v>
      </c>
      <c r="M9176" s="274">
        <v>45112</v>
      </c>
      <c r="N9176" s="301"/>
      <c r="S9176" s="301"/>
      <c r="T9176" s="301"/>
      <c r="U9176" s="301"/>
      <c r="V9176" s="301"/>
      <c r="W9176" s="301">
        <v>724612102</v>
      </c>
      <c r="X9176" s="272" t="s">
        <v>12394</v>
      </c>
      <c r="Z9176" s="301"/>
      <c r="AA9176" s="301"/>
      <c r="AG9176" s="317"/>
      <c r="AH9176" s="317"/>
      <c r="AI9176" s="317"/>
    </row>
    <row r="9177" spans="1:37" ht="34" x14ac:dyDescent="0.2">
      <c r="A9177" s="271">
        <f t="shared" si="143"/>
        <v>9176</v>
      </c>
      <c r="B9177" s="271">
        <v>9176</v>
      </c>
      <c r="C9177" s="301"/>
      <c r="D9177" s="301"/>
      <c r="E9177" s="301"/>
      <c r="G9177" s="301"/>
      <c r="L9177" s="273" t="s">
        <v>1690</v>
      </c>
      <c r="M9177" s="274">
        <v>45112</v>
      </c>
      <c r="N9177" s="301"/>
      <c r="S9177" s="301"/>
      <c r="T9177" s="301"/>
      <c r="U9177" s="301"/>
      <c r="V9177" s="301"/>
      <c r="W9177" s="301">
        <v>178780048</v>
      </c>
      <c r="X9177" s="272" t="s">
        <v>12395</v>
      </c>
      <c r="Z9177" s="301"/>
      <c r="AA9177" s="301"/>
    </row>
    <row r="9178" spans="1:37" ht="51" x14ac:dyDescent="0.2">
      <c r="A9178" s="271">
        <f t="shared" si="143"/>
        <v>9177</v>
      </c>
      <c r="B9178" s="271">
        <v>9177</v>
      </c>
      <c r="C9178" s="301">
        <v>129084651</v>
      </c>
      <c r="D9178" s="301" t="s">
        <v>407</v>
      </c>
      <c r="E9178" s="301">
        <v>299215535</v>
      </c>
      <c r="F9178" s="272" t="s">
        <v>4451</v>
      </c>
      <c r="G9178" s="301">
        <v>751358419</v>
      </c>
      <c r="H9178" s="272" t="s">
        <v>12427</v>
      </c>
      <c r="L9178" s="273" t="s">
        <v>1690</v>
      </c>
      <c r="M9178" s="274">
        <v>45112</v>
      </c>
      <c r="N9178" s="301">
        <v>238135048</v>
      </c>
      <c r="O9178" s="272" t="s">
        <v>12437</v>
      </c>
      <c r="R9178" s="272" t="s">
        <v>12438</v>
      </c>
      <c r="S9178" s="272" t="s">
        <v>12439</v>
      </c>
      <c r="T9178" s="301"/>
      <c r="U9178" s="301" t="s">
        <v>1188</v>
      </c>
      <c r="V9178" s="301">
        <v>1</v>
      </c>
      <c r="W9178" s="301">
        <v>244354126</v>
      </c>
      <c r="X9178" s="272" t="s">
        <v>12393</v>
      </c>
      <c r="Z9178" s="301" t="s">
        <v>1172</v>
      </c>
      <c r="AA9178" s="301" t="s">
        <v>1172</v>
      </c>
      <c r="AB9178" s="301"/>
      <c r="AC9178" s="301"/>
      <c r="AD9178" s="301" t="s">
        <v>360</v>
      </c>
      <c r="AE9178" s="301" t="s">
        <v>1172</v>
      </c>
      <c r="AF9178" s="301"/>
      <c r="AG9178" s="317">
        <v>44980</v>
      </c>
      <c r="AH9178" s="317"/>
      <c r="AI9178" s="317"/>
      <c r="AJ9178" s="289" t="s">
        <v>12228</v>
      </c>
      <c r="AK9178" s="272" t="s">
        <v>12270</v>
      </c>
    </row>
    <row r="9179" spans="1:37" ht="17" x14ac:dyDescent="0.2">
      <c r="A9179" s="271">
        <f t="shared" si="143"/>
        <v>9178</v>
      </c>
      <c r="B9179" s="271">
        <v>9178</v>
      </c>
      <c r="C9179" s="301"/>
      <c r="D9179" s="301"/>
      <c r="E9179" s="301"/>
      <c r="G9179" s="301"/>
      <c r="L9179" s="273" t="s">
        <v>1690</v>
      </c>
      <c r="M9179" s="274">
        <v>45112</v>
      </c>
      <c r="N9179" s="301"/>
      <c r="S9179" s="301"/>
      <c r="T9179" s="301"/>
      <c r="U9179" s="301"/>
      <c r="V9179" s="301"/>
      <c r="W9179" s="301">
        <v>724612102</v>
      </c>
      <c r="X9179" s="272" t="s">
        <v>12394</v>
      </c>
      <c r="Z9179" s="301"/>
      <c r="AA9179" s="301"/>
      <c r="AB9179" s="301"/>
      <c r="AC9179" s="301"/>
      <c r="AD9179" s="301"/>
      <c r="AE9179" s="301"/>
      <c r="AF9179" s="301"/>
      <c r="AG9179" s="317"/>
      <c r="AH9179" s="317"/>
      <c r="AI9179" s="317"/>
    </row>
    <row r="9180" spans="1:37" ht="34" x14ac:dyDescent="0.2">
      <c r="A9180" s="271">
        <f t="shared" si="143"/>
        <v>9179</v>
      </c>
      <c r="B9180" s="271">
        <v>9179</v>
      </c>
      <c r="C9180" s="301"/>
      <c r="D9180" s="301"/>
      <c r="E9180" s="301"/>
      <c r="G9180" s="301"/>
      <c r="L9180" s="273" t="s">
        <v>1690</v>
      </c>
      <c r="M9180" s="274">
        <v>45112</v>
      </c>
      <c r="N9180" s="301"/>
      <c r="S9180" s="301"/>
      <c r="T9180" s="301"/>
      <c r="U9180" s="301"/>
      <c r="V9180" s="301"/>
      <c r="W9180" s="301">
        <v>178780048</v>
      </c>
      <c r="X9180" s="272" t="s">
        <v>12395</v>
      </c>
      <c r="Z9180" s="301"/>
      <c r="AA9180" s="301"/>
      <c r="AB9180" s="301"/>
      <c r="AC9180" s="301"/>
      <c r="AD9180" s="301"/>
      <c r="AE9180" s="301"/>
      <c r="AF9180" s="301"/>
    </row>
    <row r="9181" spans="1:37" ht="51" x14ac:dyDescent="0.2">
      <c r="A9181" s="271">
        <f t="shared" si="143"/>
        <v>9180</v>
      </c>
      <c r="B9181" s="271">
        <v>9180</v>
      </c>
      <c r="C9181" s="301">
        <v>129084651</v>
      </c>
      <c r="D9181" s="301" t="s">
        <v>407</v>
      </c>
      <c r="E9181" s="301">
        <v>299215535</v>
      </c>
      <c r="F9181" s="272" t="s">
        <v>4451</v>
      </c>
      <c r="G9181" s="301">
        <v>751358419</v>
      </c>
      <c r="H9181" s="272" t="s">
        <v>12427</v>
      </c>
      <c r="L9181" s="273" t="s">
        <v>1690</v>
      </c>
      <c r="M9181" s="274">
        <v>45112</v>
      </c>
      <c r="N9181" s="301">
        <v>632714520</v>
      </c>
      <c r="O9181" s="272" t="s">
        <v>12440</v>
      </c>
      <c r="R9181" s="272" t="s">
        <v>12441</v>
      </c>
      <c r="S9181" s="272" t="s">
        <v>12442</v>
      </c>
      <c r="T9181" s="301"/>
      <c r="U9181" s="301" t="s">
        <v>1188</v>
      </c>
      <c r="V9181" s="301">
        <v>1</v>
      </c>
      <c r="W9181" s="301">
        <v>244354126</v>
      </c>
      <c r="X9181" s="272" t="s">
        <v>12393</v>
      </c>
      <c r="Z9181" s="301" t="s">
        <v>1172</v>
      </c>
      <c r="AA9181" s="301" t="s">
        <v>1172</v>
      </c>
      <c r="AB9181" s="301"/>
      <c r="AC9181" s="301"/>
      <c r="AD9181" s="301" t="s">
        <v>360</v>
      </c>
      <c r="AE9181" s="301" t="s">
        <v>1172</v>
      </c>
      <c r="AF9181" s="301"/>
      <c r="AG9181" s="317">
        <v>44980</v>
      </c>
      <c r="AH9181" s="317"/>
      <c r="AI9181" s="317"/>
      <c r="AJ9181" s="289" t="s">
        <v>12228</v>
      </c>
      <c r="AK9181" s="272" t="s">
        <v>12270</v>
      </c>
    </row>
    <row r="9182" spans="1:37" ht="17" x14ac:dyDescent="0.2">
      <c r="A9182" s="271">
        <f t="shared" si="143"/>
        <v>9181</v>
      </c>
      <c r="B9182" s="271">
        <v>9181</v>
      </c>
      <c r="C9182" s="301"/>
      <c r="D9182" s="301"/>
      <c r="E9182" s="301"/>
      <c r="G9182" s="301"/>
      <c r="L9182" s="273" t="s">
        <v>1690</v>
      </c>
      <c r="M9182" s="274">
        <v>45112</v>
      </c>
      <c r="N9182" s="301"/>
      <c r="S9182" s="301"/>
      <c r="T9182" s="301"/>
      <c r="U9182" s="301"/>
      <c r="V9182" s="301"/>
      <c r="W9182" s="301">
        <v>724612102</v>
      </c>
      <c r="X9182" s="272" t="s">
        <v>12394</v>
      </c>
      <c r="Z9182" s="301"/>
      <c r="AA9182" s="301"/>
      <c r="AB9182" s="301"/>
      <c r="AC9182" s="301"/>
      <c r="AD9182" s="301"/>
      <c r="AE9182" s="301"/>
      <c r="AF9182" s="301"/>
      <c r="AG9182" s="317"/>
      <c r="AH9182" s="317"/>
      <c r="AI9182" s="317"/>
    </row>
    <row r="9183" spans="1:37" ht="34" x14ac:dyDescent="0.2">
      <c r="A9183" s="271">
        <f t="shared" si="143"/>
        <v>9182</v>
      </c>
      <c r="B9183" s="271">
        <v>9182</v>
      </c>
      <c r="C9183" s="301"/>
      <c r="D9183" s="301"/>
      <c r="E9183" s="301"/>
      <c r="G9183" s="301"/>
      <c r="L9183" s="273" t="s">
        <v>1690</v>
      </c>
      <c r="M9183" s="274">
        <v>45112</v>
      </c>
      <c r="N9183" s="301"/>
      <c r="S9183" s="301"/>
      <c r="T9183" s="301"/>
      <c r="U9183" s="301"/>
      <c r="V9183" s="301"/>
      <c r="W9183" s="301">
        <v>178780048</v>
      </c>
      <c r="X9183" s="272" t="s">
        <v>12395</v>
      </c>
      <c r="Z9183" s="301"/>
      <c r="AA9183" s="301"/>
      <c r="AB9183" s="301"/>
      <c r="AC9183" s="301"/>
      <c r="AD9183" s="301"/>
      <c r="AE9183" s="301"/>
      <c r="AF9183" s="301"/>
    </row>
    <row r="9184" spans="1:37" ht="68" x14ac:dyDescent="0.2">
      <c r="A9184" s="271">
        <f t="shared" si="143"/>
        <v>9183</v>
      </c>
      <c r="B9184" s="271">
        <v>9183</v>
      </c>
      <c r="C9184" s="301">
        <v>129084651</v>
      </c>
      <c r="D9184" s="301" t="s">
        <v>407</v>
      </c>
      <c r="E9184" s="301">
        <v>299215535</v>
      </c>
      <c r="F9184" s="272" t="s">
        <v>4451</v>
      </c>
      <c r="G9184" s="301">
        <v>110872086</v>
      </c>
      <c r="H9184" s="272" t="s">
        <v>12443</v>
      </c>
      <c r="L9184" s="273" t="s">
        <v>1690</v>
      </c>
      <c r="M9184" s="274">
        <v>45112</v>
      </c>
      <c r="N9184" s="301">
        <v>110872086</v>
      </c>
      <c r="O9184" s="272" t="s">
        <v>12443</v>
      </c>
      <c r="R9184" s="272" t="s">
        <v>12445</v>
      </c>
      <c r="S9184" s="272" t="s">
        <v>12444</v>
      </c>
      <c r="T9184" s="301"/>
      <c r="U9184" s="301" t="s">
        <v>1188</v>
      </c>
      <c r="V9184" s="301">
        <v>2</v>
      </c>
      <c r="W9184" s="301">
        <v>104430631</v>
      </c>
      <c r="X9184" s="272" t="s">
        <v>1647</v>
      </c>
      <c r="Z9184" s="301" t="s">
        <v>1172</v>
      </c>
      <c r="AA9184" s="301" t="s">
        <v>1172</v>
      </c>
      <c r="AB9184" s="301"/>
      <c r="AC9184" s="301"/>
      <c r="AD9184" s="301" t="s">
        <v>360</v>
      </c>
      <c r="AE9184" s="301" t="s">
        <v>1172</v>
      </c>
      <c r="AF9184" s="301"/>
      <c r="AG9184" s="317">
        <v>44980</v>
      </c>
      <c r="AH9184" s="317"/>
      <c r="AI9184" s="317"/>
      <c r="AJ9184" s="289" t="s">
        <v>5207</v>
      </c>
      <c r="AK9184" s="272" t="s">
        <v>12270</v>
      </c>
    </row>
    <row r="9185" spans="1:37" ht="17" x14ac:dyDescent="0.2">
      <c r="A9185" s="271">
        <f t="shared" si="143"/>
        <v>9184</v>
      </c>
      <c r="B9185" s="271">
        <v>9184</v>
      </c>
      <c r="C9185" s="301"/>
      <c r="D9185" s="301"/>
      <c r="E9185" s="301"/>
      <c r="G9185" s="301"/>
      <c r="L9185" s="273" t="s">
        <v>1690</v>
      </c>
      <c r="M9185" s="274">
        <v>45112</v>
      </c>
      <c r="N9185" s="301"/>
      <c r="S9185" s="301"/>
      <c r="T9185" s="301"/>
      <c r="U9185" s="301"/>
      <c r="V9185" s="301"/>
      <c r="W9185" s="301">
        <v>707601969</v>
      </c>
      <c r="X9185" s="272" t="s">
        <v>12446</v>
      </c>
      <c r="Z9185" s="301"/>
      <c r="AA9185" s="301"/>
      <c r="AB9185" s="301"/>
      <c r="AC9185" s="301"/>
      <c r="AD9185" s="301"/>
      <c r="AE9185" s="301"/>
      <c r="AF9185" s="301"/>
      <c r="AG9185" s="317"/>
      <c r="AH9185" s="317"/>
      <c r="AI9185" s="317"/>
    </row>
    <row r="9186" spans="1:37" ht="68" x14ac:dyDescent="0.2">
      <c r="A9186" s="271">
        <f t="shared" si="143"/>
        <v>9185</v>
      </c>
      <c r="B9186" s="271">
        <v>9185</v>
      </c>
      <c r="C9186" s="301">
        <v>129084651</v>
      </c>
      <c r="D9186" s="301" t="s">
        <v>407</v>
      </c>
      <c r="E9186" s="301">
        <v>299215535</v>
      </c>
      <c r="F9186" s="272" t="s">
        <v>4451</v>
      </c>
      <c r="G9186" s="301">
        <v>110872086</v>
      </c>
      <c r="H9186" s="272" t="s">
        <v>12443</v>
      </c>
      <c r="L9186" s="273" t="s">
        <v>1690</v>
      </c>
      <c r="M9186" s="274">
        <v>45112</v>
      </c>
      <c r="N9186" s="301">
        <v>637540387</v>
      </c>
      <c r="O9186" s="272" t="s">
        <v>12447</v>
      </c>
      <c r="R9186" s="272" t="s">
        <v>12448</v>
      </c>
      <c r="S9186" s="301" t="s">
        <v>12449</v>
      </c>
      <c r="T9186" s="301"/>
      <c r="U9186" s="301" t="s">
        <v>1168</v>
      </c>
      <c r="V9186" s="301">
        <v>300</v>
      </c>
      <c r="W9186" s="301"/>
      <c r="X9186" s="272" t="s">
        <v>1170</v>
      </c>
      <c r="Z9186" s="301" t="s">
        <v>1172</v>
      </c>
      <c r="AA9186" s="301" t="s">
        <v>1172</v>
      </c>
      <c r="AB9186" s="301" t="s">
        <v>12450</v>
      </c>
      <c r="AC9186" s="301"/>
      <c r="AD9186" s="301" t="s">
        <v>360</v>
      </c>
      <c r="AE9186" s="301" t="s">
        <v>1172</v>
      </c>
      <c r="AF9186" s="301"/>
      <c r="AG9186" s="275">
        <v>44980</v>
      </c>
      <c r="AJ9186" s="289" t="s">
        <v>5207</v>
      </c>
      <c r="AK9186" s="272" t="s">
        <v>12270</v>
      </c>
    </row>
    <row r="9187" spans="1:37" ht="51" x14ac:dyDescent="0.2">
      <c r="A9187" s="271">
        <f t="shared" si="143"/>
        <v>9186</v>
      </c>
      <c r="B9187" s="271">
        <v>9186</v>
      </c>
      <c r="C9187" s="301">
        <v>129084651</v>
      </c>
      <c r="D9187" s="301" t="s">
        <v>407</v>
      </c>
      <c r="E9187" s="301">
        <v>299215535</v>
      </c>
      <c r="F9187" s="272" t="s">
        <v>4451</v>
      </c>
      <c r="G9187" s="301"/>
      <c r="L9187" s="273" t="s">
        <v>1690</v>
      </c>
      <c r="M9187" s="274">
        <v>45112</v>
      </c>
      <c r="N9187" s="301">
        <v>591826144</v>
      </c>
      <c r="O9187" s="272" t="s">
        <v>12451</v>
      </c>
      <c r="R9187" s="272" t="s">
        <v>12452</v>
      </c>
      <c r="S9187" s="272" t="s">
        <v>12453</v>
      </c>
      <c r="T9187" s="301"/>
      <c r="U9187" s="301" t="s">
        <v>1188</v>
      </c>
      <c r="V9187" s="301">
        <v>1</v>
      </c>
      <c r="W9187" s="301">
        <v>104430631</v>
      </c>
      <c r="X9187" s="272" t="s">
        <v>1647</v>
      </c>
      <c r="Z9187" s="301" t="s">
        <v>1172</v>
      </c>
      <c r="AA9187" s="301" t="s">
        <v>1172</v>
      </c>
      <c r="AB9187" s="301"/>
      <c r="AC9187" s="301"/>
      <c r="AD9187" s="301" t="s">
        <v>360</v>
      </c>
      <c r="AE9187" s="301" t="s">
        <v>1172</v>
      </c>
      <c r="AF9187" s="301"/>
      <c r="AG9187" s="317">
        <v>44980</v>
      </c>
      <c r="AH9187" s="317"/>
      <c r="AI9187" s="317"/>
      <c r="AJ9187" s="289" t="s">
        <v>4927</v>
      </c>
      <c r="AK9187" s="272" t="s">
        <v>12270</v>
      </c>
    </row>
    <row r="9188" spans="1:37" ht="17" x14ac:dyDescent="0.2">
      <c r="A9188" s="271">
        <f t="shared" si="143"/>
        <v>9187</v>
      </c>
      <c r="B9188" s="271">
        <v>9187</v>
      </c>
      <c r="C9188" s="301"/>
      <c r="D9188" s="301"/>
      <c r="E9188" s="301"/>
      <c r="G9188" s="301"/>
      <c r="L9188" s="273" t="s">
        <v>1690</v>
      </c>
      <c r="M9188" s="274">
        <v>45112</v>
      </c>
      <c r="N9188" s="301"/>
      <c r="S9188" s="301"/>
      <c r="T9188" s="301"/>
      <c r="U9188" s="301"/>
      <c r="V9188" s="301"/>
      <c r="W9188" s="301">
        <v>353358909</v>
      </c>
      <c r="X9188" s="272" t="s">
        <v>1649</v>
      </c>
      <c r="Z9188" s="301"/>
      <c r="AA9188" s="301"/>
      <c r="AB9188" s="301"/>
      <c r="AC9188" s="301"/>
      <c r="AD9188" s="301"/>
      <c r="AE9188" s="301"/>
      <c r="AF9188" s="301"/>
      <c r="AG9188" s="317"/>
      <c r="AH9188" s="317"/>
      <c r="AI9188" s="317"/>
    </row>
    <row r="9189" spans="1:37" ht="51" x14ac:dyDescent="0.2">
      <c r="A9189" s="271">
        <f t="shared" si="143"/>
        <v>9188</v>
      </c>
      <c r="B9189" s="271">
        <v>9188</v>
      </c>
      <c r="C9189" s="301">
        <v>129084651</v>
      </c>
      <c r="D9189" s="301" t="s">
        <v>407</v>
      </c>
      <c r="E9189" s="301">
        <v>299215535</v>
      </c>
      <c r="F9189" s="272" t="s">
        <v>4451</v>
      </c>
      <c r="G9189" s="301">
        <v>114280729</v>
      </c>
      <c r="H9189" s="272" t="s">
        <v>12454</v>
      </c>
      <c r="L9189" s="273" t="s">
        <v>1690</v>
      </c>
      <c r="M9189" s="274">
        <v>45112</v>
      </c>
      <c r="N9189" s="301">
        <v>374567479</v>
      </c>
      <c r="O9189" s="272" t="s">
        <v>12455</v>
      </c>
      <c r="R9189" s="272" t="s">
        <v>12456</v>
      </c>
      <c r="S9189" s="301" t="s">
        <v>12457</v>
      </c>
      <c r="T9189" s="301"/>
      <c r="U9189" s="301" t="s">
        <v>1188</v>
      </c>
      <c r="V9189" s="301">
        <v>1</v>
      </c>
      <c r="W9189" s="301">
        <v>232063618</v>
      </c>
      <c r="X9189" s="272" t="s">
        <v>11242</v>
      </c>
      <c r="Z9189" s="301" t="s">
        <v>1172</v>
      </c>
      <c r="AA9189" s="301" t="s">
        <v>1172</v>
      </c>
      <c r="AB9189" s="301"/>
      <c r="AC9189" s="301"/>
      <c r="AD9189" s="301" t="s">
        <v>360</v>
      </c>
      <c r="AE9189" s="301" t="s">
        <v>1172</v>
      </c>
      <c r="AF9189" s="301"/>
      <c r="AG9189" s="275">
        <v>44980</v>
      </c>
      <c r="AJ9189" s="289" t="s">
        <v>12228</v>
      </c>
      <c r="AK9189" s="272" t="s">
        <v>12270</v>
      </c>
    </row>
    <row r="9190" spans="1:37" ht="17" x14ac:dyDescent="0.2">
      <c r="A9190" s="271">
        <f t="shared" si="143"/>
        <v>9189</v>
      </c>
      <c r="B9190" s="271">
        <v>9189</v>
      </c>
      <c r="C9190" s="301"/>
      <c r="D9190" s="301"/>
      <c r="E9190" s="301"/>
      <c r="G9190" s="301"/>
      <c r="L9190" s="273" t="s">
        <v>1690</v>
      </c>
      <c r="M9190" s="274">
        <v>45112</v>
      </c>
      <c r="N9190" s="301"/>
      <c r="T9190" s="301"/>
      <c r="U9190" s="301"/>
      <c r="V9190" s="301"/>
      <c r="W9190" s="301">
        <v>948148236</v>
      </c>
      <c r="X9190" s="272" t="s">
        <v>12458</v>
      </c>
      <c r="Z9190" s="301"/>
      <c r="AA9190" s="301"/>
      <c r="AB9190" s="301"/>
      <c r="AC9190" s="301"/>
      <c r="AD9190" s="301"/>
      <c r="AE9190" s="301"/>
      <c r="AF9190" s="301"/>
      <c r="AG9190" s="317"/>
      <c r="AH9190" s="317"/>
      <c r="AI9190" s="317"/>
    </row>
    <row r="9191" spans="1:37" ht="17" x14ac:dyDescent="0.2">
      <c r="A9191" s="271">
        <f t="shared" si="143"/>
        <v>9190</v>
      </c>
      <c r="B9191" s="271">
        <v>9190</v>
      </c>
      <c r="C9191" s="301"/>
      <c r="D9191" s="301"/>
      <c r="E9191" s="301"/>
      <c r="G9191" s="301"/>
      <c r="L9191" s="273" t="s">
        <v>1690</v>
      </c>
      <c r="M9191" s="274">
        <v>45112</v>
      </c>
      <c r="N9191" s="301"/>
      <c r="S9191" s="301"/>
      <c r="T9191" s="301"/>
      <c r="U9191" s="301"/>
      <c r="V9191" s="301"/>
      <c r="W9191" s="301">
        <v>692824372</v>
      </c>
      <c r="X9191" s="272" t="s">
        <v>12459</v>
      </c>
      <c r="Z9191" s="301"/>
      <c r="AA9191" s="301"/>
      <c r="AB9191" s="301"/>
      <c r="AC9191" s="301"/>
      <c r="AD9191" s="301"/>
      <c r="AE9191" s="301"/>
      <c r="AF9191" s="301"/>
      <c r="AG9191" s="317"/>
      <c r="AH9191" s="317"/>
      <c r="AI9191" s="317"/>
    </row>
    <row r="9192" spans="1:37" ht="51" x14ac:dyDescent="0.2">
      <c r="A9192" s="271">
        <f t="shared" si="143"/>
        <v>9191</v>
      </c>
      <c r="B9192" s="271">
        <v>9191</v>
      </c>
      <c r="C9192" s="301">
        <v>129084651</v>
      </c>
      <c r="D9192" s="301" t="s">
        <v>407</v>
      </c>
      <c r="E9192" s="301">
        <v>299215535</v>
      </c>
      <c r="F9192" s="272" t="s">
        <v>4451</v>
      </c>
      <c r="G9192" s="301">
        <v>114280729</v>
      </c>
      <c r="H9192" s="272" t="s">
        <v>12454</v>
      </c>
      <c r="L9192" s="273" t="s">
        <v>1690</v>
      </c>
      <c r="M9192" s="274">
        <v>45112</v>
      </c>
      <c r="N9192" s="301">
        <v>966214244</v>
      </c>
      <c r="O9192" s="272" t="s">
        <v>12460</v>
      </c>
      <c r="R9192" s="272" t="s">
        <v>12461</v>
      </c>
      <c r="S9192" s="301" t="s">
        <v>12462</v>
      </c>
      <c r="T9192" s="301"/>
      <c r="U9192" s="301" t="s">
        <v>1188</v>
      </c>
      <c r="V9192" s="301">
        <v>1</v>
      </c>
      <c r="W9192" s="301">
        <v>232063618</v>
      </c>
      <c r="X9192" s="272" t="s">
        <v>11242</v>
      </c>
      <c r="Z9192" s="301" t="s">
        <v>1172</v>
      </c>
      <c r="AA9192" s="301" t="s">
        <v>1172</v>
      </c>
      <c r="AB9192" s="301"/>
      <c r="AC9192" s="301"/>
      <c r="AD9192" s="301" t="s">
        <v>360</v>
      </c>
      <c r="AE9192" s="301" t="s">
        <v>1172</v>
      </c>
      <c r="AF9192" s="301"/>
      <c r="AG9192" s="275">
        <v>44980</v>
      </c>
      <c r="AJ9192" s="289" t="s">
        <v>12228</v>
      </c>
      <c r="AK9192" s="272" t="s">
        <v>12270</v>
      </c>
    </row>
    <row r="9193" spans="1:37" ht="17" x14ac:dyDescent="0.2">
      <c r="A9193" s="271">
        <f t="shared" si="143"/>
        <v>9192</v>
      </c>
      <c r="B9193" s="271">
        <v>9192</v>
      </c>
      <c r="C9193" s="301"/>
      <c r="D9193" s="301"/>
      <c r="E9193" s="301"/>
      <c r="G9193" s="301"/>
      <c r="L9193" s="273" t="s">
        <v>1690</v>
      </c>
      <c r="M9193" s="274">
        <v>45112</v>
      </c>
      <c r="N9193" s="301"/>
      <c r="T9193" s="301"/>
      <c r="U9193" s="301"/>
      <c r="V9193" s="301"/>
      <c r="W9193" s="301">
        <v>948148236</v>
      </c>
      <c r="X9193" s="272" t="s">
        <v>12458</v>
      </c>
      <c r="Z9193" s="301"/>
      <c r="AA9193" s="301"/>
      <c r="AB9193" s="301"/>
      <c r="AC9193" s="301"/>
      <c r="AD9193" s="301"/>
      <c r="AE9193" s="301"/>
      <c r="AF9193" s="301"/>
      <c r="AG9193" s="317"/>
      <c r="AH9193" s="317"/>
      <c r="AI9193" s="317"/>
    </row>
    <row r="9194" spans="1:37" ht="17" x14ac:dyDescent="0.2">
      <c r="A9194" s="271">
        <f t="shared" si="143"/>
        <v>9193</v>
      </c>
      <c r="B9194" s="271">
        <v>9193</v>
      </c>
      <c r="C9194" s="301"/>
      <c r="D9194" s="301"/>
      <c r="E9194" s="301"/>
      <c r="G9194" s="301"/>
      <c r="L9194" s="273" t="s">
        <v>1690</v>
      </c>
      <c r="M9194" s="274">
        <v>45112</v>
      </c>
      <c r="N9194" s="301"/>
      <c r="S9194" s="301"/>
      <c r="T9194" s="301"/>
      <c r="U9194" s="301"/>
      <c r="V9194" s="301"/>
      <c r="W9194" s="301">
        <v>692824372</v>
      </c>
      <c r="X9194" s="272" t="s">
        <v>12459</v>
      </c>
      <c r="Z9194" s="301"/>
      <c r="AA9194" s="301"/>
      <c r="AB9194" s="301"/>
      <c r="AC9194" s="301"/>
      <c r="AD9194" s="301"/>
      <c r="AE9194" s="301"/>
      <c r="AF9194" s="301"/>
      <c r="AG9194" s="317"/>
      <c r="AH9194" s="317"/>
      <c r="AI9194" s="317"/>
    </row>
    <row r="9195" spans="1:37" ht="51" x14ac:dyDescent="0.2">
      <c r="A9195" s="271">
        <f t="shared" si="143"/>
        <v>9194</v>
      </c>
      <c r="B9195" s="271">
        <v>9194</v>
      </c>
      <c r="C9195" s="301">
        <v>129084651</v>
      </c>
      <c r="D9195" s="301" t="s">
        <v>407</v>
      </c>
      <c r="E9195" s="301">
        <v>299215535</v>
      </c>
      <c r="F9195" s="272" t="s">
        <v>4451</v>
      </c>
      <c r="G9195" s="301">
        <v>114280729</v>
      </c>
      <c r="H9195" s="272" t="s">
        <v>12454</v>
      </c>
      <c r="L9195" s="273" t="s">
        <v>1690</v>
      </c>
      <c r="M9195" s="274">
        <v>45112</v>
      </c>
      <c r="N9195" s="301">
        <v>109223043</v>
      </c>
      <c r="O9195" s="272" t="s">
        <v>12463</v>
      </c>
      <c r="R9195" s="272" t="s">
        <v>12464</v>
      </c>
      <c r="S9195" s="301" t="s">
        <v>12465</v>
      </c>
      <c r="T9195" s="301"/>
      <c r="U9195" s="301" t="s">
        <v>1188</v>
      </c>
      <c r="V9195" s="301">
        <v>1</v>
      </c>
      <c r="W9195" s="301">
        <v>232063618</v>
      </c>
      <c r="X9195" s="272" t="s">
        <v>11242</v>
      </c>
      <c r="Z9195" s="301" t="s">
        <v>1172</v>
      </c>
      <c r="AA9195" s="301" t="s">
        <v>1172</v>
      </c>
      <c r="AB9195" s="301"/>
      <c r="AC9195" s="301"/>
      <c r="AD9195" s="301" t="s">
        <v>360</v>
      </c>
      <c r="AE9195" s="301" t="s">
        <v>1172</v>
      </c>
      <c r="AF9195" s="301"/>
      <c r="AG9195" s="275">
        <v>44980</v>
      </c>
      <c r="AJ9195" s="289" t="s">
        <v>12228</v>
      </c>
      <c r="AK9195" s="272" t="s">
        <v>12270</v>
      </c>
    </row>
    <row r="9196" spans="1:37" ht="17" x14ac:dyDescent="0.2">
      <c r="A9196" s="271">
        <f t="shared" si="143"/>
        <v>9195</v>
      </c>
      <c r="B9196" s="271">
        <v>9195</v>
      </c>
      <c r="C9196" s="301"/>
      <c r="D9196" s="301"/>
      <c r="E9196" s="301"/>
      <c r="G9196" s="301"/>
      <c r="L9196" s="273" t="s">
        <v>1690</v>
      </c>
      <c r="M9196" s="274">
        <v>45112</v>
      </c>
      <c r="N9196" s="301"/>
      <c r="T9196" s="301"/>
      <c r="U9196" s="301"/>
      <c r="V9196" s="301"/>
      <c r="W9196" s="301">
        <v>948148236</v>
      </c>
      <c r="X9196" s="272" t="s">
        <v>12458</v>
      </c>
      <c r="Z9196" s="301"/>
      <c r="AA9196" s="301"/>
      <c r="AB9196" s="301"/>
      <c r="AC9196" s="301"/>
      <c r="AD9196" s="301"/>
      <c r="AE9196" s="301"/>
      <c r="AF9196" s="301"/>
      <c r="AG9196" s="317"/>
      <c r="AH9196" s="317"/>
      <c r="AI9196" s="317"/>
    </row>
    <row r="9197" spans="1:37" ht="17" x14ac:dyDescent="0.2">
      <c r="A9197" s="271">
        <f t="shared" si="143"/>
        <v>9196</v>
      </c>
      <c r="B9197" s="271">
        <v>9196</v>
      </c>
      <c r="C9197" s="301"/>
      <c r="D9197" s="301"/>
      <c r="E9197" s="301"/>
      <c r="G9197" s="301"/>
      <c r="L9197" s="273" t="s">
        <v>1690</v>
      </c>
      <c r="M9197" s="274">
        <v>45112</v>
      </c>
      <c r="N9197" s="301"/>
      <c r="S9197" s="301"/>
      <c r="T9197" s="301"/>
      <c r="U9197" s="301"/>
      <c r="V9197" s="301"/>
      <c r="W9197" s="301">
        <v>692824372</v>
      </c>
      <c r="X9197" s="272" t="s">
        <v>12459</v>
      </c>
      <c r="Z9197" s="301"/>
      <c r="AA9197" s="301"/>
      <c r="AB9197" s="301"/>
      <c r="AC9197" s="301"/>
      <c r="AD9197" s="301"/>
      <c r="AE9197" s="301"/>
      <c r="AF9197" s="301"/>
      <c r="AG9197" s="317"/>
      <c r="AH9197" s="317"/>
      <c r="AI9197" s="317"/>
    </row>
    <row r="9198" spans="1:37" ht="51" x14ac:dyDescent="0.2">
      <c r="A9198" s="271">
        <f t="shared" si="143"/>
        <v>9197</v>
      </c>
      <c r="B9198" s="271">
        <v>9197</v>
      </c>
      <c r="C9198" s="301">
        <v>129084651</v>
      </c>
      <c r="D9198" s="301" t="s">
        <v>407</v>
      </c>
      <c r="E9198" s="301">
        <v>299215535</v>
      </c>
      <c r="F9198" s="272" t="s">
        <v>4451</v>
      </c>
      <c r="G9198" s="301">
        <v>114280729</v>
      </c>
      <c r="H9198" s="272" t="s">
        <v>12454</v>
      </c>
      <c r="L9198" s="273" t="s">
        <v>1690</v>
      </c>
      <c r="M9198" s="274">
        <v>45112</v>
      </c>
      <c r="N9198" s="301">
        <v>368669706</v>
      </c>
      <c r="O9198" s="272" t="s">
        <v>12466</v>
      </c>
      <c r="R9198" s="272" t="s">
        <v>12467</v>
      </c>
      <c r="S9198" s="301" t="s">
        <v>12468</v>
      </c>
      <c r="T9198" s="301"/>
      <c r="U9198" s="301" t="s">
        <v>1188</v>
      </c>
      <c r="V9198" s="301">
        <v>1</v>
      </c>
      <c r="W9198" s="301">
        <v>232063618</v>
      </c>
      <c r="X9198" s="272" t="s">
        <v>11242</v>
      </c>
      <c r="Z9198" s="301" t="s">
        <v>1172</v>
      </c>
      <c r="AA9198" s="301" t="s">
        <v>1172</v>
      </c>
      <c r="AB9198" s="301"/>
      <c r="AC9198" s="301"/>
      <c r="AD9198" s="301" t="s">
        <v>360</v>
      </c>
      <c r="AE9198" s="301" t="s">
        <v>1172</v>
      </c>
      <c r="AF9198" s="301"/>
      <c r="AG9198" s="275">
        <v>44980</v>
      </c>
      <c r="AJ9198" s="289" t="s">
        <v>12228</v>
      </c>
      <c r="AK9198" s="272" t="s">
        <v>12270</v>
      </c>
    </row>
    <row r="9199" spans="1:37" ht="17" x14ac:dyDescent="0.2">
      <c r="A9199" s="271">
        <f t="shared" si="143"/>
        <v>9198</v>
      </c>
      <c r="B9199" s="271">
        <v>9198</v>
      </c>
      <c r="C9199" s="301"/>
      <c r="D9199" s="301"/>
      <c r="E9199" s="301"/>
      <c r="G9199" s="301"/>
      <c r="L9199" s="273" t="s">
        <v>1690</v>
      </c>
      <c r="M9199" s="274">
        <v>45112</v>
      </c>
      <c r="N9199" s="301"/>
      <c r="T9199" s="301"/>
      <c r="U9199" s="301"/>
      <c r="V9199" s="301"/>
      <c r="W9199" s="301">
        <v>948148236</v>
      </c>
      <c r="X9199" s="272" t="s">
        <v>12458</v>
      </c>
      <c r="Z9199" s="301"/>
      <c r="AA9199" s="301"/>
      <c r="AB9199" s="301"/>
      <c r="AC9199" s="301"/>
      <c r="AD9199" s="301"/>
      <c r="AE9199" s="301"/>
      <c r="AF9199" s="301"/>
      <c r="AG9199" s="317"/>
      <c r="AH9199" s="317"/>
      <c r="AI9199" s="317"/>
    </row>
    <row r="9200" spans="1:37" ht="17" x14ac:dyDescent="0.2">
      <c r="A9200" s="271">
        <f t="shared" si="143"/>
        <v>9199</v>
      </c>
      <c r="B9200" s="271">
        <v>9199</v>
      </c>
      <c r="C9200" s="301"/>
      <c r="D9200" s="301"/>
      <c r="E9200" s="301"/>
      <c r="G9200" s="301"/>
      <c r="L9200" s="273" t="s">
        <v>1690</v>
      </c>
      <c r="M9200" s="274">
        <v>45112</v>
      </c>
      <c r="N9200" s="301"/>
      <c r="S9200" s="301"/>
      <c r="T9200" s="301"/>
      <c r="U9200" s="301"/>
      <c r="V9200" s="301"/>
      <c r="W9200" s="301">
        <v>692824372</v>
      </c>
      <c r="X9200" s="272" t="s">
        <v>12459</v>
      </c>
      <c r="Z9200" s="301"/>
      <c r="AA9200" s="301"/>
      <c r="AB9200" s="301"/>
      <c r="AC9200" s="301"/>
      <c r="AD9200" s="301"/>
      <c r="AE9200" s="301"/>
      <c r="AF9200" s="301"/>
      <c r="AG9200" s="317"/>
      <c r="AH9200" s="317"/>
      <c r="AI9200" s="317"/>
    </row>
    <row r="9201" spans="1:37" ht="51" x14ac:dyDescent="0.2">
      <c r="A9201" s="271">
        <f t="shared" si="143"/>
        <v>9200</v>
      </c>
      <c r="B9201" s="271">
        <v>9200</v>
      </c>
      <c r="C9201" s="301">
        <v>129084651</v>
      </c>
      <c r="D9201" s="301" t="s">
        <v>407</v>
      </c>
      <c r="E9201" s="301">
        <v>299215535</v>
      </c>
      <c r="F9201" s="272" t="s">
        <v>4451</v>
      </c>
      <c r="G9201" s="301">
        <v>114280729</v>
      </c>
      <c r="H9201" s="272" t="s">
        <v>12454</v>
      </c>
      <c r="L9201" s="273" t="s">
        <v>1690</v>
      </c>
      <c r="M9201" s="274">
        <v>45112</v>
      </c>
      <c r="N9201" s="301">
        <v>605818246</v>
      </c>
      <c r="O9201" s="272" t="s">
        <v>12469</v>
      </c>
      <c r="R9201" s="272" t="s">
        <v>12470</v>
      </c>
      <c r="S9201" s="301" t="s">
        <v>12471</v>
      </c>
      <c r="T9201" s="301"/>
      <c r="U9201" s="301" t="s">
        <v>1188</v>
      </c>
      <c r="V9201" s="301">
        <v>1</v>
      </c>
      <c r="W9201" s="301">
        <v>232063618</v>
      </c>
      <c r="X9201" s="272" t="s">
        <v>11242</v>
      </c>
      <c r="Z9201" s="301" t="s">
        <v>1172</v>
      </c>
      <c r="AA9201" s="301" t="s">
        <v>1172</v>
      </c>
      <c r="AB9201" s="301"/>
      <c r="AC9201" s="301"/>
      <c r="AD9201" s="301" t="s">
        <v>360</v>
      </c>
      <c r="AE9201" s="301" t="s">
        <v>1172</v>
      </c>
      <c r="AF9201" s="301"/>
      <c r="AG9201" s="275">
        <v>44980</v>
      </c>
      <c r="AJ9201" s="289" t="s">
        <v>12228</v>
      </c>
      <c r="AK9201" s="272" t="s">
        <v>12270</v>
      </c>
    </row>
    <row r="9202" spans="1:37" ht="17" x14ac:dyDescent="0.2">
      <c r="A9202" s="271">
        <f t="shared" si="143"/>
        <v>9201</v>
      </c>
      <c r="B9202" s="271">
        <v>9201</v>
      </c>
      <c r="C9202" s="301"/>
      <c r="D9202" s="301"/>
      <c r="E9202" s="301"/>
      <c r="G9202" s="301"/>
      <c r="L9202" s="273" t="s">
        <v>1690</v>
      </c>
      <c r="M9202" s="274">
        <v>45112</v>
      </c>
      <c r="N9202" s="301"/>
      <c r="T9202" s="301"/>
      <c r="U9202" s="301"/>
      <c r="V9202" s="301"/>
      <c r="W9202" s="301">
        <v>948148236</v>
      </c>
      <c r="X9202" s="272" t="s">
        <v>12458</v>
      </c>
      <c r="Z9202" s="301"/>
      <c r="AA9202" s="301"/>
      <c r="AB9202" s="301"/>
      <c r="AC9202" s="301"/>
      <c r="AD9202" s="301"/>
      <c r="AE9202" s="301"/>
      <c r="AF9202" s="301"/>
      <c r="AG9202" s="317"/>
      <c r="AH9202" s="317"/>
      <c r="AI9202" s="317"/>
    </row>
    <row r="9203" spans="1:37" ht="17" x14ac:dyDescent="0.2">
      <c r="A9203" s="271">
        <f t="shared" si="143"/>
        <v>9202</v>
      </c>
      <c r="B9203" s="271">
        <v>9202</v>
      </c>
      <c r="C9203" s="301"/>
      <c r="D9203" s="301"/>
      <c r="E9203" s="301"/>
      <c r="G9203" s="301"/>
      <c r="L9203" s="273" t="s">
        <v>1690</v>
      </c>
      <c r="M9203" s="274">
        <v>45112</v>
      </c>
      <c r="N9203" s="301"/>
      <c r="S9203" s="301"/>
      <c r="T9203" s="301"/>
      <c r="U9203" s="301"/>
      <c r="V9203" s="301"/>
      <c r="W9203" s="301">
        <v>692824372</v>
      </c>
      <c r="X9203" s="272" t="s">
        <v>12459</v>
      </c>
      <c r="Z9203" s="301"/>
      <c r="AA9203" s="301"/>
      <c r="AB9203" s="301"/>
      <c r="AC9203" s="301"/>
      <c r="AD9203" s="301"/>
      <c r="AE9203" s="301"/>
      <c r="AF9203" s="301"/>
      <c r="AG9203" s="317"/>
      <c r="AH9203" s="317"/>
      <c r="AI9203" s="317"/>
    </row>
    <row r="9204" spans="1:37" ht="51" x14ac:dyDescent="0.2">
      <c r="A9204" s="271">
        <f t="shared" si="143"/>
        <v>9203</v>
      </c>
      <c r="B9204" s="271">
        <v>9203</v>
      </c>
      <c r="C9204" s="301">
        <v>129084651</v>
      </c>
      <c r="D9204" s="301" t="s">
        <v>407</v>
      </c>
      <c r="E9204" s="301">
        <v>299215535</v>
      </c>
      <c r="F9204" s="272" t="s">
        <v>4451</v>
      </c>
      <c r="G9204" s="301">
        <v>114280729</v>
      </c>
      <c r="H9204" s="272" t="s">
        <v>12454</v>
      </c>
      <c r="L9204" s="273" t="s">
        <v>1690</v>
      </c>
      <c r="M9204" s="274">
        <v>45112</v>
      </c>
      <c r="N9204" s="301">
        <v>790860504</v>
      </c>
      <c r="O9204" s="272" t="s">
        <v>12472</v>
      </c>
      <c r="R9204" s="272" t="s">
        <v>12473</v>
      </c>
      <c r="S9204" s="301" t="s">
        <v>12474</v>
      </c>
      <c r="T9204" s="301"/>
      <c r="U9204" s="301" t="s">
        <v>1188</v>
      </c>
      <c r="V9204" s="301">
        <v>1</v>
      </c>
      <c r="W9204" s="301">
        <v>232063618</v>
      </c>
      <c r="X9204" s="272" t="s">
        <v>11242</v>
      </c>
      <c r="Z9204" s="301" t="s">
        <v>1172</v>
      </c>
      <c r="AA9204" s="301" t="s">
        <v>1172</v>
      </c>
      <c r="AB9204" s="301"/>
      <c r="AC9204" s="301"/>
      <c r="AD9204" s="301" t="s">
        <v>360</v>
      </c>
      <c r="AE9204" s="301" t="s">
        <v>1172</v>
      </c>
      <c r="AF9204" s="301"/>
      <c r="AG9204" s="275">
        <v>44980</v>
      </c>
      <c r="AJ9204" s="289" t="s">
        <v>12228</v>
      </c>
      <c r="AK9204" s="272" t="s">
        <v>12270</v>
      </c>
    </row>
    <row r="9205" spans="1:37" ht="17" x14ac:dyDescent="0.2">
      <c r="A9205" s="271">
        <f t="shared" si="143"/>
        <v>9204</v>
      </c>
      <c r="B9205" s="271">
        <v>9204</v>
      </c>
      <c r="C9205" s="301"/>
      <c r="D9205" s="301"/>
      <c r="E9205" s="301"/>
      <c r="G9205" s="301"/>
      <c r="L9205" s="273" t="s">
        <v>1690</v>
      </c>
      <c r="M9205" s="274">
        <v>45112</v>
      </c>
      <c r="N9205" s="301"/>
      <c r="T9205" s="301"/>
      <c r="U9205" s="301"/>
      <c r="V9205" s="301"/>
      <c r="W9205" s="301">
        <v>948148236</v>
      </c>
      <c r="X9205" s="272" t="s">
        <v>12458</v>
      </c>
      <c r="Z9205" s="301"/>
      <c r="AA9205" s="301"/>
      <c r="AB9205" s="301"/>
      <c r="AC9205" s="301"/>
      <c r="AD9205" s="301"/>
      <c r="AE9205" s="301"/>
      <c r="AF9205" s="301"/>
      <c r="AG9205" s="317"/>
      <c r="AH9205" s="317"/>
      <c r="AI9205" s="317"/>
    </row>
    <row r="9206" spans="1:37" ht="17" x14ac:dyDescent="0.2">
      <c r="A9206" s="271">
        <f t="shared" si="143"/>
        <v>9205</v>
      </c>
      <c r="B9206" s="271">
        <v>9205</v>
      </c>
      <c r="C9206" s="301"/>
      <c r="D9206" s="301"/>
      <c r="E9206" s="301"/>
      <c r="G9206" s="301"/>
      <c r="L9206" s="273" t="s">
        <v>1690</v>
      </c>
      <c r="M9206" s="274">
        <v>45112</v>
      </c>
      <c r="N9206" s="301"/>
      <c r="S9206" s="301"/>
      <c r="T9206" s="301"/>
      <c r="U9206" s="301"/>
      <c r="V9206" s="301"/>
      <c r="W9206" s="301">
        <v>692824372</v>
      </c>
      <c r="X9206" s="272" t="s">
        <v>12459</v>
      </c>
      <c r="Z9206" s="301"/>
      <c r="AA9206" s="301"/>
      <c r="AB9206" s="301"/>
      <c r="AC9206" s="301"/>
      <c r="AD9206" s="301"/>
      <c r="AE9206" s="301"/>
      <c r="AF9206" s="301"/>
      <c r="AG9206" s="317"/>
      <c r="AH9206" s="317"/>
      <c r="AI9206" s="317"/>
    </row>
    <row r="9207" spans="1:37" ht="51" x14ac:dyDescent="0.2">
      <c r="A9207" s="271">
        <f t="shared" si="143"/>
        <v>9206</v>
      </c>
      <c r="B9207" s="271">
        <v>9206</v>
      </c>
      <c r="C9207" s="301">
        <v>129084651</v>
      </c>
      <c r="D9207" s="301" t="s">
        <v>407</v>
      </c>
      <c r="E9207" s="301">
        <v>299215535</v>
      </c>
      <c r="F9207" s="272" t="s">
        <v>4451</v>
      </c>
      <c r="G9207" s="301">
        <v>114280729</v>
      </c>
      <c r="H9207" s="272" t="s">
        <v>12454</v>
      </c>
      <c r="L9207" s="273" t="s">
        <v>1690</v>
      </c>
      <c r="M9207" s="274">
        <v>45112</v>
      </c>
      <c r="N9207" s="301">
        <v>336856410</v>
      </c>
      <c r="O9207" s="272" t="s">
        <v>12475</v>
      </c>
      <c r="R9207" s="272" t="s">
        <v>12476</v>
      </c>
      <c r="S9207" s="301" t="s">
        <v>12477</v>
      </c>
      <c r="T9207" s="301"/>
      <c r="U9207" s="301" t="s">
        <v>1188</v>
      </c>
      <c r="V9207" s="301">
        <v>1</v>
      </c>
      <c r="W9207" s="301">
        <v>232063618</v>
      </c>
      <c r="X9207" s="272" t="s">
        <v>11242</v>
      </c>
      <c r="Z9207" s="301" t="s">
        <v>1172</v>
      </c>
      <c r="AA9207" s="301" t="s">
        <v>1172</v>
      </c>
      <c r="AB9207" s="301"/>
      <c r="AC9207" s="301"/>
      <c r="AD9207" s="301" t="s">
        <v>360</v>
      </c>
      <c r="AE9207" s="301" t="s">
        <v>1172</v>
      </c>
      <c r="AF9207" s="301"/>
      <c r="AG9207" s="275">
        <v>44980</v>
      </c>
      <c r="AJ9207" s="289" t="s">
        <v>12228</v>
      </c>
      <c r="AK9207" s="272" t="s">
        <v>12270</v>
      </c>
    </row>
    <row r="9208" spans="1:37" ht="17" x14ac:dyDescent="0.2">
      <c r="A9208" s="271">
        <f t="shared" si="143"/>
        <v>9207</v>
      </c>
      <c r="B9208" s="271">
        <v>9207</v>
      </c>
      <c r="C9208" s="301"/>
      <c r="D9208" s="301"/>
      <c r="E9208" s="301"/>
      <c r="G9208" s="301"/>
      <c r="L9208" s="273" t="s">
        <v>1690</v>
      </c>
      <c r="M9208" s="274">
        <v>45112</v>
      </c>
      <c r="N9208" s="301"/>
      <c r="T9208" s="301"/>
      <c r="U9208" s="301"/>
      <c r="V9208" s="301"/>
      <c r="W9208" s="301">
        <v>948148236</v>
      </c>
      <c r="X9208" s="272" t="s">
        <v>12458</v>
      </c>
      <c r="Z9208" s="301"/>
      <c r="AA9208" s="301"/>
      <c r="AB9208" s="301"/>
      <c r="AC9208" s="301"/>
      <c r="AD9208" s="301"/>
      <c r="AE9208" s="301"/>
      <c r="AF9208" s="301"/>
      <c r="AG9208" s="317"/>
      <c r="AH9208" s="317"/>
      <c r="AI9208" s="317"/>
    </row>
    <row r="9209" spans="1:37" ht="17" x14ac:dyDescent="0.2">
      <c r="A9209" s="271">
        <f t="shared" si="143"/>
        <v>9208</v>
      </c>
      <c r="B9209" s="271">
        <v>9208</v>
      </c>
      <c r="C9209" s="301"/>
      <c r="D9209" s="301"/>
      <c r="E9209" s="301"/>
      <c r="G9209" s="301"/>
      <c r="L9209" s="273" t="s">
        <v>1690</v>
      </c>
      <c r="M9209" s="274">
        <v>45112</v>
      </c>
      <c r="N9209" s="301"/>
      <c r="S9209" s="301"/>
      <c r="T9209" s="301"/>
      <c r="U9209" s="301"/>
      <c r="V9209" s="301"/>
      <c r="W9209" s="301">
        <v>692824372</v>
      </c>
      <c r="X9209" s="272" t="s">
        <v>12459</v>
      </c>
      <c r="Z9209" s="301"/>
      <c r="AA9209" s="301"/>
      <c r="AB9209" s="301"/>
      <c r="AC9209" s="301"/>
      <c r="AD9209" s="301"/>
      <c r="AE9209" s="301"/>
      <c r="AF9209" s="301"/>
      <c r="AG9209" s="317"/>
      <c r="AH9209" s="317"/>
      <c r="AI9209" s="317"/>
    </row>
    <row r="9210" spans="1:37" ht="51" x14ac:dyDescent="0.2">
      <c r="A9210" s="271">
        <f t="shared" si="143"/>
        <v>9209</v>
      </c>
      <c r="B9210" s="271">
        <v>9209</v>
      </c>
      <c r="C9210" s="301">
        <v>129084651</v>
      </c>
      <c r="D9210" s="301" t="s">
        <v>407</v>
      </c>
      <c r="E9210" s="301">
        <v>299215535</v>
      </c>
      <c r="F9210" s="272" t="s">
        <v>4451</v>
      </c>
      <c r="G9210" s="301">
        <v>114280729</v>
      </c>
      <c r="H9210" s="272" t="s">
        <v>12454</v>
      </c>
      <c r="L9210" s="273" t="s">
        <v>1690</v>
      </c>
      <c r="M9210" s="274">
        <v>45112</v>
      </c>
      <c r="N9210" s="301">
        <v>518602598</v>
      </c>
      <c r="O9210" s="272" t="s">
        <v>12478</v>
      </c>
      <c r="R9210" s="272" t="s">
        <v>12479</v>
      </c>
      <c r="S9210" s="301" t="s">
        <v>12480</v>
      </c>
      <c r="T9210" s="301"/>
      <c r="U9210" s="301" t="s">
        <v>1188</v>
      </c>
      <c r="V9210" s="301">
        <v>1</v>
      </c>
      <c r="W9210" s="301">
        <v>232063618</v>
      </c>
      <c r="X9210" s="272" t="s">
        <v>11242</v>
      </c>
      <c r="Z9210" s="301"/>
      <c r="AA9210" s="301" t="s">
        <v>1172</v>
      </c>
      <c r="AB9210" s="301"/>
      <c r="AC9210" s="301"/>
      <c r="AD9210" s="301" t="s">
        <v>360</v>
      </c>
      <c r="AE9210" s="301" t="s">
        <v>1172</v>
      </c>
      <c r="AF9210" s="301"/>
      <c r="AG9210" s="275">
        <v>44980</v>
      </c>
      <c r="AJ9210" s="289" t="s">
        <v>12228</v>
      </c>
      <c r="AK9210" s="272" t="s">
        <v>12270</v>
      </c>
    </row>
    <row r="9211" spans="1:37" ht="17" x14ac:dyDescent="0.2">
      <c r="A9211" s="271">
        <f t="shared" si="143"/>
        <v>9210</v>
      </c>
      <c r="B9211" s="271">
        <v>9210</v>
      </c>
      <c r="C9211" s="301"/>
      <c r="D9211" s="301"/>
      <c r="E9211" s="301"/>
      <c r="G9211" s="301"/>
      <c r="L9211" s="273" t="s">
        <v>1690</v>
      </c>
      <c r="M9211" s="274">
        <v>45112</v>
      </c>
      <c r="N9211" s="301"/>
      <c r="T9211" s="301"/>
      <c r="U9211" s="301"/>
      <c r="V9211" s="301"/>
      <c r="W9211" s="301">
        <v>948148236</v>
      </c>
      <c r="X9211" s="272" t="s">
        <v>12458</v>
      </c>
      <c r="Z9211" s="301" t="s">
        <v>1172</v>
      </c>
      <c r="AA9211" s="301"/>
      <c r="AB9211" s="301"/>
      <c r="AC9211" s="301"/>
      <c r="AD9211" s="301"/>
      <c r="AE9211" s="301"/>
      <c r="AF9211" s="301"/>
      <c r="AG9211" s="317"/>
      <c r="AH9211" s="317"/>
      <c r="AI9211" s="317"/>
    </row>
    <row r="9212" spans="1:37" ht="17" x14ac:dyDescent="0.2">
      <c r="A9212" s="271">
        <f t="shared" si="143"/>
        <v>9211</v>
      </c>
      <c r="B9212" s="271">
        <v>9211</v>
      </c>
      <c r="C9212" s="301"/>
      <c r="D9212" s="301"/>
      <c r="E9212" s="301"/>
      <c r="G9212" s="301"/>
      <c r="L9212" s="273" t="s">
        <v>1690</v>
      </c>
      <c r="M9212" s="274">
        <v>45112</v>
      </c>
      <c r="N9212" s="301"/>
      <c r="S9212" s="301"/>
      <c r="T9212" s="301"/>
      <c r="U9212" s="301"/>
      <c r="V9212" s="301"/>
      <c r="W9212" s="301">
        <v>692824372</v>
      </c>
      <c r="X9212" s="272" t="s">
        <v>12459</v>
      </c>
      <c r="Z9212" s="301"/>
      <c r="AA9212" s="301"/>
      <c r="AB9212" s="301"/>
      <c r="AC9212" s="301"/>
      <c r="AD9212" s="301"/>
      <c r="AE9212" s="301"/>
      <c r="AF9212" s="301"/>
      <c r="AG9212" s="317"/>
      <c r="AH9212" s="317"/>
      <c r="AI9212" s="317"/>
    </row>
    <row r="9213" spans="1:37" ht="51" x14ac:dyDescent="0.2">
      <c r="A9213" s="271">
        <f t="shared" si="143"/>
        <v>9212</v>
      </c>
      <c r="B9213" s="271">
        <v>9212</v>
      </c>
      <c r="C9213" s="301">
        <v>129084651</v>
      </c>
      <c r="D9213" s="301" t="s">
        <v>407</v>
      </c>
      <c r="E9213" s="301">
        <v>299215535</v>
      </c>
      <c r="F9213" s="272" t="s">
        <v>4451</v>
      </c>
      <c r="G9213" s="301">
        <v>114280729</v>
      </c>
      <c r="H9213" s="272" t="s">
        <v>12454</v>
      </c>
      <c r="L9213" s="273" t="s">
        <v>1690</v>
      </c>
      <c r="M9213" s="274">
        <v>45112</v>
      </c>
      <c r="N9213" s="301">
        <v>770190369</v>
      </c>
      <c r="O9213" s="272" t="s">
        <v>12481</v>
      </c>
      <c r="R9213" s="272" t="s">
        <v>12482</v>
      </c>
      <c r="S9213" s="301" t="s">
        <v>12483</v>
      </c>
      <c r="T9213" s="301"/>
      <c r="U9213" s="301" t="s">
        <v>1188</v>
      </c>
      <c r="V9213" s="301">
        <v>1</v>
      </c>
      <c r="W9213" s="301">
        <v>232063618</v>
      </c>
      <c r="X9213" s="272" t="s">
        <v>11242</v>
      </c>
      <c r="Z9213" s="301" t="s">
        <v>1172</v>
      </c>
      <c r="AA9213" s="301" t="s">
        <v>1172</v>
      </c>
      <c r="AB9213" s="301"/>
      <c r="AC9213" s="301"/>
      <c r="AD9213" s="301" t="s">
        <v>360</v>
      </c>
      <c r="AE9213" s="301" t="s">
        <v>1172</v>
      </c>
      <c r="AF9213" s="301"/>
      <c r="AG9213" s="275">
        <v>44980</v>
      </c>
      <c r="AJ9213" s="289" t="s">
        <v>12228</v>
      </c>
      <c r="AK9213" s="272" t="s">
        <v>12270</v>
      </c>
    </row>
    <row r="9214" spans="1:37" ht="17" x14ac:dyDescent="0.2">
      <c r="A9214" s="271">
        <f t="shared" si="143"/>
        <v>9213</v>
      </c>
      <c r="B9214" s="271">
        <v>9213</v>
      </c>
      <c r="C9214" s="301"/>
      <c r="D9214" s="301"/>
      <c r="E9214" s="301"/>
      <c r="G9214" s="301"/>
      <c r="L9214" s="273" t="s">
        <v>1690</v>
      </c>
      <c r="M9214" s="274">
        <v>45112</v>
      </c>
      <c r="N9214" s="301"/>
      <c r="T9214" s="301"/>
      <c r="U9214" s="301"/>
      <c r="V9214" s="301"/>
      <c r="W9214" s="301">
        <v>948148236</v>
      </c>
      <c r="X9214" s="272" t="s">
        <v>12458</v>
      </c>
      <c r="Z9214" s="301"/>
      <c r="AA9214" s="301"/>
      <c r="AB9214" s="301"/>
      <c r="AC9214" s="301"/>
      <c r="AD9214" s="301"/>
      <c r="AE9214" s="301"/>
      <c r="AF9214" s="301"/>
      <c r="AG9214" s="317"/>
      <c r="AH9214" s="317"/>
      <c r="AI9214" s="317"/>
    </row>
    <row r="9215" spans="1:37" ht="17" x14ac:dyDescent="0.2">
      <c r="A9215" s="271">
        <f t="shared" si="143"/>
        <v>9214</v>
      </c>
      <c r="B9215" s="271">
        <v>9214</v>
      </c>
      <c r="C9215" s="301"/>
      <c r="D9215" s="301"/>
      <c r="E9215" s="301"/>
      <c r="G9215" s="301"/>
      <c r="L9215" s="273" t="s">
        <v>1690</v>
      </c>
      <c r="M9215" s="274">
        <v>45112</v>
      </c>
      <c r="N9215" s="301"/>
      <c r="S9215" s="301"/>
      <c r="T9215" s="301"/>
      <c r="U9215" s="301"/>
      <c r="V9215" s="301"/>
      <c r="W9215" s="301">
        <v>692824372</v>
      </c>
      <c r="X9215" s="272" t="s">
        <v>12459</v>
      </c>
      <c r="Z9215" s="301"/>
      <c r="AA9215" s="301"/>
      <c r="AB9215" s="301"/>
      <c r="AC9215" s="301"/>
      <c r="AD9215" s="301"/>
      <c r="AE9215" s="301"/>
      <c r="AF9215" s="301"/>
      <c r="AG9215" s="317"/>
      <c r="AH9215" s="317"/>
      <c r="AI9215" s="317"/>
    </row>
    <row r="9216" spans="1:37" ht="51" x14ac:dyDescent="0.2">
      <c r="A9216" s="271">
        <f t="shared" si="143"/>
        <v>9215</v>
      </c>
      <c r="B9216" s="271">
        <v>9215</v>
      </c>
      <c r="C9216" s="301">
        <v>129084651</v>
      </c>
      <c r="D9216" s="301" t="s">
        <v>407</v>
      </c>
      <c r="E9216" s="301">
        <v>299215535</v>
      </c>
      <c r="F9216" s="272" t="s">
        <v>4451</v>
      </c>
      <c r="G9216" s="301">
        <v>114280729</v>
      </c>
      <c r="H9216" s="272" t="s">
        <v>12454</v>
      </c>
      <c r="L9216" s="273" t="s">
        <v>1690</v>
      </c>
      <c r="M9216" s="274">
        <v>45112</v>
      </c>
      <c r="N9216" s="301">
        <v>994153376</v>
      </c>
      <c r="O9216" s="272" t="s">
        <v>12484</v>
      </c>
      <c r="R9216" s="272" t="s">
        <v>12485</v>
      </c>
      <c r="S9216" s="301" t="s">
        <v>12486</v>
      </c>
      <c r="T9216" s="301"/>
      <c r="U9216" s="301" t="s">
        <v>1188</v>
      </c>
      <c r="V9216" s="301">
        <v>1</v>
      </c>
      <c r="W9216" s="301">
        <v>232063618</v>
      </c>
      <c r="X9216" s="272" t="s">
        <v>11242</v>
      </c>
      <c r="Z9216" s="301" t="s">
        <v>1172</v>
      </c>
      <c r="AA9216" s="301" t="s">
        <v>1172</v>
      </c>
      <c r="AB9216" s="301"/>
      <c r="AC9216" s="301"/>
      <c r="AD9216" s="301" t="s">
        <v>360</v>
      </c>
      <c r="AE9216" s="301" t="s">
        <v>1172</v>
      </c>
      <c r="AF9216" s="301"/>
      <c r="AG9216" s="275">
        <v>44980</v>
      </c>
      <c r="AJ9216" s="289" t="s">
        <v>12228</v>
      </c>
      <c r="AK9216" s="272" t="s">
        <v>12270</v>
      </c>
    </row>
    <row r="9217" spans="1:37" ht="17" x14ac:dyDescent="0.2">
      <c r="A9217" s="271">
        <f t="shared" si="143"/>
        <v>9216</v>
      </c>
      <c r="B9217" s="271">
        <v>9216</v>
      </c>
      <c r="C9217" s="301"/>
      <c r="D9217" s="301"/>
      <c r="E9217" s="301"/>
      <c r="G9217" s="301"/>
      <c r="L9217" s="273" t="s">
        <v>1690</v>
      </c>
      <c r="M9217" s="274">
        <v>45112</v>
      </c>
      <c r="N9217" s="301"/>
      <c r="T9217" s="301"/>
      <c r="U9217" s="301"/>
      <c r="V9217" s="301"/>
      <c r="W9217" s="301">
        <v>948148236</v>
      </c>
      <c r="X9217" s="272" t="s">
        <v>12458</v>
      </c>
      <c r="Z9217" s="301"/>
      <c r="AA9217" s="301"/>
      <c r="AB9217" s="301"/>
      <c r="AC9217" s="301"/>
      <c r="AD9217" s="301"/>
      <c r="AE9217" s="301"/>
      <c r="AF9217" s="301"/>
      <c r="AG9217" s="317"/>
      <c r="AH9217" s="317"/>
      <c r="AI9217" s="317"/>
    </row>
    <row r="9218" spans="1:37" ht="17" x14ac:dyDescent="0.2">
      <c r="A9218" s="271">
        <f t="shared" si="143"/>
        <v>9217</v>
      </c>
      <c r="B9218" s="271">
        <v>9217</v>
      </c>
      <c r="C9218" s="301"/>
      <c r="D9218" s="301"/>
      <c r="E9218" s="301"/>
      <c r="G9218" s="301"/>
      <c r="L9218" s="273" t="s">
        <v>1690</v>
      </c>
      <c r="M9218" s="274">
        <v>45112</v>
      </c>
      <c r="N9218" s="301"/>
      <c r="S9218" s="301"/>
      <c r="T9218" s="301"/>
      <c r="U9218" s="301"/>
      <c r="V9218" s="301"/>
      <c r="W9218" s="301">
        <v>692824372</v>
      </c>
      <c r="X9218" s="272" t="s">
        <v>12459</v>
      </c>
      <c r="Z9218" s="301"/>
      <c r="AA9218" s="301"/>
      <c r="AB9218" s="301"/>
      <c r="AC9218" s="301"/>
      <c r="AD9218" s="301"/>
      <c r="AE9218" s="301"/>
      <c r="AF9218" s="301"/>
      <c r="AG9218" s="317"/>
      <c r="AH9218" s="317"/>
      <c r="AI9218" s="317"/>
    </row>
    <row r="9219" spans="1:37" ht="51" x14ac:dyDescent="0.2">
      <c r="A9219" s="271">
        <f t="shared" si="143"/>
        <v>9218</v>
      </c>
      <c r="B9219" s="271">
        <v>9218</v>
      </c>
      <c r="C9219" s="301">
        <v>129084651</v>
      </c>
      <c r="D9219" s="301" t="s">
        <v>407</v>
      </c>
      <c r="E9219" s="301">
        <v>299215535</v>
      </c>
      <c r="F9219" s="272" t="s">
        <v>4451</v>
      </c>
      <c r="G9219" s="301">
        <v>114280729</v>
      </c>
      <c r="H9219" s="272" t="s">
        <v>12454</v>
      </c>
      <c r="L9219" s="273" t="s">
        <v>1690</v>
      </c>
      <c r="M9219" s="274">
        <v>45112</v>
      </c>
      <c r="N9219" s="301">
        <v>481587023</v>
      </c>
      <c r="O9219" s="272" t="s">
        <v>12487</v>
      </c>
      <c r="R9219" s="272" t="s">
        <v>12488</v>
      </c>
      <c r="S9219" s="301" t="s">
        <v>12489</v>
      </c>
      <c r="T9219" s="301"/>
      <c r="U9219" s="301" t="s">
        <v>1188</v>
      </c>
      <c r="V9219" s="301">
        <v>1</v>
      </c>
      <c r="W9219" s="301">
        <v>232063618</v>
      </c>
      <c r="X9219" s="272" t="s">
        <v>11242</v>
      </c>
      <c r="Z9219" s="301" t="s">
        <v>1172</v>
      </c>
      <c r="AA9219" s="301" t="s">
        <v>1172</v>
      </c>
      <c r="AB9219" s="301"/>
      <c r="AC9219" s="301"/>
      <c r="AD9219" s="301" t="s">
        <v>360</v>
      </c>
      <c r="AE9219" s="301" t="s">
        <v>1172</v>
      </c>
      <c r="AF9219" s="301"/>
      <c r="AG9219" s="275">
        <v>44980</v>
      </c>
      <c r="AJ9219" s="289" t="s">
        <v>12228</v>
      </c>
      <c r="AK9219" s="272" t="s">
        <v>12270</v>
      </c>
    </row>
    <row r="9220" spans="1:37" ht="17" x14ac:dyDescent="0.2">
      <c r="A9220" s="271">
        <f t="shared" ref="A9220:A9283" si="144">A9219+1</f>
        <v>9219</v>
      </c>
      <c r="B9220" s="271">
        <v>9219</v>
      </c>
      <c r="C9220" s="301"/>
      <c r="D9220" s="301"/>
      <c r="E9220" s="301"/>
      <c r="G9220" s="301"/>
      <c r="L9220" s="273" t="s">
        <v>1690</v>
      </c>
      <c r="M9220" s="274">
        <v>45112</v>
      </c>
      <c r="N9220" s="301"/>
      <c r="T9220" s="301"/>
      <c r="U9220" s="301"/>
      <c r="V9220" s="301"/>
      <c r="W9220" s="301">
        <v>948148236</v>
      </c>
      <c r="X9220" s="272" t="s">
        <v>12458</v>
      </c>
      <c r="Z9220" s="301"/>
      <c r="AA9220" s="301"/>
      <c r="AB9220" s="301"/>
      <c r="AC9220" s="301"/>
      <c r="AD9220" s="301"/>
      <c r="AE9220" s="301"/>
      <c r="AF9220" s="301"/>
      <c r="AG9220" s="317"/>
      <c r="AH9220" s="317"/>
      <c r="AI9220" s="317"/>
    </row>
    <row r="9221" spans="1:37" ht="17" x14ac:dyDescent="0.2">
      <c r="A9221" s="271">
        <f t="shared" si="144"/>
        <v>9220</v>
      </c>
      <c r="B9221" s="271">
        <v>9220</v>
      </c>
      <c r="C9221" s="301"/>
      <c r="D9221" s="301"/>
      <c r="E9221" s="301"/>
      <c r="G9221" s="301"/>
      <c r="L9221" s="273" t="s">
        <v>1690</v>
      </c>
      <c r="M9221" s="274">
        <v>45112</v>
      </c>
      <c r="N9221" s="301"/>
      <c r="S9221" s="301"/>
      <c r="T9221" s="301"/>
      <c r="U9221" s="301"/>
      <c r="V9221" s="301"/>
      <c r="W9221" s="301">
        <v>692824372</v>
      </c>
      <c r="X9221" s="272" t="s">
        <v>12459</v>
      </c>
      <c r="Z9221" s="301"/>
      <c r="AA9221" s="301"/>
      <c r="AB9221" s="301"/>
      <c r="AC9221" s="301"/>
      <c r="AD9221" s="301"/>
      <c r="AE9221" s="301"/>
      <c r="AF9221" s="301"/>
      <c r="AG9221" s="317"/>
      <c r="AH9221" s="317"/>
      <c r="AI9221" s="317"/>
    </row>
    <row r="9222" spans="1:37" ht="51" x14ac:dyDescent="0.2">
      <c r="A9222" s="271">
        <f t="shared" si="144"/>
        <v>9221</v>
      </c>
      <c r="B9222" s="271">
        <v>9221</v>
      </c>
      <c r="C9222" s="301">
        <v>129084651</v>
      </c>
      <c r="D9222" s="301" t="s">
        <v>407</v>
      </c>
      <c r="E9222" s="301">
        <v>299215535</v>
      </c>
      <c r="F9222" s="272" t="s">
        <v>4451</v>
      </c>
      <c r="G9222" s="301">
        <v>114280729</v>
      </c>
      <c r="H9222" s="272" t="s">
        <v>12454</v>
      </c>
      <c r="L9222" s="273" t="s">
        <v>1690</v>
      </c>
      <c r="M9222" s="274">
        <v>45112</v>
      </c>
      <c r="N9222" s="301">
        <v>590361055</v>
      </c>
      <c r="O9222" s="272" t="s">
        <v>12490</v>
      </c>
      <c r="R9222" s="272" t="s">
        <v>12491</v>
      </c>
      <c r="S9222" s="301" t="s">
        <v>12492</v>
      </c>
      <c r="T9222" s="301"/>
      <c r="U9222" s="301" t="s">
        <v>1188</v>
      </c>
      <c r="V9222" s="301">
        <v>1</v>
      </c>
      <c r="W9222" s="301">
        <v>232063618</v>
      </c>
      <c r="X9222" s="272" t="s">
        <v>11242</v>
      </c>
      <c r="Z9222" s="301" t="s">
        <v>1172</v>
      </c>
      <c r="AA9222" s="301" t="s">
        <v>1172</v>
      </c>
      <c r="AB9222" s="301"/>
      <c r="AC9222" s="301"/>
      <c r="AD9222" s="301" t="s">
        <v>360</v>
      </c>
      <c r="AE9222" s="301" t="s">
        <v>1172</v>
      </c>
      <c r="AF9222" s="301"/>
      <c r="AG9222" s="275">
        <v>44980</v>
      </c>
      <c r="AJ9222" s="289" t="s">
        <v>12228</v>
      </c>
      <c r="AK9222" s="272" t="s">
        <v>12270</v>
      </c>
    </row>
    <row r="9223" spans="1:37" ht="17" x14ac:dyDescent="0.2">
      <c r="A9223" s="271">
        <f t="shared" si="144"/>
        <v>9222</v>
      </c>
      <c r="B9223" s="271">
        <v>9222</v>
      </c>
      <c r="C9223" s="301"/>
      <c r="D9223" s="301"/>
      <c r="E9223" s="301"/>
      <c r="G9223" s="301"/>
      <c r="L9223" s="273" t="s">
        <v>1690</v>
      </c>
      <c r="M9223" s="274">
        <v>45112</v>
      </c>
      <c r="N9223" s="301"/>
      <c r="T9223" s="301"/>
      <c r="U9223" s="301"/>
      <c r="V9223" s="301"/>
      <c r="W9223" s="301">
        <v>948148236</v>
      </c>
      <c r="X9223" s="272" t="s">
        <v>12458</v>
      </c>
      <c r="Z9223" s="301"/>
      <c r="AA9223" s="301"/>
      <c r="AB9223" s="301"/>
      <c r="AC9223" s="301"/>
      <c r="AD9223" s="301"/>
      <c r="AE9223" s="301"/>
      <c r="AF9223" s="301"/>
      <c r="AG9223" s="317"/>
      <c r="AH9223" s="317"/>
      <c r="AI9223" s="317"/>
    </row>
    <row r="9224" spans="1:37" ht="17" x14ac:dyDescent="0.2">
      <c r="A9224" s="271">
        <f t="shared" si="144"/>
        <v>9223</v>
      </c>
      <c r="B9224" s="271">
        <v>9223</v>
      </c>
      <c r="C9224" s="301"/>
      <c r="D9224" s="301"/>
      <c r="E9224" s="301"/>
      <c r="G9224" s="301"/>
      <c r="L9224" s="273" t="s">
        <v>1690</v>
      </c>
      <c r="M9224" s="274">
        <v>45112</v>
      </c>
      <c r="N9224" s="301"/>
      <c r="S9224" s="301"/>
      <c r="T9224" s="301"/>
      <c r="U9224" s="301"/>
      <c r="V9224" s="301"/>
      <c r="W9224" s="301">
        <v>692824372</v>
      </c>
      <c r="X9224" s="272" t="s">
        <v>12459</v>
      </c>
      <c r="Z9224" s="301"/>
      <c r="AA9224" s="301"/>
      <c r="AB9224" s="301"/>
      <c r="AC9224" s="301"/>
      <c r="AD9224" s="301"/>
      <c r="AE9224" s="301"/>
      <c r="AF9224" s="301"/>
      <c r="AG9224" s="317"/>
      <c r="AH9224" s="317"/>
      <c r="AI9224" s="317"/>
    </row>
    <row r="9225" spans="1:37" ht="51" x14ac:dyDescent="0.2">
      <c r="A9225" s="271">
        <f t="shared" si="144"/>
        <v>9224</v>
      </c>
      <c r="B9225" s="271">
        <v>9224</v>
      </c>
      <c r="C9225" s="301">
        <v>129084651</v>
      </c>
      <c r="D9225" s="301" t="s">
        <v>407</v>
      </c>
      <c r="E9225" s="301">
        <v>299215535</v>
      </c>
      <c r="F9225" s="272" t="s">
        <v>4451</v>
      </c>
      <c r="G9225" s="301">
        <v>114280729</v>
      </c>
      <c r="H9225" s="272" t="s">
        <v>12454</v>
      </c>
      <c r="L9225" s="273" t="s">
        <v>1690</v>
      </c>
      <c r="M9225" s="274">
        <v>45112</v>
      </c>
      <c r="N9225" s="301">
        <v>108389123</v>
      </c>
      <c r="O9225" s="272" t="s">
        <v>12493</v>
      </c>
      <c r="R9225" s="272" t="s">
        <v>12494</v>
      </c>
      <c r="S9225" s="301" t="s">
        <v>12495</v>
      </c>
      <c r="T9225" s="301"/>
      <c r="U9225" s="301" t="s">
        <v>1188</v>
      </c>
      <c r="V9225" s="301">
        <v>1</v>
      </c>
      <c r="W9225" s="301">
        <v>232063618</v>
      </c>
      <c r="X9225" s="272" t="s">
        <v>11242</v>
      </c>
      <c r="Z9225" s="301" t="s">
        <v>1172</v>
      </c>
      <c r="AA9225" s="301" t="s">
        <v>1172</v>
      </c>
      <c r="AB9225" s="301"/>
      <c r="AC9225" s="301"/>
      <c r="AD9225" s="301" t="s">
        <v>360</v>
      </c>
      <c r="AE9225" s="301" t="s">
        <v>1172</v>
      </c>
      <c r="AF9225" s="301"/>
      <c r="AG9225" s="275">
        <v>44980</v>
      </c>
      <c r="AJ9225" s="289" t="s">
        <v>12228</v>
      </c>
      <c r="AK9225" s="272" t="s">
        <v>12270</v>
      </c>
    </row>
    <row r="9226" spans="1:37" ht="17" x14ac:dyDescent="0.2">
      <c r="A9226" s="271">
        <f t="shared" si="144"/>
        <v>9225</v>
      </c>
      <c r="B9226" s="271">
        <v>9225</v>
      </c>
      <c r="C9226" s="301"/>
      <c r="D9226" s="301"/>
      <c r="E9226" s="301"/>
      <c r="G9226" s="301"/>
      <c r="L9226" s="273" t="s">
        <v>1690</v>
      </c>
      <c r="M9226" s="274">
        <v>45112</v>
      </c>
      <c r="N9226" s="301"/>
      <c r="S9226" s="301"/>
      <c r="T9226" s="301"/>
      <c r="U9226" s="301"/>
      <c r="V9226" s="301"/>
      <c r="W9226" s="301">
        <v>948148236</v>
      </c>
      <c r="X9226" s="272" t="s">
        <v>12458</v>
      </c>
      <c r="Z9226" s="301"/>
      <c r="AA9226" s="301"/>
      <c r="AG9226" s="317"/>
      <c r="AH9226" s="317"/>
      <c r="AI9226" s="317"/>
    </row>
    <row r="9227" spans="1:37" ht="17" x14ac:dyDescent="0.2">
      <c r="A9227" s="271">
        <f t="shared" si="144"/>
        <v>9226</v>
      </c>
      <c r="B9227" s="271">
        <v>9226</v>
      </c>
      <c r="C9227" s="301"/>
      <c r="D9227" s="301"/>
      <c r="E9227" s="301"/>
      <c r="G9227" s="301"/>
      <c r="L9227" s="273" t="s">
        <v>1690</v>
      </c>
      <c r="M9227" s="274">
        <v>45112</v>
      </c>
      <c r="N9227" s="301"/>
      <c r="S9227" s="301"/>
      <c r="T9227" s="301"/>
      <c r="U9227" s="301"/>
      <c r="V9227" s="301"/>
      <c r="W9227" s="301">
        <v>692824372</v>
      </c>
      <c r="X9227" s="272" t="s">
        <v>12459</v>
      </c>
      <c r="Z9227" s="301"/>
      <c r="AA9227" s="301"/>
      <c r="AB9227" s="301"/>
      <c r="AC9227" s="301"/>
      <c r="AD9227" s="301"/>
      <c r="AE9227" s="301"/>
      <c r="AF9227" s="301"/>
      <c r="AG9227" s="317"/>
      <c r="AH9227" s="317"/>
      <c r="AI9227" s="317"/>
    </row>
    <row r="9228" spans="1:37" ht="51" x14ac:dyDescent="0.2">
      <c r="A9228" s="271">
        <f t="shared" si="144"/>
        <v>9227</v>
      </c>
      <c r="B9228" s="271">
        <v>9227</v>
      </c>
      <c r="C9228" s="301">
        <v>129084651</v>
      </c>
      <c r="D9228" s="301" t="s">
        <v>407</v>
      </c>
      <c r="E9228" s="301">
        <v>299215535</v>
      </c>
      <c r="F9228" s="272" t="s">
        <v>4451</v>
      </c>
      <c r="G9228" s="301">
        <v>114280729</v>
      </c>
      <c r="H9228" s="272" t="s">
        <v>12454</v>
      </c>
      <c r="L9228" s="273" t="s">
        <v>1690</v>
      </c>
      <c r="M9228" s="274">
        <v>45112</v>
      </c>
      <c r="N9228" s="301">
        <v>747085418</v>
      </c>
      <c r="O9228" s="272" t="s">
        <v>12496</v>
      </c>
      <c r="R9228" s="272" t="s">
        <v>12497</v>
      </c>
      <c r="S9228" s="301" t="s">
        <v>12498</v>
      </c>
      <c r="T9228" s="301"/>
      <c r="U9228" s="301" t="s">
        <v>1188</v>
      </c>
      <c r="V9228" s="301">
        <v>1</v>
      </c>
      <c r="W9228" s="301">
        <v>232063618</v>
      </c>
      <c r="X9228" s="272" t="s">
        <v>11242</v>
      </c>
      <c r="Z9228" s="301" t="s">
        <v>1172</v>
      </c>
      <c r="AA9228" s="301" t="s">
        <v>1172</v>
      </c>
      <c r="AB9228" s="301"/>
      <c r="AC9228" s="301"/>
      <c r="AD9228" s="301" t="s">
        <v>360</v>
      </c>
      <c r="AE9228" s="301" t="s">
        <v>1172</v>
      </c>
      <c r="AF9228" s="301"/>
      <c r="AG9228" s="275">
        <v>44980</v>
      </c>
      <c r="AJ9228" s="289" t="s">
        <v>12228</v>
      </c>
      <c r="AK9228" s="272" t="s">
        <v>12270</v>
      </c>
    </row>
    <row r="9229" spans="1:37" ht="17" x14ac:dyDescent="0.2">
      <c r="A9229" s="271">
        <f t="shared" si="144"/>
        <v>9228</v>
      </c>
      <c r="B9229" s="271">
        <v>9228</v>
      </c>
      <c r="C9229" s="301"/>
      <c r="D9229" s="301"/>
      <c r="E9229" s="301"/>
      <c r="G9229" s="301"/>
      <c r="L9229" s="273" t="s">
        <v>1690</v>
      </c>
      <c r="M9229" s="274">
        <v>45112</v>
      </c>
      <c r="N9229" s="301"/>
      <c r="S9229" s="301"/>
      <c r="T9229" s="301"/>
      <c r="U9229" s="301"/>
      <c r="V9229" s="301"/>
      <c r="W9229" s="301">
        <v>948148236</v>
      </c>
      <c r="X9229" s="272" t="s">
        <v>12458</v>
      </c>
      <c r="Z9229" s="301"/>
      <c r="AA9229" s="301"/>
      <c r="AB9229" s="301"/>
      <c r="AC9229" s="301"/>
      <c r="AD9229" s="301"/>
      <c r="AE9229" s="301"/>
      <c r="AF9229" s="301"/>
    </row>
    <row r="9230" spans="1:37" ht="17" x14ac:dyDescent="0.2">
      <c r="A9230" s="271">
        <f t="shared" si="144"/>
        <v>9229</v>
      </c>
      <c r="B9230" s="271">
        <v>9229</v>
      </c>
      <c r="C9230" s="301"/>
      <c r="D9230" s="301"/>
      <c r="E9230" s="301"/>
      <c r="G9230" s="301"/>
      <c r="L9230" s="273" t="s">
        <v>1690</v>
      </c>
      <c r="M9230" s="274">
        <v>45112</v>
      </c>
      <c r="N9230" s="301"/>
      <c r="S9230" s="301"/>
      <c r="T9230" s="301"/>
      <c r="U9230" s="301"/>
      <c r="V9230" s="301"/>
      <c r="W9230" s="301">
        <v>692824372</v>
      </c>
      <c r="X9230" s="272" t="s">
        <v>12459</v>
      </c>
      <c r="Z9230" s="301"/>
      <c r="AA9230" s="301"/>
      <c r="AB9230" s="301"/>
      <c r="AC9230" s="301"/>
      <c r="AD9230" s="301"/>
      <c r="AE9230" s="301"/>
      <c r="AF9230" s="301"/>
    </row>
    <row r="9231" spans="1:37" ht="68" x14ac:dyDescent="0.2">
      <c r="A9231" s="271">
        <f t="shared" si="144"/>
        <v>9230</v>
      </c>
      <c r="B9231" s="271">
        <v>9230</v>
      </c>
      <c r="C9231" s="301">
        <v>129084651</v>
      </c>
      <c r="D9231" s="301" t="s">
        <v>407</v>
      </c>
      <c r="E9231" s="301">
        <v>299215535</v>
      </c>
      <c r="F9231" s="272" t="s">
        <v>4451</v>
      </c>
      <c r="G9231" s="301">
        <v>114280729</v>
      </c>
      <c r="H9231" s="272" t="s">
        <v>12454</v>
      </c>
      <c r="L9231" s="273" t="s">
        <v>1690</v>
      </c>
      <c r="M9231" s="274">
        <v>45112</v>
      </c>
      <c r="N9231" s="301">
        <v>702905707</v>
      </c>
      <c r="O9231" s="272" t="s">
        <v>12499</v>
      </c>
      <c r="R9231" s="272" t="s">
        <v>12500</v>
      </c>
      <c r="S9231" s="301" t="s">
        <v>12501</v>
      </c>
      <c r="T9231" s="301"/>
      <c r="U9231" s="301" t="s">
        <v>1188</v>
      </c>
      <c r="V9231" s="301">
        <v>1</v>
      </c>
      <c r="W9231" s="301">
        <v>232063618</v>
      </c>
      <c r="X9231" s="272" t="s">
        <v>11242</v>
      </c>
      <c r="Z9231" s="301" t="s">
        <v>1172</v>
      </c>
      <c r="AA9231" s="301" t="s">
        <v>1172</v>
      </c>
      <c r="AB9231" s="301"/>
      <c r="AC9231" s="301"/>
      <c r="AD9231" s="301" t="s">
        <v>360</v>
      </c>
      <c r="AE9231" s="301" t="s">
        <v>1172</v>
      </c>
      <c r="AF9231" s="301"/>
      <c r="AG9231" s="317">
        <v>44980</v>
      </c>
      <c r="AH9231" s="317"/>
      <c r="AI9231" s="317"/>
      <c r="AJ9231" s="289" t="s">
        <v>12228</v>
      </c>
      <c r="AK9231" s="272" t="s">
        <v>12270</v>
      </c>
    </row>
    <row r="9232" spans="1:37" ht="17" x14ac:dyDescent="0.2">
      <c r="A9232" s="271">
        <f t="shared" si="144"/>
        <v>9231</v>
      </c>
      <c r="B9232" s="271">
        <v>9231</v>
      </c>
      <c r="C9232" s="301"/>
      <c r="D9232" s="301"/>
      <c r="E9232" s="301"/>
      <c r="G9232" s="301"/>
      <c r="L9232" s="273" t="s">
        <v>1690</v>
      </c>
      <c r="M9232" s="274">
        <v>45112</v>
      </c>
      <c r="N9232" s="301"/>
      <c r="S9232" s="301"/>
      <c r="T9232" s="301"/>
      <c r="U9232" s="301"/>
      <c r="V9232" s="301"/>
      <c r="W9232" s="301">
        <v>948148236</v>
      </c>
      <c r="X9232" s="272" t="s">
        <v>12458</v>
      </c>
      <c r="Z9232" s="301"/>
      <c r="AA9232" s="301"/>
      <c r="AB9232" s="301"/>
      <c r="AC9232" s="301"/>
      <c r="AD9232" s="301"/>
      <c r="AE9232" s="301"/>
      <c r="AF9232" s="301"/>
      <c r="AG9232" s="317"/>
      <c r="AH9232" s="317"/>
      <c r="AI9232" s="317"/>
    </row>
    <row r="9233" spans="1:37" ht="17" x14ac:dyDescent="0.2">
      <c r="A9233" s="271">
        <f t="shared" si="144"/>
        <v>9232</v>
      </c>
      <c r="B9233" s="271">
        <v>9232</v>
      </c>
      <c r="C9233" s="301"/>
      <c r="D9233" s="301"/>
      <c r="E9233" s="301"/>
      <c r="G9233" s="301"/>
      <c r="L9233" s="273" t="s">
        <v>1690</v>
      </c>
      <c r="M9233" s="274">
        <v>45112</v>
      </c>
      <c r="N9233" s="301"/>
      <c r="S9233" s="301"/>
      <c r="T9233" s="301"/>
      <c r="U9233" s="301"/>
      <c r="V9233" s="301"/>
      <c r="W9233" s="301">
        <v>692824372</v>
      </c>
      <c r="X9233" s="272" t="s">
        <v>12459</v>
      </c>
      <c r="Z9233" s="301"/>
      <c r="AA9233" s="301"/>
      <c r="AB9233" s="301"/>
      <c r="AC9233" s="301"/>
      <c r="AD9233" s="301"/>
      <c r="AE9233" s="301"/>
      <c r="AF9233" s="301"/>
    </row>
    <row r="9234" spans="1:37" ht="51" x14ac:dyDescent="0.2">
      <c r="A9234" s="271">
        <f t="shared" si="144"/>
        <v>9233</v>
      </c>
      <c r="B9234" s="271">
        <v>9233</v>
      </c>
      <c r="C9234" s="301">
        <v>129084651</v>
      </c>
      <c r="D9234" s="301" t="s">
        <v>407</v>
      </c>
      <c r="E9234" s="301">
        <v>299215535</v>
      </c>
      <c r="F9234" s="272" t="s">
        <v>4451</v>
      </c>
      <c r="G9234" s="301">
        <v>114280729</v>
      </c>
      <c r="H9234" s="272" t="s">
        <v>12454</v>
      </c>
      <c r="L9234" s="273" t="s">
        <v>1690</v>
      </c>
      <c r="M9234" s="274">
        <v>45112</v>
      </c>
      <c r="N9234" s="301">
        <v>986119909</v>
      </c>
      <c r="O9234" s="272" t="s">
        <v>12502</v>
      </c>
      <c r="R9234" s="272" t="s">
        <v>12503</v>
      </c>
      <c r="S9234" s="272" t="s">
        <v>12504</v>
      </c>
      <c r="T9234" s="301"/>
      <c r="U9234" s="301" t="s">
        <v>1188</v>
      </c>
      <c r="V9234" s="301">
        <v>1</v>
      </c>
      <c r="W9234" s="301">
        <v>232063618</v>
      </c>
      <c r="X9234" s="272" t="s">
        <v>11242</v>
      </c>
      <c r="Z9234" s="301" t="s">
        <v>1172</v>
      </c>
      <c r="AA9234" s="301" t="s">
        <v>1172</v>
      </c>
      <c r="AB9234" s="301"/>
      <c r="AC9234" s="301"/>
      <c r="AD9234" s="301" t="s">
        <v>360</v>
      </c>
      <c r="AE9234" s="301" t="s">
        <v>1172</v>
      </c>
      <c r="AF9234" s="301"/>
      <c r="AG9234" s="317">
        <v>44980</v>
      </c>
      <c r="AH9234" s="317"/>
      <c r="AI9234" s="317"/>
      <c r="AJ9234" s="289" t="s">
        <v>12228</v>
      </c>
      <c r="AK9234" s="272" t="s">
        <v>12270</v>
      </c>
    </row>
    <row r="9235" spans="1:37" ht="17" x14ac:dyDescent="0.2">
      <c r="A9235" s="271">
        <f t="shared" si="144"/>
        <v>9234</v>
      </c>
      <c r="B9235" s="271">
        <v>9234</v>
      </c>
      <c r="C9235" s="301"/>
      <c r="D9235" s="301"/>
      <c r="E9235" s="301"/>
      <c r="G9235" s="301"/>
      <c r="L9235" s="273" t="s">
        <v>1690</v>
      </c>
      <c r="M9235" s="274">
        <v>45112</v>
      </c>
      <c r="N9235" s="301"/>
      <c r="S9235" s="301"/>
      <c r="T9235" s="301"/>
      <c r="U9235" s="301"/>
      <c r="V9235" s="301"/>
      <c r="W9235" s="301">
        <v>948148236</v>
      </c>
      <c r="X9235" s="272" t="s">
        <v>12458</v>
      </c>
      <c r="Z9235" s="301"/>
      <c r="AA9235" s="301"/>
      <c r="AB9235" s="301"/>
      <c r="AC9235" s="301"/>
      <c r="AD9235" s="301"/>
      <c r="AE9235" s="301"/>
      <c r="AF9235" s="301"/>
      <c r="AG9235" s="317"/>
      <c r="AH9235" s="317"/>
      <c r="AI9235" s="317"/>
    </row>
    <row r="9236" spans="1:37" ht="17" x14ac:dyDescent="0.2">
      <c r="A9236" s="271">
        <f t="shared" si="144"/>
        <v>9235</v>
      </c>
      <c r="B9236" s="271">
        <v>9235</v>
      </c>
      <c r="C9236" s="301"/>
      <c r="D9236" s="301"/>
      <c r="E9236" s="301"/>
      <c r="G9236" s="301"/>
      <c r="L9236" s="273" t="s">
        <v>1690</v>
      </c>
      <c r="M9236" s="274">
        <v>45112</v>
      </c>
      <c r="N9236" s="301"/>
      <c r="S9236" s="301"/>
      <c r="T9236" s="301"/>
      <c r="U9236" s="301"/>
      <c r="V9236" s="301"/>
      <c r="W9236" s="301">
        <v>692824372</v>
      </c>
      <c r="X9236" s="272" t="s">
        <v>12459</v>
      </c>
      <c r="Z9236" s="301"/>
      <c r="AA9236" s="301"/>
      <c r="AB9236" s="301"/>
      <c r="AC9236" s="301"/>
      <c r="AD9236" s="301"/>
      <c r="AE9236" s="301"/>
      <c r="AF9236" s="301"/>
    </row>
    <row r="9237" spans="1:37" ht="68" x14ac:dyDescent="0.2">
      <c r="A9237" s="271">
        <f t="shared" si="144"/>
        <v>9236</v>
      </c>
      <c r="B9237" s="271">
        <v>9236</v>
      </c>
      <c r="C9237" s="301">
        <v>129084651</v>
      </c>
      <c r="D9237" s="301" t="s">
        <v>407</v>
      </c>
      <c r="E9237" s="301">
        <v>299215535</v>
      </c>
      <c r="F9237" s="272" t="s">
        <v>4451</v>
      </c>
      <c r="G9237" s="301"/>
      <c r="L9237" s="273" t="s">
        <v>1690</v>
      </c>
      <c r="M9237" s="274">
        <v>45112</v>
      </c>
      <c r="N9237" s="301">
        <v>934384452</v>
      </c>
      <c r="O9237" s="272" t="s">
        <v>12505</v>
      </c>
      <c r="R9237" s="272" t="s">
        <v>12506</v>
      </c>
      <c r="S9237" s="272" t="s">
        <v>12507</v>
      </c>
      <c r="T9237" s="301"/>
      <c r="U9237" s="301" t="s">
        <v>1188</v>
      </c>
      <c r="V9237" s="301">
        <v>1</v>
      </c>
      <c r="W9237" s="301">
        <v>232063618</v>
      </c>
      <c r="X9237" s="272" t="s">
        <v>11242</v>
      </c>
      <c r="Z9237" s="301" t="s">
        <v>1172</v>
      </c>
      <c r="AA9237" s="301" t="s">
        <v>1172</v>
      </c>
      <c r="AB9237" s="301" t="s">
        <v>12450</v>
      </c>
      <c r="AC9237" s="301"/>
      <c r="AD9237" s="301" t="s">
        <v>360</v>
      </c>
      <c r="AE9237" s="301" t="s">
        <v>1172</v>
      </c>
      <c r="AF9237" s="301"/>
      <c r="AG9237" s="317">
        <v>44980</v>
      </c>
      <c r="AH9237" s="317"/>
      <c r="AI9237" s="317"/>
      <c r="AJ9237" s="289" t="s">
        <v>12508</v>
      </c>
      <c r="AK9237" s="272" t="s">
        <v>12270</v>
      </c>
    </row>
    <row r="9238" spans="1:37" ht="17" x14ac:dyDescent="0.2">
      <c r="A9238" s="271">
        <f t="shared" si="144"/>
        <v>9237</v>
      </c>
      <c r="B9238" s="271">
        <v>9237</v>
      </c>
      <c r="C9238" s="301"/>
      <c r="D9238" s="301"/>
      <c r="E9238" s="301"/>
      <c r="G9238" s="301"/>
      <c r="L9238" s="273" t="s">
        <v>1690</v>
      </c>
      <c r="M9238" s="274">
        <v>45112</v>
      </c>
      <c r="N9238" s="301"/>
      <c r="S9238" s="301"/>
      <c r="T9238" s="301"/>
      <c r="U9238" s="301"/>
      <c r="V9238" s="301"/>
      <c r="W9238" s="301">
        <v>948148236</v>
      </c>
      <c r="X9238" s="272" t="s">
        <v>12458</v>
      </c>
      <c r="Z9238" s="301"/>
      <c r="AA9238" s="301"/>
      <c r="AB9238" s="301"/>
      <c r="AC9238" s="301"/>
      <c r="AD9238" s="301"/>
      <c r="AE9238" s="301"/>
      <c r="AF9238" s="301"/>
      <c r="AG9238" s="317"/>
      <c r="AH9238" s="317"/>
      <c r="AI9238" s="317"/>
    </row>
    <row r="9239" spans="1:37" ht="17" x14ac:dyDescent="0.2">
      <c r="A9239" s="271">
        <f t="shared" si="144"/>
        <v>9238</v>
      </c>
      <c r="B9239" s="271">
        <v>9238</v>
      </c>
      <c r="C9239" s="301"/>
      <c r="D9239" s="301"/>
      <c r="E9239" s="301"/>
      <c r="G9239" s="301"/>
      <c r="L9239" s="273" t="s">
        <v>1690</v>
      </c>
      <c r="M9239" s="274">
        <v>45112</v>
      </c>
      <c r="N9239" s="301"/>
      <c r="S9239" s="301"/>
      <c r="T9239" s="301"/>
      <c r="U9239" s="301"/>
      <c r="V9239" s="301"/>
      <c r="W9239" s="301">
        <v>692824372</v>
      </c>
      <c r="X9239" s="272" t="s">
        <v>12459</v>
      </c>
      <c r="Z9239" s="301"/>
      <c r="AA9239" s="301"/>
      <c r="AB9239" s="301"/>
      <c r="AC9239" s="301"/>
      <c r="AD9239" s="301"/>
      <c r="AE9239" s="301"/>
      <c r="AF9239" s="301"/>
    </row>
    <row r="9240" spans="1:37" ht="68" x14ac:dyDescent="0.2">
      <c r="A9240" s="271">
        <f t="shared" si="144"/>
        <v>9239</v>
      </c>
      <c r="B9240" s="271">
        <v>9239</v>
      </c>
      <c r="C9240" s="301">
        <v>129084651</v>
      </c>
      <c r="D9240" s="301" t="s">
        <v>407</v>
      </c>
      <c r="E9240" s="301">
        <v>299215535</v>
      </c>
      <c r="F9240" s="272" t="s">
        <v>4451</v>
      </c>
      <c r="G9240" s="301"/>
      <c r="L9240" s="273" t="s">
        <v>1690</v>
      </c>
      <c r="M9240" s="274">
        <v>45112</v>
      </c>
      <c r="N9240" s="301">
        <v>273371161</v>
      </c>
      <c r="O9240" s="272" t="s">
        <v>12509</v>
      </c>
      <c r="R9240" s="272" t="s">
        <v>12510</v>
      </c>
      <c r="S9240" s="272" t="s">
        <v>12511</v>
      </c>
      <c r="T9240" s="301"/>
      <c r="U9240" s="301" t="s">
        <v>1188</v>
      </c>
      <c r="V9240" s="301">
        <v>1</v>
      </c>
      <c r="W9240" s="301">
        <v>104430631</v>
      </c>
      <c r="X9240" s="272" t="s">
        <v>1647</v>
      </c>
      <c r="Z9240" s="301" t="s">
        <v>1172</v>
      </c>
      <c r="AA9240" s="301" t="s">
        <v>1172</v>
      </c>
      <c r="AB9240" s="301"/>
      <c r="AC9240" s="301"/>
      <c r="AD9240" s="301" t="s">
        <v>360</v>
      </c>
      <c r="AE9240" s="301" t="s">
        <v>1172</v>
      </c>
      <c r="AF9240" s="301"/>
      <c r="AG9240" s="317">
        <v>44980</v>
      </c>
      <c r="AH9240" s="317"/>
      <c r="AI9240" s="317"/>
      <c r="AJ9240" s="289" t="s">
        <v>12512</v>
      </c>
      <c r="AK9240" s="272" t="s">
        <v>12270</v>
      </c>
    </row>
    <row r="9241" spans="1:37" ht="17" x14ac:dyDescent="0.2">
      <c r="A9241" s="271">
        <f t="shared" si="144"/>
        <v>9240</v>
      </c>
      <c r="B9241" s="271">
        <v>9240</v>
      </c>
      <c r="C9241" s="301"/>
      <c r="D9241" s="301"/>
      <c r="E9241" s="301"/>
      <c r="G9241" s="301"/>
      <c r="L9241" s="273" t="s">
        <v>1690</v>
      </c>
      <c r="M9241" s="274">
        <v>45112</v>
      </c>
      <c r="N9241" s="301"/>
      <c r="S9241" s="301"/>
      <c r="T9241" s="301"/>
      <c r="U9241" s="301"/>
      <c r="V9241" s="301"/>
      <c r="W9241" s="301">
        <v>353358909</v>
      </c>
      <c r="X9241" s="272" t="s">
        <v>1649</v>
      </c>
      <c r="Z9241" s="301"/>
      <c r="AA9241" s="301"/>
      <c r="AB9241" s="301"/>
      <c r="AC9241" s="301"/>
      <c r="AD9241" s="301"/>
      <c r="AE9241" s="301"/>
      <c r="AF9241" s="301"/>
      <c r="AG9241" s="317"/>
      <c r="AH9241" s="317"/>
      <c r="AI9241" s="317"/>
    </row>
    <row r="9242" spans="1:37" ht="17" x14ac:dyDescent="0.2">
      <c r="A9242" s="271">
        <f t="shared" si="144"/>
        <v>9241</v>
      </c>
      <c r="B9242" s="271">
        <v>9241</v>
      </c>
      <c r="C9242" s="301"/>
      <c r="D9242" s="301"/>
      <c r="E9242" s="301"/>
      <c r="G9242" s="301"/>
      <c r="L9242" s="273" t="s">
        <v>1690</v>
      </c>
      <c r="M9242" s="274">
        <v>45112</v>
      </c>
      <c r="N9242" s="301"/>
      <c r="S9242" s="301"/>
      <c r="T9242" s="301"/>
      <c r="U9242" s="301"/>
      <c r="V9242" s="301"/>
      <c r="W9242" s="301">
        <v>224099497</v>
      </c>
      <c r="X9242" s="272" t="s">
        <v>12513</v>
      </c>
      <c r="Z9242" s="301"/>
      <c r="AA9242" s="301"/>
      <c r="AB9242" s="301"/>
      <c r="AC9242" s="301"/>
      <c r="AD9242" s="301"/>
      <c r="AE9242" s="301"/>
      <c r="AF9242" s="301"/>
    </row>
    <row r="9243" spans="1:37" ht="68" x14ac:dyDescent="0.2">
      <c r="A9243" s="271">
        <f t="shared" si="144"/>
        <v>9242</v>
      </c>
      <c r="B9243" s="271">
        <v>9242</v>
      </c>
      <c r="C9243" s="301">
        <v>129084651</v>
      </c>
      <c r="D9243" s="301" t="s">
        <v>407</v>
      </c>
      <c r="E9243" s="301">
        <v>299215535</v>
      </c>
      <c r="F9243" s="272" t="s">
        <v>4451</v>
      </c>
      <c r="G9243" s="301">
        <v>959877599</v>
      </c>
      <c r="H9243" s="272" t="s">
        <v>12514</v>
      </c>
      <c r="L9243" s="273" t="s">
        <v>1690</v>
      </c>
      <c r="M9243" s="274">
        <v>45112</v>
      </c>
      <c r="N9243" s="301">
        <v>700620868</v>
      </c>
      <c r="O9243" s="272" t="s">
        <v>12515</v>
      </c>
      <c r="R9243" s="272" t="s">
        <v>12516</v>
      </c>
      <c r="S9243" s="272" t="s">
        <v>12517</v>
      </c>
      <c r="T9243" s="301"/>
      <c r="U9243" s="301" t="s">
        <v>1188</v>
      </c>
      <c r="V9243" s="301">
        <v>2</v>
      </c>
      <c r="W9243" s="301"/>
      <c r="X9243" s="272" t="s">
        <v>1170</v>
      </c>
      <c r="Z9243" s="301" t="s">
        <v>1172</v>
      </c>
      <c r="AA9243" s="301" t="s">
        <v>1172</v>
      </c>
      <c r="AB9243" s="301"/>
      <c r="AC9243" s="301"/>
      <c r="AD9243" s="301" t="s">
        <v>360</v>
      </c>
      <c r="AE9243" s="301" t="s">
        <v>1172</v>
      </c>
      <c r="AF9243" s="301"/>
      <c r="AG9243" s="317">
        <v>44980</v>
      </c>
      <c r="AH9243" s="317"/>
      <c r="AI9243" s="317"/>
      <c r="AJ9243" s="289" t="s">
        <v>12274</v>
      </c>
      <c r="AK9243" s="272" t="s">
        <v>12270</v>
      </c>
    </row>
    <row r="9244" spans="1:37" ht="68" x14ac:dyDescent="0.2">
      <c r="A9244" s="271">
        <f t="shared" si="144"/>
        <v>9243</v>
      </c>
      <c r="B9244" s="271">
        <v>9243</v>
      </c>
      <c r="C9244" s="301">
        <v>129084651</v>
      </c>
      <c r="D9244" s="301" t="s">
        <v>407</v>
      </c>
      <c r="E9244" s="301">
        <v>299215535</v>
      </c>
      <c r="F9244" s="272" t="s">
        <v>4451</v>
      </c>
      <c r="G9244" s="301">
        <v>959877599</v>
      </c>
      <c r="H9244" s="272" t="s">
        <v>12514</v>
      </c>
      <c r="L9244" s="273" t="s">
        <v>1690</v>
      </c>
      <c r="M9244" s="274">
        <v>45112</v>
      </c>
      <c r="N9244" s="301">
        <v>908044428</v>
      </c>
      <c r="O9244" s="272" t="s">
        <v>12518</v>
      </c>
      <c r="R9244" s="272" t="s">
        <v>12519</v>
      </c>
      <c r="S9244" s="301" t="s">
        <v>12520</v>
      </c>
      <c r="T9244" s="301"/>
      <c r="U9244" s="301" t="s">
        <v>1188</v>
      </c>
      <c r="V9244" s="301">
        <v>3</v>
      </c>
      <c r="W9244" s="301"/>
      <c r="X9244" s="272" t="s">
        <v>1170</v>
      </c>
      <c r="Z9244" s="301" t="s">
        <v>1172</v>
      </c>
      <c r="AA9244" s="301" t="s">
        <v>1172</v>
      </c>
      <c r="AB9244" s="301"/>
      <c r="AC9244" s="301"/>
      <c r="AD9244" s="301" t="s">
        <v>360</v>
      </c>
      <c r="AE9244" s="301" t="s">
        <v>1172</v>
      </c>
      <c r="AF9244" s="301"/>
      <c r="AG9244" s="317">
        <v>44980</v>
      </c>
      <c r="AH9244" s="317"/>
      <c r="AI9244" s="317"/>
      <c r="AJ9244" s="289" t="s">
        <v>12274</v>
      </c>
      <c r="AK9244" s="272" t="s">
        <v>12270</v>
      </c>
    </row>
    <row r="9245" spans="1:37" ht="51" x14ac:dyDescent="0.2">
      <c r="A9245" s="271">
        <f t="shared" si="144"/>
        <v>9244</v>
      </c>
      <c r="B9245" s="271">
        <v>9244</v>
      </c>
      <c r="C9245" s="301">
        <v>129084651</v>
      </c>
      <c r="D9245" s="301" t="s">
        <v>407</v>
      </c>
      <c r="E9245" s="301">
        <v>299215535</v>
      </c>
      <c r="F9245" s="272" t="s">
        <v>4451</v>
      </c>
      <c r="G9245" s="301">
        <v>813989715</v>
      </c>
      <c r="H9245" s="272" t="s">
        <v>12521</v>
      </c>
      <c r="L9245" s="273" t="s">
        <v>1690</v>
      </c>
      <c r="M9245" s="274">
        <v>45112</v>
      </c>
      <c r="N9245" s="301">
        <v>874168085</v>
      </c>
      <c r="O9245" s="272" t="s">
        <v>12522</v>
      </c>
      <c r="R9245" s="272" t="s">
        <v>12523</v>
      </c>
      <c r="S9245" s="301" t="s">
        <v>12524</v>
      </c>
      <c r="T9245" s="301"/>
      <c r="U9245" s="301" t="s">
        <v>1188</v>
      </c>
      <c r="V9245" s="301">
        <v>1</v>
      </c>
      <c r="W9245" s="301">
        <v>770236544</v>
      </c>
      <c r="X9245" s="272" t="s">
        <v>12525</v>
      </c>
      <c r="Z9245" s="301" t="s">
        <v>1172</v>
      </c>
      <c r="AA9245" s="301" t="s">
        <v>1172</v>
      </c>
      <c r="AB9245" s="301"/>
      <c r="AC9245" s="301"/>
      <c r="AD9245" s="301" t="s">
        <v>360</v>
      </c>
      <c r="AE9245" s="301" t="s">
        <v>1172</v>
      </c>
      <c r="AF9245" s="301"/>
      <c r="AG9245" s="275">
        <v>44980</v>
      </c>
      <c r="AJ9245" s="289" t="s">
        <v>12228</v>
      </c>
      <c r="AK9245" s="272" t="s">
        <v>12270</v>
      </c>
    </row>
    <row r="9246" spans="1:37" ht="17" x14ac:dyDescent="0.2">
      <c r="A9246" s="271">
        <f t="shared" si="144"/>
        <v>9245</v>
      </c>
      <c r="B9246" s="271">
        <v>9245</v>
      </c>
      <c r="C9246" s="301"/>
      <c r="D9246" s="301"/>
      <c r="E9246" s="301"/>
      <c r="G9246" s="301"/>
      <c r="L9246" s="273" t="s">
        <v>1690</v>
      </c>
      <c r="M9246" s="274">
        <v>45112</v>
      </c>
      <c r="N9246" s="301"/>
      <c r="T9246" s="301"/>
      <c r="U9246" s="301"/>
      <c r="V9246" s="301"/>
      <c r="W9246" s="301">
        <v>931688701</v>
      </c>
      <c r="X9246" s="272" t="s">
        <v>12526</v>
      </c>
      <c r="Z9246" s="301"/>
      <c r="AA9246" s="301"/>
      <c r="AB9246" s="301"/>
      <c r="AC9246" s="301"/>
      <c r="AD9246" s="301"/>
      <c r="AE9246" s="301"/>
      <c r="AF9246" s="301"/>
      <c r="AG9246" s="317"/>
      <c r="AH9246" s="317"/>
      <c r="AI9246" s="317"/>
    </row>
    <row r="9247" spans="1:37" ht="34" x14ac:dyDescent="0.2">
      <c r="A9247" s="271">
        <f t="shared" si="144"/>
        <v>9246</v>
      </c>
      <c r="B9247" s="271">
        <v>9246</v>
      </c>
      <c r="C9247" s="301"/>
      <c r="D9247" s="301"/>
      <c r="E9247" s="301"/>
      <c r="G9247" s="301"/>
      <c r="L9247" s="273" t="s">
        <v>1690</v>
      </c>
      <c r="M9247" s="274">
        <v>45112</v>
      </c>
      <c r="N9247" s="301"/>
      <c r="S9247" s="301"/>
      <c r="T9247" s="301"/>
      <c r="U9247" s="301"/>
      <c r="V9247" s="301"/>
      <c r="W9247" s="301">
        <v>586272115</v>
      </c>
      <c r="X9247" s="272" t="s">
        <v>12527</v>
      </c>
      <c r="Z9247" s="301"/>
      <c r="AA9247" s="301"/>
      <c r="AB9247" s="301"/>
      <c r="AC9247" s="301"/>
      <c r="AD9247" s="301"/>
      <c r="AE9247" s="301"/>
      <c r="AF9247" s="301"/>
      <c r="AG9247" s="317"/>
      <c r="AH9247" s="317"/>
      <c r="AI9247" s="317"/>
    </row>
    <row r="9248" spans="1:37" ht="51" x14ac:dyDescent="0.2">
      <c r="A9248" s="271">
        <f t="shared" si="144"/>
        <v>9247</v>
      </c>
      <c r="B9248" s="271">
        <v>9247</v>
      </c>
      <c r="C9248" s="301">
        <v>129084651</v>
      </c>
      <c r="D9248" s="301" t="s">
        <v>407</v>
      </c>
      <c r="E9248" s="301">
        <v>299215535</v>
      </c>
      <c r="F9248" s="272" t="s">
        <v>4451</v>
      </c>
      <c r="G9248" s="301">
        <v>813989715</v>
      </c>
      <c r="H9248" s="272" t="s">
        <v>12521</v>
      </c>
      <c r="L9248" s="273" t="s">
        <v>1690</v>
      </c>
      <c r="M9248" s="274">
        <v>45112</v>
      </c>
      <c r="N9248" s="301">
        <v>283112988</v>
      </c>
      <c r="O9248" s="272" t="s">
        <v>12528</v>
      </c>
      <c r="R9248" s="272" t="s">
        <v>12529</v>
      </c>
      <c r="S9248" s="301" t="s">
        <v>12530</v>
      </c>
      <c r="T9248" s="301"/>
      <c r="U9248" s="301" t="s">
        <v>1188</v>
      </c>
      <c r="V9248" s="301">
        <v>1</v>
      </c>
      <c r="W9248" s="301">
        <v>770236544</v>
      </c>
      <c r="X9248" s="272" t="s">
        <v>12525</v>
      </c>
      <c r="Z9248" s="301" t="s">
        <v>1172</v>
      </c>
      <c r="AA9248" s="301" t="s">
        <v>1172</v>
      </c>
      <c r="AB9248" s="301"/>
      <c r="AC9248" s="301"/>
      <c r="AD9248" s="301" t="s">
        <v>360</v>
      </c>
      <c r="AE9248" s="301" t="s">
        <v>1172</v>
      </c>
      <c r="AF9248" s="301"/>
      <c r="AG9248" s="275">
        <v>44980</v>
      </c>
      <c r="AJ9248" s="289" t="s">
        <v>12228</v>
      </c>
      <c r="AK9248" s="272" t="s">
        <v>12270</v>
      </c>
    </row>
    <row r="9249" spans="1:37" ht="17" x14ac:dyDescent="0.2">
      <c r="A9249" s="271">
        <f t="shared" si="144"/>
        <v>9248</v>
      </c>
      <c r="B9249" s="271">
        <v>9248</v>
      </c>
      <c r="C9249" s="301"/>
      <c r="D9249" s="301"/>
      <c r="E9249" s="301"/>
      <c r="G9249" s="301"/>
      <c r="L9249" s="273" t="s">
        <v>1690</v>
      </c>
      <c r="M9249" s="274">
        <v>45112</v>
      </c>
      <c r="N9249" s="301"/>
      <c r="T9249" s="301"/>
      <c r="U9249" s="301"/>
      <c r="V9249" s="301"/>
      <c r="W9249" s="301">
        <v>931688701</v>
      </c>
      <c r="X9249" s="272" t="s">
        <v>12526</v>
      </c>
      <c r="Z9249" s="301"/>
      <c r="AA9249" s="301"/>
      <c r="AB9249" s="301"/>
      <c r="AC9249" s="301"/>
      <c r="AD9249" s="301"/>
      <c r="AE9249" s="301"/>
      <c r="AF9249" s="301"/>
      <c r="AG9249" s="317"/>
      <c r="AH9249" s="317"/>
      <c r="AI9249" s="317"/>
    </row>
    <row r="9250" spans="1:37" ht="34" x14ac:dyDescent="0.2">
      <c r="A9250" s="271">
        <f t="shared" si="144"/>
        <v>9249</v>
      </c>
      <c r="B9250" s="271">
        <v>9249</v>
      </c>
      <c r="C9250" s="301"/>
      <c r="D9250" s="301"/>
      <c r="E9250" s="301"/>
      <c r="G9250" s="301"/>
      <c r="L9250" s="273" t="s">
        <v>1690</v>
      </c>
      <c r="M9250" s="274">
        <v>45112</v>
      </c>
      <c r="N9250" s="301"/>
      <c r="S9250" s="301"/>
      <c r="T9250" s="301"/>
      <c r="U9250" s="301"/>
      <c r="V9250" s="301"/>
      <c r="W9250" s="301">
        <v>586272115</v>
      </c>
      <c r="X9250" s="272" t="s">
        <v>12527</v>
      </c>
      <c r="Z9250" s="301"/>
      <c r="AA9250" s="301"/>
      <c r="AB9250" s="301"/>
      <c r="AC9250" s="301"/>
      <c r="AD9250" s="301"/>
      <c r="AE9250" s="301"/>
      <c r="AF9250" s="301"/>
      <c r="AG9250" s="317"/>
      <c r="AH9250" s="317"/>
      <c r="AI9250" s="317"/>
    </row>
    <row r="9251" spans="1:37" ht="51" x14ac:dyDescent="0.2">
      <c r="A9251" s="271">
        <f t="shared" si="144"/>
        <v>9250</v>
      </c>
      <c r="B9251" s="271">
        <v>9250</v>
      </c>
      <c r="C9251" s="301">
        <v>129084651</v>
      </c>
      <c r="D9251" s="301" t="s">
        <v>407</v>
      </c>
      <c r="E9251" s="301">
        <v>299215535</v>
      </c>
      <c r="F9251" s="272" t="s">
        <v>4451</v>
      </c>
      <c r="G9251" s="301">
        <v>813989715</v>
      </c>
      <c r="H9251" s="272" t="s">
        <v>12521</v>
      </c>
      <c r="L9251" s="273" t="s">
        <v>1690</v>
      </c>
      <c r="M9251" s="274">
        <v>45112</v>
      </c>
      <c r="N9251" s="301">
        <v>580629349</v>
      </c>
      <c r="O9251" s="272" t="s">
        <v>12531</v>
      </c>
      <c r="R9251" s="272" t="s">
        <v>12532</v>
      </c>
      <c r="S9251" s="301" t="s">
        <v>12533</v>
      </c>
      <c r="T9251" s="301"/>
      <c r="U9251" s="301" t="s">
        <v>1188</v>
      </c>
      <c r="V9251" s="301">
        <v>1</v>
      </c>
      <c r="W9251" s="301">
        <v>770236544</v>
      </c>
      <c r="X9251" s="272" t="s">
        <v>12525</v>
      </c>
      <c r="Z9251" s="301" t="s">
        <v>1172</v>
      </c>
      <c r="AA9251" s="301" t="s">
        <v>1172</v>
      </c>
      <c r="AB9251" s="301"/>
      <c r="AC9251" s="301"/>
      <c r="AD9251" s="301" t="s">
        <v>360</v>
      </c>
      <c r="AE9251" s="301" t="s">
        <v>1172</v>
      </c>
      <c r="AF9251" s="301"/>
      <c r="AG9251" s="275">
        <v>44980</v>
      </c>
      <c r="AJ9251" s="289" t="s">
        <v>12228</v>
      </c>
      <c r="AK9251" s="272" t="s">
        <v>12270</v>
      </c>
    </row>
    <row r="9252" spans="1:37" ht="17" x14ac:dyDescent="0.2">
      <c r="A9252" s="271">
        <f t="shared" si="144"/>
        <v>9251</v>
      </c>
      <c r="B9252" s="271">
        <v>9251</v>
      </c>
      <c r="C9252" s="301"/>
      <c r="D9252" s="301"/>
      <c r="E9252" s="301"/>
      <c r="G9252" s="301"/>
      <c r="L9252" s="273" t="s">
        <v>1690</v>
      </c>
      <c r="M9252" s="274">
        <v>45112</v>
      </c>
      <c r="N9252" s="301"/>
      <c r="T9252" s="301"/>
      <c r="U9252" s="301"/>
      <c r="V9252" s="301"/>
      <c r="W9252" s="301">
        <v>931688701</v>
      </c>
      <c r="X9252" s="272" t="s">
        <v>12526</v>
      </c>
      <c r="Z9252" s="301"/>
      <c r="AA9252" s="301"/>
      <c r="AB9252" s="301"/>
      <c r="AC9252" s="301"/>
      <c r="AD9252" s="301"/>
      <c r="AE9252" s="301"/>
      <c r="AF9252" s="301"/>
      <c r="AG9252" s="317"/>
      <c r="AH9252" s="317"/>
      <c r="AI9252" s="317"/>
    </row>
    <row r="9253" spans="1:37" ht="34" x14ac:dyDescent="0.2">
      <c r="A9253" s="271">
        <f t="shared" si="144"/>
        <v>9252</v>
      </c>
      <c r="B9253" s="271">
        <v>9252</v>
      </c>
      <c r="C9253" s="301"/>
      <c r="D9253" s="301"/>
      <c r="E9253" s="301"/>
      <c r="G9253" s="301"/>
      <c r="L9253" s="273" t="s">
        <v>1690</v>
      </c>
      <c r="M9253" s="274">
        <v>45112</v>
      </c>
      <c r="N9253" s="301"/>
      <c r="S9253" s="301"/>
      <c r="T9253" s="301"/>
      <c r="U9253" s="301"/>
      <c r="V9253" s="301"/>
      <c r="W9253" s="301">
        <v>586272115</v>
      </c>
      <c r="X9253" s="272" t="s">
        <v>12527</v>
      </c>
      <c r="Z9253" s="301"/>
      <c r="AA9253" s="301"/>
      <c r="AB9253" s="301"/>
      <c r="AC9253" s="301"/>
      <c r="AD9253" s="301"/>
      <c r="AE9253" s="301"/>
      <c r="AF9253" s="301"/>
      <c r="AG9253" s="317"/>
      <c r="AH9253" s="317"/>
      <c r="AI9253" s="317"/>
    </row>
    <row r="9254" spans="1:37" ht="51" x14ac:dyDescent="0.2">
      <c r="A9254" s="271">
        <f t="shared" si="144"/>
        <v>9253</v>
      </c>
      <c r="B9254" s="271">
        <v>9253</v>
      </c>
      <c r="C9254" s="301">
        <v>129084651</v>
      </c>
      <c r="D9254" s="301" t="s">
        <v>407</v>
      </c>
      <c r="E9254" s="301">
        <v>299215535</v>
      </c>
      <c r="F9254" s="272" t="s">
        <v>4451</v>
      </c>
      <c r="G9254" s="301">
        <v>813989715</v>
      </c>
      <c r="H9254" s="272" t="s">
        <v>12521</v>
      </c>
      <c r="L9254" s="273" t="s">
        <v>1690</v>
      </c>
      <c r="M9254" s="274">
        <v>45112</v>
      </c>
      <c r="N9254" s="301">
        <v>151327643</v>
      </c>
      <c r="O9254" s="272" t="s">
        <v>12534</v>
      </c>
      <c r="R9254" s="272" t="s">
        <v>12535</v>
      </c>
      <c r="S9254" s="301" t="s">
        <v>12536</v>
      </c>
      <c r="T9254" s="301"/>
      <c r="U9254" s="301" t="s">
        <v>1188</v>
      </c>
      <c r="V9254" s="301">
        <v>1</v>
      </c>
      <c r="W9254" s="301">
        <v>770236544</v>
      </c>
      <c r="X9254" s="272" t="s">
        <v>12525</v>
      </c>
      <c r="Z9254" s="301" t="s">
        <v>1172</v>
      </c>
      <c r="AA9254" s="301" t="s">
        <v>1172</v>
      </c>
      <c r="AB9254" s="301"/>
      <c r="AC9254" s="301"/>
      <c r="AD9254" s="301" t="s">
        <v>360</v>
      </c>
      <c r="AE9254" s="301" t="s">
        <v>1172</v>
      </c>
      <c r="AF9254" s="301"/>
      <c r="AG9254" s="275">
        <v>44980</v>
      </c>
      <c r="AJ9254" s="289" t="s">
        <v>12228</v>
      </c>
      <c r="AK9254" s="272" t="s">
        <v>12270</v>
      </c>
    </row>
    <row r="9255" spans="1:37" ht="17" x14ac:dyDescent="0.2">
      <c r="A9255" s="271">
        <f t="shared" si="144"/>
        <v>9254</v>
      </c>
      <c r="B9255" s="271">
        <v>9254</v>
      </c>
      <c r="C9255" s="301"/>
      <c r="D9255" s="301"/>
      <c r="E9255" s="301"/>
      <c r="G9255" s="301"/>
      <c r="L9255" s="273" t="s">
        <v>1690</v>
      </c>
      <c r="M9255" s="274">
        <v>45112</v>
      </c>
      <c r="N9255" s="301"/>
      <c r="T9255" s="301"/>
      <c r="U9255" s="301"/>
      <c r="V9255" s="301"/>
      <c r="W9255" s="301">
        <v>931688701</v>
      </c>
      <c r="X9255" s="272" t="s">
        <v>12526</v>
      </c>
      <c r="Z9255" s="301"/>
      <c r="AA9255" s="301"/>
      <c r="AB9255" s="301"/>
      <c r="AC9255" s="301"/>
      <c r="AD9255" s="301"/>
      <c r="AE9255" s="301"/>
      <c r="AF9255" s="301"/>
      <c r="AG9255" s="317"/>
      <c r="AH9255" s="317"/>
      <c r="AI9255" s="317"/>
    </row>
    <row r="9256" spans="1:37" ht="34" x14ac:dyDescent="0.2">
      <c r="A9256" s="271">
        <f t="shared" si="144"/>
        <v>9255</v>
      </c>
      <c r="B9256" s="271">
        <v>9255</v>
      </c>
      <c r="C9256" s="301"/>
      <c r="D9256" s="301"/>
      <c r="E9256" s="301"/>
      <c r="G9256" s="301"/>
      <c r="L9256" s="273" t="s">
        <v>1690</v>
      </c>
      <c r="M9256" s="274">
        <v>45112</v>
      </c>
      <c r="N9256" s="301"/>
      <c r="S9256" s="301"/>
      <c r="T9256" s="301"/>
      <c r="U9256" s="301"/>
      <c r="V9256" s="301"/>
      <c r="W9256" s="301">
        <v>586272115</v>
      </c>
      <c r="X9256" s="272" t="s">
        <v>12527</v>
      </c>
      <c r="Z9256" s="301"/>
      <c r="AA9256" s="301"/>
      <c r="AB9256" s="301"/>
      <c r="AC9256" s="301"/>
      <c r="AD9256" s="301"/>
      <c r="AE9256" s="301"/>
      <c r="AF9256" s="301"/>
      <c r="AG9256" s="317"/>
      <c r="AH9256" s="317"/>
      <c r="AI9256" s="317"/>
    </row>
    <row r="9257" spans="1:37" ht="51" x14ac:dyDescent="0.2">
      <c r="A9257" s="271">
        <f t="shared" si="144"/>
        <v>9256</v>
      </c>
      <c r="B9257" s="271">
        <v>9256</v>
      </c>
      <c r="C9257" s="301">
        <v>129084651</v>
      </c>
      <c r="D9257" s="301" t="s">
        <v>407</v>
      </c>
      <c r="E9257" s="301">
        <v>299215535</v>
      </c>
      <c r="F9257" s="272" t="s">
        <v>4451</v>
      </c>
      <c r="G9257" s="301">
        <v>813989715</v>
      </c>
      <c r="H9257" s="272" t="s">
        <v>12521</v>
      </c>
      <c r="L9257" s="273" t="s">
        <v>1690</v>
      </c>
      <c r="M9257" s="274">
        <v>45112</v>
      </c>
      <c r="N9257" s="301">
        <v>440872808</v>
      </c>
      <c r="O9257" s="272" t="s">
        <v>12537</v>
      </c>
      <c r="R9257" s="272" t="s">
        <v>12538</v>
      </c>
      <c r="S9257" s="301" t="s">
        <v>12539</v>
      </c>
      <c r="T9257" s="301"/>
      <c r="U9257" s="301" t="s">
        <v>1188</v>
      </c>
      <c r="V9257" s="301">
        <v>1</v>
      </c>
      <c r="W9257" s="301">
        <v>770236544</v>
      </c>
      <c r="X9257" s="272" t="s">
        <v>12525</v>
      </c>
      <c r="Z9257" s="301" t="s">
        <v>1172</v>
      </c>
      <c r="AA9257" s="301" t="s">
        <v>1172</v>
      </c>
      <c r="AB9257" s="301"/>
      <c r="AC9257" s="301"/>
      <c r="AD9257" s="301" t="s">
        <v>360</v>
      </c>
      <c r="AE9257" s="301" t="s">
        <v>1172</v>
      </c>
      <c r="AF9257" s="301"/>
      <c r="AG9257" s="275">
        <v>44980</v>
      </c>
      <c r="AJ9257" s="289" t="s">
        <v>12228</v>
      </c>
      <c r="AK9257" s="272" t="s">
        <v>12270</v>
      </c>
    </row>
    <row r="9258" spans="1:37" ht="17" x14ac:dyDescent="0.2">
      <c r="A9258" s="271">
        <f t="shared" si="144"/>
        <v>9257</v>
      </c>
      <c r="B9258" s="271">
        <v>9257</v>
      </c>
      <c r="C9258" s="301"/>
      <c r="D9258" s="301"/>
      <c r="E9258" s="301"/>
      <c r="G9258" s="301"/>
      <c r="L9258" s="273" t="s">
        <v>1690</v>
      </c>
      <c r="M9258" s="274">
        <v>45112</v>
      </c>
      <c r="N9258" s="301"/>
      <c r="T9258" s="301"/>
      <c r="U9258" s="301"/>
      <c r="V9258" s="301"/>
      <c r="W9258" s="301">
        <v>931688701</v>
      </c>
      <c r="X9258" s="272" t="s">
        <v>12526</v>
      </c>
      <c r="Z9258" s="301"/>
      <c r="AA9258" s="301"/>
      <c r="AB9258" s="301"/>
      <c r="AC9258" s="301"/>
      <c r="AD9258" s="301"/>
      <c r="AE9258" s="301"/>
      <c r="AF9258" s="301"/>
      <c r="AG9258" s="317"/>
      <c r="AH9258" s="317"/>
      <c r="AI9258" s="317"/>
    </row>
    <row r="9259" spans="1:37" ht="34" x14ac:dyDescent="0.2">
      <c r="A9259" s="271">
        <f t="shared" si="144"/>
        <v>9258</v>
      </c>
      <c r="B9259" s="271">
        <v>9258</v>
      </c>
      <c r="C9259" s="301"/>
      <c r="D9259" s="301"/>
      <c r="E9259" s="301"/>
      <c r="G9259" s="301"/>
      <c r="L9259" s="273" t="s">
        <v>1690</v>
      </c>
      <c r="M9259" s="274">
        <v>45112</v>
      </c>
      <c r="N9259" s="301"/>
      <c r="S9259" s="301"/>
      <c r="T9259" s="301"/>
      <c r="U9259" s="301"/>
      <c r="V9259" s="301"/>
      <c r="W9259" s="301">
        <v>586272115</v>
      </c>
      <c r="X9259" s="272" t="s">
        <v>12527</v>
      </c>
      <c r="Z9259" s="301"/>
      <c r="AA9259" s="301"/>
      <c r="AB9259" s="301"/>
      <c r="AC9259" s="301"/>
      <c r="AD9259" s="301"/>
      <c r="AE9259" s="301"/>
      <c r="AF9259" s="301"/>
      <c r="AG9259" s="317"/>
      <c r="AH9259" s="317"/>
      <c r="AI9259" s="317"/>
    </row>
    <row r="9260" spans="1:37" ht="51" x14ac:dyDescent="0.2">
      <c r="A9260" s="271">
        <f t="shared" si="144"/>
        <v>9259</v>
      </c>
      <c r="B9260" s="271">
        <v>9259</v>
      </c>
      <c r="C9260" s="301">
        <v>129084651</v>
      </c>
      <c r="D9260" s="301" t="s">
        <v>407</v>
      </c>
      <c r="E9260" s="301">
        <v>299215535</v>
      </c>
      <c r="F9260" s="272" t="s">
        <v>4451</v>
      </c>
      <c r="G9260" s="301">
        <v>813989715</v>
      </c>
      <c r="H9260" s="272" t="s">
        <v>12521</v>
      </c>
      <c r="L9260" s="273" t="s">
        <v>1690</v>
      </c>
      <c r="M9260" s="274">
        <v>45112</v>
      </c>
      <c r="N9260" s="301">
        <v>874223830</v>
      </c>
      <c r="O9260" s="272" t="s">
        <v>12540</v>
      </c>
      <c r="R9260" s="272" t="s">
        <v>12541</v>
      </c>
      <c r="S9260" s="301" t="s">
        <v>12542</v>
      </c>
      <c r="T9260" s="301"/>
      <c r="U9260" s="301" t="s">
        <v>1188</v>
      </c>
      <c r="V9260" s="301">
        <v>1</v>
      </c>
      <c r="W9260" s="301">
        <v>770236544</v>
      </c>
      <c r="X9260" s="272" t="s">
        <v>12525</v>
      </c>
      <c r="Z9260" s="301" t="s">
        <v>1172</v>
      </c>
      <c r="AA9260" s="301" t="s">
        <v>1172</v>
      </c>
      <c r="AB9260" s="301"/>
      <c r="AC9260" s="301"/>
      <c r="AD9260" s="301" t="s">
        <v>360</v>
      </c>
      <c r="AE9260" s="301" t="s">
        <v>1172</v>
      </c>
      <c r="AF9260" s="301"/>
      <c r="AG9260" s="275">
        <v>44980</v>
      </c>
      <c r="AJ9260" s="289" t="s">
        <v>12228</v>
      </c>
      <c r="AK9260" s="272" t="s">
        <v>12270</v>
      </c>
    </row>
    <row r="9261" spans="1:37" ht="17" x14ac:dyDescent="0.2">
      <c r="A9261" s="271">
        <f t="shared" si="144"/>
        <v>9260</v>
      </c>
      <c r="B9261" s="271">
        <v>9260</v>
      </c>
      <c r="C9261" s="301"/>
      <c r="D9261" s="301"/>
      <c r="E9261" s="301"/>
      <c r="G9261" s="301"/>
      <c r="L9261" s="273" t="s">
        <v>1690</v>
      </c>
      <c r="M9261" s="274">
        <v>45112</v>
      </c>
      <c r="N9261" s="301"/>
      <c r="T9261" s="301"/>
      <c r="U9261" s="301"/>
      <c r="V9261" s="301"/>
      <c r="W9261" s="301">
        <v>931688701</v>
      </c>
      <c r="X9261" s="272" t="s">
        <v>12526</v>
      </c>
      <c r="Z9261" s="301"/>
      <c r="AA9261" s="301"/>
      <c r="AB9261" s="301"/>
      <c r="AC9261" s="301"/>
      <c r="AD9261" s="301"/>
      <c r="AE9261" s="301"/>
      <c r="AF9261" s="301"/>
      <c r="AG9261" s="317"/>
      <c r="AH9261" s="317"/>
      <c r="AI9261" s="317"/>
    </row>
    <row r="9262" spans="1:37" ht="34" x14ac:dyDescent="0.2">
      <c r="A9262" s="271">
        <f t="shared" si="144"/>
        <v>9261</v>
      </c>
      <c r="B9262" s="271">
        <v>9261</v>
      </c>
      <c r="C9262" s="301"/>
      <c r="D9262" s="301"/>
      <c r="E9262" s="301"/>
      <c r="G9262" s="301"/>
      <c r="L9262" s="273" t="s">
        <v>1690</v>
      </c>
      <c r="M9262" s="274">
        <v>45112</v>
      </c>
      <c r="N9262" s="301"/>
      <c r="S9262" s="301"/>
      <c r="T9262" s="301"/>
      <c r="U9262" s="301"/>
      <c r="V9262" s="301"/>
      <c r="W9262" s="301">
        <v>586272115</v>
      </c>
      <c r="X9262" s="272" t="s">
        <v>12527</v>
      </c>
      <c r="Z9262" s="301"/>
      <c r="AA9262" s="301"/>
      <c r="AB9262" s="301"/>
      <c r="AC9262" s="301"/>
      <c r="AD9262" s="301"/>
      <c r="AE9262" s="301"/>
      <c r="AF9262" s="301"/>
      <c r="AG9262" s="317"/>
      <c r="AH9262" s="317"/>
      <c r="AI9262" s="317"/>
    </row>
    <row r="9263" spans="1:37" ht="51" x14ac:dyDescent="0.2">
      <c r="A9263" s="271">
        <f t="shared" si="144"/>
        <v>9262</v>
      </c>
      <c r="B9263" s="271">
        <v>9262</v>
      </c>
      <c r="C9263" s="301">
        <v>129084651</v>
      </c>
      <c r="D9263" s="301" t="s">
        <v>407</v>
      </c>
      <c r="E9263" s="301">
        <v>299215535</v>
      </c>
      <c r="F9263" s="272" t="s">
        <v>4451</v>
      </c>
      <c r="G9263" s="301">
        <v>857165713</v>
      </c>
      <c r="H9263" s="272" t="s">
        <v>12543</v>
      </c>
      <c r="L9263" s="273" t="s">
        <v>1690</v>
      </c>
      <c r="M9263" s="274">
        <v>45112</v>
      </c>
      <c r="N9263" s="301">
        <v>847529903</v>
      </c>
      <c r="O9263" s="272" t="s">
        <v>12544</v>
      </c>
      <c r="R9263" s="272" t="s">
        <v>12545</v>
      </c>
      <c r="S9263" s="301" t="s">
        <v>12546</v>
      </c>
      <c r="T9263" s="301"/>
      <c r="U9263" s="301" t="s">
        <v>1188</v>
      </c>
      <c r="V9263" s="301">
        <v>1</v>
      </c>
      <c r="W9263" s="301">
        <v>770236544</v>
      </c>
      <c r="X9263" s="272" t="s">
        <v>12525</v>
      </c>
      <c r="Z9263" s="301" t="s">
        <v>1172</v>
      </c>
      <c r="AA9263" s="301" t="s">
        <v>1172</v>
      </c>
      <c r="AB9263" s="301"/>
      <c r="AC9263" s="301"/>
      <c r="AD9263" s="301" t="s">
        <v>360</v>
      </c>
      <c r="AE9263" s="301" t="s">
        <v>1172</v>
      </c>
      <c r="AF9263" s="301"/>
      <c r="AG9263" s="275">
        <v>44980</v>
      </c>
      <c r="AJ9263" s="289" t="s">
        <v>12228</v>
      </c>
      <c r="AK9263" s="272" t="s">
        <v>12270</v>
      </c>
    </row>
    <row r="9264" spans="1:37" ht="17" x14ac:dyDescent="0.2">
      <c r="A9264" s="271">
        <f t="shared" si="144"/>
        <v>9263</v>
      </c>
      <c r="B9264" s="271">
        <v>9263</v>
      </c>
      <c r="C9264" s="301"/>
      <c r="D9264" s="301"/>
      <c r="E9264" s="301"/>
      <c r="G9264" s="301"/>
      <c r="L9264" s="273" t="s">
        <v>1690</v>
      </c>
      <c r="M9264" s="274">
        <v>45112</v>
      </c>
      <c r="N9264" s="301"/>
      <c r="T9264" s="301"/>
      <c r="U9264" s="301"/>
      <c r="V9264" s="301"/>
      <c r="W9264" s="301">
        <v>931688701</v>
      </c>
      <c r="X9264" s="272" t="s">
        <v>12526</v>
      </c>
      <c r="Z9264" s="301"/>
      <c r="AA9264" s="301"/>
      <c r="AB9264" s="301"/>
      <c r="AC9264" s="301"/>
      <c r="AD9264" s="301"/>
      <c r="AE9264" s="301"/>
      <c r="AF9264" s="301"/>
      <c r="AG9264" s="317"/>
      <c r="AH9264" s="317"/>
      <c r="AI9264" s="317"/>
    </row>
    <row r="9265" spans="1:37" ht="34" x14ac:dyDescent="0.2">
      <c r="A9265" s="271">
        <f t="shared" si="144"/>
        <v>9264</v>
      </c>
      <c r="B9265" s="271">
        <v>9264</v>
      </c>
      <c r="C9265" s="301"/>
      <c r="D9265" s="301"/>
      <c r="E9265" s="301"/>
      <c r="G9265" s="301"/>
      <c r="L9265" s="273" t="s">
        <v>1690</v>
      </c>
      <c r="M9265" s="274">
        <v>45112</v>
      </c>
      <c r="N9265" s="301"/>
      <c r="S9265" s="301"/>
      <c r="T9265" s="301"/>
      <c r="U9265" s="301"/>
      <c r="V9265" s="301"/>
      <c r="W9265" s="301">
        <v>586272115</v>
      </c>
      <c r="X9265" s="272" t="s">
        <v>12527</v>
      </c>
      <c r="Z9265" s="301"/>
      <c r="AA9265" s="301"/>
      <c r="AB9265" s="301"/>
      <c r="AC9265" s="301"/>
      <c r="AD9265" s="301"/>
      <c r="AE9265" s="301"/>
      <c r="AF9265" s="301"/>
      <c r="AG9265" s="317"/>
      <c r="AH9265" s="317"/>
      <c r="AI9265" s="317"/>
    </row>
    <row r="9266" spans="1:37" ht="51" x14ac:dyDescent="0.2">
      <c r="A9266" s="271">
        <f t="shared" si="144"/>
        <v>9265</v>
      </c>
      <c r="B9266" s="271">
        <v>9265</v>
      </c>
      <c r="C9266" s="301">
        <v>129084651</v>
      </c>
      <c r="D9266" s="301" t="s">
        <v>407</v>
      </c>
      <c r="E9266" s="301">
        <v>299215535</v>
      </c>
      <c r="F9266" s="272" t="s">
        <v>4451</v>
      </c>
      <c r="G9266" s="301">
        <v>857165713</v>
      </c>
      <c r="H9266" s="272" t="s">
        <v>12543</v>
      </c>
      <c r="L9266" s="273" t="s">
        <v>1690</v>
      </c>
      <c r="M9266" s="274">
        <v>45112</v>
      </c>
      <c r="N9266" s="301">
        <v>219358831</v>
      </c>
      <c r="O9266" s="272" t="s">
        <v>12547</v>
      </c>
      <c r="R9266" s="272" t="s">
        <v>12548</v>
      </c>
      <c r="S9266" s="301" t="s">
        <v>12549</v>
      </c>
      <c r="T9266" s="301"/>
      <c r="U9266" s="301" t="s">
        <v>1188</v>
      </c>
      <c r="V9266" s="301">
        <v>1</v>
      </c>
      <c r="W9266" s="301">
        <v>770236544</v>
      </c>
      <c r="X9266" s="272" t="s">
        <v>12525</v>
      </c>
      <c r="Z9266" s="301" t="s">
        <v>1172</v>
      </c>
      <c r="AA9266" s="301" t="s">
        <v>1172</v>
      </c>
      <c r="AB9266" s="301"/>
      <c r="AC9266" s="301"/>
      <c r="AD9266" s="301" t="s">
        <v>360</v>
      </c>
      <c r="AE9266" s="301" t="s">
        <v>1172</v>
      </c>
      <c r="AF9266" s="301"/>
      <c r="AG9266" s="275">
        <v>44980</v>
      </c>
      <c r="AJ9266" s="289" t="s">
        <v>12228</v>
      </c>
      <c r="AK9266" s="272" t="s">
        <v>12270</v>
      </c>
    </row>
    <row r="9267" spans="1:37" ht="17" x14ac:dyDescent="0.2">
      <c r="A9267" s="271">
        <f t="shared" si="144"/>
        <v>9266</v>
      </c>
      <c r="B9267" s="271">
        <v>9266</v>
      </c>
      <c r="C9267" s="301"/>
      <c r="D9267" s="301"/>
      <c r="E9267" s="301"/>
      <c r="G9267" s="301"/>
      <c r="L9267" s="273" t="s">
        <v>1690</v>
      </c>
      <c r="M9267" s="274">
        <v>45112</v>
      </c>
      <c r="N9267" s="301"/>
      <c r="T9267" s="301"/>
      <c r="U9267" s="301"/>
      <c r="V9267" s="301"/>
      <c r="W9267" s="301">
        <v>931688701</v>
      </c>
      <c r="X9267" s="272" t="s">
        <v>12526</v>
      </c>
      <c r="Z9267" s="301"/>
      <c r="AA9267" s="301"/>
      <c r="AB9267" s="301"/>
      <c r="AC9267" s="301"/>
      <c r="AD9267" s="301"/>
      <c r="AE9267" s="301"/>
      <c r="AF9267" s="301"/>
      <c r="AG9267" s="317"/>
      <c r="AH9267" s="317"/>
      <c r="AI9267" s="317"/>
    </row>
    <row r="9268" spans="1:37" ht="34" x14ac:dyDescent="0.2">
      <c r="A9268" s="271">
        <f t="shared" si="144"/>
        <v>9267</v>
      </c>
      <c r="B9268" s="271">
        <v>9267</v>
      </c>
      <c r="C9268" s="301"/>
      <c r="D9268" s="301"/>
      <c r="E9268" s="301"/>
      <c r="G9268" s="301"/>
      <c r="L9268" s="273" t="s">
        <v>1690</v>
      </c>
      <c r="M9268" s="274">
        <v>45112</v>
      </c>
      <c r="N9268" s="301"/>
      <c r="S9268" s="301"/>
      <c r="T9268" s="301"/>
      <c r="U9268" s="301"/>
      <c r="V9268" s="301"/>
      <c r="W9268" s="301">
        <v>586272115</v>
      </c>
      <c r="X9268" s="272" t="s">
        <v>12527</v>
      </c>
      <c r="Z9268" s="301"/>
      <c r="AA9268" s="301"/>
      <c r="AB9268" s="301"/>
      <c r="AC9268" s="301"/>
      <c r="AD9268" s="301"/>
      <c r="AE9268" s="301"/>
      <c r="AF9268" s="301"/>
      <c r="AG9268" s="317"/>
      <c r="AH9268" s="317"/>
      <c r="AI9268" s="317"/>
    </row>
    <row r="9269" spans="1:37" ht="51" x14ac:dyDescent="0.2">
      <c r="A9269" s="271">
        <f t="shared" si="144"/>
        <v>9268</v>
      </c>
      <c r="B9269" s="271">
        <v>9268</v>
      </c>
      <c r="C9269" s="301">
        <v>129084651</v>
      </c>
      <c r="D9269" s="301" t="s">
        <v>407</v>
      </c>
      <c r="E9269" s="301">
        <v>299215535</v>
      </c>
      <c r="F9269" s="272" t="s">
        <v>4451</v>
      </c>
      <c r="G9269" s="301">
        <v>857165713</v>
      </c>
      <c r="H9269" s="272" t="s">
        <v>12543</v>
      </c>
      <c r="L9269" s="273" t="s">
        <v>1690</v>
      </c>
      <c r="M9269" s="274">
        <v>45112</v>
      </c>
      <c r="N9269" s="301">
        <v>636367178</v>
      </c>
      <c r="O9269" s="272" t="s">
        <v>12550</v>
      </c>
      <c r="R9269" s="272" t="s">
        <v>12551</v>
      </c>
      <c r="S9269" s="301" t="s">
        <v>12552</v>
      </c>
      <c r="T9269" s="301"/>
      <c r="U9269" s="301" t="s">
        <v>1188</v>
      </c>
      <c r="V9269" s="301">
        <v>1</v>
      </c>
      <c r="W9269" s="301">
        <v>770236544</v>
      </c>
      <c r="X9269" s="272" t="s">
        <v>12525</v>
      </c>
      <c r="Z9269" s="301" t="s">
        <v>1172</v>
      </c>
      <c r="AA9269" s="301" t="s">
        <v>1172</v>
      </c>
      <c r="AB9269" s="301"/>
      <c r="AC9269" s="301"/>
      <c r="AD9269" s="301" t="s">
        <v>360</v>
      </c>
      <c r="AE9269" s="301" t="s">
        <v>1172</v>
      </c>
      <c r="AF9269" s="301"/>
      <c r="AG9269" s="275">
        <v>44980</v>
      </c>
      <c r="AJ9269" s="289" t="s">
        <v>12228</v>
      </c>
      <c r="AK9269" s="272" t="s">
        <v>12270</v>
      </c>
    </row>
    <row r="9270" spans="1:37" ht="17" x14ac:dyDescent="0.2">
      <c r="A9270" s="271">
        <f t="shared" si="144"/>
        <v>9269</v>
      </c>
      <c r="B9270" s="271">
        <v>9269</v>
      </c>
      <c r="C9270" s="301"/>
      <c r="D9270" s="301"/>
      <c r="E9270" s="301"/>
      <c r="G9270" s="301"/>
      <c r="L9270" s="273" t="s">
        <v>1690</v>
      </c>
      <c r="M9270" s="274">
        <v>45112</v>
      </c>
      <c r="N9270" s="301"/>
      <c r="T9270" s="301"/>
      <c r="U9270" s="301"/>
      <c r="V9270" s="301"/>
      <c r="W9270" s="301">
        <v>931688701</v>
      </c>
      <c r="X9270" s="272" t="s">
        <v>12526</v>
      </c>
      <c r="Z9270" s="301"/>
      <c r="AA9270" s="301"/>
      <c r="AB9270" s="301"/>
      <c r="AC9270" s="301"/>
      <c r="AD9270" s="301"/>
      <c r="AE9270" s="301"/>
      <c r="AF9270" s="301"/>
      <c r="AG9270" s="317"/>
      <c r="AH9270" s="317"/>
      <c r="AI9270" s="317"/>
    </row>
    <row r="9271" spans="1:37" ht="34" x14ac:dyDescent="0.2">
      <c r="A9271" s="271">
        <f t="shared" si="144"/>
        <v>9270</v>
      </c>
      <c r="B9271" s="271">
        <v>9270</v>
      </c>
      <c r="C9271" s="301"/>
      <c r="D9271" s="301"/>
      <c r="E9271" s="301"/>
      <c r="G9271" s="301"/>
      <c r="L9271" s="273" t="s">
        <v>1690</v>
      </c>
      <c r="M9271" s="274">
        <v>45112</v>
      </c>
      <c r="N9271" s="301"/>
      <c r="S9271" s="301"/>
      <c r="T9271" s="301"/>
      <c r="U9271" s="301"/>
      <c r="V9271" s="301"/>
      <c r="W9271" s="301">
        <v>586272115</v>
      </c>
      <c r="X9271" s="272" t="s">
        <v>12527</v>
      </c>
      <c r="Z9271" s="301"/>
      <c r="AA9271" s="301"/>
      <c r="AB9271" s="301"/>
      <c r="AC9271" s="301"/>
      <c r="AD9271" s="301"/>
      <c r="AE9271" s="301"/>
      <c r="AF9271" s="301"/>
    </row>
    <row r="9272" spans="1:37" ht="51" x14ac:dyDescent="0.2">
      <c r="A9272" s="271">
        <f t="shared" si="144"/>
        <v>9271</v>
      </c>
      <c r="B9272" s="271">
        <v>9271</v>
      </c>
      <c r="C9272" s="301">
        <v>129084651</v>
      </c>
      <c r="D9272" s="301" t="s">
        <v>407</v>
      </c>
      <c r="E9272" s="301">
        <v>299215535</v>
      </c>
      <c r="F9272" s="272" t="s">
        <v>4451</v>
      </c>
      <c r="G9272" s="301">
        <v>857165713</v>
      </c>
      <c r="H9272" s="272" t="s">
        <v>12543</v>
      </c>
      <c r="L9272" s="273" t="s">
        <v>1690</v>
      </c>
      <c r="M9272" s="274">
        <v>45112</v>
      </c>
      <c r="N9272" s="301">
        <v>243443780</v>
      </c>
      <c r="O9272" s="272" t="s">
        <v>12553</v>
      </c>
      <c r="R9272" s="272" t="s">
        <v>12554</v>
      </c>
      <c r="S9272" s="301" t="s">
        <v>12555</v>
      </c>
      <c r="T9272" s="301"/>
      <c r="U9272" s="301" t="s">
        <v>1188</v>
      </c>
      <c r="V9272" s="301">
        <v>1</v>
      </c>
      <c r="W9272" s="301">
        <v>770236544</v>
      </c>
      <c r="X9272" s="272" t="s">
        <v>12525</v>
      </c>
      <c r="Z9272" s="301" t="s">
        <v>1172</v>
      </c>
      <c r="AA9272" s="301" t="s">
        <v>1172</v>
      </c>
      <c r="AB9272" s="301"/>
      <c r="AC9272" s="301"/>
      <c r="AD9272" s="301" t="s">
        <v>360</v>
      </c>
      <c r="AE9272" s="301" t="s">
        <v>1172</v>
      </c>
      <c r="AF9272" s="301"/>
      <c r="AG9272" s="275">
        <v>44980</v>
      </c>
      <c r="AJ9272" s="289" t="s">
        <v>12228</v>
      </c>
      <c r="AK9272" s="272" t="s">
        <v>12270</v>
      </c>
    </row>
    <row r="9273" spans="1:37" ht="17" x14ac:dyDescent="0.2">
      <c r="A9273" s="271">
        <f t="shared" si="144"/>
        <v>9272</v>
      </c>
      <c r="B9273" s="271">
        <v>9272</v>
      </c>
      <c r="C9273" s="301"/>
      <c r="D9273" s="301"/>
      <c r="E9273" s="301"/>
      <c r="G9273" s="301"/>
      <c r="L9273" s="273" t="s">
        <v>1690</v>
      </c>
      <c r="M9273" s="274">
        <v>45112</v>
      </c>
      <c r="N9273" s="301"/>
      <c r="S9273" s="301"/>
      <c r="T9273" s="301"/>
      <c r="U9273" s="301"/>
      <c r="V9273" s="301"/>
      <c r="W9273" s="301">
        <v>931688701</v>
      </c>
      <c r="X9273" s="272" t="s">
        <v>12526</v>
      </c>
      <c r="Z9273" s="301"/>
      <c r="AA9273" s="301"/>
      <c r="AB9273" s="301"/>
      <c r="AC9273" s="301"/>
      <c r="AD9273" s="301"/>
      <c r="AE9273" s="301"/>
      <c r="AF9273" s="301"/>
      <c r="AG9273" s="317"/>
      <c r="AH9273" s="317"/>
      <c r="AI9273" s="317"/>
    </row>
    <row r="9274" spans="1:37" ht="34" x14ac:dyDescent="0.2">
      <c r="A9274" s="271">
        <f t="shared" si="144"/>
        <v>9273</v>
      </c>
      <c r="B9274" s="271">
        <v>9273</v>
      </c>
      <c r="C9274" s="301"/>
      <c r="D9274" s="301"/>
      <c r="E9274" s="301"/>
      <c r="G9274" s="301"/>
      <c r="L9274" s="273" t="s">
        <v>1690</v>
      </c>
      <c r="M9274" s="274">
        <v>45112</v>
      </c>
      <c r="N9274" s="301"/>
      <c r="S9274" s="301"/>
      <c r="T9274" s="301"/>
      <c r="U9274" s="301"/>
      <c r="V9274" s="301"/>
      <c r="W9274" s="301">
        <v>586272115</v>
      </c>
      <c r="X9274" s="272" t="s">
        <v>12527</v>
      </c>
      <c r="Z9274" s="301"/>
      <c r="AA9274" s="301"/>
      <c r="AB9274" s="301"/>
      <c r="AC9274" s="301"/>
      <c r="AD9274" s="301"/>
      <c r="AE9274" s="301"/>
      <c r="AF9274" s="301"/>
    </row>
    <row r="9275" spans="1:37" ht="51" x14ac:dyDescent="0.2">
      <c r="A9275" s="271">
        <f t="shared" si="144"/>
        <v>9274</v>
      </c>
      <c r="B9275" s="271">
        <v>9274</v>
      </c>
      <c r="C9275" s="301">
        <v>129084651</v>
      </c>
      <c r="D9275" s="301" t="s">
        <v>407</v>
      </c>
      <c r="E9275" s="301">
        <v>299215535</v>
      </c>
      <c r="F9275" s="272" t="s">
        <v>4451</v>
      </c>
      <c r="G9275" s="301">
        <v>857165713</v>
      </c>
      <c r="H9275" s="272" t="s">
        <v>12543</v>
      </c>
      <c r="L9275" s="273" t="s">
        <v>1690</v>
      </c>
      <c r="M9275" s="274">
        <v>45112</v>
      </c>
      <c r="N9275" s="301">
        <v>357462273</v>
      </c>
      <c r="O9275" s="272" t="s">
        <v>12556</v>
      </c>
      <c r="R9275" s="272" t="s">
        <v>12557</v>
      </c>
      <c r="S9275" s="301" t="s">
        <v>12558</v>
      </c>
      <c r="T9275" s="301"/>
      <c r="U9275" s="301" t="s">
        <v>1188</v>
      </c>
      <c r="V9275" s="301">
        <v>1</v>
      </c>
      <c r="W9275" s="301">
        <v>770236544</v>
      </c>
      <c r="X9275" s="272" t="s">
        <v>12525</v>
      </c>
      <c r="Z9275" s="301" t="s">
        <v>1172</v>
      </c>
      <c r="AA9275" s="301" t="s">
        <v>1172</v>
      </c>
      <c r="AD9275" s="272" t="s">
        <v>360</v>
      </c>
      <c r="AE9275" s="272" t="s">
        <v>1172</v>
      </c>
      <c r="AG9275" s="317">
        <v>44980</v>
      </c>
      <c r="AH9275" s="317"/>
      <c r="AI9275" s="317"/>
      <c r="AJ9275" s="289" t="s">
        <v>12228</v>
      </c>
      <c r="AK9275" s="272" t="s">
        <v>12270</v>
      </c>
    </row>
    <row r="9276" spans="1:37" ht="17" x14ac:dyDescent="0.2">
      <c r="A9276" s="271">
        <f t="shared" si="144"/>
        <v>9275</v>
      </c>
      <c r="B9276" s="271">
        <v>9275</v>
      </c>
      <c r="C9276" s="301"/>
      <c r="D9276" s="301"/>
      <c r="E9276" s="301"/>
      <c r="G9276" s="301"/>
      <c r="L9276" s="273" t="s">
        <v>1690</v>
      </c>
      <c r="M9276" s="274">
        <v>45112</v>
      </c>
      <c r="N9276" s="301"/>
      <c r="S9276" s="301"/>
      <c r="T9276" s="301"/>
      <c r="U9276" s="301"/>
      <c r="V9276" s="301"/>
      <c r="W9276" s="301">
        <v>931688701</v>
      </c>
      <c r="X9276" s="272" t="s">
        <v>12526</v>
      </c>
      <c r="Z9276" s="301"/>
      <c r="AA9276" s="301"/>
      <c r="AG9276" s="317"/>
      <c r="AH9276" s="317"/>
      <c r="AI9276" s="317"/>
    </row>
    <row r="9277" spans="1:37" ht="34" x14ac:dyDescent="0.2">
      <c r="A9277" s="271">
        <f t="shared" si="144"/>
        <v>9276</v>
      </c>
      <c r="B9277" s="271">
        <v>9276</v>
      </c>
      <c r="C9277" s="301"/>
      <c r="D9277" s="301"/>
      <c r="E9277" s="301"/>
      <c r="G9277" s="301"/>
      <c r="L9277" s="273" t="s">
        <v>1690</v>
      </c>
      <c r="M9277" s="274">
        <v>45112</v>
      </c>
      <c r="N9277" s="301"/>
      <c r="S9277" s="301"/>
      <c r="T9277" s="301"/>
      <c r="U9277" s="301"/>
      <c r="V9277" s="301"/>
      <c r="W9277" s="301">
        <v>586272115</v>
      </c>
      <c r="X9277" s="272" t="s">
        <v>12527</v>
      </c>
      <c r="Z9277" s="301"/>
      <c r="AA9277" s="301"/>
    </row>
    <row r="9278" spans="1:37" ht="68" x14ac:dyDescent="0.2">
      <c r="A9278" s="271">
        <f t="shared" si="144"/>
        <v>9277</v>
      </c>
      <c r="B9278" s="271">
        <v>9277</v>
      </c>
      <c r="C9278" s="301">
        <v>129084651</v>
      </c>
      <c r="D9278" s="301" t="s">
        <v>407</v>
      </c>
      <c r="E9278" s="301">
        <v>299215535</v>
      </c>
      <c r="F9278" s="272" t="s">
        <v>4451</v>
      </c>
      <c r="G9278" s="301">
        <v>857165713</v>
      </c>
      <c r="H9278" s="272" t="s">
        <v>12543</v>
      </c>
      <c r="L9278" s="273" t="s">
        <v>1690</v>
      </c>
      <c r="M9278" s="274">
        <v>45112</v>
      </c>
      <c r="N9278" s="301">
        <v>638380747</v>
      </c>
      <c r="O9278" s="272" t="s">
        <v>12559</v>
      </c>
      <c r="R9278" s="272" t="s">
        <v>12560</v>
      </c>
      <c r="S9278" s="272" t="s">
        <v>12561</v>
      </c>
      <c r="T9278" s="301"/>
      <c r="U9278" s="301" t="s">
        <v>1188</v>
      </c>
      <c r="V9278" s="301">
        <v>1</v>
      </c>
      <c r="W9278" s="301">
        <v>770236544</v>
      </c>
      <c r="X9278" s="272" t="s">
        <v>12525</v>
      </c>
      <c r="Z9278" s="301" t="s">
        <v>1172</v>
      </c>
      <c r="AA9278" s="301" t="s">
        <v>1172</v>
      </c>
      <c r="AB9278" s="301"/>
      <c r="AC9278" s="301"/>
      <c r="AD9278" s="301" t="s">
        <v>360</v>
      </c>
      <c r="AE9278" s="272" t="s">
        <v>1172</v>
      </c>
      <c r="AF9278" s="301"/>
      <c r="AG9278" s="317">
        <v>44980</v>
      </c>
      <c r="AH9278" s="317"/>
      <c r="AI9278" s="317"/>
      <c r="AJ9278" s="289" t="s">
        <v>12228</v>
      </c>
      <c r="AK9278" s="272" t="s">
        <v>12270</v>
      </c>
    </row>
    <row r="9279" spans="1:37" ht="17" x14ac:dyDescent="0.2">
      <c r="A9279" s="271">
        <f t="shared" si="144"/>
        <v>9278</v>
      </c>
      <c r="B9279" s="271">
        <v>9278</v>
      </c>
      <c r="C9279" s="301"/>
      <c r="D9279" s="301"/>
      <c r="E9279" s="301"/>
      <c r="G9279" s="301"/>
      <c r="L9279" s="273" t="s">
        <v>1690</v>
      </c>
      <c r="M9279" s="274">
        <v>45112</v>
      </c>
      <c r="N9279" s="301"/>
      <c r="S9279" s="301"/>
      <c r="T9279" s="301"/>
      <c r="U9279" s="301"/>
      <c r="V9279" s="301"/>
      <c r="W9279" s="301">
        <v>931688701</v>
      </c>
      <c r="X9279" s="272" t="s">
        <v>12526</v>
      </c>
      <c r="Z9279" s="301"/>
      <c r="AA9279" s="301"/>
      <c r="AB9279" s="301"/>
      <c r="AC9279" s="301"/>
      <c r="AD9279" s="301"/>
      <c r="AE9279" s="301"/>
      <c r="AF9279" s="301"/>
      <c r="AG9279" s="317"/>
      <c r="AH9279" s="317"/>
      <c r="AI9279" s="317"/>
    </row>
    <row r="9280" spans="1:37" ht="34" x14ac:dyDescent="0.2">
      <c r="A9280" s="271">
        <f t="shared" si="144"/>
        <v>9279</v>
      </c>
      <c r="B9280" s="271">
        <v>9279</v>
      </c>
      <c r="C9280" s="301"/>
      <c r="D9280" s="301"/>
      <c r="E9280" s="301"/>
      <c r="G9280" s="301"/>
      <c r="L9280" s="273" t="s">
        <v>1690</v>
      </c>
      <c r="M9280" s="274">
        <v>45112</v>
      </c>
      <c r="N9280" s="301"/>
      <c r="S9280" s="301"/>
      <c r="T9280" s="301"/>
      <c r="U9280" s="301"/>
      <c r="V9280" s="301"/>
      <c r="W9280" s="301">
        <v>586272115</v>
      </c>
      <c r="X9280" s="272" t="s">
        <v>12527</v>
      </c>
      <c r="Z9280" s="301"/>
      <c r="AA9280" s="301"/>
      <c r="AB9280" s="301"/>
      <c r="AC9280" s="301"/>
      <c r="AD9280" s="301"/>
      <c r="AE9280" s="301"/>
      <c r="AF9280" s="301"/>
    </row>
    <row r="9281" spans="1:37" ht="51" x14ac:dyDescent="0.2">
      <c r="A9281" s="271">
        <f t="shared" si="144"/>
        <v>9280</v>
      </c>
      <c r="B9281" s="271">
        <v>9280</v>
      </c>
      <c r="C9281" s="301">
        <v>129084651</v>
      </c>
      <c r="D9281" s="301" t="s">
        <v>407</v>
      </c>
      <c r="E9281" s="301">
        <v>299215535</v>
      </c>
      <c r="F9281" s="272" t="s">
        <v>4451</v>
      </c>
      <c r="G9281" s="301">
        <v>857165713</v>
      </c>
      <c r="H9281" s="272" t="s">
        <v>12543</v>
      </c>
      <c r="L9281" s="273" t="s">
        <v>1690</v>
      </c>
      <c r="M9281" s="274">
        <v>45112</v>
      </c>
      <c r="N9281" s="301">
        <v>187399900</v>
      </c>
      <c r="O9281" s="272" t="s">
        <v>12562</v>
      </c>
      <c r="R9281" s="272" t="s">
        <v>12563</v>
      </c>
      <c r="S9281" s="272" t="s">
        <v>12564</v>
      </c>
      <c r="T9281" s="301"/>
      <c r="U9281" s="301" t="s">
        <v>1188</v>
      </c>
      <c r="V9281" s="301">
        <v>1</v>
      </c>
      <c r="W9281" s="301">
        <v>770236544</v>
      </c>
      <c r="X9281" s="272" t="s">
        <v>12525</v>
      </c>
      <c r="Z9281" s="301" t="s">
        <v>1172</v>
      </c>
      <c r="AA9281" s="301" t="s">
        <v>1172</v>
      </c>
      <c r="AB9281" s="301"/>
      <c r="AC9281" s="301"/>
      <c r="AD9281" s="301" t="s">
        <v>360</v>
      </c>
      <c r="AE9281" s="301" t="s">
        <v>1172</v>
      </c>
      <c r="AF9281" s="301"/>
      <c r="AG9281" s="317">
        <v>44980</v>
      </c>
      <c r="AH9281" s="317"/>
      <c r="AI9281" s="317"/>
      <c r="AJ9281" s="289" t="s">
        <v>12228</v>
      </c>
      <c r="AK9281" s="272" t="s">
        <v>12270</v>
      </c>
    </row>
    <row r="9282" spans="1:37" ht="17" x14ac:dyDescent="0.2">
      <c r="A9282" s="271">
        <f t="shared" si="144"/>
        <v>9281</v>
      </c>
      <c r="B9282" s="271">
        <v>9281</v>
      </c>
      <c r="C9282" s="301"/>
      <c r="D9282" s="301"/>
      <c r="E9282" s="301"/>
      <c r="G9282" s="301"/>
      <c r="L9282" s="273" t="s">
        <v>1690</v>
      </c>
      <c r="M9282" s="274">
        <v>45112</v>
      </c>
      <c r="N9282" s="301"/>
      <c r="S9282" s="301"/>
      <c r="T9282" s="301"/>
      <c r="U9282" s="301"/>
      <c r="V9282" s="301"/>
      <c r="W9282" s="301">
        <v>931688701</v>
      </c>
      <c r="X9282" s="272" t="s">
        <v>12526</v>
      </c>
      <c r="Z9282" s="301"/>
      <c r="AA9282" s="301"/>
      <c r="AB9282" s="301"/>
      <c r="AC9282" s="301"/>
      <c r="AD9282" s="301"/>
      <c r="AE9282" s="301"/>
      <c r="AF9282" s="301"/>
      <c r="AG9282" s="317"/>
      <c r="AH9282" s="317"/>
      <c r="AI9282" s="317"/>
    </row>
    <row r="9283" spans="1:37" ht="34" x14ac:dyDescent="0.2">
      <c r="A9283" s="271">
        <f t="shared" si="144"/>
        <v>9282</v>
      </c>
      <c r="B9283" s="271">
        <v>9282</v>
      </c>
      <c r="C9283" s="301"/>
      <c r="D9283" s="301"/>
      <c r="E9283" s="301"/>
      <c r="G9283" s="301"/>
      <c r="L9283" s="273" t="s">
        <v>1690</v>
      </c>
      <c r="M9283" s="274">
        <v>45112</v>
      </c>
      <c r="N9283" s="301"/>
      <c r="S9283" s="301"/>
      <c r="T9283" s="301"/>
      <c r="U9283" s="301"/>
      <c r="V9283" s="301"/>
      <c r="W9283" s="301">
        <v>586272115</v>
      </c>
      <c r="X9283" s="272" t="s">
        <v>12527</v>
      </c>
      <c r="Z9283" s="301"/>
      <c r="AA9283" s="301"/>
      <c r="AB9283" s="301"/>
      <c r="AC9283" s="301"/>
      <c r="AD9283" s="301"/>
      <c r="AE9283" s="301"/>
      <c r="AF9283" s="301"/>
    </row>
    <row r="9284" spans="1:37" ht="68" x14ac:dyDescent="0.2">
      <c r="A9284" s="271">
        <f t="shared" ref="A9284:A9347" si="145">A9283+1</f>
        <v>9283</v>
      </c>
      <c r="B9284" s="271">
        <v>9283</v>
      </c>
      <c r="C9284" s="301">
        <v>129084651</v>
      </c>
      <c r="D9284" s="301" t="s">
        <v>407</v>
      </c>
      <c r="E9284" s="301">
        <v>299215535</v>
      </c>
      <c r="F9284" s="272" t="s">
        <v>4451</v>
      </c>
      <c r="G9284" s="301">
        <v>424718457</v>
      </c>
      <c r="H9284" s="272" t="s">
        <v>12565</v>
      </c>
      <c r="L9284" s="273" t="s">
        <v>1690</v>
      </c>
      <c r="M9284" s="274">
        <v>45112</v>
      </c>
      <c r="N9284" s="301">
        <v>424718457</v>
      </c>
      <c r="O9284" s="272" t="s">
        <v>12565</v>
      </c>
      <c r="R9284" s="272" t="s">
        <v>12567</v>
      </c>
      <c r="S9284" s="272" t="s">
        <v>12566</v>
      </c>
      <c r="T9284" s="301"/>
      <c r="U9284" s="301" t="s">
        <v>1188</v>
      </c>
      <c r="V9284" s="301">
        <v>2</v>
      </c>
      <c r="W9284" s="301">
        <v>104430631</v>
      </c>
      <c r="X9284" s="272" t="s">
        <v>1647</v>
      </c>
      <c r="Z9284" s="301" t="s">
        <v>1172</v>
      </c>
      <c r="AA9284" s="301" t="s">
        <v>1172</v>
      </c>
      <c r="AB9284" s="301"/>
      <c r="AC9284" s="301"/>
      <c r="AD9284" s="301" t="s">
        <v>360</v>
      </c>
      <c r="AE9284" s="301" t="s">
        <v>1172</v>
      </c>
      <c r="AF9284" s="301"/>
      <c r="AG9284" s="317">
        <v>44980</v>
      </c>
      <c r="AH9284" s="317"/>
      <c r="AI9284" s="317"/>
      <c r="AJ9284" s="289" t="s">
        <v>5207</v>
      </c>
      <c r="AK9284" s="272" t="s">
        <v>12270</v>
      </c>
    </row>
    <row r="9285" spans="1:37" ht="17" x14ac:dyDescent="0.2">
      <c r="A9285" s="271">
        <f t="shared" si="145"/>
        <v>9284</v>
      </c>
      <c r="B9285" s="271">
        <v>9284</v>
      </c>
      <c r="C9285" s="301"/>
      <c r="D9285" s="301"/>
      <c r="E9285" s="301"/>
      <c r="G9285" s="301"/>
      <c r="L9285" s="273" t="s">
        <v>1690</v>
      </c>
      <c r="M9285" s="274">
        <v>45112</v>
      </c>
      <c r="N9285" s="301"/>
      <c r="S9285" s="301"/>
      <c r="T9285" s="301"/>
      <c r="U9285" s="301"/>
      <c r="V9285" s="301"/>
      <c r="W9285" s="301">
        <v>707601969</v>
      </c>
      <c r="X9285" s="272" t="s">
        <v>12446</v>
      </c>
      <c r="Z9285" s="301"/>
      <c r="AA9285" s="301"/>
      <c r="AB9285" s="301"/>
      <c r="AC9285" s="301"/>
      <c r="AD9285" s="301"/>
      <c r="AE9285" s="301"/>
      <c r="AF9285" s="301"/>
      <c r="AG9285" s="317"/>
      <c r="AH9285" s="317"/>
      <c r="AI9285" s="317"/>
    </row>
    <row r="9286" spans="1:37" ht="68" x14ac:dyDescent="0.2">
      <c r="A9286" s="271">
        <f t="shared" si="145"/>
        <v>9285</v>
      </c>
      <c r="B9286" s="271">
        <v>9285</v>
      </c>
      <c r="C9286" s="301">
        <v>129084651</v>
      </c>
      <c r="D9286" s="301" t="s">
        <v>407</v>
      </c>
      <c r="E9286" s="301">
        <v>299215535</v>
      </c>
      <c r="F9286" s="272" t="s">
        <v>4451</v>
      </c>
      <c r="G9286" s="301">
        <v>424718457</v>
      </c>
      <c r="H9286" s="272" t="s">
        <v>12565</v>
      </c>
      <c r="L9286" s="273" t="s">
        <v>1690</v>
      </c>
      <c r="M9286" s="274">
        <v>45112</v>
      </c>
      <c r="N9286" s="301">
        <v>157417942</v>
      </c>
      <c r="O9286" s="272" t="s">
        <v>12568</v>
      </c>
      <c r="R9286" s="272" t="s">
        <v>12569</v>
      </c>
      <c r="S9286" s="301" t="s">
        <v>12570</v>
      </c>
      <c r="T9286" s="301"/>
      <c r="U9286" s="301" t="s">
        <v>1168</v>
      </c>
      <c r="V9286" s="301">
        <v>300</v>
      </c>
      <c r="W9286" s="301"/>
      <c r="X9286" s="272" t="s">
        <v>1170</v>
      </c>
      <c r="Z9286" s="301" t="s">
        <v>1172</v>
      </c>
      <c r="AA9286" s="301" t="s">
        <v>1172</v>
      </c>
      <c r="AB9286" s="301" t="s">
        <v>12571</v>
      </c>
      <c r="AC9286" s="301"/>
      <c r="AD9286" s="301" t="s">
        <v>360</v>
      </c>
      <c r="AE9286" s="301" t="s">
        <v>1172</v>
      </c>
      <c r="AF9286" s="301"/>
      <c r="AG9286" s="275">
        <v>44980</v>
      </c>
      <c r="AJ9286" s="289" t="s">
        <v>5207</v>
      </c>
      <c r="AK9286" s="272" t="s">
        <v>12270</v>
      </c>
    </row>
    <row r="9287" spans="1:37" ht="68" x14ac:dyDescent="0.2">
      <c r="A9287" s="271">
        <f t="shared" si="145"/>
        <v>9286</v>
      </c>
      <c r="B9287" s="271">
        <v>9286</v>
      </c>
      <c r="C9287" s="301">
        <v>129084651</v>
      </c>
      <c r="D9287" s="301" t="s">
        <v>407</v>
      </c>
      <c r="E9287" s="301">
        <v>299215535</v>
      </c>
      <c r="F9287" s="272" t="s">
        <v>4451</v>
      </c>
      <c r="G9287" s="301"/>
      <c r="L9287" s="273" t="s">
        <v>1690</v>
      </c>
      <c r="M9287" s="274">
        <v>45112</v>
      </c>
      <c r="N9287" s="301">
        <v>368715875</v>
      </c>
      <c r="O9287" s="272" t="s">
        <v>12572</v>
      </c>
      <c r="R9287" s="272" t="s">
        <v>12573</v>
      </c>
      <c r="S9287" s="272" t="s">
        <v>12574</v>
      </c>
      <c r="T9287" s="301"/>
      <c r="U9287" s="301" t="s">
        <v>1188</v>
      </c>
      <c r="V9287" s="301">
        <v>1</v>
      </c>
      <c r="W9287" s="301">
        <v>104430631</v>
      </c>
      <c r="X9287" s="272" t="s">
        <v>1647</v>
      </c>
      <c r="Z9287" s="301" t="s">
        <v>1172</v>
      </c>
      <c r="AA9287" s="301" t="s">
        <v>1172</v>
      </c>
      <c r="AB9287" s="301"/>
      <c r="AC9287" s="301"/>
      <c r="AD9287" s="301" t="s">
        <v>360</v>
      </c>
      <c r="AE9287" s="301" t="s">
        <v>1172</v>
      </c>
      <c r="AF9287" s="301"/>
      <c r="AG9287" s="317">
        <v>44980</v>
      </c>
      <c r="AH9287" s="317"/>
      <c r="AI9287" s="317"/>
      <c r="AJ9287" s="289" t="s">
        <v>12508</v>
      </c>
      <c r="AK9287" s="272" t="s">
        <v>12270</v>
      </c>
    </row>
    <row r="9288" spans="1:37" ht="17" x14ac:dyDescent="0.2">
      <c r="A9288" s="271">
        <f t="shared" si="145"/>
        <v>9287</v>
      </c>
      <c r="B9288" s="271">
        <v>9287</v>
      </c>
      <c r="C9288" s="301"/>
      <c r="D9288" s="301"/>
      <c r="E9288" s="301"/>
      <c r="G9288" s="301"/>
      <c r="L9288" s="273" t="s">
        <v>1690</v>
      </c>
      <c r="M9288" s="274">
        <v>45112</v>
      </c>
      <c r="N9288" s="301"/>
      <c r="S9288" s="301"/>
      <c r="T9288" s="301"/>
      <c r="U9288" s="301"/>
      <c r="V9288" s="301"/>
      <c r="W9288" s="301">
        <v>353358909</v>
      </c>
      <c r="X9288" s="272" t="s">
        <v>1649</v>
      </c>
      <c r="Z9288" s="301"/>
      <c r="AA9288" s="301"/>
      <c r="AB9288" s="301"/>
      <c r="AC9288" s="301"/>
      <c r="AD9288" s="301"/>
      <c r="AE9288" s="301"/>
      <c r="AF9288" s="301"/>
      <c r="AG9288" s="317"/>
      <c r="AH9288" s="317"/>
      <c r="AI9288" s="317"/>
    </row>
    <row r="9289" spans="1:37" ht="51" x14ac:dyDescent="0.2">
      <c r="A9289" s="271">
        <f t="shared" si="145"/>
        <v>9288</v>
      </c>
      <c r="B9289" s="271">
        <v>9288</v>
      </c>
      <c r="C9289" s="301">
        <v>129084651</v>
      </c>
      <c r="D9289" s="301" t="s">
        <v>407</v>
      </c>
      <c r="E9289" s="301">
        <v>299215535</v>
      </c>
      <c r="F9289" s="272" t="s">
        <v>4451</v>
      </c>
      <c r="G9289" s="301">
        <v>749956170</v>
      </c>
      <c r="H9289" s="272" t="s">
        <v>12575</v>
      </c>
      <c r="L9289" s="273" t="s">
        <v>1690</v>
      </c>
      <c r="M9289" s="274">
        <v>45112</v>
      </c>
      <c r="N9289" s="301">
        <v>527872064</v>
      </c>
      <c r="O9289" s="272" t="s">
        <v>12576</v>
      </c>
      <c r="R9289" s="272" t="s">
        <v>12577</v>
      </c>
      <c r="S9289" s="301" t="s">
        <v>12578</v>
      </c>
      <c r="T9289" s="301"/>
      <c r="U9289" s="301" t="s">
        <v>1188</v>
      </c>
      <c r="V9289" s="301">
        <v>1</v>
      </c>
      <c r="W9289" s="301">
        <v>232063618</v>
      </c>
      <c r="X9289" s="272" t="s">
        <v>11242</v>
      </c>
      <c r="Z9289" s="301" t="s">
        <v>1172</v>
      </c>
      <c r="AA9289" s="301" t="s">
        <v>1172</v>
      </c>
      <c r="AB9289" s="301"/>
      <c r="AC9289" s="301"/>
      <c r="AD9289" s="301" t="s">
        <v>360</v>
      </c>
      <c r="AE9289" s="301" t="s">
        <v>1172</v>
      </c>
      <c r="AF9289" s="301"/>
      <c r="AG9289" s="275">
        <v>44980</v>
      </c>
      <c r="AJ9289" s="289" t="s">
        <v>12228</v>
      </c>
      <c r="AK9289" s="272" t="s">
        <v>12270</v>
      </c>
    </row>
    <row r="9290" spans="1:37" ht="17" x14ac:dyDescent="0.2">
      <c r="A9290" s="271">
        <f t="shared" si="145"/>
        <v>9289</v>
      </c>
      <c r="B9290" s="271">
        <v>9289</v>
      </c>
      <c r="C9290" s="301"/>
      <c r="D9290" s="301"/>
      <c r="E9290" s="301"/>
      <c r="G9290" s="301"/>
      <c r="L9290" s="273" t="s">
        <v>1690</v>
      </c>
      <c r="M9290" s="274">
        <v>45112</v>
      </c>
      <c r="N9290" s="301"/>
      <c r="T9290" s="301"/>
      <c r="U9290" s="301"/>
      <c r="V9290" s="301"/>
      <c r="W9290" s="301">
        <v>948148236</v>
      </c>
      <c r="X9290" s="272" t="s">
        <v>12458</v>
      </c>
      <c r="Z9290" s="301"/>
      <c r="AA9290" s="301"/>
      <c r="AB9290" s="301"/>
      <c r="AC9290" s="301"/>
      <c r="AD9290" s="301"/>
      <c r="AE9290" s="301"/>
      <c r="AF9290" s="301"/>
      <c r="AG9290" s="317"/>
      <c r="AH9290" s="317"/>
      <c r="AI9290" s="317"/>
    </row>
    <row r="9291" spans="1:37" ht="17" x14ac:dyDescent="0.2">
      <c r="A9291" s="271">
        <f t="shared" si="145"/>
        <v>9290</v>
      </c>
      <c r="B9291" s="271">
        <v>9290</v>
      </c>
      <c r="C9291" s="301"/>
      <c r="D9291" s="301"/>
      <c r="E9291" s="301"/>
      <c r="G9291" s="301"/>
      <c r="L9291" s="273" t="s">
        <v>1690</v>
      </c>
      <c r="M9291" s="274">
        <v>45112</v>
      </c>
      <c r="N9291" s="301"/>
      <c r="S9291" s="301"/>
      <c r="T9291" s="301"/>
      <c r="U9291" s="301"/>
      <c r="V9291" s="301"/>
      <c r="W9291" s="301">
        <v>692824372</v>
      </c>
      <c r="X9291" s="272" t="s">
        <v>12459</v>
      </c>
      <c r="Z9291" s="301"/>
      <c r="AA9291" s="301"/>
      <c r="AB9291" s="301"/>
      <c r="AC9291" s="301"/>
      <c r="AD9291" s="301"/>
      <c r="AE9291" s="301"/>
      <c r="AF9291" s="301"/>
      <c r="AG9291" s="317"/>
      <c r="AH9291" s="317"/>
      <c r="AI9291" s="317"/>
    </row>
    <row r="9292" spans="1:37" ht="51" x14ac:dyDescent="0.2">
      <c r="A9292" s="271">
        <f t="shared" si="145"/>
        <v>9291</v>
      </c>
      <c r="B9292" s="271">
        <v>9291</v>
      </c>
      <c r="C9292" s="301">
        <v>129084651</v>
      </c>
      <c r="D9292" s="301" t="s">
        <v>407</v>
      </c>
      <c r="E9292" s="301">
        <v>299215535</v>
      </c>
      <c r="F9292" s="272" t="s">
        <v>4451</v>
      </c>
      <c r="G9292" s="301">
        <v>749956170</v>
      </c>
      <c r="H9292" s="272" t="s">
        <v>12575</v>
      </c>
      <c r="L9292" s="273" t="s">
        <v>1690</v>
      </c>
      <c r="M9292" s="274">
        <v>45112</v>
      </c>
      <c r="N9292" s="301">
        <v>691752394</v>
      </c>
      <c r="O9292" s="272" t="s">
        <v>12579</v>
      </c>
      <c r="R9292" s="272" t="s">
        <v>12580</v>
      </c>
      <c r="S9292" s="301" t="s">
        <v>12581</v>
      </c>
      <c r="T9292" s="301"/>
      <c r="U9292" s="301" t="s">
        <v>1188</v>
      </c>
      <c r="V9292" s="301">
        <v>1</v>
      </c>
      <c r="W9292" s="301">
        <v>232063618</v>
      </c>
      <c r="X9292" s="272" t="s">
        <v>11242</v>
      </c>
      <c r="Z9292" s="301" t="s">
        <v>1172</v>
      </c>
      <c r="AA9292" s="301" t="s">
        <v>1172</v>
      </c>
      <c r="AB9292" s="301"/>
      <c r="AC9292" s="301"/>
      <c r="AD9292" s="301" t="s">
        <v>360</v>
      </c>
      <c r="AE9292" s="301" t="s">
        <v>1172</v>
      </c>
      <c r="AF9292" s="301"/>
      <c r="AG9292" s="275">
        <v>44980</v>
      </c>
      <c r="AJ9292" s="289" t="s">
        <v>12228</v>
      </c>
      <c r="AK9292" s="272" t="s">
        <v>12270</v>
      </c>
    </row>
    <row r="9293" spans="1:37" ht="17" x14ac:dyDescent="0.2">
      <c r="A9293" s="271">
        <f t="shared" si="145"/>
        <v>9292</v>
      </c>
      <c r="B9293" s="271">
        <v>9292</v>
      </c>
      <c r="C9293" s="301"/>
      <c r="D9293" s="301"/>
      <c r="E9293" s="301"/>
      <c r="G9293" s="301"/>
      <c r="L9293" s="273" t="s">
        <v>1690</v>
      </c>
      <c r="M9293" s="274">
        <v>45112</v>
      </c>
      <c r="N9293" s="301"/>
      <c r="T9293" s="301"/>
      <c r="U9293" s="301"/>
      <c r="V9293" s="301"/>
      <c r="W9293" s="301">
        <v>948148236</v>
      </c>
      <c r="X9293" s="272" t="s">
        <v>12458</v>
      </c>
      <c r="Z9293" s="301"/>
      <c r="AA9293" s="301"/>
      <c r="AB9293" s="301"/>
      <c r="AC9293" s="301"/>
      <c r="AD9293" s="301"/>
      <c r="AE9293" s="301"/>
      <c r="AF9293" s="301"/>
      <c r="AG9293" s="317"/>
      <c r="AH9293" s="317"/>
      <c r="AI9293" s="317"/>
    </row>
    <row r="9294" spans="1:37" ht="17" x14ac:dyDescent="0.2">
      <c r="A9294" s="271">
        <f t="shared" si="145"/>
        <v>9293</v>
      </c>
      <c r="B9294" s="271">
        <v>9293</v>
      </c>
      <c r="C9294" s="301"/>
      <c r="D9294" s="301"/>
      <c r="E9294" s="301"/>
      <c r="G9294" s="301"/>
      <c r="L9294" s="273" t="s">
        <v>1690</v>
      </c>
      <c r="M9294" s="274">
        <v>45112</v>
      </c>
      <c r="N9294" s="301"/>
      <c r="S9294" s="301"/>
      <c r="T9294" s="301"/>
      <c r="U9294" s="301"/>
      <c r="V9294" s="301"/>
      <c r="W9294" s="301">
        <v>692824372</v>
      </c>
      <c r="X9294" s="272" t="s">
        <v>12459</v>
      </c>
      <c r="Z9294" s="301"/>
      <c r="AA9294" s="301"/>
      <c r="AB9294" s="301"/>
      <c r="AC9294" s="301"/>
      <c r="AD9294" s="301"/>
      <c r="AE9294" s="301"/>
      <c r="AF9294" s="301"/>
      <c r="AG9294" s="317"/>
      <c r="AH9294" s="317"/>
      <c r="AI9294" s="317"/>
    </row>
    <row r="9295" spans="1:37" ht="51" x14ac:dyDescent="0.2">
      <c r="A9295" s="271">
        <f t="shared" si="145"/>
        <v>9294</v>
      </c>
      <c r="B9295" s="271">
        <v>9294</v>
      </c>
      <c r="C9295" s="301">
        <v>129084651</v>
      </c>
      <c r="D9295" s="301" t="s">
        <v>407</v>
      </c>
      <c r="E9295" s="301">
        <v>299215535</v>
      </c>
      <c r="F9295" s="272" t="s">
        <v>4451</v>
      </c>
      <c r="G9295" s="301">
        <v>749956170</v>
      </c>
      <c r="H9295" s="272" t="s">
        <v>12575</v>
      </c>
      <c r="L9295" s="273" t="s">
        <v>1690</v>
      </c>
      <c r="M9295" s="274">
        <v>45112</v>
      </c>
      <c r="N9295" s="301">
        <v>143206081</v>
      </c>
      <c r="O9295" s="272" t="s">
        <v>12582</v>
      </c>
      <c r="R9295" s="272" t="s">
        <v>12583</v>
      </c>
      <c r="S9295" s="301" t="s">
        <v>12584</v>
      </c>
      <c r="T9295" s="301"/>
      <c r="U9295" s="301" t="s">
        <v>1188</v>
      </c>
      <c r="V9295" s="301">
        <v>1</v>
      </c>
      <c r="W9295" s="301">
        <v>232063618</v>
      </c>
      <c r="X9295" s="272" t="s">
        <v>11242</v>
      </c>
      <c r="Z9295" s="301" t="s">
        <v>1172</v>
      </c>
      <c r="AA9295" s="301" t="s">
        <v>1172</v>
      </c>
      <c r="AB9295" s="301"/>
      <c r="AC9295" s="301"/>
      <c r="AD9295" s="301" t="s">
        <v>360</v>
      </c>
      <c r="AE9295" s="301" t="s">
        <v>1172</v>
      </c>
      <c r="AF9295" s="301"/>
      <c r="AG9295" s="275">
        <v>44980</v>
      </c>
      <c r="AJ9295" s="289" t="s">
        <v>12228</v>
      </c>
      <c r="AK9295" s="272" t="s">
        <v>12270</v>
      </c>
    </row>
    <row r="9296" spans="1:37" ht="17" x14ac:dyDescent="0.2">
      <c r="A9296" s="271">
        <f t="shared" si="145"/>
        <v>9295</v>
      </c>
      <c r="B9296" s="271">
        <v>9295</v>
      </c>
      <c r="C9296" s="301"/>
      <c r="D9296" s="301"/>
      <c r="E9296" s="301"/>
      <c r="G9296" s="301"/>
      <c r="L9296" s="273" t="s">
        <v>1690</v>
      </c>
      <c r="M9296" s="274">
        <v>45112</v>
      </c>
      <c r="N9296" s="301"/>
      <c r="T9296" s="301"/>
      <c r="U9296" s="301"/>
      <c r="V9296" s="301"/>
      <c r="W9296" s="301">
        <v>948148236</v>
      </c>
      <c r="X9296" s="272" t="s">
        <v>12458</v>
      </c>
      <c r="Z9296" s="301"/>
      <c r="AA9296" s="301"/>
      <c r="AB9296" s="301"/>
      <c r="AC9296" s="301"/>
      <c r="AD9296" s="301"/>
      <c r="AE9296" s="301"/>
      <c r="AF9296" s="301"/>
      <c r="AG9296" s="317"/>
      <c r="AH9296" s="317"/>
      <c r="AI9296" s="317"/>
    </row>
    <row r="9297" spans="1:37" ht="17" x14ac:dyDescent="0.2">
      <c r="A9297" s="271">
        <f t="shared" si="145"/>
        <v>9296</v>
      </c>
      <c r="B9297" s="271">
        <v>9296</v>
      </c>
      <c r="C9297" s="301"/>
      <c r="D9297" s="301"/>
      <c r="E9297" s="301"/>
      <c r="G9297" s="301"/>
      <c r="L9297" s="273" t="s">
        <v>1690</v>
      </c>
      <c r="M9297" s="274">
        <v>45112</v>
      </c>
      <c r="N9297" s="301"/>
      <c r="S9297" s="301"/>
      <c r="T9297" s="301"/>
      <c r="U9297" s="301"/>
      <c r="V9297" s="301"/>
      <c r="W9297" s="301">
        <v>692824372</v>
      </c>
      <c r="X9297" s="272" t="s">
        <v>12459</v>
      </c>
      <c r="Z9297" s="301"/>
      <c r="AA9297" s="301"/>
      <c r="AB9297" s="301"/>
      <c r="AC9297" s="301"/>
      <c r="AD9297" s="301"/>
      <c r="AE9297" s="301"/>
      <c r="AF9297" s="301"/>
      <c r="AG9297" s="317"/>
      <c r="AH9297" s="317"/>
      <c r="AI9297" s="317"/>
    </row>
    <row r="9298" spans="1:37" ht="51" x14ac:dyDescent="0.2">
      <c r="A9298" s="271">
        <f t="shared" si="145"/>
        <v>9297</v>
      </c>
      <c r="B9298" s="271">
        <v>9297</v>
      </c>
      <c r="C9298" s="301">
        <v>129084651</v>
      </c>
      <c r="D9298" s="301" t="s">
        <v>407</v>
      </c>
      <c r="E9298" s="301">
        <v>299215535</v>
      </c>
      <c r="F9298" s="272" t="s">
        <v>4451</v>
      </c>
      <c r="G9298" s="301">
        <v>749956170</v>
      </c>
      <c r="H9298" s="272" t="s">
        <v>12575</v>
      </c>
      <c r="L9298" s="273" t="s">
        <v>1690</v>
      </c>
      <c r="M9298" s="274">
        <v>45112</v>
      </c>
      <c r="N9298" s="301">
        <v>431203595</v>
      </c>
      <c r="O9298" s="272" t="s">
        <v>12585</v>
      </c>
      <c r="R9298" s="272" t="s">
        <v>12586</v>
      </c>
      <c r="S9298" s="301" t="s">
        <v>12587</v>
      </c>
      <c r="T9298" s="301"/>
      <c r="U9298" s="301" t="s">
        <v>1188</v>
      </c>
      <c r="V9298" s="301">
        <v>1</v>
      </c>
      <c r="W9298" s="301">
        <v>232063618</v>
      </c>
      <c r="X9298" s="272" t="s">
        <v>11242</v>
      </c>
      <c r="Z9298" s="301" t="s">
        <v>1172</v>
      </c>
      <c r="AA9298" s="301" t="s">
        <v>1172</v>
      </c>
      <c r="AB9298" s="301"/>
      <c r="AC9298" s="301"/>
      <c r="AD9298" s="301" t="s">
        <v>360</v>
      </c>
      <c r="AE9298" s="301" t="s">
        <v>1172</v>
      </c>
      <c r="AF9298" s="301"/>
      <c r="AG9298" s="275">
        <v>44980</v>
      </c>
      <c r="AJ9298" s="289" t="s">
        <v>12228</v>
      </c>
      <c r="AK9298" s="272" t="s">
        <v>12270</v>
      </c>
    </row>
    <row r="9299" spans="1:37" ht="17" x14ac:dyDescent="0.2">
      <c r="A9299" s="271">
        <f t="shared" si="145"/>
        <v>9298</v>
      </c>
      <c r="B9299" s="271">
        <v>9298</v>
      </c>
      <c r="C9299" s="301"/>
      <c r="D9299" s="301"/>
      <c r="E9299" s="301"/>
      <c r="G9299" s="301"/>
      <c r="L9299" s="273" t="s">
        <v>1690</v>
      </c>
      <c r="M9299" s="274">
        <v>45112</v>
      </c>
      <c r="N9299" s="301"/>
      <c r="T9299" s="301"/>
      <c r="U9299" s="301"/>
      <c r="V9299" s="301"/>
      <c r="W9299" s="301">
        <v>948148236</v>
      </c>
      <c r="X9299" s="272" t="s">
        <v>12458</v>
      </c>
      <c r="Z9299" s="301"/>
      <c r="AA9299" s="301"/>
      <c r="AB9299" s="301"/>
      <c r="AC9299" s="301"/>
      <c r="AD9299" s="301"/>
      <c r="AE9299" s="301"/>
      <c r="AF9299" s="301"/>
      <c r="AG9299" s="317"/>
      <c r="AH9299" s="317"/>
      <c r="AI9299" s="317"/>
    </row>
    <row r="9300" spans="1:37" ht="17" x14ac:dyDescent="0.2">
      <c r="A9300" s="271">
        <f t="shared" si="145"/>
        <v>9299</v>
      </c>
      <c r="B9300" s="271">
        <v>9299</v>
      </c>
      <c r="C9300" s="301"/>
      <c r="D9300" s="301"/>
      <c r="E9300" s="301"/>
      <c r="G9300" s="301"/>
      <c r="L9300" s="273" t="s">
        <v>1690</v>
      </c>
      <c r="M9300" s="274">
        <v>45112</v>
      </c>
      <c r="N9300" s="301"/>
      <c r="S9300" s="301"/>
      <c r="T9300" s="301"/>
      <c r="U9300" s="301"/>
      <c r="V9300" s="301"/>
      <c r="W9300" s="301">
        <v>692824372</v>
      </c>
      <c r="X9300" s="272" t="s">
        <v>12459</v>
      </c>
      <c r="Z9300" s="301"/>
      <c r="AA9300" s="301"/>
      <c r="AB9300" s="301"/>
      <c r="AC9300" s="301"/>
      <c r="AD9300" s="301"/>
      <c r="AE9300" s="301"/>
      <c r="AF9300" s="301"/>
      <c r="AG9300" s="317"/>
      <c r="AH9300" s="317"/>
      <c r="AI9300" s="317"/>
    </row>
    <row r="9301" spans="1:37" ht="51" x14ac:dyDescent="0.2">
      <c r="A9301" s="271">
        <f t="shared" si="145"/>
        <v>9300</v>
      </c>
      <c r="B9301" s="271">
        <v>9300</v>
      </c>
      <c r="C9301" s="301">
        <v>129084651</v>
      </c>
      <c r="D9301" s="301" t="s">
        <v>407</v>
      </c>
      <c r="E9301" s="301">
        <v>299215535</v>
      </c>
      <c r="F9301" s="272" t="s">
        <v>4451</v>
      </c>
      <c r="G9301" s="301">
        <v>749956170</v>
      </c>
      <c r="H9301" s="272" t="s">
        <v>12575</v>
      </c>
      <c r="L9301" s="273" t="s">
        <v>1690</v>
      </c>
      <c r="M9301" s="274">
        <v>45112</v>
      </c>
      <c r="N9301" s="301">
        <v>516899143</v>
      </c>
      <c r="O9301" s="272" t="s">
        <v>12588</v>
      </c>
      <c r="R9301" s="272" t="s">
        <v>12589</v>
      </c>
      <c r="S9301" s="301" t="s">
        <v>12590</v>
      </c>
      <c r="T9301" s="301"/>
      <c r="U9301" s="301" t="s">
        <v>1188</v>
      </c>
      <c r="V9301" s="301">
        <v>1</v>
      </c>
      <c r="W9301" s="301">
        <v>232063618</v>
      </c>
      <c r="X9301" s="272" t="s">
        <v>11242</v>
      </c>
      <c r="Z9301" s="301" t="s">
        <v>1172</v>
      </c>
      <c r="AA9301" s="301" t="s">
        <v>1172</v>
      </c>
      <c r="AB9301" s="301"/>
      <c r="AC9301" s="301"/>
      <c r="AD9301" s="301" t="s">
        <v>360</v>
      </c>
      <c r="AE9301" s="301" t="s">
        <v>1172</v>
      </c>
      <c r="AF9301" s="301"/>
      <c r="AG9301" s="275">
        <v>44980</v>
      </c>
      <c r="AJ9301" s="289" t="s">
        <v>12228</v>
      </c>
      <c r="AK9301" s="272" t="s">
        <v>12270</v>
      </c>
    </row>
    <row r="9302" spans="1:37" ht="17" x14ac:dyDescent="0.2">
      <c r="A9302" s="271">
        <f t="shared" si="145"/>
        <v>9301</v>
      </c>
      <c r="B9302" s="271">
        <v>9301</v>
      </c>
      <c r="C9302" s="301"/>
      <c r="D9302" s="301"/>
      <c r="E9302" s="301"/>
      <c r="G9302" s="301"/>
      <c r="L9302" s="273" t="s">
        <v>1690</v>
      </c>
      <c r="M9302" s="274">
        <v>45112</v>
      </c>
      <c r="N9302" s="301"/>
      <c r="T9302" s="301"/>
      <c r="U9302" s="301"/>
      <c r="V9302" s="301"/>
      <c r="W9302" s="301">
        <v>948148236</v>
      </c>
      <c r="X9302" s="272" t="s">
        <v>12458</v>
      </c>
      <c r="Z9302" s="301"/>
      <c r="AA9302" s="301"/>
      <c r="AB9302" s="301"/>
      <c r="AC9302" s="301"/>
      <c r="AD9302" s="301"/>
      <c r="AE9302" s="301"/>
      <c r="AF9302" s="301"/>
      <c r="AG9302" s="317"/>
      <c r="AH9302" s="317"/>
      <c r="AI9302" s="317"/>
    </row>
    <row r="9303" spans="1:37" ht="17" x14ac:dyDescent="0.2">
      <c r="A9303" s="271">
        <f t="shared" si="145"/>
        <v>9302</v>
      </c>
      <c r="B9303" s="271">
        <v>9302</v>
      </c>
      <c r="C9303" s="301"/>
      <c r="D9303" s="301"/>
      <c r="E9303" s="301"/>
      <c r="G9303" s="301"/>
      <c r="L9303" s="273" t="s">
        <v>1690</v>
      </c>
      <c r="M9303" s="274">
        <v>45112</v>
      </c>
      <c r="N9303" s="301"/>
      <c r="S9303" s="301"/>
      <c r="T9303" s="301"/>
      <c r="U9303" s="301"/>
      <c r="V9303" s="301"/>
      <c r="W9303" s="301">
        <v>692824372</v>
      </c>
      <c r="X9303" s="272" t="s">
        <v>12459</v>
      </c>
      <c r="Z9303" s="301"/>
      <c r="AA9303" s="301"/>
      <c r="AB9303" s="301"/>
      <c r="AC9303" s="301"/>
      <c r="AD9303" s="301"/>
      <c r="AE9303" s="301"/>
      <c r="AF9303" s="301"/>
      <c r="AG9303" s="317"/>
      <c r="AH9303" s="317"/>
      <c r="AI9303" s="317"/>
    </row>
    <row r="9304" spans="1:37" ht="51" x14ac:dyDescent="0.2">
      <c r="A9304" s="271">
        <f t="shared" si="145"/>
        <v>9303</v>
      </c>
      <c r="B9304" s="271">
        <v>9303</v>
      </c>
      <c r="C9304" s="301">
        <v>129084651</v>
      </c>
      <c r="D9304" s="301" t="s">
        <v>407</v>
      </c>
      <c r="E9304" s="301">
        <v>299215535</v>
      </c>
      <c r="F9304" s="272" t="s">
        <v>4451</v>
      </c>
      <c r="G9304" s="301">
        <v>749956170</v>
      </c>
      <c r="H9304" s="272" t="s">
        <v>12575</v>
      </c>
      <c r="L9304" s="273" t="s">
        <v>1690</v>
      </c>
      <c r="M9304" s="274">
        <v>45112</v>
      </c>
      <c r="N9304" s="301">
        <v>223008071</v>
      </c>
      <c r="O9304" s="272" t="s">
        <v>12591</v>
      </c>
      <c r="R9304" s="272" t="s">
        <v>12592</v>
      </c>
      <c r="S9304" s="301" t="s">
        <v>12593</v>
      </c>
      <c r="T9304" s="301"/>
      <c r="U9304" s="301" t="s">
        <v>1188</v>
      </c>
      <c r="V9304" s="301">
        <v>1</v>
      </c>
      <c r="W9304" s="301">
        <v>232063618</v>
      </c>
      <c r="X9304" s="272" t="s">
        <v>11242</v>
      </c>
      <c r="Z9304" s="301" t="s">
        <v>1172</v>
      </c>
      <c r="AA9304" s="301" t="s">
        <v>1172</v>
      </c>
      <c r="AB9304" s="301"/>
      <c r="AC9304" s="301"/>
      <c r="AD9304" s="301" t="s">
        <v>360</v>
      </c>
      <c r="AE9304" s="301" t="s">
        <v>1172</v>
      </c>
      <c r="AF9304" s="301"/>
      <c r="AG9304" s="275">
        <v>44980</v>
      </c>
      <c r="AJ9304" s="289" t="s">
        <v>12228</v>
      </c>
      <c r="AK9304" s="272" t="s">
        <v>12270</v>
      </c>
    </row>
    <row r="9305" spans="1:37" ht="17" x14ac:dyDescent="0.2">
      <c r="A9305" s="271">
        <f t="shared" si="145"/>
        <v>9304</v>
      </c>
      <c r="B9305" s="271">
        <v>9304</v>
      </c>
      <c r="C9305" s="301"/>
      <c r="D9305" s="301"/>
      <c r="E9305" s="301"/>
      <c r="G9305" s="301"/>
      <c r="L9305" s="273" t="s">
        <v>1690</v>
      </c>
      <c r="M9305" s="274">
        <v>45112</v>
      </c>
      <c r="N9305" s="301"/>
      <c r="T9305" s="301"/>
      <c r="U9305" s="301"/>
      <c r="V9305" s="301"/>
      <c r="W9305" s="301">
        <v>948148236</v>
      </c>
      <c r="X9305" s="272" t="s">
        <v>12458</v>
      </c>
      <c r="Z9305" s="301"/>
      <c r="AA9305" s="301"/>
      <c r="AB9305" s="301"/>
      <c r="AC9305" s="301"/>
      <c r="AD9305" s="301"/>
      <c r="AE9305" s="301"/>
      <c r="AF9305" s="301"/>
      <c r="AG9305" s="317"/>
      <c r="AH9305" s="317"/>
      <c r="AI9305" s="317"/>
    </row>
    <row r="9306" spans="1:37" ht="17" x14ac:dyDescent="0.2">
      <c r="A9306" s="271">
        <f t="shared" si="145"/>
        <v>9305</v>
      </c>
      <c r="B9306" s="271">
        <v>9305</v>
      </c>
      <c r="C9306" s="301"/>
      <c r="D9306" s="301"/>
      <c r="E9306" s="301"/>
      <c r="G9306" s="301"/>
      <c r="L9306" s="273" t="s">
        <v>1690</v>
      </c>
      <c r="M9306" s="274">
        <v>45112</v>
      </c>
      <c r="N9306" s="301"/>
      <c r="S9306" s="301"/>
      <c r="T9306" s="301"/>
      <c r="U9306" s="301"/>
      <c r="V9306" s="301"/>
      <c r="W9306" s="301">
        <v>692824372</v>
      </c>
      <c r="X9306" s="272" t="s">
        <v>12459</v>
      </c>
      <c r="Z9306" s="301"/>
      <c r="AA9306" s="301"/>
      <c r="AB9306" s="301"/>
      <c r="AC9306" s="301"/>
      <c r="AD9306" s="301"/>
      <c r="AE9306" s="301"/>
      <c r="AF9306" s="301"/>
      <c r="AG9306" s="317"/>
      <c r="AH9306" s="317"/>
      <c r="AI9306" s="317"/>
    </row>
    <row r="9307" spans="1:37" ht="51" x14ac:dyDescent="0.2">
      <c r="A9307" s="271">
        <f t="shared" si="145"/>
        <v>9306</v>
      </c>
      <c r="B9307" s="271">
        <v>9306</v>
      </c>
      <c r="C9307" s="301">
        <v>129084651</v>
      </c>
      <c r="D9307" s="301" t="s">
        <v>407</v>
      </c>
      <c r="E9307" s="301">
        <v>299215535</v>
      </c>
      <c r="F9307" s="272" t="s">
        <v>4451</v>
      </c>
      <c r="G9307" s="301">
        <v>749956170</v>
      </c>
      <c r="H9307" s="272" t="s">
        <v>12575</v>
      </c>
      <c r="L9307" s="273" t="s">
        <v>1690</v>
      </c>
      <c r="M9307" s="274">
        <v>45112</v>
      </c>
      <c r="N9307" s="301">
        <v>599862694</v>
      </c>
      <c r="O9307" s="272" t="s">
        <v>12594</v>
      </c>
      <c r="R9307" s="272" t="s">
        <v>12595</v>
      </c>
      <c r="S9307" s="301" t="s">
        <v>12596</v>
      </c>
      <c r="T9307" s="301"/>
      <c r="U9307" s="301" t="s">
        <v>1188</v>
      </c>
      <c r="V9307" s="301">
        <v>1</v>
      </c>
      <c r="W9307" s="301">
        <v>232063618</v>
      </c>
      <c r="X9307" s="272" t="s">
        <v>11242</v>
      </c>
      <c r="Z9307" s="301" t="s">
        <v>1172</v>
      </c>
      <c r="AA9307" s="301" t="s">
        <v>1172</v>
      </c>
      <c r="AB9307" s="301"/>
      <c r="AC9307" s="301"/>
      <c r="AD9307" s="301" t="s">
        <v>360</v>
      </c>
      <c r="AE9307" s="301" t="s">
        <v>1172</v>
      </c>
      <c r="AF9307" s="301"/>
      <c r="AG9307" s="275">
        <v>44980</v>
      </c>
      <c r="AJ9307" s="289" t="s">
        <v>12228</v>
      </c>
      <c r="AK9307" s="272" t="s">
        <v>12270</v>
      </c>
    </row>
    <row r="9308" spans="1:37" ht="17" x14ac:dyDescent="0.2">
      <c r="A9308" s="271">
        <f t="shared" si="145"/>
        <v>9307</v>
      </c>
      <c r="B9308" s="271">
        <v>9307</v>
      </c>
      <c r="C9308" s="301"/>
      <c r="D9308" s="301"/>
      <c r="E9308" s="301"/>
      <c r="G9308" s="301"/>
      <c r="L9308" s="273" t="s">
        <v>1690</v>
      </c>
      <c r="M9308" s="274">
        <v>45112</v>
      </c>
      <c r="N9308" s="301"/>
      <c r="T9308" s="301"/>
      <c r="U9308" s="301"/>
      <c r="V9308" s="301"/>
      <c r="W9308" s="301">
        <v>948148236</v>
      </c>
      <c r="X9308" s="272" t="s">
        <v>12458</v>
      </c>
      <c r="Z9308" s="301"/>
      <c r="AA9308" s="301"/>
      <c r="AB9308" s="301"/>
      <c r="AC9308" s="301"/>
      <c r="AD9308" s="301"/>
      <c r="AE9308" s="301"/>
      <c r="AF9308" s="301"/>
      <c r="AG9308" s="317"/>
      <c r="AH9308" s="317"/>
      <c r="AI9308" s="317"/>
    </row>
    <row r="9309" spans="1:37" ht="17" x14ac:dyDescent="0.2">
      <c r="A9309" s="271">
        <f t="shared" si="145"/>
        <v>9308</v>
      </c>
      <c r="B9309" s="271">
        <v>9308</v>
      </c>
      <c r="C9309" s="301"/>
      <c r="D9309" s="301"/>
      <c r="E9309" s="301"/>
      <c r="G9309" s="301"/>
      <c r="L9309" s="273" t="s">
        <v>1690</v>
      </c>
      <c r="M9309" s="274">
        <v>45112</v>
      </c>
      <c r="N9309" s="301"/>
      <c r="S9309" s="301"/>
      <c r="T9309" s="301"/>
      <c r="U9309" s="301"/>
      <c r="V9309" s="301"/>
      <c r="W9309" s="301">
        <v>692824372</v>
      </c>
      <c r="X9309" s="272" t="s">
        <v>12459</v>
      </c>
      <c r="Z9309" s="301"/>
      <c r="AA9309" s="301"/>
      <c r="AB9309" s="301"/>
      <c r="AC9309" s="301"/>
      <c r="AD9309" s="301"/>
      <c r="AE9309" s="301"/>
      <c r="AF9309" s="301"/>
      <c r="AG9309" s="317"/>
      <c r="AH9309" s="317"/>
      <c r="AI9309" s="317"/>
    </row>
    <row r="9310" spans="1:37" ht="51" x14ac:dyDescent="0.2">
      <c r="A9310" s="271">
        <f t="shared" si="145"/>
        <v>9309</v>
      </c>
      <c r="B9310" s="271">
        <v>9309</v>
      </c>
      <c r="C9310" s="301">
        <v>129084651</v>
      </c>
      <c r="D9310" s="301" t="s">
        <v>407</v>
      </c>
      <c r="E9310" s="301">
        <v>299215535</v>
      </c>
      <c r="F9310" s="272" t="s">
        <v>4451</v>
      </c>
      <c r="G9310" s="301">
        <v>749956170</v>
      </c>
      <c r="H9310" s="272" t="s">
        <v>12575</v>
      </c>
      <c r="L9310" s="273" t="s">
        <v>1690</v>
      </c>
      <c r="M9310" s="274">
        <v>45112</v>
      </c>
      <c r="N9310" s="301">
        <v>860444009</v>
      </c>
      <c r="O9310" s="272" t="s">
        <v>12597</v>
      </c>
      <c r="R9310" s="272" t="s">
        <v>12598</v>
      </c>
      <c r="S9310" s="301" t="s">
        <v>12599</v>
      </c>
      <c r="T9310" s="301"/>
      <c r="U9310" s="301" t="s">
        <v>1188</v>
      </c>
      <c r="V9310" s="301">
        <v>1</v>
      </c>
      <c r="W9310" s="301">
        <v>232063618</v>
      </c>
      <c r="X9310" s="272" t="s">
        <v>11242</v>
      </c>
      <c r="Z9310" s="301" t="s">
        <v>1172</v>
      </c>
      <c r="AA9310" s="301" t="s">
        <v>1172</v>
      </c>
      <c r="AB9310" s="301"/>
      <c r="AC9310" s="301"/>
      <c r="AD9310" s="301" t="s">
        <v>360</v>
      </c>
      <c r="AE9310" s="301" t="s">
        <v>1172</v>
      </c>
      <c r="AF9310" s="301"/>
      <c r="AG9310" s="275">
        <v>44980</v>
      </c>
      <c r="AJ9310" s="289" t="s">
        <v>12228</v>
      </c>
      <c r="AK9310" s="272" t="s">
        <v>12270</v>
      </c>
    </row>
    <row r="9311" spans="1:37" ht="17" x14ac:dyDescent="0.2">
      <c r="A9311" s="271">
        <f t="shared" si="145"/>
        <v>9310</v>
      </c>
      <c r="B9311" s="271">
        <v>9310</v>
      </c>
      <c r="C9311" s="301"/>
      <c r="D9311" s="301"/>
      <c r="E9311" s="301"/>
      <c r="G9311" s="301"/>
      <c r="L9311" s="273" t="s">
        <v>1690</v>
      </c>
      <c r="M9311" s="274">
        <v>45112</v>
      </c>
      <c r="N9311" s="301"/>
      <c r="T9311" s="301"/>
      <c r="U9311" s="301"/>
      <c r="V9311" s="301"/>
      <c r="W9311" s="301">
        <v>948148236</v>
      </c>
      <c r="X9311" s="272" t="s">
        <v>12458</v>
      </c>
      <c r="Z9311" s="301"/>
      <c r="AA9311" s="301"/>
      <c r="AB9311" s="301"/>
      <c r="AC9311" s="301"/>
      <c r="AD9311" s="301"/>
      <c r="AE9311" s="301"/>
      <c r="AF9311" s="301"/>
      <c r="AG9311" s="317"/>
      <c r="AH9311" s="317"/>
      <c r="AI9311" s="317"/>
    </row>
    <row r="9312" spans="1:37" ht="17" x14ac:dyDescent="0.2">
      <c r="A9312" s="271">
        <f t="shared" si="145"/>
        <v>9311</v>
      </c>
      <c r="B9312" s="271">
        <v>9311</v>
      </c>
      <c r="C9312" s="301"/>
      <c r="D9312" s="301"/>
      <c r="E9312" s="301"/>
      <c r="G9312" s="301"/>
      <c r="L9312" s="273" t="s">
        <v>1690</v>
      </c>
      <c r="M9312" s="274">
        <v>45112</v>
      </c>
      <c r="N9312" s="301"/>
      <c r="S9312" s="301"/>
      <c r="T9312" s="301"/>
      <c r="U9312" s="301"/>
      <c r="V9312" s="301"/>
      <c r="W9312" s="301">
        <v>692824372</v>
      </c>
      <c r="X9312" s="272" t="s">
        <v>12459</v>
      </c>
      <c r="Z9312" s="301"/>
      <c r="AA9312" s="301"/>
      <c r="AB9312" s="301"/>
      <c r="AC9312" s="301"/>
      <c r="AD9312" s="301"/>
      <c r="AE9312" s="301"/>
      <c r="AF9312" s="301"/>
      <c r="AG9312" s="317"/>
      <c r="AH9312" s="317"/>
      <c r="AI9312" s="317"/>
    </row>
    <row r="9313" spans="1:37" ht="51" x14ac:dyDescent="0.2">
      <c r="A9313" s="271">
        <f t="shared" si="145"/>
        <v>9312</v>
      </c>
      <c r="B9313" s="271">
        <v>9312</v>
      </c>
      <c r="C9313" s="301">
        <v>129084651</v>
      </c>
      <c r="D9313" s="301" t="s">
        <v>407</v>
      </c>
      <c r="E9313" s="301">
        <v>299215535</v>
      </c>
      <c r="F9313" s="272" t="s">
        <v>4451</v>
      </c>
      <c r="G9313" s="301">
        <v>749956170</v>
      </c>
      <c r="H9313" s="272" t="s">
        <v>12575</v>
      </c>
      <c r="L9313" s="273" t="s">
        <v>1690</v>
      </c>
      <c r="M9313" s="274">
        <v>45112</v>
      </c>
      <c r="N9313" s="301">
        <v>246857412</v>
      </c>
      <c r="O9313" s="272" t="s">
        <v>12600</v>
      </c>
      <c r="R9313" s="272" t="s">
        <v>12601</v>
      </c>
      <c r="S9313" s="301" t="s">
        <v>12602</v>
      </c>
      <c r="T9313" s="301"/>
      <c r="U9313" s="301" t="s">
        <v>1188</v>
      </c>
      <c r="V9313" s="301">
        <v>1</v>
      </c>
      <c r="W9313" s="301">
        <v>232063618</v>
      </c>
      <c r="X9313" s="272" t="s">
        <v>11242</v>
      </c>
      <c r="Z9313" s="301" t="s">
        <v>1172</v>
      </c>
      <c r="AA9313" s="301" t="s">
        <v>1172</v>
      </c>
      <c r="AB9313" s="301"/>
      <c r="AC9313" s="301"/>
      <c r="AD9313" s="301" t="s">
        <v>360</v>
      </c>
      <c r="AE9313" s="301" t="s">
        <v>1172</v>
      </c>
      <c r="AF9313" s="301"/>
      <c r="AG9313" s="275">
        <v>44980</v>
      </c>
      <c r="AJ9313" s="289" t="s">
        <v>12228</v>
      </c>
      <c r="AK9313" s="272" t="s">
        <v>12270</v>
      </c>
    </row>
    <row r="9314" spans="1:37" ht="17" x14ac:dyDescent="0.2">
      <c r="A9314" s="271">
        <f t="shared" si="145"/>
        <v>9313</v>
      </c>
      <c r="B9314" s="271">
        <v>9313</v>
      </c>
      <c r="C9314" s="301"/>
      <c r="D9314" s="301"/>
      <c r="E9314" s="301"/>
      <c r="G9314" s="301"/>
      <c r="L9314" s="273" t="s">
        <v>1690</v>
      </c>
      <c r="M9314" s="274">
        <v>45112</v>
      </c>
      <c r="N9314" s="301"/>
      <c r="T9314" s="301"/>
      <c r="U9314" s="301"/>
      <c r="V9314" s="301"/>
      <c r="W9314" s="301">
        <v>948148236</v>
      </c>
      <c r="X9314" s="272" t="s">
        <v>12458</v>
      </c>
      <c r="Z9314" s="301"/>
      <c r="AA9314" s="301"/>
      <c r="AB9314" s="301"/>
      <c r="AC9314" s="301"/>
      <c r="AD9314" s="301"/>
      <c r="AE9314" s="301"/>
      <c r="AF9314" s="301"/>
      <c r="AG9314" s="317"/>
      <c r="AH9314" s="317"/>
      <c r="AI9314" s="317"/>
    </row>
    <row r="9315" spans="1:37" ht="17" x14ac:dyDescent="0.2">
      <c r="A9315" s="271">
        <f t="shared" si="145"/>
        <v>9314</v>
      </c>
      <c r="B9315" s="271">
        <v>9314</v>
      </c>
      <c r="C9315" s="301"/>
      <c r="D9315" s="301"/>
      <c r="E9315" s="301"/>
      <c r="G9315" s="301"/>
      <c r="L9315" s="273" t="s">
        <v>1690</v>
      </c>
      <c r="M9315" s="274">
        <v>45112</v>
      </c>
      <c r="N9315" s="301"/>
      <c r="S9315" s="301"/>
      <c r="T9315" s="301"/>
      <c r="U9315" s="301"/>
      <c r="V9315" s="301"/>
      <c r="W9315" s="301">
        <v>692824372</v>
      </c>
      <c r="X9315" s="272" t="s">
        <v>12459</v>
      </c>
      <c r="Z9315" s="301"/>
      <c r="AA9315" s="301"/>
      <c r="AB9315" s="301"/>
      <c r="AC9315" s="301"/>
      <c r="AD9315" s="301"/>
      <c r="AE9315" s="301"/>
      <c r="AF9315" s="301"/>
      <c r="AG9315" s="317"/>
      <c r="AH9315" s="317"/>
      <c r="AI9315" s="317"/>
    </row>
    <row r="9316" spans="1:37" ht="51" x14ac:dyDescent="0.2">
      <c r="A9316" s="271">
        <f t="shared" si="145"/>
        <v>9315</v>
      </c>
      <c r="B9316" s="271">
        <v>9315</v>
      </c>
      <c r="C9316" s="301">
        <v>129084651</v>
      </c>
      <c r="D9316" s="301" t="s">
        <v>407</v>
      </c>
      <c r="E9316" s="301">
        <v>299215535</v>
      </c>
      <c r="F9316" s="272" t="s">
        <v>4451</v>
      </c>
      <c r="G9316" s="301">
        <v>749956170</v>
      </c>
      <c r="H9316" s="272" t="s">
        <v>12575</v>
      </c>
      <c r="L9316" s="273" t="s">
        <v>1690</v>
      </c>
      <c r="M9316" s="274">
        <v>45112</v>
      </c>
      <c r="N9316" s="301">
        <v>144819886</v>
      </c>
      <c r="O9316" s="272" t="s">
        <v>12603</v>
      </c>
      <c r="R9316" s="272" t="s">
        <v>12604</v>
      </c>
      <c r="S9316" s="301" t="s">
        <v>12605</v>
      </c>
      <c r="T9316" s="301"/>
      <c r="U9316" s="301" t="s">
        <v>1188</v>
      </c>
      <c r="V9316" s="301">
        <v>1</v>
      </c>
      <c r="W9316" s="301">
        <v>232063618</v>
      </c>
      <c r="X9316" s="272" t="s">
        <v>11242</v>
      </c>
      <c r="Z9316" s="301" t="s">
        <v>1172</v>
      </c>
      <c r="AA9316" s="301" t="s">
        <v>1172</v>
      </c>
      <c r="AB9316" s="301"/>
      <c r="AC9316" s="301"/>
      <c r="AD9316" s="301" t="s">
        <v>360</v>
      </c>
      <c r="AE9316" s="301" t="s">
        <v>1172</v>
      </c>
      <c r="AF9316" s="301"/>
      <c r="AG9316" s="275">
        <v>44980</v>
      </c>
      <c r="AJ9316" s="289" t="s">
        <v>12228</v>
      </c>
      <c r="AK9316" s="272" t="s">
        <v>12270</v>
      </c>
    </row>
    <row r="9317" spans="1:37" ht="17" x14ac:dyDescent="0.2">
      <c r="A9317" s="271">
        <f t="shared" si="145"/>
        <v>9316</v>
      </c>
      <c r="B9317" s="271">
        <v>9316</v>
      </c>
      <c r="C9317" s="301"/>
      <c r="D9317" s="301"/>
      <c r="E9317" s="301"/>
      <c r="G9317" s="301"/>
      <c r="L9317" s="273" t="s">
        <v>1690</v>
      </c>
      <c r="M9317" s="274">
        <v>45112</v>
      </c>
      <c r="N9317" s="301"/>
      <c r="S9317" s="301"/>
      <c r="T9317" s="301"/>
      <c r="U9317" s="301"/>
      <c r="V9317" s="301"/>
      <c r="W9317" s="301">
        <v>948148236</v>
      </c>
      <c r="X9317" s="272" t="s">
        <v>12458</v>
      </c>
      <c r="Z9317" s="301"/>
      <c r="AA9317" s="301"/>
      <c r="AG9317" s="317"/>
      <c r="AH9317" s="317"/>
      <c r="AI9317" s="317"/>
    </row>
    <row r="9318" spans="1:37" ht="17" x14ac:dyDescent="0.2">
      <c r="A9318" s="271">
        <f t="shared" si="145"/>
        <v>9317</v>
      </c>
      <c r="B9318" s="271">
        <v>9317</v>
      </c>
      <c r="C9318" s="301"/>
      <c r="D9318" s="301"/>
      <c r="E9318" s="301"/>
      <c r="G9318" s="301"/>
      <c r="L9318" s="273" t="s">
        <v>1690</v>
      </c>
      <c r="M9318" s="274">
        <v>45112</v>
      </c>
      <c r="N9318" s="301"/>
      <c r="S9318" s="301"/>
      <c r="T9318" s="301"/>
      <c r="U9318" s="301"/>
      <c r="V9318" s="301"/>
      <c r="W9318" s="301">
        <v>692824372</v>
      </c>
      <c r="X9318" s="272" t="s">
        <v>12459</v>
      </c>
      <c r="Z9318" s="301"/>
      <c r="AA9318" s="301"/>
      <c r="AB9318" s="301"/>
      <c r="AC9318" s="301"/>
      <c r="AD9318" s="301"/>
      <c r="AE9318" s="301"/>
      <c r="AF9318" s="301"/>
      <c r="AG9318" s="317"/>
      <c r="AH9318" s="317"/>
      <c r="AI9318" s="317"/>
    </row>
    <row r="9319" spans="1:37" ht="51" x14ac:dyDescent="0.2">
      <c r="A9319" s="271">
        <f t="shared" si="145"/>
        <v>9318</v>
      </c>
      <c r="B9319" s="271">
        <v>9318</v>
      </c>
      <c r="C9319" s="301">
        <v>129084651</v>
      </c>
      <c r="D9319" s="301" t="s">
        <v>407</v>
      </c>
      <c r="E9319" s="301">
        <v>299215535</v>
      </c>
      <c r="F9319" s="272" t="s">
        <v>4451</v>
      </c>
      <c r="G9319" s="301">
        <v>749956170</v>
      </c>
      <c r="H9319" s="272" t="s">
        <v>12575</v>
      </c>
      <c r="L9319" s="273" t="s">
        <v>1690</v>
      </c>
      <c r="M9319" s="274">
        <v>45112</v>
      </c>
      <c r="N9319" s="301">
        <v>304155106</v>
      </c>
      <c r="O9319" s="272" t="s">
        <v>12606</v>
      </c>
      <c r="R9319" s="272" t="s">
        <v>12607</v>
      </c>
      <c r="S9319" s="301" t="s">
        <v>12608</v>
      </c>
      <c r="T9319" s="301"/>
      <c r="U9319" s="301" t="s">
        <v>1188</v>
      </c>
      <c r="V9319" s="301">
        <v>1</v>
      </c>
      <c r="W9319" s="301">
        <v>232063618</v>
      </c>
      <c r="X9319" s="272" t="s">
        <v>11242</v>
      </c>
      <c r="Z9319" s="301" t="s">
        <v>1172</v>
      </c>
      <c r="AA9319" s="301" t="s">
        <v>1172</v>
      </c>
      <c r="AB9319" s="301"/>
      <c r="AC9319" s="301"/>
      <c r="AD9319" s="301" t="s">
        <v>360</v>
      </c>
      <c r="AE9319" s="301" t="s">
        <v>1172</v>
      </c>
      <c r="AF9319" s="301"/>
      <c r="AG9319" s="275">
        <v>44980</v>
      </c>
      <c r="AJ9319" s="289" t="s">
        <v>12228</v>
      </c>
      <c r="AK9319" s="272" t="s">
        <v>12270</v>
      </c>
    </row>
    <row r="9320" spans="1:37" ht="17" x14ac:dyDescent="0.2">
      <c r="A9320" s="271">
        <f t="shared" si="145"/>
        <v>9319</v>
      </c>
      <c r="B9320" s="271">
        <v>9319</v>
      </c>
      <c r="C9320" s="301"/>
      <c r="D9320" s="301"/>
      <c r="E9320" s="301"/>
      <c r="G9320" s="301"/>
      <c r="L9320" s="273" t="s">
        <v>1690</v>
      </c>
      <c r="M9320" s="274">
        <v>45112</v>
      </c>
      <c r="N9320" s="301"/>
      <c r="T9320" s="301"/>
      <c r="U9320" s="301"/>
      <c r="V9320" s="301"/>
      <c r="W9320" s="301">
        <v>948148236</v>
      </c>
      <c r="X9320" s="272" t="s">
        <v>12458</v>
      </c>
      <c r="Z9320" s="301"/>
      <c r="AA9320" s="301"/>
      <c r="AB9320" s="301"/>
      <c r="AC9320" s="301"/>
      <c r="AD9320" s="301"/>
      <c r="AE9320" s="301"/>
      <c r="AF9320" s="301"/>
    </row>
    <row r="9321" spans="1:37" ht="17" x14ac:dyDescent="0.2">
      <c r="A9321" s="271">
        <f t="shared" si="145"/>
        <v>9320</v>
      </c>
      <c r="B9321" s="271">
        <v>9320</v>
      </c>
      <c r="C9321" s="301"/>
      <c r="D9321" s="301"/>
      <c r="E9321" s="301"/>
      <c r="G9321" s="301"/>
      <c r="L9321" s="273" t="s">
        <v>1690</v>
      </c>
      <c r="M9321" s="274">
        <v>45112</v>
      </c>
      <c r="N9321" s="301"/>
      <c r="S9321" s="301"/>
      <c r="T9321" s="301"/>
      <c r="U9321" s="301"/>
      <c r="V9321" s="301"/>
      <c r="W9321" s="301">
        <v>692824372</v>
      </c>
      <c r="X9321" s="272" t="s">
        <v>12459</v>
      </c>
      <c r="Z9321" s="301"/>
      <c r="AA9321" s="301"/>
      <c r="AB9321" s="301"/>
      <c r="AC9321" s="301"/>
      <c r="AD9321" s="301"/>
      <c r="AE9321" s="301"/>
      <c r="AF9321" s="301"/>
    </row>
    <row r="9322" spans="1:37" ht="68" x14ac:dyDescent="0.2">
      <c r="A9322" s="271">
        <f t="shared" si="145"/>
        <v>9321</v>
      </c>
      <c r="B9322" s="271">
        <v>9321</v>
      </c>
      <c r="C9322" s="301">
        <v>129084651</v>
      </c>
      <c r="D9322" s="301" t="s">
        <v>407</v>
      </c>
      <c r="E9322" s="301">
        <v>299215535</v>
      </c>
      <c r="F9322" s="272" t="s">
        <v>4451</v>
      </c>
      <c r="G9322" s="301">
        <v>749956170</v>
      </c>
      <c r="H9322" s="272" t="s">
        <v>12575</v>
      </c>
      <c r="L9322" s="273" t="s">
        <v>1690</v>
      </c>
      <c r="M9322" s="274">
        <v>45112</v>
      </c>
      <c r="N9322" s="301">
        <v>830581863</v>
      </c>
      <c r="O9322" s="272" t="s">
        <v>12609</v>
      </c>
      <c r="R9322" s="272" t="s">
        <v>12610</v>
      </c>
      <c r="S9322" s="301" t="s">
        <v>12611</v>
      </c>
      <c r="T9322" s="301"/>
      <c r="U9322" s="301" t="s">
        <v>1188</v>
      </c>
      <c r="V9322" s="301">
        <v>1</v>
      </c>
      <c r="W9322" s="301">
        <v>232063618</v>
      </c>
      <c r="X9322" s="315" t="s">
        <v>11242</v>
      </c>
      <c r="Y9322" s="315"/>
      <c r="Z9322" s="301" t="s">
        <v>1172</v>
      </c>
      <c r="AA9322" s="301" t="s">
        <v>1172</v>
      </c>
      <c r="AB9322" s="301"/>
      <c r="AC9322" s="301"/>
      <c r="AD9322" s="301" t="s">
        <v>360</v>
      </c>
      <c r="AE9322" s="301" t="s">
        <v>1172</v>
      </c>
      <c r="AF9322" s="301"/>
      <c r="AG9322" s="275">
        <v>44980</v>
      </c>
      <c r="AJ9322" s="289" t="s">
        <v>12228</v>
      </c>
      <c r="AK9322" s="272" t="s">
        <v>12270</v>
      </c>
    </row>
    <row r="9323" spans="1:37" ht="17" x14ac:dyDescent="0.2">
      <c r="A9323" s="271">
        <f t="shared" si="145"/>
        <v>9322</v>
      </c>
      <c r="B9323" s="271">
        <v>9322</v>
      </c>
      <c r="C9323" s="301"/>
      <c r="D9323" s="301"/>
      <c r="E9323" s="301"/>
      <c r="G9323" s="301"/>
      <c r="L9323" s="273" t="s">
        <v>1690</v>
      </c>
      <c r="M9323" s="274">
        <v>45112</v>
      </c>
      <c r="N9323" s="301"/>
      <c r="T9323" s="301"/>
      <c r="U9323" s="301"/>
      <c r="V9323" s="301"/>
      <c r="W9323" s="301">
        <v>948148236</v>
      </c>
      <c r="X9323" s="272" t="s">
        <v>12458</v>
      </c>
      <c r="Z9323" s="301"/>
      <c r="AA9323" s="301"/>
      <c r="AB9323" s="301"/>
      <c r="AC9323" s="301"/>
      <c r="AD9323" s="301"/>
      <c r="AE9323" s="301"/>
      <c r="AF9323" s="301"/>
    </row>
    <row r="9324" spans="1:37" ht="17" x14ac:dyDescent="0.2">
      <c r="A9324" s="271">
        <f t="shared" si="145"/>
        <v>9323</v>
      </c>
      <c r="B9324" s="271">
        <v>9323</v>
      </c>
      <c r="C9324" s="301"/>
      <c r="D9324" s="301"/>
      <c r="E9324" s="301"/>
      <c r="G9324" s="301"/>
      <c r="L9324" s="273" t="s">
        <v>1690</v>
      </c>
      <c r="M9324" s="274">
        <v>45112</v>
      </c>
      <c r="N9324" s="301"/>
      <c r="T9324" s="301"/>
      <c r="U9324" s="301"/>
      <c r="V9324" s="301"/>
      <c r="W9324" s="301">
        <v>692824372</v>
      </c>
      <c r="X9324" s="272" t="s">
        <v>12459</v>
      </c>
      <c r="Z9324" s="301"/>
      <c r="AA9324" s="301"/>
      <c r="AB9324" s="301"/>
      <c r="AC9324" s="301"/>
      <c r="AD9324" s="301"/>
      <c r="AE9324" s="301"/>
      <c r="AF9324" s="301"/>
      <c r="AG9324" s="317"/>
      <c r="AH9324" s="317"/>
      <c r="AI9324" s="317"/>
    </row>
    <row r="9325" spans="1:37" ht="51" x14ac:dyDescent="0.2">
      <c r="A9325" s="271">
        <f t="shared" si="145"/>
        <v>9324</v>
      </c>
      <c r="B9325" s="271">
        <v>9324</v>
      </c>
      <c r="C9325" s="301">
        <v>129084651</v>
      </c>
      <c r="D9325" s="301" t="s">
        <v>407</v>
      </c>
      <c r="E9325" s="301">
        <v>299215535</v>
      </c>
      <c r="F9325" s="272" t="s">
        <v>4451</v>
      </c>
      <c r="G9325" s="301">
        <v>749956170</v>
      </c>
      <c r="H9325" s="272" t="s">
        <v>12575</v>
      </c>
      <c r="L9325" s="273" t="s">
        <v>1690</v>
      </c>
      <c r="M9325" s="274">
        <v>45112</v>
      </c>
      <c r="N9325" s="301">
        <v>463689026</v>
      </c>
      <c r="O9325" s="272" t="s">
        <v>12612</v>
      </c>
      <c r="P9325" s="295"/>
      <c r="Q9325" s="295"/>
      <c r="R9325" s="310" t="s">
        <v>12613</v>
      </c>
      <c r="S9325" s="272" t="s">
        <v>12614</v>
      </c>
      <c r="T9325" s="301"/>
      <c r="U9325" s="301" t="s">
        <v>1188</v>
      </c>
      <c r="V9325" s="301">
        <v>1</v>
      </c>
      <c r="W9325" s="301">
        <v>232063618</v>
      </c>
      <c r="X9325" s="272" t="s">
        <v>11242</v>
      </c>
      <c r="Z9325" s="301" t="s">
        <v>1172</v>
      </c>
      <c r="AA9325" s="301" t="s">
        <v>1172</v>
      </c>
      <c r="AB9325" s="301"/>
      <c r="AC9325" s="301"/>
      <c r="AD9325" s="301" t="s">
        <v>360</v>
      </c>
      <c r="AE9325" s="301" t="s">
        <v>1172</v>
      </c>
      <c r="AF9325" s="301"/>
      <c r="AG9325" s="317">
        <v>44980</v>
      </c>
      <c r="AH9325" s="317"/>
      <c r="AI9325" s="317"/>
      <c r="AJ9325" s="289" t="s">
        <v>12228</v>
      </c>
      <c r="AK9325" s="272" t="s">
        <v>12270</v>
      </c>
    </row>
    <row r="9326" spans="1:37" ht="17" x14ac:dyDescent="0.2">
      <c r="A9326" s="271">
        <f t="shared" si="145"/>
        <v>9325</v>
      </c>
      <c r="B9326" s="271">
        <v>9325</v>
      </c>
      <c r="C9326" s="301"/>
      <c r="D9326" s="301"/>
      <c r="E9326" s="301"/>
      <c r="G9326" s="301"/>
      <c r="L9326" s="273" t="s">
        <v>1690</v>
      </c>
      <c r="M9326" s="274">
        <v>45112</v>
      </c>
      <c r="N9326" s="301"/>
      <c r="T9326" s="301"/>
      <c r="U9326" s="301"/>
      <c r="V9326" s="301"/>
      <c r="W9326" s="301">
        <v>948148236</v>
      </c>
      <c r="X9326" s="272" t="s">
        <v>12458</v>
      </c>
      <c r="Z9326" s="301"/>
      <c r="AA9326" s="301"/>
      <c r="AB9326" s="301"/>
      <c r="AC9326" s="301"/>
      <c r="AD9326" s="301"/>
      <c r="AE9326" s="301"/>
      <c r="AF9326" s="301"/>
      <c r="AG9326" s="317"/>
      <c r="AH9326" s="317"/>
      <c r="AI9326" s="317"/>
    </row>
    <row r="9327" spans="1:37" ht="17" x14ac:dyDescent="0.2">
      <c r="A9327" s="271">
        <f t="shared" si="145"/>
        <v>9326</v>
      </c>
      <c r="B9327" s="271">
        <v>9326</v>
      </c>
      <c r="C9327" s="301"/>
      <c r="D9327" s="301"/>
      <c r="E9327" s="301"/>
      <c r="G9327" s="301"/>
      <c r="L9327" s="273" t="s">
        <v>1690</v>
      </c>
      <c r="M9327" s="274">
        <v>45112</v>
      </c>
      <c r="N9327" s="301"/>
      <c r="T9327" s="301"/>
      <c r="U9327" s="301"/>
      <c r="V9327" s="301"/>
      <c r="W9327" s="301">
        <v>692824372</v>
      </c>
      <c r="X9327" s="272" t="s">
        <v>12459</v>
      </c>
      <c r="Z9327" s="301"/>
      <c r="AA9327" s="301"/>
      <c r="AB9327" s="301"/>
      <c r="AC9327" s="301"/>
      <c r="AD9327" s="301"/>
      <c r="AE9327" s="301"/>
      <c r="AF9327" s="301"/>
      <c r="AG9327" s="317"/>
      <c r="AH9327" s="317"/>
      <c r="AI9327" s="317"/>
    </row>
    <row r="9328" spans="1:37" ht="68" x14ac:dyDescent="0.2">
      <c r="A9328" s="271">
        <f t="shared" si="145"/>
        <v>9327</v>
      </c>
      <c r="B9328" s="271">
        <v>9327</v>
      </c>
      <c r="C9328" s="301">
        <v>129084651</v>
      </c>
      <c r="D9328" s="301" t="s">
        <v>407</v>
      </c>
      <c r="E9328" s="301">
        <v>299215535</v>
      </c>
      <c r="F9328" s="272" t="s">
        <v>4451</v>
      </c>
      <c r="G9328" s="301"/>
      <c r="L9328" s="273" t="s">
        <v>1690</v>
      </c>
      <c r="M9328" s="274">
        <v>45112</v>
      </c>
      <c r="N9328" s="301">
        <v>589004291</v>
      </c>
      <c r="O9328" s="272" t="s">
        <v>12615</v>
      </c>
      <c r="R9328" s="272" t="s">
        <v>12616</v>
      </c>
      <c r="S9328" s="301" t="s">
        <v>12617</v>
      </c>
      <c r="T9328" s="301"/>
      <c r="U9328" s="301" t="s">
        <v>1188</v>
      </c>
      <c r="V9328" s="301">
        <v>1</v>
      </c>
      <c r="W9328" s="301">
        <v>232063618</v>
      </c>
      <c r="X9328" s="272" t="s">
        <v>11242</v>
      </c>
      <c r="Z9328" s="301" t="s">
        <v>1172</v>
      </c>
      <c r="AA9328" s="301" t="s">
        <v>1172</v>
      </c>
      <c r="AB9328" s="301" t="s">
        <v>12571</v>
      </c>
      <c r="AC9328" s="301"/>
      <c r="AD9328" s="301" t="s">
        <v>360</v>
      </c>
      <c r="AE9328" s="301" t="s">
        <v>1172</v>
      </c>
      <c r="AF9328" s="301"/>
      <c r="AG9328" s="317">
        <v>44980</v>
      </c>
      <c r="AH9328" s="317"/>
      <c r="AI9328" s="317"/>
      <c r="AJ9328" s="289" t="s">
        <v>12508</v>
      </c>
      <c r="AK9328" s="272" t="s">
        <v>12270</v>
      </c>
    </row>
    <row r="9329" spans="1:37" ht="17" x14ac:dyDescent="0.2">
      <c r="A9329" s="271">
        <f t="shared" si="145"/>
        <v>9328</v>
      </c>
      <c r="B9329" s="271">
        <v>9328</v>
      </c>
      <c r="C9329" s="301"/>
      <c r="D9329" s="301"/>
      <c r="E9329" s="301"/>
      <c r="G9329" s="301"/>
      <c r="L9329" s="273" t="s">
        <v>1690</v>
      </c>
      <c r="M9329" s="274">
        <v>45112</v>
      </c>
      <c r="N9329" s="301"/>
      <c r="S9329" s="301"/>
      <c r="T9329" s="301"/>
      <c r="U9329" s="301"/>
      <c r="V9329" s="301"/>
      <c r="W9329" s="301">
        <v>948148236</v>
      </c>
      <c r="X9329" s="272" t="s">
        <v>12458</v>
      </c>
      <c r="Z9329" s="301"/>
      <c r="AA9329" s="301"/>
      <c r="AB9329" s="301"/>
      <c r="AC9329" s="301"/>
      <c r="AD9329" s="301"/>
      <c r="AE9329" s="301"/>
      <c r="AF9329" s="301"/>
    </row>
    <row r="9330" spans="1:37" ht="17" x14ac:dyDescent="0.2">
      <c r="A9330" s="271">
        <f t="shared" si="145"/>
        <v>9329</v>
      </c>
      <c r="B9330" s="271">
        <v>9329</v>
      </c>
      <c r="C9330" s="301"/>
      <c r="D9330" s="301"/>
      <c r="E9330" s="301"/>
      <c r="G9330" s="301"/>
      <c r="L9330" s="273" t="s">
        <v>1690</v>
      </c>
      <c r="M9330" s="274">
        <v>45112</v>
      </c>
      <c r="N9330" s="301"/>
      <c r="S9330" s="301"/>
      <c r="T9330" s="301"/>
      <c r="U9330" s="301"/>
      <c r="V9330" s="301"/>
      <c r="W9330" s="301">
        <v>692824372</v>
      </c>
      <c r="X9330" s="272" t="s">
        <v>12459</v>
      </c>
      <c r="Z9330" s="301"/>
      <c r="AA9330" s="301"/>
      <c r="AB9330" s="301"/>
      <c r="AC9330" s="301"/>
      <c r="AD9330" s="301"/>
      <c r="AE9330" s="301"/>
      <c r="AF9330" s="301"/>
    </row>
    <row r="9331" spans="1:37" ht="51" x14ac:dyDescent="0.2">
      <c r="A9331" s="271">
        <f t="shared" si="145"/>
        <v>9330</v>
      </c>
      <c r="B9331" s="271">
        <v>9330</v>
      </c>
      <c r="C9331" s="301">
        <v>129084651</v>
      </c>
      <c r="D9331" s="301" t="s">
        <v>407</v>
      </c>
      <c r="E9331" s="301">
        <v>299215535</v>
      </c>
      <c r="F9331" s="272" t="s">
        <v>4451</v>
      </c>
      <c r="G9331" s="301"/>
      <c r="L9331" s="273" t="s">
        <v>1690</v>
      </c>
      <c r="M9331" s="274">
        <v>45112</v>
      </c>
      <c r="N9331" s="301">
        <v>890156588</v>
      </c>
      <c r="O9331" s="272" t="s">
        <v>12618</v>
      </c>
      <c r="R9331" s="272" t="s">
        <v>12619</v>
      </c>
      <c r="S9331" s="301" t="s">
        <v>12620</v>
      </c>
      <c r="T9331" s="301"/>
      <c r="U9331" s="301" t="s">
        <v>1188</v>
      </c>
      <c r="V9331" s="301">
        <v>2</v>
      </c>
      <c r="W9331" s="301">
        <v>104430631</v>
      </c>
      <c r="X9331" s="318" t="s">
        <v>1647</v>
      </c>
      <c r="Y9331" s="318"/>
      <c r="Z9331" s="301" t="s">
        <v>1172</v>
      </c>
      <c r="AA9331" s="301" t="s">
        <v>1172</v>
      </c>
      <c r="AB9331" s="301"/>
      <c r="AC9331" s="301"/>
      <c r="AD9331" s="301" t="s">
        <v>360</v>
      </c>
      <c r="AE9331" s="301" t="s">
        <v>1172</v>
      </c>
      <c r="AF9331" s="301"/>
      <c r="AG9331" s="317">
        <v>44980</v>
      </c>
      <c r="AH9331" s="317"/>
      <c r="AI9331" s="317"/>
      <c r="AJ9331" s="289" t="s">
        <v>4927</v>
      </c>
      <c r="AK9331" s="272" t="s">
        <v>12270</v>
      </c>
    </row>
    <row r="9332" spans="1:37" x14ac:dyDescent="0.2">
      <c r="A9332" s="271">
        <f t="shared" si="145"/>
        <v>9331</v>
      </c>
      <c r="B9332" s="271">
        <v>9331</v>
      </c>
      <c r="C9332" s="301"/>
      <c r="D9332" s="301"/>
      <c r="E9332" s="301"/>
      <c r="G9332" s="301"/>
      <c r="L9332" s="273" t="s">
        <v>1690</v>
      </c>
      <c r="M9332" s="274">
        <v>45112</v>
      </c>
      <c r="N9332" s="301"/>
      <c r="S9332" s="301"/>
      <c r="T9332" s="301"/>
      <c r="U9332" s="301"/>
      <c r="V9332" s="301"/>
      <c r="W9332" s="301">
        <v>353358909</v>
      </c>
      <c r="X9332" s="315" t="s">
        <v>1649</v>
      </c>
      <c r="Y9332" s="315"/>
      <c r="Z9332" s="301"/>
      <c r="AA9332" s="301"/>
      <c r="AB9332" s="301"/>
      <c r="AC9332" s="301"/>
      <c r="AD9332" s="301"/>
      <c r="AE9332" s="301"/>
      <c r="AF9332" s="301"/>
      <c r="AG9332" s="317"/>
      <c r="AH9332" s="317"/>
      <c r="AI9332" s="317"/>
    </row>
    <row r="9333" spans="1:37" ht="17" x14ac:dyDescent="0.2">
      <c r="A9333" s="271">
        <f t="shared" si="145"/>
        <v>9332</v>
      </c>
      <c r="B9333" s="271">
        <v>9332</v>
      </c>
      <c r="C9333" s="301"/>
      <c r="D9333" s="301"/>
      <c r="E9333" s="301"/>
      <c r="G9333" s="301"/>
      <c r="L9333" s="273" t="s">
        <v>1690</v>
      </c>
      <c r="M9333" s="274">
        <v>45112</v>
      </c>
      <c r="N9333" s="301"/>
      <c r="S9333" s="301"/>
      <c r="T9333" s="301"/>
      <c r="U9333" s="301"/>
      <c r="V9333" s="301"/>
      <c r="W9333" s="301">
        <v>178420302</v>
      </c>
      <c r="X9333" s="272" t="s">
        <v>1245</v>
      </c>
      <c r="Z9333" s="301"/>
      <c r="AA9333" s="301"/>
      <c r="AB9333" s="301"/>
      <c r="AC9333" s="301"/>
      <c r="AD9333" s="301"/>
      <c r="AE9333" s="301"/>
      <c r="AF9333" s="301"/>
      <c r="AG9333" s="317"/>
      <c r="AH9333" s="317"/>
      <c r="AI9333" s="317"/>
    </row>
    <row r="9334" spans="1:37" ht="51" x14ac:dyDescent="0.2">
      <c r="A9334" s="271">
        <f t="shared" si="145"/>
        <v>9333</v>
      </c>
      <c r="B9334" s="271">
        <v>9333</v>
      </c>
      <c r="C9334" s="301">
        <v>129084651</v>
      </c>
      <c r="D9334" s="301" t="s">
        <v>407</v>
      </c>
      <c r="E9334" s="301">
        <v>299215535</v>
      </c>
      <c r="F9334" s="272" t="s">
        <v>4451</v>
      </c>
      <c r="G9334" s="301"/>
      <c r="L9334" s="273" t="s">
        <v>1690</v>
      </c>
      <c r="M9334" s="274">
        <v>45112</v>
      </c>
      <c r="N9334" s="301">
        <v>877074400</v>
      </c>
      <c r="O9334" s="272" t="s">
        <v>12621</v>
      </c>
      <c r="R9334" s="272" t="s">
        <v>12622</v>
      </c>
      <c r="S9334" s="301" t="s">
        <v>12623</v>
      </c>
      <c r="T9334" s="301"/>
      <c r="U9334" s="301" t="s">
        <v>1188</v>
      </c>
      <c r="V9334" s="301">
        <v>1</v>
      </c>
      <c r="W9334" s="301"/>
      <c r="X9334" s="272" t="s">
        <v>1170</v>
      </c>
      <c r="Z9334" s="301" t="s">
        <v>1172</v>
      </c>
      <c r="AA9334" s="301" t="s">
        <v>1172</v>
      </c>
      <c r="AB9334" s="301"/>
      <c r="AC9334" s="301"/>
      <c r="AD9334" s="301" t="s">
        <v>360</v>
      </c>
      <c r="AE9334" s="301" t="s">
        <v>1172</v>
      </c>
      <c r="AF9334" s="301"/>
      <c r="AG9334" s="317">
        <v>44980</v>
      </c>
      <c r="AH9334" s="317"/>
      <c r="AI9334" s="317"/>
      <c r="AJ9334" s="289" t="s">
        <v>12274</v>
      </c>
      <c r="AK9334" s="272" t="s">
        <v>12270</v>
      </c>
    </row>
    <row r="9335" spans="1:37" ht="51" x14ac:dyDescent="0.2">
      <c r="A9335" s="271">
        <f t="shared" si="145"/>
        <v>9334</v>
      </c>
      <c r="B9335" s="271">
        <v>9334</v>
      </c>
      <c r="C9335" s="301">
        <v>129084651</v>
      </c>
      <c r="D9335" s="301" t="s">
        <v>407</v>
      </c>
      <c r="E9335" s="301">
        <v>299215535</v>
      </c>
      <c r="F9335" s="272" t="s">
        <v>4451</v>
      </c>
      <c r="G9335" s="301">
        <v>715581797</v>
      </c>
      <c r="H9335" s="272" t="s">
        <v>12624</v>
      </c>
      <c r="L9335" s="273" t="s">
        <v>1690</v>
      </c>
      <c r="M9335" s="274">
        <v>45112</v>
      </c>
      <c r="N9335" s="301">
        <v>701387353</v>
      </c>
      <c r="O9335" s="272" t="s">
        <v>12625</v>
      </c>
      <c r="R9335" s="272" t="s">
        <v>12626</v>
      </c>
      <c r="S9335" s="301" t="s">
        <v>12627</v>
      </c>
      <c r="T9335" s="301"/>
      <c r="U9335" s="301" t="s">
        <v>1188</v>
      </c>
      <c r="V9335" s="301">
        <v>2</v>
      </c>
      <c r="W9335" s="301"/>
      <c r="X9335" s="272" t="s">
        <v>1170</v>
      </c>
      <c r="Z9335" s="301" t="s">
        <v>1172</v>
      </c>
      <c r="AA9335" s="301" t="s">
        <v>1172</v>
      </c>
      <c r="AB9335" s="301"/>
      <c r="AC9335" s="301"/>
      <c r="AD9335" s="301" t="s">
        <v>360</v>
      </c>
      <c r="AE9335" s="301" t="s">
        <v>1172</v>
      </c>
      <c r="AF9335" s="301"/>
      <c r="AG9335" s="317">
        <v>44980</v>
      </c>
      <c r="AH9335" s="317"/>
      <c r="AI9335" s="317"/>
      <c r="AJ9335" s="289" t="s">
        <v>12279</v>
      </c>
      <c r="AK9335" s="272" t="s">
        <v>12270</v>
      </c>
    </row>
    <row r="9336" spans="1:37" ht="51" x14ac:dyDescent="0.2">
      <c r="A9336" s="271">
        <f t="shared" si="145"/>
        <v>9335</v>
      </c>
      <c r="B9336" s="271">
        <v>9335</v>
      </c>
      <c r="C9336" s="301">
        <v>129084651</v>
      </c>
      <c r="D9336" s="301" t="s">
        <v>407</v>
      </c>
      <c r="E9336" s="301">
        <v>299215535</v>
      </c>
      <c r="F9336" s="272" t="s">
        <v>4451</v>
      </c>
      <c r="G9336" s="301">
        <v>715581797</v>
      </c>
      <c r="H9336" s="272" t="s">
        <v>12624</v>
      </c>
      <c r="L9336" s="273" t="s">
        <v>1690</v>
      </c>
      <c r="M9336" s="274">
        <v>45112</v>
      </c>
      <c r="N9336" s="301">
        <v>652923023</v>
      </c>
      <c r="O9336" s="272" t="s">
        <v>12628</v>
      </c>
      <c r="R9336" s="272" t="s">
        <v>12629</v>
      </c>
      <c r="S9336" s="301" t="s">
        <v>12630</v>
      </c>
      <c r="T9336" s="301"/>
      <c r="U9336" s="301" t="s">
        <v>1188</v>
      </c>
      <c r="V9336" s="301">
        <v>4</v>
      </c>
      <c r="W9336" s="301"/>
      <c r="X9336" s="272" t="s">
        <v>1170</v>
      </c>
      <c r="Z9336" s="301" t="s">
        <v>1172</v>
      </c>
      <c r="AA9336" s="301" t="s">
        <v>1172</v>
      </c>
      <c r="AB9336" s="301"/>
      <c r="AC9336" s="301"/>
      <c r="AD9336" s="301" t="s">
        <v>360</v>
      </c>
      <c r="AE9336" s="301" t="s">
        <v>1172</v>
      </c>
      <c r="AF9336" s="301"/>
      <c r="AG9336" s="275">
        <v>44980</v>
      </c>
      <c r="AJ9336" s="289" t="s">
        <v>12279</v>
      </c>
      <c r="AK9336" s="272" t="s">
        <v>12270</v>
      </c>
    </row>
    <row r="9337" spans="1:37" ht="51" x14ac:dyDescent="0.2">
      <c r="A9337" s="271">
        <f t="shared" si="145"/>
        <v>9336</v>
      </c>
      <c r="B9337" s="271">
        <v>9336</v>
      </c>
      <c r="C9337" s="301">
        <v>129084651</v>
      </c>
      <c r="D9337" s="301" t="s">
        <v>407</v>
      </c>
      <c r="E9337" s="301">
        <v>299215535</v>
      </c>
      <c r="F9337" s="272" t="s">
        <v>4451</v>
      </c>
      <c r="G9337" s="301">
        <v>715581797</v>
      </c>
      <c r="H9337" s="272" t="s">
        <v>12624</v>
      </c>
      <c r="L9337" s="273" t="s">
        <v>1690</v>
      </c>
      <c r="M9337" s="274">
        <v>45112</v>
      </c>
      <c r="N9337" s="301">
        <v>141616126</v>
      </c>
      <c r="O9337" s="272" t="s">
        <v>12631</v>
      </c>
      <c r="R9337" s="272" t="s">
        <v>12632</v>
      </c>
      <c r="S9337" s="301" t="s">
        <v>12633</v>
      </c>
      <c r="T9337" s="301"/>
      <c r="U9337" s="301" t="s">
        <v>1764</v>
      </c>
      <c r="V9337" s="301">
        <v>7</v>
      </c>
      <c r="W9337" s="301"/>
      <c r="X9337" s="272" t="s">
        <v>12634</v>
      </c>
      <c r="Z9337" s="301" t="s">
        <v>1172</v>
      </c>
      <c r="AA9337" s="301" t="s">
        <v>1172</v>
      </c>
      <c r="AB9337" s="301"/>
      <c r="AC9337" s="301"/>
      <c r="AD9337" s="301" t="s">
        <v>360</v>
      </c>
      <c r="AE9337" s="301" t="s">
        <v>1172</v>
      </c>
      <c r="AF9337" s="301"/>
      <c r="AG9337" s="317">
        <v>44980</v>
      </c>
      <c r="AH9337" s="317"/>
      <c r="AI9337" s="317"/>
      <c r="AJ9337" s="289" t="s">
        <v>12635</v>
      </c>
      <c r="AK9337" s="272" t="s">
        <v>12270</v>
      </c>
    </row>
    <row r="9338" spans="1:37" ht="68" x14ac:dyDescent="0.2">
      <c r="A9338" s="271">
        <f t="shared" si="145"/>
        <v>9337</v>
      </c>
      <c r="B9338" s="271">
        <v>9337</v>
      </c>
      <c r="C9338" s="301">
        <v>129084651</v>
      </c>
      <c r="D9338" s="301" t="s">
        <v>407</v>
      </c>
      <c r="E9338" s="301">
        <v>299215535</v>
      </c>
      <c r="F9338" s="272" t="s">
        <v>4451</v>
      </c>
      <c r="G9338" s="301">
        <v>220055064</v>
      </c>
      <c r="H9338" s="272" t="s">
        <v>12636</v>
      </c>
      <c r="L9338" s="273" t="s">
        <v>1690</v>
      </c>
      <c r="M9338" s="274">
        <v>45112</v>
      </c>
      <c r="N9338" s="301">
        <v>220055064</v>
      </c>
      <c r="O9338" s="272" t="s">
        <v>12636</v>
      </c>
      <c r="R9338" s="272" t="s">
        <v>12638</v>
      </c>
      <c r="S9338" s="301" t="s">
        <v>12637</v>
      </c>
      <c r="T9338" s="301"/>
      <c r="U9338" s="301" t="s">
        <v>1188</v>
      </c>
      <c r="V9338" s="301">
        <v>2</v>
      </c>
      <c r="W9338" s="301">
        <v>661871565</v>
      </c>
      <c r="X9338" s="272" t="s">
        <v>12639</v>
      </c>
      <c r="Z9338" s="301" t="s">
        <v>1172</v>
      </c>
      <c r="AA9338" s="301" t="s">
        <v>1172</v>
      </c>
      <c r="AB9338" s="301"/>
      <c r="AC9338" s="301"/>
      <c r="AD9338" s="301" t="s">
        <v>360</v>
      </c>
      <c r="AE9338" s="301" t="s">
        <v>1172</v>
      </c>
      <c r="AF9338" s="301"/>
      <c r="AG9338" s="275">
        <v>44980</v>
      </c>
      <c r="AJ9338" s="289" t="s">
        <v>12640</v>
      </c>
      <c r="AK9338" s="272" t="s">
        <v>12270</v>
      </c>
    </row>
    <row r="9339" spans="1:37" x14ac:dyDescent="0.2">
      <c r="A9339" s="271">
        <f t="shared" si="145"/>
        <v>9338</v>
      </c>
      <c r="B9339" s="271">
        <v>9338</v>
      </c>
      <c r="C9339" s="301"/>
      <c r="D9339" s="301"/>
      <c r="E9339" s="301"/>
      <c r="G9339" s="301"/>
      <c r="L9339" s="273" t="s">
        <v>1690</v>
      </c>
      <c r="M9339" s="274">
        <v>45112</v>
      </c>
      <c r="N9339" s="301"/>
      <c r="S9339" s="301"/>
      <c r="T9339" s="301"/>
      <c r="U9339" s="301"/>
      <c r="V9339" s="301"/>
      <c r="W9339" s="301">
        <v>657978450</v>
      </c>
      <c r="X9339" s="315" t="s">
        <v>12641</v>
      </c>
      <c r="Y9339" s="315"/>
      <c r="Z9339" s="301"/>
      <c r="AA9339" s="301"/>
      <c r="AB9339" s="301"/>
      <c r="AC9339" s="301"/>
      <c r="AD9339" s="301"/>
      <c r="AE9339" s="301"/>
      <c r="AF9339" s="301"/>
      <c r="AG9339" s="317"/>
      <c r="AH9339" s="317"/>
      <c r="AI9339" s="317"/>
    </row>
    <row r="9340" spans="1:37" ht="17" x14ac:dyDescent="0.2">
      <c r="A9340" s="271">
        <f t="shared" si="145"/>
        <v>9339</v>
      </c>
      <c r="B9340" s="271">
        <v>9339</v>
      </c>
      <c r="C9340" s="301"/>
      <c r="D9340" s="301"/>
      <c r="E9340" s="301"/>
      <c r="G9340" s="301"/>
      <c r="L9340" s="273" t="s">
        <v>1690</v>
      </c>
      <c r="M9340" s="274">
        <v>45112</v>
      </c>
      <c r="N9340" s="301"/>
      <c r="S9340" s="301"/>
      <c r="T9340" s="301"/>
      <c r="U9340" s="301"/>
      <c r="V9340" s="301"/>
      <c r="W9340" s="301">
        <v>411943417</v>
      </c>
      <c r="X9340" s="272" t="s">
        <v>12642</v>
      </c>
      <c r="Z9340" s="301"/>
      <c r="AA9340" s="301"/>
      <c r="AB9340" s="301"/>
      <c r="AC9340" s="301"/>
      <c r="AD9340" s="301"/>
      <c r="AE9340" s="301"/>
      <c r="AF9340" s="301"/>
    </row>
    <row r="9341" spans="1:37" ht="17" x14ac:dyDescent="0.2">
      <c r="A9341" s="271">
        <f t="shared" si="145"/>
        <v>9340</v>
      </c>
      <c r="B9341" s="271">
        <v>9340</v>
      </c>
      <c r="C9341" s="301"/>
      <c r="D9341" s="301"/>
      <c r="E9341" s="301"/>
      <c r="G9341" s="301"/>
      <c r="L9341" s="273" t="s">
        <v>1690</v>
      </c>
      <c r="M9341" s="274">
        <v>45112</v>
      </c>
      <c r="N9341" s="301"/>
      <c r="S9341" s="301"/>
      <c r="T9341" s="301"/>
      <c r="U9341" s="301"/>
      <c r="V9341" s="301"/>
      <c r="W9341" s="301">
        <v>113838601</v>
      </c>
      <c r="X9341" s="272" t="s">
        <v>12643</v>
      </c>
      <c r="Z9341" s="301"/>
      <c r="AA9341" s="301"/>
      <c r="AB9341" s="301"/>
      <c r="AC9341" s="301"/>
      <c r="AD9341" s="301"/>
      <c r="AE9341" s="301"/>
      <c r="AF9341" s="301"/>
      <c r="AG9341" s="317"/>
      <c r="AH9341" s="317"/>
      <c r="AI9341" s="317"/>
    </row>
    <row r="9342" spans="1:37" ht="17" x14ac:dyDescent="0.2">
      <c r="A9342" s="271">
        <f t="shared" si="145"/>
        <v>9341</v>
      </c>
      <c r="B9342" s="271">
        <v>9341</v>
      </c>
      <c r="C9342" s="301"/>
      <c r="D9342" s="301"/>
      <c r="E9342" s="301"/>
      <c r="G9342" s="301"/>
      <c r="L9342" s="273" t="s">
        <v>1690</v>
      </c>
      <c r="M9342" s="274">
        <v>45112</v>
      </c>
      <c r="N9342" s="301"/>
      <c r="S9342" s="301"/>
      <c r="T9342" s="301"/>
      <c r="U9342" s="301"/>
      <c r="V9342" s="301"/>
      <c r="W9342" s="301">
        <v>807835037</v>
      </c>
      <c r="X9342" s="272" t="s">
        <v>5217</v>
      </c>
      <c r="Z9342" s="301"/>
      <c r="AA9342" s="301"/>
      <c r="AB9342" s="301"/>
      <c r="AC9342" s="301"/>
      <c r="AD9342" s="301"/>
      <c r="AE9342" s="301"/>
      <c r="AF9342" s="301"/>
    </row>
    <row r="9343" spans="1:37" ht="17" x14ac:dyDescent="0.2">
      <c r="A9343" s="271">
        <f t="shared" si="145"/>
        <v>9342</v>
      </c>
      <c r="B9343" s="271">
        <v>9342</v>
      </c>
      <c r="C9343" s="301"/>
      <c r="D9343" s="301"/>
      <c r="E9343" s="301"/>
      <c r="G9343" s="301"/>
      <c r="L9343" s="273" t="s">
        <v>1690</v>
      </c>
      <c r="M9343" s="274">
        <v>45112</v>
      </c>
      <c r="N9343" s="301"/>
      <c r="S9343" s="301"/>
      <c r="T9343" s="301"/>
      <c r="U9343" s="301"/>
      <c r="V9343" s="301"/>
      <c r="W9343" s="301">
        <v>178420302</v>
      </c>
      <c r="X9343" s="272" t="s">
        <v>1245</v>
      </c>
      <c r="Z9343" s="301"/>
      <c r="AA9343" s="301"/>
      <c r="AB9343" s="301"/>
      <c r="AC9343" s="301"/>
      <c r="AD9343" s="301"/>
      <c r="AE9343" s="301"/>
      <c r="AF9343" s="301"/>
      <c r="AG9343" s="317"/>
      <c r="AH9343" s="317"/>
      <c r="AI9343" s="317"/>
    </row>
    <row r="9344" spans="1:37" ht="68" x14ac:dyDescent="0.2">
      <c r="A9344" s="271">
        <f t="shared" si="145"/>
        <v>9343</v>
      </c>
      <c r="B9344" s="271">
        <v>9343</v>
      </c>
      <c r="C9344" s="301">
        <v>129084651</v>
      </c>
      <c r="D9344" s="301" t="s">
        <v>407</v>
      </c>
      <c r="E9344" s="301">
        <v>299215535</v>
      </c>
      <c r="F9344" s="272" t="s">
        <v>4451</v>
      </c>
      <c r="G9344" s="301">
        <v>220055064</v>
      </c>
      <c r="H9344" s="272" t="s">
        <v>12636</v>
      </c>
      <c r="L9344" s="273" t="s">
        <v>1690</v>
      </c>
      <c r="M9344" s="274">
        <v>45112</v>
      </c>
      <c r="N9344" s="301">
        <v>395747093</v>
      </c>
      <c r="O9344" s="272" t="s">
        <v>12644</v>
      </c>
      <c r="R9344" s="272" t="s">
        <v>12645</v>
      </c>
      <c r="S9344" s="301" t="s">
        <v>12646</v>
      </c>
      <c r="T9344" s="301"/>
      <c r="U9344" s="301" t="s">
        <v>1168</v>
      </c>
      <c r="V9344" s="301">
        <v>300</v>
      </c>
      <c r="W9344" s="301"/>
      <c r="X9344" s="272" t="s">
        <v>1170</v>
      </c>
      <c r="Z9344" s="301" t="s">
        <v>1172</v>
      </c>
      <c r="AA9344" s="301" t="s">
        <v>1172</v>
      </c>
      <c r="AB9344" s="301"/>
      <c r="AC9344" s="301"/>
      <c r="AD9344" s="301" t="s">
        <v>360</v>
      </c>
      <c r="AE9344" s="301" t="s">
        <v>1172</v>
      </c>
      <c r="AF9344" s="301"/>
      <c r="AG9344" s="275">
        <v>44980</v>
      </c>
      <c r="AJ9344" s="289" t="s">
        <v>12640</v>
      </c>
      <c r="AK9344" s="272" t="s">
        <v>12647</v>
      </c>
    </row>
    <row r="9345" spans="1:37" ht="34" x14ac:dyDescent="0.2">
      <c r="A9345" s="271">
        <f t="shared" si="145"/>
        <v>9344</v>
      </c>
      <c r="B9345" s="271">
        <v>9344</v>
      </c>
      <c r="C9345" s="301">
        <v>129084651</v>
      </c>
      <c r="D9345" s="301" t="s">
        <v>407</v>
      </c>
      <c r="E9345" s="301">
        <v>299215535</v>
      </c>
      <c r="F9345" s="272" t="s">
        <v>4451</v>
      </c>
      <c r="G9345" s="301"/>
      <c r="N9345" s="301">
        <v>350251057</v>
      </c>
      <c r="O9345" s="272" t="s">
        <v>12648</v>
      </c>
      <c r="R9345" s="272" t="s">
        <v>12649</v>
      </c>
      <c r="S9345" s="301" t="s">
        <v>12650</v>
      </c>
      <c r="T9345" s="301"/>
      <c r="U9345" s="301" t="s">
        <v>1188</v>
      </c>
      <c r="V9345" s="301">
        <v>2</v>
      </c>
      <c r="W9345" s="301">
        <v>670680466</v>
      </c>
      <c r="X9345" s="272" t="s">
        <v>6011</v>
      </c>
      <c r="Z9345" s="301" t="s">
        <v>1172</v>
      </c>
      <c r="AA9345" s="301" t="s">
        <v>1172</v>
      </c>
      <c r="AB9345" s="301"/>
      <c r="AC9345" s="301"/>
      <c r="AD9345" s="301" t="s">
        <v>360</v>
      </c>
      <c r="AE9345" s="301" t="s">
        <v>1172</v>
      </c>
      <c r="AF9345" s="301"/>
      <c r="AG9345" s="317">
        <v>44945</v>
      </c>
      <c r="AH9345" s="317"/>
      <c r="AI9345" s="317"/>
      <c r="AJ9345" s="289" t="s">
        <v>4927</v>
      </c>
      <c r="AK9345" s="272" t="s">
        <v>12651</v>
      </c>
    </row>
    <row r="9346" spans="1:37" ht="17" x14ac:dyDescent="0.2">
      <c r="A9346" s="271">
        <f t="shared" si="145"/>
        <v>9345</v>
      </c>
      <c r="B9346" s="271">
        <v>9345</v>
      </c>
      <c r="C9346" s="301"/>
      <c r="D9346" s="301"/>
      <c r="E9346" s="301"/>
      <c r="G9346" s="301"/>
      <c r="N9346" s="301"/>
      <c r="T9346" s="301"/>
      <c r="U9346" s="301"/>
      <c r="V9346" s="301"/>
      <c r="W9346" s="301">
        <v>927477599</v>
      </c>
      <c r="X9346" s="272" t="s">
        <v>12652</v>
      </c>
      <c r="Z9346" s="301"/>
      <c r="AA9346" s="301"/>
      <c r="AB9346" s="301"/>
      <c r="AC9346" s="301"/>
      <c r="AD9346" s="301"/>
      <c r="AE9346" s="301"/>
      <c r="AF9346" s="301"/>
    </row>
    <row r="9347" spans="1:37" ht="17" x14ac:dyDescent="0.2">
      <c r="A9347" s="271">
        <f t="shared" si="145"/>
        <v>9346</v>
      </c>
      <c r="B9347" s="271">
        <v>9346</v>
      </c>
      <c r="C9347" s="301"/>
      <c r="D9347" s="301"/>
      <c r="E9347" s="301"/>
      <c r="G9347" s="301"/>
      <c r="N9347" s="301"/>
      <c r="S9347" s="301"/>
      <c r="T9347" s="301"/>
      <c r="U9347" s="301"/>
      <c r="V9347" s="301"/>
      <c r="W9347" s="301">
        <v>719933364</v>
      </c>
      <c r="X9347" s="272" t="s">
        <v>6013</v>
      </c>
      <c r="Z9347" s="301"/>
      <c r="AA9347" s="301"/>
      <c r="AB9347" s="301"/>
      <c r="AC9347" s="301"/>
      <c r="AD9347" s="301"/>
      <c r="AE9347" s="301"/>
      <c r="AF9347" s="301"/>
      <c r="AG9347" s="317"/>
      <c r="AH9347" s="317"/>
      <c r="AI9347" s="317"/>
    </row>
    <row r="9348" spans="1:37" ht="17" x14ac:dyDescent="0.2">
      <c r="A9348" s="271">
        <f t="shared" ref="A9348:A9411" si="146">A9347+1</f>
        <v>9347</v>
      </c>
      <c r="B9348" s="271">
        <v>9347</v>
      </c>
      <c r="C9348" s="301"/>
      <c r="D9348" s="301"/>
      <c r="E9348" s="301"/>
      <c r="G9348" s="301"/>
      <c r="N9348" s="301"/>
      <c r="S9348" s="301"/>
      <c r="T9348" s="301"/>
      <c r="U9348" s="301"/>
      <c r="V9348" s="301"/>
      <c r="W9348" s="301">
        <v>131550264</v>
      </c>
      <c r="X9348" s="272" t="s">
        <v>6014</v>
      </c>
      <c r="Z9348" s="301"/>
      <c r="AA9348" s="301"/>
      <c r="AB9348" s="301"/>
      <c r="AC9348" s="301"/>
      <c r="AD9348" s="301"/>
      <c r="AE9348" s="301"/>
      <c r="AF9348" s="301"/>
    </row>
    <row r="9349" spans="1:37" ht="17" x14ac:dyDescent="0.2">
      <c r="A9349" s="271">
        <f t="shared" si="146"/>
        <v>9348</v>
      </c>
      <c r="B9349" s="271">
        <v>9348</v>
      </c>
      <c r="C9349" s="301"/>
      <c r="D9349" s="301"/>
      <c r="E9349" s="301"/>
      <c r="G9349" s="301"/>
      <c r="N9349" s="301"/>
      <c r="S9349" s="301"/>
      <c r="T9349" s="301"/>
      <c r="U9349" s="301"/>
      <c r="V9349" s="301"/>
      <c r="W9349" s="301">
        <v>138752522</v>
      </c>
      <c r="X9349" s="272" t="s">
        <v>6015</v>
      </c>
      <c r="Z9349" s="301"/>
      <c r="AA9349" s="301"/>
      <c r="AB9349" s="301"/>
      <c r="AC9349" s="301"/>
      <c r="AD9349" s="301"/>
      <c r="AE9349" s="301"/>
      <c r="AF9349" s="301"/>
      <c r="AG9349" s="317"/>
      <c r="AH9349" s="317"/>
      <c r="AI9349" s="317"/>
    </row>
    <row r="9350" spans="1:37" ht="17" x14ac:dyDescent="0.2">
      <c r="A9350" s="271">
        <f t="shared" si="146"/>
        <v>9349</v>
      </c>
      <c r="B9350" s="271">
        <v>9349</v>
      </c>
      <c r="C9350" s="301"/>
      <c r="D9350" s="301"/>
      <c r="E9350" s="301"/>
      <c r="G9350" s="301"/>
      <c r="N9350" s="301"/>
      <c r="S9350" s="301"/>
      <c r="T9350" s="301"/>
      <c r="U9350" s="301"/>
      <c r="V9350" s="301"/>
      <c r="W9350" s="301">
        <v>178420302</v>
      </c>
      <c r="X9350" s="272" t="s">
        <v>1245</v>
      </c>
      <c r="Z9350" s="301"/>
      <c r="AA9350" s="301"/>
      <c r="AB9350" s="301"/>
      <c r="AC9350" s="301"/>
      <c r="AD9350" s="301"/>
      <c r="AE9350" s="301"/>
      <c r="AF9350" s="301"/>
    </row>
    <row r="9351" spans="1:37" ht="51" x14ac:dyDescent="0.2">
      <c r="A9351" s="271">
        <f t="shared" si="146"/>
        <v>9350</v>
      </c>
      <c r="B9351" s="271">
        <v>9350</v>
      </c>
      <c r="C9351" s="301">
        <v>129084651</v>
      </c>
      <c r="D9351" s="301" t="s">
        <v>407</v>
      </c>
      <c r="E9351" s="301">
        <v>299215535</v>
      </c>
      <c r="F9351" s="272" t="s">
        <v>4451</v>
      </c>
      <c r="G9351" s="301"/>
      <c r="N9351" s="301">
        <v>877878167</v>
      </c>
      <c r="O9351" s="272" t="s">
        <v>12653</v>
      </c>
      <c r="R9351" s="272" t="s">
        <v>12654</v>
      </c>
      <c r="S9351" s="301" t="s">
        <v>12655</v>
      </c>
      <c r="T9351" s="301"/>
      <c r="U9351" s="301" t="s">
        <v>1188</v>
      </c>
      <c r="V9351" s="301">
        <v>1</v>
      </c>
      <c r="W9351" s="301">
        <v>104430631</v>
      </c>
      <c r="X9351" s="272" t="s">
        <v>1647</v>
      </c>
      <c r="Z9351" s="301" t="s">
        <v>1172</v>
      </c>
      <c r="AA9351" s="301" t="s">
        <v>1172</v>
      </c>
      <c r="AB9351" s="301"/>
      <c r="AC9351" s="301"/>
      <c r="AD9351" s="301" t="s">
        <v>360</v>
      </c>
      <c r="AE9351" s="301" t="s">
        <v>1172</v>
      </c>
      <c r="AF9351" s="301"/>
      <c r="AG9351" s="317">
        <v>44945</v>
      </c>
      <c r="AH9351" s="317"/>
      <c r="AI9351" s="317"/>
      <c r="AJ9351" s="289" t="s">
        <v>4927</v>
      </c>
      <c r="AK9351" s="272" t="s">
        <v>12651</v>
      </c>
    </row>
    <row r="9352" spans="1:37" ht="17" x14ac:dyDescent="0.2">
      <c r="A9352" s="271">
        <f t="shared" si="146"/>
        <v>9351</v>
      </c>
      <c r="B9352" s="271">
        <v>9351</v>
      </c>
      <c r="C9352" s="301"/>
      <c r="D9352" s="301"/>
      <c r="E9352" s="301"/>
      <c r="G9352" s="301"/>
      <c r="N9352" s="301"/>
      <c r="S9352" s="301"/>
      <c r="T9352" s="301"/>
      <c r="U9352" s="301"/>
      <c r="V9352" s="301"/>
      <c r="W9352" s="301">
        <v>353358909</v>
      </c>
      <c r="X9352" s="272" t="s">
        <v>1649</v>
      </c>
      <c r="Z9352" s="301"/>
      <c r="AA9352" s="301"/>
      <c r="AB9352" s="301"/>
      <c r="AC9352" s="301"/>
      <c r="AD9352" s="301"/>
      <c r="AE9352" s="301"/>
      <c r="AF9352" s="301"/>
    </row>
    <row r="9353" spans="1:37" ht="51" x14ac:dyDescent="0.2">
      <c r="A9353" s="271">
        <f t="shared" si="146"/>
        <v>9352</v>
      </c>
      <c r="B9353" s="271">
        <v>9352</v>
      </c>
      <c r="C9353" s="301">
        <v>129084651</v>
      </c>
      <c r="D9353" s="301" t="s">
        <v>407</v>
      </c>
      <c r="E9353" s="301">
        <v>299215535</v>
      </c>
      <c r="F9353" s="272" t="s">
        <v>4451</v>
      </c>
      <c r="G9353" s="301"/>
      <c r="N9353" s="301">
        <v>800703566</v>
      </c>
      <c r="O9353" s="272" t="s">
        <v>12656</v>
      </c>
      <c r="R9353" s="272" t="s">
        <v>12657</v>
      </c>
      <c r="S9353" s="301" t="s">
        <v>12658</v>
      </c>
      <c r="T9353" s="301"/>
      <c r="U9353" s="301" t="s">
        <v>1188</v>
      </c>
      <c r="V9353" s="301">
        <v>1</v>
      </c>
      <c r="W9353" s="301">
        <v>104430631</v>
      </c>
      <c r="X9353" s="272" t="s">
        <v>1647</v>
      </c>
      <c r="Z9353" s="301" t="s">
        <v>1172</v>
      </c>
      <c r="AA9353" s="301" t="s">
        <v>1172</v>
      </c>
      <c r="AB9353" s="301"/>
      <c r="AC9353" s="301"/>
      <c r="AD9353" s="301" t="s">
        <v>360</v>
      </c>
      <c r="AE9353" s="301" t="s">
        <v>1172</v>
      </c>
      <c r="AF9353" s="301"/>
      <c r="AG9353" s="317">
        <v>44945</v>
      </c>
      <c r="AH9353" s="317"/>
      <c r="AI9353" s="317"/>
      <c r="AJ9353" s="289" t="s">
        <v>4927</v>
      </c>
      <c r="AK9353" s="272" t="s">
        <v>12651</v>
      </c>
    </row>
    <row r="9354" spans="1:37" ht="17" x14ac:dyDescent="0.2">
      <c r="A9354" s="271">
        <f t="shared" si="146"/>
        <v>9353</v>
      </c>
      <c r="B9354" s="271">
        <v>9353</v>
      </c>
      <c r="C9354" s="301"/>
      <c r="D9354" s="301"/>
      <c r="E9354" s="301"/>
      <c r="G9354" s="301"/>
      <c r="N9354" s="301"/>
      <c r="S9354" s="301"/>
      <c r="T9354" s="301"/>
      <c r="U9354" s="301"/>
      <c r="V9354" s="301"/>
      <c r="W9354" s="301">
        <v>353358909</v>
      </c>
      <c r="X9354" s="272" t="s">
        <v>1649</v>
      </c>
      <c r="Z9354" s="301"/>
      <c r="AA9354" s="301"/>
      <c r="AB9354" s="301"/>
      <c r="AC9354" s="301"/>
      <c r="AD9354" s="301"/>
      <c r="AE9354" s="301"/>
      <c r="AF9354" s="301"/>
    </row>
    <row r="9355" spans="1:37" ht="51" x14ac:dyDescent="0.2">
      <c r="A9355" s="271">
        <f t="shared" si="146"/>
        <v>9354</v>
      </c>
      <c r="B9355" s="271">
        <v>9354</v>
      </c>
      <c r="C9355" s="301">
        <v>129084651</v>
      </c>
      <c r="D9355" s="301" t="s">
        <v>407</v>
      </c>
      <c r="E9355" s="301">
        <v>299215535</v>
      </c>
      <c r="F9355" s="272" t="s">
        <v>4451</v>
      </c>
      <c r="G9355" s="301"/>
      <c r="N9355" s="301">
        <v>294886836</v>
      </c>
      <c r="O9355" s="272" t="s">
        <v>12659</v>
      </c>
      <c r="R9355" s="272" t="s">
        <v>12660</v>
      </c>
      <c r="S9355" s="301" t="s">
        <v>12661</v>
      </c>
      <c r="T9355" s="301"/>
      <c r="U9355" s="301" t="s">
        <v>1188</v>
      </c>
      <c r="V9355" s="301">
        <v>1</v>
      </c>
      <c r="W9355" s="301">
        <v>104430631</v>
      </c>
      <c r="X9355" s="272" t="s">
        <v>1647</v>
      </c>
      <c r="Z9355" s="301" t="s">
        <v>1172</v>
      </c>
      <c r="AA9355" s="301" t="s">
        <v>1172</v>
      </c>
      <c r="AB9355" s="301"/>
      <c r="AC9355" s="301"/>
      <c r="AD9355" s="301" t="s">
        <v>360</v>
      </c>
      <c r="AE9355" s="301" t="s">
        <v>1172</v>
      </c>
      <c r="AF9355" s="301"/>
      <c r="AG9355" s="317">
        <v>44945</v>
      </c>
      <c r="AH9355" s="317"/>
      <c r="AI9355" s="317"/>
      <c r="AJ9355" s="289" t="s">
        <v>4927</v>
      </c>
      <c r="AK9355" s="272" t="s">
        <v>12651</v>
      </c>
    </row>
    <row r="9356" spans="1:37" ht="17" x14ac:dyDescent="0.2">
      <c r="A9356" s="271">
        <f t="shared" si="146"/>
        <v>9355</v>
      </c>
      <c r="B9356" s="271">
        <v>9355</v>
      </c>
      <c r="C9356" s="301"/>
      <c r="D9356" s="301"/>
      <c r="E9356" s="301"/>
      <c r="G9356" s="301"/>
      <c r="N9356" s="301"/>
      <c r="S9356" s="301"/>
      <c r="T9356" s="301"/>
      <c r="U9356" s="301"/>
      <c r="V9356" s="301"/>
      <c r="W9356" s="301">
        <v>353358909</v>
      </c>
      <c r="X9356" s="272" t="s">
        <v>1649</v>
      </c>
      <c r="Z9356" s="301"/>
      <c r="AA9356" s="301"/>
      <c r="AB9356" s="301"/>
      <c r="AC9356" s="301"/>
      <c r="AD9356" s="301"/>
      <c r="AE9356" s="301"/>
      <c r="AF9356" s="301"/>
    </row>
    <row r="9357" spans="1:37" ht="68" x14ac:dyDescent="0.2">
      <c r="A9357" s="271">
        <f t="shared" si="146"/>
        <v>9356</v>
      </c>
      <c r="B9357" s="271">
        <v>9356</v>
      </c>
      <c r="C9357" s="301">
        <v>129084651</v>
      </c>
      <c r="D9357" s="301" t="s">
        <v>407</v>
      </c>
      <c r="E9357" s="301">
        <v>299215535</v>
      </c>
      <c r="F9357" s="272" t="s">
        <v>4451</v>
      </c>
      <c r="G9357" s="301"/>
      <c r="N9357" s="301">
        <v>642044281</v>
      </c>
      <c r="O9357" s="272" t="s">
        <v>12662</v>
      </c>
      <c r="R9357" s="272" t="s">
        <v>12663</v>
      </c>
      <c r="S9357" s="301" t="s">
        <v>12664</v>
      </c>
      <c r="T9357" s="301"/>
      <c r="U9357" s="301" t="s">
        <v>1188</v>
      </c>
      <c r="V9357" s="301">
        <v>1</v>
      </c>
      <c r="W9357" s="301">
        <v>104430631</v>
      </c>
      <c r="X9357" s="272" t="s">
        <v>1647</v>
      </c>
      <c r="Z9357" s="301" t="s">
        <v>1172</v>
      </c>
      <c r="AA9357" s="301" t="s">
        <v>1172</v>
      </c>
      <c r="AB9357" s="301"/>
      <c r="AC9357" s="301"/>
      <c r="AD9357" s="301" t="s">
        <v>360</v>
      </c>
      <c r="AE9357" s="301" t="s">
        <v>1172</v>
      </c>
      <c r="AF9357" s="301"/>
      <c r="AG9357" s="317">
        <v>44945</v>
      </c>
      <c r="AH9357" s="317"/>
      <c r="AI9357" s="317"/>
      <c r="AJ9357" s="289" t="s">
        <v>4927</v>
      </c>
      <c r="AK9357" s="272" t="s">
        <v>12651</v>
      </c>
    </row>
    <row r="9358" spans="1:37" ht="17" x14ac:dyDescent="0.2">
      <c r="A9358" s="271">
        <f t="shared" si="146"/>
        <v>9357</v>
      </c>
      <c r="B9358" s="271">
        <v>9357</v>
      </c>
      <c r="C9358" s="301"/>
      <c r="D9358" s="301"/>
      <c r="E9358" s="301"/>
      <c r="G9358" s="301"/>
      <c r="N9358" s="301"/>
      <c r="S9358" s="301"/>
      <c r="T9358" s="301"/>
      <c r="U9358" s="301"/>
      <c r="V9358" s="301"/>
      <c r="W9358" s="301">
        <v>353358909</v>
      </c>
      <c r="X9358" s="272" t="s">
        <v>1649</v>
      </c>
      <c r="Z9358" s="301"/>
      <c r="AA9358" s="301"/>
      <c r="AB9358" s="301"/>
      <c r="AC9358" s="301"/>
      <c r="AD9358" s="301"/>
      <c r="AE9358" s="301"/>
      <c r="AF9358" s="301"/>
      <c r="AG9358" s="317"/>
      <c r="AH9358" s="317"/>
      <c r="AI9358" s="317"/>
    </row>
    <row r="9359" spans="1:37" ht="119" x14ac:dyDescent="0.2">
      <c r="A9359" s="271">
        <f t="shared" si="146"/>
        <v>9358</v>
      </c>
      <c r="B9359" s="271">
        <v>9358</v>
      </c>
      <c r="C9359" s="301">
        <v>129084651</v>
      </c>
      <c r="D9359" s="301" t="s">
        <v>407</v>
      </c>
      <c r="E9359" s="301">
        <v>299215535</v>
      </c>
      <c r="F9359" s="272" t="s">
        <v>4451</v>
      </c>
      <c r="G9359" s="301">
        <v>479143504</v>
      </c>
      <c r="H9359" s="272" t="s">
        <v>12665</v>
      </c>
      <c r="N9359" s="301">
        <v>203919683</v>
      </c>
      <c r="O9359" s="272" t="s">
        <v>12666</v>
      </c>
      <c r="R9359" s="272" t="s">
        <v>12667</v>
      </c>
      <c r="S9359" s="301" t="s">
        <v>12668</v>
      </c>
      <c r="T9359" s="301" t="b">
        <v>0</v>
      </c>
      <c r="U9359" s="301" t="s">
        <v>1188</v>
      </c>
      <c r="V9359" s="301">
        <v>1</v>
      </c>
      <c r="W9359" s="301">
        <v>104430631</v>
      </c>
      <c r="X9359" s="272" t="s">
        <v>1647</v>
      </c>
      <c r="Z9359" s="301" t="s">
        <v>1172</v>
      </c>
      <c r="AA9359" s="301" t="s">
        <v>1172</v>
      </c>
      <c r="AB9359" s="301"/>
      <c r="AC9359" s="301"/>
      <c r="AD9359" s="301" t="s">
        <v>360</v>
      </c>
      <c r="AE9359" s="301" t="s">
        <v>1172</v>
      </c>
      <c r="AF9359" s="301"/>
      <c r="AG9359" s="317">
        <v>44945</v>
      </c>
      <c r="AH9359" s="317"/>
      <c r="AI9359" s="317"/>
      <c r="AJ9359" s="289" t="s">
        <v>4938</v>
      </c>
      <c r="AK9359" s="272" t="s">
        <v>12669</v>
      </c>
    </row>
    <row r="9360" spans="1:37" ht="17" x14ac:dyDescent="0.2">
      <c r="A9360" s="271">
        <f t="shared" si="146"/>
        <v>9359</v>
      </c>
      <c r="B9360" s="271">
        <v>9359</v>
      </c>
      <c r="C9360" s="301"/>
      <c r="D9360" s="301"/>
      <c r="E9360" s="301"/>
      <c r="G9360" s="301"/>
      <c r="N9360" s="301"/>
      <c r="S9360" s="301"/>
      <c r="T9360" s="301"/>
      <c r="U9360" s="301"/>
      <c r="V9360" s="301"/>
      <c r="W9360" s="301">
        <v>353358909</v>
      </c>
      <c r="X9360" s="272" t="s">
        <v>1649</v>
      </c>
      <c r="Z9360" s="301"/>
      <c r="AA9360" s="301"/>
      <c r="AB9360" s="301"/>
      <c r="AC9360" s="301"/>
      <c r="AD9360" s="301"/>
      <c r="AE9360" s="301"/>
      <c r="AF9360" s="301"/>
      <c r="AG9360" s="317"/>
      <c r="AH9360" s="317"/>
      <c r="AI9360" s="317"/>
    </row>
    <row r="9361" spans="1:37" ht="119" x14ac:dyDescent="0.2">
      <c r="A9361" s="271">
        <f t="shared" si="146"/>
        <v>9360</v>
      </c>
      <c r="B9361" s="271">
        <v>9360</v>
      </c>
      <c r="C9361" s="301">
        <v>129084651</v>
      </c>
      <c r="D9361" s="301" t="s">
        <v>407</v>
      </c>
      <c r="E9361" s="301">
        <v>299215535</v>
      </c>
      <c r="F9361" s="272" t="s">
        <v>4451</v>
      </c>
      <c r="G9361" s="301">
        <v>479143504</v>
      </c>
      <c r="H9361" s="272" t="s">
        <v>12665</v>
      </c>
      <c r="N9361" s="301">
        <v>807884576</v>
      </c>
      <c r="O9361" s="272" t="s">
        <v>12670</v>
      </c>
      <c r="R9361" s="272" t="s">
        <v>12671</v>
      </c>
      <c r="S9361" s="301" t="s">
        <v>12672</v>
      </c>
      <c r="T9361" s="301" t="b">
        <v>1</v>
      </c>
      <c r="U9361" s="301" t="s">
        <v>1188</v>
      </c>
      <c r="V9361" s="301">
        <v>1</v>
      </c>
      <c r="W9361" s="301">
        <v>104430631</v>
      </c>
      <c r="X9361" s="272" t="s">
        <v>1647</v>
      </c>
      <c r="Z9361" s="301" t="s">
        <v>1172</v>
      </c>
      <c r="AA9361" s="301" t="s">
        <v>1172</v>
      </c>
      <c r="AB9361" s="301"/>
      <c r="AC9361" s="301"/>
      <c r="AD9361" s="301" t="s">
        <v>360</v>
      </c>
      <c r="AE9361" s="301" t="s">
        <v>1172</v>
      </c>
      <c r="AF9361" s="301"/>
      <c r="AG9361" s="317">
        <v>44945</v>
      </c>
      <c r="AH9361" s="317"/>
      <c r="AI9361" s="317"/>
      <c r="AJ9361" s="289" t="s">
        <v>4938</v>
      </c>
      <c r="AK9361" s="272" t="s">
        <v>12669</v>
      </c>
    </row>
    <row r="9362" spans="1:37" ht="17" x14ac:dyDescent="0.2">
      <c r="A9362" s="271">
        <f t="shared" si="146"/>
        <v>9361</v>
      </c>
      <c r="B9362" s="271">
        <v>9361</v>
      </c>
      <c r="C9362" s="301"/>
      <c r="D9362" s="301"/>
      <c r="E9362" s="301"/>
      <c r="G9362" s="301"/>
      <c r="N9362" s="301"/>
      <c r="S9362" s="301"/>
      <c r="T9362" s="301"/>
      <c r="U9362" s="301"/>
      <c r="V9362" s="301"/>
      <c r="W9362" s="301">
        <v>353358909</v>
      </c>
      <c r="X9362" s="272" t="s">
        <v>1649</v>
      </c>
      <c r="Z9362" s="301"/>
      <c r="AA9362" s="301"/>
      <c r="AB9362" s="301"/>
      <c r="AC9362" s="301"/>
      <c r="AD9362" s="301"/>
      <c r="AE9362" s="301"/>
      <c r="AF9362" s="301"/>
    </row>
    <row r="9363" spans="1:37" ht="119" x14ac:dyDescent="0.2">
      <c r="A9363" s="271">
        <f t="shared" si="146"/>
        <v>9362</v>
      </c>
      <c r="B9363" s="271">
        <v>9362</v>
      </c>
      <c r="C9363" s="301">
        <v>129084651</v>
      </c>
      <c r="D9363" s="301" t="s">
        <v>407</v>
      </c>
      <c r="E9363" s="301">
        <v>299215535</v>
      </c>
      <c r="F9363" s="272" t="s">
        <v>4451</v>
      </c>
      <c r="G9363" s="301">
        <v>479143504</v>
      </c>
      <c r="H9363" s="272" t="s">
        <v>12665</v>
      </c>
      <c r="N9363" s="301">
        <v>165596977</v>
      </c>
      <c r="O9363" s="272" t="s">
        <v>12673</v>
      </c>
      <c r="R9363" s="272" t="s">
        <v>12674</v>
      </c>
      <c r="S9363" s="301" t="s">
        <v>12675</v>
      </c>
      <c r="T9363" s="301" t="b">
        <v>1</v>
      </c>
      <c r="U9363" s="301" t="s">
        <v>1188</v>
      </c>
      <c r="V9363" s="301">
        <v>1</v>
      </c>
      <c r="W9363" s="301">
        <v>104430631</v>
      </c>
      <c r="X9363" s="272" t="s">
        <v>1647</v>
      </c>
      <c r="Z9363" s="301" t="s">
        <v>1172</v>
      </c>
      <c r="AA9363" s="301" t="s">
        <v>1172</v>
      </c>
      <c r="AB9363" s="301"/>
      <c r="AC9363" s="301"/>
      <c r="AD9363" s="301" t="s">
        <v>360</v>
      </c>
      <c r="AE9363" s="301" t="s">
        <v>1172</v>
      </c>
      <c r="AF9363" s="301"/>
      <c r="AG9363" s="317">
        <v>44945</v>
      </c>
      <c r="AH9363" s="317"/>
      <c r="AI9363" s="317"/>
      <c r="AJ9363" s="289" t="s">
        <v>4938</v>
      </c>
      <c r="AK9363" s="272" t="s">
        <v>12669</v>
      </c>
    </row>
    <row r="9364" spans="1:37" ht="17" x14ac:dyDescent="0.2">
      <c r="A9364" s="271">
        <f t="shared" si="146"/>
        <v>9363</v>
      </c>
      <c r="B9364" s="271">
        <v>9363</v>
      </c>
      <c r="C9364" s="301"/>
      <c r="D9364" s="301"/>
      <c r="E9364" s="301"/>
      <c r="G9364" s="301"/>
      <c r="N9364" s="301"/>
      <c r="S9364" s="301"/>
      <c r="T9364" s="301"/>
      <c r="U9364" s="301"/>
      <c r="V9364" s="301"/>
      <c r="W9364" s="301">
        <v>353358909</v>
      </c>
      <c r="X9364" s="272" t="s">
        <v>1649</v>
      </c>
      <c r="Z9364" s="301"/>
      <c r="AA9364" s="301"/>
      <c r="AB9364" s="301"/>
      <c r="AC9364" s="301"/>
      <c r="AD9364" s="301"/>
      <c r="AE9364" s="301"/>
      <c r="AF9364" s="301"/>
      <c r="AG9364" s="317"/>
      <c r="AH9364" s="317"/>
      <c r="AI9364" s="317"/>
    </row>
    <row r="9365" spans="1:37" ht="119" x14ac:dyDescent="0.2">
      <c r="A9365" s="271">
        <f t="shared" si="146"/>
        <v>9364</v>
      </c>
      <c r="B9365" s="271">
        <v>9364</v>
      </c>
      <c r="C9365" s="301">
        <v>129084651</v>
      </c>
      <c r="D9365" s="301" t="s">
        <v>407</v>
      </c>
      <c r="E9365" s="301">
        <v>299215535</v>
      </c>
      <c r="F9365" s="272" t="s">
        <v>4451</v>
      </c>
      <c r="G9365" s="301">
        <v>479143504</v>
      </c>
      <c r="H9365" s="272" t="s">
        <v>12665</v>
      </c>
      <c r="N9365" s="301">
        <v>578402172</v>
      </c>
      <c r="O9365" s="272" t="s">
        <v>12676</v>
      </c>
      <c r="R9365" s="272" t="s">
        <v>12677</v>
      </c>
      <c r="S9365" s="301" t="s">
        <v>12678</v>
      </c>
      <c r="T9365" s="301" t="b">
        <v>1</v>
      </c>
      <c r="U9365" s="301" t="s">
        <v>1188</v>
      </c>
      <c r="V9365" s="301">
        <v>1</v>
      </c>
      <c r="W9365" s="301">
        <v>104430631</v>
      </c>
      <c r="X9365" s="272" t="s">
        <v>1647</v>
      </c>
      <c r="Z9365" s="301" t="s">
        <v>1172</v>
      </c>
      <c r="AA9365" s="301" t="s">
        <v>1172</v>
      </c>
      <c r="AB9365" s="301"/>
      <c r="AC9365" s="301"/>
      <c r="AD9365" s="301" t="s">
        <v>360</v>
      </c>
      <c r="AE9365" s="301" t="s">
        <v>1172</v>
      </c>
      <c r="AF9365" s="301"/>
      <c r="AG9365" s="317">
        <v>44945</v>
      </c>
      <c r="AH9365" s="317"/>
      <c r="AI9365" s="317"/>
      <c r="AJ9365" s="289" t="s">
        <v>4938</v>
      </c>
      <c r="AK9365" s="272" t="s">
        <v>12669</v>
      </c>
    </row>
    <row r="9366" spans="1:37" ht="17" x14ac:dyDescent="0.2">
      <c r="A9366" s="271">
        <f t="shared" si="146"/>
        <v>9365</v>
      </c>
      <c r="B9366" s="271">
        <v>9365</v>
      </c>
      <c r="C9366" s="301"/>
      <c r="D9366" s="301"/>
      <c r="E9366" s="301"/>
      <c r="G9366" s="301"/>
      <c r="N9366" s="301"/>
      <c r="S9366" s="301"/>
      <c r="T9366" s="301"/>
      <c r="U9366" s="301"/>
      <c r="V9366" s="301"/>
      <c r="W9366" s="301">
        <v>353358909</v>
      </c>
      <c r="X9366" s="272" t="s">
        <v>1649</v>
      </c>
      <c r="Z9366" s="301"/>
      <c r="AA9366" s="301"/>
      <c r="AB9366" s="301"/>
      <c r="AC9366" s="301"/>
      <c r="AD9366" s="301"/>
      <c r="AE9366" s="301"/>
      <c r="AF9366" s="301"/>
      <c r="AG9366" s="317"/>
      <c r="AH9366" s="317"/>
      <c r="AI9366" s="317"/>
    </row>
    <row r="9367" spans="1:37" ht="119" x14ac:dyDescent="0.2">
      <c r="A9367" s="271">
        <f t="shared" si="146"/>
        <v>9366</v>
      </c>
      <c r="B9367" s="271">
        <v>9366</v>
      </c>
      <c r="C9367" s="301">
        <v>129084651</v>
      </c>
      <c r="D9367" s="301" t="s">
        <v>407</v>
      </c>
      <c r="E9367" s="301">
        <v>299215535</v>
      </c>
      <c r="F9367" s="272" t="s">
        <v>4451</v>
      </c>
      <c r="G9367" s="301">
        <v>479143504</v>
      </c>
      <c r="H9367" s="272" t="s">
        <v>12665</v>
      </c>
      <c r="N9367" s="301">
        <v>184513726</v>
      </c>
      <c r="O9367" s="272" t="s">
        <v>12679</v>
      </c>
      <c r="R9367" s="272" t="s">
        <v>12680</v>
      </c>
      <c r="S9367" s="301" t="s">
        <v>12681</v>
      </c>
      <c r="T9367" s="301" t="b">
        <v>1</v>
      </c>
      <c r="U9367" s="301" t="s">
        <v>1188</v>
      </c>
      <c r="V9367" s="301">
        <v>1</v>
      </c>
      <c r="W9367" s="301">
        <v>104430631</v>
      </c>
      <c r="X9367" s="272" t="s">
        <v>1647</v>
      </c>
      <c r="Z9367" s="301" t="s">
        <v>1172</v>
      </c>
      <c r="AA9367" s="301" t="s">
        <v>1172</v>
      </c>
      <c r="AB9367" s="301"/>
      <c r="AC9367" s="301"/>
      <c r="AD9367" s="301" t="s">
        <v>360</v>
      </c>
      <c r="AE9367" s="301" t="s">
        <v>1172</v>
      </c>
      <c r="AF9367" s="301"/>
      <c r="AG9367" s="317">
        <v>44945</v>
      </c>
      <c r="AH9367" s="317"/>
      <c r="AI9367" s="317"/>
      <c r="AJ9367" s="289" t="s">
        <v>4938</v>
      </c>
      <c r="AK9367" s="272" t="s">
        <v>12669</v>
      </c>
    </row>
    <row r="9368" spans="1:37" ht="17" x14ac:dyDescent="0.2">
      <c r="A9368" s="271">
        <f t="shared" si="146"/>
        <v>9367</v>
      </c>
      <c r="B9368" s="271">
        <v>9367</v>
      </c>
      <c r="C9368" s="301"/>
      <c r="D9368" s="301"/>
      <c r="E9368" s="301"/>
      <c r="G9368" s="301"/>
      <c r="N9368" s="301"/>
      <c r="S9368" s="301"/>
      <c r="T9368" s="301"/>
      <c r="U9368" s="301"/>
      <c r="V9368" s="301"/>
      <c r="W9368" s="301">
        <v>353358909</v>
      </c>
      <c r="X9368" s="272" t="s">
        <v>1649</v>
      </c>
      <c r="Z9368" s="301"/>
      <c r="AA9368" s="301"/>
      <c r="AB9368" s="301"/>
      <c r="AC9368" s="301"/>
      <c r="AD9368" s="301"/>
      <c r="AE9368" s="301"/>
      <c r="AF9368" s="301"/>
    </row>
    <row r="9369" spans="1:37" ht="119" x14ac:dyDescent="0.2">
      <c r="A9369" s="271">
        <f t="shared" si="146"/>
        <v>9368</v>
      </c>
      <c r="B9369" s="271">
        <v>9368</v>
      </c>
      <c r="C9369" s="301">
        <v>129084651</v>
      </c>
      <c r="D9369" s="301" t="s">
        <v>407</v>
      </c>
      <c r="E9369" s="301">
        <v>299215535</v>
      </c>
      <c r="F9369" s="272" t="s">
        <v>4451</v>
      </c>
      <c r="G9369" s="301">
        <v>479143504</v>
      </c>
      <c r="H9369" s="272" t="s">
        <v>12665</v>
      </c>
      <c r="N9369" s="301">
        <v>390351864</v>
      </c>
      <c r="O9369" s="272" t="s">
        <v>3154</v>
      </c>
      <c r="R9369" s="272" t="s">
        <v>12682</v>
      </c>
      <c r="S9369" s="301" t="s">
        <v>12683</v>
      </c>
      <c r="T9369" s="301" t="b">
        <v>1</v>
      </c>
      <c r="U9369" s="301" t="s">
        <v>1188</v>
      </c>
      <c r="V9369" s="301">
        <v>1</v>
      </c>
      <c r="W9369" s="301">
        <v>104430631</v>
      </c>
      <c r="X9369" s="272" t="s">
        <v>1647</v>
      </c>
      <c r="Z9369" s="301" t="s">
        <v>1172</v>
      </c>
      <c r="AA9369" s="301" t="s">
        <v>1172</v>
      </c>
      <c r="AB9369" s="301"/>
      <c r="AC9369" s="301"/>
      <c r="AD9369" s="301" t="s">
        <v>360</v>
      </c>
      <c r="AE9369" s="301" t="s">
        <v>1172</v>
      </c>
      <c r="AF9369" s="301"/>
      <c r="AG9369" s="317">
        <v>44945</v>
      </c>
      <c r="AH9369" s="317"/>
      <c r="AI9369" s="317"/>
      <c r="AJ9369" s="289" t="s">
        <v>4938</v>
      </c>
      <c r="AK9369" s="272" t="s">
        <v>12669</v>
      </c>
    </row>
    <row r="9370" spans="1:37" ht="17" x14ac:dyDescent="0.2">
      <c r="A9370" s="271">
        <f t="shared" si="146"/>
        <v>9369</v>
      </c>
      <c r="B9370" s="271">
        <v>9369</v>
      </c>
      <c r="C9370" s="301"/>
      <c r="D9370" s="301"/>
      <c r="E9370" s="301"/>
      <c r="G9370" s="301"/>
      <c r="N9370" s="301"/>
      <c r="S9370" s="301"/>
      <c r="T9370" s="301"/>
      <c r="U9370" s="301"/>
      <c r="V9370" s="301"/>
      <c r="W9370" s="301">
        <v>353358909</v>
      </c>
      <c r="X9370" s="272" t="s">
        <v>1649</v>
      </c>
      <c r="Z9370" s="301"/>
      <c r="AA9370" s="301"/>
      <c r="AB9370" s="301"/>
      <c r="AC9370" s="301"/>
      <c r="AD9370" s="301"/>
      <c r="AE9370" s="301"/>
      <c r="AF9370" s="301"/>
      <c r="AG9370" s="317"/>
      <c r="AH9370" s="317"/>
      <c r="AI9370" s="317"/>
    </row>
    <row r="9371" spans="1:37" ht="34" x14ac:dyDescent="0.2">
      <c r="A9371" s="271">
        <f t="shared" si="146"/>
        <v>9370</v>
      </c>
      <c r="B9371" s="271">
        <v>9370</v>
      </c>
      <c r="C9371" s="301">
        <v>129084651</v>
      </c>
      <c r="D9371" s="301" t="s">
        <v>407</v>
      </c>
      <c r="E9371" s="301">
        <v>299215535</v>
      </c>
      <c r="F9371" s="272" t="s">
        <v>4451</v>
      </c>
      <c r="G9371" s="301"/>
      <c r="N9371" s="301">
        <v>498984275</v>
      </c>
      <c r="O9371" s="272" t="s">
        <v>12684</v>
      </c>
      <c r="R9371" s="272" t="s">
        <v>12685</v>
      </c>
      <c r="S9371" s="301" t="s">
        <v>12686</v>
      </c>
      <c r="T9371" s="301"/>
      <c r="U9371" s="301" t="s">
        <v>1188</v>
      </c>
      <c r="V9371" s="301">
        <v>2</v>
      </c>
      <c r="W9371" s="301">
        <v>648960871</v>
      </c>
      <c r="X9371" s="272" t="s">
        <v>7879</v>
      </c>
      <c r="Z9371" s="301" t="s">
        <v>1172</v>
      </c>
      <c r="AA9371" s="301" t="s">
        <v>1172</v>
      </c>
      <c r="AB9371" s="301"/>
      <c r="AC9371" s="301"/>
      <c r="AD9371" s="301" t="s">
        <v>360</v>
      </c>
      <c r="AE9371" s="301" t="s">
        <v>1172</v>
      </c>
      <c r="AF9371" s="301"/>
      <c r="AG9371" s="317">
        <v>44945</v>
      </c>
      <c r="AH9371" s="317"/>
      <c r="AI9371" s="317"/>
      <c r="AJ9371" s="289" t="s">
        <v>4927</v>
      </c>
      <c r="AK9371" s="272" t="s">
        <v>12651</v>
      </c>
    </row>
    <row r="9372" spans="1:37" ht="34" x14ac:dyDescent="0.2">
      <c r="A9372" s="271">
        <f t="shared" si="146"/>
        <v>9371</v>
      </c>
      <c r="B9372" s="271">
        <v>9371</v>
      </c>
      <c r="C9372" s="301"/>
      <c r="D9372" s="301"/>
      <c r="E9372" s="301"/>
      <c r="G9372" s="301"/>
      <c r="N9372" s="301"/>
      <c r="S9372" s="301"/>
      <c r="T9372" s="301"/>
      <c r="U9372" s="301"/>
      <c r="V9372" s="301"/>
      <c r="W9372" s="301">
        <v>693256778</v>
      </c>
      <c r="X9372" s="272" t="s">
        <v>12687</v>
      </c>
      <c r="Z9372" s="301"/>
      <c r="AA9372" s="301"/>
      <c r="AB9372" s="301"/>
      <c r="AC9372" s="301"/>
      <c r="AD9372" s="301"/>
      <c r="AE9372" s="301"/>
      <c r="AF9372" s="301"/>
      <c r="AG9372" s="317"/>
      <c r="AH9372" s="317"/>
      <c r="AI9372" s="317"/>
      <c r="AK9372" s="272" t="s">
        <v>12688</v>
      </c>
    </row>
    <row r="9373" spans="1:37" ht="17" x14ac:dyDescent="0.2">
      <c r="A9373" s="271">
        <f t="shared" si="146"/>
        <v>9372</v>
      </c>
      <c r="B9373" s="271">
        <v>9372</v>
      </c>
      <c r="C9373" s="301"/>
      <c r="D9373" s="301"/>
      <c r="E9373" s="301"/>
      <c r="G9373" s="301"/>
      <c r="N9373" s="301"/>
      <c r="S9373" s="301"/>
      <c r="T9373" s="301"/>
      <c r="U9373" s="301"/>
      <c r="V9373" s="301"/>
      <c r="W9373" s="301">
        <v>735330419</v>
      </c>
      <c r="X9373" s="272" t="s">
        <v>12689</v>
      </c>
      <c r="Z9373" s="301"/>
      <c r="AA9373" s="301"/>
      <c r="AB9373" s="301"/>
      <c r="AC9373" s="301"/>
      <c r="AD9373" s="301"/>
      <c r="AE9373" s="301"/>
      <c r="AF9373" s="301"/>
      <c r="AG9373" s="317"/>
      <c r="AH9373" s="317"/>
      <c r="AI9373" s="317"/>
    </row>
    <row r="9374" spans="1:37" ht="17" x14ac:dyDescent="0.2">
      <c r="A9374" s="271">
        <f t="shared" si="146"/>
        <v>9373</v>
      </c>
      <c r="B9374" s="271">
        <v>9373</v>
      </c>
      <c r="C9374" s="301"/>
      <c r="D9374" s="301"/>
      <c r="E9374" s="301"/>
      <c r="G9374" s="301"/>
      <c r="N9374" s="301"/>
      <c r="S9374" s="301"/>
      <c r="T9374" s="301"/>
      <c r="U9374" s="301"/>
      <c r="V9374" s="301"/>
      <c r="W9374" s="301">
        <v>138332277</v>
      </c>
      <c r="X9374" s="272" t="s">
        <v>12690</v>
      </c>
      <c r="Z9374" s="301"/>
      <c r="AA9374" s="301"/>
      <c r="AB9374" s="301"/>
      <c r="AC9374" s="301"/>
      <c r="AD9374" s="301"/>
      <c r="AE9374" s="301"/>
      <c r="AF9374" s="301"/>
    </row>
    <row r="9375" spans="1:37" ht="17" x14ac:dyDescent="0.2">
      <c r="A9375" s="271">
        <f t="shared" si="146"/>
        <v>9374</v>
      </c>
      <c r="B9375" s="271">
        <v>9374</v>
      </c>
      <c r="C9375" s="301"/>
      <c r="D9375" s="301"/>
      <c r="E9375" s="301"/>
      <c r="G9375" s="301"/>
      <c r="N9375" s="301"/>
      <c r="S9375" s="301"/>
      <c r="T9375" s="301"/>
      <c r="U9375" s="301"/>
      <c r="V9375" s="301"/>
      <c r="W9375" s="301">
        <v>858624942</v>
      </c>
      <c r="X9375" s="272" t="s">
        <v>12691</v>
      </c>
      <c r="Z9375" s="301"/>
      <c r="AA9375" s="301"/>
      <c r="AB9375" s="301"/>
      <c r="AC9375" s="301"/>
      <c r="AD9375" s="301"/>
      <c r="AE9375" s="301"/>
      <c r="AF9375" s="301"/>
      <c r="AG9375" s="317"/>
      <c r="AH9375" s="317"/>
      <c r="AI9375" s="317"/>
    </row>
    <row r="9376" spans="1:37" ht="17" x14ac:dyDescent="0.2">
      <c r="A9376" s="271">
        <f t="shared" si="146"/>
        <v>9375</v>
      </c>
      <c r="B9376" s="271">
        <v>9375</v>
      </c>
      <c r="C9376" s="301"/>
      <c r="D9376" s="301"/>
      <c r="E9376" s="301"/>
      <c r="G9376" s="301"/>
      <c r="N9376" s="301"/>
      <c r="S9376" s="301"/>
      <c r="T9376" s="301"/>
      <c r="U9376" s="301"/>
      <c r="V9376" s="301"/>
      <c r="W9376" s="301">
        <v>850675416</v>
      </c>
      <c r="X9376" s="272" t="s">
        <v>12692</v>
      </c>
      <c r="Z9376" s="301"/>
      <c r="AA9376" s="301"/>
      <c r="AB9376" s="301"/>
      <c r="AC9376" s="301"/>
      <c r="AD9376" s="301"/>
      <c r="AE9376" s="301"/>
      <c r="AF9376" s="301"/>
      <c r="AG9376" s="317"/>
      <c r="AH9376" s="317"/>
      <c r="AI9376" s="317"/>
    </row>
    <row r="9377" spans="1:37" ht="34" x14ac:dyDescent="0.2">
      <c r="A9377" s="271">
        <f t="shared" si="146"/>
        <v>9376</v>
      </c>
      <c r="B9377" s="271">
        <v>9376</v>
      </c>
      <c r="C9377" s="301">
        <v>129084651</v>
      </c>
      <c r="D9377" s="301" t="s">
        <v>407</v>
      </c>
      <c r="E9377" s="301">
        <v>299215535</v>
      </c>
      <c r="F9377" s="272" t="s">
        <v>4451</v>
      </c>
      <c r="G9377" s="301"/>
      <c r="N9377" s="301">
        <v>205713835</v>
      </c>
      <c r="O9377" s="272" t="s">
        <v>12693</v>
      </c>
      <c r="R9377" s="272" t="s">
        <v>12694</v>
      </c>
      <c r="S9377" s="301" t="s">
        <v>12695</v>
      </c>
      <c r="T9377" s="301"/>
      <c r="U9377" s="301"/>
      <c r="V9377" s="301"/>
      <c r="W9377" s="301">
        <v>648960871</v>
      </c>
      <c r="X9377" s="272" t="s">
        <v>7879</v>
      </c>
      <c r="Z9377" s="301"/>
      <c r="AA9377" s="301" t="s">
        <v>1172</v>
      </c>
      <c r="AB9377" s="301"/>
      <c r="AC9377" s="301"/>
      <c r="AD9377" s="301" t="s">
        <v>360</v>
      </c>
      <c r="AE9377" s="301" t="s">
        <v>1172</v>
      </c>
      <c r="AF9377" s="301"/>
      <c r="AG9377" s="317">
        <v>44945</v>
      </c>
      <c r="AH9377" s="317"/>
      <c r="AI9377" s="317"/>
      <c r="AK9377" s="272" t="s">
        <v>12651</v>
      </c>
    </row>
    <row r="9378" spans="1:37" ht="34" x14ac:dyDescent="0.2">
      <c r="A9378" s="271">
        <f t="shared" si="146"/>
        <v>9377</v>
      </c>
      <c r="B9378" s="271">
        <v>9377</v>
      </c>
      <c r="C9378" s="301"/>
      <c r="D9378" s="301"/>
      <c r="E9378" s="301"/>
      <c r="G9378" s="301"/>
      <c r="N9378" s="301"/>
      <c r="S9378" s="301"/>
      <c r="T9378" s="301"/>
      <c r="U9378" s="301" t="s">
        <v>1188</v>
      </c>
      <c r="V9378" s="301">
        <v>2</v>
      </c>
      <c r="W9378" s="301">
        <v>693256778</v>
      </c>
      <c r="X9378" s="272" t="s">
        <v>12687</v>
      </c>
      <c r="Z9378" s="301" t="s">
        <v>1172</v>
      </c>
      <c r="AA9378" s="301"/>
      <c r="AB9378" s="301"/>
      <c r="AC9378" s="301"/>
      <c r="AD9378" s="301"/>
      <c r="AE9378" s="301"/>
      <c r="AF9378" s="301"/>
      <c r="AG9378" s="317"/>
      <c r="AH9378" s="317"/>
      <c r="AI9378" s="317"/>
      <c r="AJ9378" s="289" t="s">
        <v>4927</v>
      </c>
      <c r="AK9378" s="272" t="s">
        <v>12688</v>
      </c>
    </row>
    <row r="9379" spans="1:37" ht="17" x14ac:dyDescent="0.2">
      <c r="A9379" s="271">
        <f t="shared" si="146"/>
        <v>9378</v>
      </c>
      <c r="B9379" s="271">
        <v>9378</v>
      </c>
      <c r="C9379" s="301"/>
      <c r="D9379" s="301"/>
      <c r="E9379" s="301"/>
      <c r="G9379" s="301"/>
      <c r="N9379" s="301"/>
      <c r="S9379" s="301"/>
      <c r="T9379" s="301"/>
      <c r="U9379" s="301"/>
      <c r="V9379" s="301"/>
      <c r="W9379" s="301">
        <v>735330419</v>
      </c>
      <c r="X9379" s="272" t="s">
        <v>12689</v>
      </c>
      <c r="Z9379" s="301"/>
      <c r="AA9379" s="301"/>
      <c r="AB9379" s="301"/>
      <c r="AC9379" s="301"/>
      <c r="AD9379" s="301"/>
      <c r="AE9379" s="301"/>
      <c r="AF9379" s="301"/>
      <c r="AG9379" s="317"/>
      <c r="AH9379" s="317"/>
      <c r="AI9379" s="317"/>
    </row>
    <row r="9380" spans="1:37" ht="17" x14ac:dyDescent="0.2">
      <c r="A9380" s="271">
        <f t="shared" si="146"/>
        <v>9379</v>
      </c>
      <c r="B9380" s="271">
        <v>9379</v>
      </c>
      <c r="C9380" s="301"/>
      <c r="D9380" s="301"/>
      <c r="E9380" s="301"/>
      <c r="G9380" s="301"/>
      <c r="N9380" s="301"/>
      <c r="S9380" s="301"/>
      <c r="T9380" s="301"/>
      <c r="U9380" s="301"/>
      <c r="V9380" s="301"/>
      <c r="W9380" s="301">
        <v>138332277</v>
      </c>
      <c r="X9380" s="272" t="s">
        <v>12690</v>
      </c>
      <c r="Z9380" s="301"/>
      <c r="AA9380" s="301"/>
      <c r="AB9380" s="301"/>
      <c r="AC9380" s="301"/>
      <c r="AD9380" s="301"/>
      <c r="AE9380" s="301"/>
      <c r="AF9380" s="301"/>
    </row>
    <row r="9381" spans="1:37" ht="17" x14ac:dyDescent="0.2">
      <c r="A9381" s="271">
        <f t="shared" si="146"/>
        <v>9380</v>
      </c>
      <c r="B9381" s="271">
        <v>9380</v>
      </c>
      <c r="C9381" s="301"/>
      <c r="D9381" s="301"/>
      <c r="E9381" s="301"/>
      <c r="G9381" s="301"/>
      <c r="N9381" s="301"/>
      <c r="S9381" s="301"/>
      <c r="T9381" s="301"/>
      <c r="U9381" s="301"/>
      <c r="V9381" s="301"/>
      <c r="W9381" s="301">
        <v>858624942</v>
      </c>
      <c r="X9381" s="272" t="s">
        <v>12691</v>
      </c>
      <c r="Z9381" s="301"/>
      <c r="AA9381" s="301"/>
      <c r="AB9381" s="301"/>
      <c r="AC9381" s="301"/>
      <c r="AD9381" s="301"/>
      <c r="AE9381" s="301"/>
      <c r="AF9381" s="301"/>
      <c r="AG9381" s="317"/>
      <c r="AH9381" s="317"/>
      <c r="AI9381" s="317"/>
    </row>
    <row r="9382" spans="1:37" ht="17" x14ac:dyDescent="0.2">
      <c r="A9382" s="271">
        <f t="shared" si="146"/>
        <v>9381</v>
      </c>
      <c r="B9382" s="271">
        <v>9381</v>
      </c>
      <c r="C9382" s="301"/>
      <c r="D9382" s="301"/>
      <c r="E9382" s="301"/>
      <c r="G9382" s="301"/>
      <c r="N9382" s="301"/>
      <c r="S9382" s="301"/>
      <c r="T9382" s="301"/>
      <c r="U9382" s="301"/>
      <c r="V9382" s="301"/>
      <c r="W9382" s="301">
        <v>850675416</v>
      </c>
      <c r="X9382" s="272" t="s">
        <v>12692</v>
      </c>
      <c r="Z9382" s="301"/>
      <c r="AA9382" s="301"/>
      <c r="AB9382" s="301"/>
      <c r="AC9382" s="301"/>
      <c r="AD9382" s="301"/>
      <c r="AE9382" s="301"/>
      <c r="AF9382" s="301"/>
      <c r="AG9382" s="317"/>
      <c r="AH9382" s="317"/>
      <c r="AI9382" s="317"/>
    </row>
    <row r="9383" spans="1:37" ht="34" x14ac:dyDescent="0.2">
      <c r="A9383" s="271">
        <f t="shared" si="146"/>
        <v>9382</v>
      </c>
      <c r="B9383" s="271">
        <v>9382</v>
      </c>
      <c r="C9383" s="301">
        <v>129084651</v>
      </c>
      <c r="D9383" s="301" t="s">
        <v>407</v>
      </c>
      <c r="E9383" s="301">
        <v>299215535</v>
      </c>
      <c r="F9383" s="272" t="s">
        <v>4451</v>
      </c>
      <c r="G9383" s="301"/>
      <c r="N9383" s="301">
        <v>353467497</v>
      </c>
      <c r="O9383" s="272" t="s">
        <v>12696</v>
      </c>
      <c r="R9383" s="272" t="s">
        <v>12697</v>
      </c>
      <c r="S9383" s="301" t="s">
        <v>12698</v>
      </c>
      <c r="T9383" s="301"/>
      <c r="U9383" s="301" t="s">
        <v>1188</v>
      </c>
      <c r="V9383" s="301">
        <v>2</v>
      </c>
      <c r="W9383" s="301">
        <v>648960871</v>
      </c>
      <c r="X9383" s="272" t="s">
        <v>7879</v>
      </c>
      <c r="Z9383" s="301"/>
      <c r="AA9383" s="301" t="s">
        <v>1172</v>
      </c>
      <c r="AB9383" s="301"/>
      <c r="AC9383" s="301"/>
      <c r="AD9383" s="301" t="s">
        <v>360</v>
      </c>
      <c r="AE9383" s="301" t="s">
        <v>1172</v>
      </c>
      <c r="AF9383" s="301"/>
      <c r="AG9383" s="317">
        <v>44945</v>
      </c>
      <c r="AH9383" s="317"/>
      <c r="AI9383" s="317"/>
      <c r="AK9383" s="272" t="s">
        <v>12651</v>
      </c>
    </row>
    <row r="9384" spans="1:37" ht="34" x14ac:dyDescent="0.2">
      <c r="A9384" s="271">
        <f t="shared" si="146"/>
        <v>9383</v>
      </c>
      <c r="B9384" s="271">
        <v>9383</v>
      </c>
      <c r="C9384" s="301"/>
      <c r="D9384" s="301"/>
      <c r="E9384" s="301"/>
      <c r="G9384" s="301"/>
      <c r="N9384" s="301"/>
      <c r="S9384" s="301"/>
      <c r="T9384" s="301"/>
      <c r="U9384" s="301"/>
      <c r="V9384" s="301"/>
      <c r="W9384" s="301">
        <v>693256778</v>
      </c>
      <c r="X9384" s="272" t="s">
        <v>12687</v>
      </c>
      <c r="Z9384" s="301" t="s">
        <v>1172</v>
      </c>
      <c r="AA9384" s="301"/>
      <c r="AB9384" s="301"/>
      <c r="AC9384" s="301"/>
      <c r="AD9384" s="301"/>
      <c r="AE9384" s="301"/>
      <c r="AF9384" s="301"/>
      <c r="AG9384" s="317"/>
      <c r="AH9384" s="317"/>
      <c r="AI9384" s="317"/>
      <c r="AJ9384" s="289" t="s">
        <v>4927</v>
      </c>
      <c r="AK9384" s="272" t="s">
        <v>12688</v>
      </c>
    </row>
    <row r="9385" spans="1:37" ht="17" x14ac:dyDescent="0.2">
      <c r="A9385" s="271">
        <f t="shared" si="146"/>
        <v>9384</v>
      </c>
      <c r="B9385" s="271">
        <v>9384</v>
      </c>
      <c r="C9385" s="301"/>
      <c r="D9385" s="301"/>
      <c r="E9385" s="301"/>
      <c r="G9385" s="301"/>
      <c r="N9385" s="301"/>
      <c r="S9385" s="301"/>
      <c r="T9385" s="301"/>
      <c r="U9385" s="301"/>
      <c r="V9385" s="301"/>
      <c r="W9385" s="301">
        <v>735330419</v>
      </c>
      <c r="X9385" s="272" t="s">
        <v>12689</v>
      </c>
      <c r="Z9385" s="301"/>
      <c r="AA9385" s="301"/>
      <c r="AB9385" s="301"/>
      <c r="AC9385" s="301"/>
      <c r="AD9385" s="301"/>
      <c r="AE9385" s="301"/>
      <c r="AF9385" s="301"/>
      <c r="AG9385" s="317"/>
      <c r="AH9385" s="317"/>
      <c r="AI9385" s="317"/>
    </row>
    <row r="9386" spans="1:37" ht="17" x14ac:dyDescent="0.2">
      <c r="A9386" s="271">
        <f t="shared" si="146"/>
        <v>9385</v>
      </c>
      <c r="B9386" s="271">
        <v>9385</v>
      </c>
      <c r="C9386" s="301"/>
      <c r="D9386" s="301"/>
      <c r="E9386" s="301"/>
      <c r="G9386" s="301"/>
      <c r="N9386" s="301"/>
      <c r="S9386" s="301"/>
      <c r="T9386" s="301"/>
      <c r="U9386" s="301"/>
      <c r="V9386" s="301"/>
      <c r="W9386" s="301">
        <v>138332277</v>
      </c>
      <c r="X9386" s="272" t="s">
        <v>12690</v>
      </c>
      <c r="Z9386" s="301"/>
      <c r="AA9386" s="301"/>
      <c r="AB9386" s="301"/>
      <c r="AC9386" s="301"/>
      <c r="AD9386" s="301"/>
      <c r="AE9386" s="301"/>
      <c r="AF9386" s="301"/>
      <c r="AG9386" s="317"/>
      <c r="AH9386" s="317"/>
      <c r="AI9386" s="317"/>
    </row>
    <row r="9387" spans="1:37" ht="17" x14ac:dyDescent="0.2">
      <c r="A9387" s="271">
        <f t="shared" si="146"/>
        <v>9386</v>
      </c>
      <c r="B9387" s="271">
        <v>9386</v>
      </c>
      <c r="C9387" s="301"/>
      <c r="D9387" s="301"/>
      <c r="E9387" s="301"/>
      <c r="G9387" s="301"/>
      <c r="N9387" s="301"/>
      <c r="S9387" s="301"/>
      <c r="T9387" s="301"/>
      <c r="U9387" s="301"/>
      <c r="V9387" s="301"/>
      <c r="W9387" s="301">
        <v>858624942</v>
      </c>
      <c r="X9387" s="272" t="s">
        <v>12691</v>
      </c>
      <c r="Z9387" s="301"/>
      <c r="AA9387" s="301"/>
      <c r="AB9387" s="301"/>
      <c r="AC9387" s="301"/>
      <c r="AD9387" s="301"/>
      <c r="AE9387" s="301"/>
      <c r="AF9387" s="301"/>
      <c r="AG9387" s="317"/>
      <c r="AH9387" s="317"/>
      <c r="AI9387" s="317"/>
    </row>
    <row r="9388" spans="1:37" ht="17" x14ac:dyDescent="0.2">
      <c r="A9388" s="271">
        <f t="shared" si="146"/>
        <v>9387</v>
      </c>
      <c r="B9388" s="271">
        <v>9387</v>
      </c>
      <c r="C9388" s="301"/>
      <c r="D9388" s="301"/>
      <c r="E9388" s="301"/>
      <c r="G9388" s="301"/>
      <c r="N9388" s="301"/>
      <c r="S9388" s="301"/>
      <c r="T9388" s="301"/>
      <c r="U9388" s="301"/>
      <c r="V9388" s="301"/>
      <c r="W9388" s="301">
        <v>850675416</v>
      </c>
      <c r="X9388" s="272" t="s">
        <v>12692</v>
      </c>
      <c r="Z9388" s="301"/>
      <c r="AA9388" s="301"/>
      <c r="AB9388" s="301"/>
      <c r="AC9388" s="301"/>
      <c r="AD9388" s="301"/>
      <c r="AE9388" s="301"/>
      <c r="AF9388" s="301"/>
      <c r="AG9388" s="317"/>
      <c r="AH9388" s="317"/>
      <c r="AI9388" s="317"/>
    </row>
    <row r="9389" spans="1:37" ht="34" x14ac:dyDescent="0.2">
      <c r="A9389" s="271">
        <f t="shared" si="146"/>
        <v>9388</v>
      </c>
      <c r="B9389" s="271">
        <v>9388</v>
      </c>
      <c r="C9389" s="301">
        <v>129084651</v>
      </c>
      <c r="D9389" s="301" t="s">
        <v>407</v>
      </c>
      <c r="E9389" s="301">
        <v>299215535</v>
      </c>
      <c r="F9389" s="272" t="s">
        <v>4451</v>
      </c>
      <c r="G9389" s="301"/>
      <c r="N9389" s="301">
        <v>429994023</v>
      </c>
      <c r="O9389" s="272" t="s">
        <v>12699</v>
      </c>
      <c r="R9389" s="272" t="s">
        <v>12700</v>
      </c>
      <c r="S9389" s="301" t="s">
        <v>12701</v>
      </c>
      <c r="T9389" s="301"/>
      <c r="U9389" s="301" t="s">
        <v>1188</v>
      </c>
      <c r="V9389" s="301">
        <v>2</v>
      </c>
      <c r="W9389" s="301">
        <v>648960871</v>
      </c>
      <c r="X9389" s="272" t="s">
        <v>7879</v>
      </c>
      <c r="Z9389" s="301"/>
      <c r="AA9389" s="301" t="s">
        <v>1172</v>
      </c>
      <c r="AB9389" s="301" t="s">
        <v>12702</v>
      </c>
      <c r="AC9389" s="301"/>
      <c r="AD9389" s="301" t="s">
        <v>360</v>
      </c>
      <c r="AE9389" s="301" t="s">
        <v>1172</v>
      </c>
      <c r="AF9389" s="301"/>
      <c r="AG9389" s="317">
        <v>44945</v>
      </c>
      <c r="AH9389" s="317"/>
      <c r="AI9389" s="317"/>
      <c r="AK9389" s="272" t="s">
        <v>12651</v>
      </c>
    </row>
    <row r="9390" spans="1:37" ht="34" x14ac:dyDescent="0.2">
      <c r="A9390" s="271">
        <f t="shared" si="146"/>
        <v>9389</v>
      </c>
      <c r="B9390" s="271">
        <v>9389</v>
      </c>
      <c r="C9390" s="301"/>
      <c r="D9390" s="301"/>
      <c r="E9390" s="301"/>
      <c r="G9390" s="301"/>
      <c r="N9390" s="301"/>
      <c r="S9390" s="301"/>
      <c r="T9390" s="301"/>
      <c r="U9390" s="301"/>
      <c r="V9390" s="301"/>
      <c r="W9390" s="301">
        <v>693256778</v>
      </c>
      <c r="X9390" s="272" t="s">
        <v>12687</v>
      </c>
      <c r="Z9390" s="301" t="s">
        <v>1172</v>
      </c>
      <c r="AA9390" s="301"/>
      <c r="AB9390" s="301"/>
      <c r="AC9390" s="301"/>
      <c r="AD9390" s="301"/>
      <c r="AE9390" s="301"/>
      <c r="AF9390" s="301"/>
      <c r="AG9390" s="317"/>
      <c r="AH9390" s="317"/>
      <c r="AI9390" s="317"/>
      <c r="AJ9390" s="289" t="s">
        <v>4927</v>
      </c>
      <c r="AK9390" s="272" t="s">
        <v>12688</v>
      </c>
    </row>
    <row r="9391" spans="1:37" ht="17" x14ac:dyDescent="0.2">
      <c r="A9391" s="271">
        <f t="shared" si="146"/>
        <v>9390</v>
      </c>
      <c r="B9391" s="271">
        <v>9390</v>
      </c>
      <c r="C9391" s="301"/>
      <c r="D9391" s="301"/>
      <c r="E9391" s="301"/>
      <c r="G9391" s="301"/>
      <c r="N9391" s="301"/>
      <c r="S9391" s="301"/>
      <c r="T9391" s="301"/>
      <c r="U9391" s="301"/>
      <c r="V9391" s="301"/>
      <c r="W9391" s="301">
        <v>735330419</v>
      </c>
      <c r="X9391" s="272" t="s">
        <v>12689</v>
      </c>
      <c r="Z9391" s="301"/>
      <c r="AA9391" s="301"/>
      <c r="AB9391" s="301"/>
      <c r="AC9391" s="301"/>
      <c r="AD9391" s="301"/>
      <c r="AE9391" s="301"/>
      <c r="AF9391" s="301"/>
      <c r="AG9391" s="317"/>
      <c r="AH9391" s="317"/>
      <c r="AI9391" s="317"/>
    </row>
    <row r="9392" spans="1:37" ht="17" x14ac:dyDescent="0.2">
      <c r="A9392" s="271">
        <f t="shared" si="146"/>
        <v>9391</v>
      </c>
      <c r="B9392" s="271">
        <v>9391</v>
      </c>
      <c r="C9392" s="301"/>
      <c r="D9392" s="301"/>
      <c r="E9392" s="301"/>
      <c r="G9392" s="301"/>
      <c r="N9392" s="301"/>
      <c r="S9392" s="301"/>
      <c r="T9392" s="301"/>
      <c r="U9392" s="301"/>
      <c r="V9392" s="301"/>
      <c r="W9392" s="301">
        <v>138332277</v>
      </c>
      <c r="X9392" s="272" t="s">
        <v>12690</v>
      </c>
      <c r="Z9392" s="301"/>
      <c r="AA9392" s="301"/>
      <c r="AB9392" s="301"/>
      <c r="AC9392" s="301"/>
      <c r="AD9392" s="301"/>
      <c r="AE9392" s="301"/>
      <c r="AF9392" s="301"/>
      <c r="AG9392" s="317"/>
      <c r="AH9392" s="317"/>
      <c r="AI9392" s="317"/>
    </row>
    <row r="9393" spans="1:37" ht="17" x14ac:dyDescent="0.2">
      <c r="A9393" s="271">
        <f t="shared" si="146"/>
        <v>9392</v>
      </c>
      <c r="B9393" s="271">
        <v>9392</v>
      </c>
      <c r="C9393" s="301"/>
      <c r="D9393" s="301"/>
      <c r="E9393" s="301"/>
      <c r="G9393" s="301"/>
      <c r="N9393" s="301"/>
      <c r="S9393" s="301"/>
      <c r="T9393" s="301"/>
      <c r="U9393" s="301"/>
      <c r="V9393" s="301"/>
      <c r="W9393" s="301">
        <v>858624942</v>
      </c>
      <c r="X9393" s="272" t="s">
        <v>12691</v>
      </c>
      <c r="Z9393" s="301"/>
      <c r="AA9393" s="301"/>
      <c r="AB9393" s="301"/>
      <c r="AC9393" s="301"/>
      <c r="AD9393" s="301"/>
      <c r="AE9393" s="301"/>
      <c r="AF9393" s="301"/>
      <c r="AG9393" s="317"/>
      <c r="AH9393" s="317"/>
      <c r="AI9393" s="317"/>
    </row>
    <row r="9394" spans="1:37" ht="17" x14ac:dyDescent="0.2">
      <c r="A9394" s="271">
        <f t="shared" si="146"/>
        <v>9393</v>
      </c>
      <c r="B9394" s="271">
        <v>9393</v>
      </c>
      <c r="C9394" s="301"/>
      <c r="D9394" s="301"/>
      <c r="E9394" s="301"/>
      <c r="G9394" s="301"/>
      <c r="N9394" s="301"/>
      <c r="S9394" s="301"/>
      <c r="T9394" s="301"/>
      <c r="U9394" s="301"/>
      <c r="V9394" s="301"/>
      <c r="W9394" s="301">
        <v>850675416</v>
      </c>
      <c r="X9394" s="272" t="s">
        <v>12692</v>
      </c>
      <c r="Z9394" s="301"/>
      <c r="AA9394" s="301"/>
      <c r="AB9394" s="301"/>
      <c r="AC9394" s="301"/>
      <c r="AD9394" s="301"/>
      <c r="AE9394" s="301"/>
      <c r="AF9394" s="301"/>
      <c r="AG9394" s="317"/>
      <c r="AH9394" s="317"/>
      <c r="AI9394" s="317"/>
    </row>
    <row r="9395" spans="1:37" ht="51" x14ac:dyDescent="0.2">
      <c r="A9395" s="271">
        <f t="shared" si="146"/>
        <v>9394</v>
      </c>
      <c r="B9395" s="271">
        <v>9394</v>
      </c>
      <c r="C9395" s="301">
        <v>129084651</v>
      </c>
      <c r="D9395" s="301" t="s">
        <v>407</v>
      </c>
      <c r="E9395" s="301">
        <v>299215535</v>
      </c>
      <c r="F9395" s="272" t="s">
        <v>4451</v>
      </c>
      <c r="G9395" s="301"/>
      <c r="N9395" s="301">
        <v>499977481</v>
      </c>
      <c r="O9395" s="272" t="s">
        <v>12703</v>
      </c>
      <c r="R9395" s="272" t="s">
        <v>12704</v>
      </c>
      <c r="S9395" s="301" t="s">
        <v>12705</v>
      </c>
      <c r="T9395" s="301"/>
      <c r="U9395" s="301" t="s">
        <v>1188</v>
      </c>
      <c r="V9395" s="301">
        <v>2</v>
      </c>
      <c r="W9395" s="301">
        <v>648960871</v>
      </c>
      <c r="X9395" s="272" t="s">
        <v>7879</v>
      </c>
      <c r="Z9395" s="301"/>
      <c r="AA9395" s="301" t="s">
        <v>1172</v>
      </c>
      <c r="AB9395" s="301"/>
      <c r="AC9395" s="301"/>
      <c r="AD9395" s="301" t="s">
        <v>360</v>
      </c>
      <c r="AE9395" s="301" t="s">
        <v>1172</v>
      </c>
      <c r="AF9395" s="301"/>
      <c r="AG9395" s="317">
        <v>44945</v>
      </c>
      <c r="AH9395" s="317"/>
      <c r="AI9395" s="317"/>
      <c r="AK9395" s="272" t="s">
        <v>12651</v>
      </c>
    </row>
    <row r="9396" spans="1:37" ht="34" x14ac:dyDescent="0.2">
      <c r="A9396" s="271">
        <f t="shared" si="146"/>
        <v>9395</v>
      </c>
      <c r="B9396" s="271">
        <v>9395</v>
      </c>
      <c r="C9396" s="301"/>
      <c r="D9396" s="301"/>
      <c r="E9396" s="301"/>
      <c r="G9396" s="301"/>
      <c r="N9396" s="301"/>
      <c r="S9396" s="301"/>
      <c r="T9396" s="301"/>
      <c r="U9396" s="301"/>
      <c r="V9396" s="301"/>
      <c r="W9396" s="301">
        <v>693256778</v>
      </c>
      <c r="X9396" s="272" t="s">
        <v>12687</v>
      </c>
      <c r="Z9396" s="301" t="s">
        <v>1172</v>
      </c>
      <c r="AA9396" s="301"/>
      <c r="AB9396" s="301"/>
      <c r="AC9396" s="301"/>
      <c r="AD9396" s="301"/>
      <c r="AE9396" s="301"/>
      <c r="AF9396" s="301"/>
      <c r="AG9396" s="317"/>
      <c r="AH9396" s="317"/>
      <c r="AI9396" s="317"/>
      <c r="AJ9396" s="289" t="s">
        <v>4927</v>
      </c>
      <c r="AK9396" s="272" t="s">
        <v>12688</v>
      </c>
    </row>
    <row r="9397" spans="1:37" ht="17" x14ac:dyDescent="0.2">
      <c r="A9397" s="271">
        <f t="shared" si="146"/>
        <v>9396</v>
      </c>
      <c r="B9397" s="271">
        <v>9396</v>
      </c>
      <c r="C9397" s="301"/>
      <c r="D9397" s="301"/>
      <c r="E9397" s="301"/>
      <c r="G9397" s="301"/>
      <c r="N9397" s="301"/>
      <c r="S9397" s="301"/>
      <c r="T9397" s="301"/>
      <c r="U9397" s="301"/>
      <c r="V9397" s="301"/>
      <c r="W9397" s="301">
        <v>735330419</v>
      </c>
      <c r="X9397" s="272" t="s">
        <v>12689</v>
      </c>
      <c r="Z9397" s="301"/>
      <c r="AA9397" s="301"/>
      <c r="AB9397" s="301"/>
      <c r="AC9397" s="301"/>
      <c r="AD9397" s="301"/>
      <c r="AE9397" s="301"/>
      <c r="AF9397" s="301"/>
      <c r="AG9397" s="317"/>
      <c r="AH9397" s="317"/>
      <c r="AI9397" s="317"/>
    </row>
    <row r="9398" spans="1:37" ht="17" x14ac:dyDescent="0.2">
      <c r="A9398" s="271">
        <f t="shared" si="146"/>
        <v>9397</v>
      </c>
      <c r="B9398" s="271">
        <v>9397</v>
      </c>
      <c r="C9398" s="301"/>
      <c r="D9398" s="301"/>
      <c r="E9398" s="301"/>
      <c r="G9398" s="301"/>
      <c r="N9398" s="301"/>
      <c r="S9398" s="301"/>
      <c r="T9398" s="301"/>
      <c r="U9398" s="301"/>
      <c r="V9398" s="301"/>
      <c r="W9398" s="301">
        <v>138332277</v>
      </c>
      <c r="X9398" s="272" t="s">
        <v>12690</v>
      </c>
      <c r="Z9398" s="301"/>
      <c r="AA9398" s="301"/>
      <c r="AB9398" s="301"/>
      <c r="AC9398" s="301"/>
      <c r="AD9398" s="301"/>
      <c r="AE9398" s="301"/>
      <c r="AF9398" s="301"/>
      <c r="AG9398" s="317"/>
      <c r="AH9398" s="317"/>
      <c r="AI9398" s="317"/>
    </row>
    <row r="9399" spans="1:37" ht="17" x14ac:dyDescent="0.2">
      <c r="A9399" s="271">
        <f t="shared" si="146"/>
        <v>9398</v>
      </c>
      <c r="B9399" s="271">
        <v>9398</v>
      </c>
      <c r="C9399" s="301"/>
      <c r="D9399" s="301"/>
      <c r="E9399" s="301"/>
      <c r="G9399" s="301"/>
      <c r="N9399" s="301"/>
      <c r="S9399" s="301"/>
      <c r="T9399" s="301"/>
      <c r="U9399" s="301"/>
      <c r="V9399" s="301"/>
      <c r="W9399" s="301">
        <v>858624942</v>
      </c>
      <c r="X9399" s="272" t="s">
        <v>12691</v>
      </c>
      <c r="Z9399" s="301"/>
      <c r="AA9399" s="301"/>
      <c r="AB9399" s="301"/>
      <c r="AC9399" s="301"/>
      <c r="AD9399" s="301"/>
      <c r="AE9399" s="301"/>
      <c r="AF9399" s="301"/>
      <c r="AG9399" s="317"/>
      <c r="AH9399" s="317"/>
      <c r="AI9399" s="317"/>
    </row>
    <row r="9400" spans="1:37" ht="17" x14ac:dyDescent="0.2">
      <c r="A9400" s="271">
        <f t="shared" si="146"/>
        <v>9399</v>
      </c>
      <c r="B9400" s="271">
        <v>9399</v>
      </c>
      <c r="C9400" s="301"/>
      <c r="D9400" s="301"/>
      <c r="E9400" s="301"/>
      <c r="G9400" s="301"/>
      <c r="N9400" s="301"/>
      <c r="S9400" s="301"/>
      <c r="T9400" s="301"/>
      <c r="U9400" s="301"/>
      <c r="V9400" s="301"/>
      <c r="W9400" s="301">
        <v>850675416</v>
      </c>
      <c r="X9400" s="272" t="s">
        <v>12692</v>
      </c>
      <c r="Z9400" s="301"/>
      <c r="AA9400" s="301"/>
      <c r="AB9400" s="301"/>
      <c r="AC9400" s="301"/>
      <c r="AD9400" s="301"/>
      <c r="AE9400" s="301"/>
      <c r="AF9400" s="301"/>
      <c r="AG9400" s="317"/>
    </row>
    <row r="9401" spans="1:37" ht="51" x14ac:dyDescent="0.2">
      <c r="A9401" s="271">
        <f t="shared" si="146"/>
        <v>9400</v>
      </c>
      <c r="B9401" s="271">
        <v>9400</v>
      </c>
      <c r="C9401" s="301">
        <v>129084651</v>
      </c>
      <c r="D9401" s="301" t="s">
        <v>407</v>
      </c>
      <c r="E9401" s="301">
        <v>299215535</v>
      </c>
      <c r="F9401" s="272" t="s">
        <v>4451</v>
      </c>
      <c r="G9401" s="301">
        <v>406270109</v>
      </c>
      <c r="H9401" s="272" t="s">
        <v>12706</v>
      </c>
      <c r="N9401" s="301">
        <v>950773275</v>
      </c>
      <c r="O9401" s="272" t="s">
        <v>15509</v>
      </c>
      <c r="R9401" s="272" t="s">
        <v>12707</v>
      </c>
      <c r="S9401" s="301" t="s">
        <v>12708</v>
      </c>
      <c r="T9401" s="301" t="b">
        <v>0</v>
      </c>
      <c r="U9401" s="301" t="s">
        <v>1188</v>
      </c>
      <c r="V9401" s="301">
        <v>1</v>
      </c>
      <c r="W9401" s="301">
        <v>104430631</v>
      </c>
      <c r="X9401" s="272" t="s">
        <v>1647</v>
      </c>
      <c r="Z9401" s="301" t="s">
        <v>1172</v>
      </c>
      <c r="AA9401" s="301" t="s">
        <v>1172</v>
      </c>
      <c r="AB9401" s="301"/>
      <c r="AC9401" s="301"/>
      <c r="AD9401" s="301" t="s">
        <v>360</v>
      </c>
      <c r="AE9401" s="301" t="s">
        <v>1172</v>
      </c>
      <c r="AF9401" s="301"/>
      <c r="AG9401" s="317">
        <v>45029</v>
      </c>
      <c r="AH9401" s="317"/>
      <c r="AI9401" s="317"/>
      <c r="AJ9401" s="289" t="s">
        <v>4938</v>
      </c>
      <c r="AK9401" s="272" t="s">
        <v>12229</v>
      </c>
    </row>
    <row r="9402" spans="1:37" ht="17" x14ac:dyDescent="0.2">
      <c r="A9402" s="271">
        <f t="shared" si="146"/>
        <v>9401</v>
      </c>
      <c r="B9402" s="271">
        <v>9401</v>
      </c>
      <c r="C9402" s="301"/>
      <c r="D9402" s="301"/>
      <c r="E9402" s="301"/>
      <c r="G9402" s="301"/>
      <c r="N9402" s="301"/>
      <c r="S9402" s="301"/>
      <c r="T9402" s="301"/>
      <c r="U9402" s="301"/>
      <c r="V9402" s="301"/>
      <c r="W9402" s="301">
        <v>353358909</v>
      </c>
      <c r="X9402" s="272" t="s">
        <v>1649</v>
      </c>
      <c r="Z9402" s="301"/>
      <c r="AA9402" s="301"/>
      <c r="AB9402" s="301"/>
      <c r="AC9402" s="301"/>
      <c r="AD9402" s="301"/>
      <c r="AE9402" s="301"/>
      <c r="AF9402" s="301"/>
    </row>
    <row r="9403" spans="1:37" ht="51" x14ac:dyDescent="0.2">
      <c r="A9403" s="271">
        <f t="shared" si="146"/>
        <v>9402</v>
      </c>
      <c r="B9403" s="271">
        <v>9402</v>
      </c>
      <c r="C9403" s="301">
        <v>129084651</v>
      </c>
      <c r="D9403" s="301" t="s">
        <v>407</v>
      </c>
      <c r="E9403" s="301">
        <v>299215535</v>
      </c>
      <c r="F9403" s="272" t="s">
        <v>4451</v>
      </c>
      <c r="G9403" s="301">
        <v>406270109</v>
      </c>
      <c r="H9403" s="272" t="s">
        <v>12706</v>
      </c>
      <c r="N9403" s="301">
        <v>762727133</v>
      </c>
      <c r="O9403" s="272" t="s">
        <v>15508</v>
      </c>
      <c r="R9403" s="272" t="s">
        <v>12709</v>
      </c>
      <c r="S9403" s="301" t="s">
        <v>12710</v>
      </c>
      <c r="T9403" s="301" t="b">
        <v>1</v>
      </c>
      <c r="U9403" s="301" t="s">
        <v>1188</v>
      </c>
      <c r="V9403" s="301">
        <v>1</v>
      </c>
      <c r="W9403" s="301">
        <v>104430631</v>
      </c>
      <c r="X9403" s="272" t="s">
        <v>1647</v>
      </c>
      <c r="Z9403" s="301" t="s">
        <v>1172</v>
      </c>
      <c r="AA9403" s="301" t="s">
        <v>1172</v>
      </c>
      <c r="AB9403" s="301"/>
      <c r="AC9403" s="301"/>
      <c r="AD9403" s="301" t="s">
        <v>360</v>
      </c>
      <c r="AE9403" s="301" t="s">
        <v>1172</v>
      </c>
      <c r="AF9403" s="301"/>
      <c r="AG9403" s="317">
        <v>45029</v>
      </c>
      <c r="AH9403" s="317"/>
      <c r="AI9403" s="317"/>
      <c r="AJ9403" s="289" t="s">
        <v>4938</v>
      </c>
      <c r="AK9403" s="272" t="s">
        <v>12229</v>
      </c>
    </row>
    <row r="9404" spans="1:37" ht="17" x14ac:dyDescent="0.2">
      <c r="A9404" s="271">
        <f t="shared" si="146"/>
        <v>9403</v>
      </c>
      <c r="B9404" s="271">
        <v>9403</v>
      </c>
      <c r="C9404" s="301"/>
      <c r="D9404" s="301"/>
      <c r="E9404" s="301"/>
      <c r="G9404" s="301"/>
      <c r="N9404" s="301"/>
      <c r="S9404" s="301"/>
      <c r="T9404" s="301"/>
      <c r="U9404" s="301"/>
      <c r="V9404" s="301"/>
      <c r="W9404" s="301">
        <v>353358909</v>
      </c>
      <c r="X9404" s="272" t="s">
        <v>1649</v>
      </c>
      <c r="Z9404" s="301"/>
      <c r="AA9404" s="301"/>
      <c r="AB9404" s="301"/>
      <c r="AC9404" s="301"/>
      <c r="AD9404" s="301"/>
      <c r="AE9404" s="301"/>
      <c r="AF9404" s="301"/>
      <c r="AG9404" s="317"/>
      <c r="AH9404" s="317"/>
      <c r="AI9404" s="317"/>
    </row>
    <row r="9405" spans="1:37" ht="51" x14ac:dyDescent="0.2">
      <c r="A9405" s="271">
        <f t="shared" si="146"/>
        <v>9404</v>
      </c>
      <c r="B9405" s="271">
        <v>9404</v>
      </c>
      <c r="C9405" s="301">
        <v>129084651</v>
      </c>
      <c r="D9405" s="301" t="s">
        <v>407</v>
      </c>
      <c r="E9405" s="301">
        <v>299215535</v>
      </c>
      <c r="F9405" s="272" t="s">
        <v>4451</v>
      </c>
      <c r="G9405" s="301">
        <v>406270109</v>
      </c>
      <c r="H9405" s="272" t="s">
        <v>12706</v>
      </c>
      <c r="N9405" s="301">
        <v>877842367</v>
      </c>
      <c r="O9405" s="272" t="s">
        <v>15507</v>
      </c>
      <c r="R9405" s="272" t="s">
        <v>12711</v>
      </c>
      <c r="S9405" s="301" t="s">
        <v>12712</v>
      </c>
      <c r="T9405" s="301" t="b">
        <v>1</v>
      </c>
      <c r="U9405" s="301" t="s">
        <v>1188</v>
      </c>
      <c r="V9405" s="301">
        <v>1</v>
      </c>
      <c r="W9405" s="301">
        <v>104430631</v>
      </c>
      <c r="X9405" s="272" t="s">
        <v>1647</v>
      </c>
      <c r="Z9405" s="301" t="s">
        <v>1172</v>
      </c>
      <c r="AA9405" s="301" t="s">
        <v>1172</v>
      </c>
      <c r="AB9405" s="301"/>
      <c r="AC9405" s="301"/>
      <c r="AD9405" s="301" t="s">
        <v>360</v>
      </c>
      <c r="AE9405" s="301" t="s">
        <v>1172</v>
      </c>
      <c r="AF9405" s="301"/>
      <c r="AG9405" s="317">
        <v>45029</v>
      </c>
      <c r="AH9405" s="317"/>
      <c r="AI9405" s="317"/>
      <c r="AJ9405" s="289" t="s">
        <v>4938</v>
      </c>
      <c r="AK9405" s="272" t="s">
        <v>12229</v>
      </c>
    </row>
    <row r="9406" spans="1:37" ht="17" x14ac:dyDescent="0.2">
      <c r="A9406" s="271">
        <f t="shared" si="146"/>
        <v>9405</v>
      </c>
      <c r="B9406" s="271">
        <v>9405</v>
      </c>
      <c r="C9406" s="301"/>
      <c r="D9406" s="301"/>
      <c r="E9406" s="301"/>
      <c r="G9406" s="301"/>
      <c r="N9406" s="301"/>
      <c r="S9406" s="301"/>
      <c r="T9406" s="301"/>
      <c r="U9406" s="301"/>
      <c r="V9406" s="301"/>
      <c r="W9406" s="301">
        <v>353358909</v>
      </c>
      <c r="X9406" s="272" t="s">
        <v>1649</v>
      </c>
      <c r="Z9406" s="301"/>
      <c r="AA9406" s="301"/>
      <c r="AB9406" s="301"/>
      <c r="AC9406" s="301"/>
      <c r="AD9406" s="301"/>
      <c r="AE9406" s="301"/>
      <c r="AF9406" s="301"/>
      <c r="AG9406" s="317"/>
    </row>
    <row r="9407" spans="1:37" ht="51" x14ac:dyDescent="0.2">
      <c r="A9407" s="271">
        <f t="shared" si="146"/>
        <v>9406</v>
      </c>
      <c r="B9407" s="271">
        <v>9406</v>
      </c>
      <c r="C9407" s="301">
        <v>129084651</v>
      </c>
      <c r="D9407" s="301" t="s">
        <v>407</v>
      </c>
      <c r="E9407" s="301">
        <v>299215535</v>
      </c>
      <c r="F9407" s="272" t="s">
        <v>4451</v>
      </c>
      <c r="G9407" s="301">
        <v>406270109</v>
      </c>
      <c r="H9407" s="272" t="s">
        <v>12706</v>
      </c>
      <c r="N9407" s="301">
        <v>886771318</v>
      </c>
      <c r="O9407" s="272" t="s">
        <v>15506</v>
      </c>
      <c r="R9407" s="272" t="s">
        <v>12713</v>
      </c>
      <c r="S9407" s="301" t="s">
        <v>12714</v>
      </c>
      <c r="T9407" s="301" t="b">
        <v>1</v>
      </c>
      <c r="U9407" s="301" t="s">
        <v>1188</v>
      </c>
      <c r="V9407" s="301">
        <v>1</v>
      </c>
      <c r="W9407" s="301">
        <v>104430631</v>
      </c>
      <c r="X9407" s="272" t="s">
        <v>1647</v>
      </c>
      <c r="Z9407" s="301" t="s">
        <v>1172</v>
      </c>
      <c r="AA9407" s="301" t="s">
        <v>1172</v>
      </c>
      <c r="AB9407" s="301"/>
      <c r="AC9407" s="301"/>
      <c r="AD9407" s="301" t="s">
        <v>360</v>
      </c>
      <c r="AE9407" s="301" t="s">
        <v>1172</v>
      </c>
      <c r="AF9407" s="301"/>
      <c r="AG9407" s="317">
        <v>45029</v>
      </c>
      <c r="AH9407" s="317"/>
      <c r="AI9407" s="317"/>
      <c r="AJ9407" s="289" t="s">
        <v>4938</v>
      </c>
      <c r="AK9407" s="272" t="s">
        <v>12229</v>
      </c>
    </row>
    <row r="9408" spans="1:37" ht="17" x14ac:dyDescent="0.2">
      <c r="A9408" s="271">
        <f t="shared" si="146"/>
        <v>9407</v>
      </c>
      <c r="B9408" s="271">
        <v>9407</v>
      </c>
      <c r="C9408" s="301"/>
      <c r="D9408" s="301"/>
      <c r="E9408" s="301"/>
      <c r="G9408" s="301"/>
      <c r="N9408" s="301"/>
      <c r="S9408" s="301"/>
      <c r="T9408" s="301"/>
      <c r="U9408" s="301"/>
      <c r="V9408" s="301"/>
      <c r="W9408" s="301">
        <v>353358909</v>
      </c>
      <c r="X9408" s="272" t="s">
        <v>1649</v>
      </c>
      <c r="Z9408" s="301"/>
      <c r="AA9408" s="301"/>
      <c r="AB9408" s="301"/>
      <c r="AC9408" s="301"/>
      <c r="AD9408" s="301"/>
      <c r="AE9408" s="301"/>
      <c r="AF9408" s="301"/>
    </row>
    <row r="9409" spans="1:37" ht="51" x14ac:dyDescent="0.2">
      <c r="A9409" s="271">
        <f t="shared" si="146"/>
        <v>9408</v>
      </c>
      <c r="B9409" s="271">
        <v>9408</v>
      </c>
      <c r="C9409" s="301">
        <v>129084651</v>
      </c>
      <c r="D9409" s="301" t="s">
        <v>407</v>
      </c>
      <c r="E9409" s="301">
        <v>299215535</v>
      </c>
      <c r="F9409" s="272" t="s">
        <v>4451</v>
      </c>
      <c r="G9409" s="301">
        <v>406270109</v>
      </c>
      <c r="H9409" s="272" t="s">
        <v>12706</v>
      </c>
      <c r="N9409" s="301">
        <v>404389800</v>
      </c>
      <c r="O9409" s="272" t="s">
        <v>15505</v>
      </c>
      <c r="R9409" s="272" t="s">
        <v>12715</v>
      </c>
      <c r="S9409" s="301" t="s">
        <v>12716</v>
      </c>
      <c r="T9409" s="301" t="b">
        <v>1</v>
      </c>
      <c r="U9409" s="301" t="s">
        <v>1188</v>
      </c>
      <c r="V9409" s="301">
        <v>1</v>
      </c>
      <c r="W9409" s="301">
        <v>104430631</v>
      </c>
      <c r="X9409" s="272" t="s">
        <v>1647</v>
      </c>
      <c r="Z9409" s="301" t="s">
        <v>1172</v>
      </c>
      <c r="AA9409" s="301" t="s">
        <v>1172</v>
      </c>
      <c r="AB9409" s="301"/>
      <c r="AC9409" s="301"/>
      <c r="AD9409" s="301" t="s">
        <v>360</v>
      </c>
      <c r="AE9409" s="301" t="s">
        <v>1172</v>
      </c>
      <c r="AF9409" s="301"/>
      <c r="AG9409" s="317">
        <v>45029</v>
      </c>
      <c r="AH9409" s="317"/>
      <c r="AI9409" s="317"/>
      <c r="AJ9409" s="289" t="s">
        <v>4938</v>
      </c>
      <c r="AK9409" s="272" t="s">
        <v>12229</v>
      </c>
    </row>
    <row r="9410" spans="1:37" ht="17" x14ac:dyDescent="0.2">
      <c r="A9410" s="271">
        <f t="shared" si="146"/>
        <v>9409</v>
      </c>
      <c r="B9410" s="271">
        <v>9409</v>
      </c>
      <c r="C9410" s="301"/>
      <c r="D9410" s="301"/>
      <c r="E9410" s="301"/>
      <c r="G9410" s="301"/>
      <c r="N9410" s="301"/>
      <c r="S9410" s="301"/>
      <c r="T9410" s="301"/>
      <c r="U9410" s="301"/>
      <c r="V9410" s="301"/>
      <c r="W9410" s="301">
        <v>353358909</v>
      </c>
      <c r="X9410" s="272" t="s">
        <v>1649</v>
      </c>
      <c r="Z9410" s="301"/>
      <c r="AA9410" s="301"/>
      <c r="AB9410" s="301"/>
      <c r="AC9410" s="301"/>
      <c r="AD9410" s="301"/>
      <c r="AE9410" s="301"/>
      <c r="AF9410" s="301"/>
      <c r="AG9410" s="317"/>
      <c r="AH9410" s="317"/>
      <c r="AI9410" s="317"/>
    </row>
    <row r="9411" spans="1:37" ht="51" x14ac:dyDescent="0.2">
      <c r="A9411" s="271">
        <f t="shared" si="146"/>
        <v>9410</v>
      </c>
      <c r="B9411" s="271">
        <v>9410</v>
      </c>
      <c r="C9411" s="301">
        <v>129084651</v>
      </c>
      <c r="D9411" s="301" t="s">
        <v>407</v>
      </c>
      <c r="E9411" s="301">
        <v>299215535</v>
      </c>
      <c r="F9411" s="272" t="s">
        <v>4451</v>
      </c>
      <c r="G9411" s="301">
        <v>406270109</v>
      </c>
      <c r="H9411" s="272" t="s">
        <v>12706</v>
      </c>
      <c r="N9411" s="301">
        <v>463302301</v>
      </c>
      <c r="O9411" s="272" t="s">
        <v>15504</v>
      </c>
      <c r="R9411" s="272" t="s">
        <v>12717</v>
      </c>
      <c r="S9411" s="301" t="s">
        <v>12718</v>
      </c>
      <c r="T9411" s="301" t="b">
        <v>1</v>
      </c>
      <c r="U9411" s="301" t="s">
        <v>1188</v>
      </c>
      <c r="V9411" s="301">
        <v>1</v>
      </c>
      <c r="W9411" s="301">
        <v>104430631</v>
      </c>
      <c r="X9411" s="272" t="s">
        <v>1647</v>
      </c>
      <c r="Z9411" s="301" t="s">
        <v>1172</v>
      </c>
      <c r="AA9411" s="301" t="s">
        <v>1172</v>
      </c>
      <c r="AB9411" s="301"/>
      <c r="AC9411" s="301"/>
      <c r="AD9411" s="301" t="s">
        <v>360</v>
      </c>
      <c r="AE9411" s="301" t="s">
        <v>1172</v>
      </c>
      <c r="AF9411" s="301"/>
      <c r="AG9411" s="317">
        <v>45029</v>
      </c>
      <c r="AH9411" s="317"/>
      <c r="AI9411" s="317"/>
      <c r="AJ9411" s="289" t="s">
        <v>4938</v>
      </c>
      <c r="AK9411" s="272" t="s">
        <v>12229</v>
      </c>
    </row>
    <row r="9412" spans="1:37" ht="17" x14ac:dyDescent="0.2">
      <c r="A9412" s="271">
        <f t="shared" ref="A9412:A9475" si="147">A9411+1</f>
        <v>9411</v>
      </c>
      <c r="B9412" s="271">
        <v>9411</v>
      </c>
      <c r="C9412" s="301"/>
      <c r="D9412" s="301"/>
      <c r="E9412" s="301"/>
      <c r="G9412" s="301"/>
      <c r="N9412" s="301"/>
      <c r="S9412" s="301"/>
      <c r="T9412" s="301"/>
      <c r="U9412" s="301"/>
      <c r="V9412" s="301"/>
      <c r="W9412" s="301">
        <v>353358909</v>
      </c>
      <c r="X9412" s="272" t="s">
        <v>1649</v>
      </c>
      <c r="Z9412" s="301"/>
      <c r="AA9412" s="301"/>
      <c r="AB9412" s="301"/>
      <c r="AC9412" s="301"/>
      <c r="AD9412" s="301"/>
      <c r="AE9412" s="301"/>
      <c r="AF9412" s="301"/>
      <c r="AG9412" s="317"/>
    </row>
    <row r="9413" spans="1:37" ht="51" x14ac:dyDescent="0.2">
      <c r="A9413" s="271">
        <f t="shared" si="147"/>
        <v>9412</v>
      </c>
      <c r="B9413" s="271">
        <v>9412</v>
      </c>
      <c r="C9413" s="301">
        <v>129084651</v>
      </c>
      <c r="D9413" s="301" t="s">
        <v>407</v>
      </c>
      <c r="E9413" s="301">
        <v>299215535</v>
      </c>
      <c r="F9413" s="272" t="s">
        <v>4451</v>
      </c>
      <c r="G9413" s="301">
        <v>406270109</v>
      </c>
      <c r="H9413" s="272" t="s">
        <v>12706</v>
      </c>
      <c r="N9413" s="301">
        <v>259744087</v>
      </c>
      <c r="O9413" s="272" t="s">
        <v>15503</v>
      </c>
      <c r="R9413" s="272" t="s">
        <v>12719</v>
      </c>
      <c r="S9413" s="301" t="s">
        <v>12720</v>
      </c>
      <c r="T9413" s="301" t="b">
        <v>1</v>
      </c>
      <c r="U9413" s="301" t="s">
        <v>1188</v>
      </c>
      <c r="V9413" s="301">
        <v>1</v>
      </c>
      <c r="W9413" s="301">
        <v>104430631</v>
      </c>
      <c r="X9413" s="272" t="s">
        <v>1647</v>
      </c>
      <c r="Z9413" s="301" t="s">
        <v>1172</v>
      </c>
      <c r="AA9413" s="301" t="s">
        <v>1172</v>
      </c>
      <c r="AB9413" s="301"/>
      <c r="AC9413" s="301"/>
      <c r="AD9413" s="301" t="s">
        <v>360</v>
      </c>
      <c r="AE9413" s="301" t="s">
        <v>1172</v>
      </c>
      <c r="AF9413" s="301"/>
      <c r="AG9413" s="317">
        <v>45029</v>
      </c>
      <c r="AH9413" s="317"/>
      <c r="AI9413" s="317"/>
      <c r="AJ9413" s="289" t="s">
        <v>4938</v>
      </c>
      <c r="AK9413" s="272" t="s">
        <v>12229</v>
      </c>
    </row>
    <row r="9414" spans="1:37" ht="17" x14ac:dyDescent="0.2">
      <c r="A9414" s="271">
        <f t="shared" si="147"/>
        <v>9413</v>
      </c>
      <c r="B9414" s="271">
        <v>9413</v>
      </c>
      <c r="C9414" s="301"/>
      <c r="D9414" s="301"/>
      <c r="E9414" s="301"/>
      <c r="G9414" s="301"/>
      <c r="N9414" s="301"/>
      <c r="S9414" s="301"/>
      <c r="T9414" s="301"/>
      <c r="U9414" s="301"/>
      <c r="V9414" s="301"/>
      <c r="W9414" s="301">
        <v>353358909</v>
      </c>
      <c r="X9414" s="272" t="s">
        <v>1649</v>
      </c>
      <c r="Z9414" s="301"/>
      <c r="AA9414" s="301"/>
      <c r="AB9414" s="301"/>
      <c r="AC9414" s="301"/>
      <c r="AD9414" s="301"/>
      <c r="AE9414" s="301"/>
      <c r="AF9414" s="301"/>
    </row>
    <row r="9415" spans="1:37" ht="51" x14ac:dyDescent="0.2">
      <c r="A9415" s="271">
        <f t="shared" si="147"/>
        <v>9414</v>
      </c>
      <c r="B9415" s="271">
        <v>9414</v>
      </c>
      <c r="C9415" s="301">
        <v>129084651</v>
      </c>
      <c r="D9415" s="301" t="s">
        <v>407</v>
      </c>
      <c r="E9415" s="301">
        <v>299215535</v>
      </c>
      <c r="F9415" s="272" t="s">
        <v>4451</v>
      </c>
      <c r="G9415" s="301">
        <v>406270109</v>
      </c>
      <c r="H9415" s="272" t="s">
        <v>12706</v>
      </c>
      <c r="N9415" s="301">
        <v>523660949</v>
      </c>
      <c r="O9415" s="272" t="s">
        <v>15502</v>
      </c>
      <c r="R9415" s="272" t="s">
        <v>12721</v>
      </c>
      <c r="S9415" s="301" t="s">
        <v>12722</v>
      </c>
      <c r="T9415" s="301" t="b">
        <v>1</v>
      </c>
      <c r="U9415" s="301" t="s">
        <v>1188</v>
      </c>
      <c r="V9415" s="301">
        <v>1</v>
      </c>
      <c r="W9415" s="301">
        <v>104430631</v>
      </c>
      <c r="X9415" s="272" t="s">
        <v>1647</v>
      </c>
      <c r="Z9415" s="301" t="s">
        <v>1172</v>
      </c>
      <c r="AA9415" s="301" t="s">
        <v>1172</v>
      </c>
      <c r="AB9415" s="301"/>
      <c r="AC9415" s="301"/>
      <c r="AD9415" s="301" t="s">
        <v>360</v>
      </c>
      <c r="AE9415" s="301" t="s">
        <v>1172</v>
      </c>
      <c r="AF9415" s="301"/>
      <c r="AG9415" s="317">
        <v>45029</v>
      </c>
      <c r="AH9415" s="317"/>
      <c r="AI9415" s="317"/>
      <c r="AJ9415" s="289" t="s">
        <v>4938</v>
      </c>
      <c r="AK9415" s="272" t="s">
        <v>12229</v>
      </c>
    </row>
    <row r="9416" spans="1:37" ht="17" x14ac:dyDescent="0.2">
      <c r="A9416" s="271">
        <f t="shared" si="147"/>
        <v>9415</v>
      </c>
      <c r="B9416" s="271">
        <v>9415</v>
      </c>
      <c r="C9416" s="301"/>
      <c r="D9416" s="301"/>
      <c r="E9416" s="301"/>
      <c r="G9416" s="301"/>
      <c r="N9416" s="301"/>
      <c r="S9416" s="301"/>
      <c r="T9416" s="301"/>
      <c r="U9416" s="301"/>
      <c r="V9416" s="301"/>
      <c r="W9416" s="301">
        <v>353358909</v>
      </c>
      <c r="X9416" s="272" t="s">
        <v>1649</v>
      </c>
      <c r="Z9416" s="301"/>
      <c r="AA9416" s="301"/>
      <c r="AB9416" s="301"/>
      <c r="AC9416" s="301"/>
      <c r="AD9416" s="301"/>
      <c r="AE9416" s="301"/>
      <c r="AF9416" s="301"/>
      <c r="AG9416" s="317"/>
      <c r="AH9416" s="317"/>
      <c r="AI9416" s="317"/>
    </row>
    <row r="9417" spans="1:37" ht="51" x14ac:dyDescent="0.2">
      <c r="A9417" s="271">
        <f t="shared" si="147"/>
        <v>9416</v>
      </c>
      <c r="B9417" s="271">
        <v>9416</v>
      </c>
      <c r="C9417" s="301">
        <v>129084651</v>
      </c>
      <c r="D9417" s="301" t="s">
        <v>407</v>
      </c>
      <c r="E9417" s="301">
        <v>299215535</v>
      </c>
      <c r="F9417" s="272" t="s">
        <v>4451</v>
      </c>
      <c r="G9417" s="301"/>
      <c r="N9417" s="301">
        <v>349659426</v>
      </c>
      <c r="O9417" s="272" t="s">
        <v>15501</v>
      </c>
      <c r="R9417" s="272" t="s">
        <v>12723</v>
      </c>
      <c r="S9417" s="301" t="s">
        <v>12724</v>
      </c>
      <c r="T9417" s="301"/>
      <c r="U9417" s="301" t="s">
        <v>1188</v>
      </c>
      <c r="V9417" s="301">
        <v>2</v>
      </c>
      <c r="W9417" s="301">
        <v>648960871</v>
      </c>
      <c r="X9417" s="272" t="s">
        <v>7879</v>
      </c>
      <c r="Z9417" s="301" t="s">
        <v>1172</v>
      </c>
      <c r="AA9417" s="301" t="s">
        <v>1172</v>
      </c>
      <c r="AB9417" s="301"/>
      <c r="AC9417" s="301"/>
      <c r="AD9417" s="301" t="s">
        <v>360</v>
      </c>
      <c r="AE9417" s="301" t="s">
        <v>1172</v>
      </c>
      <c r="AF9417" s="301"/>
      <c r="AG9417" s="317">
        <v>45029</v>
      </c>
      <c r="AH9417" s="317"/>
      <c r="AI9417" s="317"/>
      <c r="AJ9417" s="289" t="s">
        <v>4927</v>
      </c>
      <c r="AK9417" s="272" t="s">
        <v>12229</v>
      </c>
    </row>
    <row r="9418" spans="1:37" ht="17" x14ac:dyDescent="0.2">
      <c r="A9418" s="271">
        <f t="shared" si="147"/>
        <v>9417</v>
      </c>
      <c r="B9418" s="271">
        <v>9417</v>
      </c>
      <c r="C9418" s="301"/>
      <c r="D9418" s="301"/>
      <c r="E9418" s="301"/>
      <c r="G9418" s="301"/>
      <c r="N9418" s="301"/>
      <c r="S9418" s="301"/>
      <c r="T9418" s="301"/>
      <c r="U9418" s="301"/>
      <c r="V9418" s="301"/>
      <c r="W9418" s="301">
        <v>693256778</v>
      </c>
      <c r="X9418" s="272" t="s">
        <v>12687</v>
      </c>
      <c r="Z9418" s="301"/>
      <c r="AA9418" s="301"/>
      <c r="AB9418" s="301"/>
      <c r="AC9418" s="301"/>
      <c r="AD9418" s="301"/>
      <c r="AE9418" s="301"/>
      <c r="AF9418" s="301"/>
      <c r="AG9418" s="317"/>
    </row>
    <row r="9419" spans="1:37" ht="17" x14ac:dyDescent="0.2">
      <c r="A9419" s="271">
        <f t="shared" si="147"/>
        <v>9418</v>
      </c>
      <c r="B9419" s="271">
        <v>9418</v>
      </c>
      <c r="C9419" s="301"/>
      <c r="D9419" s="301"/>
      <c r="E9419" s="301"/>
      <c r="G9419" s="301"/>
      <c r="N9419" s="301"/>
      <c r="S9419" s="301"/>
      <c r="T9419" s="301"/>
      <c r="U9419" s="301"/>
      <c r="V9419" s="301"/>
      <c r="W9419" s="301">
        <v>735330419</v>
      </c>
      <c r="X9419" s="272" t="s">
        <v>12689</v>
      </c>
      <c r="Z9419" s="301"/>
      <c r="AA9419" s="301"/>
      <c r="AB9419" s="301"/>
      <c r="AC9419" s="301"/>
      <c r="AD9419" s="301"/>
      <c r="AE9419" s="301"/>
      <c r="AF9419" s="301"/>
      <c r="AG9419" s="317"/>
      <c r="AH9419" s="317"/>
      <c r="AI9419" s="317"/>
    </row>
    <row r="9420" spans="1:37" ht="17" x14ac:dyDescent="0.2">
      <c r="A9420" s="271">
        <f t="shared" si="147"/>
        <v>9419</v>
      </c>
      <c r="B9420" s="271">
        <v>9419</v>
      </c>
      <c r="C9420" s="301"/>
      <c r="D9420" s="301"/>
      <c r="E9420" s="301"/>
      <c r="G9420" s="301"/>
      <c r="N9420" s="301"/>
      <c r="S9420" s="301"/>
      <c r="T9420" s="301"/>
      <c r="U9420" s="301"/>
      <c r="V9420" s="301"/>
      <c r="W9420" s="301">
        <v>138332277</v>
      </c>
      <c r="X9420" s="272" t="s">
        <v>12690</v>
      </c>
      <c r="Z9420" s="301"/>
      <c r="AA9420" s="301"/>
      <c r="AB9420" s="301"/>
      <c r="AC9420" s="301"/>
      <c r="AD9420" s="301"/>
      <c r="AE9420" s="301"/>
      <c r="AF9420" s="301"/>
    </row>
    <row r="9421" spans="1:37" ht="17" x14ac:dyDescent="0.2">
      <c r="A9421" s="271">
        <f t="shared" si="147"/>
        <v>9420</v>
      </c>
      <c r="B9421" s="271">
        <v>9420</v>
      </c>
      <c r="C9421" s="301"/>
      <c r="D9421" s="301"/>
      <c r="E9421" s="301"/>
      <c r="G9421" s="301"/>
      <c r="N9421" s="301"/>
      <c r="S9421" s="301"/>
      <c r="T9421" s="301"/>
      <c r="U9421" s="301"/>
      <c r="V9421" s="301"/>
      <c r="W9421" s="301">
        <v>858624942</v>
      </c>
      <c r="X9421" s="272" t="s">
        <v>12691</v>
      </c>
      <c r="Z9421" s="301"/>
      <c r="AA9421" s="301"/>
      <c r="AB9421" s="301"/>
      <c r="AC9421" s="301"/>
      <c r="AD9421" s="301"/>
      <c r="AE9421" s="301"/>
      <c r="AF9421" s="301"/>
      <c r="AG9421" s="317"/>
      <c r="AH9421" s="317"/>
      <c r="AI9421" s="317"/>
    </row>
    <row r="9422" spans="1:37" ht="17" x14ac:dyDescent="0.2">
      <c r="A9422" s="271">
        <f t="shared" si="147"/>
        <v>9421</v>
      </c>
      <c r="B9422" s="271">
        <v>9421</v>
      </c>
      <c r="C9422" s="301"/>
      <c r="D9422" s="301"/>
      <c r="E9422" s="301"/>
      <c r="G9422" s="301"/>
      <c r="N9422" s="301"/>
      <c r="S9422" s="301"/>
      <c r="T9422" s="301"/>
      <c r="U9422" s="301"/>
      <c r="V9422" s="301"/>
      <c r="W9422" s="301">
        <v>850675416</v>
      </c>
      <c r="X9422" s="272" t="s">
        <v>12692</v>
      </c>
      <c r="Z9422" s="301"/>
      <c r="AA9422" s="301"/>
      <c r="AB9422" s="301"/>
      <c r="AC9422" s="301"/>
      <c r="AD9422" s="301"/>
      <c r="AE9422" s="301"/>
      <c r="AF9422" s="301"/>
      <c r="AG9422" s="317"/>
      <c r="AH9422" s="317"/>
      <c r="AI9422" s="317"/>
    </row>
    <row r="9423" spans="1:37" ht="51" x14ac:dyDescent="0.2">
      <c r="A9423" s="271">
        <f t="shared" si="147"/>
        <v>9422</v>
      </c>
      <c r="B9423" s="271">
        <v>9422</v>
      </c>
      <c r="C9423" s="301">
        <v>129084651</v>
      </c>
      <c r="D9423" s="301" t="s">
        <v>407</v>
      </c>
      <c r="E9423" s="301">
        <v>299215535</v>
      </c>
      <c r="F9423" s="272" t="s">
        <v>4451</v>
      </c>
      <c r="G9423" s="301"/>
      <c r="N9423" s="301">
        <v>766370065</v>
      </c>
      <c r="O9423" s="272" t="s">
        <v>15500</v>
      </c>
      <c r="R9423" s="272" t="s">
        <v>12725</v>
      </c>
      <c r="S9423" s="301" t="s">
        <v>12726</v>
      </c>
      <c r="T9423" s="301"/>
      <c r="U9423" s="301" t="s">
        <v>1188</v>
      </c>
      <c r="V9423" s="301">
        <v>2</v>
      </c>
      <c r="W9423" s="301">
        <v>648960871</v>
      </c>
      <c r="X9423" s="272" t="s">
        <v>7879</v>
      </c>
      <c r="Z9423" s="301"/>
      <c r="AA9423" s="301"/>
      <c r="AB9423" s="301"/>
      <c r="AC9423" s="301"/>
      <c r="AD9423" s="301" t="s">
        <v>360</v>
      </c>
      <c r="AE9423" s="301" t="s">
        <v>1172</v>
      </c>
      <c r="AF9423" s="301"/>
      <c r="AG9423" s="317">
        <v>45029</v>
      </c>
      <c r="AH9423" s="317"/>
      <c r="AI9423" s="317"/>
      <c r="AJ9423" s="289" t="s">
        <v>4927</v>
      </c>
      <c r="AK9423" s="272" t="s">
        <v>12229</v>
      </c>
    </row>
    <row r="9424" spans="1:37" ht="34" x14ac:dyDescent="0.2">
      <c r="A9424" s="271">
        <f t="shared" si="147"/>
        <v>9423</v>
      </c>
      <c r="B9424" s="271">
        <v>9423</v>
      </c>
      <c r="C9424" s="301"/>
      <c r="D9424" s="301"/>
      <c r="E9424" s="301"/>
      <c r="G9424" s="301"/>
      <c r="N9424" s="301"/>
      <c r="S9424" s="301"/>
      <c r="T9424" s="301"/>
      <c r="U9424" s="301"/>
      <c r="V9424" s="301"/>
      <c r="W9424" s="301">
        <v>693256778</v>
      </c>
      <c r="X9424" s="272" t="s">
        <v>12687</v>
      </c>
      <c r="Z9424" s="301" t="s">
        <v>1172</v>
      </c>
      <c r="AA9424" s="301" t="s">
        <v>1172</v>
      </c>
      <c r="AB9424" s="301"/>
      <c r="AC9424" s="301"/>
      <c r="AD9424" s="301"/>
      <c r="AE9424" s="301"/>
      <c r="AF9424" s="301"/>
      <c r="AG9424" s="317"/>
      <c r="AJ9424" s="289" t="s">
        <v>4927</v>
      </c>
      <c r="AK9424" s="272" t="s">
        <v>12688</v>
      </c>
    </row>
    <row r="9425" spans="1:37" ht="17" x14ac:dyDescent="0.2">
      <c r="A9425" s="271">
        <f t="shared" si="147"/>
        <v>9424</v>
      </c>
      <c r="B9425" s="271">
        <v>9424</v>
      </c>
      <c r="C9425" s="301"/>
      <c r="D9425" s="301"/>
      <c r="E9425" s="301"/>
      <c r="G9425" s="301"/>
      <c r="N9425" s="301"/>
      <c r="S9425" s="301"/>
      <c r="T9425" s="301"/>
      <c r="U9425" s="301"/>
      <c r="V9425" s="301"/>
      <c r="W9425" s="301">
        <v>735330419</v>
      </c>
      <c r="X9425" s="272" t="s">
        <v>12689</v>
      </c>
      <c r="Z9425" s="301"/>
      <c r="AA9425" s="301"/>
      <c r="AB9425" s="301"/>
      <c r="AC9425" s="301"/>
      <c r="AD9425" s="301"/>
      <c r="AE9425" s="301"/>
      <c r="AF9425" s="301"/>
      <c r="AG9425" s="317"/>
      <c r="AH9425" s="317"/>
      <c r="AI9425" s="317"/>
    </row>
    <row r="9426" spans="1:37" ht="17" x14ac:dyDescent="0.2">
      <c r="A9426" s="271">
        <f t="shared" si="147"/>
        <v>9425</v>
      </c>
      <c r="B9426" s="271">
        <v>9425</v>
      </c>
      <c r="C9426" s="301"/>
      <c r="D9426" s="301"/>
      <c r="E9426" s="301"/>
      <c r="G9426" s="301"/>
      <c r="N9426" s="301"/>
      <c r="S9426" s="301"/>
      <c r="T9426" s="301"/>
      <c r="U9426" s="301"/>
      <c r="V9426" s="301"/>
      <c r="W9426" s="301">
        <v>138332277</v>
      </c>
      <c r="X9426" s="272" t="s">
        <v>12690</v>
      </c>
      <c r="Z9426" s="301"/>
      <c r="AA9426" s="301"/>
      <c r="AB9426" s="301"/>
      <c r="AC9426" s="301"/>
      <c r="AD9426" s="301"/>
      <c r="AE9426" s="301"/>
      <c r="AF9426" s="301"/>
    </row>
    <row r="9427" spans="1:37" ht="17" x14ac:dyDescent="0.2">
      <c r="A9427" s="271">
        <f t="shared" si="147"/>
        <v>9426</v>
      </c>
      <c r="B9427" s="271">
        <v>9426</v>
      </c>
      <c r="C9427" s="301"/>
      <c r="D9427" s="301"/>
      <c r="E9427" s="301"/>
      <c r="G9427" s="301"/>
      <c r="N9427" s="301"/>
      <c r="S9427" s="301"/>
      <c r="T9427" s="301"/>
      <c r="U9427" s="301"/>
      <c r="V9427" s="301"/>
      <c r="W9427" s="301">
        <v>858624942</v>
      </c>
      <c r="X9427" s="272" t="s">
        <v>12691</v>
      </c>
      <c r="Z9427" s="301"/>
      <c r="AA9427" s="301"/>
      <c r="AB9427" s="301"/>
      <c r="AC9427" s="301"/>
      <c r="AD9427" s="301"/>
      <c r="AE9427" s="301"/>
      <c r="AF9427" s="301"/>
      <c r="AG9427" s="317"/>
      <c r="AH9427" s="317"/>
      <c r="AI9427" s="317"/>
    </row>
    <row r="9428" spans="1:37" ht="17" x14ac:dyDescent="0.2">
      <c r="A9428" s="271">
        <f t="shared" si="147"/>
        <v>9427</v>
      </c>
      <c r="B9428" s="271">
        <v>9427</v>
      </c>
      <c r="C9428" s="301"/>
      <c r="D9428" s="301"/>
      <c r="E9428" s="301"/>
      <c r="G9428" s="301"/>
      <c r="N9428" s="301"/>
      <c r="S9428" s="301"/>
      <c r="T9428" s="301"/>
      <c r="U9428" s="301"/>
      <c r="V9428" s="301"/>
      <c r="W9428" s="301">
        <v>850675416</v>
      </c>
      <c r="X9428" s="272" t="s">
        <v>12692</v>
      </c>
      <c r="Z9428" s="301"/>
      <c r="AA9428" s="301"/>
      <c r="AB9428" s="301"/>
      <c r="AC9428" s="301"/>
      <c r="AD9428" s="301"/>
      <c r="AE9428" s="301"/>
      <c r="AF9428" s="301"/>
      <c r="AG9428" s="317"/>
      <c r="AH9428" s="317"/>
      <c r="AI9428" s="317"/>
    </row>
    <row r="9429" spans="1:37" ht="51" x14ac:dyDescent="0.2">
      <c r="A9429" s="271">
        <f t="shared" si="147"/>
        <v>9428</v>
      </c>
      <c r="B9429" s="271">
        <v>9428</v>
      </c>
      <c r="C9429" s="301">
        <v>129084651</v>
      </c>
      <c r="D9429" s="301" t="s">
        <v>407</v>
      </c>
      <c r="E9429" s="301">
        <v>299215535</v>
      </c>
      <c r="F9429" s="272" t="s">
        <v>4451</v>
      </c>
      <c r="G9429" s="301"/>
      <c r="N9429" s="301">
        <v>520416570</v>
      </c>
      <c r="O9429" s="272" t="s">
        <v>15499</v>
      </c>
      <c r="R9429" s="272" t="s">
        <v>12727</v>
      </c>
      <c r="S9429" s="301" t="s">
        <v>12728</v>
      </c>
      <c r="T9429" s="301"/>
      <c r="U9429" s="301" t="s">
        <v>1188</v>
      </c>
      <c r="V9429" s="301">
        <v>2</v>
      </c>
      <c r="W9429" s="301">
        <v>648960871</v>
      </c>
      <c r="X9429" s="272" t="s">
        <v>7879</v>
      </c>
      <c r="Z9429" s="301"/>
      <c r="AA9429" s="301" t="s">
        <v>1172</v>
      </c>
      <c r="AB9429" s="301"/>
      <c r="AC9429" s="301"/>
      <c r="AD9429" s="301" t="s">
        <v>360</v>
      </c>
      <c r="AE9429" s="301" t="s">
        <v>1172</v>
      </c>
      <c r="AF9429" s="301"/>
      <c r="AG9429" s="317">
        <v>45029</v>
      </c>
      <c r="AH9429" s="317"/>
      <c r="AI9429" s="317"/>
      <c r="AJ9429" s="289" t="s">
        <v>4927</v>
      </c>
      <c r="AK9429" s="272" t="s">
        <v>12229</v>
      </c>
    </row>
    <row r="9430" spans="1:37" ht="34" x14ac:dyDescent="0.2">
      <c r="A9430" s="271">
        <f t="shared" si="147"/>
        <v>9429</v>
      </c>
      <c r="B9430" s="271">
        <v>9429</v>
      </c>
      <c r="C9430" s="301"/>
      <c r="D9430" s="301"/>
      <c r="E9430" s="301"/>
      <c r="G9430" s="301"/>
      <c r="N9430" s="301"/>
      <c r="S9430" s="301"/>
      <c r="T9430" s="301"/>
      <c r="U9430" s="301"/>
      <c r="V9430" s="301"/>
      <c r="W9430" s="301">
        <v>693256778</v>
      </c>
      <c r="X9430" s="272" t="s">
        <v>12687</v>
      </c>
      <c r="Z9430" s="301" t="s">
        <v>1172</v>
      </c>
      <c r="AA9430" s="301"/>
      <c r="AB9430" s="301"/>
      <c r="AC9430" s="301"/>
      <c r="AD9430" s="301"/>
      <c r="AE9430" s="301"/>
      <c r="AF9430" s="301"/>
      <c r="AG9430" s="317"/>
      <c r="AJ9430" s="289" t="s">
        <v>4927</v>
      </c>
      <c r="AK9430" s="272" t="s">
        <v>12688</v>
      </c>
    </row>
    <row r="9431" spans="1:37" ht="17" x14ac:dyDescent="0.2">
      <c r="A9431" s="271">
        <f t="shared" si="147"/>
        <v>9430</v>
      </c>
      <c r="B9431" s="271">
        <v>9430</v>
      </c>
      <c r="C9431" s="301"/>
      <c r="D9431" s="301"/>
      <c r="E9431" s="301"/>
      <c r="G9431" s="301"/>
      <c r="N9431" s="301"/>
      <c r="S9431" s="301"/>
      <c r="T9431" s="301"/>
      <c r="U9431" s="301"/>
      <c r="V9431" s="301"/>
      <c r="W9431" s="301">
        <v>735330419</v>
      </c>
      <c r="X9431" s="272" t="s">
        <v>12689</v>
      </c>
      <c r="Z9431" s="301"/>
      <c r="AA9431" s="301"/>
      <c r="AB9431" s="301"/>
      <c r="AC9431" s="301"/>
      <c r="AD9431" s="301"/>
      <c r="AE9431" s="301"/>
      <c r="AF9431" s="301"/>
      <c r="AG9431" s="317"/>
      <c r="AH9431" s="317"/>
      <c r="AI9431" s="317"/>
    </row>
    <row r="9432" spans="1:37" ht="17" x14ac:dyDescent="0.2">
      <c r="A9432" s="271">
        <f t="shared" si="147"/>
        <v>9431</v>
      </c>
      <c r="B9432" s="271">
        <v>9431</v>
      </c>
      <c r="C9432" s="301"/>
      <c r="D9432" s="301"/>
      <c r="E9432" s="301"/>
      <c r="G9432" s="301"/>
      <c r="N9432" s="301"/>
      <c r="S9432" s="301"/>
      <c r="T9432" s="301"/>
      <c r="U9432" s="301"/>
      <c r="V9432" s="301"/>
      <c r="W9432" s="301">
        <v>138332277</v>
      </c>
      <c r="X9432" s="272" t="s">
        <v>12690</v>
      </c>
      <c r="Z9432" s="301"/>
      <c r="AA9432" s="301"/>
      <c r="AB9432" s="301"/>
      <c r="AC9432" s="301"/>
      <c r="AD9432" s="301"/>
      <c r="AE9432" s="301"/>
      <c r="AF9432" s="301"/>
    </row>
    <row r="9433" spans="1:37" ht="17" x14ac:dyDescent="0.2">
      <c r="A9433" s="271">
        <f t="shared" si="147"/>
        <v>9432</v>
      </c>
      <c r="B9433" s="271">
        <v>9432</v>
      </c>
      <c r="C9433" s="301"/>
      <c r="D9433" s="301"/>
      <c r="E9433" s="301"/>
      <c r="G9433" s="301"/>
      <c r="N9433" s="301"/>
      <c r="S9433" s="301"/>
      <c r="T9433" s="301"/>
      <c r="U9433" s="301"/>
      <c r="V9433" s="301"/>
      <c r="W9433" s="301">
        <v>858624942</v>
      </c>
      <c r="X9433" s="272" t="s">
        <v>12691</v>
      </c>
      <c r="Z9433" s="301"/>
      <c r="AA9433" s="301"/>
      <c r="AB9433" s="301"/>
      <c r="AC9433" s="301"/>
      <c r="AD9433" s="301"/>
      <c r="AE9433" s="301"/>
      <c r="AF9433" s="301"/>
      <c r="AG9433" s="317"/>
      <c r="AH9433" s="317"/>
      <c r="AI9433" s="317"/>
    </row>
    <row r="9434" spans="1:37" ht="17" x14ac:dyDescent="0.2">
      <c r="A9434" s="271">
        <f t="shared" si="147"/>
        <v>9433</v>
      </c>
      <c r="B9434" s="271">
        <v>9433</v>
      </c>
      <c r="C9434" s="301"/>
      <c r="D9434" s="301"/>
      <c r="E9434" s="301"/>
      <c r="G9434" s="301"/>
      <c r="N9434" s="301"/>
      <c r="S9434" s="301"/>
      <c r="T9434" s="301"/>
      <c r="U9434" s="301"/>
      <c r="V9434" s="301"/>
      <c r="W9434" s="301">
        <v>850675416</v>
      </c>
      <c r="X9434" s="272" t="s">
        <v>12692</v>
      </c>
      <c r="Z9434" s="301"/>
      <c r="AA9434" s="301"/>
      <c r="AB9434" s="301"/>
      <c r="AC9434" s="301"/>
      <c r="AD9434" s="301"/>
      <c r="AE9434" s="301"/>
      <c r="AF9434" s="301"/>
      <c r="AG9434" s="317"/>
      <c r="AH9434" s="317"/>
      <c r="AI9434" s="317"/>
    </row>
    <row r="9435" spans="1:37" ht="34" x14ac:dyDescent="0.2">
      <c r="A9435" s="271">
        <f t="shared" si="147"/>
        <v>9434</v>
      </c>
      <c r="B9435" s="271">
        <v>9434</v>
      </c>
      <c r="C9435" s="301">
        <v>129084651</v>
      </c>
      <c r="D9435" s="301" t="s">
        <v>407</v>
      </c>
      <c r="E9435" s="301">
        <v>299215535</v>
      </c>
      <c r="F9435" s="272" t="s">
        <v>4451</v>
      </c>
      <c r="G9435" s="301"/>
      <c r="N9435" s="301">
        <v>921972241</v>
      </c>
      <c r="O9435" s="272" t="s">
        <v>15498</v>
      </c>
      <c r="R9435" s="272" t="s">
        <v>12729</v>
      </c>
      <c r="S9435" s="301" t="s">
        <v>12730</v>
      </c>
      <c r="T9435" s="301"/>
      <c r="U9435" s="301" t="s">
        <v>1188</v>
      </c>
      <c r="V9435" s="301">
        <v>2</v>
      </c>
      <c r="W9435" s="301">
        <v>648960871</v>
      </c>
      <c r="X9435" s="272" t="s">
        <v>7879</v>
      </c>
      <c r="Z9435" s="301"/>
      <c r="AA9435" s="301"/>
      <c r="AB9435" s="301"/>
      <c r="AC9435" s="301"/>
      <c r="AD9435" s="301" t="s">
        <v>360</v>
      </c>
      <c r="AE9435" s="301" t="s">
        <v>1172</v>
      </c>
      <c r="AF9435" s="301"/>
      <c r="AG9435" s="317">
        <v>45029</v>
      </c>
      <c r="AH9435" s="317"/>
      <c r="AI9435" s="317"/>
      <c r="AJ9435" s="289" t="s">
        <v>4927</v>
      </c>
      <c r="AK9435" s="272" t="s">
        <v>12229</v>
      </c>
    </row>
    <row r="9436" spans="1:37" ht="34" x14ac:dyDescent="0.2">
      <c r="A9436" s="271">
        <f t="shared" si="147"/>
        <v>9435</v>
      </c>
      <c r="B9436" s="271">
        <v>9435</v>
      </c>
      <c r="C9436" s="301"/>
      <c r="D9436" s="301"/>
      <c r="E9436" s="301"/>
      <c r="G9436" s="301"/>
      <c r="N9436" s="301"/>
      <c r="S9436" s="301"/>
      <c r="T9436" s="301"/>
      <c r="U9436" s="301"/>
      <c r="V9436" s="301"/>
      <c r="W9436" s="301">
        <v>693256778</v>
      </c>
      <c r="X9436" s="272" t="s">
        <v>12687</v>
      </c>
      <c r="Z9436" s="301" t="s">
        <v>1172</v>
      </c>
      <c r="AA9436" s="301" t="s">
        <v>1172</v>
      </c>
      <c r="AB9436" s="301"/>
      <c r="AC9436" s="301"/>
      <c r="AD9436" s="301"/>
      <c r="AE9436" s="301"/>
      <c r="AF9436" s="301"/>
      <c r="AG9436" s="317"/>
      <c r="AJ9436" s="289" t="s">
        <v>4927</v>
      </c>
      <c r="AK9436" s="272" t="s">
        <v>12688</v>
      </c>
    </row>
    <row r="9437" spans="1:37" ht="17" x14ac:dyDescent="0.2">
      <c r="A9437" s="271">
        <f t="shared" si="147"/>
        <v>9436</v>
      </c>
      <c r="B9437" s="271">
        <v>9436</v>
      </c>
      <c r="C9437" s="301"/>
      <c r="D9437" s="301"/>
      <c r="E9437" s="301"/>
      <c r="G9437" s="301"/>
      <c r="N9437" s="301"/>
      <c r="S9437" s="301"/>
      <c r="T9437" s="301"/>
      <c r="U9437" s="301"/>
      <c r="V9437" s="301"/>
      <c r="W9437" s="301">
        <v>735330419</v>
      </c>
      <c r="X9437" s="272" t="s">
        <v>12689</v>
      </c>
      <c r="Z9437" s="301"/>
      <c r="AA9437" s="301"/>
      <c r="AB9437" s="301"/>
      <c r="AC9437" s="301"/>
      <c r="AD9437" s="301"/>
      <c r="AE9437" s="301"/>
      <c r="AF9437" s="301"/>
      <c r="AG9437" s="317"/>
      <c r="AH9437" s="317"/>
      <c r="AI9437" s="317"/>
    </row>
    <row r="9438" spans="1:37" ht="17" x14ac:dyDescent="0.2">
      <c r="A9438" s="271">
        <f t="shared" si="147"/>
        <v>9437</v>
      </c>
      <c r="B9438" s="271">
        <v>9437</v>
      </c>
      <c r="C9438" s="301"/>
      <c r="D9438" s="301"/>
      <c r="E9438" s="301"/>
      <c r="G9438" s="301"/>
      <c r="N9438" s="301"/>
      <c r="S9438" s="301"/>
      <c r="T9438" s="301"/>
      <c r="U9438" s="301"/>
      <c r="V9438" s="301"/>
      <c r="W9438" s="301">
        <v>138332277</v>
      </c>
      <c r="X9438" s="272" t="s">
        <v>12690</v>
      </c>
      <c r="Z9438" s="301"/>
      <c r="AA9438" s="301"/>
      <c r="AB9438" s="301"/>
      <c r="AC9438" s="301"/>
      <c r="AD9438" s="301"/>
      <c r="AE9438" s="301"/>
      <c r="AF9438" s="301"/>
    </row>
    <row r="9439" spans="1:37" ht="17" x14ac:dyDescent="0.2">
      <c r="A9439" s="271">
        <f t="shared" si="147"/>
        <v>9438</v>
      </c>
      <c r="B9439" s="271">
        <v>9438</v>
      </c>
      <c r="C9439" s="301"/>
      <c r="D9439" s="301"/>
      <c r="E9439" s="301"/>
      <c r="G9439" s="301"/>
      <c r="N9439" s="301"/>
      <c r="S9439" s="301"/>
      <c r="T9439" s="301"/>
      <c r="U9439" s="301"/>
      <c r="V9439" s="301"/>
      <c r="W9439" s="301">
        <v>858624942</v>
      </c>
      <c r="X9439" s="272" t="s">
        <v>12691</v>
      </c>
      <c r="Z9439" s="301"/>
      <c r="AA9439" s="301"/>
      <c r="AB9439" s="301"/>
      <c r="AC9439" s="301"/>
      <c r="AD9439" s="301"/>
      <c r="AE9439" s="301"/>
      <c r="AF9439" s="301"/>
      <c r="AG9439" s="317"/>
      <c r="AH9439" s="317"/>
      <c r="AI9439" s="317"/>
    </row>
    <row r="9440" spans="1:37" ht="17" x14ac:dyDescent="0.2">
      <c r="A9440" s="271">
        <f t="shared" si="147"/>
        <v>9439</v>
      </c>
      <c r="B9440" s="271">
        <v>9439</v>
      </c>
      <c r="C9440" s="301"/>
      <c r="D9440" s="301"/>
      <c r="E9440" s="301"/>
      <c r="G9440" s="301"/>
      <c r="N9440" s="301"/>
      <c r="S9440" s="301"/>
      <c r="T9440" s="301"/>
      <c r="U9440" s="301"/>
      <c r="V9440" s="301"/>
      <c r="W9440" s="301">
        <v>850675416</v>
      </c>
      <c r="X9440" s="272" t="s">
        <v>12692</v>
      </c>
      <c r="Z9440" s="301"/>
      <c r="AA9440" s="301"/>
      <c r="AB9440" s="301"/>
      <c r="AC9440" s="301"/>
      <c r="AD9440" s="301"/>
      <c r="AE9440" s="301"/>
      <c r="AF9440" s="301"/>
      <c r="AG9440" s="317"/>
      <c r="AH9440" s="317"/>
      <c r="AI9440" s="317"/>
    </row>
    <row r="9441" spans="1:37" ht="51" x14ac:dyDescent="0.2">
      <c r="A9441" s="271">
        <f t="shared" si="147"/>
        <v>9440</v>
      </c>
      <c r="B9441" s="271">
        <v>9440</v>
      </c>
      <c r="C9441" s="301">
        <v>129084651</v>
      </c>
      <c r="D9441" s="301" t="s">
        <v>407</v>
      </c>
      <c r="E9441" s="301">
        <v>299215535</v>
      </c>
      <c r="F9441" s="272" t="s">
        <v>4451</v>
      </c>
      <c r="G9441" s="301"/>
      <c r="N9441" s="301">
        <v>526973271</v>
      </c>
      <c r="O9441" s="272" t="s">
        <v>15497</v>
      </c>
      <c r="R9441" s="272" t="s">
        <v>12731</v>
      </c>
      <c r="S9441" s="301" t="s">
        <v>12732</v>
      </c>
      <c r="T9441" s="301"/>
      <c r="U9441" s="301" t="s">
        <v>1188</v>
      </c>
      <c r="V9441" s="301">
        <v>2</v>
      </c>
      <c r="W9441" s="301">
        <v>648960871</v>
      </c>
      <c r="X9441" s="272" t="s">
        <v>7879</v>
      </c>
      <c r="Z9441" s="301"/>
      <c r="AA9441" s="301" t="s">
        <v>1172</v>
      </c>
      <c r="AB9441" s="301"/>
      <c r="AC9441" s="301"/>
      <c r="AD9441" s="301" t="s">
        <v>360</v>
      </c>
      <c r="AE9441" s="301" t="s">
        <v>1172</v>
      </c>
      <c r="AF9441" s="301"/>
      <c r="AG9441" s="317">
        <v>45029</v>
      </c>
      <c r="AH9441" s="317"/>
      <c r="AI9441" s="317"/>
      <c r="AJ9441" s="289" t="s">
        <v>4927</v>
      </c>
      <c r="AK9441" s="272" t="s">
        <v>12229</v>
      </c>
    </row>
    <row r="9442" spans="1:37" ht="34" x14ac:dyDescent="0.2">
      <c r="A9442" s="271">
        <f t="shared" si="147"/>
        <v>9441</v>
      </c>
      <c r="B9442" s="271">
        <v>9441</v>
      </c>
      <c r="C9442" s="301"/>
      <c r="D9442" s="301"/>
      <c r="E9442" s="301"/>
      <c r="G9442" s="301"/>
      <c r="N9442" s="301"/>
      <c r="S9442" s="301"/>
      <c r="T9442" s="301"/>
      <c r="U9442" s="301"/>
      <c r="V9442" s="301"/>
      <c r="W9442" s="301">
        <v>693256778</v>
      </c>
      <c r="X9442" s="272" t="s">
        <v>12687</v>
      </c>
      <c r="Z9442" s="301" t="s">
        <v>1172</v>
      </c>
      <c r="AA9442" s="301"/>
      <c r="AB9442" s="301"/>
      <c r="AC9442" s="301"/>
      <c r="AD9442" s="301"/>
      <c r="AE9442" s="301"/>
      <c r="AF9442" s="301"/>
      <c r="AG9442" s="317"/>
      <c r="AJ9442" s="289" t="s">
        <v>4927</v>
      </c>
      <c r="AK9442" s="272" t="s">
        <v>12688</v>
      </c>
    </row>
    <row r="9443" spans="1:37" ht="17" x14ac:dyDescent="0.2">
      <c r="A9443" s="271">
        <f t="shared" si="147"/>
        <v>9442</v>
      </c>
      <c r="B9443" s="271">
        <v>9442</v>
      </c>
      <c r="C9443" s="301"/>
      <c r="D9443" s="301"/>
      <c r="E9443" s="301"/>
      <c r="G9443" s="301"/>
      <c r="N9443" s="301"/>
      <c r="S9443" s="301"/>
      <c r="T9443" s="301"/>
      <c r="U9443" s="301"/>
      <c r="V9443" s="301"/>
      <c r="W9443" s="301">
        <v>735330419</v>
      </c>
      <c r="X9443" s="272" t="s">
        <v>12689</v>
      </c>
      <c r="Z9443" s="301"/>
      <c r="AA9443" s="301"/>
      <c r="AB9443" s="301"/>
      <c r="AC9443" s="301"/>
      <c r="AD9443" s="301"/>
      <c r="AE9443" s="301"/>
      <c r="AF9443" s="301"/>
      <c r="AG9443" s="317"/>
      <c r="AH9443" s="317"/>
      <c r="AI9443" s="317"/>
    </row>
    <row r="9444" spans="1:37" ht="17" x14ac:dyDescent="0.2">
      <c r="A9444" s="271">
        <f t="shared" si="147"/>
        <v>9443</v>
      </c>
      <c r="B9444" s="271">
        <v>9443</v>
      </c>
      <c r="C9444" s="301"/>
      <c r="D9444" s="301"/>
      <c r="E9444" s="301"/>
      <c r="G9444" s="301"/>
      <c r="N9444" s="301"/>
      <c r="S9444" s="301"/>
      <c r="T9444" s="301"/>
      <c r="U9444" s="301"/>
      <c r="V9444" s="301"/>
      <c r="W9444" s="301">
        <v>138332277</v>
      </c>
      <c r="X9444" s="272" t="s">
        <v>12690</v>
      </c>
      <c r="Z9444" s="301"/>
      <c r="AA9444" s="301"/>
      <c r="AB9444" s="301"/>
      <c r="AC9444" s="301"/>
      <c r="AD9444" s="301"/>
      <c r="AE9444" s="301"/>
      <c r="AF9444" s="301"/>
    </row>
    <row r="9445" spans="1:37" ht="17" x14ac:dyDescent="0.2">
      <c r="A9445" s="271">
        <f t="shared" si="147"/>
        <v>9444</v>
      </c>
      <c r="B9445" s="271">
        <v>9444</v>
      </c>
      <c r="C9445" s="301"/>
      <c r="D9445" s="301"/>
      <c r="E9445" s="301"/>
      <c r="G9445" s="301"/>
      <c r="N9445" s="301"/>
      <c r="S9445" s="301"/>
      <c r="T9445" s="301"/>
      <c r="U9445" s="301"/>
      <c r="V9445" s="301"/>
      <c r="W9445" s="301">
        <v>858624942</v>
      </c>
      <c r="X9445" s="272" t="s">
        <v>12691</v>
      </c>
      <c r="Z9445" s="301"/>
      <c r="AA9445" s="301"/>
      <c r="AB9445" s="301"/>
      <c r="AC9445" s="301"/>
      <c r="AD9445" s="301"/>
      <c r="AE9445" s="301"/>
      <c r="AF9445" s="301"/>
      <c r="AG9445" s="317"/>
      <c r="AH9445" s="317"/>
      <c r="AI9445" s="317"/>
    </row>
    <row r="9446" spans="1:37" ht="17" x14ac:dyDescent="0.2">
      <c r="A9446" s="271">
        <f t="shared" si="147"/>
        <v>9445</v>
      </c>
      <c r="B9446" s="271">
        <v>9445</v>
      </c>
      <c r="C9446" s="301"/>
      <c r="D9446" s="301"/>
      <c r="E9446" s="301"/>
      <c r="G9446" s="301"/>
      <c r="N9446" s="301"/>
      <c r="S9446" s="301"/>
      <c r="T9446" s="301"/>
      <c r="U9446" s="301"/>
      <c r="V9446" s="301"/>
      <c r="W9446" s="301">
        <v>850675416</v>
      </c>
      <c r="X9446" s="272" t="s">
        <v>12692</v>
      </c>
      <c r="Z9446" s="301"/>
      <c r="AA9446" s="301"/>
      <c r="AB9446" s="301"/>
      <c r="AC9446" s="301"/>
      <c r="AD9446" s="301"/>
      <c r="AE9446" s="301"/>
      <c r="AF9446" s="301"/>
      <c r="AG9446" s="317"/>
      <c r="AH9446" s="317"/>
      <c r="AI9446" s="317"/>
    </row>
    <row r="9447" spans="1:37" ht="51" x14ac:dyDescent="0.2">
      <c r="A9447" s="271">
        <f t="shared" si="147"/>
        <v>9446</v>
      </c>
      <c r="B9447" s="271">
        <v>9446</v>
      </c>
      <c r="C9447" s="301">
        <v>129084651</v>
      </c>
      <c r="D9447" s="301" t="s">
        <v>407</v>
      </c>
      <c r="E9447" s="301">
        <v>299215535</v>
      </c>
      <c r="F9447" s="272" t="s">
        <v>4451</v>
      </c>
      <c r="G9447" s="301"/>
      <c r="N9447" s="301">
        <v>460873842</v>
      </c>
      <c r="O9447" s="272" t="s">
        <v>15496</v>
      </c>
      <c r="R9447" s="272" t="s">
        <v>12733</v>
      </c>
      <c r="S9447" s="301" t="s">
        <v>12734</v>
      </c>
      <c r="T9447" s="301"/>
      <c r="U9447" s="301" t="s">
        <v>1188</v>
      </c>
      <c r="V9447" s="301">
        <v>2</v>
      </c>
      <c r="W9447" s="301">
        <v>648960871</v>
      </c>
      <c r="X9447" s="272" t="s">
        <v>7879</v>
      </c>
      <c r="Z9447" s="301"/>
      <c r="AA9447" s="301"/>
      <c r="AB9447" s="301"/>
      <c r="AC9447" s="301"/>
      <c r="AD9447" s="301" t="s">
        <v>360</v>
      </c>
      <c r="AE9447" s="301" t="s">
        <v>1172</v>
      </c>
      <c r="AF9447" s="301"/>
      <c r="AG9447" s="317">
        <v>45029</v>
      </c>
      <c r="AH9447" s="317"/>
      <c r="AI9447" s="317"/>
      <c r="AJ9447" s="289" t="s">
        <v>4927</v>
      </c>
      <c r="AK9447" s="272" t="s">
        <v>12229</v>
      </c>
    </row>
    <row r="9448" spans="1:37" ht="34" x14ac:dyDescent="0.2">
      <c r="A9448" s="271">
        <f t="shared" si="147"/>
        <v>9447</v>
      </c>
      <c r="B9448" s="271">
        <v>9447</v>
      </c>
      <c r="C9448" s="301"/>
      <c r="D9448" s="301"/>
      <c r="E9448" s="301"/>
      <c r="G9448" s="301"/>
      <c r="N9448" s="301"/>
      <c r="S9448" s="301"/>
      <c r="T9448" s="301"/>
      <c r="U9448" s="301"/>
      <c r="V9448" s="301"/>
      <c r="W9448" s="301">
        <v>693256778</v>
      </c>
      <c r="X9448" s="272" t="s">
        <v>12687</v>
      </c>
      <c r="Z9448" s="301" t="s">
        <v>1172</v>
      </c>
      <c r="AA9448" s="301" t="s">
        <v>1172</v>
      </c>
      <c r="AB9448" s="301"/>
      <c r="AC9448" s="301"/>
      <c r="AD9448" s="301"/>
      <c r="AE9448" s="301"/>
      <c r="AF9448" s="301"/>
      <c r="AG9448" s="317"/>
      <c r="AH9448" s="317"/>
      <c r="AI9448" s="317"/>
      <c r="AJ9448" s="289" t="s">
        <v>4927</v>
      </c>
      <c r="AK9448" s="272" t="s">
        <v>12688</v>
      </c>
    </row>
    <row r="9449" spans="1:37" ht="17" x14ac:dyDescent="0.2">
      <c r="A9449" s="271">
        <f t="shared" si="147"/>
        <v>9448</v>
      </c>
      <c r="B9449" s="271">
        <v>9448</v>
      </c>
      <c r="C9449" s="301"/>
      <c r="D9449" s="301"/>
      <c r="E9449" s="301"/>
      <c r="G9449" s="301"/>
      <c r="N9449" s="301"/>
      <c r="S9449" s="301"/>
      <c r="T9449" s="301"/>
      <c r="U9449" s="301"/>
      <c r="V9449" s="301"/>
      <c r="W9449" s="301">
        <v>735330419</v>
      </c>
      <c r="X9449" s="272" t="s">
        <v>12689</v>
      </c>
      <c r="Z9449" s="301"/>
      <c r="AA9449" s="301"/>
      <c r="AB9449" s="301"/>
      <c r="AC9449" s="301"/>
      <c r="AD9449" s="301"/>
      <c r="AE9449" s="301"/>
      <c r="AF9449" s="301"/>
      <c r="AG9449" s="317"/>
      <c r="AH9449" s="317"/>
      <c r="AI9449" s="317"/>
    </row>
    <row r="9450" spans="1:37" ht="17" x14ac:dyDescent="0.2">
      <c r="A9450" s="271">
        <f t="shared" si="147"/>
        <v>9449</v>
      </c>
      <c r="B9450" s="271">
        <v>9449</v>
      </c>
      <c r="C9450" s="301"/>
      <c r="D9450" s="301"/>
      <c r="E9450" s="301"/>
      <c r="G9450" s="301"/>
      <c r="L9450" s="324"/>
      <c r="N9450" s="301"/>
      <c r="S9450" s="301"/>
      <c r="T9450" s="301"/>
      <c r="U9450" s="301"/>
      <c r="V9450" s="301"/>
      <c r="W9450" s="301">
        <v>138332277</v>
      </c>
      <c r="X9450" s="272" t="s">
        <v>12690</v>
      </c>
      <c r="Z9450" s="301"/>
      <c r="AA9450" s="301"/>
      <c r="AB9450" s="301"/>
      <c r="AC9450" s="301"/>
      <c r="AD9450" s="301"/>
      <c r="AE9450" s="301"/>
      <c r="AF9450" s="301"/>
    </row>
    <row r="9451" spans="1:37" ht="17" x14ac:dyDescent="0.2">
      <c r="A9451" s="271">
        <f t="shared" si="147"/>
        <v>9450</v>
      </c>
      <c r="B9451" s="271">
        <v>9450</v>
      </c>
      <c r="C9451" s="301"/>
      <c r="D9451" s="301"/>
      <c r="E9451" s="301"/>
      <c r="G9451" s="301"/>
      <c r="N9451" s="301"/>
      <c r="S9451" s="301"/>
      <c r="T9451" s="301"/>
      <c r="U9451" s="301"/>
      <c r="V9451" s="301"/>
      <c r="W9451" s="301">
        <v>858624942</v>
      </c>
      <c r="X9451" s="272" t="s">
        <v>12691</v>
      </c>
      <c r="Z9451" s="301"/>
      <c r="AA9451" s="301"/>
      <c r="AB9451" s="301"/>
      <c r="AC9451" s="301"/>
      <c r="AD9451" s="301"/>
      <c r="AE9451" s="301"/>
      <c r="AF9451" s="301"/>
      <c r="AG9451" s="317"/>
      <c r="AH9451" s="317"/>
      <c r="AI9451" s="317"/>
    </row>
    <row r="9452" spans="1:37" ht="17" x14ac:dyDescent="0.2">
      <c r="A9452" s="271">
        <f t="shared" si="147"/>
        <v>9451</v>
      </c>
      <c r="B9452" s="271">
        <v>9451</v>
      </c>
      <c r="C9452" s="301"/>
      <c r="D9452" s="301"/>
      <c r="E9452" s="301"/>
      <c r="G9452" s="301"/>
      <c r="L9452" s="324"/>
      <c r="N9452" s="301"/>
      <c r="S9452" s="301"/>
      <c r="T9452" s="301"/>
      <c r="U9452" s="301"/>
      <c r="V9452" s="301"/>
      <c r="W9452" s="301">
        <v>850675416</v>
      </c>
      <c r="X9452" s="272" t="s">
        <v>12692</v>
      </c>
      <c r="Z9452" s="301"/>
      <c r="AA9452" s="301"/>
      <c r="AB9452" s="301"/>
      <c r="AC9452" s="301"/>
      <c r="AD9452" s="301"/>
      <c r="AE9452" s="301"/>
      <c r="AF9452" s="301"/>
    </row>
    <row r="9453" spans="1:37" ht="51" x14ac:dyDescent="0.2">
      <c r="A9453" s="271">
        <f t="shared" si="147"/>
        <v>9452</v>
      </c>
      <c r="B9453" s="271">
        <v>9452</v>
      </c>
      <c r="C9453" s="301">
        <v>129084651</v>
      </c>
      <c r="D9453" s="301" t="s">
        <v>407</v>
      </c>
      <c r="E9453" s="301">
        <v>299215535</v>
      </c>
      <c r="F9453" s="272" t="s">
        <v>4451</v>
      </c>
      <c r="G9453" s="301"/>
      <c r="N9453" s="301">
        <v>430060900</v>
      </c>
      <c r="O9453" s="272" t="s">
        <v>15495</v>
      </c>
      <c r="R9453" s="272" t="s">
        <v>12735</v>
      </c>
      <c r="S9453" s="301" t="s">
        <v>12736</v>
      </c>
      <c r="T9453" s="301"/>
      <c r="U9453" s="301" t="s">
        <v>1188</v>
      </c>
      <c r="V9453" s="301">
        <v>2</v>
      </c>
      <c r="W9453" s="301">
        <v>648960871</v>
      </c>
      <c r="X9453" s="272" t="s">
        <v>7879</v>
      </c>
      <c r="Z9453" s="301"/>
      <c r="AA9453" s="301" t="s">
        <v>1172</v>
      </c>
      <c r="AB9453" s="301"/>
      <c r="AC9453" s="301"/>
      <c r="AD9453" s="301" t="s">
        <v>360</v>
      </c>
      <c r="AE9453" s="301" t="s">
        <v>1172</v>
      </c>
      <c r="AF9453" s="301"/>
      <c r="AG9453" s="317">
        <v>45029</v>
      </c>
      <c r="AH9453" s="317"/>
      <c r="AI9453" s="317"/>
      <c r="AJ9453" s="289" t="s">
        <v>4927</v>
      </c>
      <c r="AK9453" s="272" t="s">
        <v>12229</v>
      </c>
    </row>
    <row r="9454" spans="1:37" ht="34" x14ac:dyDescent="0.2">
      <c r="A9454" s="271">
        <f t="shared" si="147"/>
        <v>9453</v>
      </c>
      <c r="B9454" s="271">
        <v>9453</v>
      </c>
      <c r="C9454" s="301"/>
      <c r="D9454" s="301"/>
      <c r="E9454" s="301"/>
      <c r="G9454" s="301"/>
      <c r="L9454" s="325"/>
      <c r="M9454" s="326"/>
      <c r="N9454" s="301"/>
      <c r="O9454" s="301"/>
      <c r="P9454" s="301"/>
      <c r="Q9454" s="327"/>
      <c r="S9454" s="301"/>
      <c r="T9454" s="301"/>
      <c r="U9454" s="301"/>
      <c r="V9454" s="301"/>
      <c r="W9454" s="301">
        <v>693256778</v>
      </c>
      <c r="X9454" s="272" t="s">
        <v>12687</v>
      </c>
      <c r="Z9454" s="301" t="s">
        <v>1172</v>
      </c>
      <c r="AA9454" s="301"/>
      <c r="AB9454" s="307"/>
      <c r="AC9454" s="301"/>
      <c r="AD9454" s="301"/>
      <c r="AE9454" s="301"/>
      <c r="AF9454" s="301"/>
      <c r="AJ9454" s="289" t="s">
        <v>4927</v>
      </c>
      <c r="AK9454" s="286"/>
    </row>
    <row r="9455" spans="1:37" ht="17" x14ac:dyDescent="0.2">
      <c r="A9455" s="271">
        <f t="shared" si="147"/>
        <v>9454</v>
      </c>
      <c r="B9455" s="271">
        <v>9454</v>
      </c>
      <c r="C9455" s="301"/>
      <c r="D9455" s="301"/>
      <c r="E9455" s="301"/>
      <c r="G9455" s="301"/>
      <c r="L9455" s="328"/>
      <c r="M9455" s="326"/>
      <c r="N9455" s="301"/>
      <c r="S9455" s="301"/>
      <c r="T9455" s="301"/>
      <c r="U9455" s="301"/>
      <c r="V9455" s="301"/>
      <c r="W9455" s="301">
        <v>735330419</v>
      </c>
      <c r="X9455" s="272" t="s">
        <v>12689</v>
      </c>
      <c r="Z9455" s="301"/>
      <c r="AA9455" s="301"/>
      <c r="AB9455" s="301"/>
      <c r="AC9455" s="301"/>
      <c r="AD9455" s="301"/>
      <c r="AE9455" s="301"/>
      <c r="AF9455" s="301"/>
      <c r="AH9455" s="317"/>
      <c r="AI9455" s="317"/>
      <c r="AK9455" s="286"/>
    </row>
    <row r="9456" spans="1:37" ht="17" x14ac:dyDescent="0.2">
      <c r="A9456" s="271">
        <f t="shared" si="147"/>
        <v>9455</v>
      </c>
      <c r="B9456" s="271">
        <v>9455</v>
      </c>
      <c r="C9456" s="329"/>
      <c r="D9456" s="329"/>
      <c r="E9456" s="329"/>
      <c r="F9456" s="286"/>
      <c r="G9456" s="329"/>
      <c r="H9456" s="286"/>
      <c r="I9456" s="286"/>
      <c r="J9456" s="286"/>
      <c r="K9456" s="286"/>
      <c r="L9456" s="325"/>
      <c r="M9456" s="326"/>
      <c r="N9456" s="329"/>
      <c r="O9456" s="329"/>
      <c r="P9456" s="329"/>
      <c r="Q9456" s="330"/>
      <c r="R9456" s="286"/>
      <c r="S9456" s="329"/>
      <c r="T9456" s="329"/>
      <c r="U9456" s="329"/>
      <c r="V9456" s="329"/>
      <c r="W9456" s="329">
        <v>138332277</v>
      </c>
      <c r="X9456" s="286" t="s">
        <v>12690</v>
      </c>
      <c r="Y9456" s="286"/>
      <c r="Z9456" s="329"/>
      <c r="AA9456" s="329"/>
      <c r="AB9456" s="331"/>
      <c r="AC9456" s="329"/>
      <c r="AD9456" s="329"/>
      <c r="AE9456" s="329"/>
      <c r="AF9456" s="329"/>
      <c r="AH9456" s="332"/>
      <c r="AI9456" s="332"/>
      <c r="AJ9456" s="421"/>
      <c r="AK9456" s="286"/>
    </row>
    <row r="9457" spans="1:37" ht="17" x14ac:dyDescent="0.2">
      <c r="A9457" s="271">
        <f t="shared" si="147"/>
        <v>9456</v>
      </c>
      <c r="B9457" s="271">
        <v>9456</v>
      </c>
      <c r="C9457" s="329"/>
      <c r="D9457" s="329"/>
      <c r="E9457" s="329"/>
      <c r="F9457" s="286"/>
      <c r="G9457" s="329"/>
      <c r="H9457" s="286"/>
      <c r="I9457" s="286"/>
      <c r="J9457" s="286"/>
      <c r="K9457" s="286"/>
      <c r="L9457" s="328"/>
      <c r="M9457" s="326"/>
      <c r="N9457" s="329"/>
      <c r="O9457" s="286"/>
      <c r="P9457" s="286"/>
      <c r="Q9457" s="286"/>
      <c r="R9457" s="286"/>
      <c r="S9457" s="329"/>
      <c r="T9457" s="329"/>
      <c r="U9457" s="329"/>
      <c r="V9457" s="329"/>
      <c r="W9457" s="329">
        <v>858624942</v>
      </c>
      <c r="X9457" s="286" t="s">
        <v>12691</v>
      </c>
      <c r="Y9457" s="286"/>
      <c r="Z9457" s="329"/>
      <c r="AA9457" s="329"/>
      <c r="AB9457" s="329"/>
      <c r="AC9457" s="329"/>
      <c r="AD9457" s="329"/>
      <c r="AE9457" s="329"/>
      <c r="AF9457" s="329"/>
      <c r="AH9457" s="333"/>
      <c r="AI9457" s="333"/>
      <c r="AJ9457" s="421"/>
      <c r="AK9457" s="286"/>
    </row>
    <row r="9458" spans="1:37" ht="17" x14ac:dyDescent="0.2">
      <c r="A9458" s="271">
        <f t="shared" si="147"/>
        <v>9457</v>
      </c>
      <c r="B9458" s="271">
        <v>9457</v>
      </c>
      <c r="C9458" s="301"/>
      <c r="D9458" s="301"/>
      <c r="E9458" s="301"/>
      <c r="G9458" s="301"/>
      <c r="L9458" s="324"/>
      <c r="N9458" s="301"/>
      <c r="O9458" s="301"/>
      <c r="P9458" s="301"/>
      <c r="Q9458" s="327"/>
      <c r="S9458" s="301"/>
      <c r="T9458" s="301"/>
      <c r="U9458" s="301"/>
      <c r="V9458" s="301"/>
      <c r="W9458" s="301">
        <v>850675416</v>
      </c>
      <c r="X9458" s="272" t="s">
        <v>12692</v>
      </c>
      <c r="Z9458" s="301"/>
      <c r="AA9458" s="301"/>
      <c r="AB9458" s="301"/>
      <c r="AC9458" s="301"/>
      <c r="AD9458" s="301"/>
      <c r="AE9458" s="301"/>
      <c r="AF9458" s="301"/>
    </row>
    <row r="9459" spans="1:37" ht="51" x14ac:dyDescent="0.2">
      <c r="A9459" s="271">
        <f t="shared" si="147"/>
        <v>9458</v>
      </c>
      <c r="B9459" s="271">
        <v>9458</v>
      </c>
      <c r="C9459" s="301">
        <v>129084651</v>
      </c>
      <c r="D9459" s="301" t="s">
        <v>407</v>
      </c>
      <c r="E9459" s="301">
        <v>299215535</v>
      </c>
      <c r="F9459" s="272" t="s">
        <v>4451</v>
      </c>
      <c r="G9459" s="301"/>
      <c r="N9459" s="301">
        <v>800752981</v>
      </c>
      <c r="O9459" s="272" t="s">
        <v>15494</v>
      </c>
      <c r="R9459" s="272" t="s">
        <v>12737</v>
      </c>
      <c r="S9459" s="301" t="s">
        <v>12738</v>
      </c>
      <c r="T9459" s="301"/>
      <c r="U9459" s="301" t="s">
        <v>1188</v>
      </c>
      <c r="V9459" s="301">
        <v>2</v>
      </c>
      <c r="W9459" s="301">
        <v>648960871</v>
      </c>
      <c r="X9459" s="272" t="s">
        <v>7879</v>
      </c>
      <c r="Z9459" s="301"/>
      <c r="AA9459" s="301"/>
      <c r="AB9459" s="301"/>
      <c r="AC9459" s="301"/>
      <c r="AD9459" s="301" t="s">
        <v>360</v>
      </c>
      <c r="AE9459" s="301" t="s">
        <v>1172</v>
      </c>
      <c r="AF9459" s="301"/>
      <c r="AG9459" s="317">
        <v>45029</v>
      </c>
      <c r="AH9459" s="317"/>
      <c r="AI9459" s="317"/>
      <c r="AJ9459" s="289" t="s">
        <v>4927</v>
      </c>
      <c r="AK9459" s="272" t="s">
        <v>12229</v>
      </c>
    </row>
    <row r="9460" spans="1:37" ht="34" x14ac:dyDescent="0.2">
      <c r="A9460" s="271">
        <f t="shared" si="147"/>
        <v>9459</v>
      </c>
      <c r="B9460" s="271">
        <v>9459</v>
      </c>
      <c r="C9460" s="301"/>
      <c r="D9460" s="301"/>
      <c r="E9460" s="301"/>
      <c r="G9460" s="301"/>
      <c r="H9460" s="320"/>
      <c r="I9460" s="320"/>
      <c r="J9460" s="320"/>
      <c r="L9460" s="324"/>
      <c r="N9460" s="301"/>
      <c r="S9460" s="301"/>
      <c r="T9460" s="301"/>
      <c r="U9460" s="301"/>
      <c r="V9460" s="301"/>
      <c r="W9460" s="301">
        <v>693256778</v>
      </c>
      <c r="X9460" s="272" t="s">
        <v>12687</v>
      </c>
      <c r="Z9460" s="301" t="s">
        <v>1172</v>
      </c>
      <c r="AA9460" s="301" t="s">
        <v>1172</v>
      </c>
      <c r="AB9460" s="301"/>
      <c r="AC9460" s="301"/>
      <c r="AD9460" s="301"/>
      <c r="AE9460" s="301"/>
      <c r="AF9460" s="301"/>
      <c r="AJ9460" s="289" t="s">
        <v>4927</v>
      </c>
    </row>
    <row r="9461" spans="1:37" ht="17" x14ac:dyDescent="0.2">
      <c r="A9461" s="271">
        <f t="shared" si="147"/>
        <v>9460</v>
      </c>
      <c r="B9461" s="271">
        <v>9460</v>
      </c>
      <c r="C9461" s="301"/>
      <c r="D9461" s="301"/>
      <c r="E9461" s="301"/>
      <c r="G9461" s="301"/>
      <c r="N9461" s="301"/>
      <c r="S9461" s="301"/>
      <c r="T9461" s="301"/>
      <c r="U9461" s="301"/>
      <c r="V9461" s="301"/>
      <c r="W9461" s="301">
        <v>735330419</v>
      </c>
      <c r="X9461" s="272" t="s">
        <v>12689</v>
      </c>
      <c r="Z9461" s="301"/>
      <c r="AA9461" s="301"/>
      <c r="AB9461" s="301"/>
      <c r="AC9461" s="301"/>
      <c r="AD9461" s="301"/>
      <c r="AE9461" s="301"/>
      <c r="AF9461" s="301"/>
      <c r="AG9461" s="317"/>
      <c r="AH9461" s="317"/>
      <c r="AI9461" s="317"/>
    </row>
    <row r="9462" spans="1:37" ht="17" x14ac:dyDescent="0.2">
      <c r="A9462" s="271">
        <f t="shared" si="147"/>
        <v>9461</v>
      </c>
      <c r="B9462" s="271">
        <v>9461</v>
      </c>
      <c r="C9462" s="301"/>
      <c r="D9462" s="301"/>
      <c r="E9462" s="301"/>
      <c r="G9462" s="301"/>
      <c r="H9462" s="320"/>
      <c r="I9462" s="320"/>
      <c r="J9462" s="320"/>
      <c r="N9462" s="301"/>
      <c r="S9462" s="301"/>
      <c r="T9462" s="301"/>
      <c r="U9462" s="301"/>
      <c r="V9462" s="301"/>
      <c r="W9462" s="301">
        <v>138332277</v>
      </c>
      <c r="X9462" s="272" t="s">
        <v>12690</v>
      </c>
      <c r="Z9462" s="301"/>
      <c r="AA9462" s="301"/>
      <c r="AB9462" s="301"/>
      <c r="AC9462" s="301"/>
      <c r="AD9462" s="301"/>
      <c r="AE9462" s="301"/>
      <c r="AF9462" s="301"/>
      <c r="AG9462" s="317"/>
      <c r="AH9462" s="317"/>
      <c r="AI9462" s="317"/>
    </row>
    <row r="9463" spans="1:37" ht="17" x14ac:dyDescent="0.2">
      <c r="A9463" s="271">
        <f t="shared" si="147"/>
        <v>9462</v>
      </c>
      <c r="B9463" s="271">
        <v>9462</v>
      </c>
      <c r="C9463" s="301"/>
      <c r="D9463" s="301"/>
      <c r="E9463" s="301"/>
      <c r="G9463" s="301"/>
      <c r="N9463" s="301"/>
      <c r="S9463" s="301"/>
      <c r="T9463" s="301"/>
      <c r="U9463" s="301"/>
      <c r="V9463" s="301"/>
      <c r="W9463" s="301">
        <v>858624942</v>
      </c>
      <c r="X9463" s="272" t="s">
        <v>12691</v>
      </c>
      <c r="Z9463" s="301"/>
      <c r="AA9463" s="301"/>
      <c r="AB9463" s="301"/>
      <c r="AC9463" s="301"/>
      <c r="AD9463" s="301"/>
      <c r="AE9463" s="301"/>
      <c r="AF9463" s="301"/>
      <c r="AG9463" s="317"/>
      <c r="AH9463" s="317"/>
      <c r="AI9463" s="317"/>
    </row>
    <row r="9464" spans="1:37" ht="17" x14ac:dyDescent="0.2">
      <c r="A9464" s="271">
        <f t="shared" si="147"/>
        <v>9463</v>
      </c>
      <c r="B9464" s="271">
        <v>9463</v>
      </c>
      <c r="C9464" s="301"/>
      <c r="D9464" s="301"/>
      <c r="E9464" s="301"/>
      <c r="G9464" s="301"/>
      <c r="N9464" s="301"/>
      <c r="S9464" s="301"/>
      <c r="T9464" s="301"/>
      <c r="U9464" s="301"/>
      <c r="V9464" s="301"/>
      <c r="W9464" s="301">
        <v>850675416</v>
      </c>
      <c r="X9464" s="272" t="s">
        <v>12692</v>
      </c>
      <c r="Z9464" s="301"/>
      <c r="AA9464" s="301"/>
      <c r="AB9464" s="301"/>
      <c r="AC9464" s="301"/>
      <c r="AD9464" s="301"/>
      <c r="AE9464" s="301"/>
      <c r="AF9464" s="301"/>
      <c r="AG9464" s="317"/>
      <c r="AH9464" s="317"/>
      <c r="AI9464" s="317"/>
    </row>
    <row r="9465" spans="1:37" ht="85" x14ac:dyDescent="0.2">
      <c r="A9465" s="271">
        <f t="shared" si="147"/>
        <v>9464</v>
      </c>
      <c r="B9465" s="271">
        <v>9464</v>
      </c>
      <c r="C9465" s="301">
        <v>129084651</v>
      </c>
      <c r="D9465" s="301" t="s">
        <v>407</v>
      </c>
      <c r="E9465" s="301">
        <v>299215535</v>
      </c>
      <c r="F9465" s="272" t="s">
        <v>4451</v>
      </c>
      <c r="G9465" s="301">
        <v>899251483</v>
      </c>
      <c r="H9465" s="272" t="s">
        <v>12739</v>
      </c>
      <c r="L9465" s="273" t="s">
        <v>1225</v>
      </c>
      <c r="M9465" s="274">
        <v>44897</v>
      </c>
      <c r="N9465" s="301">
        <v>812107266</v>
      </c>
      <c r="O9465" s="272" t="s">
        <v>12740</v>
      </c>
      <c r="R9465" s="272" t="s">
        <v>12741</v>
      </c>
      <c r="S9465" s="301" t="s">
        <v>12742</v>
      </c>
      <c r="T9465" s="301" t="b">
        <v>1</v>
      </c>
      <c r="U9465" s="301" t="s">
        <v>1188</v>
      </c>
      <c r="V9465" s="301">
        <v>1</v>
      </c>
      <c r="W9465" s="301">
        <v>104430631</v>
      </c>
      <c r="X9465" s="272" t="s">
        <v>1647</v>
      </c>
      <c r="Z9465" s="301" t="s">
        <v>1172</v>
      </c>
      <c r="AA9465" s="301" t="s">
        <v>1172</v>
      </c>
      <c r="AB9465" s="301"/>
      <c r="AC9465" s="301"/>
      <c r="AD9465" s="301" t="s">
        <v>360</v>
      </c>
      <c r="AE9465" s="301" t="s">
        <v>1172</v>
      </c>
      <c r="AF9465" s="301"/>
      <c r="AG9465" s="317">
        <v>44959</v>
      </c>
      <c r="AH9465" s="317"/>
      <c r="AI9465" s="317"/>
      <c r="AJ9465" s="289" t="s">
        <v>12743</v>
      </c>
      <c r="AK9465" s="272" t="s">
        <v>12744</v>
      </c>
    </row>
    <row r="9466" spans="1:37" ht="17" x14ac:dyDescent="0.2">
      <c r="A9466" s="271">
        <f t="shared" si="147"/>
        <v>9465</v>
      </c>
      <c r="B9466" s="271">
        <v>9465</v>
      </c>
      <c r="C9466" s="301"/>
      <c r="D9466" s="301"/>
      <c r="E9466" s="301"/>
      <c r="G9466" s="301"/>
      <c r="L9466" s="324"/>
      <c r="N9466" s="301"/>
      <c r="S9466" s="301"/>
      <c r="T9466" s="301"/>
      <c r="U9466" s="301"/>
      <c r="V9466" s="301"/>
      <c r="W9466" s="301">
        <v>353358909</v>
      </c>
      <c r="X9466" s="272" t="s">
        <v>1649</v>
      </c>
      <c r="Z9466" s="301"/>
      <c r="AA9466" s="301"/>
      <c r="AB9466" s="301"/>
      <c r="AC9466" s="301"/>
      <c r="AD9466" s="301"/>
      <c r="AE9466" s="301"/>
      <c r="AF9466" s="301"/>
    </row>
    <row r="9467" spans="1:37" ht="85" x14ac:dyDescent="0.2">
      <c r="A9467" s="271">
        <f t="shared" si="147"/>
        <v>9466</v>
      </c>
      <c r="B9467" s="271">
        <v>9466</v>
      </c>
      <c r="C9467" s="301">
        <v>129084651</v>
      </c>
      <c r="D9467" s="301" t="s">
        <v>407</v>
      </c>
      <c r="E9467" s="301">
        <v>299215535</v>
      </c>
      <c r="F9467" s="272" t="s">
        <v>4451</v>
      </c>
      <c r="G9467" s="301">
        <v>899251483</v>
      </c>
      <c r="H9467" s="272" t="s">
        <v>12739</v>
      </c>
      <c r="L9467" s="273" t="s">
        <v>1225</v>
      </c>
      <c r="M9467" s="274">
        <v>44897</v>
      </c>
      <c r="N9467" s="301">
        <v>452438775</v>
      </c>
      <c r="O9467" s="272" t="s">
        <v>12745</v>
      </c>
      <c r="R9467" s="272" t="s">
        <v>12746</v>
      </c>
      <c r="S9467" s="301" t="s">
        <v>12747</v>
      </c>
      <c r="T9467" s="301" t="b">
        <v>1</v>
      </c>
      <c r="U9467" s="301" t="s">
        <v>1188</v>
      </c>
      <c r="V9467" s="301">
        <v>1</v>
      </c>
      <c r="W9467" s="301">
        <v>104430631</v>
      </c>
      <c r="X9467" s="272" t="s">
        <v>1647</v>
      </c>
      <c r="Z9467" s="301" t="s">
        <v>1172</v>
      </c>
      <c r="AA9467" s="301" t="s">
        <v>1172</v>
      </c>
      <c r="AB9467" s="301"/>
      <c r="AC9467" s="301"/>
      <c r="AD9467" s="301" t="s">
        <v>360</v>
      </c>
      <c r="AE9467" s="301" t="s">
        <v>1172</v>
      </c>
      <c r="AF9467" s="301"/>
      <c r="AG9467" s="317">
        <v>44959</v>
      </c>
      <c r="AH9467" s="317"/>
      <c r="AI9467" s="317"/>
      <c r="AJ9467" s="289" t="s">
        <v>12743</v>
      </c>
      <c r="AK9467" s="272" t="s">
        <v>12744</v>
      </c>
    </row>
    <row r="9468" spans="1:37" ht="17" x14ac:dyDescent="0.2">
      <c r="A9468" s="271">
        <f t="shared" si="147"/>
        <v>9467</v>
      </c>
      <c r="B9468" s="271">
        <v>9467</v>
      </c>
      <c r="C9468" s="301"/>
      <c r="D9468" s="301"/>
      <c r="E9468" s="301"/>
      <c r="G9468" s="301"/>
      <c r="N9468" s="301"/>
      <c r="S9468" s="301"/>
      <c r="T9468" s="301"/>
      <c r="U9468" s="301"/>
      <c r="V9468" s="301"/>
      <c r="W9468" s="301">
        <v>353358909</v>
      </c>
      <c r="X9468" s="272" t="s">
        <v>1649</v>
      </c>
      <c r="Z9468" s="301"/>
      <c r="AA9468" s="301"/>
      <c r="AB9468" s="301"/>
      <c r="AC9468" s="301"/>
      <c r="AD9468" s="301"/>
      <c r="AE9468" s="301"/>
      <c r="AF9468" s="301"/>
      <c r="AG9468" s="317"/>
      <c r="AH9468" s="317"/>
      <c r="AI9468" s="317"/>
    </row>
    <row r="9469" spans="1:37" ht="85" x14ac:dyDescent="0.2">
      <c r="A9469" s="271">
        <f t="shared" si="147"/>
        <v>9468</v>
      </c>
      <c r="B9469" s="271">
        <v>9468</v>
      </c>
      <c r="C9469" s="301">
        <v>129084651</v>
      </c>
      <c r="D9469" s="301" t="s">
        <v>407</v>
      </c>
      <c r="E9469" s="301">
        <v>299215535</v>
      </c>
      <c r="F9469" s="272" t="s">
        <v>4451</v>
      </c>
      <c r="G9469" s="301">
        <v>899251483</v>
      </c>
      <c r="H9469" s="272" t="s">
        <v>12739</v>
      </c>
      <c r="L9469" s="273" t="s">
        <v>1225</v>
      </c>
      <c r="M9469" s="274">
        <v>44897</v>
      </c>
      <c r="N9469" s="301">
        <v>886864375</v>
      </c>
      <c r="O9469" s="272" t="s">
        <v>12748</v>
      </c>
      <c r="R9469" s="272" t="s">
        <v>12749</v>
      </c>
      <c r="S9469" s="301" t="s">
        <v>12750</v>
      </c>
      <c r="T9469" s="301" t="b">
        <v>1</v>
      </c>
      <c r="U9469" s="301" t="s">
        <v>1188</v>
      </c>
      <c r="V9469" s="301">
        <v>1</v>
      </c>
      <c r="W9469" s="301">
        <v>104430631</v>
      </c>
      <c r="X9469" s="272" t="s">
        <v>1647</v>
      </c>
      <c r="Z9469" s="301" t="s">
        <v>1172</v>
      </c>
      <c r="AA9469" s="301" t="s">
        <v>1172</v>
      </c>
      <c r="AB9469" s="301" t="s">
        <v>12751</v>
      </c>
      <c r="AC9469" s="301"/>
      <c r="AD9469" s="301" t="s">
        <v>360</v>
      </c>
      <c r="AE9469" s="301" t="s">
        <v>1172</v>
      </c>
      <c r="AF9469" s="301"/>
      <c r="AG9469" s="317">
        <v>44959</v>
      </c>
      <c r="AH9469" s="317"/>
      <c r="AI9469" s="317"/>
      <c r="AJ9469" s="289" t="s">
        <v>12743</v>
      </c>
      <c r="AK9469" s="272" t="s">
        <v>12752</v>
      </c>
    </row>
    <row r="9470" spans="1:37" ht="17" x14ac:dyDescent="0.2">
      <c r="A9470" s="271">
        <f t="shared" si="147"/>
        <v>9469</v>
      </c>
      <c r="B9470" s="271">
        <v>9469</v>
      </c>
      <c r="C9470" s="301"/>
      <c r="D9470" s="301"/>
      <c r="E9470" s="301"/>
      <c r="G9470" s="301"/>
      <c r="N9470" s="301"/>
      <c r="S9470" s="301"/>
      <c r="T9470" s="301"/>
      <c r="U9470" s="301"/>
      <c r="V9470" s="301"/>
      <c r="W9470" s="301">
        <v>353358909</v>
      </c>
      <c r="X9470" s="272" t="s">
        <v>1649</v>
      </c>
      <c r="Z9470" s="301"/>
      <c r="AA9470" s="301"/>
      <c r="AB9470" s="301"/>
      <c r="AC9470" s="301"/>
      <c r="AD9470" s="301"/>
      <c r="AE9470" s="301"/>
      <c r="AF9470" s="301"/>
      <c r="AG9470" s="317"/>
      <c r="AH9470" s="317"/>
      <c r="AI9470" s="317"/>
    </row>
    <row r="9471" spans="1:37" ht="85" x14ac:dyDescent="0.2">
      <c r="A9471" s="271">
        <f t="shared" si="147"/>
        <v>9470</v>
      </c>
      <c r="B9471" s="271">
        <v>9470</v>
      </c>
      <c r="C9471" s="301">
        <v>129084651</v>
      </c>
      <c r="D9471" s="301" t="s">
        <v>407</v>
      </c>
      <c r="E9471" s="301">
        <v>299215535</v>
      </c>
      <c r="F9471" s="272" t="s">
        <v>4451</v>
      </c>
      <c r="G9471" s="301">
        <v>899251483</v>
      </c>
      <c r="H9471" s="272" t="s">
        <v>12739</v>
      </c>
      <c r="L9471" s="273" t="s">
        <v>1690</v>
      </c>
      <c r="N9471" s="301">
        <v>104430631</v>
      </c>
      <c r="O9471" s="272" t="s">
        <v>1172</v>
      </c>
      <c r="R9471" s="272" t="s">
        <v>12753</v>
      </c>
      <c r="S9471" s="301" t="s">
        <v>12754</v>
      </c>
      <c r="T9471" s="301" t="b">
        <v>0</v>
      </c>
      <c r="U9471" s="301" t="s">
        <v>1188</v>
      </c>
      <c r="V9471" s="301">
        <v>1</v>
      </c>
      <c r="W9471" s="301">
        <v>104430631</v>
      </c>
      <c r="X9471" s="272" t="s">
        <v>1647</v>
      </c>
      <c r="Z9471" s="301" t="s">
        <v>1172</v>
      </c>
      <c r="AA9471" s="301" t="s">
        <v>1172</v>
      </c>
      <c r="AB9471" s="301"/>
      <c r="AC9471" s="301"/>
      <c r="AD9471" s="301" t="s">
        <v>360</v>
      </c>
      <c r="AE9471" s="301" t="s">
        <v>1172</v>
      </c>
      <c r="AF9471" s="301"/>
      <c r="AG9471" s="317">
        <v>45026</v>
      </c>
      <c r="AH9471" s="317"/>
      <c r="AI9471" s="317"/>
      <c r="AJ9471" s="289" t="s">
        <v>12743</v>
      </c>
      <c r="AK9471" s="272" t="s">
        <v>12755</v>
      </c>
    </row>
    <row r="9472" spans="1:37" ht="17" x14ac:dyDescent="0.2">
      <c r="A9472" s="271">
        <f t="shared" si="147"/>
        <v>9471</v>
      </c>
      <c r="B9472" s="271">
        <v>9471</v>
      </c>
      <c r="C9472" s="301"/>
      <c r="D9472" s="301"/>
      <c r="E9472" s="301"/>
      <c r="G9472" s="301"/>
      <c r="L9472" s="324" t="s">
        <v>1690</v>
      </c>
      <c r="N9472" s="301"/>
      <c r="S9472" s="301"/>
      <c r="T9472" s="301"/>
      <c r="U9472" s="301"/>
      <c r="V9472" s="301"/>
      <c r="W9472" s="301">
        <v>353358909</v>
      </c>
      <c r="X9472" s="272" t="s">
        <v>1649</v>
      </c>
      <c r="Z9472" s="301"/>
      <c r="AA9472" s="301"/>
      <c r="AB9472" s="301"/>
      <c r="AC9472" s="301"/>
      <c r="AD9472" s="301"/>
      <c r="AE9472" s="301"/>
      <c r="AF9472" s="301"/>
      <c r="AG9472" s="275">
        <v>45026</v>
      </c>
      <c r="AK9472" s="272" t="s">
        <v>12755</v>
      </c>
    </row>
    <row r="9473" spans="1:37" ht="85" x14ac:dyDescent="0.2">
      <c r="A9473" s="271">
        <f t="shared" si="147"/>
        <v>9472</v>
      </c>
      <c r="B9473" s="271">
        <v>9472</v>
      </c>
      <c r="C9473" s="301">
        <v>129084651</v>
      </c>
      <c r="D9473" s="301" t="s">
        <v>407</v>
      </c>
      <c r="E9473" s="301">
        <v>299215535</v>
      </c>
      <c r="F9473" s="272" t="s">
        <v>4451</v>
      </c>
      <c r="G9473" s="301">
        <v>899251483</v>
      </c>
      <c r="H9473" s="272" t="s">
        <v>12739</v>
      </c>
      <c r="L9473" s="273" t="s">
        <v>1279</v>
      </c>
      <c r="N9473" s="301">
        <v>551489317</v>
      </c>
      <c r="O9473" s="272" t="s">
        <v>12756</v>
      </c>
      <c r="R9473" s="272" t="s">
        <v>12753</v>
      </c>
      <c r="S9473" s="301" t="s">
        <v>12757</v>
      </c>
      <c r="T9473" s="301" t="b">
        <v>0</v>
      </c>
      <c r="U9473" s="301" t="s">
        <v>1188</v>
      </c>
      <c r="V9473" s="301">
        <v>1</v>
      </c>
      <c r="W9473" s="301">
        <v>104430631</v>
      </c>
      <c r="X9473" s="272" t="s">
        <v>1647</v>
      </c>
      <c r="Z9473" s="301" t="s">
        <v>1172</v>
      </c>
      <c r="AA9473" s="301" t="s">
        <v>1172</v>
      </c>
      <c r="AB9473" s="301"/>
      <c r="AC9473" s="301"/>
      <c r="AD9473" s="301" t="s">
        <v>360</v>
      </c>
      <c r="AE9473" s="301" t="s">
        <v>1172</v>
      </c>
      <c r="AF9473" s="301"/>
      <c r="AG9473" s="317">
        <v>45026</v>
      </c>
      <c r="AH9473" s="317"/>
      <c r="AI9473" s="317"/>
      <c r="AJ9473" s="289" t="s">
        <v>12758</v>
      </c>
      <c r="AK9473" s="272" t="s">
        <v>12759</v>
      </c>
    </row>
    <row r="9474" spans="1:37" ht="17" x14ac:dyDescent="0.2">
      <c r="A9474" s="271">
        <f t="shared" si="147"/>
        <v>9473</v>
      </c>
      <c r="B9474" s="271">
        <v>9473</v>
      </c>
      <c r="C9474" s="301"/>
      <c r="D9474" s="301"/>
      <c r="E9474" s="301"/>
      <c r="G9474" s="301"/>
      <c r="L9474" s="273" t="s">
        <v>1279</v>
      </c>
      <c r="N9474" s="301"/>
      <c r="S9474" s="301"/>
      <c r="T9474" s="301"/>
      <c r="U9474" s="301"/>
      <c r="V9474" s="301"/>
      <c r="W9474" s="301">
        <v>353358909</v>
      </c>
      <c r="X9474" s="272" t="s">
        <v>1649</v>
      </c>
      <c r="Z9474" s="301"/>
      <c r="AA9474" s="301"/>
      <c r="AC9474" s="301"/>
      <c r="AD9474" s="301"/>
      <c r="AE9474" s="301"/>
      <c r="AF9474" s="301"/>
      <c r="AG9474" s="317">
        <v>45026</v>
      </c>
      <c r="AH9474" s="317"/>
      <c r="AI9474" s="317"/>
    </row>
    <row r="9475" spans="1:37" ht="51" x14ac:dyDescent="0.2">
      <c r="A9475" s="271">
        <f t="shared" si="147"/>
        <v>9474</v>
      </c>
      <c r="B9475" s="271">
        <v>9474</v>
      </c>
      <c r="C9475" s="301">
        <v>129084651</v>
      </c>
      <c r="D9475" s="301" t="s">
        <v>407</v>
      </c>
      <c r="E9475" s="301">
        <v>299215535</v>
      </c>
      <c r="F9475" s="272" t="s">
        <v>4451</v>
      </c>
      <c r="G9475" s="301"/>
      <c r="L9475" s="273" t="s">
        <v>1225</v>
      </c>
      <c r="M9475" s="274">
        <v>44897</v>
      </c>
      <c r="N9475" s="301">
        <v>724589244</v>
      </c>
      <c r="O9475" s="272" t="s">
        <v>12760</v>
      </c>
      <c r="R9475" s="272" t="s">
        <v>12762</v>
      </c>
      <c r="S9475" s="301" t="s">
        <v>12763</v>
      </c>
      <c r="T9475" s="301"/>
      <c r="U9475" s="301" t="s">
        <v>1188</v>
      </c>
      <c r="V9475" s="301">
        <v>2</v>
      </c>
      <c r="W9475" s="301">
        <v>349122068</v>
      </c>
      <c r="X9475" s="315" t="s">
        <v>8889</v>
      </c>
      <c r="Y9475" s="315"/>
      <c r="Z9475" s="301" t="s">
        <v>1172</v>
      </c>
      <c r="AA9475" s="301" t="s">
        <v>1172</v>
      </c>
      <c r="AD9475" s="301" t="s">
        <v>360</v>
      </c>
      <c r="AE9475" s="301" t="s">
        <v>1172</v>
      </c>
      <c r="AF9475" s="301"/>
      <c r="AG9475" s="317">
        <v>44959</v>
      </c>
      <c r="AH9475" s="317"/>
      <c r="AI9475" s="317"/>
      <c r="AJ9475" s="289" t="s">
        <v>4927</v>
      </c>
      <c r="AK9475" s="272" t="s">
        <v>12764</v>
      </c>
    </row>
    <row r="9476" spans="1:37" ht="17" x14ac:dyDescent="0.2">
      <c r="A9476" s="271">
        <f t="shared" ref="A9476:A9539" si="148">A9475+1</f>
        <v>9475</v>
      </c>
      <c r="B9476" s="271">
        <v>9475</v>
      </c>
      <c r="C9476" s="301"/>
      <c r="D9476" s="301"/>
      <c r="E9476" s="301"/>
      <c r="G9476" s="301"/>
      <c r="L9476" s="328"/>
      <c r="M9476" s="326"/>
      <c r="N9476" s="301"/>
      <c r="S9476" s="301"/>
      <c r="T9476" s="301"/>
      <c r="U9476" s="301"/>
      <c r="V9476" s="301"/>
      <c r="W9476" s="301">
        <v>194129782</v>
      </c>
      <c r="X9476" s="272" t="s">
        <v>12765</v>
      </c>
      <c r="Z9476" s="301"/>
      <c r="AA9476" s="301"/>
      <c r="AB9476" s="301"/>
      <c r="AC9476" s="301"/>
      <c r="AD9476" s="301"/>
      <c r="AE9476" s="301"/>
      <c r="AF9476" s="301"/>
      <c r="AG9476" s="333"/>
      <c r="AH9476" s="317"/>
      <c r="AI9476" s="317"/>
      <c r="AK9476" s="286"/>
    </row>
    <row r="9477" spans="1:37" ht="17" x14ac:dyDescent="0.2">
      <c r="A9477" s="271">
        <f t="shared" si="148"/>
        <v>9476</v>
      </c>
      <c r="B9477" s="271">
        <v>9476</v>
      </c>
      <c r="C9477" s="301"/>
      <c r="D9477" s="301"/>
      <c r="E9477" s="301"/>
      <c r="G9477" s="301"/>
      <c r="L9477" s="328"/>
      <c r="M9477" s="326"/>
      <c r="N9477" s="301"/>
      <c r="S9477" s="301"/>
      <c r="T9477" s="301"/>
      <c r="U9477" s="301"/>
      <c r="V9477" s="301"/>
      <c r="W9477" s="301">
        <v>922737557</v>
      </c>
      <c r="X9477" s="272" t="s">
        <v>12766</v>
      </c>
      <c r="Z9477" s="301"/>
      <c r="AA9477" s="301"/>
      <c r="AB9477" s="301"/>
      <c r="AC9477" s="301"/>
      <c r="AD9477" s="301"/>
      <c r="AE9477" s="301"/>
      <c r="AF9477" s="301"/>
      <c r="AG9477" s="333"/>
      <c r="AH9477" s="317"/>
      <c r="AI9477" s="317"/>
      <c r="AK9477" s="286"/>
    </row>
    <row r="9478" spans="1:37" ht="17" x14ac:dyDescent="0.2">
      <c r="A9478" s="271">
        <f t="shared" si="148"/>
        <v>9477</v>
      </c>
      <c r="B9478" s="271">
        <v>9477</v>
      </c>
      <c r="C9478" s="329"/>
      <c r="D9478" s="329"/>
      <c r="E9478" s="329"/>
      <c r="F9478" s="286"/>
      <c r="G9478" s="329"/>
      <c r="H9478" s="286"/>
      <c r="I9478" s="286"/>
      <c r="J9478" s="286"/>
      <c r="K9478" s="286"/>
      <c r="L9478" s="328"/>
      <c r="M9478" s="326"/>
      <c r="N9478" s="329"/>
      <c r="O9478" s="286"/>
      <c r="P9478" s="286"/>
      <c r="Q9478" s="286"/>
      <c r="R9478" s="286"/>
      <c r="S9478" s="329"/>
      <c r="T9478" s="329"/>
      <c r="U9478" s="329"/>
      <c r="V9478" s="329"/>
      <c r="W9478" s="329">
        <v>945387130</v>
      </c>
      <c r="X9478" s="286" t="s">
        <v>12767</v>
      </c>
      <c r="Y9478" s="286"/>
      <c r="Z9478" s="329"/>
      <c r="AA9478" s="329"/>
      <c r="AB9478" s="334"/>
      <c r="AC9478" s="329"/>
      <c r="AD9478" s="329"/>
      <c r="AE9478" s="329"/>
      <c r="AF9478" s="329"/>
      <c r="AG9478" s="333"/>
      <c r="AH9478" s="333"/>
      <c r="AI9478" s="333"/>
      <c r="AJ9478" s="421"/>
      <c r="AK9478" s="286"/>
    </row>
    <row r="9479" spans="1:37" ht="34" x14ac:dyDescent="0.2">
      <c r="A9479" s="271">
        <f t="shared" si="148"/>
        <v>9478</v>
      </c>
      <c r="B9479" s="271">
        <v>9478</v>
      </c>
      <c r="C9479" s="329"/>
      <c r="D9479" s="329"/>
      <c r="E9479" s="329"/>
      <c r="F9479" s="286"/>
      <c r="G9479" s="329"/>
      <c r="H9479" s="286"/>
      <c r="I9479" s="286"/>
      <c r="J9479" s="286"/>
      <c r="K9479" s="286"/>
      <c r="L9479" s="328"/>
      <c r="M9479" s="326"/>
      <c r="N9479" s="329"/>
      <c r="O9479" s="286"/>
      <c r="P9479" s="286"/>
      <c r="Q9479" s="286"/>
      <c r="R9479" s="286"/>
      <c r="S9479" s="329"/>
      <c r="T9479" s="329"/>
      <c r="U9479" s="329"/>
      <c r="V9479" s="329"/>
      <c r="W9479" s="329">
        <v>383505459</v>
      </c>
      <c r="X9479" s="286" t="s">
        <v>12768</v>
      </c>
      <c r="Y9479" s="286"/>
      <c r="Z9479" s="329"/>
      <c r="AA9479" s="329"/>
      <c r="AB9479" s="334"/>
      <c r="AC9479" s="329"/>
      <c r="AD9479" s="329"/>
      <c r="AE9479" s="329"/>
      <c r="AF9479" s="329"/>
      <c r="AG9479" s="333"/>
      <c r="AH9479" s="333"/>
      <c r="AI9479" s="333"/>
      <c r="AJ9479" s="421"/>
      <c r="AK9479" s="286"/>
    </row>
    <row r="9480" spans="1:37" ht="17" x14ac:dyDescent="0.2">
      <c r="A9480" s="271">
        <f t="shared" si="148"/>
        <v>9479</v>
      </c>
      <c r="B9480" s="271">
        <v>9479</v>
      </c>
      <c r="C9480" s="301"/>
      <c r="D9480" s="301"/>
      <c r="E9480" s="301"/>
      <c r="G9480" s="301"/>
      <c r="N9480" s="301"/>
      <c r="S9480" s="301"/>
      <c r="T9480" s="301"/>
      <c r="U9480" s="301"/>
      <c r="V9480" s="301"/>
      <c r="W9480" s="301">
        <v>832322940</v>
      </c>
      <c r="X9480" s="272" t="s">
        <v>12769</v>
      </c>
      <c r="Z9480" s="301"/>
      <c r="AA9480" s="301"/>
      <c r="AB9480" s="301"/>
      <c r="AC9480" s="301"/>
      <c r="AD9480" s="301"/>
      <c r="AE9480" s="301"/>
      <c r="AF9480" s="301"/>
    </row>
    <row r="9481" spans="1:37" ht="51" x14ac:dyDescent="0.2">
      <c r="A9481" s="271">
        <f t="shared" si="148"/>
        <v>9480</v>
      </c>
      <c r="B9481" s="271">
        <v>9480</v>
      </c>
      <c r="C9481" s="301">
        <v>129084651</v>
      </c>
      <c r="D9481" s="301" t="s">
        <v>407</v>
      </c>
      <c r="E9481" s="301">
        <v>299215535</v>
      </c>
      <c r="F9481" s="272" t="s">
        <v>4451</v>
      </c>
      <c r="G9481" s="301"/>
      <c r="L9481" s="273" t="s">
        <v>1225</v>
      </c>
      <c r="M9481" s="274">
        <v>44897</v>
      </c>
      <c r="N9481" s="301">
        <v>957305523</v>
      </c>
      <c r="O9481" s="272" t="s">
        <v>12770</v>
      </c>
      <c r="R9481" s="272" t="s">
        <v>12772</v>
      </c>
      <c r="S9481" s="301" t="s">
        <v>12773</v>
      </c>
      <c r="T9481" s="301"/>
      <c r="U9481" s="301" t="s">
        <v>1188</v>
      </c>
      <c r="V9481" s="301">
        <v>2</v>
      </c>
      <c r="W9481" s="301">
        <v>349122068</v>
      </c>
      <c r="X9481" s="272" t="s">
        <v>8889</v>
      </c>
      <c r="Z9481" s="301" t="s">
        <v>1172</v>
      </c>
      <c r="AA9481" s="301" t="s">
        <v>1172</v>
      </c>
      <c r="AB9481" s="301"/>
      <c r="AC9481" s="301"/>
      <c r="AD9481" s="301" t="s">
        <v>360</v>
      </c>
      <c r="AE9481" s="301" t="s">
        <v>1172</v>
      </c>
      <c r="AF9481" s="301"/>
      <c r="AG9481" s="317">
        <v>44959</v>
      </c>
      <c r="AH9481" s="317"/>
      <c r="AI9481" s="317"/>
      <c r="AJ9481" s="289" t="s">
        <v>4927</v>
      </c>
      <c r="AK9481" s="272" t="s">
        <v>12764</v>
      </c>
    </row>
    <row r="9482" spans="1:37" ht="17" x14ac:dyDescent="0.2">
      <c r="A9482" s="271">
        <f t="shared" si="148"/>
        <v>9481</v>
      </c>
      <c r="B9482" s="271">
        <v>9481</v>
      </c>
      <c r="C9482" s="301"/>
      <c r="D9482" s="301"/>
      <c r="E9482" s="301"/>
      <c r="G9482" s="301"/>
      <c r="N9482" s="301"/>
      <c r="S9482" s="301"/>
      <c r="T9482" s="301"/>
      <c r="U9482" s="301"/>
      <c r="V9482" s="301"/>
      <c r="W9482" s="301">
        <v>194129782</v>
      </c>
      <c r="X9482" s="272" t="s">
        <v>12765</v>
      </c>
      <c r="Z9482" s="301"/>
      <c r="AA9482" s="301"/>
      <c r="AC9482" s="301"/>
      <c r="AD9482" s="301"/>
      <c r="AE9482" s="301"/>
      <c r="AF9482" s="301"/>
    </row>
    <row r="9483" spans="1:37" ht="44.25" customHeight="1" x14ac:dyDescent="0.2">
      <c r="A9483" s="271">
        <f t="shared" si="148"/>
        <v>9482</v>
      </c>
      <c r="B9483" s="271">
        <v>9482</v>
      </c>
      <c r="C9483" s="301"/>
      <c r="D9483" s="301"/>
      <c r="E9483" s="301"/>
      <c r="G9483" s="301"/>
      <c r="N9483" s="301"/>
      <c r="S9483" s="301"/>
      <c r="T9483" s="301"/>
      <c r="U9483" s="301"/>
      <c r="V9483" s="301"/>
      <c r="W9483" s="301">
        <v>922737557</v>
      </c>
      <c r="X9483" s="315" t="s">
        <v>12766</v>
      </c>
      <c r="Y9483" s="315"/>
      <c r="Z9483" s="301"/>
      <c r="AA9483" s="301"/>
      <c r="AD9483" s="301"/>
      <c r="AE9483" s="301"/>
      <c r="AF9483" s="301"/>
      <c r="AG9483" s="317"/>
      <c r="AH9483" s="317"/>
      <c r="AI9483" s="317"/>
    </row>
    <row r="9484" spans="1:37" ht="17" x14ac:dyDescent="0.2">
      <c r="A9484" s="271">
        <f t="shared" si="148"/>
        <v>9483</v>
      </c>
      <c r="B9484" s="271">
        <v>9483</v>
      </c>
      <c r="C9484" s="301"/>
      <c r="D9484" s="301"/>
      <c r="E9484" s="301"/>
      <c r="G9484" s="301"/>
      <c r="N9484" s="301"/>
      <c r="S9484" s="301"/>
      <c r="T9484" s="301"/>
      <c r="U9484" s="301"/>
      <c r="V9484" s="301"/>
      <c r="W9484" s="301">
        <v>945387130</v>
      </c>
      <c r="X9484" s="272" t="s">
        <v>12767</v>
      </c>
      <c r="Z9484" s="301"/>
      <c r="AA9484" s="301"/>
      <c r="AB9484" s="301"/>
      <c r="AC9484" s="301"/>
      <c r="AD9484" s="301"/>
      <c r="AE9484" s="301"/>
      <c r="AF9484" s="301"/>
    </row>
    <row r="9485" spans="1:37" ht="34" x14ac:dyDescent="0.2">
      <c r="A9485" s="271">
        <f t="shared" si="148"/>
        <v>9484</v>
      </c>
      <c r="B9485" s="271">
        <v>9484</v>
      </c>
      <c r="C9485" s="301"/>
      <c r="D9485" s="301"/>
      <c r="E9485" s="301"/>
      <c r="G9485" s="301"/>
      <c r="N9485" s="301"/>
      <c r="S9485" s="301"/>
      <c r="T9485" s="301"/>
      <c r="U9485" s="301"/>
      <c r="V9485" s="301"/>
      <c r="W9485" s="301">
        <v>383505459</v>
      </c>
      <c r="X9485" s="272" t="s">
        <v>12768</v>
      </c>
      <c r="Z9485" s="301"/>
      <c r="AA9485" s="301"/>
      <c r="AB9485" s="301"/>
      <c r="AC9485" s="301"/>
      <c r="AD9485" s="301"/>
      <c r="AE9485" s="301"/>
      <c r="AF9485" s="301"/>
      <c r="AG9485" s="317"/>
      <c r="AH9485" s="317"/>
      <c r="AI9485" s="317"/>
    </row>
    <row r="9486" spans="1:37" ht="17" x14ac:dyDescent="0.2">
      <c r="A9486" s="271">
        <f t="shared" si="148"/>
        <v>9485</v>
      </c>
      <c r="B9486" s="271">
        <v>9485</v>
      </c>
      <c r="C9486" s="301"/>
      <c r="D9486" s="301"/>
      <c r="E9486" s="301"/>
      <c r="G9486" s="301"/>
      <c r="N9486" s="301"/>
      <c r="S9486" s="301"/>
      <c r="T9486" s="301"/>
      <c r="U9486" s="301"/>
      <c r="V9486" s="301"/>
      <c r="W9486" s="301">
        <v>178420302</v>
      </c>
      <c r="X9486" s="272" t="s">
        <v>1245</v>
      </c>
      <c r="Z9486" s="301"/>
      <c r="AA9486" s="301"/>
      <c r="AB9486" s="301" t="s">
        <v>12774</v>
      </c>
      <c r="AC9486" s="301"/>
      <c r="AD9486" s="301"/>
      <c r="AE9486" s="301"/>
      <c r="AF9486" s="301"/>
    </row>
    <row r="9487" spans="1:37" ht="68" x14ac:dyDescent="0.2">
      <c r="A9487" s="271">
        <f t="shared" si="148"/>
        <v>9486</v>
      </c>
      <c r="B9487" s="271">
        <v>9486</v>
      </c>
      <c r="C9487" s="301">
        <v>129084651</v>
      </c>
      <c r="D9487" s="301" t="s">
        <v>407</v>
      </c>
      <c r="E9487" s="301">
        <v>299215535</v>
      </c>
      <c r="F9487" s="272" t="s">
        <v>4451</v>
      </c>
      <c r="G9487" s="301"/>
      <c r="L9487" s="273" t="s">
        <v>1225</v>
      </c>
      <c r="M9487" s="274">
        <v>44897</v>
      </c>
      <c r="N9487" s="301">
        <v>360678252</v>
      </c>
      <c r="O9487" s="272" t="s">
        <v>12775</v>
      </c>
      <c r="R9487" s="272" t="s">
        <v>12777</v>
      </c>
      <c r="S9487" s="301" t="s">
        <v>12778</v>
      </c>
      <c r="T9487" s="301"/>
      <c r="U9487" s="301" t="s">
        <v>1188</v>
      </c>
      <c r="V9487" s="301">
        <v>2</v>
      </c>
      <c r="W9487" s="301">
        <v>349122068</v>
      </c>
      <c r="X9487" s="272" t="s">
        <v>8889</v>
      </c>
      <c r="Z9487" s="301" t="s">
        <v>1172</v>
      </c>
      <c r="AA9487" s="301" t="s">
        <v>1172</v>
      </c>
      <c r="AB9487" s="301"/>
      <c r="AC9487" s="301"/>
      <c r="AD9487" s="301" t="s">
        <v>360</v>
      </c>
      <c r="AE9487" s="301" t="s">
        <v>1172</v>
      </c>
      <c r="AF9487" s="301"/>
      <c r="AG9487" s="317">
        <v>44959</v>
      </c>
      <c r="AH9487" s="317"/>
      <c r="AI9487" s="317"/>
      <c r="AJ9487" s="289" t="s">
        <v>4927</v>
      </c>
      <c r="AK9487" s="272" t="s">
        <v>12764</v>
      </c>
    </row>
    <row r="9488" spans="1:37" ht="17" x14ac:dyDescent="0.2">
      <c r="A9488" s="271">
        <f t="shared" si="148"/>
        <v>9487</v>
      </c>
      <c r="B9488" s="271">
        <v>9487</v>
      </c>
      <c r="C9488" s="301"/>
      <c r="D9488" s="301"/>
      <c r="E9488" s="301"/>
      <c r="G9488" s="301"/>
      <c r="N9488" s="301"/>
      <c r="S9488" s="301"/>
      <c r="T9488" s="301"/>
      <c r="U9488" s="301"/>
      <c r="V9488" s="301"/>
      <c r="W9488" s="301">
        <v>194129782</v>
      </c>
      <c r="X9488" s="272" t="s">
        <v>12765</v>
      </c>
      <c r="Z9488" s="301"/>
      <c r="AA9488" s="301"/>
      <c r="AB9488" s="301"/>
      <c r="AC9488" s="301"/>
      <c r="AD9488" s="301"/>
      <c r="AE9488" s="301"/>
      <c r="AF9488" s="301"/>
    </row>
    <row r="9489" spans="1:37" ht="17" x14ac:dyDescent="0.2">
      <c r="A9489" s="271">
        <f t="shared" si="148"/>
        <v>9488</v>
      </c>
      <c r="B9489" s="271">
        <v>9488</v>
      </c>
      <c r="C9489" s="301"/>
      <c r="D9489" s="301"/>
      <c r="E9489" s="301"/>
      <c r="G9489" s="301"/>
      <c r="N9489" s="301"/>
      <c r="S9489" s="301"/>
      <c r="T9489" s="301"/>
      <c r="U9489" s="301"/>
      <c r="V9489" s="301"/>
      <c r="W9489" s="301">
        <v>922737557</v>
      </c>
      <c r="X9489" s="272" t="s">
        <v>12766</v>
      </c>
      <c r="Z9489" s="301"/>
      <c r="AA9489" s="301"/>
      <c r="AB9489" s="301"/>
      <c r="AC9489" s="301"/>
      <c r="AD9489" s="301"/>
      <c r="AE9489" s="301"/>
      <c r="AF9489" s="301"/>
      <c r="AG9489" s="317"/>
      <c r="AH9489" s="317"/>
      <c r="AI9489" s="317"/>
    </row>
    <row r="9490" spans="1:37" ht="17" x14ac:dyDescent="0.2">
      <c r="A9490" s="271">
        <f t="shared" si="148"/>
        <v>9489</v>
      </c>
      <c r="B9490" s="271">
        <v>9489</v>
      </c>
      <c r="C9490" s="301"/>
      <c r="D9490" s="301"/>
      <c r="E9490" s="301"/>
      <c r="G9490" s="301"/>
      <c r="N9490" s="301"/>
      <c r="S9490" s="301"/>
      <c r="T9490" s="301"/>
      <c r="U9490" s="301"/>
      <c r="V9490" s="301"/>
      <c r="W9490" s="301">
        <v>945387130</v>
      </c>
      <c r="X9490" s="272" t="s">
        <v>12767</v>
      </c>
      <c r="Z9490" s="301"/>
      <c r="AA9490" s="301"/>
      <c r="AB9490" s="301"/>
      <c r="AC9490" s="301"/>
      <c r="AD9490" s="301"/>
      <c r="AE9490" s="301"/>
      <c r="AF9490" s="301"/>
    </row>
    <row r="9491" spans="1:37" ht="34" x14ac:dyDescent="0.2">
      <c r="A9491" s="271">
        <f t="shared" si="148"/>
        <v>9490</v>
      </c>
      <c r="B9491" s="271">
        <v>9490</v>
      </c>
      <c r="C9491" s="301"/>
      <c r="D9491" s="301"/>
      <c r="E9491" s="301"/>
      <c r="G9491" s="301"/>
      <c r="N9491" s="301"/>
      <c r="S9491" s="301"/>
      <c r="T9491" s="301"/>
      <c r="U9491" s="301"/>
      <c r="V9491" s="301"/>
      <c r="W9491" s="301">
        <v>383505459</v>
      </c>
      <c r="X9491" s="272" t="s">
        <v>12768</v>
      </c>
      <c r="Z9491" s="301"/>
      <c r="AA9491" s="301"/>
      <c r="AB9491" s="301"/>
      <c r="AC9491" s="301"/>
      <c r="AD9491" s="301"/>
      <c r="AE9491" s="301"/>
      <c r="AF9491" s="301"/>
      <c r="AG9491" s="317"/>
      <c r="AH9491" s="317"/>
      <c r="AI9491" s="317"/>
    </row>
    <row r="9492" spans="1:37" ht="17" x14ac:dyDescent="0.2">
      <c r="A9492" s="271">
        <f t="shared" si="148"/>
        <v>9491</v>
      </c>
      <c r="B9492" s="271">
        <v>9491</v>
      </c>
      <c r="C9492" s="301"/>
      <c r="D9492" s="301"/>
      <c r="E9492" s="301"/>
      <c r="G9492" s="301"/>
      <c r="N9492" s="301"/>
      <c r="S9492" s="301"/>
      <c r="T9492" s="301"/>
      <c r="U9492" s="301"/>
      <c r="V9492" s="301"/>
      <c r="W9492" s="301">
        <v>178420302</v>
      </c>
      <c r="X9492" s="272" t="s">
        <v>1245</v>
      </c>
      <c r="Z9492" s="301"/>
      <c r="AA9492" s="301"/>
      <c r="AB9492" s="301" t="s">
        <v>12774</v>
      </c>
      <c r="AC9492" s="301"/>
      <c r="AD9492" s="301"/>
      <c r="AE9492" s="301"/>
      <c r="AF9492" s="301"/>
    </row>
    <row r="9493" spans="1:37" ht="51" x14ac:dyDescent="0.2">
      <c r="A9493" s="271">
        <f t="shared" si="148"/>
        <v>9492</v>
      </c>
      <c r="B9493" s="271">
        <v>9492</v>
      </c>
      <c r="C9493" s="301">
        <v>129084651</v>
      </c>
      <c r="D9493" s="301" t="s">
        <v>407</v>
      </c>
      <c r="E9493" s="301">
        <v>299215535</v>
      </c>
      <c r="F9493" s="272" t="s">
        <v>4451</v>
      </c>
      <c r="G9493" s="301">
        <v>542661394</v>
      </c>
      <c r="H9493" s="272" t="s">
        <v>12779</v>
      </c>
      <c r="L9493" s="273" t="s">
        <v>1690</v>
      </c>
      <c r="M9493" s="274">
        <v>45323</v>
      </c>
      <c r="N9493" s="301">
        <v>104430631</v>
      </c>
      <c r="O9493" s="272" t="s">
        <v>1172</v>
      </c>
      <c r="R9493" s="272" t="s">
        <v>12781</v>
      </c>
      <c r="S9493" s="301" t="s">
        <v>12780</v>
      </c>
      <c r="T9493" s="301" t="b">
        <v>0</v>
      </c>
      <c r="U9493" s="301" t="s">
        <v>1188</v>
      </c>
      <c r="V9493" s="301">
        <v>1</v>
      </c>
      <c r="W9493" s="301">
        <v>104430631</v>
      </c>
      <c r="X9493" s="272" t="s">
        <v>1647</v>
      </c>
      <c r="Z9493" s="301" t="s">
        <v>1172</v>
      </c>
      <c r="AA9493" s="301" t="s">
        <v>1172</v>
      </c>
      <c r="AB9493" s="301"/>
      <c r="AC9493" s="301"/>
      <c r="AD9493" s="301" t="s">
        <v>360</v>
      </c>
      <c r="AE9493" s="301" t="s">
        <v>1172</v>
      </c>
      <c r="AF9493" s="301"/>
      <c r="AG9493" s="360">
        <v>45350</v>
      </c>
      <c r="AH9493" s="317"/>
      <c r="AI9493" s="317"/>
      <c r="AJ9493" s="289" t="s">
        <v>4938</v>
      </c>
      <c r="AK9493" s="474" t="s">
        <v>5268</v>
      </c>
    </row>
    <row r="9494" spans="1:37" ht="17" x14ac:dyDescent="0.2">
      <c r="A9494" s="271">
        <f t="shared" si="148"/>
        <v>9493</v>
      </c>
      <c r="B9494" s="271">
        <v>9493</v>
      </c>
      <c r="C9494" s="301"/>
      <c r="D9494" s="301"/>
      <c r="E9494" s="301"/>
      <c r="G9494" s="301"/>
      <c r="L9494" s="273" t="s">
        <v>1690</v>
      </c>
      <c r="M9494" s="274">
        <v>45323</v>
      </c>
      <c r="N9494" s="301"/>
      <c r="S9494" s="301"/>
      <c r="T9494" s="301"/>
      <c r="U9494" s="301"/>
      <c r="V9494" s="301"/>
      <c r="W9494" s="301">
        <v>353358909</v>
      </c>
      <c r="X9494" s="272" t="s">
        <v>1649</v>
      </c>
      <c r="Z9494" s="301"/>
      <c r="AA9494" s="301"/>
      <c r="AB9494" s="301"/>
      <c r="AC9494" s="301"/>
      <c r="AD9494" s="301"/>
      <c r="AE9494" s="301"/>
      <c r="AF9494" s="301"/>
      <c r="AG9494" s="360">
        <v>45350</v>
      </c>
      <c r="AK9494" s="474" t="s">
        <v>5268</v>
      </c>
    </row>
    <row r="9495" spans="1:37" ht="51" x14ac:dyDescent="0.2">
      <c r="A9495" s="271">
        <f t="shared" si="148"/>
        <v>9494</v>
      </c>
      <c r="B9495" s="271">
        <v>9494</v>
      </c>
      <c r="C9495" s="301">
        <v>129084651</v>
      </c>
      <c r="D9495" s="301" t="s">
        <v>407</v>
      </c>
      <c r="E9495" s="301">
        <v>299215535</v>
      </c>
      <c r="F9495" s="272" t="s">
        <v>4451</v>
      </c>
      <c r="G9495" s="301">
        <v>542661394</v>
      </c>
      <c r="H9495" s="272" t="s">
        <v>12779</v>
      </c>
      <c r="L9495" s="273" t="s">
        <v>1279</v>
      </c>
      <c r="M9495" s="274">
        <v>45323</v>
      </c>
      <c r="N9495" s="301">
        <v>167336253</v>
      </c>
      <c r="O9495" s="272" t="s">
        <v>12782</v>
      </c>
      <c r="R9495" s="272" t="s">
        <v>12781</v>
      </c>
      <c r="S9495" s="301" t="s">
        <v>12783</v>
      </c>
      <c r="T9495" s="301" t="b">
        <v>0</v>
      </c>
      <c r="U9495" s="301" t="s">
        <v>1188</v>
      </c>
      <c r="V9495" s="301">
        <v>1</v>
      </c>
      <c r="W9495" s="301">
        <v>104430631</v>
      </c>
      <c r="X9495" s="272" t="s">
        <v>1647</v>
      </c>
      <c r="Z9495" s="301"/>
      <c r="AA9495" s="301"/>
      <c r="AB9495" s="301"/>
      <c r="AC9495" s="301"/>
      <c r="AD9495" s="301" t="s">
        <v>360</v>
      </c>
      <c r="AE9495" s="301" t="s">
        <v>1172</v>
      </c>
      <c r="AF9495" s="301"/>
      <c r="AG9495" s="360">
        <v>45350</v>
      </c>
      <c r="AH9495" s="317"/>
      <c r="AI9495" s="317"/>
      <c r="AJ9495" s="289" t="s">
        <v>4938</v>
      </c>
      <c r="AK9495" s="474" t="s">
        <v>5268</v>
      </c>
    </row>
    <row r="9496" spans="1:37" ht="25.5" customHeight="1" x14ac:dyDescent="0.2">
      <c r="A9496" s="271">
        <f t="shared" si="148"/>
        <v>9495</v>
      </c>
      <c r="B9496" s="271">
        <v>9495</v>
      </c>
      <c r="C9496" s="301"/>
      <c r="D9496" s="301"/>
      <c r="E9496" s="301"/>
      <c r="G9496" s="301"/>
      <c r="L9496" s="273" t="s">
        <v>1279</v>
      </c>
      <c r="M9496" s="274">
        <v>45323</v>
      </c>
      <c r="N9496" s="301"/>
      <c r="S9496" s="301"/>
      <c r="T9496" s="301"/>
      <c r="U9496" s="301"/>
      <c r="V9496" s="301"/>
      <c r="W9496" s="301">
        <v>353358909</v>
      </c>
      <c r="X9496" s="272" t="s">
        <v>1649</v>
      </c>
      <c r="Z9496" s="301"/>
      <c r="AA9496" s="301"/>
      <c r="AB9496" s="301"/>
      <c r="AC9496" s="301"/>
      <c r="AD9496" s="301"/>
      <c r="AE9496" s="301"/>
      <c r="AF9496" s="301"/>
      <c r="AG9496" s="360">
        <v>45350</v>
      </c>
      <c r="AH9496" s="317"/>
      <c r="AI9496" s="317"/>
      <c r="AK9496" s="474" t="s">
        <v>5268</v>
      </c>
    </row>
    <row r="9497" spans="1:37" ht="51" x14ac:dyDescent="0.2">
      <c r="A9497" s="271">
        <f t="shared" si="148"/>
        <v>9496</v>
      </c>
      <c r="B9497" s="271">
        <v>9496</v>
      </c>
      <c r="C9497" s="301">
        <v>129084651</v>
      </c>
      <c r="D9497" s="301" t="s">
        <v>407</v>
      </c>
      <c r="E9497" s="301">
        <v>299215535</v>
      </c>
      <c r="F9497" s="272" t="s">
        <v>4451</v>
      </c>
      <c r="G9497" s="301">
        <v>542661394</v>
      </c>
      <c r="H9497" s="272" t="s">
        <v>12779</v>
      </c>
      <c r="N9497" s="301">
        <v>329536041</v>
      </c>
      <c r="O9497" s="272" t="s">
        <v>12784</v>
      </c>
      <c r="R9497" s="272" t="s">
        <v>12784</v>
      </c>
      <c r="S9497" s="301" t="s">
        <v>12785</v>
      </c>
      <c r="T9497" s="301" t="b">
        <v>1</v>
      </c>
      <c r="U9497" s="301" t="s">
        <v>1188</v>
      </c>
      <c r="V9497" s="301">
        <v>1</v>
      </c>
      <c r="W9497" s="301">
        <v>104430631</v>
      </c>
      <c r="X9497" s="272" t="s">
        <v>1647</v>
      </c>
      <c r="Z9497" s="301" t="s">
        <v>1172</v>
      </c>
      <c r="AA9497" s="301" t="s">
        <v>1172</v>
      </c>
      <c r="AB9497" s="301"/>
      <c r="AC9497" s="301"/>
      <c r="AD9497" s="301" t="s">
        <v>360</v>
      </c>
      <c r="AE9497" s="301" t="s">
        <v>1172</v>
      </c>
      <c r="AF9497" s="301"/>
      <c r="AG9497" s="317">
        <v>44945</v>
      </c>
      <c r="AH9497" s="317"/>
      <c r="AI9497" s="317"/>
      <c r="AJ9497" s="289" t="s">
        <v>4938</v>
      </c>
      <c r="AK9497" s="272" t="s">
        <v>12669</v>
      </c>
    </row>
    <row r="9498" spans="1:37" ht="17" x14ac:dyDescent="0.2">
      <c r="A9498" s="271">
        <f t="shared" si="148"/>
        <v>9497</v>
      </c>
      <c r="B9498" s="271">
        <v>9497</v>
      </c>
      <c r="C9498" s="301"/>
      <c r="D9498" s="301"/>
      <c r="E9498" s="301"/>
      <c r="G9498" s="301"/>
      <c r="N9498" s="301"/>
      <c r="S9498" s="301"/>
      <c r="T9498" s="301"/>
      <c r="U9498" s="301"/>
      <c r="V9498" s="301"/>
      <c r="W9498" s="301">
        <v>353358909</v>
      </c>
      <c r="X9498" s="272" t="s">
        <v>1649</v>
      </c>
      <c r="Z9498" s="301"/>
      <c r="AA9498" s="301"/>
      <c r="AB9498" s="301"/>
      <c r="AC9498" s="301"/>
      <c r="AD9498" s="301"/>
      <c r="AE9498" s="301"/>
      <c r="AF9498" s="301"/>
      <c r="AG9498" s="317"/>
      <c r="AH9498" s="317"/>
      <c r="AI9498" s="317"/>
    </row>
    <row r="9499" spans="1:37" ht="51" x14ac:dyDescent="0.2">
      <c r="A9499" s="271">
        <f t="shared" si="148"/>
        <v>9498</v>
      </c>
      <c r="B9499" s="271">
        <v>9498</v>
      </c>
      <c r="C9499" s="301">
        <v>129084651</v>
      </c>
      <c r="D9499" s="301" t="s">
        <v>407</v>
      </c>
      <c r="E9499" s="301">
        <v>299215535</v>
      </c>
      <c r="F9499" s="272" t="s">
        <v>4451</v>
      </c>
      <c r="G9499" s="301">
        <v>542661394</v>
      </c>
      <c r="H9499" s="272" t="s">
        <v>12779</v>
      </c>
      <c r="N9499" s="301">
        <v>365685000</v>
      </c>
      <c r="O9499" s="272" t="s">
        <v>12786</v>
      </c>
      <c r="R9499" s="272" t="s">
        <v>12786</v>
      </c>
      <c r="S9499" s="301" t="s">
        <v>12787</v>
      </c>
      <c r="T9499" s="301" t="b">
        <v>1</v>
      </c>
      <c r="U9499" s="301" t="s">
        <v>1188</v>
      </c>
      <c r="V9499" s="301">
        <v>1</v>
      </c>
      <c r="W9499" s="301">
        <v>104430631</v>
      </c>
      <c r="X9499" s="272" t="s">
        <v>1647</v>
      </c>
      <c r="Z9499" s="301" t="s">
        <v>1172</v>
      </c>
      <c r="AA9499" s="301" t="s">
        <v>1172</v>
      </c>
      <c r="AB9499" s="301"/>
      <c r="AC9499" s="301"/>
      <c r="AD9499" s="301" t="s">
        <v>360</v>
      </c>
      <c r="AE9499" s="301" t="s">
        <v>1172</v>
      </c>
      <c r="AF9499" s="301"/>
      <c r="AG9499" s="317">
        <v>44945</v>
      </c>
      <c r="AH9499" s="317"/>
      <c r="AI9499" s="317"/>
      <c r="AJ9499" s="289" t="s">
        <v>4938</v>
      </c>
      <c r="AK9499" s="272" t="s">
        <v>12669</v>
      </c>
    </row>
    <row r="9500" spans="1:37" ht="17" x14ac:dyDescent="0.2">
      <c r="A9500" s="271">
        <f t="shared" si="148"/>
        <v>9499</v>
      </c>
      <c r="B9500" s="271">
        <v>9499</v>
      </c>
      <c r="C9500" s="301"/>
      <c r="D9500" s="301"/>
      <c r="E9500" s="301"/>
      <c r="G9500" s="301"/>
      <c r="N9500" s="301"/>
      <c r="S9500" s="301"/>
      <c r="T9500" s="301"/>
      <c r="U9500" s="301"/>
      <c r="V9500" s="301"/>
      <c r="W9500" s="301">
        <v>353358909</v>
      </c>
      <c r="X9500" s="272" t="s">
        <v>1649</v>
      </c>
      <c r="Z9500" s="301"/>
      <c r="AA9500" s="301"/>
      <c r="AB9500" s="301"/>
      <c r="AC9500" s="301"/>
      <c r="AD9500" s="301"/>
      <c r="AE9500" s="301"/>
      <c r="AF9500" s="301"/>
    </row>
    <row r="9501" spans="1:37" ht="51" x14ac:dyDescent="0.2">
      <c r="A9501" s="271">
        <f t="shared" si="148"/>
        <v>9500</v>
      </c>
      <c r="B9501" s="271">
        <v>9500</v>
      </c>
      <c r="C9501" s="301">
        <v>129084651</v>
      </c>
      <c r="D9501" s="301" t="s">
        <v>407</v>
      </c>
      <c r="E9501" s="301">
        <v>299215535</v>
      </c>
      <c r="F9501" s="272" t="s">
        <v>4451</v>
      </c>
      <c r="G9501" s="301">
        <v>542661394</v>
      </c>
      <c r="H9501" s="272" t="s">
        <v>12779</v>
      </c>
      <c r="N9501" s="301">
        <v>215662651</v>
      </c>
      <c r="O9501" s="272" t="s">
        <v>12788</v>
      </c>
      <c r="R9501" s="272" t="s">
        <v>12788</v>
      </c>
      <c r="S9501" s="301" t="s">
        <v>12789</v>
      </c>
      <c r="T9501" s="301" t="b">
        <v>1</v>
      </c>
      <c r="U9501" s="301" t="s">
        <v>1188</v>
      </c>
      <c r="V9501" s="301">
        <v>1</v>
      </c>
      <c r="W9501" s="301">
        <v>104430631</v>
      </c>
      <c r="X9501" s="272" t="s">
        <v>1647</v>
      </c>
      <c r="Z9501" s="301" t="s">
        <v>1172</v>
      </c>
      <c r="AA9501" s="301" t="s">
        <v>1172</v>
      </c>
      <c r="AB9501" s="301"/>
      <c r="AC9501" s="301"/>
      <c r="AD9501" s="301" t="s">
        <v>360</v>
      </c>
      <c r="AE9501" s="301" t="s">
        <v>1172</v>
      </c>
      <c r="AF9501" s="301"/>
      <c r="AG9501" s="317">
        <v>44945</v>
      </c>
      <c r="AH9501" s="317"/>
      <c r="AI9501" s="317"/>
      <c r="AJ9501" s="289" t="s">
        <v>4938</v>
      </c>
      <c r="AK9501" s="272" t="s">
        <v>12669</v>
      </c>
    </row>
    <row r="9502" spans="1:37" ht="17" x14ac:dyDescent="0.2">
      <c r="A9502" s="271">
        <f t="shared" si="148"/>
        <v>9501</v>
      </c>
      <c r="B9502" s="271">
        <v>9501</v>
      </c>
      <c r="C9502" s="301"/>
      <c r="D9502" s="301"/>
      <c r="E9502" s="301"/>
      <c r="G9502" s="301"/>
      <c r="N9502" s="301"/>
      <c r="S9502" s="301"/>
      <c r="T9502" s="301"/>
      <c r="U9502" s="301"/>
      <c r="V9502" s="301"/>
      <c r="W9502" s="301">
        <v>353358909</v>
      </c>
      <c r="X9502" s="272" t="s">
        <v>1649</v>
      </c>
      <c r="Z9502" s="301"/>
      <c r="AA9502" s="301"/>
      <c r="AC9502" s="301"/>
      <c r="AD9502" s="301"/>
      <c r="AE9502" s="301"/>
      <c r="AF9502" s="301"/>
      <c r="AG9502" s="317"/>
      <c r="AH9502" s="317"/>
      <c r="AI9502" s="317"/>
    </row>
    <row r="9503" spans="1:37" ht="51" x14ac:dyDescent="0.2">
      <c r="A9503" s="271">
        <f t="shared" si="148"/>
        <v>9502</v>
      </c>
      <c r="B9503" s="271">
        <v>9502</v>
      </c>
      <c r="C9503" s="301">
        <v>129084651</v>
      </c>
      <c r="D9503" s="301" t="s">
        <v>407</v>
      </c>
      <c r="E9503" s="301">
        <v>299215535</v>
      </c>
      <c r="F9503" s="272" t="s">
        <v>4451</v>
      </c>
      <c r="G9503" s="301">
        <v>542661394</v>
      </c>
      <c r="H9503" s="272" t="s">
        <v>12779</v>
      </c>
      <c r="N9503" s="301">
        <v>656498939</v>
      </c>
      <c r="O9503" s="272" t="s">
        <v>12790</v>
      </c>
      <c r="R9503" s="272" t="s">
        <v>12790</v>
      </c>
      <c r="S9503" s="301" t="s">
        <v>12791</v>
      </c>
      <c r="T9503" s="301" t="b">
        <v>1</v>
      </c>
      <c r="U9503" s="301" t="s">
        <v>1188</v>
      </c>
      <c r="V9503" s="301">
        <v>1</v>
      </c>
      <c r="W9503" s="301">
        <v>104430631</v>
      </c>
      <c r="X9503" s="315" t="s">
        <v>1647</v>
      </c>
      <c r="Y9503" s="315"/>
      <c r="Z9503" s="301" t="s">
        <v>1172</v>
      </c>
      <c r="AA9503" s="301" t="s">
        <v>1172</v>
      </c>
      <c r="AD9503" s="272" t="s">
        <v>360</v>
      </c>
      <c r="AE9503" s="272" t="s">
        <v>1172</v>
      </c>
      <c r="AG9503" s="275">
        <v>44945</v>
      </c>
      <c r="AJ9503" s="289" t="s">
        <v>4938</v>
      </c>
      <c r="AK9503" s="272" t="s">
        <v>12669</v>
      </c>
    </row>
    <row r="9504" spans="1:37" ht="17" x14ac:dyDescent="0.2">
      <c r="A9504" s="271">
        <f t="shared" si="148"/>
        <v>9503</v>
      </c>
      <c r="B9504" s="271">
        <v>9503</v>
      </c>
      <c r="C9504" s="301"/>
      <c r="D9504" s="301"/>
      <c r="E9504" s="301"/>
      <c r="G9504" s="301"/>
      <c r="N9504" s="301"/>
      <c r="T9504" s="301"/>
      <c r="U9504" s="301"/>
      <c r="V9504" s="301"/>
      <c r="W9504" s="301">
        <v>353358909</v>
      </c>
      <c r="X9504" s="272" t="s">
        <v>1649</v>
      </c>
      <c r="Z9504" s="301"/>
      <c r="AA9504" s="301"/>
      <c r="AB9504" s="301"/>
      <c r="AC9504" s="301"/>
      <c r="AD9504" s="301"/>
      <c r="AE9504" s="301"/>
      <c r="AF9504" s="301"/>
      <c r="AG9504" s="317"/>
      <c r="AH9504" s="317"/>
      <c r="AI9504" s="317"/>
    </row>
    <row r="9505" spans="1:37" ht="51" x14ac:dyDescent="0.2">
      <c r="A9505" s="271">
        <f t="shared" si="148"/>
        <v>9504</v>
      </c>
      <c r="B9505" s="271">
        <v>9504</v>
      </c>
      <c r="C9505" s="301">
        <v>129084651</v>
      </c>
      <c r="D9505" s="301" t="s">
        <v>407</v>
      </c>
      <c r="E9505" s="301">
        <v>299215535</v>
      </c>
      <c r="F9505" s="272" t="s">
        <v>4451</v>
      </c>
      <c r="G9505" s="301">
        <v>542661394</v>
      </c>
      <c r="H9505" s="272" t="s">
        <v>12779</v>
      </c>
      <c r="L9505" s="273" t="s">
        <v>1225</v>
      </c>
      <c r="N9505" s="301">
        <v>181769837</v>
      </c>
      <c r="O9505" s="272" t="s">
        <v>8149</v>
      </c>
      <c r="R9505" s="272" t="s">
        <v>8149</v>
      </c>
      <c r="S9505" s="301" t="s">
        <v>12792</v>
      </c>
      <c r="T9505" s="301" t="b">
        <v>1</v>
      </c>
      <c r="U9505" s="301" t="s">
        <v>1188</v>
      </c>
      <c r="V9505" s="301">
        <v>1</v>
      </c>
      <c r="W9505" s="301">
        <v>104430631</v>
      </c>
      <c r="X9505" s="272" t="s">
        <v>1647</v>
      </c>
      <c r="Z9505" s="301" t="s">
        <v>1172</v>
      </c>
      <c r="AA9505" s="301" t="s">
        <v>1172</v>
      </c>
      <c r="AB9505" s="272" t="s">
        <v>15493</v>
      </c>
      <c r="AC9505" s="301"/>
      <c r="AD9505" s="301" t="s">
        <v>360</v>
      </c>
      <c r="AE9505" s="301" t="s">
        <v>1172</v>
      </c>
      <c r="AF9505" s="301"/>
      <c r="AG9505" s="317">
        <v>44945</v>
      </c>
      <c r="AH9505" s="317"/>
      <c r="AI9505" s="317"/>
      <c r="AJ9505" s="289" t="s">
        <v>4938</v>
      </c>
      <c r="AK9505" s="272" t="s">
        <v>12669</v>
      </c>
    </row>
    <row r="9506" spans="1:37" x14ac:dyDescent="0.2">
      <c r="A9506" s="271">
        <f t="shared" si="148"/>
        <v>9505</v>
      </c>
      <c r="B9506" s="271">
        <v>9505</v>
      </c>
      <c r="C9506" s="301"/>
      <c r="D9506" s="301"/>
      <c r="E9506" s="301"/>
      <c r="G9506" s="301"/>
      <c r="N9506" s="301"/>
      <c r="S9506" s="301"/>
      <c r="T9506" s="301"/>
      <c r="U9506" s="301"/>
      <c r="V9506" s="301"/>
      <c r="W9506" s="301">
        <v>353358909</v>
      </c>
      <c r="X9506" s="315" t="s">
        <v>1649</v>
      </c>
      <c r="Y9506" s="315"/>
      <c r="Z9506" s="301"/>
      <c r="AA9506" s="301"/>
    </row>
    <row r="9507" spans="1:37" ht="51" x14ac:dyDescent="0.2">
      <c r="A9507" s="271">
        <f t="shared" si="148"/>
        <v>9506</v>
      </c>
      <c r="B9507" s="271">
        <v>9506</v>
      </c>
      <c r="C9507" s="301">
        <v>129084651</v>
      </c>
      <c r="D9507" s="301" t="s">
        <v>407</v>
      </c>
      <c r="E9507" s="301">
        <v>299215535</v>
      </c>
      <c r="F9507" s="272" t="s">
        <v>4451</v>
      </c>
      <c r="G9507" s="301">
        <v>542661394</v>
      </c>
      <c r="H9507" s="272" t="s">
        <v>12779</v>
      </c>
      <c r="N9507" s="301">
        <v>178420302</v>
      </c>
      <c r="O9507" s="272" t="s">
        <v>4966</v>
      </c>
      <c r="R9507" s="272" t="s">
        <v>4966</v>
      </c>
      <c r="S9507" s="272" t="s">
        <v>12793</v>
      </c>
      <c r="T9507" s="301" t="b">
        <v>1</v>
      </c>
      <c r="U9507" s="301" t="s">
        <v>1188</v>
      </c>
      <c r="V9507" s="301">
        <v>1</v>
      </c>
      <c r="W9507" s="301">
        <v>104430631</v>
      </c>
      <c r="X9507" s="272" t="s">
        <v>1647</v>
      </c>
      <c r="Z9507" s="301" t="s">
        <v>1172</v>
      </c>
      <c r="AA9507" s="301" t="s">
        <v>1172</v>
      </c>
      <c r="AB9507" s="301"/>
      <c r="AC9507" s="301"/>
      <c r="AD9507" s="301" t="s">
        <v>360</v>
      </c>
      <c r="AE9507" s="301" t="s">
        <v>1172</v>
      </c>
      <c r="AF9507" s="301"/>
      <c r="AG9507" s="317">
        <v>44945</v>
      </c>
      <c r="AH9507" s="317"/>
      <c r="AI9507" s="317"/>
      <c r="AJ9507" s="289" t="s">
        <v>4938</v>
      </c>
      <c r="AK9507" s="272" t="s">
        <v>12669</v>
      </c>
    </row>
    <row r="9508" spans="1:37" ht="17" x14ac:dyDescent="0.2">
      <c r="A9508" s="271">
        <f t="shared" si="148"/>
        <v>9507</v>
      </c>
      <c r="B9508" s="271">
        <v>9507</v>
      </c>
      <c r="C9508" s="301"/>
      <c r="D9508" s="301"/>
      <c r="E9508" s="301"/>
      <c r="G9508" s="301"/>
      <c r="N9508" s="301"/>
      <c r="S9508" s="301"/>
      <c r="T9508" s="301"/>
      <c r="U9508" s="301"/>
      <c r="V9508" s="301"/>
      <c r="W9508" s="301">
        <v>353358909</v>
      </c>
      <c r="X9508" s="272" t="s">
        <v>1649</v>
      </c>
      <c r="Z9508" s="301"/>
      <c r="AA9508" s="301"/>
      <c r="AC9508" s="301"/>
      <c r="AD9508" s="301"/>
      <c r="AE9508" s="301"/>
      <c r="AF9508" s="301"/>
      <c r="AG9508" s="317"/>
      <c r="AH9508" s="317"/>
      <c r="AI9508" s="317"/>
    </row>
    <row r="9509" spans="1:37" ht="34" x14ac:dyDescent="0.2">
      <c r="A9509" s="271">
        <f t="shared" si="148"/>
        <v>9508</v>
      </c>
      <c r="B9509" s="271">
        <v>9508</v>
      </c>
      <c r="C9509" s="301">
        <v>129084651</v>
      </c>
      <c r="D9509" s="301" t="s">
        <v>407</v>
      </c>
      <c r="E9509" s="301">
        <v>299215535</v>
      </c>
      <c r="F9509" s="272" t="s">
        <v>4451</v>
      </c>
      <c r="G9509" s="301"/>
      <c r="N9509" s="301">
        <v>339570897</v>
      </c>
      <c r="O9509" s="272" t="s">
        <v>12794</v>
      </c>
      <c r="R9509" s="272" t="s">
        <v>12795</v>
      </c>
      <c r="S9509" s="301" t="s">
        <v>12796</v>
      </c>
      <c r="T9509" s="301"/>
      <c r="U9509" s="301" t="s">
        <v>1188</v>
      </c>
      <c r="V9509" s="301">
        <v>2</v>
      </c>
      <c r="W9509" s="301">
        <v>317567178</v>
      </c>
      <c r="X9509" s="315" t="s">
        <v>7601</v>
      </c>
      <c r="Y9509" s="315"/>
      <c r="Z9509" s="301" t="s">
        <v>1172</v>
      </c>
      <c r="AA9509" s="301" t="s">
        <v>1172</v>
      </c>
      <c r="AD9509" s="272" t="s">
        <v>360</v>
      </c>
      <c r="AE9509" s="272" t="s">
        <v>1172</v>
      </c>
      <c r="AG9509" s="275">
        <v>44945</v>
      </c>
      <c r="AJ9509" s="289" t="s">
        <v>4927</v>
      </c>
      <c r="AK9509" s="272" t="s">
        <v>12651</v>
      </c>
    </row>
    <row r="9510" spans="1:37" ht="34" x14ac:dyDescent="0.2">
      <c r="A9510" s="271">
        <f t="shared" si="148"/>
        <v>9509</v>
      </c>
      <c r="B9510" s="271">
        <v>9509</v>
      </c>
      <c r="C9510" s="301"/>
      <c r="D9510" s="301"/>
      <c r="E9510" s="301"/>
      <c r="G9510" s="301"/>
      <c r="N9510" s="301"/>
      <c r="T9510" s="301"/>
      <c r="U9510" s="301"/>
      <c r="V9510" s="301"/>
      <c r="W9510" s="301">
        <v>891558680</v>
      </c>
      <c r="X9510" s="272" t="s">
        <v>12797</v>
      </c>
      <c r="Z9510" s="301"/>
      <c r="AA9510" s="301"/>
      <c r="AB9510" s="301"/>
      <c r="AC9510" s="301"/>
      <c r="AD9510" s="301"/>
      <c r="AE9510" s="301"/>
      <c r="AF9510" s="301"/>
      <c r="AG9510" s="317"/>
      <c r="AH9510" s="317"/>
      <c r="AI9510" s="317"/>
    </row>
    <row r="9511" spans="1:37" ht="34" x14ac:dyDescent="0.2">
      <c r="A9511" s="271">
        <f t="shared" si="148"/>
        <v>9510</v>
      </c>
      <c r="B9511" s="271">
        <v>9510</v>
      </c>
      <c r="C9511" s="301"/>
      <c r="D9511" s="301"/>
      <c r="E9511" s="301"/>
      <c r="G9511" s="301"/>
      <c r="N9511" s="301"/>
      <c r="S9511" s="301"/>
      <c r="T9511" s="301"/>
      <c r="U9511" s="301"/>
      <c r="V9511" s="301"/>
      <c r="W9511" s="301">
        <v>796081734</v>
      </c>
      <c r="X9511" s="272" t="s">
        <v>12798</v>
      </c>
      <c r="Z9511" s="301"/>
      <c r="AA9511" s="301"/>
      <c r="AC9511" s="301"/>
      <c r="AD9511" s="301"/>
      <c r="AE9511" s="301"/>
      <c r="AF9511" s="301"/>
      <c r="AG9511" s="317"/>
      <c r="AH9511" s="317"/>
      <c r="AI9511" s="317"/>
    </row>
    <row r="9512" spans="1:37" ht="32" x14ac:dyDescent="0.2">
      <c r="A9512" s="271">
        <f t="shared" si="148"/>
        <v>9511</v>
      </c>
      <c r="B9512" s="271">
        <v>9511</v>
      </c>
      <c r="C9512" s="301"/>
      <c r="D9512" s="301"/>
      <c r="E9512" s="301"/>
      <c r="G9512" s="301"/>
      <c r="N9512" s="301"/>
      <c r="S9512" s="301"/>
      <c r="T9512" s="301"/>
      <c r="U9512" s="301"/>
      <c r="V9512" s="301"/>
      <c r="W9512" s="301">
        <v>752219885</v>
      </c>
      <c r="X9512" s="315" t="s">
        <v>12799</v>
      </c>
      <c r="Y9512" s="315"/>
      <c r="Z9512" s="301"/>
      <c r="AA9512" s="301"/>
    </row>
    <row r="9513" spans="1:37" ht="17" x14ac:dyDescent="0.2">
      <c r="A9513" s="271">
        <f t="shared" si="148"/>
        <v>9512</v>
      </c>
      <c r="B9513" s="271">
        <v>9512</v>
      </c>
      <c r="C9513" s="301"/>
      <c r="D9513" s="301"/>
      <c r="E9513" s="301"/>
      <c r="G9513" s="301"/>
      <c r="N9513" s="301"/>
      <c r="T9513" s="301"/>
      <c r="U9513" s="301"/>
      <c r="V9513" s="301"/>
      <c r="W9513" s="301">
        <v>314487612</v>
      </c>
      <c r="X9513" s="272" t="s">
        <v>12800</v>
      </c>
      <c r="Z9513" s="301"/>
      <c r="AA9513" s="301"/>
      <c r="AB9513" s="301"/>
      <c r="AC9513" s="301"/>
      <c r="AD9513" s="301"/>
      <c r="AE9513" s="301"/>
      <c r="AF9513" s="301"/>
      <c r="AG9513" s="317"/>
      <c r="AH9513" s="317"/>
      <c r="AI9513" s="317"/>
    </row>
    <row r="9514" spans="1:37" ht="17" x14ac:dyDescent="0.2">
      <c r="A9514" s="271">
        <f t="shared" si="148"/>
        <v>9513</v>
      </c>
      <c r="B9514" s="271">
        <v>9513</v>
      </c>
      <c r="C9514" s="301"/>
      <c r="D9514" s="301"/>
      <c r="E9514" s="301"/>
      <c r="G9514" s="301"/>
      <c r="N9514" s="301"/>
      <c r="S9514" s="301"/>
      <c r="T9514" s="301"/>
      <c r="U9514" s="301"/>
      <c r="V9514" s="301"/>
      <c r="W9514" s="301">
        <v>178420302</v>
      </c>
      <c r="X9514" s="272" t="s">
        <v>1245</v>
      </c>
      <c r="Z9514" s="301"/>
      <c r="AA9514" s="301"/>
      <c r="AB9514" s="272" t="s">
        <v>12774</v>
      </c>
      <c r="AC9514" s="301"/>
      <c r="AD9514" s="301"/>
      <c r="AE9514" s="301"/>
      <c r="AF9514" s="301"/>
      <c r="AG9514" s="317"/>
      <c r="AH9514" s="317"/>
      <c r="AI9514" s="317"/>
    </row>
    <row r="9515" spans="1:37" ht="68" x14ac:dyDescent="0.2">
      <c r="A9515" s="271">
        <f t="shared" si="148"/>
        <v>9514</v>
      </c>
      <c r="B9515" s="271">
        <v>9514</v>
      </c>
      <c r="C9515" s="301">
        <v>129084651</v>
      </c>
      <c r="D9515" s="301" t="s">
        <v>407</v>
      </c>
      <c r="E9515" s="301">
        <v>299215535</v>
      </c>
      <c r="F9515" s="272" t="s">
        <v>4451</v>
      </c>
      <c r="G9515" s="301"/>
      <c r="N9515" s="301">
        <v>983043203</v>
      </c>
      <c r="O9515" s="272" t="s">
        <v>12801</v>
      </c>
      <c r="R9515" s="272" t="s">
        <v>12802</v>
      </c>
      <c r="S9515" s="301" t="s">
        <v>12803</v>
      </c>
      <c r="T9515" s="301"/>
      <c r="U9515" s="301" t="s">
        <v>1188</v>
      </c>
      <c r="V9515" s="301">
        <v>2</v>
      </c>
      <c r="W9515" s="301">
        <v>104430631</v>
      </c>
      <c r="X9515" s="315" t="s">
        <v>1647</v>
      </c>
      <c r="Y9515" s="315"/>
      <c r="Z9515" s="301" t="s">
        <v>1172</v>
      </c>
      <c r="AA9515" s="301" t="s">
        <v>1172</v>
      </c>
      <c r="AD9515" s="272" t="s">
        <v>360</v>
      </c>
      <c r="AE9515" s="272" t="s">
        <v>1172</v>
      </c>
      <c r="AG9515" s="317">
        <v>44945</v>
      </c>
      <c r="AH9515" s="317"/>
      <c r="AI9515" s="317"/>
      <c r="AJ9515" s="289" t="s">
        <v>4927</v>
      </c>
      <c r="AK9515" s="272" t="s">
        <v>12651</v>
      </c>
    </row>
    <row r="9516" spans="1:37" ht="17" x14ac:dyDescent="0.2">
      <c r="A9516" s="271">
        <f t="shared" si="148"/>
        <v>9515</v>
      </c>
      <c r="B9516" s="271">
        <v>9515</v>
      </c>
      <c r="C9516" s="301"/>
      <c r="D9516" s="301"/>
      <c r="E9516" s="301"/>
      <c r="G9516" s="301"/>
      <c r="N9516" s="301"/>
      <c r="T9516" s="301"/>
      <c r="U9516" s="301"/>
      <c r="V9516" s="301"/>
      <c r="W9516" s="301">
        <v>353358909</v>
      </c>
      <c r="X9516" s="272" t="s">
        <v>1649</v>
      </c>
      <c r="Z9516" s="301"/>
      <c r="AA9516" s="301"/>
      <c r="AB9516" s="301"/>
      <c r="AC9516" s="301"/>
      <c r="AD9516" s="301"/>
      <c r="AE9516" s="301"/>
      <c r="AF9516" s="301"/>
      <c r="AG9516" s="317"/>
      <c r="AH9516" s="317"/>
      <c r="AI9516" s="317"/>
    </row>
    <row r="9517" spans="1:37" ht="17" x14ac:dyDescent="0.2">
      <c r="A9517" s="271">
        <f t="shared" si="148"/>
        <v>9516</v>
      </c>
      <c r="B9517" s="271">
        <v>9516</v>
      </c>
      <c r="C9517" s="301"/>
      <c r="D9517" s="301"/>
      <c r="E9517" s="301"/>
      <c r="G9517" s="301"/>
      <c r="N9517" s="301"/>
      <c r="S9517" s="301"/>
      <c r="T9517" s="301"/>
      <c r="U9517" s="301"/>
      <c r="V9517" s="301"/>
      <c r="W9517" s="301">
        <v>178420302</v>
      </c>
      <c r="X9517" s="272" t="s">
        <v>1245</v>
      </c>
      <c r="Z9517" s="301"/>
      <c r="AA9517" s="301"/>
      <c r="AB9517" s="301" t="s">
        <v>12774</v>
      </c>
      <c r="AC9517" s="301"/>
      <c r="AD9517" s="301"/>
      <c r="AE9517" s="301"/>
      <c r="AF9517" s="301"/>
      <c r="AG9517" s="317"/>
      <c r="AH9517" s="317"/>
      <c r="AI9517" s="317"/>
    </row>
    <row r="9518" spans="1:37" ht="34" x14ac:dyDescent="0.2">
      <c r="A9518" s="271">
        <f t="shared" si="148"/>
        <v>9517</v>
      </c>
      <c r="B9518" s="271">
        <v>9517</v>
      </c>
      <c r="C9518" s="301">
        <v>129084651</v>
      </c>
      <c r="D9518" s="301" t="s">
        <v>407</v>
      </c>
      <c r="E9518" s="301">
        <v>299215535</v>
      </c>
      <c r="F9518" s="272" t="s">
        <v>4451</v>
      </c>
      <c r="G9518" s="301"/>
      <c r="N9518" s="301">
        <v>736028153</v>
      </c>
      <c r="O9518" s="272" t="s">
        <v>12804</v>
      </c>
      <c r="R9518" s="272" t="s">
        <v>12805</v>
      </c>
      <c r="S9518" s="301" t="s">
        <v>12806</v>
      </c>
      <c r="T9518" s="301"/>
      <c r="U9518" s="301" t="s">
        <v>1188</v>
      </c>
      <c r="V9518" s="301">
        <v>2</v>
      </c>
      <c r="W9518" s="301">
        <v>104430631</v>
      </c>
      <c r="X9518" s="272" t="s">
        <v>1647</v>
      </c>
      <c r="Z9518" s="301" t="s">
        <v>1172</v>
      </c>
      <c r="AA9518" s="301" t="s">
        <v>1172</v>
      </c>
      <c r="AB9518" s="301"/>
      <c r="AC9518" s="301"/>
      <c r="AD9518" s="301" t="s">
        <v>360</v>
      </c>
      <c r="AE9518" s="301" t="s">
        <v>1172</v>
      </c>
      <c r="AF9518" s="301"/>
      <c r="AG9518" s="317">
        <v>44945</v>
      </c>
      <c r="AH9518" s="317"/>
      <c r="AI9518" s="317"/>
      <c r="AJ9518" s="289" t="s">
        <v>4927</v>
      </c>
      <c r="AK9518" s="272" t="s">
        <v>12651</v>
      </c>
    </row>
    <row r="9519" spans="1:37" ht="17" x14ac:dyDescent="0.2">
      <c r="A9519" s="271">
        <f t="shared" si="148"/>
        <v>9518</v>
      </c>
      <c r="B9519" s="271">
        <v>9518</v>
      </c>
      <c r="C9519" s="301"/>
      <c r="D9519" s="301"/>
      <c r="E9519" s="301"/>
      <c r="G9519" s="301"/>
      <c r="N9519" s="301"/>
      <c r="S9519" s="301"/>
      <c r="T9519" s="301"/>
      <c r="U9519" s="301"/>
      <c r="V9519" s="301"/>
      <c r="W9519" s="301">
        <v>353358909</v>
      </c>
      <c r="X9519" s="272" t="s">
        <v>1649</v>
      </c>
      <c r="Z9519" s="301"/>
      <c r="AA9519" s="301"/>
      <c r="AC9519" s="301"/>
      <c r="AD9519" s="301"/>
      <c r="AE9519" s="301"/>
      <c r="AF9519" s="301"/>
      <c r="AG9519" s="317"/>
      <c r="AH9519" s="317"/>
      <c r="AI9519" s="317"/>
    </row>
    <row r="9520" spans="1:37" ht="17" x14ac:dyDescent="0.2">
      <c r="A9520" s="271">
        <f t="shared" si="148"/>
        <v>9519</v>
      </c>
      <c r="B9520" s="271">
        <v>9519</v>
      </c>
      <c r="W9520" s="272">
        <v>178420302</v>
      </c>
      <c r="X9520" s="272" t="s">
        <v>1245</v>
      </c>
      <c r="AB9520" s="272" t="s">
        <v>12774</v>
      </c>
    </row>
    <row r="9521" spans="1:37" ht="51" x14ac:dyDescent="0.2">
      <c r="A9521" s="271">
        <f t="shared" si="148"/>
        <v>9520</v>
      </c>
      <c r="B9521" s="271">
        <v>9520</v>
      </c>
      <c r="C9521" s="272">
        <v>129084651</v>
      </c>
      <c r="D9521" s="272" t="s">
        <v>407</v>
      </c>
      <c r="E9521" s="272">
        <v>299215535</v>
      </c>
      <c r="F9521" s="272" t="s">
        <v>4451</v>
      </c>
      <c r="N9521" s="272">
        <v>792134396</v>
      </c>
      <c r="O9521" s="272" t="s">
        <v>12807</v>
      </c>
      <c r="R9521" s="272" t="s">
        <v>12808</v>
      </c>
      <c r="S9521" s="272" t="s">
        <v>12809</v>
      </c>
      <c r="U9521" s="272" t="s">
        <v>1188</v>
      </c>
      <c r="V9521" s="272">
        <v>2</v>
      </c>
      <c r="W9521" s="272">
        <v>104430631</v>
      </c>
      <c r="X9521" s="272" t="s">
        <v>1647</v>
      </c>
      <c r="Z9521" s="272" t="s">
        <v>1172</v>
      </c>
      <c r="AA9521" s="272" t="s">
        <v>1172</v>
      </c>
      <c r="AD9521" s="272" t="s">
        <v>360</v>
      </c>
      <c r="AE9521" s="272" t="s">
        <v>1172</v>
      </c>
      <c r="AG9521" s="275">
        <v>44945</v>
      </c>
      <c r="AJ9521" s="289" t="s">
        <v>4927</v>
      </c>
      <c r="AK9521" s="272" t="s">
        <v>12651</v>
      </c>
    </row>
    <row r="9522" spans="1:37" ht="17" x14ac:dyDescent="0.2">
      <c r="A9522" s="271">
        <f t="shared" si="148"/>
        <v>9521</v>
      </c>
      <c r="B9522" s="271">
        <v>9521</v>
      </c>
      <c r="W9522" s="272">
        <v>353358909</v>
      </c>
      <c r="X9522" s="272" t="s">
        <v>1649</v>
      </c>
    </row>
    <row r="9523" spans="1:37" ht="17" x14ac:dyDescent="0.2">
      <c r="A9523" s="271">
        <f t="shared" si="148"/>
        <v>9522</v>
      </c>
      <c r="B9523" s="271">
        <v>9522</v>
      </c>
      <c r="W9523" s="272">
        <v>178420302</v>
      </c>
      <c r="X9523" s="272" t="s">
        <v>1245</v>
      </c>
      <c r="AB9523" s="272" t="s">
        <v>12774</v>
      </c>
    </row>
    <row r="9524" spans="1:37" ht="96" x14ac:dyDescent="0.2">
      <c r="A9524" s="271">
        <f t="shared" si="148"/>
        <v>9523</v>
      </c>
      <c r="B9524" s="271">
        <v>9523</v>
      </c>
      <c r="C9524" s="301">
        <v>129084651</v>
      </c>
      <c r="D9524" s="301" t="s">
        <v>407</v>
      </c>
      <c r="E9524" s="301">
        <v>299215535</v>
      </c>
      <c r="F9524" s="272" t="s">
        <v>4451</v>
      </c>
      <c r="G9524" s="301"/>
      <c r="N9524" s="301">
        <v>736393021</v>
      </c>
      <c r="O9524" s="315" t="s">
        <v>15492</v>
      </c>
      <c r="P9524" s="315"/>
      <c r="Q9524" s="315"/>
      <c r="R9524" s="272" t="s">
        <v>12810</v>
      </c>
      <c r="S9524" s="316" t="s">
        <v>12811</v>
      </c>
      <c r="T9524" s="301"/>
      <c r="U9524" s="301" t="s">
        <v>1188</v>
      </c>
      <c r="V9524" s="301">
        <v>2</v>
      </c>
      <c r="W9524" s="301">
        <v>104430631</v>
      </c>
      <c r="X9524" s="272" t="s">
        <v>1647</v>
      </c>
      <c r="Z9524" s="301" t="s">
        <v>1172</v>
      </c>
      <c r="AA9524" s="301" t="s">
        <v>1172</v>
      </c>
      <c r="AB9524" s="301"/>
      <c r="AC9524" s="301"/>
      <c r="AD9524" s="301" t="s">
        <v>360</v>
      </c>
      <c r="AE9524" s="301" t="s">
        <v>1172</v>
      </c>
      <c r="AF9524" s="301"/>
      <c r="AG9524" s="317">
        <v>45029</v>
      </c>
      <c r="AH9524" s="317"/>
      <c r="AI9524" s="317"/>
      <c r="AJ9524" s="289" t="s">
        <v>4927</v>
      </c>
      <c r="AK9524" s="272" t="s">
        <v>12229</v>
      </c>
    </row>
    <row r="9525" spans="1:37" ht="17" x14ac:dyDescent="0.2">
      <c r="A9525" s="271">
        <f t="shared" si="148"/>
        <v>9524</v>
      </c>
      <c r="B9525" s="271">
        <v>9524</v>
      </c>
      <c r="C9525" s="301"/>
      <c r="D9525" s="301"/>
      <c r="G9525" s="301"/>
      <c r="N9525" s="301"/>
      <c r="S9525" s="301"/>
      <c r="T9525" s="301"/>
      <c r="U9525" s="301"/>
      <c r="V9525" s="301"/>
      <c r="W9525" s="301">
        <v>353358909</v>
      </c>
      <c r="X9525" s="272" t="s">
        <v>1649</v>
      </c>
      <c r="Z9525" s="301"/>
      <c r="AA9525" s="301"/>
      <c r="AB9525" s="301"/>
      <c r="AC9525" s="301"/>
      <c r="AD9525" s="301"/>
      <c r="AE9525" s="301"/>
      <c r="AF9525" s="301"/>
    </row>
    <row r="9526" spans="1:37" ht="17" x14ac:dyDescent="0.2">
      <c r="A9526" s="271">
        <f t="shared" si="148"/>
        <v>9525</v>
      </c>
      <c r="B9526" s="271">
        <v>9525</v>
      </c>
      <c r="C9526" s="301"/>
      <c r="D9526" s="301"/>
      <c r="E9526" s="301"/>
      <c r="G9526" s="301"/>
      <c r="N9526" s="301"/>
      <c r="S9526" s="301"/>
      <c r="T9526" s="301"/>
      <c r="U9526" s="301"/>
      <c r="V9526" s="301"/>
      <c r="W9526" s="301">
        <v>178420302</v>
      </c>
      <c r="X9526" s="272" t="s">
        <v>1245</v>
      </c>
      <c r="Z9526" s="301"/>
      <c r="AA9526" s="301"/>
      <c r="AB9526" s="301" t="s">
        <v>12774</v>
      </c>
      <c r="AC9526" s="301"/>
      <c r="AD9526" s="301"/>
      <c r="AE9526" s="301"/>
      <c r="AF9526" s="301"/>
      <c r="AG9526" s="317"/>
      <c r="AH9526" s="317"/>
      <c r="AI9526" s="317"/>
    </row>
    <row r="9527" spans="1:37" ht="34" x14ac:dyDescent="0.2">
      <c r="A9527" s="271">
        <f t="shared" si="148"/>
        <v>9526</v>
      </c>
      <c r="B9527" s="271">
        <v>9526</v>
      </c>
      <c r="C9527" s="301">
        <v>129084651</v>
      </c>
      <c r="D9527" s="301" t="s">
        <v>407</v>
      </c>
      <c r="E9527" s="272">
        <v>299215535</v>
      </c>
      <c r="F9527" s="272" t="s">
        <v>4451</v>
      </c>
      <c r="G9527" s="301"/>
      <c r="H9527" s="315"/>
      <c r="I9527" s="315"/>
      <c r="J9527" s="315"/>
      <c r="N9527" s="301">
        <v>318641324</v>
      </c>
      <c r="O9527" s="272" t="s">
        <v>12812</v>
      </c>
      <c r="R9527" s="272" t="s">
        <v>12813</v>
      </c>
      <c r="S9527" s="316" t="s">
        <v>12814</v>
      </c>
      <c r="T9527" s="301"/>
      <c r="U9527" s="301" t="s">
        <v>1188</v>
      </c>
      <c r="V9527" s="301">
        <v>1</v>
      </c>
      <c r="W9527" s="301">
        <v>666365344</v>
      </c>
      <c r="X9527" s="318" t="s">
        <v>12815</v>
      </c>
      <c r="Y9527" s="318"/>
      <c r="Z9527" s="301" t="s">
        <v>1172</v>
      </c>
      <c r="AA9527" s="301" t="s">
        <v>1172</v>
      </c>
      <c r="AB9527" s="301"/>
      <c r="AC9527" s="301"/>
      <c r="AD9527" s="301" t="s">
        <v>360</v>
      </c>
      <c r="AE9527" s="301" t="s">
        <v>1172</v>
      </c>
      <c r="AF9527" s="301"/>
      <c r="AG9527" s="275">
        <v>44945</v>
      </c>
      <c r="AJ9527" s="289" t="s">
        <v>4927</v>
      </c>
      <c r="AK9527" s="272" t="s">
        <v>12651</v>
      </c>
    </row>
    <row r="9528" spans="1:37" ht="32" x14ac:dyDescent="0.2">
      <c r="A9528" s="271">
        <f t="shared" si="148"/>
        <v>9527</v>
      </c>
      <c r="B9528" s="271">
        <v>9527</v>
      </c>
      <c r="C9528" s="301"/>
      <c r="D9528" s="301"/>
      <c r="E9528" s="301"/>
      <c r="G9528" s="301"/>
      <c r="H9528" s="315"/>
      <c r="I9528" s="315"/>
      <c r="J9528" s="315"/>
      <c r="N9528" s="301"/>
      <c r="S9528" s="316"/>
      <c r="T9528" s="301"/>
      <c r="U9528" s="301"/>
      <c r="V9528" s="301"/>
      <c r="W9528" s="301">
        <v>735136116</v>
      </c>
      <c r="X9528" s="318" t="s">
        <v>12816</v>
      </c>
      <c r="Y9528" s="318"/>
      <c r="Z9528" s="301"/>
      <c r="AA9528" s="301"/>
      <c r="AB9528" s="301"/>
      <c r="AC9528" s="301"/>
      <c r="AD9528" s="301"/>
      <c r="AE9528" s="301"/>
      <c r="AF9528" s="301"/>
      <c r="AG9528" s="317"/>
      <c r="AH9528" s="317"/>
      <c r="AI9528" s="317"/>
    </row>
    <row r="9529" spans="1:37" ht="32" x14ac:dyDescent="0.2">
      <c r="A9529" s="271">
        <f t="shared" si="148"/>
        <v>9528</v>
      </c>
      <c r="B9529" s="271">
        <v>9528</v>
      </c>
      <c r="C9529" s="301"/>
      <c r="D9529" s="301"/>
      <c r="G9529" s="301"/>
      <c r="H9529" s="315"/>
      <c r="I9529" s="315"/>
      <c r="J9529" s="315"/>
      <c r="N9529" s="301"/>
      <c r="S9529" s="316"/>
      <c r="T9529" s="301"/>
      <c r="U9529" s="301"/>
      <c r="V9529" s="301"/>
      <c r="W9529" s="301">
        <v>382679079</v>
      </c>
      <c r="X9529" s="318" t="s">
        <v>12817</v>
      </c>
      <c r="Y9529" s="318"/>
      <c r="Z9529" s="301"/>
      <c r="AA9529" s="301"/>
      <c r="AB9529" s="301"/>
      <c r="AC9529" s="301"/>
      <c r="AD9529" s="301"/>
      <c r="AE9529" s="301"/>
      <c r="AF9529" s="301"/>
    </row>
    <row r="9530" spans="1:37" x14ac:dyDescent="0.2">
      <c r="A9530" s="271">
        <f t="shared" si="148"/>
        <v>9529</v>
      </c>
      <c r="B9530" s="271">
        <v>9529</v>
      </c>
      <c r="C9530" s="301"/>
      <c r="D9530" s="301"/>
      <c r="E9530" s="301"/>
      <c r="G9530" s="301"/>
      <c r="H9530" s="315"/>
      <c r="I9530" s="315"/>
      <c r="J9530" s="315"/>
      <c r="N9530" s="301"/>
      <c r="S9530" s="316"/>
      <c r="T9530" s="301"/>
      <c r="U9530" s="301"/>
      <c r="V9530" s="301"/>
      <c r="W9530" s="301">
        <v>830677489</v>
      </c>
      <c r="X9530" s="318" t="s">
        <v>12818</v>
      </c>
      <c r="Y9530" s="318"/>
      <c r="Z9530" s="301"/>
      <c r="AA9530" s="301"/>
      <c r="AB9530" s="301"/>
      <c r="AC9530" s="301"/>
      <c r="AD9530" s="301"/>
      <c r="AE9530" s="301"/>
      <c r="AF9530" s="301"/>
      <c r="AG9530" s="317"/>
      <c r="AH9530" s="317"/>
      <c r="AI9530" s="317"/>
    </row>
    <row r="9531" spans="1:37" ht="34" x14ac:dyDescent="0.2">
      <c r="A9531" s="271">
        <f t="shared" si="148"/>
        <v>9530</v>
      </c>
      <c r="B9531" s="271">
        <v>9530</v>
      </c>
      <c r="C9531" s="301">
        <v>129084651</v>
      </c>
      <c r="D9531" s="301" t="s">
        <v>407</v>
      </c>
      <c r="E9531" s="272">
        <v>232438133</v>
      </c>
      <c r="F9531" s="272" t="s">
        <v>391</v>
      </c>
      <c r="G9531" s="301"/>
      <c r="H9531" s="315"/>
      <c r="I9531" s="315"/>
      <c r="J9531" s="315"/>
      <c r="N9531" s="301">
        <v>951357171</v>
      </c>
      <c r="O9531" s="272" t="s">
        <v>12819</v>
      </c>
      <c r="R9531" s="272" t="s">
        <v>12820</v>
      </c>
      <c r="S9531" s="316" t="s">
        <v>12821</v>
      </c>
      <c r="T9531" s="301"/>
      <c r="U9531" s="301" t="s">
        <v>1188</v>
      </c>
      <c r="V9531" s="301">
        <v>1</v>
      </c>
      <c r="W9531" s="301">
        <v>104430631</v>
      </c>
      <c r="X9531" s="318" t="s">
        <v>1647</v>
      </c>
      <c r="Y9531" s="318"/>
      <c r="Z9531" s="301" t="s">
        <v>1171</v>
      </c>
      <c r="AA9531" s="301" t="s">
        <v>1172</v>
      </c>
      <c r="AB9531" s="301"/>
      <c r="AC9531" s="301"/>
      <c r="AD9531" s="301" t="s">
        <v>12822</v>
      </c>
      <c r="AE9531" s="301" t="s">
        <v>1172</v>
      </c>
      <c r="AF9531" s="301"/>
      <c r="AG9531" s="275">
        <v>44685</v>
      </c>
      <c r="AJ9531" s="289" t="s">
        <v>4915</v>
      </c>
    </row>
    <row r="9532" spans="1:37" x14ac:dyDescent="0.2">
      <c r="A9532" s="271">
        <f t="shared" si="148"/>
        <v>9531</v>
      </c>
      <c r="B9532" s="271">
        <v>9531</v>
      </c>
      <c r="C9532" s="301"/>
      <c r="D9532" s="301"/>
      <c r="E9532" s="301"/>
      <c r="G9532" s="301"/>
      <c r="H9532" s="315"/>
      <c r="I9532" s="315"/>
      <c r="J9532" s="315"/>
      <c r="N9532" s="301"/>
      <c r="S9532" s="316"/>
      <c r="T9532" s="301"/>
      <c r="U9532" s="301"/>
      <c r="V9532" s="301"/>
      <c r="W9532" s="301">
        <v>353358909</v>
      </c>
      <c r="X9532" s="318" t="s">
        <v>1649</v>
      </c>
      <c r="Y9532" s="318"/>
      <c r="Z9532" s="301"/>
      <c r="AA9532" s="301"/>
      <c r="AB9532" s="301"/>
      <c r="AC9532" s="301"/>
      <c r="AD9532" s="301"/>
      <c r="AE9532" s="301"/>
      <c r="AF9532" s="301"/>
      <c r="AG9532" s="317"/>
      <c r="AH9532" s="317"/>
      <c r="AI9532" s="317"/>
    </row>
    <row r="9533" spans="1:37" ht="153" x14ac:dyDescent="0.2">
      <c r="A9533" s="271">
        <f t="shared" si="148"/>
        <v>9532</v>
      </c>
      <c r="B9533" s="271">
        <v>9532</v>
      </c>
      <c r="C9533" s="301">
        <v>129084651</v>
      </c>
      <c r="D9533" s="301" t="s">
        <v>407</v>
      </c>
      <c r="E9533" s="272">
        <v>232438133</v>
      </c>
      <c r="F9533" s="272" t="s">
        <v>391</v>
      </c>
      <c r="G9533" s="301"/>
      <c r="H9533" s="315"/>
      <c r="I9533" s="315"/>
      <c r="J9533" s="315"/>
      <c r="L9533" s="273" t="s">
        <v>1225</v>
      </c>
      <c r="N9533" s="301">
        <v>593467240</v>
      </c>
      <c r="O9533" s="272" t="s">
        <v>12823</v>
      </c>
      <c r="R9533" s="272" t="s">
        <v>12824</v>
      </c>
      <c r="S9533" s="316" t="s">
        <v>12825</v>
      </c>
      <c r="T9533" s="301"/>
      <c r="U9533" s="301" t="s">
        <v>6</v>
      </c>
      <c r="V9533" s="301">
        <v>8</v>
      </c>
      <c r="W9533" s="301"/>
      <c r="X9533" s="318" t="s">
        <v>12247</v>
      </c>
      <c r="Y9533" s="318"/>
      <c r="Z9533" s="301" t="s">
        <v>1171</v>
      </c>
      <c r="AA9533" s="301" t="s">
        <v>1172</v>
      </c>
      <c r="AB9533" s="301" t="s">
        <v>12826</v>
      </c>
      <c r="AC9533" s="301"/>
      <c r="AD9533" s="301" t="s">
        <v>12822</v>
      </c>
      <c r="AE9533" s="301" t="s">
        <v>1172</v>
      </c>
      <c r="AF9533" s="301"/>
      <c r="AG9533" s="275">
        <v>45167</v>
      </c>
      <c r="AJ9533" s="289" t="s">
        <v>12219</v>
      </c>
      <c r="AK9533" s="272" t="s">
        <v>5992</v>
      </c>
    </row>
    <row r="9534" spans="1:37" ht="34" x14ac:dyDescent="0.2">
      <c r="A9534" s="271">
        <f t="shared" si="148"/>
        <v>9533</v>
      </c>
      <c r="B9534" s="271">
        <v>9533</v>
      </c>
      <c r="C9534" s="301">
        <v>129084651</v>
      </c>
      <c r="D9534" s="301" t="s">
        <v>407</v>
      </c>
      <c r="E9534" s="301">
        <v>206639461</v>
      </c>
      <c r="F9534" s="272" t="s">
        <v>340</v>
      </c>
      <c r="G9534" s="301"/>
      <c r="H9534" s="315"/>
      <c r="I9534" s="315"/>
      <c r="J9534" s="315"/>
      <c r="N9534" s="301">
        <v>677381583</v>
      </c>
      <c r="O9534" s="272" t="s">
        <v>12827</v>
      </c>
      <c r="R9534" s="272" t="s">
        <v>12828</v>
      </c>
      <c r="S9534" s="316" t="s">
        <v>12829</v>
      </c>
      <c r="T9534" s="301"/>
      <c r="U9534" s="301" t="s">
        <v>1188</v>
      </c>
      <c r="V9534" s="301">
        <v>3</v>
      </c>
      <c r="W9534" s="301"/>
      <c r="X9534" s="318" t="s">
        <v>1170</v>
      </c>
      <c r="Y9534" s="318"/>
      <c r="Z9534" s="301" t="s">
        <v>1171</v>
      </c>
      <c r="AA9534" s="301" t="s">
        <v>1172</v>
      </c>
      <c r="AB9534" s="301" t="s">
        <v>12830</v>
      </c>
      <c r="AC9534" s="301"/>
      <c r="AD9534" s="301" t="s">
        <v>564</v>
      </c>
      <c r="AE9534" s="301" t="s">
        <v>1172</v>
      </c>
      <c r="AF9534" s="301" t="s">
        <v>1172</v>
      </c>
      <c r="AG9534" s="317">
        <v>44783</v>
      </c>
      <c r="AH9534" s="317"/>
      <c r="AI9534" s="317"/>
    </row>
    <row r="9535" spans="1:37" ht="68" x14ac:dyDescent="0.2">
      <c r="A9535" s="271">
        <f t="shared" si="148"/>
        <v>9534</v>
      </c>
      <c r="B9535" s="271">
        <v>9534</v>
      </c>
      <c r="C9535" s="301">
        <v>129084651</v>
      </c>
      <c r="D9535" s="301" t="s">
        <v>407</v>
      </c>
      <c r="E9535" s="272">
        <v>826163434</v>
      </c>
      <c r="F9535" s="272" t="s">
        <v>3139</v>
      </c>
      <c r="G9535" s="301"/>
      <c r="H9535" s="315"/>
      <c r="I9535" s="315"/>
      <c r="J9535" s="315"/>
      <c r="L9535" s="620" t="s">
        <v>1225</v>
      </c>
      <c r="M9535" s="382">
        <v>45698</v>
      </c>
      <c r="N9535" s="301">
        <v>522008539</v>
      </c>
      <c r="O9535" s="640" t="s">
        <v>15097</v>
      </c>
      <c r="R9535" s="640" t="s">
        <v>15055</v>
      </c>
      <c r="S9535" s="316" t="s">
        <v>15100</v>
      </c>
      <c r="T9535" s="301"/>
      <c r="U9535" s="301" t="s">
        <v>1188</v>
      </c>
      <c r="V9535" s="301">
        <v>1</v>
      </c>
      <c r="W9535" s="301">
        <v>536341288</v>
      </c>
      <c r="X9535" s="318" t="s">
        <v>1295</v>
      </c>
      <c r="Y9535" s="318"/>
      <c r="Z9535" s="301" t="s">
        <v>1172</v>
      </c>
      <c r="AA9535" s="301" t="s">
        <v>1172</v>
      </c>
      <c r="AB9535" s="301"/>
      <c r="AC9535" s="301"/>
      <c r="AD9535" s="301" t="s">
        <v>360</v>
      </c>
      <c r="AE9535" s="301" t="s">
        <v>1172</v>
      </c>
      <c r="AF9535" s="301"/>
      <c r="AG9535" s="641"/>
      <c r="AJ9535" s="289" t="s">
        <v>4927</v>
      </c>
      <c r="AK9535" s="640" t="s">
        <v>15099</v>
      </c>
    </row>
    <row r="9536" spans="1:37" x14ac:dyDescent="0.2">
      <c r="A9536" s="271">
        <f t="shared" si="148"/>
        <v>9535</v>
      </c>
      <c r="B9536" s="271">
        <v>9535</v>
      </c>
      <c r="C9536" s="301"/>
      <c r="D9536" s="301"/>
      <c r="E9536" s="301"/>
      <c r="G9536" s="301"/>
      <c r="H9536" s="315"/>
      <c r="I9536" s="315"/>
      <c r="J9536" s="315"/>
      <c r="N9536" s="301"/>
      <c r="S9536" s="316"/>
      <c r="T9536" s="301"/>
      <c r="U9536" s="301"/>
      <c r="V9536" s="301"/>
      <c r="W9536" s="301">
        <v>654207589</v>
      </c>
      <c r="X9536" s="318" t="s">
        <v>1297</v>
      </c>
      <c r="Y9536" s="318"/>
      <c r="Z9536" s="301"/>
      <c r="AA9536" s="301"/>
      <c r="AC9536" s="301"/>
      <c r="AD9536" s="301"/>
      <c r="AE9536" s="301"/>
      <c r="AF9536" s="301"/>
      <c r="AG9536" s="317"/>
      <c r="AH9536" s="317"/>
      <c r="AI9536" s="317"/>
    </row>
    <row r="9537" spans="1:37" ht="34" x14ac:dyDescent="0.2">
      <c r="A9537" s="271">
        <f t="shared" si="148"/>
        <v>9536</v>
      </c>
      <c r="B9537" s="271">
        <v>9536</v>
      </c>
      <c r="C9537" s="301"/>
      <c r="D9537" s="301"/>
      <c r="E9537" s="301"/>
      <c r="G9537" s="301"/>
      <c r="H9537" s="315"/>
      <c r="I9537" s="315"/>
      <c r="J9537" s="315"/>
      <c r="L9537" s="620" t="s">
        <v>1690</v>
      </c>
      <c r="M9537" s="382">
        <v>45698</v>
      </c>
      <c r="N9537" s="301"/>
      <c r="S9537" s="316"/>
      <c r="T9537" s="301"/>
      <c r="U9537" s="301"/>
      <c r="V9537" s="301"/>
      <c r="W9537" s="301">
        <v>576796184</v>
      </c>
      <c r="X9537" s="318" t="s">
        <v>5188</v>
      </c>
      <c r="Y9537" s="318"/>
      <c r="Z9537" s="301"/>
      <c r="AA9537" s="301"/>
      <c r="AD9537" s="301"/>
      <c r="AE9537" s="301"/>
      <c r="AF9537" s="301"/>
      <c r="AG9537" s="317">
        <v>45692</v>
      </c>
      <c r="AH9537" s="317"/>
      <c r="AI9537" s="317"/>
      <c r="AK9537" s="640" t="s">
        <v>15101</v>
      </c>
    </row>
    <row r="9538" spans="1:37" ht="64" x14ac:dyDescent="0.2">
      <c r="A9538" s="271">
        <f t="shared" si="148"/>
        <v>9537</v>
      </c>
      <c r="B9538" s="271">
        <v>9537</v>
      </c>
      <c r="C9538" s="301">
        <v>129084651</v>
      </c>
      <c r="D9538" s="301" t="s">
        <v>407</v>
      </c>
      <c r="E9538" s="272">
        <v>826163434</v>
      </c>
      <c r="F9538" s="272" t="s">
        <v>3139</v>
      </c>
      <c r="G9538" s="301">
        <v>470484596</v>
      </c>
      <c r="H9538" s="315" t="s">
        <v>12187</v>
      </c>
      <c r="I9538" s="315"/>
      <c r="J9538" s="315"/>
      <c r="N9538" s="301">
        <v>756774083</v>
      </c>
      <c r="O9538" s="272" t="s">
        <v>12188</v>
      </c>
      <c r="R9538" s="272" t="s">
        <v>12189</v>
      </c>
      <c r="S9538" s="316" t="s">
        <v>12190</v>
      </c>
      <c r="T9538" s="301" t="b">
        <v>0</v>
      </c>
      <c r="U9538" s="301" t="s">
        <v>1188</v>
      </c>
      <c r="V9538" s="301">
        <v>1</v>
      </c>
      <c r="W9538" s="301">
        <v>104430631</v>
      </c>
      <c r="X9538" s="318" t="s">
        <v>1647</v>
      </c>
      <c r="Y9538" s="318"/>
      <c r="Z9538" s="301" t="s">
        <v>1172</v>
      </c>
      <c r="AA9538" s="301" t="s">
        <v>1172</v>
      </c>
      <c r="AB9538" s="301"/>
      <c r="AC9538" s="301"/>
      <c r="AD9538" s="301" t="s">
        <v>360</v>
      </c>
      <c r="AE9538" s="301" t="s">
        <v>1172</v>
      </c>
      <c r="AF9538" s="301"/>
      <c r="AG9538" s="275">
        <v>44945</v>
      </c>
      <c r="AJ9538" s="289" t="s">
        <v>4938</v>
      </c>
      <c r="AK9538" s="272" t="s">
        <v>12191</v>
      </c>
    </row>
    <row r="9539" spans="1:37" ht="17" x14ac:dyDescent="0.2">
      <c r="A9539" s="271">
        <f t="shared" si="148"/>
        <v>9538</v>
      </c>
      <c r="B9539" s="271">
        <v>9538</v>
      </c>
      <c r="C9539" s="301"/>
      <c r="D9539" s="301"/>
      <c r="G9539" s="301"/>
      <c r="N9539" s="301"/>
      <c r="R9539" s="315"/>
      <c r="S9539" s="301"/>
      <c r="T9539" s="316"/>
      <c r="U9539" s="301"/>
      <c r="V9539" s="301"/>
      <c r="W9539" s="301">
        <v>353358909</v>
      </c>
      <c r="X9539" s="272" t="s">
        <v>1649</v>
      </c>
      <c r="Z9539" s="301"/>
      <c r="AA9539" s="301"/>
      <c r="AB9539" s="301"/>
      <c r="AC9539" s="301"/>
      <c r="AD9539" s="301"/>
      <c r="AE9539" s="301"/>
      <c r="AF9539" s="301"/>
      <c r="AK9539" s="272" t="s">
        <v>12192</v>
      </c>
    </row>
    <row r="9540" spans="1:37" ht="68" x14ac:dyDescent="0.2">
      <c r="A9540" s="271">
        <f t="shared" ref="A9540:A9603" si="149">A9539+1</f>
        <v>9539</v>
      </c>
      <c r="B9540" s="271">
        <v>9539</v>
      </c>
      <c r="C9540" s="301">
        <v>129084651</v>
      </c>
      <c r="D9540" s="301" t="s">
        <v>407</v>
      </c>
      <c r="E9540" s="272">
        <v>826163434</v>
      </c>
      <c r="F9540" s="272" t="s">
        <v>3139</v>
      </c>
      <c r="G9540" s="301">
        <v>470484596</v>
      </c>
      <c r="H9540" s="272" t="s">
        <v>12187</v>
      </c>
      <c r="N9540" s="301">
        <v>235386560</v>
      </c>
      <c r="O9540" s="272" t="s">
        <v>12193</v>
      </c>
      <c r="R9540" s="272" t="s">
        <v>12194</v>
      </c>
      <c r="S9540" s="301" t="s">
        <v>12195</v>
      </c>
      <c r="T9540" s="301" t="b">
        <v>1</v>
      </c>
      <c r="U9540" s="301" t="s">
        <v>1188</v>
      </c>
      <c r="V9540" s="301">
        <v>1</v>
      </c>
      <c r="W9540" s="301">
        <v>104430631</v>
      </c>
      <c r="X9540" s="272" t="s">
        <v>1647</v>
      </c>
      <c r="Z9540" s="301" t="s">
        <v>1172</v>
      </c>
      <c r="AA9540" s="301" t="s">
        <v>1172</v>
      </c>
      <c r="AB9540" s="301"/>
      <c r="AC9540" s="301"/>
      <c r="AD9540" s="301" t="s">
        <v>360</v>
      </c>
      <c r="AE9540" s="301" t="s">
        <v>1172</v>
      </c>
      <c r="AF9540" s="301"/>
      <c r="AG9540" s="275">
        <v>44945</v>
      </c>
      <c r="AJ9540" s="289" t="s">
        <v>4938</v>
      </c>
      <c r="AK9540" s="272" t="s">
        <v>12191</v>
      </c>
    </row>
    <row r="9541" spans="1:37" ht="17" x14ac:dyDescent="0.2">
      <c r="A9541" s="271">
        <f t="shared" si="149"/>
        <v>9540</v>
      </c>
      <c r="B9541" s="271">
        <v>9540</v>
      </c>
      <c r="C9541" s="301"/>
      <c r="D9541" s="301"/>
      <c r="G9541" s="301"/>
      <c r="N9541" s="301"/>
      <c r="S9541" s="301"/>
      <c r="T9541" s="301"/>
      <c r="U9541" s="301"/>
      <c r="V9541" s="301"/>
      <c r="W9541" s="301">
        <v>353358909</v>
      </c>
      <c r="X9541" s="272" t="s">
        <v>1649</v>
      </c>
      <c r="Z9541" s="301"/>
      <c r="AA9541" s="301"/>
      <c r="AB9541" s="301"/>
      <c r="AC9541" s="301"/>
      <c r="AE9541" s="301"/>
      <c r="AF9541" s="301"/>
      <c r="AK9541" s="272" t="s">
        <v>12192</v>
      </c>
    </row>
    <row r="9542" spans="1:37" ht="68" x14ac:dyDescent="0.2">
      <c r="A9542" s="271">
        <f t="shared" si="149"/>
        <v>9541</v>
      </c>
      <c r="B9542" s="271">
        <v>9541</v>
      </c>
      <c r="C9542" s="301">
        <v>129084651</v>
      </c>
      <c r="D9542" s="301" t="s">
        <v>407</v>
      </c>
      <c r="E9542" s="301">
        <v>826163434</v>
      </c>
      <c r="F9542" s="272" t="s">
        <v>3139</v>
      </c>
      <c r="G9542" s="301">
        <v>470484596</v>
      </c>
      <c r="H9542" s="272" t="s">
        <v>12187</v>
      </c>
      <c r="N9542" s="301">
        <v>955154600</v>
      </c>
      <c r="O9542" s="315" t="s">
        <v>12196</v>
      </c>
      <c r="P9542" s="315"/>
      <c r="Q9542" s="315"/>
      <c r="R9542" s="272" t="s">
        <v>12197</v>
      </c>
      <c r="S9542" s="316" t="s">
        <v>12198</v>
      </c>
      <c r="T9542" s="301" t="b">
        <v>1</v>
      </c>
      <c r="U9542" s="301" t="s">
        <v>1188</v>
      </c>
      <c r="V9542" s="301">
        <v>1</v>
      </c>
      <c r="W9542" s="301">
        <v>104430631</v>
      </c>
      <c r="X9542" s="272" t="s">
        <v>1647</v>
      </c>
      <c r="Z9542" s="301" t="s">
        <v>1172</v>
      </c>
      <c r="AA9542" s="301" t="s">
        <v>1172</v>
      </c>
      <c r="AB9542" s="301"/>
      <c r="AC9542" s="301"/>
      <c r="AD9542" s="272" t="s">
        <v>360</v>
      </c>
      <c r="AE9542" s="301" t="s">
        <v>1172</v>
      </c>
      <c r="AF9542" s="301"/>
      <c r="AG9542" s="317">
        <v>44945</v>
      </c>
      <c r="AH9542" s="317"/>
      <c r="AI9542" s="317"/>
      <c r="AJ9542" s="289" t="s">
        <v>4938</v>
      </c>
      <c r="AK9542" s="272" t="s">
        <v>12191</v>
      </c>
    </row>
    <row r="9543" spans="1:37" ht="17" x14ac:dyDescent="0.2">
      <c r="A9543" s="271">
        <f t="shared" si="149"/>
        <v>9542</v>
      </c>
      <c r="B9543" s="271">
        <v>9542</v>
      </c>
      <c r="C9543" s="301"/>
      <c r="D9543" s="301"/>
      <c r="E9543" s="301"/>
      <c r="G9543" s="301"/>
      <c r="N9543" s="319"/>
      <c r="O9543" s="315"/>
      <c r="P9543" s="315"/>
      <c r="Q9543" s="315"/>
      <c r="S9543" s="316"/>
      <c r="T9543" s="301"/>
      <c r="U9543" s="301"/>
      <c r="V9543" s="301"/>
      <c r="W9543" s="301">
        <v>353358909</v>
      </c>
      <c r="X9543" s="272" t="s">
        <v>1649</v>
      </c>
      <c r="Z9543" s="301"/>
      <c r="AA9543" s="301"/>
      <c r="AC9543" s="301"/>
      <c r="AE9543" s="301"/>
      <c r="AF9543" s="301"/>
      <c r="AG9543" s="317"/>
      <c r="AH9543" s="317"/>
      <c r="AI9543" s="317"/>
      <c r="AK9543" s="272" t="s">
        <v>12192</v>
      </c>
    </row>
    <row r="9544" spans="1:37" ht="68" x14ac:dyDescent="0.2">
      <c r="A9544" s="271">
        <f t="shared" si="149"/>
        <v>9543</v>
      </c>
      <c r="B9544" s="271">
        <v>9543</v>
      </c>
      <c r="C9544" s="301">
        <v>129084651</v>
      </c>
      <c r="D9544" s="301" t="s">
        <v>407</v>
      </c>
      <c r="E9544" s="301">
        <v>826163434</v>
      </c>
      <c r="F9544" s="272" t="s">
        <v>3139</v>
      </c>
      <c r="G9544" s="301">
        <v>470484596</v>
      </c>
      <c r="H9544" s="272" t="s">
        <v>12187</v>
      </c>
      <c r="N9544" s="301">
        <v>811126581</v>
      </c>
      <c r="O9544" s="315" t="s">
        <v>12199</v>
      </c>
      <c r="P9544" s="315"/>
      <c r="Q9544" s="315"/>
      <c r="R9544" s="272" t="s">
        <v>12200</v>
      </c>
      <c r="S9544" s="316" t="s">
        <v>12201</v>
      </c>
      <c r="T9544" s="301" t="b">
        <v>1</v>
      </c>
      <c r="U9544" s="301" t="s">
        <v>1188</v>
      </c>
      <c r="V9544" s="301">
        <v>1</v>
      </c>
      <c r="W9544" s="301">
        <v>104430631</v>
      </c>
      <c r="X9544" s="272" t="s">
        <v>1647</v>
      </c>
      <c r="Z9544" s="301" t="s">
        <v>1172</v>
      </c>
      <c r="AA9544" s="301" t="s">
        <v>1172</v>
      </c>
      <c r="AB9544" s="301"/>
      <c r="AC9544" s="301"/>
      <c r="AD9544" s="272" t="s">
        <v>360</v>
      </c>
      <c r="AE9544" s="301" t="s">
        <v>1172</v>
      </c>
      <c r="AF9544" s="301"/>
      <c r="AG9544" s="275">
        <v>44945</v>
      </c>
      <c r="AJ9544" s="289" t="s">
        <v>4938</v>
      </c>
      <c r="AK9544" s="272" t="s">
        <v>12191</v>
      </c>
    </row>
    <row r="9545" spans="1:37" ht="17" x14ac:dyDescent="0.2">
      <c r="A9545" s="271">
        <f t="shared" si="149"/>
        <v>9544</v>
      </c>
      <c r="B9545" s="271">
        <v>9544</v>
      </c>
      <c r="C9545" s="301"/>
      <c r="D9545" s="301"/>
      <c r="E9545" s="301"/>
      <c r="G9545" s="301"/>
      <c r="N9545" s="301"/>
      <c r="O9545" s="320"/>
      <c r="P9545" s="320"/>
      <c r="Q9545" s="320"/>
      <c r="S9545" s="319"/>
      <c r="T9545" s="301"/>
      <c r="U9545" s="301"/>
      <c r="V9545" s="301"/>
      <c r="W9545" s="301">
        <v>353358909</v>
      </c>
      <c r="X9545" s="272" t="s">
        <v>1649</v>
      </c>
      <c r="Z9545" s="301"/>
      <c r="AA9545" s="301"/>
      <c r="AB9545" s="301"/>
      <c r="AC9545" s="301"/>
      <c r="AE9545" s="301"/>
      <c r="AF9545" s="301"/>
      <c r="AG9545" s="317"/>
      <c r="AH9545" s="317"/>
      <c r="AI9545" s="317"/>
      <c r="AK9545" s="272" t="s">
        <v>12192</v>
      </c>
    </row>
    <row r="9546" spans="1:37" ht="68" x14ac:dyDescent="0.2">
      <c r="A9546" s="271">
        <f t="shared" si="149"/>
        <v>9545</v>
      </c>
      <c r="B9546" s="271">
        <v>9545</v>
      </c>
      <c r="C9546" s="301">
        <v>129084651</v>
      </c>
      <c r="D9546" s="301" t="s">
        <v>407</v>
      </c>
      <c r="E9546" s="272">
        <v>826163434</v>
      </c>
      <c r="F9546" s="272" t="s">
        <v>3139</v>
      </c>
      <c r="G9546" s="301">
        <v>470484596</v>
      </c>
      <c r="H9546" s="272" t="s">
        <v>12187</v>
      </c>
      <c r="N9546" s="301">
        <v>406943303</v>
      </c>
      <c r="O9546" s="272" t="s">
        <v>12202</v>
      </c>
      <c r="R9546" s="272" t="s">
        <v>12203</v>
      </c>
      <c r="S9546" s="301" t="s">
        <v>12204</v>
      </c>
      <c r="T9546" s="301" t="b">
        <v>1</v>
      </c>
      <c r="U9546" s="301" t="s">
        <v>1188</v>
      </c>
      <c r="V9546" s="301">
        <v>1</v>
      </c>
      <c r="W9546" s="301">
        <v>104430631</v>
      </c>
      <c r="X9546" s="272" t="s">
        <v>1647</v>
      </c>
      <c r="Z9546" s="301" t="s">
        <v>1172</v>
      </c>
      <c r="AA9546" s="301" t="s">
        <v>1172</v>
      </c>
      <c r="AB9546" s="301"/>
      <c r="AC9546" s="301"/>
      <c r="AD9546" s="272" t="s">
        <v>360</v>
      </c>
      <c r="AE9546" s="301" t="s">
        <v>1172</v>
      </c>
      <c r="AF9546" s="301"/>
      <c r="AG9546" s="275">
        <v>44945</v>
      </c>
      <c r="AJ9546" s="289" t="s">
        <v>4938</v>
      </c>
      <c r="AK9546" s="272" t="s">
        <v>12191</v>
      </c>
    </row>
    <row r="9547" spans="1:37" ht="17" x14ac:dyDescent="0.2">
      <c r="A9547" s="271">
        <f t="shared" si="149"/>
        <v>9546</v>
      </c>
      <c r="B9547" s="271">
        <v>9546</v>
      </c>
      <c r="C9547" s="301"/>
      <c r="D9547" s="301"/>
      <c r="E9547" s="301"/>
      <c r="G9547" s="301"/>
      <c r="N9547" s="301"/>
      <c r="S9547" s="301"/>
      <c r="T9547" s="301"/>
      <c r="U9547" s="301"/>
      <c r="V9547" s="301"/>
      <c r="W9547" s="301">
        <v>353358909</v>
      </c>
      <c r="X9547" s="272" t="s">
        <v>1649</v>
      </c>
      <c r="Z9547" s="301"/>
      <c r="AA9547" s="301"/>
      <c r="AB9547" s="301"/>
      <c r="AC9547" s="301"/>
      <c r="AE9547" s="301"/>
      <c r="AF9547" s="301"/>
      <c r="AG9547" s="317"/>
      <c r="AH9547" s="317"/>
      <c r="AI9547" s="317"/>
      <c r="AK9547" s="272" t="s">
        <v>12192</v>
      </c>
    </row>
    <row r="9548" spans="1:37" ht="68" x14ac:dyDescent="0.2">
      <c r="A9548" s="271">
        <f t="shared" si="149"/>
        <v>9547</v>
      </c>
      <c r="B9548" s="271">
        <v>9547</v>
      </c>
      <c r="C9548" s="301">
        <v>129084651</v>
      </c>
      <c r="D9548" s="301" t="s">
        <v>407</v>
      </c>
      <c r="E9548" s="301">
        <v>826163434</v>
      </c>
      <c r="F9548" s="272" t="s">
        <v>3139</v>
      </c>
      <c r="G9548" s="301">
        <v>470484596</v>
      </c>
      <c r="H9548" s="272" t="s">
        <v>12187</v>
      </c>
      <c r="N9548" s="301">
        <v>535003378</v>
      </c>
      <c r="O9548" s="272" t="s">
        <v>5305</v>
      </c>
      <c r="R9548" s="272" t="s">
        <v>12205</v>
      </c>
      <c r="S9548" s="301" t="s">
        <v>12206</v>
      </c>
      <c r="T9548" s="301" t="b">
        <v>1</v>
      </c>
      <c r="U9548" s="301" t="s">
        <v>1188</v>
      </c>
      <c r="V9548" s="301">
        <v>1</v>
      </c>
      <c r="W9548" s="301">
        <v>104430631</v>
      </c>
      <c r="X9548" s="272" t="s">
        <v>1647</v>
      </c>
      <c r="Z9548" s="301" t="s">
        <v>1172</v>
      </c>
      <c r="AA9548" s="301" t="s">
        <v>1172</v>
      </c>
      <c r="AB9548" s="301" t="s">
        <v>12207</v>
      </c>
      <c r="AC9548" s="301"/>
      <c r="AD9548" s="272" t="s">
        <v>360</v>
      </c>
      <c r="AE9548" s="301" t="s">
        <v>1172</v>
      </c>
      <c r="AF9548" s="301"/>
      <c r="AG9548" s="317">
        <v>45083</v>
      </c>
      <c r="AH9548" s="317"/>
      <c r="AI9548" s="317"/>
      <c r="AJ9548" s="289" t="s">
        <v>4938</v>
      </c>
      <c r="AK9548" s="272" t="s">
        <v>12208</v>
      </c>
    </row>
    <row r="9549" spans="1:37" ht="17" x14ac:dyDescent="0.2">
      <c r="A9549" s="271">
        <f t="shared" si="149"/>
        <v>9548</v>
      </c>
      <c r="B9549" s="271">
        <v>9548</v>
      </c>
      <c r="C9549" s="301"/>
      <c r="D9549" s="301"/>
      <c r="E9549" s="301"/>
      <c r="G9549" s="301"/>
      <c r="N9549" s="301"/>
      <c r="S9549" s="301"/>
      <c r="T9549" s="301"/>
      <c r="U9549" s="301"/>
      <c r="V9549" s="301"/>
      <c r="W9549" s="301">
        <v>353358909</v>
      </c>
      <c r="X9549" s="272" t="s">
        <v>1649</v>
      </c>
      <c r="Z9549" s="301"/>
      <c r="AA9549" s="301"/>
      <c r="AB9549" s="301"/>
      <c r="AC9549" s="301"/>
      <c r="AE9549" s="301"/>
      <c r="AF9549" s="301"/>
      <c r="AK9549" s="272" t="s">
        <v>12192</v>
      </c>
    </row>
    <row r="9550" spans="1:37" ht="45" x14ac:dyDescent="0.2">
      <c r="A9550" s="271">
        <f t="shared" si="149"/>
        <v>9549</v>
      </c>
      <c r="B9550" s="271">
        <v>9549</v>
      </c>
      <c r="C9550" s="301">
        <v>129084651</v>
      </c>
      <c r="D9550" s="301" t="s">
        <v>407</v>
      </c>
      <c r="E9550" s="301">
        <v>826163434</v>
      </c>
      <c r="F9550" s="272" t="s">
        <v>3139</v>
      </c>
      <c r="G9550" s="301"/>
      <c r="N9550" s="301">
        <v>867307558</v>
      </c>
      <c r="O9550" s="320" t="s">
        <v>12209</v>
      </c>
      <c r="P9550" s="320"/>
      <c r="Q9550" s="320"/>
      <c r="R9550" s="272" t="s">
        <v>12210</v>
      </c>
      <c r="S9550" s="319" t="s">
        <v>12211</v>
      </c>
      <c r="T9550" s="301"/>
      <c r="U9550" s="301" t="s">
        <v>1188</v>
      </c>
      <c r="V9550" s="301">
        <v>1</v>
      </c>
      <c r="W9550" s="301">
        <v>110092955</v>
      </c>
      <c r="X9550" s="272" t="s">
        <v>12212</v>
      </c>
      <c r="Z9550" s="301" t="s">
        <v>1172</v>
      </c>
      <c r="AA9550" s="301" t="s">
        <v>1172</v>
      </c>
      <c r="AC9550" s="301"/>
      <c r="AD9550" s="272" t="s">
        <v>360</v>
      </c>
      <c r="AE9550" s="301" t="s">
        <v>1172</v>
      </c>
      <c r="AF9550" s="301"/>
      <c r="AG9550" s="317">
        <v>44952</v>
      </c>
      <c r="AH9550" s="317"/>
      <c r="AI9550" s="317"/>
      <c r="AJ9550" s="289" t="s">
        <v>4927</v>
      </c>
      <c r="AK9550" s="272" t="s">
        <v>12213</v>
      </c>
    </row>
    <row r="9551" spans="1:37" ht="17" x14ac:dyDescent="0.2">
      <c r="A9551" s="271">
        <f t="shared" si="149"/>
        <v>9550</v>
      </c>
      <c r="B9551" s="271">
        <v>9550</v>
      </c>
      <c r="C9551" s="301"/>
      <c r="D9551" s="301"/>
      <c r="G9551" s="301"/>
      <c r="N9551" s="301"/>
      <c r="S9551" s="301"/>
      <c r="T9551" s="301"/>
      <c r="U9551" s="301"/>
      <c r="V9551" s="301"/>
      <c r="W9551" s="301">
        <v>952212668</v>
      </c>
      <c r="X9551" s="272" t="s">
        <v>12214</v>
      </c>
      <c r="Z9551" s="301"/>
      <c r="AA9551" s="301"/>
      <c r="AC9551" s="301"/>
      <c r="AE9551" s="301"/>
      <c r="AF9551" s="301"/>
    </row>
    <row r="9552" spans="1:37" ht="17" x14ac:dyDescent="0.2">
      <c r="A9552" s="271">
        <f t="shared" si="149"/>
        <v>9551</v>
      </c>
      <c r="B9552" s="271">
        <v>9551</v>
      </c>
      <c r="C9552" s="301"/>
      <c r="D9552" s="301"/>
      <c r="E9552" s="301"/>
      <c r="G9552" s="301"/>
      <c r="N9552" s="301"/>
      <c r="S9552" s="301"/>
      <c r="T9552" s="301"/>
      <c r="U9552" s="301"/>
      <c r="V9552" s="301"/>
      <c r="W9552" s="301">
        <v>330461666</v>
      </c>
      <c r="X9552" s="272" t="s">
        <v>12215</v>
      </c>
      <c r="Z9552" s="301"/>
      <c r="AA9552" s="301"/>
      <c r="AB9552" s="301"/>
      <c r="AC9552" s="301"/>
      <c r="AE9552" s="301"/>
      <c r="AF9552" s="301"/>
      <c r="AG9552" s="317"/>
      <c r="AH9552" s="317"/>
      <c r="AI9552" s="317"/>
    </row>
    <row r="9553" spans="1:37" ht="68" x14ac:dyDescent="0.2">
      <c r="A9553" s="271">
        <f t="shared" si="149"/>
        <v>9552</v>
      </c>
      <c r="B9553" s="271">
        <v>9552</v>
      </c>
      <c r="C9553" s="301">
        <v>129084651</v>
      </c>
      <c r="D9553" s="301" t="s">
        <v>407</v>
      </c>
      <c r="E9553" s="301">
        <v>826163434</v>
      </c>
      <c r="F9553" s="272" t="s">
        <v>3139</v>
      </c>
      <c r="G9553" s="301"/>
      <c r="N9553" s="301">
        <v>191057574</v>
      </c>
      <c r="O9553" s="272" t="s">
        <v>12216</v>
      </c>
      <c r="R9553" s="272" t="s">
        <v>12217</v>
      </c>
      <c r="S9553" s="301" t="s">
        <v>12218</v>
      </c>
      <c r="T9553" s="301"/>
      <c r="U9553" s="301" t="s">
        <v>8893</v>
      </c>
      <c r="V9553" s="301">
        <v>6</v>
      </c>
      <c r="W9553" s="301"/>
      <c r="X9553" s="272" t="s">
        <v>8894</v>
      </c>
      <c r="Z9553" s="301" t="s">
        <v>1172</v>
      </c>
      <c r="AA9553" s="301" t="s">
        <v>1172</v>
      </c>
      <c r="AB9553" s="301"/>
      <c r="AC9553" s="301"/>
      <c r="AD9553" s="272" t="s">
        <v>360</v>
      </c>
      <c r="AE9553" s="301" t="s">
        <v>1172</v>
      </c>
      <c r="AF9553" s="301"/>
      <c r="AG9553" s="317">
        <v>44952</v>
      </c>
      <c r="AH9553" s="317"/>
      <c r="AI9553" s="317"/>
      <c r="AJ9553" s="289" t="s">
        <v>12219</v>
      </c>
      <c r="AK9553" s="272" t="s">
        <v>12213</v>
      </c>
    </row>
    <row r="9554" spans="1:37" ht="51" x14ac:dyDescent="0.2">
      <c r="A9554" s="271">
        <f t="shared" si="149"/>
        <v>9553</v>
      </c>
      <c r="B9554" s="271">
        <v>9553</v>
      </c>
      <c r="C9554" s="301">
        <v>129084651</v>
      </c>
      <c r="D9554" s="301" t="s">
        <v>407</v>
      </c>
      <c r="E9554" s="301">
        <v>826163434</v>
      </c>
      <c r="F9554" s="272" t="s">
        <v>3139</v>
      </c>
      <c r="G9554" s="301"/>
      <c r="N9554" s="301">
        <v>299417266</v>
      </c>
      <c r="O9554" s="272" t="s">
        <v>12220</v>
      </c>
      <c r="R9554" s="272" t="s">
        <v>12221</v>
      </c>
      <c r="S9554" s="301" t="s">
        <v>12222</v>
      </c>
      <c r="T9554" s="301"/>
      <c r="U9554" s="301" t="s">
        <v>8893</v>
      </c>
      <c r="V9554" s="301">
        <v>6</v>
      </c>
      <c r="W9554" s="301"/>
      <c r="X9554" s="272" t="s">
        <v>8894</v>
      </c>
      <c r="Z9554" s="301" t="s">
        <v>1172</v>
      </c>
      <c r="AA9554" s="301" t="s">
        <v>1172</v>
      </c>
      <c r="AB9554" s="301"/>
      <c r="AC9554" s="301"/>
      <c r="AD9554" s="272" t="s">
        <v>360</v>
      </c>
      <c r="AE9554" s="301" t="s">
        <v>1172</v>
      </c>
      <c r="AF9554" s="301"/>
      <c r="AG9554" s="317">
        <v>44952</v>
      </c>
      <c r="AH9554" s="317"/>
      <c r="AI9554" s="317"/>
      <c r="AJ9554" s="289" t="s">
        <v>12219</v>
      </c>
      <c r="AK9554" s="272" t="s">
        <v>12213</v>
      </c>
    </row>
    <row r="9555" spans="1:37" ht="45" x14ac:dyDescent="0.2">
      <c r="A9555" s="271">
        <f t="shared" si="149"/>
        <v>9554</v>
      </c>
      <c r="B9555" s="271">
        <v>9554</v>
      </c>
      <c r="C9555" s="301">
        <v>129084651</v>
      </c>
      <c r="D9555" s="301" t="s">
        <v>407</v>
      </c>
      <c r="E9555" s="301">
        <v>826163434</v>
      </c>
      <c r="F9555" s="272" t="s">
        <v>3139</v>
      </c>
      <c r="G9555" s="301"/>
      <c r="N9555" s="301">
        <v>689861450</v>
      </c>
      <c r="O9555" s="320" t="s">
        <v>12223</v>
      </c>
      <c r="P9555" s="320"/>
      <c r="Q9555" s="320"/>
      <c r="R9555" s="272" t="s">
        <v>12224</v>
      </c>
      <c r="S9555" s="319" t="s">
        <v>12225</v>
      </c>
      <c r="T9555" s="301"/>
      <c r="U9555" s="301" t="s">
        <v>8893</v>
      </c>
      <c r="V9555" s="301">
        <v>6</v>
      </c>
      <c r="W9555" s="301"/>
      <c r="X9555" s="272" t="s">
        <v>8894</v>
      </c>
      <c r="Z9555" s="301" t="s">
        <v>1172</v>
      </c>
      <c r="AA9555" s="301" t="s">
        <v>1172</v>
      </c>
      <c r="AB9555" s="301"/>
      <c r="AC9555" s="301"/>
      <c r="AD9555" s="272" t="s">
        <v>360</v>
      </c>
      <c r="AE9555" s="301" t="s">
        <v>1172</v>
      </c>
      <c r="AF9555" s="301"/>
      <c r="AG9555" s="317">
        <v>44952</v>
      </c>
      <c r="AH9555" s="317"/>
      <c r="AI9555" s="317"/>
      <c r="AJ9555" s="289" t="s">
        <v>12219</v>
      </c>
      <c r="AK9555" s="272" t="s">
        <v>12213</v>
      </c>
    </row>
    <row r="9556" spans="1:37" ht="119" x14ac:dyDescent="0.2">
      <c r="A9556" s="271">
        <f t="shared" si="149"/>
        <v>9555</v>
      </c>
      <c r="B9556" s="271">
        <v>9555</v>
      </c>
      <c r="C9556" s="301">
        <v>129084651</v>
      </c>
      <c r="D9556" s="301" t="s">
        <v>407</v>
      </c>
      <c r="E9556" s="272">
        <v>826163434</v>
      </c>
      <c r="F9556" s="272" t="s">
        <v>3139</v>
      </c>
      <c r="G9556" s="301">
        <v>487532606</v>
      </c>
      <c r="H9556" s="272" t="s">
        <v>12226</v>
      </c>
      <c r="L9556" s="273" t="s">
        <v>1225</v>
      </c>
      <c r="N9556" s="301">
        <v>619765650</v>
      </c>
      <c r="O9556" s="272" t="s">
        <v>15515</v>
      </c>
      <c r="R9556" s="272" t="s">
        <v>15514</v>
      </c>
      <c r="S9556" s="301" t="s">
        <v>12227</v>
      </c>
      <c r="T9556" s="301"/>
      <c r="U9556" s="301" t="s">
        <v>1188</v>
      </c>
      <c r="V9556" s="301">
        <v>1</v>
      </c>
      <c r="W9556" s="301">
        <v>104430631</v>
      </c>
      <c r="X9556" s="272" t="s">
        <v>1647</v>
      </c>
      <c r="Z9556" s="301" t="s">
        <v>1172</v>
      </c>
      <c r="AA9556" s="301" t="s">
        <v>1172</v>
      </c>
      <c r="AB9556" s="301"/>
      <c r="AC9556" s="301"/>
      <c r="AD9556" s="272" t="s">
        <v>360</v>
      </c>
      <c r="AE9556" s="301" t="s">
        <v>1172</v>
      </c>
      <c r="AF9556" s="301"/>
      <c r="AG9556" s="275">
        <v>45029</v>
      </c>
      <c r="AJ9556" s="289" t="s">
        <v>12228</v>
      </c>
      <c r="AK9556" s="272" t="s">
        <v>12831</v>
      </c>
    </row>
    <row r="9557" spans="1:37" ht="17" x14ac:dyDescent="0.2">
      <c r="A9557" s="271">
        <f t="shared" si="149"/>
        <v>9556</v>
      </c>
      <c r="B9557" s="271">
        <v>9556</v>
      </c>
      <c r="C9557" s="301"/>
      <c r="D9557" s="301"/>
      <c r="E9557" s="301"/>
      <c r="G9557" s="301"/>
      <c r="N9557" s="301"/>
      <c r="S9557" s="301"/>
      <c r="T9557" s="301"/>
      <c r="U9557" s="301"/>
      <c r="V9557" s="301"/>
      <c r="W9557" s="301">
        <v>974230748</v>
      </c>
      <c r="X9557" s="272" t="s">
        <v>12230</v>
      </c>
      <c r="Z9557" s="301"/>
      <c r="AA9557" s="301"/>
      <c r="AB9557" s="301"/>
      <c r="AC9557" s="301"/>
      <c r="AD9557" s="301"/>
      <c r="AE9557" s="301"/>
      <c r="AF9557" s="301"/>
      <c r="AG9557" s="317"/>
      <c r="AH9557" s="317"/>
      <c r="AI9557" s="317"/>
    </row>
    <row r="9558" spans="1:37" ht="17" x14ac:dyDescent="0.2">
      <c r="A9558" s="271">
        <f t="shared" si="149"/>
        <v>9557</v>
      </c>
      <c r="B9558" s="271">
        <v>9557</v>
      </c>
      <c r="C9558" s="301"/>
      <c r="D9558" s="301"/>
      <c r="G9558" s="301"/>
      <c r="N9558" s="301"/>
      <c r="S9558" s="301"/>
      <c r="T9558" s="301"/>
      <c r="U9558" s="301"/>
      <c r="V9558" s="301"/>
      <c r="W9558" s="301">
        <v>936042740</v>
      </c>
      <c r="X9558" s="272" t="s">
        <v>12231</v>
      </c>
      <c r="Z9558" s="301"/>
      <c r="AA9558" s="301"/>
      <c r="AB9558" s="301"/>
      <c r="AC9558" s="301"/>
      <c r="AD9558" s="301"/>
      <c r="AE9558" s="301"/>
      <c r="AF9558" s="301"/>
    </row>
    <row r="9559" spans="1:37" ht="17" x14ac:dyDescent="0.2">
      <c r="A9559" s="271">
        <f t="shared" si="149"/>
        <v>9558</v>
      </c>
      <c r="B9559" s="271">
        <v>9558</v>
      </c>
      <c r="C9559" s="301"/>
      <c r="D9559" s="301"/>
      <c r="E9559" s="301"/>
      <c r="G9559" s="301"/>
      <c r="N9559" s="301"/>
      <c r="S9559" s="301"/>
      <c r="T9559" s="301"/>
      <c r="U9559" s="301"/>
      <c r="V9559" s="301"/>
      <c r="W9559" s="301">
        <v>731141335</v>
      </c>
      <c r="X9559" s="272" t="s">
        <v>12232</v>
      </c>
      <c r="Z9559" s="301"/>
      <c r="AA9559" s="301"/>
      <c r="AB9559" s="301"/>
      <c r="AC9559" s="301"/>
      <c r="AD9559" s="301"/>
      <c r="AE9559" s="301"/>
      <c r="AF9559" s="301"/>
      <c r="AG9559" s="317"/>
      <c r="AH9559" s="317"/>
      <c r="AI9559" s="317"/>
    </row>
    <row r="9560" spans="1:37" ht="17" x14ac:dyDescent="0.2">
      <c r="A9560" s="271">
        <f t="shared" si="149"/>
        <v>9559</v>
      </c>
      <c r="B9560" s="271">
        <v>9559</v>
      </c>
      <c r="C9560" s="301"/>
      <c r="D9560" s="301"/>
      <c r="G9560" s="301"/>
      <c r="N9560" s="301"/>
      <c r="S9560" s="301"/>
      <c r="T9560" s="301"/>
      <c r="U9560" s="301"/>
      <c r="V9560" s="301"/>
      <c r="W9560" s="301">
        <v>591670915</v>
      </c>
      <c r="X9560" s="272" t="s">
        <v>12233</v>
      </c>
      <c r="Z9560" s="301"/>
      <c r="AA9560" s="301"/>
      <c r="AB9560" s="301"/>
      <c r="AC9560" s="301"/>
      <c r="AD9560" s="301"/>
      <c r="AE9560" s="301"/>
      <c r="AF9560" s="301"/>
    </row>
    <row r="9561" spans="1:37" ht="119" x14ac:dyDescent="0.2">
      <c r="A9561" s="271">
        <f t="shared" si="149"/>
        <v>9560</v>
      </c>
      <c r="B9561" s="271">
        <v>9560</v>
      </c>
      <c r="C9561" s="301">
        <v>129084651</v>
      </c>
      <c r="D9561" s="301" t="s">
        <v>407</v>
      </c>
      <c r="E9561" s="272">
        <v>826163434</v>
      </c>
      <c r="F9561" s="272" t="s">
        <v>3139</v>
      </c>
      <c r="G9561" s="301">
        <v>487532606</v>
      </c>
      <c r="H9561" s="272" t="s">
        <v>12226</v>
      </c>
      <c r="L9561" s="273" t="s">
        <v>1225</v>
      </c>
      <c r="N9561" s="301">
        <v>520755310</v>
      </c>
      <c r="O9561" s="272" t="s">
        <v>15513</v>
      </c>
      <c r="R9561" s="272" t="s">
        <v>12234</v>
      </c>
      <c r="S9561" s="301" t="s">
        <v>12235</v>
      </c>
      <c r="T9561" s="301"/>
      <c r="U9561" s="301" t="s">
        <v>1188</v>
      </c>
      <c r="V9561" s="301">
        <v>1</v>
      </c>
      <c r="W9561" s="301">
        <v>104430631</v>
      </c>
      <c r="X9561" s="272" t="s">
        <v>1647</v>
      </c>
      <c r="Z9561" s="301" t="s">
        <v>1172</v>
      </c>
      <c r="AA9561" s="301" t="s">
        <v>1172</v>
      </c>
      <c r="AB9561" s="301"/>
      <c r="AC9561" s="301"/>
      <c r="AD9561" s="301" t="s">
        <v>360</v>
      </c>
      <c r="AE9561" s="301" t="s">
        <v>1172</v>
      </c>
      <c r="AF9561" s="301"/>
      <c r="AG9561" s="275">
        <v>45029</v>
      </c>
      <c r="AJ9561" s="289" t="s">
        <v>12228</v>
      </c>
      <c r="AK9561" s="272" t="s">
        <v>12831</v>
      </c>
    </row>
    <row r="9562" spans="1:37" ht="17" x14ac:dyDescent="0.2">
      <c r="A9562" s="271">
        <f t="shared" si="149"/>
        <v>9561</v>
      </c>
      <c r="B9562" s="271">
        <v>9561</v>
      </c>
      <c r="C9562" s="301"/>
      <c r="D9562" s="301"/>
      <c r="E9562" s="301"/>
      <c r="G9562" s="301"/>
      <c r="N9562" s="301"/>
      <c r="S9562" s="301"/>
      <c r="T9562" s="301"/>
      <c r="U9562" s="301"/>
      <c r="V9562" s="301"/>
      <c r="W9562" s="301">
        <v>974230748</v>
      </c>
      <c r="X9562" s="272" t="s">
        <v>12230</v>
      </c>
      <c r="Z9562" s="301"/>
      <c r="AA9562" s="301"/>
      <c r="AB9562" s="301"/>
      <c r="AC9562" s="301"/>
      <c r="AD9562" s="301"/>
      <c r="AE9562" s="301"/>
      <c r="AF9562" s="301"/>
      <c r="AG9562" s="317"/>
      <c r="AH9562" s="317"/>
      <c r="AI9562" s="317"/>
      <c r="AK9562" s="321"/>
    </row>
    <row r="9563" spans="1:37" ht="17" x14ac:dyDescent="0.2">
      <c r="A9563" s="271">
        <f t="shared" si="149"/>
        <v>9562</v>
      </c>
      <c r="B9563" s="271">
        <v>9562</v>
      </c>
      <c r="C9563" s="301"/>
      <c r="D9563" s="301"/>
      <c r="G9563" s="301"/>
      <c r="N9563" s="301"/>
      <c r="S9563" s="301"/>
      <c r="T9563" s="301"/>
      <c r="U9563" s="301"/>
      <c r="V9563" s="301"/>
      <c r="W9563" s="301">
        <v>936042740</v>
      </c>
      <c r="X9563" s="272" t="s">
        <v>12231</v>
      </c>
      <c r="Z9563" s="301"/>
      <c r="AA9563" s="301"/>
      <c r="AB9563" s="301"/>
      <c r="AC9563" s="301"/>
      <c r="AD9563" s="301"/>
      <c r="AE9563" s="301"/>
      <c r="AF9563" s="301"/>
    </row>
    <row r="9564" spans="1:37" ht="17" x14ac:dyDescent="0.2">
      <c r="A9564" s="271">
        <f t="shared" si="149"/>
        <v>9563</v>
      </c>
      <c r="B9564" s="271">
        <v>9563</v>
      </c>
      <c r="C9564" s="301"/>
      <c r="D9564" s="301"/>
      <c r="E9564" s="301"/>
      <c r="G9564" s="301"/>
      <c r="N9564" s="301"/>
      <c r="S9564" s="301"/>
      <c r="T9564" s="301"/>
      <c r="U9564" s="301"/>
      <c r="V9564" s="301"/>
      <c r="W9564" s="301">
        <v>731141335</v>
      </c>
      <c r="X9564" s="272" t="s">
        <v>12232</v>
      </c>
      <c r="Z9564" s="301"/>
      <c r="AA9564" s="301"/>
      <c r="AB9564" s="301"/>
      <c r="AC9564" s="301"/>
      <c r="AD9564" s="301"/>
      <c r="AE9564" s="301"/>
      <c r="AF9564" s="301"/>
      <c r="AG9564" s="317"/>
      <c r="AH9564" s="317"/>
      <c r="AI9564" s="317"/>
    </row>
    <row r="9565" spans="1:37" ht="17" x14ac:dyDescent="0.2">
      <c r="A9565" s="271">
        <f t="shared" si="149"/>
        <v>9564</v>
      </c>
      <c r="B9565" s="271">
        <v>9564</v>
      </c>
      <c r="C9565" s="301"/>
      <c r="D9565" s="301"/>
      <c r="G9565" s="301"/>
      <c r="N9565" s="301"/>
      <c r="S9565" s="301"/>
      <c r="T9565" s="301"/>
      <c r="U9565" s="301"/>
      <c r="V9565" s="301"/>
      <c r="W9565" s="301">
        <v>591670915</v>
      </c>
      <c r="X9565" s="272" t="s">
        <v>12233</v>
      </c>
      <c r="Z9565" s="301"/>
      <c r="AA9565" s="301"/>
      <c r="AB9565" s="301"/>
      <c r="AC9565" s="301"/>
      <c r="AD9565" s="301"/>
      <c r="AE9565" s="301"/>
      <c r="AF9565" s="301"/>
    </row>
    <row r="9566" spans="1:37" ht="119" x14ac:dyDescent="0.2">
      <c r="A9566" s="271">
        <f t="shared" si="149"/>
        <v>9565</v>
      </c>
      <c r="B9566" s="271">
        <v>9565</v>
      </c>
      <c r="C9566" s="301">
        <v>129084651</v>
      </c>
      <c r="D9566" s="301" t="s">
        <v>407</v>
      </c>
      <c r="E9566" s="301">
        <v>826163434</v>
      </c>
      <c r="F9566" s="272" t="s">
        <v>3139</v>
      </c>
      <c r="G9566" s="301">
        <v>487532606</v>
      </c>
      <c r="H9566" s="272" t="s">
        <v>12226</v>
      </c>
      <c r="N9566" s="301">
        <v>839329467</v>
      </c>
      <c r="O9566" s="272" t="s">
        <v>15512</v>
      </c>
      <c r="R9566" s="272" t="s">
        <v>12236</v>
      </c>
      <c r="S9566" s="301" t="s">
        <v>12237</v>
      </c>
      <c r="T9566" s="301"/>
      <c r="U9566" s="301" t="s">
        <v>1188</v>
      </c>
      <c r="V9566" s="301">
        <v>1</v>
      </c>
      <c r="W9566" s="301">
        <v>104430631</v>
      </c>
      <c r="X9566" s="272" t="s">
        <v>1647</v>
      </c>
      <c r="Z9566" s="301" t="s">
        <v>1172</v>
      </c>
      <c r="AA9566" s="301" t="s">
        <v>1172</v>
      </c>
      <c r="AB9566" s="301"/>
      <c r="AC9566" s="301"/>
      <c r="AD9566" s="301" t="s">
        <v>360</v>
      </c>
      <c r="AE9566" s="301" t="s">
        <v>1172</v>
      </c>
      <c r="AF9566" s="301"/>
      <c r="AG9566" s="317">
        <v>45029</v>
      </c>
      <c r="AH9566" s="317"/>
      <c r="AI9566" s="317"/>
      <c r="AJ9566" s="289" t="s">
        <v>12228</v>
      </c>
      <c r="AK9566" s="272" t="s">
        <v>12831</v>
      </c>
    </row>
    <row r="9567" spans="1:37" ht="17" x14ac:dyDescent="0.2">
      <c r="A9567" s="271">
        <f t="shared" si="149"/>
        <v>9566</v>
      </c>
      <c r="B9567" s="271">
        <v>9566</v>
      </c>
      <c r="C9567" s="301"/>
      <c r="D9567" s="301"/>
      <c r="G9567" s="301"/>
      <c r="N9567" s="301"/>
      <c r="S9567" s="301"/>
      <c r="T9567" s="301"/>
      <c r="U9567" s="301"/>
      <c r="V9567" s="301"/>
      <c r="W9567" s="301">
        <v>974230748</v>
      </c>
      <c r="X9567" s="272" t="s">
        <v>12230</v>
      </c>
      <c r="Z9567" s="301"/>
      <c r="AA9567" s="301"/>
      <c r="AB9567" s="301"/>
      <c r="AC9567" s="301"/>
      <c r="AD9567" s="301"/>
      <c r="AE9567" s="301"/>
      <c r="AF9567" s="301"/>
    </row>
    <row r="9568" spans="1:37" ht="17" x14ac:dyDescent="0.2">
      <c r="A9568" s="271">
        <f t="shared" si="149"/>
        <v>9567</v>
      </c>
      <c r="B9568" s="271">
        <v>9567</v>
      </c>
      <c r="C9568" s="301"/>
      <c r="D9568" s="301"/>
      <c r="E9568" s="301"/>
      <c r="G9568" s="301"/>
      <c r="N9568" s="301"/>
      <c r="S9568" s="301"/>
      <c r="T9568" s="301"/>
      <c r="U9568" s="301"/>
      <c r="V9568" s="301"/>
      <c r="W9568" s="301">
        <v>936042740</v>
      </c>
      <c r="X9568" s="272" t="s">
        <v>12231</v>
      </c>
      <c r="Z9568" s="301"/>
      <c r="AA9568" s="301"/>
      <c r="AB9568" s="301"/>
      <c r="AC9568" s="301"/>
      <c r="AD9568" s="301"/>
      <c r="AE9568" s="301"/>
      <c r="AF9568" s="301"/>
      <c r="AG9568" s="317"/>
      <c r="AH9568" s="317"/>
      <c r="AI9568" s="317"/>
    </row>
    <row r="9569" spans="1:37" ht="17" x14ac:dyDescent="0.2">
      <c r="A9569" s="271">
        <f t="shared" si="149"/>
        <v>9568</v>
      </c>
      <c r="B9569" s="271">
        <v>9568</v>
      </c>
      <c r="C9569" s="301"/>
      <c r="D9569" s="301"/>
      <c r="G9569" s="301"/>
      <c r="N9569" s="301"/>
      <c r="S9569" s="301"/>
      <c r="T9569" s="301"/>
      <c r="U9569" s="301"/>
      <c r="V9569" s="301"/>
      <c r="W9569" s="301">
        <v>731141335</v>
      </c>
      <c r="X9569" s="272" t="s">
        <v>12232</v>
      </c>
      <c r="Z9569" s="301"/>
      <c r="AA9569" s="301"/>
      <c r="AB9569" s="301"/>
      <c r="AC9569" s="301"/>
      <c r="AD9569" s="301"/>
      <c r="AE9569" s="301"/>
      <c r="AF9569" s="301"/>
    </row>
    <row r="9570" spans="1:37" ht="17" x14ac:dyDescent="0.2">
      <c r="A9570" s="271">
        <f t="shared" si="149"/>
        <v>9569</v>
      </c>
      <c r="B9570" s="271">
        <v>9569</v>
      </c>
      <c r="C9570" s="301"/>
      <c r="D9570" s="301"/>
      <c r="E9570" s="301"/>
      <c r="G9570" s="301"/>
      <c r="N9570" s="301"/>
      <c r="S9570" s="301"/>
      <c r="T9570" s="301"/>
      <c r="U9570" s="301"/>
      <c r="V9570" s="301"/>
      <c r="W9570" s="301">
        <v>591670915</v>
      </c>
      <c r="X9570" s="272" t="s">
        <v>12233</v>
      </c>
      <c r="Z9570" s="301"/>
      <c r="AA9570" s="301"/>
      <c r="AB9570" s="301"/>
      <c r="AC9570" s="301"/>
      <c r="AD9570" s="301"/>
      <c r="AE9570" s="301"/>
      <c r="AF9570" s="301"/>
      <c r="AG9570" s="317"/>
      <c r="AH9570" s="317"/>
      <c r="AI9570" s="317"/>
    </row>
    <row r="9571" spans="1:37" ht="68" x14ac:dyDescent="0.2">
      <c r="A9571" s="271">
        <f t="shared" si="149"/>
        <v>9570</v>
      </c>
      <c r="B9571" s="271">
        <v>9570</v>
      </c>
      <c r="C9571" s="301">
        <v>129084651</v>
      </c>
      <c r="D9571" s="301" t="s">
        <v>407</v>
      </c>
      <c r="E9571" s="272">
        <v>826163434</v>
      </c>
      <c r="F9571" s="272" t="s">
        <v>3139</v>
      </c>
      <c r="G9571" s="301"/>
      <c r="L9571" s="273" t="s">
        <v>1225</v>
      </c>
      <c r="M9571" s="274">
        <v>45323</v>
      </c>
      <c r="N9571" s="301">
        <v>380603392</v>
      </c>
      <c r="O9571" s="272" t="s">
        <v>12238</v>
      </c>
      <c r="R9571" s="272" t="s">
        <v>12239</v>
      </c>
      <c r="S9571" s="301" t="s">
        <v>12240</v>
      </c>
      <c r="T9571" s="301"/>
      <c r="U9571" s="301" t="s">
        <v>1188</v>
      </c>
      <c r="V9571" s="301">
        <v>1</v>
      </c>
      <c r="W9571" s="301">
        <v>104430631</v>
      </c>
      <c r="X9571" s="272" t="s">
        <v>1647</v>
      </c>
      <c r="Z9571" s="301" t="s">
        <v>1171</v>
      </c>
      <c r="AA9571" s="301" t="s">
        <v>1172</v>
      </c>
      <c r="AB9571" s="301"/>
      <c r="AC9571" s="301"/>
      <c r="AD9571" s="301" t="s">
        <v>360</v>
      </c>
      <c r="AE9571" s="301" t="s">
        <v>1172</v>
      </c>
      <c r="AF9571" s="301"/>
      <c r="AG9571" s="262">
        <v>45350</v>
      </c>
      <c r="AJ9571" s="289" t="s">
        <v>4915</v>
      </c>
      <c r="AK9571" s="474" t="s">
        <v>7243</v>
      </c>
    </row>
    <row r="9572" spans="1:37" ht="17" x14ac:dyDescent="0.2">
      <c r="A9572" s="271">
        <f t="shared" si="149"/>
        <v>9571</v>
      </c>
      <c r="B9572" s="271">
        <v>9571</v>
      </c>
      <c r="C9572" s="301"/>
      <c r="D9572" s="301"/>
      <c r="E9572" s="301"/>
      <c r="G9572" s="301"/>
      <c r="N9572" s="301"/>
      <c r="S9572" s="301"/>
      <c r="T9572" s="301"/>
      <c r="U9572" s="301"/>
      <c r="V9572" s="301"/>
      <c r="W9572" s="301">
        <v>353358909</v>
      </c>
      <c r="X9572" s="272" t="s">
        <v>1649</v>
      </c>
      <c r="Z9572" s="301"/>
      <c r="AA9572" s="301"/>
      <c r="AB9572" s="301"/>
      <c r="AC9572" s="301"/>
      <c r="AD9572" s="301"/>
      <c r="AE9572" s="301"/>
      <c r="AF9572" s="301"/>
      <c r="AG9572" s="317"/>
      <c r="AH9572" s="317"/>
      <c r="AI9572" s="317"/>
    </row>
    <row r="9573" spans="1:37" ht="68" x14ac:dyDescent="0.2">
      <c r="A9573" s="271">
        <f t="shared" si="149"/>
        <v>9572</v>
      </c>
      <c r="B9573" s="271">
        <v>9572</v>
      </c>
      <c r="C9573" s="301">
        <v>129084651</v>
      </c>
      <c r="D9573" s="301" t="s">
        <v>407</v>
      </c>
      <c r="E9573" s="272">
        <v>826163434</v>
      </c>
      <c r="F9573" s="272" t="s">
        <v>3139</v>
      </c>
      <c r="G9573" s="301"/>
      <c r="L9573" s="273" t="s">
        <v>1225</v>
      </c>
      <c r="M9573" s="274">
        <v>45323</v>
      </c>
      <c r="N9573" s="301">
        <v>112151599</v>
      </c>
      <c r="O9573" s="272" t="s">
        <v>12241</v>
      </c>
      <c r="R9573" s="272" t="s">
        <v>12242</v>
      </c>
      <c r="S9573" s="301" t="s">
        <v>12243</v>
      </c>
      <c r="T9573" s="301"/>
      <c r="U9573" s="301" t="s">
        <v>1188</v>
      </c>
      <c r="V9573" s="301">
        <v>1</v>
      </c>
      <c r="W9573" s="301">
        <v>104430631</v>
      </c>
      <c r="X9573" s="272" t="s">
        <v>1647</v>
      </c>
      <c r="Z9573" s="301" t="s">
        <v>1171</v>
      </c>
      <c r="AA9573" s="301" t="s">
        <v>1172</v>
      </c>
      <c r="AB9573" s="301"/>
      <c r="AC9573" s="301"/>
      <c r="AD9573" s="301" t="s">
        <v>360</v>
      </c>
      <c r="AE9573" s="301" t="s">
        <v>1172</v>
      </c>
      <c r="AF9573" s="301"/>
      <c r="AG9573" s="262">
        <v>45350</v>
      </c>
      <c r="AJ9573" s="289" t="s">
        <v>4915</v>
      </c>
      <c r="AK9573" s="474" t="s">
        <v>7243</v>
      </c>
    </row>
    <row r="9574" spans="1:37" ht="17" x14ac:dyDescent="0.2">
      <c r="A9574" s="271">
        <f t="shared" si="149"/>
        <v>9573</v>
      </c>
      <c r="B9574" s="271">
        <v>9573</v>
      </c>
      <c r="C9574" s="301"/>
      <c r="D9574" s="301"/>
      <c r="E9574" s="301"/>
      <c r="G9574" s="301"/>
      <c r="N9574" s="301"/>
      <c r="S9574" s="301"/>
      <c r="T9574" s="301"/>
      <c r="U9574" s="301"/>
      <c r="V9574" s="301"/>
      <c r="W9574" s="301">
        <v>353358909</v>
      </c>
      <c r="X9574" s="272" t="s">
        <v>1649</v>
      </c>
      <c r="Z9574" s="301"/>
      <c r="AA9574" s="301"/>
      <c r="AB9574" s="301"/>
      <c r="AC9574" s="301"/>
      <c r="AD9574" s="301"/>
      <c r="AE9574" s="301"/>
      <c r="AF9574" s="301"/>
      <c r="AG9574" s="317"/>
      <c r="AH9574" s="317"/>
      <c r="AI9574" s="317"/>
    </row>
    <row r="9575" spans="1:37" ht="136" x14ac:dyDescent="0.2">
      <c r="A9575" s="271">
        <f t="shared" si="149"/>
        <v>9574</v>
      </c>
      <c r="B9575" s="271">
        <v>9574</v>
      </c>
      <c r="C9575" s="301">
        <v>129084651</v>
      </c>
      <c r="D9575" s="301" t="s">
        <v>407</v>
      </c>
      <c r="E9575" s="301">
        <v>826163434</v>
      </c>
      <c r="F9575" s="272" t="s">
        <v>3139</v>
      </c>
      <c r="G9575" s="301"/>
      <c r="L9575" s="273" t="s">
        <v>1225</v>
      </c>
      <c r="M9575" s="274">
        <v>45323</v>
      </c>
      <c r="N9575" s="301">
        <v>644459734</v>
      </c>
      <c r="O9575" s="272" t="s">
        <v>12244</v>
      </c>
      <c r="R9575" s="272" t="s">
        <v>12245</v>
      </c>
      <c r="S9575" s="301" t="s">
        <v>12246</v>
      </c>
      <c r="T9575" s="301"/>
      <c r="U9575" s="301" t="s">
        <v>6</v>
      </c>
      <c r="V9575" s="301">
        <v>8</v>
      </c>
      <c r="W9575" s="301"/>
      <c r="X9575" s="272" t="s">
        <v>12247</v>
      </c>
      <c r="Z9575" s="301" t="s">
        <v>1171</v>
      </c>
      <c r="AA9575" s="301" t="s">
        <v>1172</v>
      </c>
      <c r="AB9575" s="301"/>
      <c r="AC9575" s="301"/>
      <c r="AD9575" s="301" t="s">
        <v>360</v>
      </c>
      <c r="AE9575" s="301" t="s">
        <v>1172</v>
      </c>
      <c r="AF9575" s="301"/>
      <c r="AG9575" s="262">
        <v>45350</v>
      </c>
      <c r="AH9575" s="317"/>
      <c r="AI9575" s="317"/>
      <c r="AJ9575" s="289" t="s">
        <v>12219</v>
      </c>
      <c r="AK9575" s="474" t="s">
        <v>7243</v>
      </c>
    </row>
    <row r="9576" spans="1:37" ht="51" x14ac:dyDescent="0.2">
      <c r="A9576" s="271">
        <f t="shared" si="149"/>
        <v>9575</v>
      </c>
      <c r="B9576" s="271">
        <v>9575</v>
      </c>
      <c r="C9576" s="301">
        <v>129084651</v>
      </c>
      <c r="D9576" s="301" t="s">
        <v>407</v>
      </c>
      <c r="E9576" s="272">
        <v>826163434</v>
      </c>
      <c r="F9576" s="272" t="s">
        <v>3139</v>
      </c>
      <c r="G9576" s="301"/>
      <c r="N9576" s="301">
        <v>518916981</v>
      </c>
      <c r="O9576" s="272" t="s">
        <v>12248</v>
      </c>
      <c r="R9576" s="272" t="s">
        <v>12249</v>
      </c>
      <c r="S9576" s="301" t="s">
        <v>12250</v>
      </c>
      <c r="T9576" s="301"/>
      <c r="U9576" s="301" t="s">
        <v>1188</v>
      </c>
      <c r="V9576" s="301">
        <v>1</v>
      </c>
      <c r="W9576" s="301">
        <v>104430631</v>
      </c>
      <c r="X9576" s="272" t="s">
        <v>1647</v>
      </c>
      <c r="Z9576" s="301" t="s">
        <v>1172</v>
      </c>
      <c r="AA9576" s="301" t="s">
        <v>1172</v>
      </c>
      <c r="AB9576" s="301"/>
      <c r="AC9576" s="301"/>
      <c r="AD9576" s="301" t="s">
        <v>360</v>
      </c>
      <c r="AE9576" s="301" t="s">
        <v>1172</v>
      </c>
      <c r="AF9576" s="301"/>
      <c r="AG9576" s="275">
        <v>44902</v>
      </c>
      <c r="AJ9576" s="289" t="s">
        <v>4927</v>
      </c>
      <c r="AK9576" s="272" t="s">
        <v>12832</v>
      </c>
    </row>
    <row r="9577" spans="1:37" ht="17" x14ac:dyDescent="0.2">
      <c r="A9577" s="271">
        <f t="shared" si="149"/>
        <v>9576</v>
      </c>
      <c r="B9577" s="271">
        <v>9576</v>
      </c>
      <c r="C9577" s="301"/>
      <c r="D9577" s="301"/>
      <c r="G9577" s="301"/>
      <c r="N9577" s="301"/>
      <c r="S9577" s="301"/>
      <c r="T9577" s="301"/>
      <c r="U9577" s="301"/>
      <c r="V9577" s="301"/>
      <c r="W9577" s="301">
        <v>353358909</v>
      </c>
      <c r="X9577" s="272" t="s">
        <v>1649</v>
      </c>
      <c r="Z9577" s="301"/>
      <c r="AA9577" s="301"/>
      <c r="AB9577" s="301"/>
      <c r="AC9577" s="301"/>
      <c r="AD9577" s="301"/>
      <c r="AE9577" s="301"/>
      <c r="AF9577" s="301"/>
    </row>
    <row r="9578" spans="1:37" ht="51" x14ac:dyDescent="0.2">
      <c r="A9578" s="271">
        <f t="shared" si="149"/>
        <v>9577</v>
      </c>
      <c r="B9578" s="271">
        <v>9577</v>
      </c>
      <c r="C9578" s="301">
        <v>129084651</v>
      </c>
      <c r="D9578" s="301" t="s">
        <v>407</v>
      </c>
      <c r="E9578" s="272">
        <v>826163434</v>
      </c>
      <c r="F9578" s="272" t="s">
        <v>3139</v>
      </c>
      <c r="G9578" s="301"/>
      <c r="N9578" s="301">
        <v>234714655</v>
      </c>
      <c r="O9578" s="272" t="s">
        <v>12252</v>
      </c>
      <c r="R9578" s="272" t="s">
        <v>12253</v>
      </c>
      <c r="S9578" s="301" t="s">
        <v>12254</v>
      </c>
      <c r="T9578" s="301"/>
      <c r="U9578" s="301" t="s">
        <v>1188</v>
      </c>
      <c r="V9578" s="301">
        <v>1</v>
      </c>
      <c r="W9578" s="301">
        <v>104430631</v>
      </c>
      <c r="X9578" s="272" t="s">
        <v>1647</v>
      </c>
      <c r="Z9578" s="301" t="s">
        <v>1172</v>
      </c>
      <c r="AA9578" s="301" t="s">
        <v>1172</v>
      </c>
      <c r="AB9578" s="301"/>
      <c r="AC9578" s="301"/>
      <c r="AD9578" s="301" t="s">
        <v>360</v>
      </c>
      <c r="AE9578" s="301" t="s">
        <v>1172</v>
      </c>
      <c r="AF9578" s="301"/>
      <c r="AG9578" s="275">
        <v>44902</v>
      </c>
      <c r="AJ9578" s="289" t="s">
        <v>4927</v>
      </c>
      <c r="AK9578" s="272" t="s">
        <v>12832</v>
      </c>
    </row>
    <row r="9579" spans="1:37" x14ac:dyDescent="0.2">
      <c r="A9579" s="271">
        <f t="shared" si="149"/>
        <v>9578</v>
      </c>
      <c r="B9579" s="271">
        <v>9578</v>
      </c>
      <c r="C9579" s="301"/>
      <c r="D9579" s="301"/>
      <c r="G9579" s="301"/>
      <c r="N9579" s="301"/>
      <c r="S9579" s="301"/>
      <c r="T9579" s="301"/>
      <c r="U9579" s="301"/>
      <c r="V9579" s="301"/>
      <c r="W9579" s="301">
        <v>353358909</v>
      </c>
      <c r="X9579" s="315" t="s">
        <v>1649</v>
      </c>
      <c r="Y9579" s="315"/>
      <c r="Z9579" s="301"/>
      <c r="AA9579" s="301"/>
      <c r="AB9579" s="301"/>
      <c r="AC9579" s="301"/>
      <c r="AD9579" s="301"/>
      <c r="AE9579" s="301"/>
      <c r="AF9579" s="301"/>
    </row>
    <row r="9580" spans="1:37" ht="51" x14ac:dyDescent="0.2">
      <c r="A9580" s="271">
        <f t="shared" si="149"/>
        <v>9579</v>
      </c>
      <c r="B9580" s="271">
        <v>9579</v>
      </c>
      <c r="C9580" s="301">
        <v>129084651</v>
      </c>
      <c r="D9580" s="301" t="s">
        <v>407</v>
      </c>
      <c r="E9580" s="301">
        <v>826163434</v>
      </c>
      <c r="F9580" s="272" t="s">
        <v>3139</v>
      </c>
      <c r="G9580" s="301"/>
      <c r="N9580" s="301">
        <v>798452445</v>
      </c>
      <c r="O9580" s="272" t="s">
        <v>12255</v>
      </c>
      <c r="R9580" s="272" t="s">
        <v>12256</v>
      </c>
      <c r="S9580" s="301" t="s">
        <v>12257</v>
      </c>
      <c r="T9580" s="301"/>
      <c r="U9580" s="301" t="s">
        <v>1188</v>
      </c>
      <c r="V9580" s="301">
        <v>1</v>
      </c>
      <c r="W9580" s="301">
        <v>104430631</v>
      </c>
      <c r="X9580" s="272" t="s">
        <v>1647</v>
      </c>
      <c r="Z9580" s="301" t="s">
        <v>1172</v>
      </c>
      <c r="AA9580" s="301" t="s">
        <v>1172</v>
      </c>
      <c r="AB9580" s="301"/>
      <c r="AC9580" s="301"/>
      <c r="AD9580" s="301" t="s">
        <v>360</v>
      </c>
      <c r="AE9580" s="301" t="s">
        <v>1172</v>
      </c>
      <c r="AF9580" s="301"/>
      <c r="AG9580" s="317">
        <v>44902</v>
      </c>
      <c r="AH9580" s="317"/>
      <c r="AI9580" s="317"/>
      <c r="AJ9580" s="289" t="s">
        <v>4927</v>
      </c>
      <c r="AK9580" s="272" t="s">
        <v>12832</v>
      </c>
    </row>
    <row r="9581" spans="1:37" ht="17" x14ac:dyDescent="0.2">
      <c r="A9581" s="271">
        <f t="shared" si="149"/>
        <v>9580</v>
      </c>
      <c r="B9581" s="271">
        <v>9580</v>
      </c>
      <c r="C9581" s="301"/>
      <c r="D9581" s="301"/>
      <c r="E9581" s="301"/>
      <c r="G9581" s="301"/>
      <c r="N9581" s="301"/>
      <c r="S9581" s="301"/>
      <c r="T9581" s="301"/>
      <c r="U9581" s="301"/>
      <c r="V9581" s="301"/>
      <c r="W9581" s="301">
        <v>353358909</v>
      </c>
      <c r="X9581" s="272" t="s">
        <v>1649</v>
      </c>
      <c r="Z9581" s="301"/>
      <c r="AA9581" s="301"/>
      <c r="AB9581" s="301"/>
      <c r="AC9581" s="301"/>
      <c r="AD9581" s="301"/>
      <c r="AE9581" s="301"/>
      <c r="AF9581" s="301"/>
      <c r="AG9581" s="317"/>
      <c r="AH9581" s="317"/>
      <c r="AI9581" s="317"/>
    </row>
    <row r="9582" spans="1:37" ht="51" x14ac:dyDescent="0.2">
      <c r="A9582" s="271">
        <f t="shared" si="149"/>
        <v>9581</v>
      </c>
      <c r="B9582" s="271">
        <v>9581</v>
      </c>
      <c r="C9582" s="301">
        <v>129084651</v>
      </c>
      <c r="D9582" s="301" t="s">
        <v>407</v>
      </c>
      <c r="E9582" s="272">
        <v>826163434</v>
      </c>
      <c r="F9582" s="272" t="s">
        <v>3139</v>
      </c>
      <c r="G9582" s="301"/>
      <c r="N9582" s="301">
        <v>563539159</v>
      </c>
      <c r="O9582" s="272" t="s">
        <v>12258</v>
      </c>
      <c r="R9582" s="272" t="s">
        <v>12259</v>
      </c>
      <c r="S9582" s="301" t="s">
        <v>12260</v>
      </c>
      <c r="T9582" s="301"/>
      <c r="U9582" s="301" t="s">
        <v>1188</v>
      </c>
      <c r="V9582" s="301">
        <v>1</v>
      </c>
      <c r="W9582" s="301">
        <v>104430631</v>
      </c>
      <c r="X9582" s="272" t="s">
        <v>1647</v>
      </c>
      <c r="Z9582" s="301" t="s">
        <v>1172</v>
      </c>
      <c r="AA9582" s="301" t="s">
        <v>1172</v>
      </c>
      <c r="AB9582" s="301"/>
      <c r="AC9582" s="301"/>
      <c r="AD9582" s="301" t="s">
        <v>360</v>
      </c>
      <c r="AE9582" s="301" t="s">
        <v>1172</v>
      </c>
      <c r="AF9582" s="301"/>
      <c r="AG9582" s="275">
        <v>44902</v>
      </c>
      <c r="AJ9582" s="289" t="s">
        <v>4927</v>
      </c>
      <c r="AK9582" s="272" t="s">
        <v>12832</v>
      </c>
    </row>
    <row r="9583" spans="1:37" ht="17" x14ac:dyDescent="0.2">
      <c r="A9583" s="271">
        <f t="shared" si="149"/>
        <v>9582</v>
      </c>
      <c r="B9583" s="271">
        <v>9582</v>
      </c>
      <c r="C9583" s="301"/>
      <c r="D9583" s="301"/>
      <c r="E9583" s="301"/>
      <c r="G9583" s="301"/>
      <c r="N9583" s="301"/>
      <c r="S9583" s="301"/>
      <c r="T9583" s="301"/>
      <c r="U9583" s="301"/>
      <c r="V9583" s="301"/>
      <c r="W9583" s="301">
        <v>353358909</v>
      </c>
      <c r="X9583" s="272" t="s">
        <v>1649</v>
      </c>
      <c r="Z9583" s="301"/>
      <c r="AA9583" s="301"/>
      <c r="AB9583" s="301"/>
      <c r="AC9583" s="301"/>
      <c r="AD9583" s="301"/>
      <c r="AE9583" s="301"/>
      <c r="AF9583" s="301"/>
      <c r="AG9583" s="317"/>
      <c r="AH9583" s="317"/>
      <c r="AI9583" s="317"/>
    </row>
    <row r="9584" spans="1:37" ht="102" x14ac:dyDescent="0.2">
      <c r="A9584" s="271">
        <f t="shared" si="149"/>
        <v>9583</v>
      </c>
      <c r="B9584" s="271">
        <v>9583</v>
      </c>
      <c r="C9584" s="301">
        <v>129084651</v>
      </c>
      <c r="D9584" s="301" t="s">
        <v>407</v>
      </c>
      <c r="E9584" s="272">
        <v>826163434</v>
      </c>
      <c r="F9584" s="272" t="s">
        <v>3139</v>
      </c>
      <c r="G9584" s="301"/>
      <c r="N9584" s="301">
        <v>875535246</v>
      </c>
      <c r="O9584" s="272" t="s">
        <v>12261</v>
      </c>
      <c r="R9584" s="272" t="s">
        <v>12262</v>
      </c>
      <c r="S9584" s="301" t="s">
        <v>12263</v>
      </c>
      <c r="T9584" s="301"/>
      <c r="U9584" s="301" t="s">
        <v>1188</v>
      </c>
      <c r="V9584" s="301">
        <v>1</v>
      </c>
      <c r="W9584" s="301">
        <v>104430631</v>
      </c>
      <c r="X9584" s="272" t="s">
        <v>1647</v>
      </c>
      <c r="Z9584" s="301" t="s">
        <v>1172</v>
      </c>
      <c r="AA9584" s="301" t="s">
        <v>1172</v>
      </c>
      <c r="AB9584" s="301"/>
      <c r="AC9584" s="301"/>
      <c r="AD9584" s="301" t="s">
        <v>360</v>
      </c>
      <c r="AE9584" s="301" t="s">
        <v>1172</v>
      </c>
      <c r="AF9584" s="301"/>
      <c r="AG9584" s="275">
        <v>44902</v>
      </c>
      <c r="AJ9584" s="289" t="s">
        <v>4927</v>
      </c>
      <c r="AK9584" s="272" t="s">
        <v>12833</v>
      </c>
    </row>
    <row r="9585" spans="1:37" x14ac:dyDescent="0.2">
      <c r="A9585" s="271">
        <f t="shared" si="149"/>
        <v>9584</v>
      </c>
      <c r="B9585" s="271">
        <v>9584</v>
      </c>
      <c r="C9585" s="301"/>
      <c r="D9585" s="301"/>
      <c r="E9585" s="301"/>
      <c r="G9585" s="301"/>
      <c r="N9585" s="301"/>
      <c r="S9585" s="301"/>
      <c r="T9585" s="301"/>
      <c r="U9585" s="301"/>
      <c r="V9585" s="301"/>
      <c r="W9585" s="301">
        <v>353358909</v>
      </c>
      <c r="X9585" s="315" t="s">
        <v>1649</v>
      </c>
      <c r="Y9585" s="315"/>
      <c r="Z9585" s="301"/>
      <c r="AA9585" s="301"/>
      <c r="AB9585" s="301"/>
      <c r="AC9585" s="301"/>
      <c r="AD9585" s="301"/>
      <c r="AE9585" s="301"/>
      <c r="AF9585" s="301"/>
      <c r="AG9585" s="317"/>
      <c r="AH9585" s="317"/>
      <c r="AI9585" s="317"/>
    </row>
    <row r="9586" spans="1:37" ht="119" x14ac:dyDescent="0.2">
      <c r="A9586" s="271">
        <f t="shared" si="149"/>
        <v>9585</v>
      </c>
      <c r="B9586" s="271">
        <v>9585</v>
      </c>
      <c r="C9586" s="301">
        <v>129084651</v>
      </c>
      <c r="D9586" s="301" t="s">
        <v>407</v>
      </c>
      <c r="E9586" s="272">
        <v>826163434</v>
      </c>
      <c r="F9586" s="272" t="s">
        <v>3139</v>
      </c>
      <c r="G9586" s="301"/>
      <c r="N9586" s="301">
        <v>130311122</v>
      </c>
      <c r="O9586" s="272" t="s">
        <v>12264</v>
      </c>
      <c r="R9586" s="272" t="s">
        <v>12265</v>
      </c>
      <c r="S9586" s="301" t="s">
        <v>12266</v>
      </c>
      <c r="T9586" s="301"/>
      <c r="U9586" s="301" t="s">
        <v>1188</v>
      </c>
      <c r="V9586" s="301">
        <v>1</v>
      </c>
      <c r="W9586" s="301">
        <v>104430631</v>
      </c>
      <c r="X9586" s="272" t="s">
        <v>1647</v>
      </c>
      <c r="Z9586" s="301" t="s">
        <v>1172</v>
      </c>
      <c r="AA9586" s="301" t="s">
        <v>1172</v>
      </c>
      <c r="AB9586" s="301"/>
      <c r="AC9586" s="301"/>
      <c r="AD9586" s="301" t="s">
        <v>360</v>
      </c>
      <c r="AE9586" s="301" t="s">
        <v>1172</v>
      </c>
      <c r="AF9586" s="301"/>
      <c r="AG9586" s="275">
        <v>44902</v>
      </c>
      <c r="AJ9586" s="289" t="s">
        <v>4927</v>
      </c>
      <c r="AK9586" s="272" t="s">
        <v>12832</v>
      </c>
    </row>
    <row r="9587" spans="1:37" ht="17" x14ac:dyDescent="0.2">
      <c r="A9587" s="271">
        <f t="shared" si="149"/>
        <v>9586</v>
      </c>
      <c r="B9587" s="271">
        <v>9586</v>
      </c>
      <c r="C9587" s="301"/>
      <c r="D9587" s="301"/>
      <c r="E9587" s="301"/>
      <c r="G9587" s="301"/>
      <c r="N9587" s="301"/>
      <c r="S9587" s="301"/>
      <c r="T9587" s="301"/>
      <c r="U9587" s="301"/>
      <c r="V9587" s="301"/>
      <c r="W9587" s="301">
        <v>353358909</v>
      </c>
      <c r="X9587" s="272" t="s">
        <v>1649</v>
      </c>
      <c r="Z9587" s="301"/>
      <c r="AA9587" s="301"/>
      <c r="AB9587" s="301"/>
      <c r="AC9587" s="301"/>
      <c r="AD9587" s="301"/>
      <c r="AE9587" s="301"/>
      <c r="AF9587" s="301"/>
      <c r="AG9587" s="317"/>
      <c r="AH9587" s="317"/>
      <c r="AI9587" s="317"/>
    </row>
    <row r="9588" spans="1:37" ht="34" x14ac:dyDescent="0.2">
      <c r="A9588" s="271">
        <f t="shared" si="149"/>
        <v>9587</v>
      </c>
      <c r="B9588" s="271">
        <v>9587</v>
      </c>
      <c r="C9588" s="301">
        <v>129084651</v>
      </c>
      <c r="D9588" s="301" t="s">
        <v>407</v>
      </c>
      <c r="E9588" s="301">
        <v>826163434</v>
      </c>
      <c r="F9588" s="272" t="s">
        <v>3139</v>
      </c>
      <c r="G9588" s="301"/>
      <c r="L9588" s="464" t="s">
        <v>1690</v>
      </c>
      <c r="M9588" s="274">
        <v>45112</v>
      </c>
      <c r="N9588" s="301">
        <v>494226443</v>
      </c>
      <c r="O9588" s="463" t="s">
        <v>12267</v>
      </c>
      <c r="P9588" s="463"/>
      <c r="Q9588" s="463"/>
      <c r="R9588" s="272" t="s">
        <v>12268</v>
      </c>
      <c r="S9588" s="475" t="s">
        <v>12269</v>
      </c>
      <c r="T9588" s="301"/>
      <c r="U9588" s="301" t="s">
        <v>1188</v>
      </c>
      <c r="V9588" s="301">
        <v>1</v>
      </c>
      <c r="W9588" s="301">
        <v>104430631</v>
      </c>
      <c r="X9588" s="272" t="s">
        <v>1647</v>
      </c>
      <c r="Z9588" s="301" t="s">
        <v>1172</v>
      </c>
      <c r="AA9588" s="301" t="s">
        <v>1172</v>
      </c>
      <c r="AB9588" s="301"/>
      <c r="AC9588" s="301"/>
      <c r="AD9588" s="301" t="s">
        <v>360</v>
      </c>
      <c r="AE9588" s="301" t="s">
        <v>1172</v>
      </c>
      <c r="AF9588" s="301"/>
      <c r="AG9588" s="317">
        <v>44980</v>
      </c>
      <c r="AH9588" s="317"/>
      <c r="AI9588" s="317"/>
      <c r="AJ9588" s="289" t="s">
        <v>4927</v>
      </c>
      <c r="AK9588" s="272" t="s">
        <v>12834</v>
      </c>
    </row>
    <row r="9589" spans="1:37" ht="17" x14ac:dyDescent="0.2">
      <c r="A9589" s="271">
        <f t="shared" si="149"/>
        <v>9588</v>
      </c>
      <c r="B9589" s="271">
        <v>9588</v>
      </c>
      <c r="C9589" s="301"/>
      <c r="D9589" s="301"/>
      <c r="E9589" s="301"/>
      <c r="G9589" s="301"/>
      <c r="L9589" s="273" t="s">
        <v>1690</v>
      </c>
      <c r="M9589" s="274">
        <v>45112</v>
      </c>
      <c r="N9589" s="301"/>
      <c r="S9589" s="301"/>
      <c r="T9589" s="301"/>
      <c r="U9589" s="301"/>
      <c r="V9589" s="301"/>
      <c r="W9589" s="301">
        <v>353358909</v>
      </c>
      <c r="X9589" s="272" t="s">
        <v>1649</v>
      </c>
      <c r="Z9589" s="301"/>
      <c r="AA9589" s="301"/>
      <c r="AB9589" s="301"/>
      <c r="AC9589" s="301"/>
      <c r="AD9589" s="301"/>
      <c r="AE9589" s="301"/>
      <c r="AF9589" s="301"/>
      <c r="AG9589" s="317"/>
      <c r="AH9589" s="317"/>
      <c r="AI9589" s="317"/>
    </row>
    <row r="9590" spans="1:37" ht="17" x14ac:dyDescent="0.2">
      <c r="A9590" s="271">
        <f t="shared" si="149"/>
        <v>9589</v>
      </c>
      <c r="B9590" s="271">
        <v>9589</v>
      </c>
      <c r="C9590" s="301"/>
      <c r="D9590" s="301"/>
      <c r="E9590" s="301"/>
      <c r="G9590" s="301"/>
      <c r="L9590" s="464" t="s">
        <v>1690</v>
      </c>
      <c r="M9590" s="274">
        <v>45112</v>
      </c>
      <c r="N9590" s="301"/>
      <c r="O9590" s="463"/>
      <c r="P9590" s="463"/>
      <c r="S9590" s="475"/>
      <c r="T9590" s="301"/>
      <c r="U9590" s="301"/>
      <c r="V9590" s="301"/>
      <c r="W9590" s="301">
        <v>178420302</v>
      </c>
      <c r="X9590" s="272" t="s">
        <v>1245</v>
      </c>
      <c r="Z9590" s="301"/>
      <c r="AA9590" s="301"/>
      <c r="AB9590" s="301"/>
      <c r="AC9590" s="301"/>
      <c r="AD9590" s="301"/>
      <c r="AE9590" s="301"/>
      <c r="AF9590" s="301"/>
      <c r="AG9590" s="317"/>
      <c r="AH9590" s="317"/>
      <c r="AI9590" s="317"/>
    </row>
    <row r="9591" spans="1:37" ht="34" x14ac:dyDescent="0.2">
      <c r="A9591" s="271">
        <f t="shared" si="149"/>
        <v>9590</v>
      </c>
      <c r="B9591" s="271">
        <v>9590</v>
      </c>
      <c r="C9591" s="301">
        <v>129084651</v>
      </c>
      <c r="D9591" s="301" t="s">
        <v>407</v>
      </c>
      <c r="E9591" s="272">
        <v>826163434</v>
      </c>
      <c r="F9591" s="272" t="s">
        <v>3139</v>
      </c>
      <c r="G9591" s="301"/>
      <c r="L9591" s="273" t="s">
        <v>1690</v>
      </c>
      <c r="M9591" s="274">
        <v>45112</v>
      </c>
      <c r="N9591" s="301">
        <v>860011428</v>
      </c>
      <c r="O9591" s="272" t="s">
        <v>12271</v>
      </c>
      <c r="R9591" s="272" t="s">
        <v>12272</v>
      </c>
      <c r="S9591" s="301" t="s">
        <v>12273</v>
      </c>
      <c r="T9591" s="301"/>
      <c r="U9591" s="301" t="s">
        <v>1188</v>
      </c>
      <c r="V9591" s="301">
        <v>2</v>
      </c>
      <c r="W9591" s="301"/>
      <c r="X9591" s="272" t="s">
        <v>1170</v>
      </c>
      <c r="Z9591" s="301" t="s">
        <v>1172</v>
      </c>
      <c r="AA9591" s="301" t="s">
        <v>1172</v>
      </c>
      <c r="AB9591" s="301"/>
      <c r="AC9591" s="301"/>
      <c r="AD9591" s="301" t="s">
        <v>360</v>
      </c>
      <c r="AE9591" s="301" t="s">
        <v>1172</v>
      </c>
      <c r="AF9591" s="301"/>
      <c r="AG9591" s="275">
        <v>44980</v>
      </c>
      <c r="AJ9591" s="289" t="s">
        <v>12274</v>
      </c>
      <c r="AK9591" s="272" t="s">
        <v>12834</v>
      </c>
    </row>
    <row r="9592" spans="1:37" ht="68" x14ac:dyDescent="0.2">
      <c r="A9592" s="271">
        <f t="shared" si="149"/>
        <v>9591</v>
      </c>
      <c r="B9592" s="271">
        <v>9591</v>
      </c>
      <c r="C9592" s="301">
        <v>129084651</v>
      </c>
      <c r="D9592" s="301" t="s">
        <v>407</v>
      </c>
      <c r="E9592" s="301">
        <v>826163434</v>
      </c>
      <c r="F9592" s="272" t="s">
        <v>3139</v>
      </c>
      <c r="G9592" s="301">
        <v>980800222</v>
      </c>
      <c r="H9592" s="272" t="s">
        <v>12275</v>
      </c>
      <c r="L9592" s="464" t="s">
        <v>1690</v>
      </c>
      <c r="M9592" s="274">
        <v>45112</v>
      </c>
      <c r="N9592" s="301">
        <v>173502329</v>
      </c>
      <c r="O9592" s="463" t="s">
        <v>12276</v>
      </c>
      <c r="P9592" s="463"/>
      <c r="R9592" s="272" t="s">
        <v>12277</v>
      </c>
      <c r="S9592" s="475" t="s">
        <v>12278</v>
      </c>
      <c r="T9592" s="301"/>
      <c r="U9592" s="301" t="s">
        <v>1188</v>
      </c>
      <c r="V9592" s="301">
        <v>2</v>
      </c>
      <c r="W9592" s="301"/>
      <c r="X9592" s="272" t="s">
        <v>1170</v>
      </c>
      <c r="Z9592" s="301" t="s">
        <v>1171</v>
      </c>
      <c r="AA9592" s="301" t="s">
        <v>1172</v>
      </c>
      <c r="AB9592" s="301"/>
      <c r="AC9592" s="301"/>
      <c r="AD9592" s="301" t="s">
        <v>360</v>
      </c>
      <c r="AE9592" s="301" t="s">
        <v>1172</v>
      </c>
      <c r="AF9592" s="301"/>
      <c r="AG9592" s="317">
        <v>44980</v>
      </c>
      <c r="AH9592" s="317"/>
      <c r="AI9592" s="317"/>
      <c r="AJ9592" s="289" t="s">
        <v>12279</v>
      </c>
      <c r="AK9592" s="272" t="s">
        <v>12834</v>
      </c>
    </row>
    <row r="9593" spans="1:37" ht="68" x14ac:dyDescent="0.2">
      <c r="A9593" s="271">
        <f t="shared" si="149"/>
        <v>9592</v>
      </c>
      <c r="B9593" s="271">
        <v>9592</v>
      </c>
      <c r="C9593" s="301">
        <v>129084651</v>
      </c>
      <c r="D9593" s="301" t="s">
        <v>407</v>
      </c>
      <c r="E9593" s="272">
        <v>826163434</v>
      </c>
      <c r="F9593" s="272" t="s">
        <v>3139</v>
      </c>
      <c r="G9593" s="301">
        <v>980800222</v>
      </c>
      <c r="H9593" s="272" t="s">
        <v>12275</v>
      </c>
      <c r="L9593" s="273" t="s">
        <v>1690</v>
      </c>
      <c r="M9593" s="274">
        <v>45112</v>
      </c>
      <c r="N9593" s="301">
        <v>366972678</v>
      </c>
      <c r="O9593" s="272" t="s">
        <v>12280</v>
      </c>
      <c r="R9593" s="272" t="s">
        <v>12281</v>
      </c>
      <c r="S9593" s="301" t="s">
        <v>12282</v>
      </c>
      <c r="T9593" s="301"/>
      <c r="U9593" s="301" t="s">
        <v>1188</v>
      </c>
      <c r="V9593" s="301">
        <v>4</v>
      </c>
      <c r="W9593" s="301"/>
      <c r="X9593" s="272" t="s">
        <v>1170</v>
      </c>
      <c r="Z9593" s="301" t="s">
        <v>1171</v>
      </c>
      <c r="AA9593" s="301" t="s">
        <v>1172</v>
      </c>
      <c r="AB9593" s="301"/>
      <c r="AC9593" s="301"/>
      <c r="AD9593" s="301" t="s">
        <v>360</v>
      </c>
      <c r="AE9593" s="301" t="s">
        <v>1172</v>
      </c>
      <c r="AF9593" s="301"/>
      <c r="AG9593" s="275">
        <v>44980</v>
      </c>
      <c r="AJ9593" s="289" t="s">
        <v>12279</v>
      </c>
      <c r="AK9593" s="272" t="s">
        <v>12834</v>
      </c>
    </row>
    <row r="9594" spans="1:37" ht="51" x14ac:dyDescent="0.2">
      <c r="A9594" s="271">
        <f t="shared" si="149"/>
        <v>9593</v>
      </c>
      <c r="B9594" s="271">
        <v>9593</v>
      </c>
      <c r="C9594" s="301">
        <v>129084651</v>
      </c>
      <c r="D9594" s="301" t="s">
        <v>407</v>
      </c>
      <c r="E9594" s="301">
        <v>826163434</v>
      </c>
      <c r="F9594" s="272" t="s">
        <v>3139</v>
      </c>
      <c r="G9594" s="301"/>
      <c r="L9594" s="273" t="s">
        <v>1690</v>
      </c>
      <c r="M9594" s="274">
        <v>45112</v>
      </c>
      <c r="N9594" s="301">
        <v>366980310</v>
      </c>
      <c r="O9594" s="272" t="s">
        <v>12283</v>
      </c>
      <c r="R9594" s="272" t="s">
        <v>12284</v>
      </c>
      <c r="S9594" s="301" t="s">
        <v>12285</v>
      </c>
      <c r="T9594" s="301"/>
      <c r="U9594" s="301" t="s">
        <v>1188</v>
      </c>
      <c r="V9594" s="301">
        <v>1</v>
      </c>
      <c r="W9594" s="301">
        <v>104430631</v>
      </c>
      <c r="X9594" s="272" t="s">
        <v>1647</v>
      </c>
      <c r="Z9594" s="301" t="s">
        <v>1172</v>
      </c>
      <c r="AA9594" s="301" t="s">
        <v>1172</v>
      </c>
      <c r="AB9594" s="301"/>
      <c r="AC9594" s="301"/>
      <c r="AD9594" s="301" t="s">
        <v>360</v>
      </c>
      <c r="AE9594" s="301" t="s">
        <v>1172</v>
      </c>
      <c r="AF9594" s="301"/>
      <c r="AG9594" s="317">
        <v>44980</v>
      </c>
      <c r="AH9594" s="317"/>
      <c r="AI9594" s="317"/>
      <c r="AJ9594" s="289" t="s">
        <v>6758</v>
      </c>
      <c r="AK9594" s="272" t="s">
        <v>12834</v>
      </c>
    </row>
    <row r="9595" spans="1:37" ht="17" x14ac:dyDescent="0.2">
      <c r="A9595" s="271">
        <f t="shared" si="149"/>
        <v>9594</v>
      </c>
      <c r="B9595" s="271">
        <v>9594</v>
      </c>
      <c r="C9595" s="301"/>
      <c r="D9595" s="301"/>
      <c r="G9595" s="301"/>
      <c r="K9595" s="322"/>
      <c r="L9595" s="273" t="s">
        <v>1690</v>
      </c>
      <c r="M9595" s="274">
        <v>45112</v>
      </c>
      <c r="N9595" s="301"/>
      <c r="S9595" s="301"/>
      <c r="T9595" s="301"/>
      <c r="U9595" s="301"/>
      <c r="V9595" s="301"/>
      <c r="W9595" s="301">
        <v>353358909</v>
      </c>
      <c r="X9595" s="272" t="s">
        <v>1649</v>
      </c>
      <c r="Z9595" s="301"/>
      <c r="AA9595" s="301"/>
      <c r="AB9595" s="301"/>
      <c r="AC9595" s="301"/>
      <c r="AD9595" s="301"/>
      <c r="AE9595" s="301"/>
      <c r="AF9595" s="301"/>
    </row>
    <row r="9596" spans="1:37" ht="17" x14ac:dyDescent="0.2">
      <c r="A9596" s="271">
        <f t="shared" si="149"/>
        <v>9595</v>
      </c>
      <c r="B9596" s="271">
        <v>9595</v>
      </c>
      <c r="C9596" s="301"/>
      <c r="D9596" s="301"/>
      <c r="E9596" s="301"/>
      <c r="G9596" s="301"/>
      <c r="L9596" s="273" t="s">
        <v>1690</v>
      </c>
      <c r="M9596" s="274">
        <v>45112</v>
      </c>
      <c r="N9596" s="301"/>
      <c r="S9596" s="301"/>
      <c r="T9596" s="301"/>
      <c r="U9596" s="301"/>
      <c r="V9596" s="301"/>
      <c r="W9596" s="301">
        <v>178420302</v>
      </c>
      <c r="X9596" s="272" t="s">
        <v>1245</v>
      </c>
      <c r="Z9596" s="301"/>
      <c r="AA9596" s="301"/>
      <c r="AB9596" s="301"/>
      <c r="AC9596" s="301"/>
      <c r="AD9596" s="301"/>
      <c r="AE9596" s="301"/>
      <c r="AF9596" s="301"/>
      <c r="AG9596" s="317"/>
      <c r="AH9596" s="317"/>
      <c r="AI9596" s="317"/>
    </row>
    <row r="9597" spans="1:37" ht="51" x14ac:dyDescent="0.2">
      <c r="A9597" s="271">
        <f t="shared" si="149"/>
        <v>9596</v>
      </c>
      <c r="B9597" s="271">
        <v>9596</v>
      </c>
      <c r="C9597" s="301">
        <v>129084651</v>
      </c>
      <c r="D9597" s="301" t="s">
        <v>407</v>
      </c>
      <c r="E9597" s="272">
        <v>826163434</v>
      </c>
      <c r="F9597" s="272" t="s">
        <v>3139</v>
      </c>
      <c r="G9597" s="301"/>
      <c r="K9597" s="322"/>
      <c r="L9597" s="273" t="s">
        <v>1690</v>
      </c>
      <c r="M9597" s="274">
        <v>45112</v>
      </c>
      <c r="N9597" s="301">
        <v>498462481</v>
      </c>
      <c r="O9597" s="272" t="s">
        <v>12287</v>
      </c>
      <c r="R9597" s="272" t="s">
        <v>12288</v>
      </c>
      <c r="S9597" s="301" t="s">
        <v>12289</v>
      </c>
      <c r="T9597" s="301"/>
      <c r="U9597" s="301" t="s">
        <v>1188</v>
      </c>
      <c r="V9597" s="301">
        <v>1</v>
      </c>
      <c r="W9597" s="301">
        <v>104430631</v>
      </c>
      <c r="X9597" s="272" t="s">
        <v>1647</v>
      </c>
      <c r="Z9597" s="301" t="s">
        <v>1172</v>
      </c>
      <c r="AA9597" s="301" t="s">
        <v>1172</v>
      </c>
      <c r="AB9597" s="301"/>
      <c r="AC9597" s="301"/>
      <c r="AD9597" s="301" t="s">
        <v>360</v>
      </c>
      <c r="AE9597" s="301" t="s">
        <v>1172</v>
      </c>
      <c r="AF9597" s="301"/>
      <c r="AG9597" s="275">
        <v>44980</v>
      </c>
      <c r="AJ9597" s="289" t="s">
        <v>6758</v>
      </c>
      <c r="AK9597" s="272" t="s">
        <v>12834</v>
      </c>
    </row>
    <row r="9598" spans="1:37" ht="17" x14ac:dyDescent="0.2">
      <c r="A9598" s="271">
        <f t="shared" si="149"/>
        <v>9597</v>
      </c>
      <c r="B9598" s="271">
        <v>9597</v>
      </c>
      <c r="C9598" s="301"/>
      <c r="D9598" s="301"/>
      <c r="E9598" s="301"/>
      <c r="G9598" s="301"/>
      <c r="L9598" s="273" t="s">
        <v>1690</v>
      </c>
      <c r="M9598" s="274">
        <v>45112</v>
      </c>
      <c r="N9598" s="301"/>
      <c r="S9598" s="301"/>
      <c r="T9598" s="301"/>
      <c r="U9598" s="301"/>
      <c r="V9598" s="301"/>
      <c r="W9598" s="301">
        <v>353358909</v>
      </c>
      <c r="X9598" s="272" t="s">
        <v>1649</v>
      </c>
      <c r="Z9598" s="301"/>
      <c r="AA9598" s="301"/>
      <c r="AB9598" s="301"/>
      <c r="AC9598" s="301"/>
      <c r="AD9598" s="301"/>
      <c r="AE9598" s="301"/>
      <c r="AF9598" s="301"/>
      <c r="AG9598" s="317"/>
      <c r="AH9598" s="317"/>
      <c r="AI9598" s="317"/>
    </row>
    <row r="9599" spans="1:37" ht="51" x14ac:dyDescent="0.2">
      <c r="A9599" s="271">
        <f t="shared" si="149"/>
        <v>9598</v>
      </c>
      <c r="B9599" s="271">
        <v>9598</v>
      </c>
      <c r="C9599" s="301">
        <v>129084651</v>
      </c>
      <c r="D9599" s="301" t="s">
        <v>407</v>
      </c>
      <c r="E9599" s="272">
        <v>826163434</v>
      </c>
      <c r="F9599" s="272" t="s">
        <v>3139</v>
      </c>
      <c r="G9599" s="301"/>
      <c r="K9599" s="322"/>
      <c r="L9599" s="273" t="s">
        <v>1690</v>
      </c>
      <c r="M9599" s="274">
        <v>45112</v>
      </c>
      <c r="N9599" s="301">
        <v>694503437</v>
      </c>
      <c r="O9599" s="272" t="s">
        <v>12290</v>
      </c>
      <c r="R9599" s="272" t="s">
        <v>12291</v>
      </c>
      <c r="S9599" s="301" t="s">
        <v>12292</v>
      </c>
      <c r="T9599" s="301"/>
      <c r="U9599" s="301" t="s">
        <v>1188</v>
      </c>
      <c r="V9599" s="301">
        <v>1</v>
      </c>
      <c r="W9599" s="301">
        <v>104430631</v>
      </c>
      <c r="X9599" s="272" t="s">
        <v>1647</v>
      </c>
      <c r="Z9599" s="301" t="s">
        <v>1172</v>
      </c>
      <c r="AA9599" s="301" t="s">
        <v>1172</v>
      </c>
      <c r="AB9599" s="301"/>
      <c r="AC9599" s="301"/>
      <c r="AD9599" s="301" t="s">
        <v>360</v>
      </c>
      <c r="AE9599" s="301" t="s">
        <v>1172</v>
      </c>
      <c r="AF9599" s="301"/>
      <c r="AG9599" s="275">
        <v>44980</v>
      </c>
      <c r="AJ9599" s="289" t="s">
        <v>6758</v>
      </c>
      <c r="AK9599" s="272" t="s">
        <v>12834</v>
      </c>
    </row>
    <row r="9600" spans="1:37" ht="17" x14ac:dyDescent="0.2">
      <c r="A9600" s="271">
        <f t="shared" si="149"/>
        <v>9599</v>
      </c>
      <c r="B9600" s="271">
        <v>9599</v>
      </c>
      <c r="C9600" s="301"/>
      <c r="D9600" s="301"/>
      <c r="E9600" s="301"/>
      <c r="G9600" s="301"/>
      <c r="L9600" s="273" t="s">
        <v>1690</v>
      </c>
      <c r="M9600" s="274">
        <v>45112</v>
      </c>
      <c r="N9600" s="301"/>
      <c r="S9600" s="301"/>
      <c r="T9600" s="301"/>
      <c r="U9600" s="301"/>
      <c r="V9600" s="301"/>
      <c r="W9600" s="301">
        <v>353358909</v>
      </c>
      <c r="X9600" s="272" t="s">
        <v>1649</v>
      </c>
      <c r="Z9600" s="301"/>
      <c r="AA9600" s="301"/>
      <c r="AB9600" s="301"/>
      <c r="AC9600" s="301"/>
      <c r="AD9600" s="301"/>
      <c r="AE9600" s="301"/>
      <c r="AF9600" s="301"/>
      <c r="AG9600" s="317"/>
      <c r="AH9600" s="317"/>
      <c r="AI9600" s="317"/>
    </row>
    <row r="9601" spans="1:37" ht="85" x14ac:dyDescent="0.2">
      <c r="A9601" s="271">
        <f t="shared" si="149"/>
        <v>9600</v>
      </c>
      <c r="B9601" s="271">
        <v>9600</v>
      </c>
      <c r="C9601" s="301">
        <v>129084651</v>
      </c>
      <c r="D9601" s="301" t="s">
        <v>407</v>
      </c>
      <c r="E9601" s="272">
        <v>826163434</v>
      </c>
      <c r="F9601" s="272" t="s">
        <v>3139</v>
      </c>
      <c r="G9601" s="301"/>
      <c r="K9601" s="322"/>
      <c r="L9601" s="273" t="s">
        <v>1690</v>
      </c>
      <c r="M9601" s="274">
        <v>45112</v>
      </c>
      <c r="N9601" s="301">
        <v>451163824</v>
      </c>
      <c r="O9601" s="272" t="s">
        <v>12293</v>
      </c>
      <c r="R9601" s="272" t="s">
        <v>12294</v>
      </c>
      <c r="S9601" s="301" t="s">
        <v>12295</v>
      </c>
      <c r="T9601" s="301"/>
      <c r="U9601" s="301" t="s">
        <v>1188</v>
      </c>
      <c r="V9601" s="301">
        <v>1</v>
      </c>
      <c r="W9601" s="301">
        <v>111520945</v>
      </c>
      <c r="X9601" s="272" t="s">
        <v>12296</v>
      </c>
      <c r="Z9601" s="301" t="s">
        <v>1172</v>
      </c>
      <c r="AA9601" s="301" t="s">
        <v>1172</v>
      </c>
      <c r="AB9601" s="301"/>
      <c r="AC9601" s="301"/>
      <c r="AD9601" s="301" t="s">
        <v>360</v>
      </c>
      <c r="AE9601" s="301" t="s">
        <v>1172</v>
      </c>
      <c r="AF9601" s="301"/>
      <c r="AG9601" s="275">
        <v>44980</v>
      </c>
      <c r="AJ9601" s="289" t="s">
        <v>6758</v>
      </c>
      <c r="AK9601" s="272" t="s">
        <v>12834</v>
      </c>
    </row>
    <row r="9602" spans="1:37" ht="17" x14ac:dyDescent="0.2">
      <c r="A9602" s="271">
        <f t="shared" si="149"/>
        <v>9601</v>
      </c>
      <c r="B9602" s="271">
        <v>9601</v>
      </c>
      <c r="C9602" s="301"/>
      <c r="D9602" s="301"/>
      <c r="E9602" s="301"/>
      <c r="G9602" s="301"/>
      <c r="L9602" s="273" t="s">
        <v>1690</v>
      </c>
      <c r="M9602" s="274">
        <v>45112</v>
      </c>
      <c r="N9602" s="301"/>
      <c r="S9602" s="301"/>
      <c r="T9602" s="301"/>
      <c r="U9602" s="301"/>
      <c r="V9602" s="301"/>
      <c r="W9602" s="301">
        <v>548628123</v>
      </c>
      <c r="X9602" s="272" t="s">
        <v>6036</v>
      </c>
      <c r="Z9602" s="301"/>
      <c r="AA9602" s="301"/>
      <c r="AB9602" s="301"/>
      <c r="AC9602" s="301"/>
      <c r="AD9602" s="301"/>
      <c r="AE9602" s="301"/>
      <c r="AF9602" s="301"/>
      <c r="AG9602" s="317"/>
      <c r="AH9602" s="317"/>
      <c r="AI9602" s="317"/>
    </row>
    <row r="9603" spans="1:37" ht="17" x14ac:dyDescent="0.2">
      <c r="A9603" s="271">
        <f t="shared" si="149"/>
        <v>9602</v>
      </c>
      <c r="B9603" s="271">
        <v>9602</v>
      </c>
      <c r="C9603" s="301"/>
      <c r="D9603" s="301"/>
      <c r="G9603" s="301"/>
      <c r="K9603" s="322"/>
      <c r="L9603" s="273" t="s">
        <v>1690</v>
      </c>
      <c r="M9603" s="274">
        <v>45112</v>
      </c>
      <c r="N9603" s="301"/>
      <c r="S9603" s="301"/>
      <c r="T9603" s="301"/>
      <c r="U9603" s="301"/>
      <c r="V9603" s="301"/>
      <c r="W9603" s="301">
        <v>567908725</v>
      </c>
      <c r="X9603" s="272" t="s">
        <v>12297</v>
      </c>
      <c r="Z9603" s="301"/>
      <c r="AA9603" s="301"/>
      <c r="AB9603" s="301"/>
      <c r="AC9603" s="301"/>
      <c r="AD9603" s="301"/>
      <c r="AE9603" s="301"/>
      <c r="AF9603" s="301"/>
    </row>
    <row r="9604" spans="1:37" ht="17" x14ac:dyDescent="0.2">
      <c r="A9604" s="271">
        <f t="shared" ref="A9604:A9667" si="150">A9603+1</f>
        <v>9603</v>
      </c>
      <c r="B9604" s="271">
        <v>9603</v>
      </c>
      <c r="C9604" s="301"/>
      <c r="D9604" s="301"/>
      <c r="E9604" s="301"/>
      <c r="G9604" s="301"/>
      <c r="L9604" s="273" t="s">
        <v>1690</v>
      </c>
      <c r="M9604" s="274">
        <v>45112</v>
      </c>
      <c r="N9604" s="301"/>
      <c r="S9604" s="301"/>
      <c r="T9604" s="301"/>
      <c r="U9604" s="301"/>
      <c r="V9604" s="301"/>
      <c r="W9604" s="301">
        <v>760969884</v>
      </c>
      <c r="X9604" s="272" t="s">
        <v>12298</v>
      </c>
      <c r="Z9604" s="301"/>
      <c r="AA9604" s="301"/>
      <c r="AB9604" s="301"/>
      <c r="AC9604" s="301"/>
      <c r="AD9604" s="301"/>
      <c r="AE9604" s="301"/>
      <c r="AF9604" s="301"/>
      <c r="AG9604" s="317"/>
      <c r="AH9604" s="317"/>
      <c r="AI9604" s="317"/>
    </row>
    <row r="9605" spans="1:37" ht="17" x14ac:dyDescent="0.2">
      <c r="A9605" s="271">
        <f t="shared" si="150"/>
        <v>9604</v>
      </c>
      <c r="B9605" s="271">
        <v>9604</v>
      </c>
      <c r="C9605" s="301"/>
      <c r="D9605" s="301"/>
      <c r="G9605" s="301"/>
      <c r="K9605" s="322"/>
      <c r="L9605" s="273" t="s">
        <v>1690</v>
      </c>
      <c r="M9605" s="274">
        <v>45112</v>
      </c>
      <c r="N9605" s="301"/>
      <c r="S9605" s="301"/>
      <c r="T9605" s="301"/>
      <c r="U9605" s="301"/>
      <c r="V9605" s="301"/>
      <c r="W9605" s="301">
        <v>464631026</v>
      </c>
      <c r="X9605" s="272" t="s">
        <v>12299</v>
      </c>
      <c r="Z9605" s="301"/>
      <c r="AA9605" s="301"/>
      <c r="AB9605" s="301"/>
      <c r="AC9605" s="301"/>
      <c r="AD9605" s="301"/>
      <c r="AE9605" s="301"/>
      <c r="AF9605" s="301"/>
    </row>
    <row r="9606" spans="1:37" ht="68" x14ac:dyDescent="0.2">
      <c r="A9606" s="271">
        <f t="shared" si="150"/>
        <v>9605</v>
      </c>
      <c r="B9606" s="271">
        <v>9605</v>
      </c>
      <c r="C9606" s="301">
        <v>129084651</v>
      </c>
      <c r="D9606" s="301" t="s">
        <v>407</v>
      </c>
      <c r="E9606" s="301">
        <v>826163434</v>
      </c>
      <c r="F9606" s="272" t="s">
        <v>3139</v>
      </c>
      <c r="G9606" s="301">
        <v>705336878</v>
      </c>
      <c r="H9606" s="272" t="s">
        <v>12300</v>
      </c>
      <c r="L9606" s="273" t="s">
        <v>1690</v>
      </c>
      <c r="M9606" s="274">
        <v>45112</v>
      </c>
      <c r="N9606" s="301">
        <v>406943303</v>
      </c>
      <c r="O9606" s="272" t="s">
        <v>12202</v>
      </c>
      <c r="R9606" s="272" t="s">
        <v>12202</v>
      </c>
      <c r="S9606" s="301" t="s">
        <v>12301</v>
      </c>
      <c r="T9606" s="301" t="b">
        <v>0</v>
      </c>
      <c r="U9606" s="301" t="s">
        <v>1188</v>
      </c>
      <c r="V9606" s="301">
        <v>1</v>
      </c>
      <c r="W9606" s="301">
        <v>104430631</v>
      </c>
      <c r="X9606" s="272" t="s">
        <v>1647</v>
      </c>
      <c r="Z9606" s="301" t="s">
        <v>1172</v>
      </c>
      <c r="AA9606" s="301" t="s">
        <v>1172</v>
      </c>
      <c r="AB9606" s="301"/>
      <c r="AC9606" s="301"/>
      <c r="AD9606" s="301" t="s">
        <v>360</v>
      </c>
      <c r="AE9606" s="301" t="s">
        <v>1172</v>
      </c>
      <c r="AF9606" s="301"/>
      <c r="AG9606" s="317">
        <v>44980</v>
      </c>
      <c r="AH9606" s="317"/>
      <c r="AI9606" s="317"/>
      <c r="AJ9606" s="289" t="s">
        <v>6761</v>
      </c>
      <c r="AK9606" s="272" t="s">
        <v>12834</v>
      </c>
    </row>
    <row r="9607" spans="1:37" ht="17" x14ac:dyDescent="0.2">
      <c r="A9607" s="271">
        <f t="shared" si="150"/>
        <v>9606</v>
      </c>
      <c r="B9607" s="271">
        <v>9606</v>
      </c>
      <c r="C9607" s="301"/>
      <c r="D9607" s="301"/>
      <c r="G9607" s="301"/>
      <c r="K9607" s="322"/>
      <c r="L9607" s="273" t="s">
        <v>1690</v>
      </c>
      <c r="M9607" s="274">
        <v>45112</v>
      </c>
      <c r="N9607" s="301"/>
      <c r="S9607" s="301"/>
      <c r="T9607" s="301"/>
      <c r="U9607" s="301"/>
      <c r="V9607" s="301"/>
      <c r="W9607" s="301">
        <v>353358909</v>
      </c>
      <c r="X9607" s="272" t="s">
        <v>1649</v>
      </c>
      <c r="Z9607" s="301"/>
      <c r="AA9607" s="301"/>
      <c r="AB9607" s="301"/>
      <c r="AC9607" s="301"/>
      <c r="AD9607" s="301"/>
      <c r="AE9607" s="301"/>
      <c r="AF9607" s="301"/>
    </row>
    <row r="9608" spans="1:37" ht="68" x14ac:dyDescent="0.2">
      <c r="A9608" s="271">
        <f t="shared" si="150"/>
        <v>9607</v>
      </c>
      <c r="B9608" s="271">
        <v>9607</v>
      </c>
      <c r="C9608" s="301">
        <v>129084651</v>
      </c>
      <c r="D9608" s="301" t="s">
        <v>407</v>
      </c>
      <c r="E9608" s="301">
        <v>826163434</v>
      </c>
      <c r="F9608" s="272" t="s">
        <v>3139</v>
      </c>
      <c r="G9608" s="301">
        <v>705336878</v>
      </c>
      <c r="H9608" s="272" t="s">
        <v>12300</v>
      </c>
      <c r="L9608" s="273" t="s">
        <v>1690</v>
      </c>
      <c r="M9608" s="274">
        <v>45112</v>
      </c>
      <c r="N9608" s="301">
        <v>760243464</v>
      </c>
      <c r="O9608" s="272" t="s">
        <v>12302</v>
      </c>
      <c r="R9608" s="272" t="s">
        <v>12303</v>
      </c>
      <c r="S9608" s="301" t="s">
        <v>12304</v>
      </c>
      <c r="T9608" s="301" t="b">
        <v>1</v>
      </c>
      <c r="U9608" s="301" t="s">
        <v>1188</v>
      </c>
      <c r="V9608" s="301">
        <v>1</v>
      </c>
      <c r="W9608" s="301">
        <v>104430631</v>
      </c>
      <c r="X9608" s="272" t="s">
        <v>1647</v>
      </c>
      <c r="Z9608" s="301" t="s">
        <v>1172</v>
      </c>
      <c r="AA9608" s="301" t="s">
        <v>1172</v>
      </c>
      <c r="AB9608" s="301"/>
      <c r="AC9608" s="301"/>
      <c r="AD9608" s="301" t="s">
        <v>360</v>
      </c>
      <c r="AE9608" s="301" t="s">
        <v>1172</v>
      </c>
      <c r="AF9608" s="301"/>
      <c r="AG9608" s="317">
        <v>44980</v>
      </c>
      <c r="AH9608" s="317"/>
      <c r="AI9608" s="317"/>
      <c r="AJ9608" s="289" t="s">
        <v>6761</v>
      </c>
      <c r="AK9608" s="272" t="s">
        <v>12834</v>
      </c>
    </row>
    <row r="9609" spans="1:37" ht="17" x14ac:dyDescent="0.2">
      <c r="A9609" s="271">
        <f t="shared" si="150"/>
        <v>9608</v>
      </c>
      <c r="B9609" s="271">
        <v>9608</v>
      </c>
      <c r="C9609" s="301"/>
      <c r="D9609" s="301"/>
      <c r="G9609" s="301"/>
      <c r="K9609" s="322"/>
      <c r="L9609" s="273" t="s">
        <v>1690</v>
      </c>
      <c r="M9609" s="274">
        <v>45112</v>
      </c>
      <c r="N9609" s="301"/>
      <c r="S9609" s="301"/>
      <c r="T9609" s="301"/>
      <c r="U9609" s="301"/>
      <c r="V9609" s="301"/>
      <c r="W9609" s="301">
        <v>353358909</v>
      </c>
      <c r="X9609" s="272" t="s">
        <v>1649</v>
      </c>
      <c r="Z9609" s="301"/>
      <c r="AA9609" s="301"/>
      <c r="AB9609" s="301"/>
      <c r="AC9609" s="301"/>
      <c r="AD9609" s="301"/>
      <c r="AE9609" s="301"/>
      <c r="AF9609" s="301"/>
    </row>
    <row r="9610" spans="1:37" ht="68" x14ac:dyDescent="0.2">
      <c r="A9610" s="271">
        <f t="shared" si="150"/>
        <v>9609</v>
      </c>
      <c r="B9610" s="271">
        <v>9609</v>
      </c>
      <c r="C9610" s="301">
        <v>129084651</v>
      </c>
      <c r="D9610" s="301" t="s">
        <v>407</v>
      </c>
      <c r="E9610" s="301">
        <v>826163434</v>
      </c>
      <c r="F9610" s="272" t="s">
        <v>3139</v>
      </c>
      <c r="G9610" s="301">
        <v>705336878</v>
      </c>
      <c r="H9610" s="272" t="s">
        <v>12300</v>
      </c>
      <c r="L9610" s="273" t="s">
        <v>1690</v>
      </c>
      <c r="M9610" s="274">
        <v>45112</v>
      </c>
      <c r="N9610" s="301">
        <v>423283665</v>
      </c>
      <c r="O9610" s="272" t="s">
        <v>12305</v>
      </c>
      <c r="R9610" s="272" t="s">
        <v>12305</v>
      </c>
      <c r="S9610" s="301" t="s">
        <v>12306</v>
      </c>
      <c r="T9610" s="301" t="b">
        <v>1</v>
      </c>
      <c r="U9610" s="301" t="s">
        <v>1188</v>
      </c>
      <c r="V9610" s="301">
        <v>1</v>
      </c>
      <c r="W9610" s="301">
        <v>104430631</v>
      </c>
      <c r="X9610" s="272" t="s">
        <v>1647</v>
      </c>
      <c r="Z9610" s="301" t="s">
        <v>1172</v>
      </c>
      <c r="AA9610" s="301" t="s">
        <v>1172</v>
      </c>
      <c r="AB9610" s="301"/>
      <c r="AC9610" s="301"/>
      <c r="AD9610" s="301" t="s">
        <v>360</v>
      </c>
      <c r="AE9610" s="301" t="s">
        <v>1172</v>
      </c>
      <c r="AF9610" s="301"/>
      <c r="AG9610" s="317">
        <v>44980</v>
      </c>
      <c r="AH9610" s="317"/>
      <c r="AI9610" s="317"/>
      <c r="AJ9610" s="289" t="s">
        <v>6761</v>
      </c>
      <c r="AK9610" s="272" t="s">
        <v>12834</v>
      </c>
    </row>
    <row r="9611" spans="1:37" ht="17" x14ac:dyDescent="0.2">
      <c r="A9611" s="271">
        <f t="shared" si="150"/>
        <v>9610</v>
      </c>
      <c r="B9611" s="271">
        <v>9610</v>
      </c>
      <c r="C9611" s="301"/>
      <c r="D9611" s="301"/>
      <c r="G9611" s="301"/>
      <c r="K9611" s="322"/>
      <c r="L9611" s="273" t="s">
        <v>1690</v>
      </c>
      <c r="M9611" s="274">
        <v>45112</v>
      </c>
      <c r="N9611" s="301"/>
      <c r="S9611" s="301"/>
      <c r="T9611" s="301"/>
      <c r="U9611" s="301"/>
      <c r="V9611" s="301"/>
      <c r="W9611" s="301">
        <v>353358909</v>
      </c>
      <c r="X9611" s="272" t="s">
        <v>1649</v>
      </c>
      <c r="Z9611" s="301"/>
      <c r="AA9611" s="301"/>
      <c r="AB9611" s="301"/>
      <c r="AC9611" s="301"/>
      <c r="AD9611" s="301"/>
      <c r="AE9611" s="301"/>
      <c r="AF9611" s="301"/>
    </row>
    <row r="9612" spans="1:37" ht="68" x14ac:dyDescent="0.2">
      <c r="A9612" s="271">
        <f t="shared" si="150"/>
        <v>9611</v>
      </c>
      <c r="B9612" s="271">
        <v>9611</v>
      </c>
      <c r="C9612" s="301">
        <v>129084651</v>
      </c>
      <c r="D9612" s="301" t="s">
        <v>407</v>
      </c>
      <c r="E9612" s="301">
        <v>826163434</v>
      </c>
      <c r="F9612" s="272" t="s">
        <v>3139</v>
      </c>
      <c r="G9612" s="301">
        <v>705336878</v>
      </c>
      <c r="H9612" s="272" t="s">
        <v>12300</v>
      </c>
      <c r="L9612" s="273" t="s">
        <v>1690</v>
      </c>
      <c r="M9612" s="274">
        <v>45112</v>
      </c>
      <c r="N9612" s="301">
        <v>160627865</v>
      </c>
      <c r="O9612" s="272" t="s">
        <v>12307</v>
      </c>
      <c r="R9612" s="272" t="s">
        <v>12308</v>
      </c>
      <c r="S9612" s="301" t="s">
        <v>12309</v>
      </c>
      <c r="T9612" s="301" t="b">
        <v>1</v>
      </c>
      <c r="U9612" s="301" t="s">
        <v>1188</v>
      </c>
      <c r="V9612" s="301">
        <v>1</v>
      </c>
      <c r="W9612" s="301">
        <v>104430631</v>
      </c>
      <c r="X9612" s="272" t="s">
        <v>1647</v>
      </c>
      <c r="Z9612" s="301" t="s">
        <v>1172</v>
      </c>
      <c r="AA9612" s="301" t="s">
        <v>1172</v>
      </c>
      <c r="AB9612" s="301"/>
      <c r="AC9612" s="301"/>
      <c r="AD9612" s="301" t="s">
        <v>360</v>
      </c>
      <c r="AE9612" s="301" t="s">
        <v>1172</v>
      </c>
      <c r="AF9612" s="301"/>
      <c r="AG9612" s="317">
        <v>44980</v>
      </c>
      <c r="AH9612" s="317"/>
      <c r="AI9612" s="317"/>
      <c r="AJ9612" s="289" t="s">
        <v>6761</v>
      </c>
      <c r="AK9612" s="272" t="s">
        <v>12834</v>
      </c>
    </row>
    <row r="9613" spans="1:37" ht="17" x14ac:dyDescent="0.2">
      <c r="A9613" s="271">
        <f t="shared" si="150"/>
        <v>9612</v>
      </c>
      <c r="B9613" s="271">
        <v>9612</v>
      </c>
      <c r="C9613" s="301"/>
      <c r="D9613" s="301"/>
      <c r="G9613" s="301"/>
      <c r="K9613" s="322"/>
      <c r="L9613" s="273" t="s">
        <v>1690</v>
      </c>
      <c r="M9613" s="274">
        <v>45112</v>
      </c>
      <c r="N9613" s="301"/>
      <c r="S9613" s="301"/>
      <c r="T9613" s="301"/>
      <c r="U9613" s="301"/>
      <c r="V9613" s="301"/>
      <c r="W9613" s="301">
        <v>353358909</v>
      </c>
      <c r="X9613" s="272" t="s">
        <v>1649</v>
      </c>
      <c r="Z9613" s="301"/>
      <c r="AA9613" s="301"/>
      <c r="AB9613" s="301"/>
      <c r="AC9613" s="301"/>
      <c r="AD9613" s="301"/>
      <c r="AE9613" s="301"/>
      <c r="AF9613" s="301"/>
    </row>
    <row r="9614" spans="1:37" ht="68" x14ac:dyDescent="0.2">
      <c r="A9614" s="271">
        <f t="shared" si="150"/>
        <v>9613</v>
      </c>
      <c r="B9614" s="271">
        <v>9613</v>
      </c>
      <c r="C9614" s="301">
        <v>129084651</v>
      </c>
      <c r="D9614" s="301" t="s">
        <v>407</v>
      </c>
      <c r="E9614" s="301">
        <v>826163434</v>
      </c>
      <c r="F9614" s="272" t="s">
        <v>3139</v>
      </c>
      <c r="G9614" s="301">
        <v>705336878</v>
      </c>
      <c r="H9614" s="272" t="s">
        <v>12300</v>
      </c>
      <c r="L9614" s="273" t="s">
        <v>1690</v>
      </c>
      <c r="M9614" s="274">
        <v>45112</v>
      </c>
      <c r="N9614" s="301">
        <v>960642359</v>
      </c>
      <c r="O9614" s="272" t="s">
        <v>12310</v>
      </c>
      <c r="R9614" s="272" t="s">
        <v>12310</v>
      </c>
      <c r="S9614" s="301" t="s">
        <v>12311</v>
      </c>
      <c r="T9614" s="301" t="b">
        <v>1</v>
      </c>
      <c r="U9614" s="301" t="s">
        <v>1188</v>
      </c>
      <c r="V9614" s="301">
        <v>1</v>
      </c>
      <c r="W9614" s="301">
        <v>104430631</v>
      </c>
      <c r="X9614" s="272" t="s">
        <v>1647</v>
      </c>
      <c r="Z9614" s="301" t="s">
        <v>1172</v>
      </c>
      <c r="AA9614" s="301" t="s">
        <v>1172</v>
      </c>
      <c r="AB9614" s="301"/>
      <c r="AC9614" s="301"/>
      <c r="AD9614" s="301" t="s">
        <v>360</v>
      </c>
      <c r="AE9614" s="301" t="s">
        <v>1172</v>
      </c>
      <c r="AF9614" s="301"/>
      <c r="AG9614" s="317">
        <v>44980</v>
      </c>
      <c r="AH9614" s="317"/>
      <c r="AI9614" s="317"/>
      <c r="AJ9614" s="289" t="s">
        <v>6761</v>
      </c>
      <c r="AK9614" s="272" t="s">
        <v>12834</v>
      </c>
    </row>
    <row r="9615" spans="1:37" ht="17" x14ac:dyDescent="0.2">
      <c r="A9615" s="271">
        <f t="shared" si="150"/>
        <v>9614</v>
      </c>
      <c r="B9615" s="271">
        <v>9614</v>
      </c>
      <c r="C9615" s="301"/>
      <c r="D9615" s="301"/>
      <c r="G9615" s="301"/>
      <c r="K9615" s="322"/>
      <c r="L9615" s="273" t="s">
        <v>1690</v>
      </c>
      <c r="M9615" s="274">
        <v>45112</v>
      </c>
      <c r="N9615" s="301"/>
      <c r="S9615" s="301"/>
      <c r="T9615" s="301"/>
      <c r="U9615" s="301"/>
      <c r="V9615" s="301"/>
      <c r="W9615" s="301">
        <v>353358909</v>
      </c>
      <c r="X9615" s="272" t="s">
        <v>1649</v>
      </c>
      <c r="Z9615" s="301"/>
      <c r="AA9615" s="301"/>
      <c r="AB9615" s="301"/>
      <c r="AC9615" s="301"/>
      <c r="AD9615" s="301"/>
      <c r="AE9615" s="301"/>
      <c r="AF9615" s="301"/>
    </row>
    <row r="9616" spans="1:37" ht="68" x14ac:dyDescent="0.2">
      <c r="A9616" s="271">
        <f t="shared" si="150"/>
        <v>9615</v>
      </c>
      <c r="B9616" s="271">
        <v>9615</v>
      </c>
      <c r="C9616" s="301">
        <v>129084651</v>
      </c>
      <c r="D9616" s="301" t="s">
        <v>407</v>
      </c>
      <c r="E9616" s="301">
        <v>826163434</v>
      </c>
      <c r="F9616" s="272" t="s">
        <v>3139</v>
      </c>
      <c r="G9616" s="301">
        <v>705336878</v>
      </c>
      <c r="H9616" s="272" t="s">
        <v>12300</v>
      </c>
      <c r="L9616" s="273" t="s">
        <v>1690</v>
      </c>
      <c r="M9616" s="274">
        <v>45112</v>
      </c>
      <c r="N9616" s="301">
        <v>579409935</v>
      </c>
      <c r="O9616" s="272" t="s">
        <v>12312</v>
      </c>
      <c r="R9616" s="272" t="s">
        <v>12312</v>
      </c>
      <c r="S9616" s="301" t="s">
        <v>12313</v>
      </c>
      <c r="T9616" s="301" t="b">
        <v>1</v>
      </c>
      <c r="U9616" s="301" t="s">
        <v>1188</v>
      </c>
      <c r="V9616" s="301">
        <v>1</v>
      </c>
      <c r="W9616" s="301">
        <v>104430631</v>
      </c>
      <c r="X9616" s="272" t="s">
        <v>1647</v>
      </c>
      <c r="Z9616" s="301" t="s">
        <v>1172</v>
      </c>
      <c r="AA9616" s="301" t="s">
        <v>1172</v>
      </c>
      <c r="AB9616" s="301"/>
      <c r="AC9616" s="301"/>
      <c r="AD9616" s="301" t="s">
        <v>360</v>
      </c>
      <c r="AE9616" s="301" t="s">
        <v>1172</v>
      </c>
      <c r="AF9616" s="301"/>
      <c r="AG9616" s="317">
        <v>44980</v>
      </c>
      <c r="AH9616" s="317"/>
      <c r="AI9616" s="317"/>
      <c r="AJ9616" s="289" t="s">
        <v>6761</v>
      </c>
      <c r="AK9616" s="272" t="s">
        <v>12834</v>
      </c>
    </row>
    <row r="9617" spans="1:37" ht="17" x14ac:dyDescent="0.2">
      <c r="A9617" s="271">
        <f t="shared" si="150"/>
        <v>9616</v>
      </c>
      <c r="B9617" s="271">
        <v>9616</v>
      </c>
      <c r="C9617" s="301"/>
      <c r="D9617" s="301"/>
      <c r="G9617" s="301"/>
      <c r="K9617" s="322"/>
      <c r="L9617" s="273" t="s">
        <v>1690</v>
      </c>
      <c r="M9617" s="274">
        <v>45112</v>
      </c>
      <c r="N9617" s="301"/>
      <c r="S9617" s="301"/>
      <c r="T9617" s="301"/>
      <c r="U9617" s="301"/>
      <c r="V9617" s="301"/>
      <c r="W9617" s="301">
        <v>353358909</v>
      </c>
      <c r="X9617" s="272" t="s">
        <v>1649</v>
      </c>
      <c r="Z9617" s="301"/>
      <c r="AA9617" s="301"/>
      <c r="AB9617" s="301"/>
      <c r="AC9617" s="301"/>
      <c r="AD9617" s="301"/>
      <c r="AE9617" s="301"/>
      <c r="AF9617" s="301"/>
    </row>
    <row r="9618" spans="1:37" ht="68" x14ac:dyDescent="0.2">
      <c r="A9618" s="271">
        <f t="shared" si="150"/>
        <v>9617</v>
      </c>
      <c r="B9618" s="271">
        <v>9617</v>
      </c>
      <c r="C9618" s="301">
        <v>129084651</v>
      </c>
      <c r="D9618" s="301" t="s">
        <v>407</v>
      </c>
      <c r="E9618" s="301">
        <v>826163434</v>
      </c>
      <c r="F9618" s="272" t="s">
        <v>3139</v>
      </c>
      <c r="G9618" s="301">
        <v>705336878</v>
      </c>
      <c r="H9618" s="272" t="s">
        <v>12300</v>
      </c>
      <c r="L9618" s="273" t="s">
        <v>1690</v>
      </c>
      <c r="M9618" s="274">
        <v>45112</v>
      </c>
      <c r="N9618" s="301">
        <v>653630699</v>
      </c>
      <c r="O9618" s="272" t="s">
        <v>12314</v>
      </c>
      <c r="R9618" s="272" t="s">
        <v>12314</v>
      </c>
      <c r="S9618" s="301" t="s">
        <v>12315</v>
      </c>
      <c r="T9618" s="301" t="b">
        <v>1</v>
      </c>
      <c r="U9618" s="301" t="s">
        <v>1188</v>
      </c>
      <c r="V9618" s="301">
        <v>1</v>
      </c>
      <c r="W9618" s="301">
        <v>104430631</v>
      </c>
      <c r="X9618" s="272" t="s">
        <v>1647</v>
      </c>
      <c r="Z9618" s="301" t="s">
        <v>1172</v>
      </c>
      <c r="AA9618" s="301" t="s">
        <v>1172</v>
      </c>
      <c r="AB9618" s="301"/>
      <c r="AC9618" s="301"/>
      <c r="AD9618" s="301" t="s">
        <v>360</v>
      </c>
      <c r="AE9618" s="301" t="s">
        <v>1172</v>
      </c>
      <c r="AF9618" s="301"/>
      <c r="AG9618" s="317">
        <v>44980</v>
      </c>
      <c r="AH9618" s="317"/>
      <c r="AI9618" s="317"/>
      <c r="AJ9618" s="289" t="s">
        <v>6761</v>
      </c>
      <c r="AK9618" s="272" t="s">
        <v>12834</v>
      </c>
    </row>
    <row r="9619" spans="1:37" ht="17" x14ac:dyDescent="0.2">
      <c r="A9619" s="271">
        <f t="shared" si="150"/>
        <v>9618</v>
      </c>
      <c r="B9619" s="271">
        <v>9618</v>
      </c>
      <c r="C9619" s="301"/>
      <c r="D9619" s="301"/>
      <c r="G9619" s="301"/>
      <c r="K9619" s="322"/>
      <c r="L9619" s="273" t="s">
        <v>1690</v>
      </c>
      <c r="M9619" s="274">
        <v>45112</v>
      </c>
      <c r="N9619" s="301"/>
      <c r="S9619" s="301"/>
      <c r="T9619" s="301"/>
      <c r="U9619" s="301"/>
      <c r="V9619" s="301"/>
      <c r="W9619" s="301">
        <v>353358909</v>
      </c>
      <c r="X9619" s="272" t="s">
        <v>1649</v>
      </c>
      <c r="Z9619" s="301"/>
      <c r="AA9619" s="301"/>
      <c r="AB9619" s="301"/>
      <c r="AC9619" s="301"/>
      <c r="AD9619" s="301"/>
      <c r="AE9619" s="301"/>
      <c r="AF9619" s="301"/>
    </row>
    <row r="9620" spans="1:37" ht="68" x14ac:dyDescent="0.2">
      <c r="A9620" s="271">
        <f t="shared" si="150"/>
        <v>9619</v>
      </c>
      <c r="B9620" s="271">
        <v>9619</v>
      </c>
      <c r="C9620" s="301">
        <v>129084651</v>
      </c>
      <c r="D9620" s="301" t="s">
        <v>407</v>
      </c>
      <c r="E9620" s="301">
        <v>826163434</v>
      </c>
      <c r="F9620" s="272" t="s">
        <v>3139</v>
      </c>
      <c r="G9620" s="301">
        <v>705336878</v>
      </c>
      <c r="H9620" s="272" t="s">
        <v>12300</v>
      </c>
      <c r="L9620" s="273" t="s">
        <v>1690</v>
      </c>
      <c r="M9620" s="274">
        <v>45112</v>
      </c>
      <c r="N9620" s="301">
        <v>367747257</v>
      </c>
      <c r="O9620" s="272" t="s">
        <v>12316</v>
      </c>
      <c r="R9620" s="272" t="s">
        <v>12317</v>
      </c>
      <c r="S9620" s="301" t="s">
        <v>12318</v>
      </c>
      <c r="T9620" s="301" t="b">
        <v>1</v>
      </c>
      <c r="U9620" s="301" t="s">
        <v>1188</v>
      </c>
      <c r="V9620" s="301">
        <v>1</v>
      </c>
      <c r="W9620" s="301">
        <v>104430631</v>
      </c>
      <c r="X9620" s="272" t="s">
        <v>1647</v>
      </c>
      <c r="Z9620" s="301" t="s">
        <v>1172</v>
      </c>
      <c r="AA9620" s="301" t="s">
        <v>1172</v>
      </c>
      <c r="AB9620" s="301"/>
      <c r="AC9620" s="301"/>
      <c r="AD9620" s="301" t="s">
        <v>360</v>
      </c>
      <c r="AE9620" s="301" t="s">
        <v>1172</v>
      </c>
      <c r="AF9620" s="301"/>
      <c r="AG9620" s="317">
        <v>44980</v>
      </c>
      <c r="AH9620" s="317"/>
      <c r="AI9620" s="317"/>
      <c r="AJ9620" s="289" t="s">
        <v>6761</v>
      </c>
      <c r="AK9620" s="272" t="s">
        <v>12834</v>
      </c>
    </row>
    <row r="9621" spans="1:37" ht="17" x14ac:dyDescent="0.2">
      <c r="A9621" s="271">
        <f t="shared" si="150"/>
        <v>9620</v>
      </c>
      <c r="B9621" s="271">
        <v>9620</v>
      </c>
      <c r="C9621" s="301"/>
      <c r="D9621" s="301"/>
      <c r="G9621" s="301"/>
      <c r="K9621" s="322"/>
      <c r="L9621" s="273" t="s">
        <v>1690</v>
      </c>
      <c r="M9621" s="274">
        <v>45112</v>
      </c>
      <c r="N9621" s="301"/>
      <c r="S9621" s="301"/>
      <c r="T9621" s="301"/>
      <c r="U9621" s="301"/>
      <c r="V9621" s="301"/>
      <c r="W9621" s="301">
        <v>353358909</v>
      </c>
      <c r="X9621" s="272" t="s">
        <v>1649</v>
      </c>
      <c r="Z9621" s="301"/>
      <c r="AA9621" s="301"/>
      <c r="AB9621" s="301"/>
      <c r="AC9621" s="301"/>
      <c r="AD9621" s="301"/>
      <c r="AE9621" s="301"/>
      <c r="AF9621" s="301"/>
    </row>
    <row r="9622" spans="1:37" ht="68" x14ac:dyDescent="0.2">
      <c r="A9622" s="271">
        <f t="shared" si="150"/>
        <v>9621</v>
      </c>
      <c r="B9622" s="271">
        <v>9621</v>
      </c>
      <c r="C9622" s="301">
        <v>129084651</v>
      </c>
      <c r="D9622" s="301" t="s">
        <v>407</v>
      </c>
      <c r="E9622" s="301">
        <v>826163434</v>
      </c>
      <c r="F9622" s="272" t="s">
        <v>3139</v>
      </c>
      <c r="G9622" s="301">
        <v>705336878</v>
      </c>
      <c r="H9622" s="272" t="s">
        <v>12300</v>
      </c>
      <c r="L9622" s="273" t="s">
        <v>1690</v>
      </c>
      <c r="M9622" s="274">
        <v>45112</v>
      </c>
      <c r="N9622" s="301">
        <v>162167690</v>
      </c>
      <c r="O9622" s="272" t="s">
        <v>12319</v>
      </c>
      <c r="R9622" s="272" t="s">
        <v>12319</v>
      </c>
      <c r="S9622" s="301" t="s">
        <v>12320</v>
      </c>
      <c r="T9622" s="301" t="b">
        <v>1</v>
      </c>
      <c r="U9622" s="301" t="s">
        <v>1188</v>
      </c>
      <c r="V9622" s="301">
        <v>1</v>
      </c>
      <c r="W9622" s="301">
        <v>104430631</v>
      </c>
      <c r="X9622" s="272" t="s">
        <v>1647</v>
      </c>
      <c r="Z9622" s="301" t="s">
        <v>1172</v>
      </c>
      <c r="AA9622" s="301" t="s">
        <v>1172</v>
      </c>
      <c r="AB9622" s="301"/>
      <c r="AC9622" s="301"/>
      <c r="AD9622" s="301" t="s">
        <v>360</v>
      </c>
      <c r="AE9622" s="301" t="s">
        <v>1172</v>
      </c>
      <c r="AF9622" s="301"/>
      <c r="AG9622" s="317">
        <v>44980</v>
      </c>
      <c r="AH9622" s="317"/>
      <c r="AI9622" s="317"/>
      <c r="AJ9622" s="289" t="s">
        <v>6761</v>
      </c>
      <c r="AK9622" s="272" t="s">
        <v>12834</v>
      </c>
    </row>
    <row r="9623" spans="1:37" ht="17" x14ac:dyDescent="0.2">
      <c r="A9623" s="271">
        <f t="shared" si="150"/>
        <v>9622</v>
      </c>
      <c r="B9623" s="271">
        <v>9622</v>
      </c>
      <c r="C9623" s="301"/>
      <c r="D9623" s="301"/>
      <c r="G9623" s="301"/>
      <c r="K9623" s="322"/>
      <c r="L9623" s="273" t="s">
        <v>1690</v>
      </c>
      <c r="M9623" s="274">
        <v>45112</v>
      </c>
      <c r="N9623" s="301"/>
      <c r="S9623" s="301"/>
      <c r="T9623" s="301"/>
      <c r="U9623" s="301"/>
      <c r="V9623" s="301"/>
      <c r="W9623" s="301">
        <v>353358909</v>
      </c>
      <c r="X9623" s="272" t="s">
        <v>1649</v>
      </c>
      <c r="Z9623" s="301"/>
      <c r="AA9623" s="301"/>
      <c r="AB9623" s="301"/>
      <c r="AC9623" s="301"/>
      <c r="AD9623" s="301"/>
      <c r="AE9623" s="301"/>
      <c r="AF9623" s="301"/>
    </row>
    <row r="9624" spans="1:37" ht="68" x14ac:dyDescent="0.2">
      <c r="A9624" s="271">
        <f t="shared" si="150"/>
        <v>9623</v>
      </c>
      <c r="B9624" s="271">
        <v>9623</v>
      </c>
      <c r="C9624" s="301">
        <v>129084651</v>
      </c>
      <c r="D9624" s="301" t="s">
        <v>407</v>
      </c>
      <c r="E9624" s="301">
        <v>826163434</v>
      </c>
      <c r="F9624" s="272" t="s">
        <v>3139</v>
      </c>
      <c r="G9624" s="301">
        <v>705336878</v>
      </c>
      <c r="H9624" s="272" t="s">
        <v>12300</v>
      </c>
      <c r="L9624" s="273" t="s">
        <v>1690</v>
      </c>
      <c r="M9624" s="274">
        <v>45112</v>
      </c>
      <c r="N9624" s="301">
        <v>756774083</v>
      </c>
      <c r="O9624" s="272" t="s">
        <v>12188</v>
      </c>
      <c r="R9624" s="272" t="s">
        <v>12188</v>
      </c>
      <c r="S9624" s="301" t="s">
        <v>12321</v>
      </c>
      <c r="T9624" s="301" t="b">
        <v>1</v>
      </c>
      <c r="U9624" s="301" t="s">
        <v>1188</v>
      </c>
      <c r="V9624" s="301">
        <v>1</v>
      </c>
      <c r="W9624" s="301">
        <v>104430631</v>
      </c>
      <c r="X9624" s="272" t="s">
        <v>1647</v>
      </c>
      <c r="Z9624" s="301" t="s">
        <v>1172</v>
      </c>
      <c r="AA9624" s="301" t="s">
        <v>1172</v>
      </c>
      <c r="AB9624" s="301"/>
      <c r="AC9624" s="301"/>
      <c r="AD9624" s="301" t="s">
        <v>360</v>
      </c>
      <c r="AE9624" s="301" t="s">
        <v>1172</v>
      </c>
      <c r="AF9624" s="301"/>
      <c r="AG9624" s="317">
        <v>44980</v>
      </c>
      <c r="AH9624" s="317"/>
      <c r="AI9624" s="317"/>
      <c r="AJ9624" s="289" t="s">
        <v>6761</v>
      </c>
      <c r="AK9624" s="272" t="s">
        <v>12834</v>
      </c>
    </row>
    <row r="9625" spans="1:37" ht="17" x14ac:dyDescent="0.2">
      <c r="A9625" s="271">
        <f t="shared" si="150"/>
        <v>9624</v>
      </c>
      <c r="B9625" s="271">
        <v>9624</v>
      </c>
      <c r="C9625" s="301"/>
      <c r="D9625" s="301"/>
      <c r="G9625" s="301"/>
      <c r="K9625" s="322"/>
      <c r="L9625" s="273" t="s">
        <v>1690</v>
      </c>
      <c r="M9625" s="274">
        <v>45112</v>
      </c>
      <c r="N9625" s="301"/>
      <c r="S9625" s="301"/>
      <c r="T9625" s="301"/>
      <c r="U9625" s="301"/>
      <c r="V9625" s="301"/>
      <c r="W9625" s="301">
        <v>353358909</v>
      </c>
      <c r="X9625" s="272" t="s">
        <v>1649</v>
      </c>
      <c r="Z9625" s="301"/>
      <c r="AA9625" s="301"/>
      <c r="AB9625" s="301"/>
      <c r="AC9625" s="301"/>
      <c r="AD9625" s="301"/>
      <c r="AE9625" s="301"/>
      <c r="AF9625" s="301"/>
    </row>
    <row r="9626" spans="1:37" ht="68" x14ac:dyDescent="0.2">
      <c r="A9626" s="271">
        <f t="shared" si="150"/>
        <v>9625</v>
      </c>
      <c r="B9626" s="271">
        <v>9625</v>
      </c>
      <c r="C9626" s="301">
        <v>129084651</v>
      </c>
      <c r="D9626" s="301" t="s">
        <v>407</v>
      </c>
      <c r="E9626" s="301">
        <v>826163434</v>
      </c>
      <c r="F9626" s="272" t="s">
        <v>3139</v>
      </c>
      <c r="G9626" s="301">
        <v>705336878</v>
      </c>
      <c r="H9626" s="272" t="s">
        <v>12300</v>
      </c>
      <c r="L9626" s="273" t="s">
        <v>1690</v>
      </c>
      <c r="M9626" s="274">
        <v>45112</v>
      </c>
      <c r="N9626" s="301">
        <v>679368947</v>
      </c>
      <c r="O9626" s="272" t="s">
        <v>12322</v>
      </c>
      <c r="R9626" s="272" t="s">
        <v>12323</v>
      </c>
      <c r="S9626" s="301" t="s">
        <v>12324</v>
      </c>
      <c r="T9626" s="301" t="b">
        <v>1</v>
      </c>
      <c r="U9626" s="301" t="s">
        <v>1188</v>
      </c>
      <c r="V9626" s="301">
        <v>1</v>
      </c>
      <c r="W9626" s="301">
        <v>104430631</v>
      </c>
      <c r="X9626" s="272" t="s">
        <v>1647</v>
      </c>
      <c r="Z9626" s="301" t="s">
        <v>1172</v>
      </c>
      <c r="AA9626" s="301" t="s">
        <v>1172</v>
      </c>
      <c r="AB9626" s="301"/>
      <c r="AC9626" s="301"/>
      <c r="AD9626" s="301" t="s">
        <v>360</v>
      </c>
      <c r="AE9626" s="301" t="s">
        <v>1172</v>
      </c>
      <c r="AF9626" s="301"/>
      <c r="AG9626" s="317">
        <v>44980</v>
      </c>
      <c r="AH9626" s="317"/>
      <c r="AI9626" s="317"/>
      <c r="AJ9626" s="289" t="s">
        <v>6761</v>
      </c>
      <c r="AK9626" s="272" t="s">
        <v>12834</v>
      </c>
    </row>
    <row r="9627" spans="1:37" ht="17" x14ac:dyDescent="0.2">
      <c r="A9627" s="271">
        <f t="shared" si="150"/>
        <v>9626</v>
      </c>
      <c r="B9627" s="271">
        <v>9626</v>
      </c>
      <c r="C9627" s="301"/>
      <c r="D9627" s="301"/>
      <c r="G9627" s="301"/>
      <c r="K9627" s="322"/>
      <c r="L9627" s="273" t="s">
        <v>1690</v>
      </c>
      <c r="M9627" s="274">
        <v>45112</v>
      </c>
      <c r="N9627" s="301"/>
      <c r="S9627" s="301"/>
      <c r="T9627" s="301"/>
      <c r="U9627" s="301"/>
      <c r="V9627" s="301"/>
      <c r="W9627" s="301">
        <v>353358909</v>
      </c>
      <c r="X9627" s="272" t="s">
        <v>1649</v>
      </c>
      <c r="Z9627" s="301"/>
      <c r="AA9627" s="301"/>
      <c r="AB9627" s="301"/>
      <c r="AC9627" s="301"/>
      <c r="AD9627" s="301"/>
      <c r="AE9627" s="301"/>
      <c r="AF9627" s="301"/>
    </row>
    <row r="9628" spans="1:37" ht="68" x14ac:dyDescent="0.2">
      <c r="A9628" s="271">
        <f t="shared" si="150"/>
        <v>9627</v>
      </c>
      <c r="B9628" s="271">
        <v>9627</v>
      </c>
      <c r="C9628" s="301">
        <v>129084651</v>
      </c>
      <c r="D9628" s="301" t="s">
        <v>407</v>
      </c>
      <c r="E9628" s="301">
        <v>826163434</v>
      </c>
      <c r="F9628" s="272" t="s">
        <v>3139</v>
      </c>
      <c r="G9628" s="301">
        <v>705336878</v>
      </c>
      <c r="H9628" s="272" t="s">
        <v>12300</v>
      </c>
      <c r="L9628" s="273" t="s">
        <v>1690</v>
      </c>
      <c r="M9628" s="274">
        <v>45112</v>
      </c>
      <c r="N9628" s="301">
        <v>896163801</v>
      </c>
      <c r="O9628" s="272" t="s">
        <v>12325</v>
      </c>
      <c r="R9628" s="272" t="s">
        <v>12325</v>
      </c>
      <c r="S9628" s="301" t="s">
        <v>12326</v>
      </c>
      <c r="T9628" s="301" t="b">
        <v>1</v>
      </c>
      <c r="U9628" s="301" t="s">
        <v>1188</v>
      </c>
      <c r="V9628" s="301">
        <v>1</v>
      </c>
      <c r="W9628" s="301">
        <v>104430631</v>
      </c>
      <c r="X9628" s="272" t="s">
        <v>1647</v>
      </c>
      <c r="Z9628" s="301" t="s">
        <v>1172</v>
      </c>
      <c r="AA9628" s="301" t="s">
        <v>1172</v>
      </c>
      <c r="AB9628" s="301"/>
      <c r="AC9628" s="301"/>
      <c r="AD9628" s="301" t="s">
        <v>360</v>
      </c>
      <c r="AE9628" s="301" t="s">
        <v>1172</v>
      </c>
      <c r="AF9628" s="301"/>
      <c r="AG9628" s="317">
        <v>44980</v>
      </c>
      <c r="AH9628" s="317"/>
      <c r="AI9628" s="317"/>
      <c r="AJ9628" s="289" t="s">
        <v>6761</v>
      </c>
      <c r="AK9628" s="272" t="s">
        <v>12834</v>
      </c>
    </row>
    <row r="9629" spans="1:37" ht="17" x14ac:dyDescent="0.2">
      <c r="A9629" s="271">
        <f t="shared" si="150"/>
        <v>9628</v>
      </c>
      <c r="B9629" s="271">
        <v>9628</v>
      </c>
      <c r="C9629" s="301"/>
      <c r="D9629" s="301"/>
      <c r="G9629" s="301"/>
      <c r="K9629" s="322"/>
      <c r="L9629" s="273" t="s">
        <v>1690</v>
      </c>
      <c r="M9629" s="274">
        <v>45112</v>
      </c>
      <c r="N9629" s="301"/>
      <c r="S9629" s="301"/>
      <c r="T9629" s="301"/>
      <c r="U9629" s="301"/>
      <c r="V9629" s="301"/>
      <c r="W9629" s="301">
        <v>353358909</v>
      </c>
      <c r="X9629" s="272" t="s">
        <v>1649</v>
      </c>
      <c r="Z9629" s="301"/>
      <c r="AA9629" s="301"/>
      <c r="AB9629" s="301"/>
      <c r="AC9629" s="301"/>
      <c r="AD9629" s="301"/>
      <c r="AE9629" s="301"/>
      <c r="AF9629" s="301"/>
    </row>
    <row r="9630" spans="1:37" ht="68" x14ac:dyDescent="0.2">
      <c r="A9630" s="271">
        <f t="shared" si="150"/>
        <v>9629</v>
      </c>
      <c r="B9630" s="271">
        <v>9629</v>
      </c>
      <c r="C9630" s="301">
        <v>129084651</v>
      </c>
      <c r="D9630" s="301" t="s">
        <v>407</v>
      </c>
      <c r="E9630" s="272">
        <v>826163434</v>
      </c>
      <c r="F9630" s="272" t="s">
        <v>3139</v>
      </c>
      <c r="G9630" s="301">
        <v>705336878</v>
      </c>
      <c r="H9630" s="272" t="s">
        <v>12300</v>
      </c>
      <c r="L9630" s="273" t="s">
        <v>1690</v>
      </c>
      <c r="M9630" s="274">
        <v>45112</v>
      </c>
      <c r="N9630" s="301">
        <v>178318661</v>
      </c>
      <c r="O9630" s="272" t="s">
        <v>12327</v>
      </c>
      <c r="R9630" s="272" t="s">
        <v>12327</v>
      </c>
      <c r="S9630" s="301" t="s">
        <v>12328</v>
      </c>
      <c r="T9630" s="301" t="b">
        <v>1</v>
      </c>
      <c r="U9630" s="301" t="s">
        <v>1188</v>
      </c>
      <c r="V9630" s="301">
        <v>1</v>
      </c>
      <c r="W9630" s="301">
        <v>104430631</v>
      </c>
      <c r="X9630" s="272" t="s">
        <v>1647</v>
      </c>
      <c r="Z9630" s="301" t="s">
        <v>1172</v>
      </c>
      <c r="AA9630" s="301" t="s">
        <v>1172</v>
      </c>
      <c r="AB9630" s="301"/>
      <c r="AC9630" s="301"/>
      <c r="AD9630" s="301" t="s">
        <v>360</v>
      </c>
      <c r="AE9630" s="301" t="s">
        <v>1172</v>
      </c>
      <c r="AF9630" s="301"/>
      <c r="AG9630" s="275">
        <v>44980</v>
      </c>
      <c r="AJ9630" s="289" t="s">
        <v>6761</v>
      </c>
      <c r="AK9630" s="272" t="s">
        <v>12834</v>
      </c>
    </row>
    <row r="9631" spans="1:37" ht="17" x14ac:dyDescent="0.2">
      <c r="A9631" s="271">
        <f t="shared" si="150"/>
        <v>9630</v>
      </c>
      <c r="B9631" s="271">
        <v>9630</v>
      </c>
      <c r="C9631" s="301"/>
      <c r="D9631" s="301"/>
      <c r="E9631" s="301"/>
      <c r="G9631" s="301"/>
      <c r="K9631" s="322"/>
      <c r="L9631" s="273" t="s">
        <v>1690</v>
      </c>
      <c r="M9631" s="274">
        <v>45112</v>
      </c>
      <c r="N9631" s="301"/>
      <c r="S9631" s="301"/>
      <c r="T9631" s="301"/>
      <c r="U9631" s="301"/>
      <c r="V9631" s="301"/>
      <c r="W9631" s="301">
        <v>353358909</v>
      </c>
      <c r="X9631" s="272" t="s">
        <v>1649</v>
      </c>
      <c r="Z9631" s="301"/>
      <c r="AA9631" s="301"/>
      <c r="AB9631" s="301"/>
      <c r="AC9631" s="301"/>
      <c r="AD9631" s="301"/>
      <c r="AE9631" s="301"/>
      <c r="AF9631" s="301"/>
      <c r="AG9631" s="317"/>
      <c r="AH9631" s="317"/>
      <c r="AI9631" s="317"/>
    </row>
    <row r="9632" spans="1:37" ht="68" x14ac:dyDescent="0.2">
      <c r="A9632" s="271">
        <f t="shared" si="150"/>
        <v>9631</v>
      </c>
      <c r="B9632" s="271">
        <v>9631</v>
      </c>
      <c r="C9632" s="301">
        <v>129084651</v>
      </c>
      <c r="D9632" s="301" t="s">
        <v>407</v>
      </c>
      <c r="E9632" s="301">
        <v>826163434</v>
      </c>
      <c r="F9632" s="272" t="s">
        <v>3139</v>
      </c>
      <c r="G9632" s="301">
        <v>705336878</v>
      </c>
      <c r="H9632" s="272" t="s">
        <v>12300</v>
      </c>
      <c r="L9632" s="273" t="s">
        <v>1690</v>
      </c>
      <c r="M9632" s="274">
        <v>45112</v>
      </c>
      <c r="N9632" s="301">
        <v>684149600</v>
      </c>
      <c r="O9632" s="272" t="s">
        <v>12329</v>
      </c>
      <c r="R9632" s="272" t="s">
        <v>12193</v>
      </c>
      <c r="S9632" s="301" t="s">
        <v>12330</v>
      </c>
      <c r="T9632" s="301" t="b">
        <v>1</v>
      </c>
      <c r="U9632" s="301" t="s">
        <v>1188</v>
      </c>
      <c r="V9632" s="301">
        <v>1</v>
      </c>
      <c r="W9632" s="301">
        <v>104430631</v>
      </c>
      <c r="X9632" s="272" t="s">
        <v>1647</v>
      </c>
      <c r="Z9632" s="301" t="s">
        <v>1172</v>
      </c>
      <c r="AA9632" s="301" t="s">
        <v>1172</v>
      </c>
      <c r="AB9632" s="301"/>
      <c r="AC9632" s="301"/>
      <c r="AD9632" s="301" t="s">
        <v>360</v>
      </c>
      <c r="AE9632" s="301" t="s">
        <v>1172</v>
      </c>
      <c r="AF9632" s="301"/>
      <c r="AG9632" s="317">
        <v>44980</v>
      </c>
      <c r="AH9632" s="317"/>
      <c r="AI9632" s="317"/>
      <c r="AJ9632" s="289" t="s">
        <v>6761</v>
      </c>
      <c r="AK9632" s="272" t="s">
        <v>12834</v>
      </c>
    </row>
    <row r="9633" spans="1:37" ht="17" x14ac:dyDescent="0.2">
      <c r="A9633" s="271">
        <f t="shared" si="150"/>
        <v>9632</v>
      </c>
      <c r="B9633" s="271">
        <v>9632</v>
      </c>
      <c r="C9633" s="301"/>
      <c r="D9633" s="301"/>
      <c r="G9633" s="301"/>
      <c r="K9633" s="322"/>
      <c r="L9633" s="273" t="s">
        <v>1690</v>
      </c>
      <c r="M9633" s="274">
        <v>45112</v>
      </c>
      <c r="N9633" s="301"/>
      <c r="Q9633" s="301"/>
      <c r="S9633" s="301"/>
      <c r="T9633" s="301"/>
      <c r="U9633" s="301"/>
      <c r="V9633" s="301"/>
      <c r="W9633" s="301">
        <v>353358909</v>
      </c>
      <c r="X9633" s="272" t="s">
        <v>1649</v>
      </c>
      <c r="Z9633" s="301"/>
      <c r="AA9633" s="301"/>
      <c r="AB9633" s="301"/>
      <c r="AC9633" s="301"/>
      <c r="AD9633" s="301"/>
      <c r="AE9633" s="301"/>
      <c r="AF9633" s="301"/>
    </row>
    <row r="9634" spans="1:37" ht="68" x14ac:dyDescent="0.2">
      <c r="A9634" s="271">
        <f t="shared" si="150"/>
        <v>9633</v>
      </c>
      <c r="B9634" s="271">
        <v>9633</v>
      </c>
      <c r="C9634" s="301">
        <v>129084651</v>
      </c>
      <c r="D9634" s="301" t="s">
        <v>407</v>
      </c>
      <c r="E9634" s="301">
        <v>826163434</v>
      </c>
      <c r="F9634" s="272" t="s">
        <v>3139</v>
      </c>
      <c r="G9634" s="301">
        <v>705336878</v>
      </c>
      <c r="H9634" s="272" t="s">
        <v>12300</v>
      </c>
      <c r="L9634" s="273" t="s">
        <v>1690</v>
      </c>
      <c r="M9634" s="274">
        <v>45112</v>
      </c>
      <c r="N9634" s="301">
        <v>524258008</v>
      </c>
      <c r="O9634" s="272" t="s">
        <v>12331</v>
      </c>
      <c r="R9634" s="272" t="s">
        <v>12332</v>
      </c>
      <c r="S9634" s="301" t="s">
        <v>12333</v>
      </c>
      <c r="T9634" s="301" t="b">
        <v>1</v>
      </c>
      <c r="U9634" s="301" t="s">
        <v>1188</v>
      </c>
      <c r="V9634" s="301">
        <v>1</v>
      </c>
      <c r="W9634" s="301">
        <v>104430631</v>
      </c>
      <c r="X9634" s="272" t="s">
        <v>1647</v>
      </c>
      <c r="Z9634" s="301" t="s">
        <v>1172</v>
      </c>
      <c r="AA9634" s="301" t="s">
        <v>1172</v>
      </c>
      <c r="AB9634" s="301"/>
      <c r="AC9634" s="301"/>
      <c r="AD9634" s="301" t="s">
        <v>360</v>
      </c>
      <c r="AE9634" s="301" t="s">
        <v>1172</v>
      </c>
      <c r="AF9634" s="301"/>
      <c r="AG9634" s="317">
        <v>44980</v>
      </c>
      <c r="AH9634" s="317"/>
      <c r="AI9634" s="317"/>
      <c r="AJ9634" s="289" t="s">
        <v>6761</v>
      </c>
      <c r="AK9634" s="272" t="s">
        <v>12834</v>
      </c>
    </row>
    <row r="9635" spans="1:37" ht="17" x14ac:dyDescent="0.2">
      <c r="A9635" s="271">
        <f t="shared" si="150"/>
        <v>9634</v>
      </c>
      <c r="B9635" s="271">
        <v>9634</v>
      </c>
      <c r="C9635" s="301"/>
      <c r="D9635" s="301"/>
      <c r="E9635" s="301"/>
      <c r="G9635" s="301"/>
      <c r="L9635" s="273" t="s">
        <v>1690</v>
      </c>
      <c r="M9635" s="274">
        <v>45112</v>
      </c>
      <c r="N9635" s="301"/>
      <c r="S9635" s="301"/>
      <c r="T9635" s="301"/>
      <c r="U9635" s="301"/>
      <c r="V9635" s="301"/>
      <c r="W9635" s="301">
        <v>353358909</v>
      </c>
      <c r="X9635" s="272" t="s">
        <v>1649</v>
      </c>
      <c r="Z9635" s="301"/>
      <c r="AA9635" s="301"/>
      <c r="AB9635" s="301"/>
      <c r="AC9635" s="301"/>
      <c r="AD9635" s="301"/>
      <c r="AE9635" s="301"/>
      <c r="AF9635" s="301"/>
      <c r="AG9635" s="317"/>
      <c r="AH9635" s="317"/>
      <c r="AI9635" s="317"/>
    </row>
    <row r="9636" spans="1:37" ht="68" x14ac:dyDescent="0.2">
      <c r="A9636" s="271">
        <f t="shared" si="150"/>
        <v>9635</v>
      </c>
      <c r="B9636" s="271">
        <v>9635</v>
      </c>
      <c r="C9636" s="301">
        <v>129084651</v>
      </c>
      <c r="D9636" s="301" t="s">
        <v>407</v>
      </c>
      <c r="E9636" s="272">
        <v>826163434</v>
      </c>
      <c r="F9636" s="272" t="s">
        <v>3139</v>
      </c>
      <c r="G9636" s="301">
        <v>705336878</v>
      </c>
      <c r="H9636" s="272" t="s">
        <v>12300</v>
      </c>
      <c r="L9636" s="273" t="s">
        <v>1690</v>
      </c>
      <c r="M9636" s="274">
        <v>45112</v>
      </c>
      <c r="N9636" s="301">
        <v>810340693</v>
      </c>
      <c r="O9636" s="272" t="s">
        <v>12334</v>
      </c>
      <c r="R9636" s="272" t="s">
        <v>12335</v>
      </c>
      <c r="S9636" s="301" t="s">
        <v>12336</v>
      </c>
      <c r="T9636" s="301" t="b">
        <v>1</v>
      </c>
      <c r="U9636" s="301" t="s">
        <v>1188</v>
      </c>
      <c r="V9636" s="301">
        <v>1</v>
      </c>
      <c r="W9636" s="301">
        <v>104430631</v>
      </c>
      <c r="X9636" s="315" t="s">
        <v>1647</v>
      </c>
      <c r="Y9636" s="315"/>
      <c r="Z9636" s="301" t="s">
        <v>1172</v>
      </c>
      <c r="AA9636" s="301" t="s">
        <v>1172</v>
      </c>
      <c r="AB9636" s="301"/>
      <c r="AC9636" s="301"/>
      <c r="AD9636" s="301" t="s">
        <v>360</v>
      </c>
      <c r="AE9636" s="301" t="s">
        <v>1172</v>
      </c>
      <c r="AF9636" s="301"/>
      <c r="AG9636" s="275">
        <v>44980</v>
      </c>
      <c r="AJ9636" s="289" t="s">
        <v>6761</v>
      </c>
      <c r="AK9636" s="272" t="s">
        <v>12834</v>
      </c>
    </row>
    <row r="9637" spans="1:37" ht="17" x14ac:dyDescent="0.2">
      <c r="A9637" s="271">
        <f t="shared" si="150"/>
        <v>9636</v>
      </c>
      <c r="B9637" s="271">
        <v>9636</v>
      </c>
      <c r="C9637" s="301"/>
      <c r="D9637" s="301"/>
      <c r="E9637" s="301"/>
      <c r="G9637" s="301"/>
      <c r="L9637" s="273" t="s">
        <v>1690</v>
      </c>
      <c r="M9637" s="274">
        <v>45112</v>
      </c>
      <c r="N9637" s="301"/>
      <c r="S9637" s="301"/>
      <c r="T9637" s="301"/>
      <c r="U9637" s="301"/>
      <c r="V9637" s="301"/>
      <c r="W9637" s="301">
        <v>353358909</v>
      </c>
      <c r="X9637" s="272" t="s">
        <v>1649</v>
      </c>
      <c r="Z9637" s="301"/>
      <c r="AA9637" s="301"/>
      <c r="AB9637" s="301"/>
      <c r="AC9637" s="301"/>
      <c r="AD9637" s="301"/>
      <c r="AE9637" s="301"/>
      <c r="AF9637" s="301"/>
      <c r="AG9637" s="317"/>
      <c r="AH9637" s="317"/>
      <c r="AI9637" s="317"/>
    </row>
    <row r="9638" spans="1:37" ht="68" x14ac:dyDescent="0.2">
      <c r="A9638" s="271">
        <f t="shared" si="150"/>
        <v>9637</v>
      </c>
      <c r="B9638" s="271">
        <v>9637</v>
      </c>
      <c r="C9638" s="301">
        <v>129084651</v>
      </c>
      <c r="D9638" s="301" t="s">
        <v>407</v>
      </c>
      <c r="E9638" s="301">
        <v>826163434</v>
      </c>
      <c r="F9638" s="272" t="s">
        <v>3139</v>
      </c>
      <c r="G9638" s="301">
        <v>705336878</v>
      </c>
      <c r="H9638" s="272" t="s">
        <v>12300</v>
      </c>
      <c r="L9638" s="273" t="s">
        <v>1690</v>
      </c>
      <c r="M9638" s="274">
        <v>45112</v>
      </c>
      <c r="N9638" s="301">
        <v>657566099</v>
      </c>
      <c r="O9638" s="272" t="s">
        <v>12337</v>
      </c>
      <c r="R9638" s="272" t="s">
        <v>12337</v>
      </c>
      <c r="S9638" s="301" t="s">
        <v>12338</v>
      </c>
      <c r="T9638" s="301" t="b">
        <v>1</v>
      </c>
      <c r="U9638" s="301" t="s">
        <v>1188</v>
      </c>
      <c r="V9638" s="301">
        <v>1</v>
      </c>
      <c r="W9638" s="301">
        <v>104430631</v>
      </c>
      <c r="X9638" s="272" t="s">
        <v>1647</v>
      </c>
      <c r="Z9638" s="301" t="s">
        <v>1172</v>
      </c>
      <c r="AA9638" s="301" t="s">
        <v>1172</v>
      </c>
      <c r="AB9638" s="301"/>
      <c r="AC9638" s="301"/>
      <c r="AD9638" s="301" t="s">
        <v>360</v>
      </c>
      <c r="AE9638" s="301" t="s">
        <v>1172</v>
      </c>
      <c r="AF9638" s="301"/>
      <c r="AG9638" s="317">
        <v>44980</v>
      </c>
      <c r="AH9638" s="317"/>
      <c r="AI9638" s="317"/>
      <c r="AJ9638" s="289" t="s">
        <v>6761</v>
      </c>
      <c r="AK9638" s="272" t="s">
        <v>12834</v>
      </c>
    </row>
    <row r="9639" spans="1:37" x14ac:dyDescent="0.2">
      <c r="A9639" s="271">
        <f t="shared" si="150"/>
        <v>9638</v>
      </c>
      <c r="B9639" s="271">
        <v>9638</v>
      </c>
      <c r="C9639" s="301"/>
      <c r="D9639" s="301"/>
      <c r="G9639" s="301"/>
      <c r="L9639" s="273" t="s">
        <v>1690</v>
      </c>
      <c r="M9639" s="274">
        <v>45112</v>
      </c>
      <c r="N9639" s="301"/>
      <c r="S9639" s="301"/>
      <c r="T9639" s="301"/>
      <c r="U9639" s="301"/>
      <c r="V9639" s="301"/>
      <c r="W9639" s="301">
        <v>353358909</v>
      </c>
      <c r="X9639" s="315" t="s">
        <v>1649</v>
      </c>
      <c r="Y9639" s="315"/>
      <c r="Z9639" s="301"/>
      <c r="AA9639" s="301"/>
      <c r="AB9639" s="301"/>
      <c r="AC9639" s="301"/>
      <c r="AD9639" s="301"/>
      <c r="AE9639" s="301"/>
      <c r="AF9639" s="301"/>
    </row>
    <row r="9640" spans="1:37" ht="68" x14ac:dyDescent="0.2">
      <c r="A9640" s="271">
        <f t="shared" si="150"/>
        <v>9639</v>
      </c>
      <c r="B9640" s="271">
        <v>9639</v>
      </c>
      <c r="C9640" s="301">
        <v>129084651</v>
      </c>
      <c r="D9640" s="301" t="s">
        <v>407</v>
      </c>
      <c r="E9640" s="301">
        <v>826163434</v>
      </c>
      <c r="F9640" s="272" t="s">
        <v>3139</v>
      </c>
      <c r="G9640" s="301">
        <v>705336878</v>
      </c>
      <c r="H9640" s="272" t="s">
        <v>12300</v>
      </c>
      <c r="L9640" s="273" t="s">
        <v>1690</v>
      </c>
      <c r="M9640" s="274">
        <v>45112</v>
      </c>
      <c r="N9640" s="301">
        <v>283776061</v>
      </c>
      <c r="O9640" s="272" t="s">
        <v>12339</v>
      </c>
      <c r="R9640" s="272" t="s">
        <v>12340</v>
      </c>
      <c r="S9640" s="301" t="s">
        <v>12341</v>
      </c>
      <c r="T9640" s="301" t="b">
        <v>1</v>
      </c>
      <c r="U9640" s="301" t="s">
        <v>1188</v>
      </c>
      <c r="V9640" s="301">
        <v>1</v>
      </c>
      <c r="W9640" s="301">
        <v>104430631</v>
      </c>
      <c r="X9640" s="272" t="s">
        <v>1647</v>
      </c>
      <c r="Z9640" s="301" t="s">
        <v>1172</v>
      </c>
      <c r="AA9640" s="301" t="s">
        <v>1172</v>
      </c>
      <c r="AB9640" s="301"/>
      <c r="AC9640" s="301"/>
      <c r="AD9640" s="301" t="s">
        <v>360</v>
      </c>
      <c r="AE9640" s="301" t="s">
        <v>1172</v>
      </c>
      <c r="AF9640" s="301"/>
      <c r="AG9640" s="317">
        <v>44980</v>
      </c>
      <c r="AH9640" s="317"/>
      <c r="AI9640" s="317"/>
      <c r="AJ9640" s="289" t="s">
        <v>6761</v>
      </c>
      <c r="AK9640" s="272" t="s">
        <v>12834</v>
      </c>
    </row>
    <row r="9641" spans="1:37" ht="17" x14ac:dyDescent="0.2">
      <c r="A9641" s="271">
        <f t="shared" si="150"/>
        <v>9640</v>
      </c>
      <c r="B9641" s="271">
        <v>9640</v>
      </c>
      <c r="C9641" s="301"/>
      <c r="D9641" s="301"/>
      <c r="E9641" s="301"/>
      <c r="G9641" s="301"/>
      <c r="L9641" s="273" t="s">
        <v>1690</v>
      </c>
      <c r="M9641" s="274">
        <v>45112</v>
      </c>
      <c r="N9641" s="301"/>
      <c r="S9641" s="301"/>
      <c r="T9641" s="301"/>
      <c r="U9641" s="301"/>
      <c r="V9641" s="301"/>
      <c r="W9641" s="301">
        <v>353358909</v>
      </c>
      <c r="X9641" s="272" t="s">
        <v>1649</v>
      </c>
      <c r="Z9641" s="301"/>
      <c r="AA9641" s="301"/>
      <c r="AB9641" s="301"/>
      <c r="AC9641" s="301"/>
      <c r="AD9641" s="301"/>
      <c r="AE9641" s="301"/>
      <c r="AF9641" s="301"/>
      <c r="AG9641" s="317"/>
      <c r="AH9641" s="317"/>
      <c r="AI9641" s="317"/>
    </row>
    <row r="9642" spans="1:37" ht="68" x14ac:dyDescent="0.2">
      <c r="A9642" s="271">
        <f t="shared" si="150"/>
        <v>9641</v>
      </c>
      <c r="B9642" s="271">
        <v>9641</v>
      </c>
      <c r="C9642" s="301">
        <v>129084651</v>
      </c>
      <c r="D9642" s="301" t="s">
        <v>407</v>
      </c>
      <c r="E9642" s="272">
        <v>826163434</v>
      </c>
      <c r="F9642" s="272" t="s">
        <v>3139</v>
      </c>
      <c r="G9642" s="301">
        <v>705336878</v>
      </c>
      <c r="H9642" s="272" t="s">
        <v>12300</v>
      </c>
      <c r="L9642" s="273" t="s">
        <v>1690</v>
      </c>
      <c r="M9642" s="274">
        <v>45112</v>
      </c>
      <c r="N9642" s="301">
        <v>807835037</v>
      </c>
      <c r="O9642" s="272" t="s">
        <v>4957</v>
      </c>
      <c r="R9642" s="272" t="s">
        <v>9366</v>
      </c>
      <c r="S9642" s="301" t="s">
        <v>12342</v>
      </c>
      <c r="T9642" s="301" t="b">
        <v>1</v>
      </c>
      <c r="U9642" s="301" t="s">
        <v>1188</v>
      </c>
      <c r="V9642" s="301">
        <v>1</v>
      </c>
      <c r="W9642" s="301">
        <v>104430631</v>
      </c>
      <c r="X9642" s="315" t="s">
        <v>1647</v>
      </c>
      <c r="Y9642" s="315"/>
      <c r="Z9642" s="301" t="s">
        <v>1172</v>
      </c>
      <c r="AA9642" s="301" t="s">
        <v>1172</v>
      </c>
      <c r="AB9642" s="301"/>
      <c r="AC9642" s="301"/>
      <c r="AD9642" s="301" t="s">
        <v>360</v>
      </c>
      <c r="AE9642" s="301" t="s">
        <v>1172</v>
      </c>
      <c r="AF9642" s="301"/>
      <c r="AG9642" s="275">
        <v>44980</v>
      </c>
      <c r="AJ9642" s="289" t="s">
        <v>6761</v>
      </c>
      <c r="AK9642" s="272" t="s">
        <v>12834</v>
      </c>
    </row>
    <row r="9643" spans="1:37" ht="17" x14ac:dyDescent="0.2">
      <c r="A9643" s="271">
        <f t="shared" si="150"/>
        <v>9642</v>
      </c>
      <c r="B9643" s="271">
        <v>9642</v>
      </c>
      <c r="C9643" s="301"/>
      <c r="D9643" s="301"/>
      <c r="G9643" s="301"/>
      <c r="L9643" s="273" t="s">
        <v>1690</v>
      </c>
      <c r="M9643" s="274">
        <v>45112</v>
      </c>
      <c r="N9643" s="301"/>
      <c r="S9643" s="301"/>
      <c r="T9643" s="301"/>
      <c r="U9643" s="301"/>
      <c r="V9643" s="301"/>
      <c r="W9643" s="301">
        <v>353358909</v>
      </c>
      <c r="X9643" s="272" t="s">
        <v>1649</v>
      </c>
      <c r="Z9643" s="301"/>
      <c r="AA9643" s="301"/>
      <c r="AB9643" s="301"/>
      <c r="AC9643" s="301"/>
      <c r="AD9643" s="301"/>
      <c r="AE9643" s="301"/>
      <c r="AF9643" s="301"/>
    </row>
    <row r="9644" spans="1:37" ht="68" x14ac:dyDescent="0.2">
      <c r="A9644" s="271">
        <f t="shared" si="150"/>
        <v>9643</v>
      </c>
      <c r="B9644" s="271">
        <v>9643</v>
      </c>
      <c r="C9644" s="301">
        <v>129084651</v>
      </c>
      <c r="D9644" s="301" t="s">
        <v>407</v>
      </c>
      <c r="E9644" s="272">
        <v>826163434</v>
      </c>
      <c r="F9644" s="272" t="s">
        <v>3139</v>
      </c>
      <c r="G9644" s="301">
        <v>705336878</v>
      </c>
      <c r="H9644" s="272" t="s">
        <v>12300</v>
      </c>
      <c r="L9644" s="273" t="s">
        <v>1690</v>
      </c>
      <c r="M9644" s="274">
        <v>45112</v>
      </c>
      <c r="N9644" s="301">
        <v>218852075</v>
      </c>
      <c r="O9644" s="272" t="s">
        <v>12343</v>
      </c>
      <c r="R9644" s="272" t="s">
        <v>12343</v>
      </c>
      <c r="S9644" s="301" t="s">
        <v>12344</v>
      </c>
      <c r="T9644" s="301"/>
      <c r="U9644" s="301" t="s">
        <v>1168</v>
      </c>
      <c r="V9644" s="301">
        <v>300</v>
      </c>
      <c r="W9644" s="301"/>
      <c r="Z9644" s="301" t="s">
        <v>1172</v>
      </c>
      <c r="AA9644" s="301" t="s">
        <v>1172</v>
      </c>
      <c r="AB9644" s="301"/>
      <c r="AC9644" s="301"/>
      <c r="AD9644" s="301" t="s">
        <v>360</v>
      </c>
      <c r="AE9644" s="301" t="s">
        <v>1172</v>
      </c>
      <c r="AF9644" s="301"/>
      <c r="AG9644" s="317">
        <v>44980</v>
      </c>
      <c r="AH9644" s="317"/>
      <c r="AI9644" s="317"/>
      <c r="AK9644" s="272" t="s">
        <v>12834</v>
      </c>
    </row>
    <row r="9645" spans="1:37" ht="85" x14ac:dyDescent="0.2">
      <c r="A9645" s="271">
        <f t="shared" si="150"/>
        <v>9644</v>
      </c>
      <c r="B9645" s="271">
        <v>9644</v>
      </c>
      <c r="C9645" s="301">
        <v>129084651</v>
      </c>
      <c r="D9645" s="301" t="s">
        <v>407</v>
      </c>
      <c r="E9645" s="272">
        <v>826163434</v>
      </c>
      <c r="F9645" s="272" t="s">
        <v>3139</v>
      </c>
      <c r="G9645" s="301"/>
      <c r="L9645" s="273" t="s">
        <v>1690</v>
      </c>
      <c r="M9645" s="274">
        <v>45112</v>
      </c>
      <c r="N9645" s="301">
        <v>928530823</v>
      </c>
      <c r="O9645" s="272" t="s">
        <v>12345</v>
      </c>
      <c r="R9645" s="272" t="s">
        <v>12346</v>
      </c>
      <c r="S9645" s="301" t="s">
        <v>12347</v>
      </c>
      <c r="T9645" s="301"/>
      <c r="U9645" s="301" t="s">
        <v>1188</v>
      </c>
      <c r="V9645" s="301">
        <v>2</v>
      </c>
      <c r="W9645" s="301">
        <v>104430631</v>
      </c>
      <c r="X9645" s="315" t="s">
        <v>1647</v>
      </c>
      <c r="Y9645" s="315"/>
      <c r="Z9645" s="301" t="s">
        <v>1172</v>
      </c>
      <c r="AA9645" s="301" t="s">
        <v>1172</v>
      </c>
      <c r="AB9645" s="301"/>
      <c r="AC9645" s="301"/>
      <c r="AD9645" s="301" t="s">
        <v>360</v>
      </c>
      <c r="AE9645" s="301" t="s">
        <v>1172</v>
      </c>
      <c r="AF9645" s="301"/>
      <c r="AG9645" s="317">
        <v>44980</v>
      </c>
      <c r="AH9645" s="317"/>
      <c r="AI9645" s="317"/>
      <c r="AJ9645" s="289" t="s">
        <v>6758</v>
      </c>
      <c r="AK9645" s="272" t="s">
        <v>12834</v>
      </c>
    </row>
    <row r="9646" spans="1:37" ht="17" x14ac:dyDescent="0.2">
      <c r="A9646" s="271">
        <f t="shared" si="150"/>
        <v>9645</v>
      </c>
      <c r="B9646" s="271">
        <v>9645</v>
      </c>
      <c r="C9646" s="301"/>
      <c r="D9646" s="301"/>
      <c r="G9646" s="301"/>
      <c r="L9646" s="273" t="s">
        <v>1690</v>
      </c>
      <c r="M9646" s="274">
        <v>45112</v>
      </c>
      <c r="N9646" s="301"/>
      <c r="S9646" s="301"/>
      <c r="T9646" s="301"/>
      <c r="U9646" s="301"/>
      <c r="V9646" s="301"/>
      <c r="W9646" s="301">
        <v>353358909</v>
      </c>
      <c r="X9646" s="272" t="s">
        <v>1649</v>
      </c>
      <c r="Z9646" s="301"/>
      <c r="AA9646" s="301"/>
      <c r="AB9646" s="301"/>
      <c r="AC9646" s="301"/>
      <c r="AD9646" s="301"/>
      <c r="AE9646" s="301"/>
      <c r="AF9646" s="301"/>
    </row>
    <row r="9647" spans="1:37" ht="17" x14ac:dyDescent="0.2">
      <c r="A9647" s="271">
        <f t="shared" si="150"/>
        <v>9646</v>
      </c>
      <c r="B9647" s="271">
        <v>9646</v>
      </c>
      <c r="C9647" s="301"/>
      <c r="D9647" s="301"/>
      <c r="G9647" s="301"/>
      <c r="L9647" s="273" t="s">
        <v>1690</v>
      </c>
      <c r="M9647" s="274">
        <v>45112</v>
      </c>
      <c r="N9647" s="301"/>
      <c r="S9647" s="301"/>
      <c r="T9647" s="301"/>
      <c r="U9647" s="301"/>
      <c r="V9647" s="301"/>
      <c r="W9647" s="301">
        <v>178420302</v>
      </c>
      <c r="X9647" s="272" t="s">
        <v>1245</v>
      </c>
      <c r="Z9647" s="301"/>
      <c r="AA9647" s="301"/>
      <c r="AB9647" s="301" t="s">
        <v>12348</v>
      </c>
      <c r="AC9647" s="301"/>
      <c r="AD9647" s="301"/>
      <c r="AE9647" s="301"/>
      <c r="AF9647" s="301"/>
    </row>
    <row r="9648" spans="1:37" ht="68" x14ac:dyDescent="0.2">
      <c r="A9648" s="271">
        <f t="shared" si="150"/>
        <v>9647</v>
      </c>
      <c r="B9648" s="271">
        <v>9647</v>
      </c>
      <c r="C9648" s="301">
        <v>129084651</v>
      </c>
      <c r="D9648" s="301" t="s">
        <v>407</v>
      </c>
      <c r="E9648" s="272">
        <v>826163434</v>
      </c>
      <c r="F9648" s="272" t="s">
        <v>3139</v>
      </c>
      <c r="G9648" s="301"/>
      <c r="L9648" s="273" t="s">
        <v>1690</v>
      </c>
      <c r="M9648" s="274">
        <v>45112</v>
      </c>
      <c r="N9648" s="301">
        <v>108733102</v>
      </c>
      <c r="O9648" s="272" t="s">
        <v>12349</v>
      </c>
      <c r="R9648" s="272" t="s">
        <v>12350</v>
      </c>
      <c r="S9648" s="301" t="s">
        <v>12351</v>
      </c>
      <c r="T9648" s="301"/>
      <c r="U9648" s="301" t="s">
        <v>1188</v>
      </c>
      <c r="V9648" s="301">
        <v>2</v>
      </c>
      <c r="W9648" s="301">
        <v>104430631</v>
      </c>
      <c r="X9648" s="272" t="s">
        <v>1647</v>
      </c>
      <c r="Z9648" s="301" t="s">
        <v>1172</v>
      </c>
      <c r="AA9648" s="301" t="s">
        <v>1172</v>
      </c>
      <c r="AC9648" s="301"/>
      <c r="AD9648" s="301" t="s">
        <v>360</v>
      </c>
      <c r="AE9648" s="301" t="s">
        <v>1172</v>
      </c>
      <c r="AF9648" s="301"/>
      <c r="AG9648" s="317">
        <v>44980</v>
      </c>
      <c r="AH9648" s="317"/>
      <c r="AI9648" s="317"/>
      <c r="AJ9648" s="289" t="s">
        <v>6758</v>
      </c>
      <c r="AK9648" s="272" t="s">
        <v>12834</v>
      </c>
    </row>
    <row r="9649" spans="1:37" x14ac:dyDescent="0.2">
      <c r="A9649" s="271">
        <f t="shared" si="150"/>
        <v>9648</v>
      </c>
      <c r="B9649" s="271">
        <v>9648</v>
      </c>
      <c r="C9649" s="301"/>
      <c r="D9649" s="301"/>
      <c r="G9649" s="301"/>
      <c r="L9649" s="273" t="s">
        <v>1690</v>
      </c>
      <c r="M9649" s="274">
        <v>45112</v>
      </c>
      <c r="N9649" s="301"/>
      <c r="S9649" s="301"/>
      <c r="T9649" s="301"/>
      <c r="U9649" s="301"/>
      <c r="V9649" s="301"/>
      <c r="W9649" s="301">
        <v>353358909</v>
      </c>
      <c r="X9649" s="315" t="s">
        <v>1649</v>
      </c>
      <c r="Y9649" s="315"/>
      <c r="Z9649" s="301"/>
      <c r="AA9649" s="301"/>
      <c r="AG9649" s="317"/>
      <c r="AH9649" s="317"/>
      <c r="AI9649" s="317"/>
    </row>
    <row r="9650" spans="1:37" ht="17" x14ac:dyDescent="0.2">
      <c r="A9650" s="271">
        <f t="shared" si="150"/>
        <v>9649</v>
      </c>
      <c r="B9650" s="271">
        <v>9649</v>
      </c>
      <c r="C9650" s="301"/>
      <c r="D9650" s="301"/>
      <c r="G9650" s="301"/>
      <c r="L9650" s="273" t="s">
        <v>1690</v>
      </c>
      <c r="M9650" s="274">
        <v>45112</v>
      </c>
      <c r="N9650" s="301"/>
      <c r="S9650" s="301"/>
      <c r="T9650" s="301"/>
      <c r="U9650" s="301"/>
      <c r="V9650" s="301"/>
      <c r="W9650" s="301">
        <v>178420302</v>
      </c>
      <c r="X9650" s="272" t="s">
        <v>1245</v>
      </c>
      <c r="Z9650" s="301"/>
      <c r="AA9650" s="301"/>
      <c r="AB9650" s="301" t="s">
        <v>12348</v>
      </c>
      <c r="AC9650" s="301"/>
      <c r="AD9650" s="301"/>
      <c r="AE9650" s="301"/>
      <c r="AF9650" s="301"/>
    </row>
    <row r="9651" spans="1:37" ht="68" x14ac:dyDescent="0.2">
      <c r="A9651" s="271">
        <f t="shared" si="150"/>
        <v>9650</v>
      </c>
      <c r="B9651" s="271">
        <v>9650</v>
      </c>
      <c r="C9651" s="301">
        <v>129084651</v>
      </c>
      <c r="D9651" s="301" t="s">
        <v>407</v>
      </c>
      <c r="E9651" s="272">
        <v>826163434</v>
      </c>
      <c r="F9651" s="272" t="s">
        <v>3139</v>
      </c>
      <c r="G9651" s="301"/>
      <c r="L9651" s="273" t="s">
        <v>1690</v>
      </c>
      <c r="M9651" s="274">
        <v>45112</v>
      </c>
      <c r="N9651" s="301">
        <v>389465772</v>
      </c>
      <c r="O9651" s="272" t="s">
        <v>12352</v>
      </c>
      <c r="R9651" s="272" t="s">
        <v>12353</v>
      </c>
      <c r="S9651" s="301" t="s">
        <v>12354</v>
      </c>
      <c r="T9651" s="301"/>
      <c r="U9651" s="301" t="s">
        <v>1188</v>
      </c>
      <c r="V9651" s="301">
        <v>2</v>
      </c>
      <c r="W9651" s="301">
        <v>104430631</v>
      </c>
      <c r="X9651" s="272" t="s">
        <v>1647</v>
      </c>
      <c r="Z9651" s="301" t="s">
        <v>1172</v>
      </c>
      <c r="AA9651" s="301" t="s">
        <v>1172</v>
      </c>
      <c r="AB9651" s="301"/>
      <c r="AC9651" s="301"/>
      <c r="AD9651" s="301" t="s">
        <v>360</v>
      </c>
      <c r="AE9651" s="301" t="s">
        <v>1172</v>
      </c>
      <c r="AF9651" s="301"/>
      <c r="AG9651" s="275">
        <v>44980</v>
      </c>
      <c r="AJ9651" s="289" t="s">
        <v>6758</v>
      </c>
      <c r="AK9651" s="272" t="s">
        <v>12834</v>
      </c>
    </row>
    <row r="9652" spans="1:37" ht="17" x14ac:dyDescent="0.2">
      <c r="A9652" s="271">
        <f t="shared" si="150"/>
        <v>9651</v>
      </c>
      <c r="B9652" s="271">
        <v>9651</v>
      </c>
      <c r="C9652" s="301"/>
      <c r="D9652" s="301"/>
      <c r="G9652" s="301"/>
      <c r="L9652" s="273" t="s">
        <v>1690</v>
      </c>
      <c r="M9652" s="274">
        <v>45112</v>
      </c>
      <c r="N9652" s="301"/>
      <c r="S9652" s="301"/>
      <c r="T9652" s="301"/>
      <c r="U9652" s="301"/>
      <c r="V9652" s="301"/>
      <c r="W9652" s="301">
        <v>353358909</v>
      </c>
      <c r="X9652" s="272" t="s">
        <v>1649</v>
      </c>
      <c r="Z9652" s="301"/>
      <c r="AA9652" s="301"/>
      <c r="AC9652" s="301"/>
      <c r="AD9652" s="301"/>
      <c r="AE9652" s="301"/>
      <c r="AF9652" s="301"/>
      <c r="AG9652" s="317"/>
      <c r="AH9652" s="317"/>
      <c r="AI9652" s="317"/>
    </row>
    <row r="9653" spans="1:37" ht="17" x14ac:dyDescent="0.2">
      <c r="A9653" s="271">
        <f t="shared" si="150"/>
        <v>9652</v>
      </c>
      <c r="B9653" s="271">
        <v>9652</v>
      </c>
      <c r="C9653" s="301"/>
      <c r="D9653" s="301"/>
      <c r="G9653" s="301"/>
      <c r="L9653" s="273" t="s">
        <v>1690</v>
      </c>
      <c r="M9653" s="274">
        <v>45112</v>
      </c>
      <c r="N9653" s="301"/>
      <c r="S9653" s="301"/>
      <c r="T9653" s="301"/>
      <c r="U9653" s="301"/>
      <c r="V9653" s="301"/>
      <c r="W9653" s="301">
        <v>178420302</v>
      </c>
      <c r="X9653" s="315" t="s">
        <v>1245</v>
      </c>
      <c r="Y9653" s="315"/>
      <c r="Z9653" s="301"/>
      <c r="AA9653" s="301"/>
      <c r="AB9653" s="272" t="s">
        <v>12348</v>
      </c>
      <c r="AG9653" s="317"/>
      <c r="AH9653" s="317"/>
      <c r="AI9653" s="317"/>
    </row>
    <row r="9654" spans="1:37" ht="68" x14ac:dyDescent="0.2">
      <c r="A9654" s="271">
        <f t="shared" si="150"/>
        <v>9653</v>
      </c>
      <c r="B9654" s="271">
        <v>9653</v>
      </c>
      <c r="C9654" s="301">
        <v>129084651</v>
      </c>
      <c r="D9654" s="301" t="s">
        <v>407</v>
      </c>
      <c r="E9654" s="272">
        <v>826163434</v>
      </c>
      <c r="F9654" s="272" t="s">
        <v>3139</v>
      </c>
      <c r="G9654" s="301"/>
      <c r="L9654" s="273" t="s">
        <v>1690</v>
      </c>
      <c r="M9654" s="274">
        <v>45112</v>
      </c>
      <c r="N9654" s="301">
        <v>775313030</v>
      </c>
      <c r="O9654" s="272" t="s">
        <v>12355</v>
      </c>
      <c r="R9654" s="272" t="s">
        <v>12356</v>
      </c>
      <c r="S9654" s="301" t="s">
        <v>12357</v>
      </c>
      <c r="T9654" s="301"/>
      <c r="U9654" s="301" t="s">
        <v>1188</v>
      </c>
      <c r="V9654" s="301">
        <v>2</v>
      </c>
      <c r="W9654" s="301">
        <v>104430631</v>
      </c>
      <c r="X9654" s="272" t="s">
        <v>1647</v>
      </c>
      <c r="Z9654" s="301" t="s">
        <v>1172</v>
      </c>
      <c r="AA9654" s="301" t="s">
        <v>1172</v>
      </c>
      <c r="AB9654" s="301"/>
      <c r="AC9654" s="301"/>
      <c r="AD9654" s="301" t="s">
        <v>360</v>
      </c>
      <c r="AE9654" s="301" t="s">
        <v>1172</v>
      </c>
      <c r="AF9654" s="301"/>
      <c r="AG9654" s="275">
        <v>44980</v>
      </c>
      <c r="AJ9654" s="289" t="s">
        <v>6758</v>
      </c>
      <c r="AK9654" s="272" t="s">
        <v>12834</v>
      </c>
    </row>
    <row r="9655" spans="1:37" ht="17" x14ac:dyDescent="0.2">
      <c r="A9655" s="271">
        <f t="shared" si="150"/>
        <v>9654</v>
      </c>
      <c r="B9655" s="271">
        <v>9654</v>
      </c>
      <c r="C9655" s="301"/>
      <c r="D9655" s="301"/>
      <c r="G9655" s="301"/>
      <c r="L9655" s="273" t="s">
        <v>1690</v>
      </c>
      <c r="M9655" s="274">
        <v>45112</v>
      </c>
      <c r="N9655" s="301"/>
      <c r="S9655" s="301"/>
      <c r="T9655" s="301"/>
      <c r="U9655" s="301"/>
      <c r="V9655" s="301"/>
      <c r="W9655" s="301">
        <v>353358909</v>
      </c>
      <c r="X9655" s="272" t="s">
        <v>1649</v>
      </c>
      <c r="Z9655" s="301"/>
      <c r="AA9655" s="301"/>
      <c r="AB9655" s="301"/>
      <c r="AC9655" s="301"/>
      <c r="AD9655" s="301"/>
      <c r="AE9655" s="301"/>
      <c r="AF9655" s="301"/>
    </row>
    <row r="9656" spans="1:37" ht="17" x14ac:dyDescent="0.2">
      <c r="A9656" s="271">
        <f t="shared" si="150"/>
        <v>9655</v>
      </c>
      <c r="B9656" s="271">
        <v>9655</v>
      </c>
      <c r="C9656" s="301"/>
      <c r="D9656" s="301"/>
      <c r="G9656" s="301"/>
      <c r="L9656" s="273" t="s">
        <v>1690</v>
      </c>
      <c r="M9656" s="274">
        <v>45112</v>
      </c>
      <c r="N9656" s="301"/>
      <c r="S9656" s="301"/>
      <c r="T9656" s="301"/>
      <c r="U9656" s="301"/>
      <c r="V9656" s="301"/>
      <c r="W9656" s="301">
        <v>178420302</v>
      </c>
      <c r="X9656" s="272" t="s">
        <v>1245</v>
      </c>
      <c r="Z9656" s="301"/>
      <c r="AA9656" s="301"/>
      <c r="AB9656" s="272" t="s">
        <v>12348</v>
      </c>
      <c r="AC9656" s="301"/>
      <c r="AD9656" s="301"/>
      <c r="AE9656" s="301"/>
      <c r="AF9656" s="301"/>
      <c r="AG9656" s="317"/>
      <c r="AH9656" s="317"/>
      <c r="AI9656" s="317"/>
    </row>
    <row r="9657" spans="1:37" ht="102" x14ac:dyDescent="0.2">
      <c r="A9657" s="271">
        <f t="shared" si="150"/>
        <v>9656</v>
      </c>
      <c r="B9657" s="271">
        <v>9656</v>
      </c>
      <c r="C9657" s="301">
        <v>129084651</v>
      </c>
      <c r="D9657" s="301" t="s">
        <v>407</v>
      </c>
      <c r="E9657" s="272">
        <v>826163434</v>
      </c>
      <c r="F9657" s="272" t="s">
        <v>3139</v>
      </c>
      <c r="G9657" s="301"/>
      <c r="L9657" s="273" t="s">
        <v>1690</v>
      </c>
      <c r="M9657" s="274">
        <v>45112</v>
      </c>
      <c r="N9657" s="301">
        <v>744230001</v>
      </c>
      <c r="O9657" s="272" t="s">
        <v>12358</v>
      </c>
      <c r="R9657" s="272" t="s">
        <v>12359</v>
      </c>
      <c r="S9657" s="301" t="s">
        <v>12360</v>
      </c>
      <c r="T9657" s="301"/>
      <c r="U9657" s="301" t="s">
        <v>1168</v>
      </c>
      <c r="V9657" s="301">
        <v>3</v>
      </c>
      <c r="W9657" s="301"/>
      <c r="X9657" s="315" t="s">
        <v>1170</v>
      </c>
      <c r="Y9657" s="315"/>
      <c r="Z9657" s="301" t="s">
        <v>1172</v>
      </c>
      <c r="AA9657" s="301" t="s">
        <v>1172</v>
      </c>
      <c r="AD9657" s="272" t="s">
        <v>360</v>
      </c>
      <c r="AE9657" s="272" t="s">
        <v>1172</v>
      </c>
      <c r="AG9657" s="317">
        <v>44980</v>
      </c>
      <c r="AH9657" s="317"/>
      <c r="AI9657" s="317"/>
      <c r="AJ9657" s="289" t="s">
        <v>12361</v>
      </c>
      <c r="AK9657" s="272" t="s">
        <v>12834</v>
      </c>
    </row>
    <row r="9658" spans="1:37" ht="85" x14ac:dyDescent="0.2">
      <c r="A9658" s="271">
        <f t="shared" si="150"/>
        <v>9657</v>
      </c>
      <c r="B9658" s="271">
        <v>9657</v>
      </c>
      <c r="C9658" s="301">
        <v>129084651</v>
      </c>
      <c r="D9658" s="301" t="s">
        <v>407</v>
      </c>
      <c r="E9658" s="272">
        <v>826163434</v>
      </c>
      <c r="F9658" s="272" t="s">
        <v>3139</v>
      </c>
      <c r="G9658" s="301"/>
      <c r="L9658" s="273" t="s">
        <v>1690</v>
      </c>
      <c r="M9658" s="274">
        <v>45112</v>
      </c>
      <c r="N9658" s="301">
        <v>782396371</v>
      </c>
      <c r="O9658" s="272" t="s">
        <v>12362</v>
      </c>
      <c r="R9658" s="272" t="s">
        <v>12363</v>
      </c>
      <c r="S9658" s="301" t="s">
        <v>12364</v>
      </c>
      <c r="T9658" s="301"/>
      <c r="U9658" s="301" t="s">
        <v>1188</v>
      </c>
      <c r="V9658" s="301">
        <v>2</v>
      </c>
      <c r="W9658" s="301">
        <v>104430631</v>
      </c>
      <c r="X9658" s="272" t="s">
        <v>1647</v>
      </c>
      <c r="Z9658" s="301" t="s">
        <v>1172</v>
      </c>
      <c r="AA9658" s="301" t="s">
        <v>1172</v>
      </c>
      <c r="AB9658" s="301"/>
      <c r="AC9658" s="301"/>
      <c r="AD9658" s="301" t="s">
        <v>360</v>
      </c>
      <c r="AE9658" s="301" t="s">
        <v>1172</v>
      </c>
      <c r="AF9658" s="301"/>
      <c r="AG9658" s="275">
        <v>44980</v>
      </c>
      <c r="AJ9658" s="289" t="s">
        <v>6758</v>
      </c>
      <c r="AK9658" s="272" t="s">
        <v>12834</v>
      </c>
    </row>
    <row r="9659" spans="1:37" ht="17" x14ac:dyDescent="0.2">
      <c r="A9659" s="271">
        <f t="shared" si="150"/>
        <v>9658</v>
      </c>
      <c r="B9659" s="271">
        <v>9658</v>
      </c>
      <c r="C9659" s="301"/>
      <c r="D9659" s="301"/>
      <c r="G9659" s="301"/>
      <c r="L9659" s="273" t="s">
        <v>1690</v>
      </c>
      <c r="M9659" s="274">
        <v>45112</v>
      </c>
      <c r="N9659" s="301"/>
      <c r="S9659" s="301"/>
      <c r="T9659" s="301"/>
      <c r="U9659" s="301"/>
      <c r="V9659" s="301"/>
      <c r="W9659" s="301">
        <v>353358909</v>
      </c>
      <c r="X9659" s="272" t="s">
        <v>1649</v>
      </c>
      <c r="Z9659" s="301"/>
      <c r="AA9659" s="301"/>
      <c r="AB9659" s="301"/>
      <c r="AC9659" s="301"/>
      <c r="AD9659" s="301"/>
      <c r="AE9659" s="301"/>
      <c r="AF9659" s="301"/>
    </row>
    <row r="9660" spans="1:37" ht="17" x14ac:dyDescent="0.2">
      <c r="A9660" s="271">
        <f t="shared" si="150"/>
        <v>9659</v>
      </c>
      <c r="B9660" s="271">
        <v>9659</v>
      </c>
      <c r="C9660" s="301"/>
      <c r="D9660" s="301"/>
      <c r="G9660" s="301"/>
      <c r="L9660" s="273" t="s">
        <v>1690</v>
      </c>
      <c r="M9660" s="274">
        <v>45112</v>
      </c>
      <c r="N9660" s="301"/>
      <c r="S9660" s="301"/>
      <c r="T9660" s="301"/>
      <c r="U9660" s="301"/>
      <c r="V9660" s="301"/>
      <c r="W9660" s="301">
        <v>178420302</v>
      </c>
      <c r="X9660" s="272" t="s">
        <v>1245</v>
      </c>
      <c r="Z9660" s="301"/>
      <c r="AA9660" s="301"/>
      <c r="AB9660" s="301" t="s">
        <v>12365</v>
      </c>
      <c r="AC9660" s="301"/>
      <c r="AD9660" s="301"/>
      <c r="AE9660" s="301"/>
      <c r="AF9660" s="301"/>
      <c r="AG9660" s="317"/>
      <c r="AH9660" s="317"/>
      <c r="AI9660" s="317"/>
    </row>
    <row r="9661" spans="1:37" ht="68" x14ac:dyDescent="0.2">
      <c r="A9661" s="271">
        <f t="shared" si="150"/>
        <v>9660</v>
      </c>
      <c r="B9661" s="271">
        <v>9660</v>
      </c>
      <c r="C9661" s="301">
        <v>129084651</v>
      </c>
      <c r="D9661" s="301" t="s">
        <v>407</v>
      </c>
      <c r="E9661" s="272">
        <v>826163434</v>
      </c>
      <c r="F9661" s="272" t="s">
        <v>3139</v>
      </c>
      <c r="G9661" s="301"/>
      <c r="L9661" s="273" t="s">
        <v>1690</v>
      </c>
      <c r="M9661" s="274">
        <v>45112</v>
      </c>
      <c r="N9661" s="301">
        <v>930944000</v>
      </c>
      <c r="O9661" s="272" t="s">
        <v>12366</v>
      </c>
      <c r="R9661" s="272" t="s">
        <v>12367</v>
      </c>
      <c r="S9661" s="301" t="s">
        <v>12368</v>
      </c>
      <c r="T9661" s="301"/>
      <c r="U9661" s="301" t="s">
        <v>1168</v>
      </c>
      <c r="V9661" s="301">
        <v>3</v>
      </c>
      <c r="W9661" s="301"/>
      <c r="X9661" s="272" t="s">
        <v>1170</v>
      </c>
      <c r="Z9661" s="301" t="s">
        <v>1172</v>
      </c>
      <c r="AA9661" s="301" t="s">
        <v>1172</v>
      </c>
      <c r="AD9661" s="272" t="s">
        <v>360</v>
      </c>
      <c r="AE9661" s="272" t="s">
        <v>1172</v>
      </c>
      <c r="AG9661" s="317">
        <v>44980</v>
      </c>
      <c r="AH9661" s="317"/>
      <c r="AI9661" s="317"/>
      <c r="AJ9661" s="289" t="s">
        <v>12361</v>
      </c>
      <c r="AK9661" s="272" t="s">
        <v>12834</v>
      </c>
    </row>
    <row r="9662" spans="1:37" ht="85" x14ac:dyDescent="0.2">
      <c r="A9662" s="271">
        <f t="shared" si="150"/>
        <v>9661</v>
      </c>
      <c r="B9662" s="271">
        <v>9661</v>
      </c>
      <c r="C9662" s="301">
        <v>129084651</v>
      </c>
      <c r="D9662" s="301" t="s">
        <v>407</v>
      </c>
      <c r="E9662" s="272">
        <v>826163434</v>
      </c>
      <c r="F9662" s="272" t="s">
        <v>3139</v>
      </c>
      <c r="G9662" s="301"/>
      <c r="L9662" s="273" t="s">
        <v>1690</v>
      </c>
      <c r="M9662" s="274">
        <v>45112</v>
      </c>
      <c r="N9662" s="301">
        <v>984121390</v>
      </c>
      <c r="O9662" s="272" t="s">
        <v>12370</v>
      </c>
      <c r="R9662" s="272" t="s">
        <v>12371</v>
      </c>
      <c r="S9662" s="301" t="s">
        <v>12372</v>
      </c>
      <c r="T9662" s="301"/>
      <c r="U9662" s="301" t="s">
        <v>1188</v>
      </c>
      <c r="V9662" s="301">
        <v>2</v>
      </c>
      <c r="W9662" s="301">
        <v>104430631</v>
      </c>
      <c r="X9662" s="272" t="s">
        <v>1647</v>
      </c>
      <c r="Z9662" s="301" t="s">
        <v>1172</v>
      </c>
      <c r="AA9662" s="301" t="s">
        <v>1172</v>
      </c>
      <c r="AB9662" s="301"/>
      <c r="AC9662" s="301"/>
      <c r="AD9662" s="301" t="s">
        <v>360</v>
      </c>
      <c r="AE9662" s="301" t="s">
        <v>1172</v>
      </c>
      <c r="AF9662" s="301"/>
      <c r="AG9662" s="275">
        <v>44980</v>
      </c>
      <c r="AJ9662" s="289" t="s">
        <v>6758</v>
      </c>
      <c r="AK9662" s="272" t="s">
        <v>12834</v>
      </c>
    </row>
    <row r="9663" spans="1:37" ht="17" x14ac:dyDescent="0.2">
      <c r="A9663" s="271">
        <f t="shared" si="150"/>
        <v>9662</v>
      </c>
      <c r="B9663" s="271">
        <v>9662</v>
      </c>
      <c r="C9663" s="301"/>
      <c r="D9663" s="301"/>
      <c r="G9663" s="301"/>
      <c r="H9663" s="323"/>
      <c r="I9663" s="323"/>
      <c r="J9663" s="323"/>
      <c r="L9663" s="273" t="s">
        <v>1690</v>
      </c>
      <c r="M9663" s="274">
        <v>45112</v>
      </c>
      <c r="N9663" s="301"/>
      <c r="T9663" s="301"/>
      <c r="U9663" s="301"/>
      <c r="V9663" s="301"/>
      <c r="W9663" s="301">
        <v>353358909</v>
      </c>
      <c r="X9663" s="272" t="s">
        <v>1649</v>
      </c>
      <c r="Z9663" s="301"/>
      <c r="AA9663" s="301"/>
      <c r="AB9663" s="301"/>
      <c r="AC9663" s="301"/>
      <c r="AD9663" s="301"/>
      <c r="AE9663" s="301"/>
      <c r="AF9663" s="301"/>
      <c r="AG9663" s="317"/>
      <c r="AH9663" s="317"/>
      <c r="AI9663" s="317"/>
    </row>
    <row r="9664" spans="1:37" ht="17" x14ac:dyDescent="0.2">
      <c r="A9664" s="271">
        <f t="shared" si="150"/>
        <v>9663</v>
      </c>
      <c r="B9664" s="271">
        <v>9663</v>
      </c>
      <c r="C9664" s="301"/>
      <c r="D9664" s="301"/>
      <c r="G9664" s="301"/>
      <c r="L9664" s="273" t="s">
        <v>1690</v>
      </c>
      <c r="M9664" s="274">
        <v>45112</v>
      </c>
      <c r="N9664" s="301"/>
      <c r="S9664" s="301"/>
      <c r="T9664" s="301"/>
      <c r="U9664" s="301"/>
      <c r="V9664" s="301"/>
      <c r="W9664" s="301">
        <v>178420302</v>
      </c>
      <c r="X9664" s="272" t="s">
        <v>1245</v>
      </c>
      <c r="Z9664" s="301"/>
      <c r="AA9664" s="301"/>
      <c r="AB9664" s="301" t="s">
        <v>12365</v>
      </c>
      <c r="AC9664" s="301"/>
      <c r="AD9664" s="301"/>
      <c r="AE9664" s="301"/>
      <c r="AF9664" s="301"/>
      <c r="AG9664" s="317"/>
      <c r="AH9664" s="317"/>
      <c r="AI9664" s="317"/>
    </row>
    <row r="9665" spans="1:37" ht="68" x14ac:dyDescent="0.2">
      <c r="A9665" s="271">
        <f t="shared" si="150"/>
        <v>9664</v>
      </c>
      <c r="B9665" s="271">
        <v>9664</v>
      </c>
      <c r="C9665" s="301">
        <v>129084651</v>
      </c>
      <c r="D9665" s="301" t="s">
        <v>407</v>
      </c>
      <c r="E9665" s="272">
        <v>826163434</v>
      </c>
      <c r="F9665" s="272" t="s">
        <v>3139</v>
      </c>
      <c r="G9665" s="301"/>
      <c r="L9665" s="273" t="s">
        <v>1690</v>
      </c>
      <c r="M9665" s="274">
        <v>45112</v>
      </c>
      <c r="N9665" s="301">
        <v>430166879</v>
      </c>
      <c r="O9665" s="272" t="s">
        <v>12373</v>
      </c>
      <c r="R9665" s="272" t="s">
        <v>12374</v>
      </c>
      <c r="S9665" s="301" t="s">
        <v>12375</v>
      </c>
      <c r="T9665" s="301"/>
      <c r="U9665" s="301" t="s">
        <v>1168</v>
      </c>
      <c r="V9665" s="301">
        <v>3</v>
      </c>
      <c r="W9665" s="301"/>
      <c r="X9665" s="272" t="s">
        <v>1170</v>
      </c>
      <c r="Z9665" s="301" t="s">
        <v>1172</v>
      </c>
      <c r="AA9665" s="301" t="s">
        <v>1172</v>
      </c>
      <c r="AB9665" s="301"/>
      <c r="AC9665" s="301"/>
      <c r="AD9665" s="301" t="s">
        <v>360</v>
      </c>
      <c r="AE9665" s="301" t="s">
        <v>1172</v>
      </c>
      <c r="AF9665" s="301"/>
      <c r="AG9665" s="275">
        <v>44980</v>
      </c>
      <c r="AJ9665" s="289" t="s">
        <v>12361</v>
      </c>
      <c r="AK9665" s="272" t="s">
        <v>12834</v>
      </c>
    </row>
    <row r="9666" spans="1:37" ht="85" x14ac:dyDescent="0.2">
      <c r="A9666" s="271">
        <f t="shared" si="150"/>
        <v>9665</v>
      </c>
      <c r="B9666" s="271">
        <v>9665</v>
      </c>
      <c r="C9666" s="301">
        <v>129084651</v>
      </c>
      <c r="D9666" s="301" t="s">
        <v>407</v>
      </c>
      <c r="E9666" s="272">
        <v>826163434</v>
      </c>
      <c r="F9666" s="272" t="s">
        <v>3139</v>
      </c>
      <c r="G9666" s="301"/>
      <c r="H9666" s="323"/>
      <c r="I9666" s="323"/>
      <c r="J9666" s="323"/>
      <c r="L9666" s="273" t="s">
        <v>1690</v>
      </c>
      <c r="M9666" s="274">
        <v>45112</v>
      </c>
      <c r="N9666" s="301">
        <v>179406442</v>
      </c>
      <c r="O9666" s="272" t="s">
        <v>12376</v>
      </c>
      <c r="R9666" s="272" t="s">
        <v>12377</v>
      </c>
      <c r="S9666" s="272" t="s">
        <v>12378</v>
      </c>
      <c r="T9666" s="301"/>
      <c r="U9666" s="301" t="s">
        <v>1188</v>
      </c>
      <c r="V9666" s="301">
        <v>2</v>
      </c>
      <c r="W9666" s="301">
        <v>104430631</v>
      </c>
      <c r="X9666" s="272" t="s">
        <v>1647</v>
      </c>
      <c r="Z9666" s="301" t="s">
        <v>1172</v>
      </c>
      <c r="AA9666" s="301" t="s">
        <v>1172</v>
      </c>
      <c r="AB9666" s="301"/>
      <c r="AC9666" s="301"/>
      <c r="AD9666" s="301" t="s">
        <v>360</v>
      </c>
      <c r="AE9666" s="301" t="s">
        <v>1172</v>
      </c>
      <c r="AF9666" s="301"/>
      <c r="AG9666" s="317">
        <v>45029</v>
      </c>
      <c r="AH9666" s="317"/>
      <c r="AI9666" s="317"/>
      <c r="AJ9666" s="289" t="s">
        <v>6758</v>
      </c>
      <c r="AK9666" s="272" t="s">
        <v>4139</v>
      </c>
    </row>
    <row r="9667" spans="1:37" ht="17" x14ac:dyDescent="0.2">
      <c r="A9667" s="271">
        <f t="shared" si="150"/>
        <v>9666</v>
      </c>
      <c r="B9667" s="271">
        <v>9666</v>
      </c>
      <c r="C9667" s="301"/>
      <c r="D9667" s="301"/>
      <c r="G9667" s="301"/>
      <c r="L9667" s="273" t="s">
        <v>1690</v>
      </c>
      <c r="M9667" s="274">
        <v>45112</v>
      </c>
      <c r="N9667" s="301"/>
      <c r="S9667" s="301"/>
      <c r="T9667" s="301"/>
      <c r="U9667" s="301"/>
      <c r="V9667" s="301"/>
      <c r="W9667" s="301">
        <v>353358909</v>
      </c>
      <c r="X9667" s="272" t="s">
        <v>1649</v>
      </c>
      <c r="Z9667" s="301"/>
      <c r="AA9667" s="301"/>
      <c r="AB9667" s="301"/>
      <c r="AC9667" s="301"/>
      <c r="AD9667" s="301"/>
      <c r="AE9667" s="301"/>
      <c r="AF9667" s="301"/>
      <c r="AG9667" s="317"/>
      <c r="AH9667" s="317"/>
      <c r="AI9667" s="317"/>
    </row>
    <row r="9668" spans="1:37" ht="17" x14ac:dyDescent="0.2">
      <c r="A9668" s="271">
        <f t="shared" ref="A9668:A9731" si="151">A9667+1</f>
        <v>9667</v>
      </c>
      <c r="B9668" s="271">
        <v>9667</v>
      </c>
      <c r="C9668" s="301"/>
      <c r="D9668" s="301"/>
      <c r="G9668" s="301"/>
      <c r="L9668" s="273" t="s">
        <v>1690</v>
      </c>
      <c r="M9668" s="274">
        <v>45112</v>
      </c>
      <c r="N9668" s="301"/>
      <c r="S9668" s="301"/>
      <c r="T9668" s="301"/>
      <c r="U9668" s="301"/>
      <c r="V9668" s="301"/>
      <c r="W9668" s="301">
        <v>178420302</v>
      </c>
      <c r="X9668" s="272" t="s">
        <v>1245</v>
      </c>
      <c r="Z9668" s="301"/>
      <c r="AA9668" s="301"/>
      <c r="AB9668" s="301" t="s">
        <v>12365</v>
      </c>
      <c r="AC9668" s="301"/>
      <c r="AD9668" s="301"/>
      <c r="AE9668" s="301"/>
      <c r="AF9668" s="301"/>
    </row>
    <row r="9669" spans="1:37" ht="68" x14ac:dyDescent="0.2">
      <c r="A9669" s="271">
        <f t="shared" si="151"/>
        <v>9668</v>
      </c>
      <c r="B9669" s="271">
        <v>9668</v>
      </c>
      <c r="C9669" s="301">
        <v>129084651</v>
      </c>
      <c r="D9669" s="301" t="s">
        <v>407</v>
      </c>
      <c r="E9669" s="272">
        <v>826163434</v>
      </c>
      <c r="F9669" s="272" t="s">
        <v>3139</v>
      </c>
      <c r="G9669" s="301"/>
      <c r="H9669" s="323"/>
      <c r="I9669" s="323"/>
      <c r="J9669" s="323"/>
      <c r="L9669" s="273" t="s">
        <v>1690</v>
      </c>
      <c r="M9669" s="274">
        <v>45112</v>
      </c>
      <c r="N9669" s="301">
        <v>803339020</v>
      </c>
      <c r="O9669" s="272" t="s">
        <v>12379</v>
      </c>
      <c r="R9669" s="272" t="s">
        <v>12380</v>
      </c>
      <c r="S9669" s="272" t="s">
        <v>12381</v>
      </c>
      <c r="T9669" s="301"/>
      <c r="U9669" s="301" t="s">
        <v>1168</v>
      </c>
      <c r="V9669" s="301">
        <v>3</v>
      </c>
      <c r="W9669" s="301"/>
      <c r="X9669" s="272" t="s">
        <v>1170</v>
      </c>
      <c r="Z9669" s="301" t="s">
        <v>1172</v>
      </c>
      <c r="AA9669" s="301" t="s">
        <v>1172</v>
      </c>
      <c r="AB9669" s="301"/>
      <c r="AC9669" s="301"/>
      <c r="AD9669" s="301" t="s">
        <v>360</v>
      </c>
      <c r="AE9669" s="301" t="s">
        <v>1172</v>
      </c>
      <c r="AF9669" s="301"/>
      <c r="AG9669" s="317">
        <v>45029</v>
      </c>
      <c r="AH9669" s="317"/>
      <c r="AI9669" s="317"/>
      <c r="AJ9669" s="289" t="s">
        <v>12361</v>
      </c>
      <c r="AK9669" s="272" t="s">
        <v>4139</v>
      </c>
    </row>
    <row r="9670" spans="1:37" ht="85" x14ac:dyDescent="0.2">
      <c r="A9670" s="271">
        <f t="shared" si="151"/>
        <v>9669</v>
      </c>
      <c r="B9670" s="271">
        <v>9669</v>
      </c>
      <c r="C9670" s="301">
        <v>129084651</v>
      </c>
      <c r="D9670" s="301" t="s">
        <v>407</v>
      </c>
      <c r="E9670" s="272">
        <v>826163434</v>
      </c>
      <c r="F9670" s="272" t="s">
        <v>3139</v>
      </c>
      <c r="G9670" s="301"/>
      <c r="L9670" s="273" t="s">
        <v>1690</v>
      </c>
      <c r="M9670" s="274">
        <v>45112</v>
      </c>
      <c r="N9670" s="301">
        <v>893966847</v>
      </c>
      <c r="O9670" s="272" t="s">
        <v>12382</v>
      </c>
      <c r="R9670" s="272" t="s">
        <v>12383</v>
      </c>
      <c r="S9670" s="301" t="s">
        <v>12384</v>
      </c>
      <c r="T9670" s="301"/>
      <c r="U9670" s="301" t="s">
        <v>1188</v>
      </c>
      <c r="V9670" s="301">
        <v>2</v>
      </c>
      <c r="W9670" s="301">
        <v>104430631</v>
      </c>
      <c r="X9670" s="272" t="s">
        <v>1647</v>
      </c>
      <c r="Z9670" s="301" t="s">
        <v>1172</v>
      </c>
      <c r="AA9670" s="301" t="s">
        <v>1172</v>
      </c>
      <c r="AB9670" s="301"/>
      <c r="AC9670" s="301"/>
      <c r="AD9670" s="301" t="s">
        <v>360</v>
      </c>
      <c r="AE9670" s="301" t="s">
        <v>1172</v>
      </c>
      <c r="AF9670" s="301"/>
      <c r="AG9670" s="317">
        <v>44980</v>
      </c>
      <c r="AH9670" s="317"/>
      <c r="AI9670" s="317"/>
      <c r="AJ9670" s="289" t="s">
        <v>6758</v>
      </c>
      <c r="AK9670" s="272" t="s">
        <v>12834</v>
      </c>
    </row>
    <row r="9671" spans="1:37" ht="17" x14ac:dyDescent="0.2">
      <c r="A9671" s="271">
        <f t="shared" si="151"/>
        <v>9670</v>
      </c>
      <c r="B9671" s="271">
        <v>9670</v>
      </c>
      <c r="C9671" s="301"/>
      <c r="D9671" s="301"/>
      <c r="G9671" s="301"/>
      <c r="L9671" s="273" t="s">
        <v>1690</v>
      </c>
      <c r="M9671" s="274">
        <v>45112</v>
      </c>
      <c r="N9671" s="301"/>
      <c r="S9671" s="301"/>
      <c r="T9671" s="301"/>
      <c r="U9671" s="301"/>
      <c r="V9671" s="301"/>
      <c r="W9671" s="301">
        <v>353358909</v>
      </c>
      <c r="X9671" s="272" t="s">
        <v>1649</v>
      </c>
      <c r="Z9671" s="301"/>
      <c r="AA9671" s="301"/>
      <c r="AB9671" s="301"/>
      <c r="AC9671" s="301"/>
      <c r="AD9671" s="301"/>
      <c r="AE9671" s="301"/>
      <c r="AF9671" s="301"/>
    </row>
    <row r="9672" spans="1:37" ht="17" x14ac:dyDescent="0.2">
      <c r="A9672" s="271">
        <f t="shared" si="151"/>
        <v>9671</v>
      </c>
      <c r="B9672" s="271">
        <v>9671</v>
      </c>
      <c r="C9672" s="301"/>
      <c r="D9672" s="301"/>
      <c r="G9672" s="301"/>
      <c r="H9672" s="323"/>
      <c r="I9672" s="323"/>
      <c r="J9672" s="323"/>
      <c r="L9672" s="273" t="s">
        <v>1690</v>
      </c>
      <c r="M9672" s="274">
        <v>45112</v>
      </c>
      <c r="N9672" s="301"/>
      <c r="T9672" s="301"/>
      <c r="U9672" s="301"/>
      <c r="V9672" s="301"/>
      <c r="W9672" s="301">
        <v>317811347</v>
      </c>
      <c r="X9672" s="272" t="s">
        <v>12385</v>
      </c>
      <c r="Z9672" s="301"/>
      <c r="AA9672" s="301"/>
      <c r="AB9672" s="301"/>
      <c r="AC9672" s="301"/>
      <c r="AD9672" s="301"/>
      <c r="AE9672" s="301"/>
      <c r="AF9672" s="301"/>
      <c r="AG9672" s="317"/>
      <c r="AH9672" s="317"/>
      <c r="AI9672" s="317"/>
    </row>
    <row r="9673" spans="1:37" ht="51" x14ac:dyDescent="0.2">
      <c r="A9673" s="271">
        <f t="shared" si="151"/>
        <v>9672</v>
      </c>
      <c r="B9673" s="271">
        <v>9672</v>
      </c>
      <c r="C9673" s="301">
        <v>129084651</v>
      </c>
      <c r="D9673" s="301" t="s">
        <v>407</v>
      </c>
      <c r="E9673" s="272">
        <v>826163434</v>
      </c>
      <c r="F9673" s="272" t="s">
        <v>3139</v>
      </c>
      <c r="G9673" s="301"/>
      <c r="L9673" s="273" t="s">
        <v>1690</v>
      </c>
      <c r="M9673" s="274">
        <v>45112</v>
      </c>
      <c r="N9673" s="301">
        <v>169509213</v>
      </c>
      <c r="O9673" s="272" t="s">
        <v>12386</v>
      </c>
      <c r="R9673" s="272" t="s">
        <v>12387</v>
      </c>
      <c r="S9673" s="301" t="s">
        <v>12388</v>
      </c>
      <c r="T9673" s="301"/>
      <c r="U9673" s="301" t="s">
        <v>1168</v>
      </c>
      <c r="V9673" s="301">
        <v>3</v>
      </c>
      <c r="W9673" s="301"/>
      <c r="X9673" s="272" t="s">
        <v>1170</v>
      </c>
      <c r="Z9673" s="301" t="s">
        <v>1172</v>
      </c>
      <c r="AA9673" s="301" t="s">
        <v>1172</v>
      </c>
      <c r="AB9673" s="301"/>
      <c r="AC9673" s="301"/>
      <c r="AD9673" s="301" t="s">
        <v>360</v>
      </c>
      <c r="AE9673" s="301" t="s">
        <v>1172</v>
      </c>
      <c r="AF9673" s="301"/>
      <c r="AG9673" s="317">
        <v>44980</v>
      </c>
      <c r="AH9673" s="317"/>
      <c r="AI9673" s="317"/>
      <c r="AJ9673" s="289" t="s">
        <v>12361</v>
      </c>
      <c r="AK9673" s="272" t="s">
        <v>12834</v>
      </c>
    </row>
    <row r="9674" spans="1:37" ht="51" x14ac:dyDescent="0.2">
      <c r="A9674" s="271">
        <f t="shared" si="151"/>
        <v>9673</v>
      </c>
      <c r="B9674" s="271">
        <v>9673</v>
      </c>
      <c r="C9674" s="301">
        <v>129084651</v>
      </c>
      <c r="D9674" s="301" t="s">
        <v>407</v>
      </c>
      <c r="E9674" s="272">
        <v>826163434</v>
      </c>
      <c r="F9674" s="272" t="s">
        <v>3139</v>
      </c>
      <c r="G9674" s="301">
        <v>847578001</v>
      </c>
      <c r="H9674" s="272" t="s">
        <v>12389</v>
      </c>
      <c r="L9674" s="273" t="s">
        <v>1690</v>
      </c>
      <c r="M9674" s="274">
        <v>45112</v>
      </c>
      <c r="N9674" s="301">
        <v>488415137</v>
      </c>
      <c r="O9674" s="272" t="s">
        <v>12390</v>
      </c>
      <c r="R9674" s="272" t="s">
        <v>12391</v>
      </c>
      <c r="S9674" s="301" t="s">
        <v>12392</v>
      </c>
      <c r="T9674" s="301"/>
      <c r="U9674" s="301" t="s">
        <v>1188</v>
      </c>
      <c r="V9674" s="301">
        <v>1</v>
      </c>
      <c r="W9674" s="301">
        <v>244354126</v>
      </c>
      <c r="X9674" s="272" t="s">
        <v>12393</v>
      </c>
      <c r="Z9674" s="301" t="s">
        <v>1172</v>
      </c>
      <c r="AA9674" s="301" t="s">
        <v>1172</v>
      </c>
      <c r="AB9674" s="301"/>
      <c r="AC9674" s="301"/>
      <c r="AD9674" s="301" t="s">
        <v>360</v>
      </c>
      <c r="AE9674" s="301" t="s">
        <v>1172</v>
      </c>
      <c r="AF9674" s="301"/>
      <c r="AG9674" s="275">
        <v>44980</v>
      </c>
      <c r="AJ9674" s="289" t="s">
        <v>12228</v>
      </c>
      <c r="AK9674" s="272" t="s">
        <v>12834</v>
      </c>
    </row>
    <row r="9675" spans="1:37" ht="17" x14ac:dyDescent="0.2">
      <c r="A9675" s="271">
        <f t="shared" si="151"/>
        <v>9674</v>
      </c>
      <c r="B9675" s="271">
        <v>9674</v>
      </c>
      <c r="C9675" s="301"/>
      <c r="D9675" s="301"/>
      <c r="G9675" s="301"/>
      <c r="H9675" s="323"/>
      <c r="I9675" s="323"/>
      <c r="J9675" s="323"/>
      <c r="L9675" s="273" t="s">
        <v>1690</v>
      </c>
      <c r="M9675" s="274">
        <v>45112</v>
      </c>
      <c r="N9675" s="301"/>
      <c r="T9675" s="301"/>
      <c r="U9675" s="301"/>
      <c r="V9675" s="301"/>
      <c r="W9675" s="301">
        <v>724612102</v>
      </c>
      <c r="X9675" s="272" t="s">
        <v>12394</v>
      </c>
      <c r="Z9675" s="301"/>
      <c r="AA9675" s="301"/>
      <c r="AB9675" s="301"/>
      <c r="AC9675" s="301"/>
      <c r="AD9675" s="301"/>
      <c r="AE9675" s="301"/>
      <c r="AF9675" s="301"/>
      <c r="AG9675" s="317"/>
      <c r="AH9675" s="317"/>
      <c r="AI9675" s="317"/>
    </row>
    <row r="9676" spans="1:37" ht="34" x14ac:dyDescent="0.2">
      <c r="A9676" s="271">
        <f t="shared" si="151"/>
        <v>9675</v>
      </c>
      <c r="B9676" s="271">
        <v>9675</v>
      </c>
      <c r="C9676" s="301"/>
      <c r="D9676" s="301"/>
      <c r="G9676" s="301"/>
      <c r="L9676" s="273" t="s">
        <v>1690</v>
      </c>
      <c r="M9676" s="274">
        <v>45112</v>
      </c>
      <c r="N9676" s="301"/>
      <c r="S9676" s="301"/>
      <c r="T9676" s="301"/>
      <c r="U9676" s="301"/>
      <c r="V9676" s="301"/>
      <c r="W9676" s="301">
        <v>178780048</v>
      </c>
      <c r="X9676" s="272" t="s">
        <v>12395</v>
      </c>
      <c r="Z9676" s="301"/>
      <c r="AA9676" s="301"/>
      <c r="AB9676" s="301"/>
      <c r="AC9676" s="301"/>
      <c r="AD9676" s="301"/>
      <c r="AE9676" s="301"/>
      <c r="AF9676" s="301"/>
      <c r="AG9676" s="317"/>
      <c r="AH9676" s="317"/>
      <c r="AI9676" s="317"/>
    </row>
    <row r="9677" spans="1:37" ht="51" x14ac:dyDescent="0.2">
      <c r="A9677" s="271">
        <f t="shared" si="151"/>
        <v>9676</v>
      </c>
      <c r="B9677" s="271">
        <v>9676</v>
      </c>
      <c r="C9677" s="301">
        <v>129084651</v>
      </c>
      <c r="D9677" s="301" t="s">
        <v>407</v>
      </c>
      <c r="E9677" s="272">
        <v>826163434</v>
      </c>
      <c r="F9677" s="272" t="s">
        <v>3139</v>
      </c>
      <c r="G9677" s="301">
        <v>847578001</v>
      </c>
      <c r="H9677" s="272" t="s">
        <v>12389</v>
      </c>
      <c r="L9677" s="273" t="s">
        <v>1690</v>
      </c>
      <c r="M9677" s="274">
        <v>45112</v>
      </c>
      <c r="N9677" s="301">
        <v>167695804</v>
      </c>
      <c r="O9677" s="272" t="s">
        <v>12396</v>
      </c>
      <c r="R9677" s="272" t="s">
        <v>12397</v>
      </c>
      <c r="S9677" s="301" t="s">
        <v>12398</v>
      </c>
      <c r="T9677" s="301"/>
      <c r="U9677" s="301" t="s">
        <v>1188</v>
      </c>
      <c r="V9677" s="301">
        <v>1</v>
      </c>
      <c r="W9677" s="301">
        <v>244354126</v>
      </c>
      <c r="X9677" s="272" t="s">
        <v>12393</v>
      </c>
      <c r="Z9677" s="301" t="s">
        <v>1172</v>
      </c>
      <c r="AA9677" s="301" t="s">
        <v>1172</v>
      </c>
      <c r="AB9677" s="301"/>
      <c r="AC9677" s="301"/>
      <c r="AD9677" s="301" t="s">
        <v>360</v>
      </c>
      <c r="AE9677" s="301" t="s">
        <v>1172</v>
      </c>
      <c r="AF9677" s="301"/>
      <c r="AG9677" s="275">
        <v>44980</v>
      </c>
      <c r="AJ9677" s="289" t="s">
        <v>12228</v>
      </c>
      <c r="AK9677" s="272" t="s">
        <v>12834</v>
      </c>
    </row>
    <row r="9678" spans="1:37" ht="17" x14ac:dyDescent="0.2">
      <c r="A9678" s="271">
        <f t="shared" si="151"/>
        <v>9677</v>
      </c>
      <c r="B9678" s="271">
        <v>9677</v>
      </c>
      <c r="C9678" s="301"/>
      <c r="D9678" s="301"/>
      <c r="G9678" s="301"/>
      <c r="H9678" s="323"/>
      <c r="I9678" s="323"/>
      <c r="J9678" s="323"/>
      <c r="L9678" s="273" t="s">
        <v>1690</v>
      </c>
      <c r="M9678" s="274">
        <v>45112</v>
      </c>
      <c r="N9678" s="301"/>
      <c r="T9678" s="301"/>
      <c r="U9678" s="301"/>
      <c r="V9678" s="301"/>
      <c r="W9678" s="301">
        <v>724612102</v>
      </c>
      <c r="X9678" s="272" t="s">
        <v>12394</v>
      </c>
      <c r="Z9678" s="301"/>
      <c r="AA9678" s="301"/>
      <c r="AB9678" s="301"/>
      <c r="AC9678" s="301"/>
      <c r="AD9678" s="301"/>
      <c r="AE9678" s="301"/>
      <c r="AF9678" s="301"/>
      <c r="AG9678" s="317"/>
      <c r="AH9678" s="317"/>
      <c r="AI9678" s="317"/>
    </row>
    <row r="9679" spans="1:37" ht="34" x14ac:dyDescent="0.2">
      <c r="A9679" s="271">
        <f t="shared" si="151"/>
        <v>9678</v>
      </c>
      <c r="B9679" s="271">
        <v>9678</v>
      </c>
      <c r="C9679" s="301"/>
      <c r="D9679" s="301"/>
      <c r="G9679" s="301"/>
      <c r="L9679" s="273" t="s">
        <v>1690</v>
      </c>
      <c r="M9679" s="274">
        <v>45112</v>
      </c>
      <c r="N9679" s="301"/>
      <c r="S9679" s="301"/>
      <c r="T9679" s="301"/>
      <c r="U9679" s="301"/>
      <c r="V9679" s="301"/>
      <c r="W9679" s="301">
        <v>178780048</v>
      </c>
      <c r="X9679" s="272" t="s">
        <v>12395</v>
      </c>
      <c r="Z9679" s="301"/>
      <c r="AA9679" s="301"/>
      <c r="AB9679" s="301"/>
      <c r="AC9679" s="301"/>
      <c r="AD9679" s="301"/>
      <c r="AE9679" s="301"/>
      <c r="AF9679" s="301"/>
      <c r="AG9679" s="317"/>
      <c r="AH9679" s="317"/>
      <c r="AI9679" s="317"/>
    </row>
    <row r="9680" spans="1:37" ht="51" x14ac:dyDescent="0.2">
      <c r="A9680" s="271">
        <f t="shared" si="151"/>
        <v>9679</v>
      </c>
      <c r="B9680" s="271">
        <v>9679</v>
      </c>
      <c r="C9680" s="301">
        <v>129084651</v>
      </c>
      <c r="D9680" s="301" t="s">
        <v>407</v>
      </c>
      <c r="E9680" s="272">
        <v>826163434</v>
      </c>
      <c r="F9680" s="272" t="s">
        <v>3139</v>
      </c>
      <c r="G9680" s="301">
        <v>847578001</v>
      </c>
      <c r="H9680" s="272" t="s">
        <v>12389</v>
      </c>
      <c r="L9680" s="273" t="s">
        <v>1690</v>
      </c>
      <c r="M9680" s="274">
        <v>45112</v>
      </c>
      <c r="N9680" s="301">
        <v>730334054</v>
      </c>
      <c r="O9680" s="272" t="s">
        <v>12399</v>
      </c>
      <c r="R9680" s="272" t="s">
        <v>12400</v>
      </c>
      <c r="S9680" s="301" t="s">
        <v>12401</v>
      </c>
      <c r="T9680" s="301"/>
      <c r="U9680" s="301" t="s">
        <v>1188</v>
      </c>
      <c r="V9680" s="301">
        <v>1</v>
      </c>
      <c r="W9680" s="301">
        <v>244354126</v>
      </c>
      <c r="X9680" s="272" t="s">
        <v>12393</v>
      </c>
      <c r="Z9680" s="301" t="s">
        <v>1172</v>
      </c>
      <c r="AA9680" s="301" t="s">
        <v>1172</v>
      </c>
      <c r="AB9680" s="301"/>
      <c r="AC9680" s="301"/>
      <c r="AD9680" s="301" t="s">
        <v>360</v>
      </c>
      <c r="AE9680" s="301" t="s">
        <v>1172</v>
      </c>
      <c r="AF9680" s="301"/>
      <c r="AG9680" s="275">
        <v>44980</v>
      </c>
      <c r="AJ9680" s="289" t="s">
        <v>12228</v>
      </c>
      <c r="AK9680" s="272" t="s">
        <v>12834</v>
      </c>
    </row>
    <row r="9681" spans="1:37" ht="17" x14ac:dyDescent="0.2">
      <c r="A9681" s="271">
        <f t="shared" si="151"/>
        <v>9680</v>
      </c>
      <c r="B9681" s="271">
        <v>9680</v>
      </c>
      <c r="C9681" s="301"/>
      <c r="D9681" s="301"/>
      <c r="G9681" s="301"/>
      <c r="H9681" s="323"/>
      <c r="I9681" s="323"/>
      <c r="J9681" s="323"/>
      <c r="L9681" s="273" t="s">
        <v>1690</v>
      </c>
      <c r="M9681" s="274">
        <v>45112</v>
      </c>
      <c r="N9681" s="301"/>
      <c r="T9681" s="301"/>
      <c r="U9681" s="301"/>
      <c r="V9681" s="301"/>
      <c r="W9681" s="301">
        <v>724612102</v>
      </c>
      <c r="X9681" s="272" t="s">
        <v>12394</v>
      </c>
      <c r="Z9681" s="301"/>
      <c r="AA9681" s="301"/>
      <c r="AB9681" s="301"/>
      <c r="AC9681" s="301"/>
      <c r="AD9681" s="301"/>
      <c r="AE9681" s="301"/>
      <c r="AF9681" s="301"/>
      <c r="AG9681" s="317"/>
      <c r="AH9681" s="317"/>
      <c r="AI9681" s="317"/>
    </row>
    <row r="9682" spans="1:37" ht="34" x14ac:dyDescent="0.2">
      <c r="A9682" s="271">
        <f t="shared" si="151"/>
        <v>9681</v>
      </c>
      <c r="B9682" s="271">
        <v>9681</v>
      </c>
      <c r="C9682" s="301"/>
      <c r="D9682" s="301"/>
      <c r="G9682" s="301"/>
      <c r="L9682" s="273" t="s">
        <v>1690</v>
      </c>
      <c r="M9682" s="274">
        <v>45112</v>
      </c>
      <c r="N9682" s="301"/>
      <c r="S9682" s="301"/>
      <c r="T9682" s="301"/>
      <c r="U9682" s="301"/>
      <c r="V9682" s="301"/>
      <c r="W9682" s="301">
        <v>178780048</v>
      </c>
      <c r="X9682" s="272" t="s">
        <v>12395</v>
      </c>
      <c r="Z9682" s="301"/>
      <c r="AA9682" s="301"/>
      <c r="AB9682" s="301"/>
      <c r="AC9682" s="301"/>
      <c r="AD9682" s="301"/>
      <c r="AE9682" s="301"/>
      <c r="AF9682" s="301"/>
      <c r="AG9682" s="317"/>
      <c r="AH9682" s="317"/>
      <c r="AI9682" s="317"/>
    </row>
    <row r="9683" spans="1:37" ht="51" x14ac:dyDescent="0.2">
      <c r="A9683" s="271">
        <f t="shared" si="151"/>
        <v>9682</v>
      </c>
      <c r="B9683" s="271">
        <v>9682</v>
      </c>
      <c r="C9683" s="301">
        <v>129084651</v>
      </c>
      <c r="D9683" s="301" t="s">
        <v>407</v>
      </c>
      <c r="E9683" s="272">
        <v>826163434</v>
      </c>
      <c r="F9683" s="272" t="s">
        <v>3139</v>
      </c>
      <c r="G9683" s="301">
        <v>847578001</v>
      </c>
      <c r="H9683" s="272" t="s">
        <v>12389</v>
      </c>
      <c r="L9683" s="273" t="s">
        <v>1690</v>
      </c>
      <c r="M9683" s="274">
        <v>45112</v>
      </c>
      <c r="N9683" s="301">
        <v>215996690</v>
      </c>
      <c r="O9683" s="272" t="s">
        <v>12402</v>
      </c>
      <c r="R9683" s="272" t="s">
        <v>12403</v>
      </c>
      <c r="S9683" s="301" t="s">
        <v>12404</v>
      </c>
      <c r="T9683" s="301"/>
      <c r="U9683" s="301" t="s">
        <v>1188</v>
      </c>
      <c r="V9683" s="301">
        <v>1</v>
      </c>
      <c r="W9683" s="301">
        <v>244354126</v>
      </c>
      <c r="X9683" s="272" t="s">
        <v>12393</v>
      </c>
      <c r="Z9683" s="301" t="s">
        <v>1172</v>
      </c>
      <c r="AA9683" s="301" t="s">
        <v>1172</v>
      </c>
      <c r="AB9683" s="301"/>
      <c r="AC9683" s="301"/>
      <c r="AD9683" s="301" t="s">
        <v>360</v>
      </c>
      <c r="AE9683" s="301" t="s">
        <v>1172</v>
      </c>
      <c r="AF9683" s="301"/>
      <c r="AG9683" s="275">
        <v>44980</v>
      </c>
      <c r="AJ9683" s="289" t="s">
        <v>12228</v>
      </c>
      <c r="AK9683" s="272" t="s">
        <v>12834</v>
      </c>
    </row>
    <row r="9684" spans="1:37" ht="17" x14ac:dyDescent="0.2">
      <c r="A9684" s="271">
        <f t="shared" si="151"/>
        <v>9683</v>
      </c>
      <c r="B9684" s="271">
        <v>9683</v>
      </c>
      <c r="C9684" s="301"/>
      <c r="D9684" s="301"/>
      <c r="G9684" s="301"/>
      <c r="H9684" s="323"/>
      <c r="I9684" s="323"/>
      <c r="J9684" s="323"/>
      <c r="L9684" s="273" t="s">
        <v>1690</v>
      </c>
      <c r="M9684" s="274">
        <v>45112</v>
      </c>
      <c r="N9684" s="301"/>
      <c r="T9684" s="301"/>
      <c r="U9684" s="301"/>
      <c r="V9684" s="301"/>
      <c r="W9684" s="301">
        <v>724612102</v>
      </c>
      <c r="X9684" s="272" t="s">
        <v>12394</v>
      </c>
      <c r="Z9684" s="301"/>
      <c r="AA9684" s="301"/>
      <c r="AB9684" s="301"/>
      <c r="AC9684" s="301"/>
      <c r="AD9684" s="301"/>
      <c r="AE9684" s="301"/>
      <c r="AF9684" s="301"/>
      <c r="AG9684" s="317"/>
      <c r="AH9684" s="317"/>
      <c r="AI9684" s="317"/>
    </row>
    <row r="9685" spans="1:37" ht="34" x14ac:dyDescent="0.2">
      <c r="A9685" s="271">
        <f t="shared" si="151"/>
        <v>9684</v>
      </c>
      <c r="B9685" s="271">
        <v>9684</v>
      </c>
      <c r="C9685" s="301"/>
      <c r="D9685" s="301"/>
      <c r="G9685" s="301"/>
      <c r="L9685" s="273" t="s">
        <v>1690</v>
      </c>
      <c r="M9685" s="274">
        <v>45112</v>
      </c>
      <c r="N9685" s="301"/>
      <c r="S9685" s="301"/>
      <c r="T9685" s="301"/>
      <c r="U9685" s="301"/>
      <c r="V9685" s="301"/>
      <c r="W9685" s="301">
        <v>178780048</v>
      </c>
      <c r="X9685" s="272" t="s">
        <v>12395</v>
      </c>
      <c r="Z9685" s="301"/>
      <c r="AA9685" s="301"/>
      <c r="AB9685" s="301"/>
      <c r="AC9685" s="301"/>
      <c r="AD9685" s="301"/>
      <c r="AE9685" s="301"/>
      <c r="AF9685" s="301"/>
      <c r="AG9685" s="317"/>
      <c r="AH9685" s="317"/>
      <c r="AI9685" s="317"/>
    </row>
    <row r="9686" spans="1:37" ht="51" x14ac:dyDescent="0.2">
      <c r="A9686" s="271">
        <f t="shared" si="151"/>
        <v>9685</v>
      </c>
      <c r="B9686" s="271">
        <v>9685</v>
      </c>
      <c r="C9686" s="301">
        <v>129084651</v>
      </c>
      <c r="D9686" s="301" t="s">
        <v>407</v>
      </c>
      <c r="E9686" s="272">
        <v>826163434</v>
      </c>
      <c r="F9686" s="272" t="s">
        <v>3139</v>
      </c>
      <c r="G9686" s="301">
        <v>847578001</v>
      </c>
      <c r="H9686" s="272" t="s">
        <v>12389</v>
      </c>
      <c r="L9686" s="273" t="s">
        <v>1690</v>
      </c>
      <c r="M9686" s="274">
        <v>45112</v>
      </c>
      <c r="N9686" s="301">
        <v>462737492</v>
      </c>
      <c r="O9686" s="272" t="s">
        <v>12405</v>
      </c>
      <c r="R9686" s="272" t="s">
        <v>12406</v>
      </c>
      <c r="S9686" s="301" t="s">
        <v>12407</v>
      </c>
      <c r="T9686" s="301"/>
      <c r="U9686" s="301" t="s">
        <v>1188</v>
      </c>
      <c r="V9686" s="301">
        <v>1</v>
      </c>
      <c r="W9686" s="301">
        <v>244354126</v>
      </c>
      <c r="X9686" s="272" t="s">
        <v>12393</v>
      </c>
      <c r="Z9686" s="301" t="s">
        <v>1172</v>
      </c>
      <c r="AA9686" s="301" t="s">
        <v>1172</v>
      </c>
      <c r="AB9686" s="301"/>
      <c r="AC9686" s="301"/>
      <c r="AD9686" s="301" t="s">
        <v>360</v>
      </c>
      <c r="AE9686" s="301" t="s">
        <v>1172</v>
      </c>
      <c r="AF9686" s="301"/>
      <c r="AG9686" s="275">
        <v>44980</v>
      </c>
      <c r="AJ9686" s="289" t="s">
        <v>12228</v>
      </c>
      <c r="AK9686" s="272" t="s">
        <v>12834</v>
      </c>
    </row>
    <row r="9687" spans="1:37" ht="17" x14ac:dyDescent="0.2">
      <c r="A9687" s="271">
        <f t="shared" si="151"/>
        <v>9686</v>
      </c>
      <c r="B9687" s="271">
        <v>9686</v>
      </c>
      <c r="C9687" s="301"/>
      <c r="D9687" s="301"/>
      <c r="G9687" s="301"/>
      <c r="H9687" s="323"/>
      <c r="I9687" s="323"/>
      <c r="J9687" s="323"/>
      <c r="L9687" s="273" t="s">
        <v>1690</v>
      </c>
      <c r="M9687" s="274">
        <v>45112</v>
      </c>
      <c r="N9687" s="301"/>
      <c r="T9687" s="301"/>
      <c r="U9687" s="301"/>
      <c r="V9687" s="301"/>
      <c r="W9687" s="301">
        <v>724612102</v>
      </c>
      <c r="X9687" s="272" t="s">
        <v>12394</v>
      </c>
      <c r="Z9687" s="301"/>
      <c r="AA9687" s="301"/>
      <c r="AB9687" s="301"/>
      <c r="AC9687" s="301"/>
      <c r="AD9687" s="301"/>
      <c r="AE9687" s="301"/>
      <c r="AF9687" s="301"/>
      <c r="AG9687" s="317"/>
      <c r="AH9687" s="317"/>
      <c r="AI9687" s="317"/>
    </row>
    <row r="9688" spans="1:37" ht="34" x14ac:dyDescent="0.2">
      <c r="A9688" s="271">
        <f t="shared" si="151"/>
        <v>9687</v>
      </c>
      <c r="B9688" s="271">
        <v>9687</v>
      </c>
      <c r="C9688" s="301"/>
      <c r="D9688" s="301"/>
      <c r="G9688" s="301"/>
      <c r="L9688" s="273" t="s">
        <v>1690</v>
      </c>
      <c r="M9688" s="274">
        <v>45112</v>
      </c>
      <c r="N9688" s="301"/>
      <c r="S9688" s="301"/>
      <c r="T9688" s="301"/>
      <c r="U9688" s="301"/>
      <c r="V9688" s="301"/>
      <c r="W9688" s="301">
        <v>178780048</v>
      </c>
      <c r="X9688" s="272" t="s">
        <v>12395</v>
      </c>
      <c r="Z9688" s="301"/>
      <c r="AA9688" s="301"/>
      <c r="AB9688" s="301"/>
      <c r="AC9688" s="301"/>
      <c r="AD9688" s="301"/>
      <c r="AE9688" s="301"/>
      <c r="AF9688" s="301"/>
      <c r="AG9688" s="317"/>
      <c r="AH9688" s="317"/>
      <c r="AI9688" s="317"/>
    </row>
    <row r="9689" spans="1:37" ht="51" x14ac:dyDescent="0.2">
      <c r="A9689" s="271">
        <f t="shared" si="151"/>
        <v>9688</v>
      </c>
      <c r="B9689" s="271">
        <v>9688</v>
      </c>
      <c r="C9689" s="301">
        <v>129084651</v>
      </c>
      <c r="D9689" s="301" t="s">
        <v>407</v>
      </c>
      <c r="E9689" s="272">
        <v>826163434</v>
      </c>
      <c r="F9689" s="272" t="s">
        <v>3139</v>
      </c>
      <c r="G9689" s="301">
        <v>847578001</v>
      </c>
      <c r="H9689" s="272" t="s">
        <v>12389</v>
      </c>
      <c r="L9689" s="273" t="s">
        <v>1690</v>
      </c>
      <c r="M9689" s="274">
        <v>45112</v>
      </c>
      <c r="N9689" s="301">
        <v>469675296</v>
      </c>
      <c r="O9689" s="272" t="s">
        <v>12408</v>
      </c>
      <c r="R9689" s="272" t="s">
        <v>12409</v>
      </c>
      <c r="S9689" s="301" t="s">
        <v>12410</v>
      </c>
      <c r="T9689" s="301"/>
      <c r="U9689" s="301" t="s">
        <v>1188</v>
      </c>
      <c r="V9689" s="301">
        <v>1</v>
      </c>
      <c r="W9689" s="301">
        <v>244354126</v>
      </c>
      <c r="X9689" s="272" t="s">
        <v>12393</v>
      </c>
      <c r="Z9689" s="301" t="s">
        <v>1172</v>
      </c>
      <c r="AA9689" s="301" t="s">
        <v>1172</v>
      </c>
      <c r="AB9689" s="301"/>
      <c r="AC9689" s="301"/>
      <c r="AD9689" s="301" t="s">
        <v>360</v>
      </c>
      <c r="AE9689" s="301" t="s">
        <v>1172</v>
      </c>
      <c r="AF9689" s="301"/>
      <c r="AG9689" s="275">
        <v>44980</v>
      </c>
      <c r="AJ9689" s="289" t="s">
        <v>12228</v>
      </c>
      <c r="AK9689" s="272" t="s">
        <v>12834</v>
      </c>
    </row>
    <row r="9690" spans="1:37" ht="17" x14ac:dyDescent="0.2">
      <c r="A9690" s="271">
        <f t="shared" si="151"/>
        <v>9689</v>
      </c>
      <c r="B9690" s="271">
        <v>9689</v>
      </c>
      <c r="C9690" s="301"/>
      <c r="D9690" s="301"/>
      <c r="G9690" s="301"/>
      <c r="H9690" s="323"/>
      <c r="I9690" s="323"/>
      <c r="J9690" s="323"/>
      <c r="L9690" s="273" t="s">
        <v>1690</v>
      </c>
      <c r="M9690" s="274">
        <v>45112</v>
      </c>
      <c r="N9690" s="301"/>
      <c r="T9690" s="301"/>
      <c r="U9690" s="301"/>
      <c r="V9690" s="301"/>
      <c r="W9690" s="301">
        <v>724612102</v>
      </c>
      <c r="X9690" s="272" t="s">
        <v>12394</v>
      </c>
      <c r="Z9690" s="301"/>
      <c r="AA9690" s="301"/>
      <c r="AB9690" s="301"/>
      <c r="AC9690" s="301"/>
      <c r="AD9690" s="301"/>
      <c r="AE9690" s="301"/>
      <c r="AF9690" s="301"/>
      <c r="AG9690" s="317"/>
      <c r="AH9690" s="317"/>
      <c r="AI9690" s="317"/>
    </row>
    <row r="9691" spans="1:37" ht="34" x14ac:dyDescent="0.2">
      <c r="A9691" s="271">
        <f t="shared" si="151"/>
        <v>9690</v>
      </c>
      <c r="B9691" s="271">
        <v>9690</v>
      </c>
      <c r="C9691" s="301"/>
      <c r="D9691" s="301"/>
      <c r="G9691" s="301"/>
      <c r="L9691" s="273" t="s">
        <v>1690</v>
      </c>
      <c r="M9691" s="274">
        <v>45112</v>
      </c>
      <c r="N9691" s="301"/>
      <c r="S9691" s="301"/>
      <c r="T9691" s="301"/>
      <c r="U9691" s="301"/>
      <c r="V9691" s="301"/>
      <c r="W9691" s="301">
        <v>178780048</v>
      </c>
      <c r="X9691" s="272" t="s">
        <v>12395</v>
      </c>
      <c r="Z9691" s="301"/>
      <c r="AA9691" s="301"/>
      <c r="AB9691" s="301"/>
      <c r="AC9691" s="301"/>
      <c r="AD9691" s="301"/>
      <c r="AE9691" s="301"/>
      <c r="AF9691" s="301"/>
      <c r="AG9691" s="317"/>
      <c r="AH9691" s="317"/>
      <c r="AI9691" s="317"/>
    </row>
    <row r="9692" spans="1:37" ht="51" x14ac:dyDescent="0.2">
      <c r="A9692" s="271">
        <f t="shared" si="151"/>
        <v>9691</v>
      </c>
      <c r="B9692" s="271">
        <v>9691</v>
      </c>
      <c r="C9692" s="301">
        <v>129084651</v>
      </c>
      <c r="D9692" s="301" t="s">
        <v>407</v>
      </c>
      <c r="E9692" s="272">
        <v>826163434</v>
      </c>
      <c r="F9692" s="272" t="s">
        <v>3139</v>
      </c>
      <c r="G9692" s="301">
        <v>136730307</v>
      </c>
      <c r="H9692" s="272" t="s">
        <v>12411</v>
      </c>
      <c r="L9692" s="273" t="s">
        <v>1690</v>
      </c>
      <c r="M9692" s="274">
        <v>45112</v>
      </c>
      <c r="N9692" s="301">
        <v>962475128</v>
      </c>
      <c r="O9692" s="272" t="s">
        <v>12412</v>
      </c>
      <c r="R9692" s="272" t="s">
        <v>12413</v>
      </c>
      <c r="S9692" s="301" t="s">
        <v>12414</v>
      </c>
      <c r="T9692" s="301"/>
      <c r="U9692" s="301" t="s">
        <v>1188</v>
      </c>
      <c r="V9692" s="301">
        <v>1</v>
      </c>
      <c r="W9692" s="301">
        <v>244354126</v>
      </c>
      <c r="X9692" s="272" t="s">
        <v>12393</v>
      </c>
      <c r="Z9692" s="301" t="s">
        <v>1172</v>
      </c>
      <c r="AA9692" s="301" t="s">
        <v>1172</v>
      </c>
      <c r="AB9692" s="301"/>
      <c r="AC9692" s="301"/>
      <c r="AD9692" s="301" t="s">
        <v>360</v>
      </c>
      <c r="AE9692" s="301" t="s">
        <v>1172</v>
      </c>
      <c r="AF9692" s="301"/>
      <c r="AG9692" s="275">
        <v>44980</v>
      </c>
      <c r="AJ9692" s="289" t="s">
        <v>12228</v>
      </c>
      <c r="AK9692" s="272" t="s">
        <v>12834</v>
      </c>
    </row>
    <row r="9693" spans="1:37" ht="17" x14ac:dyDescent="0.2">
      <c r="A9693" s="271">
        <f t="shared" si="151"/>
        <v>9692</v>
      </c>
      <c r="B9693" s="271">
        <v>9692</v>
      </c>
      <c r="C9693" s="301"/>
      <c r="D9693" s="301"/>
      <c r="G9693" s="301"/>
      <c r="H9693" s="323"/>
      <c r="I9693" s="323"/>
      <c r="J9693" s="323"/>
      <c r="L9693" s="273" t="s">
        <v>1690</v>
      </c>
      <c r="M9693" s="274">
        <v>45112</v>
      </c>
      <c r="N9693" s="301"/>
      <c r="T9693" s="301"/>
      <c r="U9693" s="301"/>
      <c r="V9693" s="301"/>
      <c r="W9693" s="301">
        <v>724612102</v>
      </c>
      <c r="X9693" s="272" t="s">
        <v>12394</v>
      </c>
      <c r="Z9693" s="301"/>
      <c r="AA9693" s="301"/>
      <c r="AB9693" s="301"/>
      <c r="AC9693" s="301"/>
      <c r="AD9693" s="301"/>
      <c r="AE9693" s="301"/>
      <c r="AF9693" s="301"/>
      <c r="AG9693" s="317"/>
      <c r="AH9693" s="317"/>
      <c r="AI9693" s="317"/>
    </row>
    <row r="9694" spans="1:37" ht="34" x14ac:dyDescent="0.2">
      <c r="A9694" s="271">
        <f t="shared" si="151"/>
        <v>9693</v>
      </c>
      <c r="B9694" s="271">
        <v>9693</v>
      </c>
      <c r="C9694" s="301"/>
      <c r="D9694" s="301"/>
      <c r="G9694" s="301"/>
      <c r="L9694" s="273" t="s">
        <v>1690</v>
      </c>
      <c r="M9694" s="274">
        <v>45112</v>
      </c>
      <c r="N9694" s="301"/>
      <c r="S9694" s="301"/>
      <c r="T9694" s="301"/>
      <c r="U9694" s="301"/>
      <c r="V9694" s="301"/>
      <c r="W9694" s="301">
        <v>178780048</v>
      </c>
      <c r="X9694" s="272" t="s">
        <v>12395</v>
      </c>
      <c r="Z9694" s="301"/>
      <c r="AA9694" s="301"/>
      <c r="AB9694" s="301"/>
      <c r="AC9694" s="301"/>
      <c r="AD9694" s="301"/>
      <c r="AE9694" s="301"/>
      <c r="AF9694" s="301"/>
      <c r="AG9694" s="317"/>
      <c r="AH9694" s="317"/>
      <c r="AI9694" s="317"/>
    </row>
    <row r="9695" spans="1:37" ht="51" x14ac:dyDescent="0.2">
      <c r="A9695" s="271">
        <f t="shared" si="151"/>
        <v>9694</v>
      </c>
      <c r="B9695" s="271">
        <v>9694</v>
      </c>
      <c r="C9695" s="301">
        <v>129084651</v>
      </c>
      <c r="D9695" s="301" t="s">
        <v>407</v>
      </c>
      <c r="E9695" s="272">
        <v>826163434</v>
      </c>
      <c r="F9695" s="272" t="s">
        <v>3139</v>
      </c>
      <c r="G9695" s="301">
        <v>136730307</v>
      </c>
      <c r="H9695" s="272" t="s">
        <v>12411</v>
      </c>
      <c r="L9695" s="273" t="s">
        <v>1690</v>
      </c>
      <c r="M9695" s="274">
        <v>45112</v>
      </c>
      <c r="N9695" s="301">
        <v>989576239</v>
      </c>
      <c r="O9695" s="272" t="s">
        <v>12415</v>
      </c>
      <c r="R9695" s="272" t="s">
        <v>12416</v>
      </c>
      <c r="S9695" s="301" t="s">
        <v>12417</v>
      </c>
      <c r="T9695" s="301"/>
      <c r="U9695" s="301" t="s">
        <v>1188</v>
      </c>
      <c r="V9695" s="301">
        <v>1</v>
      </c>
      <c r="W9695" s="301">
        <v>244354126</v>
      </c>
      <c r="X9695" s="272" t="s">
        <v>12393</v>
      </c>
      <c r="Z9695" s="301" t="s">
        <v>1172</v>
      </c>
      <c r="AA9695" s="301" t="s">
        <v>1172</v>
      </c>
      <c r="AB9695" s="301"/>
      <c r="AC9695" s="301"/>
      <c r="AD9695" s="301" t="s">
        <v>360</v>
      </c>
      <c r="AE9695" s="301" t="s">
        <v>1172</v>
      </c>
      <c r="AF9695" s="301"/>
      <c r="AG9695" s="275">
        <v>44980</v>
      </c>
      <c r="AJ9695" s="289" t="s">
        <v>12228</v>
      </c>
      <c r="AK9695" s="272" t="s">
        <v>12834</v>
      </c>
    </row>
    <row r="9696" spans="1:37" ht="17" x14ac:dyDescent="0.2">
      <c r="A9696" s="271">
        <f t="shared" si="151"/>
        <v>9695</v>
      </c>
      <c r="B9696" s="271">
        <v>9695</v>
      </c>
      <c r="C9696" s="301"/>
      <c r="D9696" s="301"/>
      <c r="G9696" s="301"/>
      <c r="H9696" s="323"/>
      <c r="I9696" s="323"/>
      <c r="J9696" s="323"/>
      <c r="L9696" s="273" t="s">
        <v>1690</v>
      </c>
      <c r="M9696" s="274">
        <v>45112</v>
      </c>
      <c r="N9696" s="301"/>
      <c r="T9696" s="301"/>
      <c r="U9696" s="301"/>
      <c r="V9696" s="301"/>
      <c r="W9696" s="301">
        <v>724612102</v>
      </c>
      <c r="X9696" s="272" t="s">
        <v>12394</v>
      </c>
      <c r="Z9696" s="301"/>
      <c r="AA9696" s="301"/>
      <c r="AB9696" s="301"/>
      <c r="AC9696" s="301"/>
      <c r="AD9696" s="301"/>
      <c r="AE9696" s="301"/>
      <c r="AF9696" s="301"/>
      <c r="AG9696" s="317"/>
      <c r="AH9696" s="317"/>
      <c r="AI9696" s="317"/>
    </row>
    <row r="9697" spans="1:37" ht="34" x14ac:dyDescent="0.2">
      <c r="A9697" s="271">
        <f t="shared" si="151"/>
        <v>9696</v>
      </c>
      <c r="B9697" s="271">
        <v>9696</v>
      </c>
      <c r="C9697" s="301"/>
      <c r="D9697" s="301"/>
      <c r="G9697" s="301"/>
      <c r="L9697" s="273" t="s">
        <v>1690</v>
      </c>
      <c r="M9697" s="274">
        <v>45112</v>
      </c>
      <c r="N9697" s="301"/>
      <c r="S9697" s="301"/>
      <c r="T9697" s="301"/>
      <c r="U9697" s="301"/>
      <c r="V9697" s="301"/>
      <c r="W9697" s="301">
        <v>178780048</v>
      </c>
      <c r="X9697" s="272" t="s">
        <v>12395</v>
      </c>
      <c r="Z9697" s="301"/>
      <c r="AA9697" s="301"/>
      <c r="AB9697" s="301"/>
      <c r="AC9697" s="301"/>
      <c r="AD9697" s="301"/>
      <c r="AE9697" s="301"/>
      <c r="AF9697" s="301"/>
      <c r="AG9697" s="317"/>
      <c r="AH9697" s="317"/>
      <c r="AI9697" s="317"/>
    </row>
    <row r="9698" spans="1:37" ht="51" x14ac:dyDescent="0.2">
      <c r="A9698" s="271">
        <f t="shared" si="151"/>
        <v>9697</v>
      </c>
      <c r="B9698" s="271">
        <v>9697</v>
      </c>
      <c r="C9698" s="301">
        <v>129084651</v>
      </c>
      <c r="D9698" s="301" t="s">
        <v>407</v>
      </c>
      <c r="E9698" s="272">
        <v>826163434</v>
      </c>
      <c r="F9698" s="272" t="s">
        <v>3139</v>
      </c>
      <c r="G9698" s="301">
        <v>136730307</v>
      </c>
      <c r="H9698" s="272" t="s">
        <v>12411</v>
      </c>
      <c r="L9698" s="273" t="s">
        <v>1690</v>
      </c>
      <c r="M9698" s="274">
        <v>45112</v>
      </c>
      <c r="N9698" s="301">
        <v>338613869</v>
      </c>
      <c r="O9698" s="272" t="s">
        <v>12418</v>
      </c>
      <c r="R9698" s="272" t="s">
        <v>12419</v>
      </c>
      <c r="S9698" s="301" t="s">
        <v>12420</v>
      </c>
      <c r="T9698" s="301"/>
      <c r="U9698" s="301" t="s">
        <v>1188</v>
      </c>
      <c r="V9698" s="301">
        <v>1</v>
      </c>
      <c r="W9698" s="301">
        <v>244354126</v>
      </c>
      <c r="X9698" s="272" t="s">
        <v>12393</v>
      </c>
      <c r="Z9698" s="301" t="s">
        <v>1172</v>
      </c>
      <c r="AA9698" s="301" t="s">
        <v>1172</v>
      </c>
      <c r="AB9698" s="301"/>
      <c r="AC9698" s="301"/>
      <c r="AD9698" s="301" t="s">
        <v>360</v>
      </c>
      <c r="AE9698" s="301" t="s">
        <v>1172</v>
      </c>
      <c r="AF9698" s="301"/>
      <c r="AG9698" s="275">
        <v>44980</v>
      </c>
      <c r="AJ9698" s="289" t="s">
        <v>12228</v>
      </c>
      <c r="AK9698" s="272" t="s">
        <v>12834</v>
      </c>
    </row>
    <row r="9699" spans="1:37" ht="17" x14ac:dyDescent="0.2">
      <c r="A9699" s="271">
        <f t="shared" si="151"/>
        <v>9698</v>
      </c>
      <c r="B9699" s="271">
        <v>9698</v>
      </c>
      <c r="C9699" s="301"/>
      <c r="D9699" s="301"/>
      <c r="G9699" s="301"/>
      <c r="H9699" s="323"/>
      <c r="I9699" s="323"/>
      <c r="J9699" s="323"/>
      <c r="L9699" s="273" t="s">
        <v>1690</v>
      </c>
      <c r="M9699" s="274">
        <v>45112</v>
      </c>
      <c r="N9699" s="301"/>
      <c r="T9699" s="301"/>
      <c r="U9699" s="301"/>
      <c r="V9699" s="301"/>
      <c r="W9699" s="301">
        <v>724612102</v>
      </c>
      <c r="X9699" s="272" t="s">
        <v>12394</v>
      </c>
      <c r="Z9699" s="301"/>
      <c r="AA9699" s="301"/>
      <c r="AB9699" s="301"/>
      <c r="AC9699" s="301"/>
      <c r="AD9699" s="301"/>
      <c r="AE9699" s="301"/>
      <c r="AF9699" s="301"/>
      <c r="AG9699" s="317"/>
      <c r="AH9699" s="317"/>
      <c r="AI9699" s="317"/>
    </row>
    <row r="9700" spans="1:37" ht="34" x14ac:dyDescent="0.2">
      <c r="A9700" s="271">
        <f t="shared" si="151"/>
        <v>9699</v>
      </c>
      <c r="B9700" s="271">
        <v>9699</v>
      </c>
      <c r="C9700" s="301"/>
      <c r="D9700" s="301"/>
      <c r="G9700" s="301"/>
      <c r="L9700" s="273" t="s">
        <v>1690</v>
      </c>
      <c r="M9700" s="274">
        <v>45112</v>
      </c>
      <c r="N9700" s="301"/>
      <c r="S9700" s="301"/>
      <c r="T9700" s="301"/>
      <c r="U9700" s="301"/>
      <c r="V9700" s="301"/>
      <c r="W9700" s="301">
        <v>178780048</v>
      </c>
      <c r="X9700" s="272" t="s">
        <v>12395</v>
      </c>
      <c r="Z9700" s="301"/>
      <c r="AA9700" s="301"/>
      <c r="AB9700" s="301"/>
      <c r="AC9700" s="301"/>
      <c r="AD9700" s="301"/>
      <c r="AE9700" s="301"/>
      <c r="AF9700" s="301"/>
      <c r="AG9700" s="317"/>
      <c r="AH9700" s="317"/>
      <c r="AI9700" s="317"/>
    </row>
    <row r="9701" spans="1:37" ht="51" x14ac:dyDescent="0.2">
      <c r="A9701" s="271">
        <f t="shared" si="151"/>
        <v>9700</v>
      </c>
      <c r="B9701" s="271">
        <v>9700</v>
      </c>
      <c r="C9701" s="301">
        <v>129084651</v>
      </c>
      <c r="D9701" s="301" t="s">
        <v>407</v>
      </c>
      <c r="E9701" s="272">
        <v>826163434</v>
      </c>
      <c r="F9701" s="272" t="s">
        <v>3139</v>
      </c>
      <c r="G9701" s="301">
        <v>136730307</v>
      </c>
      <c r="H9701" s="272" t="s">
        <v>12411</v>
      </c>
      <c r="L9701" s="273" t="s">
        <v>1690</v>
      </c>
      <c r="M9701" s="274">
        <v>45112</v>
      </c>
      <c r="N9701" s="301">
        <v>126794793</v>
      </c>
      <c r="O9701" s="272" t="s">
        <v>12421</v>
      </c>
      <c r="R9701" s="272" t="s">
        <v>12422</v>
      </c>
      <c r="S9701" s="301" t="s">
        <v>12423</v>
      </c>
      <c r="T9701" s="301"/>
      <c r="U9701" s="301" t="s">
        <v>1188</v>
      </c>
      <c r="V9701" s="301">
        <v>1</v>
      </c>
      <c r="W9701" s="301">
        <v>244354126</v>
      </c>
      <c r="X9701" s="272" t="s">
        <v>12393</v>
      </c>
      <c r="Z9701" s="301" t="s">
        <v>1172</v>
      </c>
      <c r="AA9701" s="301" t="s">
        <v>1172</v>
      </c>
      <c r="AB9701" s="301"/>
      <c r="AC9701" s="301"/>
      <c r="AD9701" s="301" t="s">
        <v>360</v>
      </c>
      <c r="AE9701" s="301" t="s">
        <v>1172</v>
      </c>
      <c r="AF9701" s="301"/>
      <c r="AG9701" s="275">
        <v>44980</v>
      </c>
      <c r="AJ9701" s="289" t="s">
        <v>12228</v>
      </c>
      <c r="AK9701" s="272" t="s">
        <v>12834</v>
      </c>
    </row>
    <row r="9702" spans="1:37" ht="17" x14ac:dyDescent="0.2">
      <c r="A9702" s="271">
        <f t="shared" si="151"/>
        <v>9701</v>
      </c>
      <c r="B9702" s="271">
        <v>9701</v>
      </c>
      <c r="C9702" s="301"/>
      <c r="D9702" s="301"/>
      <c r="G9702" s="301"/>
      <c r="H9702" s="323"/>
      <c r="I9702" s="323"/>
      <c r="J9702" s="323"/>
      <c r="L9702" s="273" t="s">
        <v>1690</v>
      </c>
      <c r="M9702" s="274">
        <v>45112</v>
      </c>
      <c r="N9702" s="301"/>
      <c r="T9702" s="301"/>
      <c r="U9702" s="301"/>
      <c r="V9702" s="301"/>
      <c r="W9702" s="301">
        <v>724612102</v>
      </c>
      <c r="X9702" s="272" t="s">
        <v>12394</v>
      </c>
      <c r="Z9702" s="301"/>
      <c r="AA9702" s="301"/>
      <c r="AB9702" s="301"/>
      <c r="AC9702" s="301"/>
      <c r="AD9702" s="301"/>
      <c r="AE9702" s="301"/>
      <c r="AF9702" s="301"/>
      <c r="AG9702" s="317"/>
      <c r="AH9702" s="317"/>
      <c r="AI9702" s="317"/>
    </row>
    <row r="9703" spans="1:37" ht="34" x14ac:dyDescent="0.2">
      <c r="A9703" s="271">
        <f t="shared" si="151"/>
        <v>9702</v>
      </c>
      <c r="B9703" s="271">
        <v>9702</v>
      </c>
      <c r="C9703" s="301"/>
      <c r="D9703" s="301"/>
      <c r="G9703" s="301"/>
      <c r="L9703" s="273" t="s">
        <v>1690</v>
      </c>
      <c r="M9703" s="274">
        <v>45112</v>
      </c>
      <c r="N9703" s="301"/>
      <c r="S9703" s="301"/>
      <c r="T9703" s="301"/>
      <c r="U9703" s="301"/>
      <c r="V9703" s="301"/>
      <c r="W9703" s="301">
        <v>178780048</v>
      </c>
      <c r="X9703" s="272" t="s">
        <v>12395</v>
      </c>
      <c r="Z9703" s="301"/>
      <c r="AA9703" s="301"/>
      <c r="AB9703" s="301"/>
      <c r="AC9703" s="301"/>
      <c r="AD9703" s="301"/>
      <c r="AE9703" s="301"/>
      <c r="AF9703" s="301"/>
      <c r="AG9703" s="317"/>
      <c r="AH9703" s="317"/>
      <c r="AI9703" s="317"/>
    </row>
    <row r="9704" spans="1:37" ht="51" x14ac:dyDescent="0.2">
      <c r="A9704" s="271">
        <f t="shared" si="151"/>
        <v>9703</v>
      </c>
      <c r="B9704" s="271">
        <v>9703</v>
      </c>
      <c r="C9704" s="301">
        <v>129084651</v>
      </c>
      <c r="D9704" s="301" t="s">
        <v>407</v>
      </c>
      <c r="E9704" s="272">
        <v>826163434</v>
      </c>
      <c r="F9704" s="272" t="s">
        <v>3139</v>
      </c>
      <c r="G9704" s="301">
        <v>136730307</v>
      </c>
      <c r="H9704" s="272" t="s">
        <v>12411</v>
      </c>
      <c r="L9704" s="273" t="s">
        <v>1690</v>
      </c>
      <c r="M9704" s="274">
        <v>45112</v>
      </c>
      <c r="N9704" s="301">
        <v>218793117</v>
      </c>
      <c r="O9704" s="272" t="s">
        <v>12424</v>
      </c>
      <c r="R9704" s="272" t="s">
        <v>12425</v>
      </c>
      <c r="S9704" s="301" t="s">
        <v>12426</v>
      </c>
      <c r="T9704" s="301"/>
      <c r="U9704" s="301" t="s">
        <v>1188</v>
      </c>
      <c r="V9704" s="301">
        <v>1</v>
      </c>
      <c r="W9704" s="301">
        <v>244354126</v>
      </c>
      <c r="X9704" s="272" t="s">
        <v>12393</v>
      </c>
      <c r="Z9704" s="301" t="s">
        <v>1172</v>
      </c>
      <c r="AA9704" s="301" t="s">
        <v>1172</v>
      </c>
      <c r="AB9704" s="301"/>
      <c r="AC9704" s="301"/>
      <c r="AD9704" s="301" t="s">
        <v>360</v>
      </c>
      <c r="AE9704" s="301" t="s">
        <v>1172</v>
      </c>
      <c r="AF9704" s="301"/>
      <c r="AG9704" s="275">
        <v>44980</v>
      </c>
      <c r="AJ9704" s="289" t="s">
        <v>12228</v>
      </c>
      <c r="AK9704" s="272" t="s">
        <v>12834</v>
      </c>
    </row>
    <row r="9705" spans="1:37" ht="17" x14ac:dyDescent="0.2">
      <c r="A9705" s="271">
        <f t="shared" si="151"/>
        <v>9704</v>
      </c>
      <c r="B9705" s="271">
        <v>9704</v>
      </c>
      <c r="C9705" s="301"/>
      <c r="D9705" s="301"/>
      <c r="G9705" s="301"/>
      <c r="H9705" s="323"/>
      <c r="I9705" s="323"/>
      <c r="J9705" s="323"/>
      <c r="L9705" s="273" t="s">
        <v>1690</v>
      </c>
      <c r="M9705" s="274">
        <v>45112</v>
      </c>
      <c r="N9705" s="301"/>
      <c r="T9705" s="301"/>
      <c r="U9705" s="301"/>
      <c r="V9705" s="301"/>
      <c r="W9705" s="301">
        <v>724612102</v>
      </c>
      <c r="X9705" s="272" t="s">
        <v>12394</v>
      </c>
      <c r="Z9705" s="301"/>
      <c r="AA9705" s="301"/>
      <c r="AB9705" s="301"/>
      <c r="AC9705" s="301"/>
      <c r="AD9705" s="301"/>
      <c r="AE9705" s="301"/>
      <c r="AF9705" s="301"/>
      <c r="AG9705" s="317"/>
      <c r="AH9705" s="317"/>
      <c r="AI9705" s="317"/>
    </row>
    <row r="9706" spans="1:37" ht="34" x14ac:dyDescent="0.2">
      <c r="A9706" s="271">
        <f t="shared" si="151"/>
        <v>9705</v>
      </c>
      <c r="B9706" s="271">
        <v>9705</v>
      </c>
      <c r="C9706" s="301"/>
      <c r="D9706" s="301"/>
      <c r="G9706" s="301"/>
      <c r="L9706" s="273" t="s">
        <v>1690</v>
      </c>
      <c r="M9706" s="274">
        <v>45112</v>
      </c>
      <c r="N9706" s="301"/>
      <c r="S9706" s="301"/>
      <c r="T9706" s="301"/>
      <c r="U9706" s="301"/>
      <c r="V9706" s="301"/>
      <c r="W9706" s="301">
        <v>178780048</v>
      </c>
      <c r="X9706" s="272" t="s">
        <v>12395</v>
      </c>
      <c r="Z9706" s="301"/>
      <c r="AA9706" s="301"/>
      <c r="AB9706" s="301"/>
      <c r="AC9706" s="301"/>
      <c r="AD9706" s="301"/>
      <c r="AE9706" s="301"/>
      <c r="AF9706" s="301"/>
      <c r="AG9706" s="317"/>
      <c r="AH9706" s="317"/>
      <c r="AI9706" s="317"/>
    </row>
    <row r="9707" spans="1:37" ht="51" x14ac:dyDescent="0.2">
      <c r="A9707" s="271">
        <f t="shared" si="151"/>
        <v>9706</v>
      </c>
      <c r="B9707" s="271">
        <v>9706</v>
      </c>
      <c r="C9707" s="301">
        <v>129084651</v>
      </c>
      <c r="D9707" s="301" t="s">
        <v>407</v>
      </c>
      <c r="E9707" s="272">
        <v>826163434</v>
      </c>
      <c r="F9707" s="272" t="s">
        <v>3139</v>
      </c>
      <c r="G9707" s="301">
        <v>751358419</v>
      </c>
      <c r="H9707" s="272" t="s">
        <v>12427</v>
      </c>
      <c r="L9707" s="273" t="s">
        <v>1690</v>
      </c>
      <c r="M9707" s="274">
        <v>45112</v>
      </c>
      <c r="N9707" s="301">
        <v>524096053</v>
      </c>
      <c r="O9707" s="272" t="s">
        <v>12428</v>
      </c>
      <c r="R9707" s="272" t="s">
        <v>12429</v>
      </c>
      <c r="S9707" s="301" t="s">
        <v>12430</v>
      </c>
      <c r="T9707" s="301"/>
      <c r="U9707" s="301" t="s">
        <v>1188</v>
      </c>
      <c r="V9707" s="301">
        <v>1</v>
      </c>
      <c r="W9707" s="301">
        <v>244354126</v>
      </c>
      <c r="X9707" s="272" t="s">
        <v>12393</v>
      </c>
      <c r="Z9707" s="301" t="s">
        <v>1172</v>
      </c>
      <c r="AA9707" s="301" t="s">
        <v>1172</v>
      </c>
      <c r="AB9707" s="301"/>
      <c r="AC9707" s="301"/>
      <c r="AD9707" s="301" t="s">
        <v>360</v>
      </c>
      <c r="AE9707" s="301" t="s">
        <v>1172</v>
      </c>
      <c r="AF9707" s="301"/>
      <c r="AG9707" s="275">
        <v>44980</v>
      </c>
      <c r="AJ9707" s="289" t="s">
        <v>12228</v>
      </c>
      <c r="AK9707" s="272" t="s">
        <v>12834</v>
      </c>
    </row>
    <row r="9708" spans="1:37" ht="17" x14ac:dyDescent="0.2">
      <c r="A9708" s="271">
        <f t="shared" si="151"/>
        <v>9707</v>
      </c>
      <c r="B9708" s="271">
        <v>9707</v>
      </c>
      <c r="C9708" s="301"/>
      <c r="D9708" s="301"/>
      <c r="G9708" s="301"/>
      <c r="H9708" s="323"/>
      <c r="I9708" s="323"/>
      <c r="J9708" s="323"/>
      <c r="L9708" s="273" t="s">
        <v>1690</v>
      </c>
      <c r="M9708" s="274">
        <v>45112</v>
      </c>
      <c r="N9708" s="301"/>
      <c r="T9708" s="301"/>
      <c r="U9708" s="301"/>
      <c r="V9708" s="301"/>
      <c r="W9708" s="301">
        <v>724612102</v>
      </c>
      <c r="X9708" s="272" t="s">
        <v>12394</v>
      </c>
      <c r="Z9708" s="301"/>
      <c r="AA9708" s="301"/>
      <c r="AB9708" s="301"/>
      <c r="AC9708" s="301"/>
      <c r="AD9708" s="301"/>
      <c r="AE9708" s="301"/>
      <c r="AF9708" s="301"/>
      <c r="AG9708" s="317"/>
      <c r="AH9708" s="317"/>
      <c r="AI9708" s="317"/>
    </row>
    <row r="9709" spans="1:37" ht="34" x14ac:dyDescent="0.2">
      <c r="A9709" s="271">
        <f t="shared" si="151"/>
        <v>9708</v>
      </c>
      <c r="B9709" s="271">
        <v>9708</v>
      </c>
      <c r="C9709" s="301"/>
      <c r="D9709" s="301"/>
      <c r="G9709" s="301"/>
      <c r="L9709" s="273" t="s">
        <v>1690</v>
      </c>
      <c r="M9709" s="274">
        <v>45112</v>
      </c>
      <c r="N9709" s="301"/>
      <c r="S9709" s="301"/>
      <c r="T9709" s="301"/>
      <c r="U9709" s="301"/>
      <c r="V9709" s="301"/>
      <c r="W9709" s="301">
        <v>178780048</v>
      </c>
      <c r="X9709" s="272" t="s">
        <v>12395</v>
      </c>
      <c r="Z9709" s="301"/>
      <c r="AA9709" s="301"/>
      <c r="AB9709" s="301"/>
      <c r="AC9709" s="301"/>
      <c r="AD9709" s="301"/>
      <c r="AE9709" s="301"/>
      <c r="AF9709" s="301"/>
    </row>
    <row r="9710" spans="1:37" ht="51" x14ac:dyDescent="0.2">
      <c r="A9710" s="271">
        <f t="shared" si="151"/>
        <v>9709</v>
      </c>
      <c r="B9710" s="271">
        <v>9709</v>
      </c>
      <c r="C9710" s="301">
        <v>129084651</v>
      </c>
      <c r="D9710" s="301" t="s">
        <v>407</v>
      </c>
      <c r="E9710" s="272">
        <v>826163434</v>
      </c>
      <c r="F9710" s="272" t="s">
        <v>3139</v>
      </c>
      <c r="G9710" s="301">
        <v>751358419</v>
      </c>
      <c r="H9710" s="272" t="s">
        <v>12427</v>
      </c>
      <c r="L9710" s="273" t="s">
        <v>1690</v>
      </c>
      <c r="M9710" s="274">
        <v>45112</v>
      </c>
      <c r="N9710" s="301">
        <v>814101706</v>
      </c>
      <c r="O9710" s="272" t="s">
        <v>12431</v>
      </c>
      <c r="R9710" s="272" t="s">
        <v>12432</v>
      </c>
      <c r="S9710" s="301" t="s">
        <v>12433</v>
      </c>
      <c r="T9710" s="301"/>
      <c r="U9710" s="301" t="s">
        <v>1188</v>
      </c>
      <c r="V9710" s="301">
        <v>1</v>
      </c>
      <c r="W9710" s="301">
        <v>244354126</v>
      </c>
      <c r="X9710" s="272" t="s">
        <v>12393</v>
      </c>
      <c r="Z9710" s="301" t="s">
        <v>1172</v>
      </c>
      <c r="AA9710" s="301" t="s">
        <v>1172</v>
      </c>
      <c r="AB9710" s="301"/>
      <c r="AC9710" s="301"/>
      <c r="AD9710" s="301" t="s">
        <v>360</v>
      </c>
      <c r="AE9710" s="301" t="s">
        <v>1172</v>
      </c>
      <c r="AF9710" s="301"/>
      <c r="AG9710" s="275">
        <v>44980</v>
      </c>
      <c r="AJ9710" s="289" t="s">
        <v>12228</v>
      </c>
      <c r="AK9710" s="272" t="s">
        <v>12834</v>
      </c>
    </row>
    <row r="9711" spans="1:37" ht="17" x14ac:dyDescent="0.2">
      <c r="A9711" s="271">
        <f t="shared" si="151"/>
        <v>9710</v>
      </c>
      <c r="B9711" s="271">
        <v>9710</v>
      </c>
      <c r="C9711" s="301"/>
      <c r="D9711" s="301"/>
      <c r="G9711" s="301"/>
      <c r="L9711" s="273" t="s">
        <v>1690</v>
      </c>
      <c r="M9711" s="274">
        <v>45112</v>
      </c>
      <c r="N9711" s="301"/>
      <c r="S9711" s="301"/>
      <c r="T9711" s="301"/>
      <c r="U9711" s="301"/>
      <c r="V9711" s="301"/>
      <c r="W9711" s="301">
        <v>724612102</v>
      </c>
      <c r="X9711" s="272" t="s">
        <v>12394</v>
      </c>
      <c r="Z9711" s="301"/>
      <c r="AA9711" s="301"/>
      <c r="AB9711" s="301"/>
      <c r="AC9711" s="301"/>
      <c r="AD9711" s="301"/>
      <c r="AE9711" s="301"/>
      <c r="AF9711" s="301"/>
      <c r="AG9711" s="317"/>
      <c r="AH9711" s="317"/>
      <c r="AI9711" s="317"/>
    </row>
    <row r="9712" spans="1:37" ht="34" x14ac:dyDescent="0.2">
      <c r="A9712" s="271">
        <f t="shared" si="151"/>
        <v>9711</v>
      </c>
      <c r="B9712" s="271">
        <v>9711</v>
      </c>
      <c r="C9712" s="301"/>
      <c r="D9712" s="301"/>
      <c r="G9712" s="301"/>
      <c r="L9712" s="273" t="s">
        <v>1690</v>
      </c>
      <c r="M9712" s="274">
        <v>45112</v>
      </c>
      <c r="N9712" s="301"/>
      <c r="S9712" s="301"/>
      <c r="T9712" s="301"/>
      <c r="U9712" s="301"/>
      <c r="V9712" s="301"/>
      <c r="W9712" s="301">
        <v>178780048</v>
      </c>
      <c r="X9712" s="272" t="s">
        <v>12395</v>
      </c>
      <c r="Z9712" s="301"/>
      <c r="AA9712" s="301"/>
      <c r="AB9712" s="301"/>
      <c r="AC9712" s="301"/>
      <c r="AD9712" s="301"/>
      <c r="AE9712" s="301"/>
      <c r="AF9712" s="301"/>
    </row>
    <row r="9713" spans="1:37" ht="51" x14ac:dyDescent="0.2">
      <c r="A9713" s="271">
        <f t="shared" si="151"/>
        <v>9712</v>
      </c>
      <c r="B9713" s="271">
        <v>9712</v>
      </c>
      <c r="C9713" s="301">
        <v>129084651</v>
      </c>
      <c r="D9713" s="301" t="s">
        <v>407</v>
      </c>
      <c r="E9713" s="272">
        <v>826163434</v>
      </c>
      <c r="F9713" s="272" t="s">
        <v>3139</v>
      </c>
      <c r="G9713" s="301">
        <v>751358419</v>
      </c>
      <c r="H9713" s="272" t="s">
        <v>12427</v>
      </c>
      <c r="L9713" s="273" t="s">
        <v>1690</v>
      </c>
      <c r="M9713" s="274">
        <v>45112</v>
      </c>
      <c r="N9713" s="301">
        <v>635026188</v>
      </c>
      <c r="O9713" s="272" t="s">
        <v>12434</v>
      </c>
      <c r="R9713" s="272" t="s">
        <v>12435</v>
      </c>
      <c r="S9713" s="301" t="s">
        <v>12436</v>
      </c>
      <c r="T9713" s="301"/>
      <c r="U9713" s="301" t="s">
        <v>1188</v>
      </c>
      <c r="V9713" s="301">
        <v>1</v>
      </c>
      <c r="W9713" s="301">
        <v>244354126</v>
      </c>
      <c r="X9713" s="272" t="s">
        <v>12393</v>
      </c>
      <c r="Z9713" s="301" t="s">
        <v>1172</v>
      </c>
      <c r="AA9713" s="301" t="s">
        <v>1172</v>
      </c>
      <c r="AD9713" s="272" t="s">
        <v>360</v>
      </c>
      <c r="AE9713" s="272" t="s">
        <v>1172</v>
      </c>
      <c r="AG9713" s="317">
        <v>44980</v>
      </c>
      <c r="AH9713" s="317"/>
      <c r="AI9713" s="317"/>
      <c r="AJ9713" s="289" t="s">
        <v>12228</v>
      </c>
      <c r="AK9713" s="272" t="s">
        <v>12834</v>
      </c>
    </row>
    <row r="9714" spans="1:37" ht="17" x14ac:dyDescent="0.2">
      <c r="A9714" s="271">
        <f t="shared" si="151"/>
        <v>9713</v>
      </c>
      <c r="B9714" s="271">
        <v>9713</v>
      </c>
      <c r="C9714" s="301"/>
      <c r="D9714" s="301"/>
      <c r="G9714" s="301"/>
      <c r="L9714" s="273" t="s">
        <v>1690</v>
      </c>
      <c r="M9714" s="274">
        <v>45112</v>
      </c>
      <c r="N9714" s="301"/>
      <c r="S9714" s="301"/>
      <c r="T9714" s="301"/>
      <c r="U9714" s="301"/>
      <c r="V9714" s="301"/>
      <c r="W9714" s="301">
        <v>724612102</v>
      </c>
      <c r="X9714" s="272" t="s">
        <v>12394</v>
      </c>
      <c r="Z9714" s="301"/>
      <c r="AA9714" s="301"/>
      <c r="AG9714" s="317"/>
      <c r="AH9714" s="317"/>
      <c r="AI9714" s="317"/>
    </row>
    <row r="9715" spans="1:37" ht="34" x14ac:dyDescent="0.2">
      <c r="A9715" s="271">
        <f t="shared" si="151"/>
        <v>9714</v>
      </c>
      <c r="B9715" s="271">
        <v>9714</v>
      </c>
      <c r="C9715" s="301"/>
      <c r="D9715" s="301"/>
      <c r="G9715" s="301"/>
      <c r="L9715" s="273" t="s">
        <v>1690</v>
      </c>
      <c r="M9715" s="274">
        <v>45112</v>
      </c>
      <c r="N9715" s="301"/>
      <c r="S9715" s="301"/>
      <c r="T9715" s="301"/>
      <c r="U9715" s="301"/>
      <c r="V9715" s="301"/>
      <c r="W9715" s="301">
        <v>178780048</v>
      </c>
      <c r="X9715" s="272" t="s">
        <v>12395</v>
      </c>
      <c r="Z9715" s="301"/>
      <c r="AA9715" s="301"/>
    </row>
    <row r="9716" spans="1:37" ht="51" x14ac:dyDescent="0.2">
      <c r="A9716" s="271">
        <f t="shared" si="151"/>
        <v>9715</v>
      </c>
      <c r="B9716" s="271">
        <v>9715</v>
      </c>
      <c r="C9716" s="301">
        <v>129084651</v>
      </c>
      <c r="D9716" s="301" t="s">
        <v>407</v>
      </c>
      <c r="E9716" s="272">
        <v>826163434</v>
      </c>
      <c r="F9716" s="272" t="s">
        <v>3139</v>
      </c>
      <c r="G9716" s="301">
        <v>751358419</v>
      </c>
      <c r="H9716" s="272" t="s">
        <v>12427</v>
      </c>
      <c r="L9716" s="273" t="s">
        <v>1690</v>
      </c>
      <c r="M9716" s="274">
        <v>45112</v>
      </c>
      <c r="N9716" s="301">
        <v>238135048</v>
      </c>
      <c r="O9716" s="272" t="s">
        <v>12437</v>
      </c>
      <c r="R9716" s="272" t="s">
        <v>12438</v>
      </c>
      <c r="S9716" s="272" t="s">
        <v>12439</v>
      </c>
      <c r="T9716" s="301"/>
      <c r="U9716" s="301" t="s">
        <v>1188</v>
      </c>
      <c r="V9716" s="301">
        <v>1</v>
      </c>
      <c r="W9716" s="301">
        <v>244354126</v>
      </c>
      <c r="X9716" s="272" t="s">
        <v>12393</v>
      </c>
      <c r="Z9716" s="301" t="s">
        <v>1172</v>
      </c>
      <c r="AA9716" s="301" t="s">
        <v>1172</v>
      </c>
      <c r="AB9716" s="301"/>
      <c r="AC9716" s="301"/>
      <c r="AD9716" s="301" t="s">
        <v>360</v>
      </c>
      <c r="AE9716" s="301" t="s">
        <v>1172</v>
      </c>
      <c r="AF9716" s="301"/>
      <c r="AG9716" s="317">
        <v>44980</v>
      </c>
      <c r="AH9716" s="317"/>
      <c r="AI9716" s="317"/>
      <c r="AJ9716" s="289" t="s">
        <v>12228</v>
      </c>
      <c r="AK9716" s="272" t="s">
        <v>12834</v>
      </c>
    </row>
    <row r="9717" spans="1:37" ht="17" x14ac:dyDescent="0.2">
      <c r="A9717" s="271">
        <f t="shared" si="151"/>
        <v>9716</v>
      </c>
      <c r="B9717" s="271">
        <v>9716</v>
      </c>
      <c r="C9717" s="301"/>
      <c r="D9717" s="301"/>
      <c r="G9717" s="301"/>
      <c r="L9717" s="273" t="s">
        <v>1690</v>
      </c>
      <c r="M9717" s="274">
        <v>45112</v>
      </c>
      <c r="N9717" s="301"/>
      <c r="S9717" s="301"/>
      <c r="T9717" s="301"/>
      <c r="U9717" s="301"/>
      <c r="V9717" s="301"/>
      <c r="W9717" s="301">
        <v>724612102</v>
      </c>
      <c r="X9717" s="272" t="s">
        <v>12394</v>
      </c>
      <c r="Z9717" s="301"/>
      <c r="AA9717" s="301"/>
      <c r="AB9717" s="301"/>
      <c r="AC9717" s="301"/>
      <c r="AD9717" s="301"/>
      <c r="AE9717" s="301"/>
      <c r="AF9717" s="301"/>
      <c r="AG9717" s="317"/>
      <c r="AH9717" s="317"/>
      <c r="AI9717" s="317"/>
    </row>
    <row r="9718" spans="1:37" ht="34" x14ac:dyDescent="0.2">
      <c r="A9718" s="271">
        <f t="shared" si="151"/>
        <v>9717</v>
      </c>
      <c r="B9718" s="271">
        <v>9717</v>
      </c>
      <c r="C9718" s="301"/>
      <c r="D9718" s="301"/>
      <c r="G9718" s="301"/>
      <c r="L9718" s="273" t="s">
        <v>1690</v>
      </c>
      <c r="M9718" s="274">
        <v>45112</v>
      </c>
      <c r="N9718" s="301"/>
      <c r="S9718" s="301"/>
      <c r="T9718" s="301"/>
      <c r="U9718" s="301"/>
      <c r="V9718" s="301"/>
      <c r="W9718" s="301">
        <v>178780048</v>
      </c>
      <c r="X9718" s="272" t="s">
        <v>12395</v>
      </c>
      <c r="Z9718" s="301"/>
      <c r="AA9718" s="301"/>
      <c r="AB9718" s="301"/>
      <c r="AC9718" s="301"/>
      <c r="AD9718" s="301"/>
      <c r="AE9718" s="301"/>
      <c r="AF9718" s="301"/>
    </row>
    <row r="9719" spans="1:37" ht="51" x14ac:dyDescent="0.2">
      <c r="A9719" s="271">
        <f t="shared" si="151"/>
        <v>9718</v>
      </c>
      <c r="B9719" s="271">
        <v>9718</v>
      </c>
      <c r="C9719" s="301">
        <v>129084651</v>
      </c>
      <c r="D9719" s="301" t="s">
        <v>407</v>
      </c>
      <c r="E9719" s="272">
        <v>826163434</v>
      </c>
      <c r="F9719" s="272" t="s">
        <v>3139</v>
      </c>
      <c r="G9719" s="301">
        <v>751358419</v>
      </c>
      <c r="H9719" s="272" t="s">
        <v>12427</v>
      </c>
      <c r="L9719" s="273" t="s">
        <v>1690</v>
      </c>
      <c r="M9719" s="274">
        <v>45112</v>
      </c>
      <c r="N9719" s="301">
        <v>632714520</v>
      </c>
      <c r="O9719" s="272" t="s">
        <v>12440</v>
      </c>
      <c r="R9719" s="272" t="s">
        <v>12441</v>
      </c>
      <c r="S9719" s="272" t="s">
        <v>12442</v>
      </c>
      <c r="T9719" s="301"/>
      <c r="U9719" s="301" t="s">
        <v>1188</v>
      </c>
      <c r="V9719" s="301">
        <v>1</v>
      </c>
      <c r="W9719" s="301">
        <v>244354126</v>
      </c>
      <c r="X9719" s="272" t="s">
        <v>12393</v>
      </c>
      <c r="Z9719" s="301" t="s">
        <v>1172</v>
      </c>
      <c r="AA9719" s="301" t="s">
        <v>1172</v>
      </c>
      <c r="AB9719" s="301"/>
      <c r="AC9719" s="301"/>
      <c r="AD9719" s="301" t="s">
        <v>360</v>
      </c>
      <c r="AE9719" s="301" t="s">
        <v>1172</v>
      </c>
      <c r="AF9719" s="301"/>
      <c r="AG9719" s="317">
        <v>44980</v>
      </c>
      <c r="AH9719" s="317"/>
      <c r="AI9719" s="317"/>
      <c r="AJ9719" s="289" t="s">
        <v>12228</v>
      </c>
      <c r="AK9719" s="272" t="s">
        <v>12834</v>
      </c>
    </row>
    <row r="9720" spans="1:37" ht="17" x14ac:dyDescent="0.2">
      <c r="A9720" s="271">
        <f t="shared" si="151"/>
        <v>9719</v>
      </c>
      <c r="B9720" s="271">
        <v>9719</v>
      </c>
      <c r="C9720" s="301"/>
      <c r="D9720" s="301"/>
      <c r="G9720" s="301"/>
      <c r="L9720" s="273" t="s">
        <v>1690</v>
      </c>
      <c r="M9720" s="274">
        <v>45112</v>
      </c>
      <c r="N9720" s="301"/>
      <c r="S9720" s="301"/>
      <c r="T9720" s="301"/>
      <c r="U9720" s="301"/>
      <c r="V9720" s="301"/>
      <c r="W9720" s="301">
        <v>724612102</v>
      </c>
      <c r="X9720" s="272" t="s">
        <v>12394</v>
      </c>
      <c r="Z9720" s="301"/>
      <c r="AA9720" s="301"/>
      <c r="AB9720" s="301"/>
      <c r="AC9720" s="301"/>
      <c r="AD9720" s="301"/>
      <c r="AE9720" s="301"/>
      <c r="AF9720" s="301"/>
      <c r="AG9720" s="317"/>
      <c r="AH9720" s="317"/>
      <c r="AI9720" s="317"/>
    </row>
    <row r="9721" spans="1:37" ht="34" x14ac:dyDescent="0.2">
      <c r="A9721" s="271">
        <f t="shared" si="151"/>
        <v>9720</v>
      </c>
      <c r="B9721" s="271">
        <v>9720</v>
      </c>
      <c r="C9721" s="301"/>
      <c r="D9721" s="301"/>
      <c r="G9721" s="301"/>
      <c r="L9721" s="273" t="s">
        <v>1690</v>
      </c>
      <c r="M9721" s="274">
        <v>45112</v>
      </c>
      <c r="N9721" s="301"/>
      <c r="S9721" s="301"/>
      <c r="T9721" s="301"/>
      <c r="U9721" s="301"/>
      <c r="V9721" s="301"/>
      <c r="W9721" s="301">
        <v>178780048</v>
      </c>
      <c r="X9721" s="272" t="s">
        <v>12395</v>
      </c>
      <c r="Z9721" s="301"/>
      <c r="AA9721" s="301"/>
      <c r="AB9721" s="301"/>
      <c r="AC9721" s="301"/>
      <c r="AD9721" s="301"/>
      <c r="AE9721" s="301"/>
      <c r="AF9721" s="301"/>
    </row>
    <row r="9722" spans="1:37" ht="68" x14ac:dyDescent="0.2">
      <c r="A9722" s="271">
        <f t="shared" si="151"/>
        <v>9721</v>
      </c>
      <c r="B9722" s="271">
        <v>9721</v>
      </c>
      <c r="C9722" s="301">
        <v>129084651</v>
      </c>
      <c r="D9722" s="301" t="s">
        <v>407</v>
      </c>
      <c r="E9722" s="272">
        <v>826163434</v>
      </c>
      <c r="F9722" s="272" t="s">
        <v>3139</v>
      </c>
      <c r="G9722" s="301">
        <v>110872086</v>
      </c>
      <c r="H9722" s="272" t="s">
        <v>12443</v>
      </c>
      <c r="L9722" s="273" t="s">
        <v>1690</v>
      </c>
      <c r="M9722" s="274">
        <v>45112</v>
      </c>
      <c r="N9722" s="301">
        <v>110872086</v>
      </c>
      <c r="O9722" s="272" t="s">
        <v>12443</v>
      </c>
      <c r="R9722" s="272" t="s">
        <v>12445</v>
      </c>
      <c r="S9722" s="272" t="s">
        <v>12444</v>
      </c>
      <c r="T9722" s="301"/>
      <c r="U9722" s="301" t="s">
        <v>1188</v>
      </c>
      <c r="V9722" s="301">
        <v>2</v>
      </c>
      <c r="W9722" s="301">
        <v>104430631</v>
      </c>
      <c r="X9722" s="272" t="s">
        <v>1647</v>
      </c>
      <c r="Z9722" s="301" t="s">
        <v>1172</v>
      </c>
      <c r="AA9722" s="301" t="s">
        <v>1172</v>
      </c>
      <c r="AB9722" s="301"/>
      <c r="AC9722" s="301"/>
      <c r="AD9722" s="301" t="s">
        <v>360</v>
      </c>
      <c r="AE9722" s="301" t="s">
        <v>1172</v>
      </c>
      <c r="AF9722" s="301"/>
      <c r="AG9722" s="317">
        <v>44980</v>
      </c>
      <c r="AH9722" s="317"/>
      <c r="AI9722" s="317"/>
      <c r="AJ9722" s="289" t="s">
        <v>5207</v>
      </c>
      <c r="AK9722" s="272" t="s">
        <v>12834</v>
      </c>
    </row>
    <row r="9723" spans="1:37" ht="17" x14ac:dyDescent="0.2">
      <c r="A9723" s="271">
        <f t="shared" si="151"/>
        <v>9722</v>
      </c>
      <c r="B9723" s="271">
        <v>9722</v>
      </c>
      <c r="C9723" s="301"/>
      <c r="D9723" s="301"/>
      <c r="G9723" s="301"/>
      <c r="L9723" s="273" t="s">
        <v>1690</v>
      </c>
      <c r="M9723" s="274">
        <v>45112</v>
      </c>
      <c r="N9723" s="301"/>
      <c r="S9723" s="301"/>
      <c r="T9723" s="301"/>
      <c r="U9723" s="301"/>
      <c r="V9723" s="301"/>
      <c r="W9723" s="301">
        <v>707601969</v>
      </c>
      <c r="X9723" s="272" t="s">
        <v>12446</v>
      </c>
      <c r="Z9723" s="301"/>
      <c r="AA9723" s="301"/>
      <c r="AB9723" s="301"/>
      <c r="AC9723" s="301"/>
      <c r="AD9723" s="301"/>
      <c r="AE9723" s="301"/>
      <c r="AF9723" s="301"/>
      <c r="AG9723" s="317"/>
      <c r="AH9723" s="317"/>
      <c r="AI9723" s="317"/>
    </row>
    <row r="9724" spans="1:37" ht="68" x14ac:dyDescent="0.2">
      <c r="A9724" s="271">
        <f t="shared" si="151"/>
        <v>9723</v>
      </c>
      <c r="B9724" s="271">
        <v>9723</v>
      </c>
      <c r="C9724" s="301">
        <v>129084651</v>
      </c>
      <c r="D9724" s="301" t="s">
        <v>407</v>
      </c>
      <c r="E9724" s="272">
        <v>826163434</v>
      </c>
      <c r="F9724" s="272" t="s">
        <v>3139</v>
      </c>
      <c r="G9724" s="301">
        <v>110872086</v>
      </c>
      <c r="H9724" s="272" t="s">
        <v>12443</v>
      </c>
      <c r="L9724" s="273" t="s">
        <v>1690</v>
      </c>
      <c r="M9724" s="274">
        <v>45112</v>
      </c>
      <c r="N9724" s="301">
        <v>637540387</v>
      </c>
      <c r="O9724" s="272" t="s">
        <v>12447</v>
      </c>
      <c r="R9724" s="272" t="s">
        <v>12448</v>
      </c>
      <c r="S9724" s="301" t="s">
        <v>12449</v>
      </c>
      <c r="T9724" s="301"/>
      <c r="U9724" s="301" t="s">
        <v>1168</v>
      </c>
      <c r="V9724" s="301">
        <v>300</v>
      </c>
      <c r="W9724" s="301"/>
      <c r="X9724" s="272" t="s">
        <v>1170</v>
      </c>
      <c r="Z9724" s="301" t="s">
        <v>1172</v>
      </c>
      <c r="AA9724" s="301" t="s">
        <v>1172</v>
      </c>
      <c r="AB9724" s="301" t="s">
        <v>12450</v>
      </c>
      <c r="AC9724" s="301"/>
      <c r="AD9724" s="301" t="s">
        <v>360</v>
      </c>
      <c r="AE9724" s="301" t="s">
        <v>1172</v>
      </c>
      <c r="AF9724" s="301"/>
      <c r="AG9724" s="275">
        <v>44980</v>
      </c>
      <c r="AJ9724" s="289" t="s">
        <v>5207</v>
      </c>
      <c r="AK9724" s="272" t="s">
        <v>12834</v>
      </c>
    </row>
    <row r="9725" spans="1:37" ht="51" x14ac:dyDescent="0.2">
      <c r="A9725" s="271">
        <f t="shared" si="151"/>
        <v>9724</v>
      </c>
      <c r="B9725" s="271">
        <v>9724</v>
      </c>
      <c r="C9725" s="301">
        <v>129084651</v>
      </c>
      <c r="D9725" s="301" t="s">
        <v>407</v>
      </c>
      <c r="E9725" s="272">
        <v>826163434</v>
      </c>
      <c r="F9725" s="272" t="s">
        <v>3139</v>
      </c>
      <c r="G9725" s="301"/>
      <c r="L9725" s="273" t="s">
        <v>1690</v>
      </c>
      <c r="M9725" s="274">
        <v>45112</v>
      </c>
      <c r="N9725" s="301">
        <v>591826144</v>
      </c>
      <c r="O9725" s="272" t="s">
        <v>12451</v>
      </c>
      <c r="R9725" s="272" t="s">
        <v>12452</v>
      </c>
      <c r="S9725" s="272" t="s">
        <v>12453</v>
      </c>
      <c r="T9725" s="301"/>
      <c r="U9725" s="301" t="s">
        <v>1188</v>
      </c>
      <c r="V9725" s="301">
        <v>1</v>
      </c>
      <c r="W9725" s="301">
        <v>104430631</v>
      </c>
      <c r="X9725" s="272" t="s">
        <v>1647</v>
      </c>
      <c r="Z9725" s="301" t="s">
        <v>1172</v>
      </c>
      <c r="AA9725" s="301" t="s">
        <v>1172</v>
      </c>
      <c r="AB9725" s="301"/>
      <c r="AC9725" s="301"/>
      <c r="AD9725" s="301" t="s">
        <v>360</v>
      </c>
      <c r="AE9725" s="301" t="s">
        <v>1172</v>
      </c>
      <c r="AF9725" s="301"/>
      <c r="AG9725" s="317">
        <v>44980</v>
      </c>
      <c r="AH9725" s="317"/>
      <c r="AI9725" s="317"/>
      <c r="AJ9725" s="289" t="s">
        <v>4927</v>
      </c>
      <c r="AK9725" s="272" t="s">
        <v>12834</v>
      </c>
    </row>
    <row r="9726" spans="1:37" ht="17" x14ac:dyDescent="0.2">
      <c r="A9726" s="271">
        <f t="shared" si="151"/>
        <v>9725</v>
      </c>
      <c r="B9726" s="271">
        <v>9725</v>
      </c>
      <c r="C9726" s="301"/>
      <c r="D9726" s="301"/>
      <c r="G9726" s="301"/>
      <c r="L9726" s="273" t="s">
        <v>1690</v>
      </c>
      <c r="M9726" s="274">
        <v>45112</v>
      </c>
      <c r="N9726" s="301"/>
      <c r="S9726" s="301"/>
      <c r="T9726" s="301"/>
      <c r="U9726" s="301"/>
      <c r="V9726" s="301"/>
      <c r="W9726" s="301">
        <v>353358909</v>
      </c>
      <c r="X9726" s="272" t="s">
        <v>1649</v>
      </c>
      <c r="Z9726" s="301"/>
      <c r="AA9726" s="301"/>
      <c r="AB9726" s="301"/>
      <c r="AC9726" s="301"/>
      <c r="AD9726" s="301"/>
      <c r="AE9726" s="301"/>
      <c r="AF9726" s="301"/>
      <c r="AG9726" s="317"/>
      <c r="AH9726" s="317"/>
      <c r="AI9726" s="317"/>
    </row>
    <row r="9727" spans="1:37" ht="51" x14ac:dyDescent="0.2">
      <c r="A9727" s="271">
        <f t="shared" si="151"/>
        <v>9726</v>
      </c>
      <c r="B9727" s="271">
        <v>9726</v>
      </c>
      <c r="C9727" s="301">
        <v>129084651</v>
      </c>
      <c r="D9727" s="301" t="s">
        <v>407</v>
      </c>
      <c r="E9727" s="272">
        <v>826163434</v>
      </c>
      <c r="F9727" s="272" t="s">
        <v>3139</v>
      </c>
      <c r="G9727" s="301">
        <v>114280729</v>
      </c>
      <c r="H9727" s="272" t="s">
        <v>12454</v>
      </c>
      <c r="L9727" s="273" t="s">
        <v>1690</v>
      </c>
      <c r="M9727" s="274">
        <v>45112</v>
      </c>
      <c r="N9727" s="301">
        <v>374567479</v>
      </c>
      <c r="O9727" s="272" t="s">
        <v>12455</v>
      </c>
      <c r="R9727" s="272" t="s">
        <v>12456</v>
      </c>
      <c r="S9727" s="301" t="s">
        <v>12457</v>
      </c>
      <c r="T9727" s="301"/>
      <c r="U9727" s="301" t="s">
        <v>1188</v>
      </c>
      <c r="V9727" s="301">
        <v>1</v>
      </c>
      <c r="W9727" s="301">
        <v>232063618</v>
      </c>
      <c r="X9727" s="272" t="s">
        <v>11242</v>
      </c>
      <c r="Z9727" s="301" t="s">
        <v>1172</v>
      </c>
      <c r="AA9727" s="301" t="s">
        <v>1172</v>
      </c>
      <c r="AB9727" s="301"/>
      <c r="AC9727" s="301"/>
      <c r="AD9727" s="301" t="s">
        <v>360</v>
      </c>
      <c r="AE9727" s="301" t="s">
        <v>1172</v>
      </c>
      <c r="AF9727" s="301"/>
      <c r="AG9727" s="275">
        <v>44980</v>
      </c>
      <c r="AJ9727" s="289" t="s">
        <v>12228</v>
      </c>
      <c r="AK9727" s="272" t="s">
        <v>12834</v>
      </c>
    </row>
    <row r="9728" spans="1:37" ht="17" x14ac:dyDescent="0.2">
      <c r="A9728" s="271">
        <f t="shared" si="151"/>
        <v>9727</v>
      </c>
      <c r="B9728" s="271">
        <v>9727</v>
      </c>
      <c r="C9728" s="301"/>
      <c r="D9728" s="301"/>
      <c r="G9728" s="301"/>
      <c r="L9728" s="273" t="s">
        <v>1690</v>
      </c>
      <c r="M9728" s="274">
        <v>45112</v>
      </c>
      <c r="N9728" s="301"/>
      <c r="T9728" s="301"/>
      <c r="U9728" s="301"/>
      <c r="V9728" s="301"/>
      <c r="W9728" s="301">
        <v>948148236</v>
      </c>
      <c r="X9728" s="272" t="s">
        <v>12458</v>
      </c>
      <c r="Z9728" s="301"/>
      <c r="AA9728" s="301"/>
      <c r="AB9728" s="301"/>
      <c r="AC9728" s="301"/>
      <c r="AD9728" s="301"/>
      <c r="AE9728" s="301"/>
      <c r="AF9728" s="301"/>
      <c r="AG9728" s="317"/>
      <c r="AH9728" s="317"/>
      <c r="AI9728" s="317"/>
    </row>
    <row r="9729" spans="1:37" ht="17" x14ac:dyDescent="0.2">
      <c r="A9729" s="271">
        <f t="shared" si="151"/>
        <v>9728</v>
      </c>
      <c r="B9729" s="271">
        <v>9728</v>
      </c>
      <c r="C9729" s="301"/>
      <c r="D9729" s="301"/>
      <c r="G9729" s="301"/>
      <c r="L9729" s="273" t="s">
        <v>1690</v>
      </c>
      <c r="M9729" s="274">
        <v>45112</v>
      </c>
      <c r="N9729" s="301"/>
      <c r="S9729" s="301"/>
      <c r="T9729" s="301"/>
      <c r="U9729" s="301"/>
      <c r="V9729" s="301"/>
      <c r="W9729" s="301">
        <v>692824372</v>
      </c>
      <c r="X9729" s="272" t="s">
        <v>12459</v>
      </c>
      <c r="Z9729" s="301"/>
      <c r="AA9729" s="301"/>
      <c r="AB9729" s="301"/>
      <c r="AC9729" s="301"/>
      <c r="AD9729" s="301"/>
      <c r="AE9729" s="301"/>
      <c r="AF9729" s="301"/>
      <c r="AG9729" s="317"/>
      <c r="AH9729" s="317"/>
      <c r="AI9729" s="317"/>
    </row>
    <row r="9730" spans="1:37" ht="51" x14ac:dyDescent="0.2">
      <c r="A9730" s="271">
        <f t="shared" si="151"/>
        <v>9729</v>
      </c>
      <c r="B9730" s="271">
        <v>9729</v>
      </c>
      <c r="C9730" s="301">
        <v>129084651</v>
      </c>
      <c r="D9730" s="301" t="s">
        <v>407</v>
      </c>
      <c r="E9730" s="272">
        <v>826163434</v>
      </c>
      <c r="F9730" s="272" t="s">
        <v>3139</v>
      </c>
      <c r="G9730" s="301">
        <v>114280729</v>
      </c>
      <c r="H9730" s="272" t="s">
        <v>12454</v>
      </c>
      <c r="L9730" s="273" t="s">
        <v>1690</v>
      </c>
      <c r="M9730" s="274">
        <v>45112</v>
      </c>
      <c r="N9730" s="301">
        <v>966214244</v>
      </c>
      <c r="O9730" s="272" t="s">
        <v>12460</v>
      </c>
      <c r="R9730" s="272" t="s">
        <v>12461</v>
      </c>
      <c r="S9730" s="301" t="s">
        <v>12462</v>
      </c>
      <c r="T9730" s="301"/>
      <c r="U9730" s="301" t="s">
        <v>1188</v>
      </c>
      <c r="V9730" s="301">
        <v>1</v>
      </c>
      <c r="W9730" s="301">
        <v>232063618</v>
      </c>
      <c r="X9730" s="272" t="s">
        <v>11242</v>
      </c>
      <c r="Z9730" s="301" t="s">
        <v>1172</v>
      </c>
      <c r="AA9730" s="301" t="s">
        <v>1172</v>
      </c>
      <c r="AB9730" s="301"/>
      <c r="AC9730" s="301"/>
      <c r="AD9730" s="301" t="s">
        <v>360</v>
      </c>
      <c r="AE9730" s="301" t="s">
        <v>1172</v>
      </c>
      <c r="AF9730" s="301"/>
      <c r="AG9730" s="275">
        <v>44980</v>
      </c>
      <c r="AJ9730" s="289" t="s">
        <v>12228</v>
      </c>
      <c r="AK9730" s="272" t="s">
        <v>12834</v>
      </c>
    </row>
    <row r="9731" spans="1:37" ht="17" x14ac:dyDescent="0.2">
      <c r="A9731" s="271">
        <f t="shared" si="151"/>
        <v>9730</v>
      </c>
      <c r="B9731" s="271">
        <v>9730</v>
      </c>
      <c r="C9731" s="301"/>
      <c r="D9731" s="301"/>
      <c r="G9731" s="301"/>
      <c r="L9731" s="273" t="s">
        <v>1690</v>
      </c>
      <c r="M9731" s="274">
        <v>45112</v>
      </c>
      <c r="N9731" s="301"/>
      <c r="T9731" s="301"/>
      <c r="U9731" s="301"/>
      <c r="V9731" s="301"/>
      <c r="W9731" s="301">
        <v>948148236</v>
      </c>
      <c r="X9731" s="272" t="s">
        <v>12458</v>
      </c>
      <c r="Z9731" s="301"/>
      <c r="AA9731" s="301"/>
      <c r="AB9731" s="301"/>
      <c r="AC9731" s="301"/>
      <c r="AD9731" s="301"/>
      <c r="AE9731" s="301"/>
      <c r="AF9731" s="301"/>
      <c r="AG9731" s="317"/>
      <c r="AH9731" s="317"/>
      <c r="AI9731" s="317"/>
    </row>
    <row r="9732" spans="1:37" ht="17" x14ac:dyDescent="0.2">
      <c r="A9732" s="271">
        <f t="shared" ref="A9732:A9795" si="152">A9731+1</f>
        <v>9731</v>
      </c>
      <c r="B9732" s="271">
        <v>9731</v>
      </c>
      <c r="C9732" s="301"/>
      <c r="D9732" s="301"/>
      <c r="G9732" s="301"/>
      <c r="L9732" s="273" t="s">
        <v>1690</v>
      </c>
      <c r="M9732" s="274">
        <v>45112</v>
      </c>
      <c r="N9732" s="301"/>
      <c r="S9732" s="301"/>
      <c r="T9732" s="301"/>
      <c r="U9732" s="301"/>
      <c r="V9732" s="301"/>
      <c r="W9732" s="301">
        <v>692824372</v>
      </c>
      <c r="X9732" s="272" t="s">
        <v>12459</v>
      </c>
      <c r="Z9732" s="301"/>
      <c r="AA9732" s="301"/>
      <c r="AB9732" s="301"/>
      <c r="AC9732" s="301"/>
      <c r="AD9732" s="301"/>
      <c r="AE9732" s="301"/>
      <c r="AF9732" s="301"/>
      <c r="AG9732" s="317"/>
      <c r="AH9732" s="317"/>
      <c r="AI9732" s="317"/>
    </row>
    <row r="9733" spans="1:37" ht="51" x14ac:dyDescent="0.2">
      <c r="A9733" s="271">
        <f t="shared" si="152"/>
        <v>9732</v>
      </c>
      <c r="B9733" s="271">
        <v>9732</v>
      </c>
      <c r="C9733" s="301">
        <v>129084651</v>
      </c>
      <c r="D9733" s="301" t="s">
        <v>407</v>
      </c>
      <c r="E9733" s="272">
        <v>826163434</v>
      </c>
      <c r="F9733" s="272" t="s">
        <v>3139</v>
      </c>
      <c r="G9733" s="301">
        <v>114280729</v>
      </c>
      <c r="H9733" s="272" t="s">
        <v>12454</v>
      </c>
      <c r="L9733" s="273" t="s">
        <v>1690</v>
      </c>
      <c r="M9733" s="274">
        <v>45112</v>
      </c>
      <c r="N9733" s="301">
        <v>109223043</v>
      </c>
      <c r="O9733" s="272" t="s">
        <v>12463</v>
      </c>
      <c r="R9733" s="272" t="s">
        <v>12464</v>
      </c>
      <c r="S9733" s="301" t="s">
        <v>12465</v>
      </c>
      <c r="T9733" s="301"/>
      <c r="U9733" s="301" t="s">
        <v>1188</v>
      </c>
      <c r="V9733" s="301">
        <v>1</v>
      </c>
      <c r="W9733" s="301">
        <v>232063618</v>
      </c>
      <c r="X9733" s="272" t="s">
        <v>11242</v>
      </c>
      <c r="Z9733" s="301" t="s">
        <v>1172</v>
      </c>
      <c r="AA9733" s="301" t="s">
        <v>1172</v>
      </c>
      <c r="AB9733" s="301"/>
      <c r="AC9733" s="301"/>
      <c r="AD9733" s="301" t="s">
        <v>360</v>
      </c>
      <c r="AE9733" s="301" t="s">
        <v>1172</v>
      </c>
      <c r="AF9733" s="301"/>
      <c r="AG9733" s="275">
        <v>44980</v>
      </c>
      <c r="AJ9733" s="289" t="s">
        <v>12228</v>
      </c>
      <c r="AK9733" s="272" t="s">
        <v>12834</v>
      </c>
    </row>
    <row r="9734" spans="1:37" ht="17" x14ac:dyDescent="0.2">
      <c r="A9734" s="271">
        <f t="shared" si="152"/>
        <v>9733</v>
      </c>
      <c r="B9734" s="271">
        <v>9733</v>
      </c>
      <c r="C9734" s="301"/>
      <c r="D9734" s="301"/>
      <c r="G9734" s="301"/>
      <c r="L9734" s="273" t="s">
        <v>1690</v>
      </c>
      <c r="M9734" s="274">
        <v>45112</v>
      </c>
      <c r="N9734" s="301"/>
      <c r="T9734" s="301"/>
      <c r="U9734" s="301"/>
      <c r="V9734" s="301"/>
      <c r="W9734" s="301">
        <v>948148236</v>
      </c>
      <c r="X9734" s="272" t="s">
        <v>12458</v>
      </c>
      <c r="Z9734" s="301"/>
      <c r="AA9734" s="301"/>
      <c r="AB9734" s="301"/>
      <c r="AC9734" s="301"/>
      <c r="AD9734" s="301"/>
      <c r="AE9734" s="301"/>
      <c r="AF9734" s="301"/>
      <c r="AG9734" s="317"/>
      <c r="AH9734" s="317"/>
      <c r="AI9734" s="317"/>
    </row>
    <row r="9735" spans="1:37" ht="17" x14ac:dyDescent="0.2">
      <c r="A9735" s="271">
        <f t="shared" si="152"/>
        <v>9734</v>
      </c>
      <c r="B9735" s="271">
        <v>9734</v>
      </c>
      <c r="C9735" s="301"/>
      <c r="D9735" s="301"/>
      <c r="G9735" s="301"/>
      <c r="L9735" s="273" t="s">
        <v>1690</v>
      </c>
      <c r="M9735" s="274">
        <v>45112</v>
      </c>
      <c r="N9735" s="301"/>
      <c r="S9735" s="301"/>
      <c r="T9735" s="301"/>
      <c r="U9735" s="301"/>
      <c r="V9735" s="301"/>
      <c r="W9735" s="301">
        <v>692824372</v>
      </c>
      <c r="X9735" s="272" t="s">
        <v>12459</v>
      </c>
      <c r="Z9735" s="301"/>
      <c r="AA9735" s="301"/>
      <c r="AB9735" s="301"/>
      <c r="AC9735" s="301"/>
      <c r="AD9735" s="301"/>
      <c r="AE9735" s="301"/>
      <c r="AF9735" s="301"/>
      <c r="AG9735" s="317"/>
      <c r="AH9735" s="317"/>
      <c r="AI9735" s="317"/>
    </row>
    <row r="9736" spans="1:37" ht="51" x14ac:dyDescent="0.2">
      <c r="A9736" s="271">
        <f t="shared" si="152"/>
        <v>9735</v>
      </c>
      <c r="B9736" s="271">
        <v>9735</v>
      </c>
      <c r="C9736" s="301">
        <v>129084651</v>
      </c>
      <c r="D9736" s="301" t="s">
        <v>407</v>
      </c>
      <c r="E9736" s="272">
        <v>826163434</v>
      </c>
      <c r="F9736" s="272" t="s">
        <v>3139</v>
      </c>
      <c r="G9736" s="301">
        <v>114280729</v>
      </c>
      <c r="H9736" s="272" t="s">
        <v>12454</v>
      </c>
      <c r="L9736" s="273" t="s">
        <v>1690</v>
      </c>
      <c r="M9736" s="274">
        <v>45112</v>
      </c>
      <c r="N9736" s="301">
        <v>368669706</v>
      </c>
      <c r="O9736" s="272" t="s">
        <v>12466</v>
      </c>
      <c r="R9736" s="272" t="s">
        <v>12467</v>
      </c>
      <c r="S9736" s="301" t="s">
        <v>12468</v>
      </c>
      <c r="T9736" s="301"/>
      <c r="U9736" s="301" t="s">
        <v>1188</v>
      </c>
      <c r="V9736" s="301">
        <v>1</v>
      </c>
      <c r="W9736" s="301">
        <v>232063618</v>
      </c>
      <c r="X9736" s="272" t="s">
        <v>11242</v>
      </c>
      <c r="Z9736" s="301" t="s">
        <v>1172</v>
      </c>
      <c r="AA9736" s="301" t="s">
        <v>1172</v>
      </c>
      <c r="AB9736" s="301"/>
      <c r="AC9736" s="301"/>
      <c r="AD9736" s="301" t="s">
        <v>360</v>
      </c>
      <c r="AE9736" s="301" t="s">
        <v>1172</v>
      </c>
      <c r="AF9736" s="301"/>
      <c r="AG9736" s="275">
        <v>44980</v>
      </c>
      <c r="AJ9736" s="289" t="s">
        <v>12228</v>
      </c>
      <c r="AK9736" s="272" t="s">
        <v>12834</v>
      </c>
    </row>
    <row r="9737" spans="1:37" ht="17" x14ac:dyDescent="0.2">
      <c r="A9737" s="271">
        <f t="shared" si="152"/>
        <v>9736</v>
      </c>
      <c r="B9737" s="271">
        <v>9736</v>
      </c>
      <c r="C9737" s="301"/>
      <c r="D9737" s="301"/>
      <c r="G9737" s="301"/>
      <c r="L9737" s="273" t="s">
        <v>1690</v>
      </c>
      <c r="M9737" s="274">
        <v>45112</v>
      </c>
      <c r="N9737" s="301"/>
      <c r="T9737" s="301"/>
      <c r="U9737" s="301"/>
      <c r="V9737" s="301"/>
      <c r="W9737" s="301">
        <v>948148236</v>
      </c>
      <c r="X9737" s="272" t="s">
        <v>12458</v>
      </c>
      <c r="Z9737" s="301"/>
      <c r="AA9737" s="301"/>
      <c r="AB9737" s="301"/>
      <c r="AC9737" s="301"/>
      <c r="AD9737" s="301"/>
      <c r="AE9737" s="301"/>
      <c r="AF9737" s="301"/>
      <c r="AG9737" s="317"/>
      <c r="AH9737" s="317"/>
      <c r="AI9737" s="317"/>
    </row>
    <row r="9738" spans="1:37" ht="17" x14ac:dyDescent="0.2">
      <c r="A9738" s="271">
        <f t="shared" si="152"/>
        <v>9737</v>
      </c>
      <c r="B9738" s="271">
        <v>9737</v>
      </c>
      <c r="C9738" s="301"/>
      <c r="D9738" s="301"/>
      <c r="G9738" s="301"/>
      <c r="L9738" s="273" t="s">
        <v>1690</v>
      </c>
      <c r="M9738" s="274">
        <v>45112</v>
      </c>
      <c r="N9738" s="301"/>
      <c r="S9738" s="301"/>
      <c r="T9738" s="301"/>
      <c r="U9738" s="301"/>
      <c r="V9738" s="301"/>
      <c r="W9738" s="301">
        <v>692824372</v>
      </c>
      <c r="X9738" s="272" t="s">
        <v>12459</v>
      </c>
      <c r="Z9738" s="301"/>
      <c r="AA9738" s="301"/>
      <c r="AB9738" s="301"/>
      <c r="AC9738" s="301"/>
      <c r="AD9738" s="301"/>
      <c r="AE9738" s="301"/>
      <c r="AF9738" s="301"/>
      <c r="AG9738" s="317"/>
      <c r="AH9738" s="317"/>
      <c r="AI9738" s="317"/>
    </row>
    <row r="9739" spans="1:37" ht="51" x14ac:dyDescent="0.2">
      <c r="A9739" s="271">
        <f t="shared" si="152"/>
        <v>9738</v>
      </c>
      <c r="B9739" s="271">
        <v>9738</v>
      </c>
      <c r="C9739" s="301">
        <v>129084651</v>
      </c>
      <c r="D9739" s="301" t="s">
        <v>407</v>
      </c>
      <c r="E9739" s="272">
        <v>826163434</v>
      </c>
      <c r="F9739" s="272" t="s">
        <v>3139</v>
      </c>
      <c r="G9739" s="301">
        <v>114280729</v>
      </c>
      <c r="H9739" s="272" t="s">
        <v>12454</v>
      </c>
      <c r="L9739" s="273" t="s">
        <v>1690</v>
      </c>
      <c r="M9739" s="274">
        <v>45112</v>
      </c>
      <c r="N9739" s="301">
        <v>605818246</v>
      </c>
      <c r="O9739" s="272" t="s">
        <v>12469</v>
      </c>
      <c r="R9739" s="272" t="s">
        <v>12470</v>
      </c>
      <c r="S9739" s="301" t="s">
        <v>12471</v>
      </c>
      <c r="T9739" s="301"/>
      <c r="U9739" s="301" t="s">
        <v>1188</v>
      </c>
      <c r="V9739" s="301">
        <v>1</v>
      </c>
      <c r="W9739" s="301">
        <v>232063618</v>
      </c>
      <c r="X9739" s="272" t="s">
        <v>11242</v>
      </c>
      <c r="Z9739" s="301" t="s">
        <v>1172</v>
      </c>
      <c r="AA9739" s="301" t="s">
        <v>1172</v>
      </c>
      <c r="AB9739" s="301"/>
      <c r="AC9739" s="301"/>
      <c r="AD9739" s="301" t="s">
        <v>360</v>
      </c>
      <c r="AE9739" s="301" t="s">
        <v>1172</v>
      </c>
      <c r="AF9739" s="301"/>
      <c r="AG9739" s="275">
        <v>44980</v>
      </c>
      <c r="AJ9739" s="289" t="s">
        <v>12228</v>
      </c>
      <c r="AK9739" s="272" t="s">
        <v>12834</v>
      </c>
    </row>
    <row r="9740" spans="1:37" ht="17" x14ac:dyDescent="0.2">
      <c r="A9740" s="271">
        <f t="shared" si="152"/>
        <v>9739</v>
      </c>
      <c r="B9740" s="271">
        <v>9739</v>
      </c>
      <c r="C9740" s="301"/>
      <c r="D9740" s="301"/>
      <c r="G9740" s="301"/>
      <c r="L9740" s="273" t="s">
        <v>1690</v>
      </c>
      <c r="M9740" s="274">
        <v>45112</v>
      </c>
      <c r="N9740" s="301"/>
      <c r="T9740" s="301"/>
      <c r="U9740" s="301"/>
      <c r="V9740" s="301"/>
      <c r="W9740" s="301">
        <v>948148236</v>
      </c>
      <c r="X9740" s="272" t="s">
        <v>12458</v>
      </c>
      <c r="Z9740" s="301"/>
      <c r="AA9740" s="301"/>
      <c r="AB9740" s="301"/>
      <c r="AC9740" s="301"/>
      <c r="AD9740" s="301"/>
      <c r="AE9740" s="301"/>
      <c r="AF9740" s="301"/>
      <c r="AG9740" s="317"/>
      <c r="AH9740" s="317"/>
      <c r="AI9740" s="317"/>
    </row>
    <row r="9741" spans="1:37" ht="17" x14ac:dyDescent="0.2">
      <c r="A9741" s="271">
        <f t="shared" si="152"/>
        <v>9740</v>
      </c>
      <c r="B9741" s="271">
        <v>9740</v>
      </c>
      <c r="C9741" s="301"/>
      <c r="D9741" s="301"/>
      <c r="G9741" s="301"/>
      <c r="L9741" s="273" t="s">
        <v>1690</v>
      </c>
      <c r="M9741" s="274">
        <v>45112</v>
      </c>
      <c r="N9741" s="301"/>
      <c r="S9741" s="301"/>
      <c r="T9741" s="301"/>
      <c r="U9741" s="301"/>
      <c r="V9741" s="301"/>
      <c r="W9741" s="301">
        <v>692824372</v>
      </c>
      <c r="X9741" s="272" t="s">
        <v>12459</v>
      </c>
      <c r="Z9741" s="301"/>
      <c r="AA9741" s="301"/>
      <c r="AB9741" s="301"/>
      <c r="AC9741" s="301"/>
      <c r="AD9741" s="301"/>
      <c r="AE9741" s="301"/>
      <c r="AF9741" s="301"/>
      <c r="AG9741" s="317"/>
      <c r="AH9741" s="317"/>
      <c r="AI9741" s="317"/>
    </row>
    <row r="9742" spans="1:37" ht="51" x14ac:dyDescent="0.2">
      <c r="A9742" s="271">
        <f t="shared" si="152"/>
        <v>9741</v>
      </c>
      <c r="B9742" s="271">
        <v>9741</v>
      </c>
      <c r="C9742" s="301">
        <v>129084651</v>
      </c>
      <c r="D9742" s="301" t="s">
        <v>407</v>
      </c>
      <c r="E9742" s="272">
        <v>826163434</v>
      </c>
      <c r="F9742" s="272" t="s">
        <v>3139</v>
      </c>
      <c r="G9742" s="301">
        <v>114280729</v>
      </c>
      <c r="H9742" s="272" t="s">
        <v>12454</v>
      </c>
      <c r="L9742" s="273" t="s">
        <v>1690</v>
      </c>
      <c r="M9742" s="274">
        <v>45112</v>
      </c>
      <c r="N9742" s="301">
        <v>790860504</v>
      </c>
      <c r="O9742" s="272" t="s">
        <v>12472</v>
      </c>
      <c r="R9742" s="272" t="s">
        <v>12473</v>
      </c>
      <c r="S9742" s="301" t="s">
        <v>12474</v>
      </c>
      <c r="T9742" s="301"/>
      <c r="U9742" s="301" t="s">
        <v>1188</v>
      </c>
      <c r="V9742" s="301">
        <v>1</v>
      </c>
      <c r="W9742" s="301">
        <v>232063618</v>
      </c>
      <c r="X9742" s="272" t="s">
        <v>11242</v>
      </c>
      <c r="Z9742" s="301" t="s">
        <v>1172</v>
      </c>
      <c r="AA9742" s="301" t="s">
        <v>1172</v>
      </c>
      <c r="AB9742" s="301"/>
      <c r="AC9742" s="301"/>
      <c r="AD9742" s="301" t="s">
        <v>360</v>
      </c>
      <c r="AE9742" s="301" t="s">
        <v>1172</v>
      </c>
      <c r="AF9742" s="301"/>
      <c r="AG9742" s="275">
        <v>44980</v>
      </c>
      <c r="AJ9742" s="289" t="s">
        <v>12228</v>
      </c>
      <c r="AK9742" s="272" t="s">
        <v>12834</v>
      </c>
    </row>
    <row r="9743" spans="1:37" ht="17" x14ac:dyDescent="0.2">
      <c r="A9743" s="271">
        <f t="shared" si="152"/>
        <v>9742</v>
      </c>
      <c r="B9743" s="271">
        <v>9742</v>
      </c>
      <c r="C9743" s="301"/>
      <c r="D9743" s="301"/>
      <c r="G9743" s="301"/>
      <c r="L9743" s="273" t="s">
        <v>1690</v>
      </c>
      <c r="M9743" s="274">
        <v>45112</v>
      </c>
      <c r="N9743" s="301"/>
      <c r="T9743" s="301"/>
      <c r="U9743" s="301"/>
      <c r="V9743" s="301"/>
      <c r="W9743" s="301">
        <v>948148236</v>
      </c>
      <c r="X9743" s="272" t="s">
        <v>12458</v>
      </c>
      <c r="Z9743" s="301"/>
      <c r="AA9743" s="301"/>
      <c r="AB9743" s="301"/>
      <c r="AC9743" s="301"/>
      <c r="AD9743" s="301"/>
      <c r="AE9743" s="301"/>
      <c r="AF9743" s="301"/>
      <c r="AG9743" s="317"/>
      <c r="AH9743" s="317"/>
      <c r="AI9743" s="317"/>
    </row>
    <row r="9744" spans="1:37" ht="17" x14ac:dyDescent="0.2">
      <c r="A9744" s="271">
        <f t="shared" si="152"/>
        <v>9743</v>
      </c>
      <c r="B9744" s="271">
        <v>9743</v>
      </c>
      <c r="C9744" s="301"/>
      <c r="D9744" s="301"/>
      <c r="G9744" s="301"/>
      <c r="L9744" s="273" t="s">
        <v>1690</v>
      </c>
      <c r="M9744" s="274">
        <v>45112</v>
      </c>
      <c r="N9744" s="301"/>
      <c r="S9744" s="301"/>
      <c r="T9744" s="301"/>
      <c r="U9744" s="301"/>
      <c r="V9744" s="301"/>
      <c r="W9744" s="301">
        <v>692824372</v>
      </c>
      <c r="X9744" s="272" t="s">
        <v>12459</v>
      </c>
      <c r="Z9744" s="301"/>
      <c r="AA9744" s="301"/>
      <c r="AB9744" s="301"/>
      <c r="AC9744" s="301"/>
      <c r="AD9744" s="301"/>
      <c r="AE9744" s="301"/>
      <c r="AF9744" s="301"/>
      <c r="AG9744" s="317"/>
      <c r="AH9744" s="317"/>
      <c r="AI9744" s="317"/>
    </row>
    <row r="9745" spans="1:37" ht="51" x14ac:dyDescent="0.2">
      <c r="A9745" s="271">
        <f t="shared" si="152"/>
        <v>9744</v>
      </c>
      <c r="B9745" s="271">
        <v>9744</v>
      </c>
      <c r="C9745" s="301">
        <v>129084651</v>
      </c>
      <c r="D9745" s="301" t="s">
        <v>407</v>
      </c>
      <c r="E9745" s="272">
        <v>826163434</v>
      </c>
      <c r="F9745" s="272" t="s">
        <v>3139</v>
      </c>
      <c r="G9745" s="301">
        <v>114280729</v>
      </c>
      <c r="H9745" s="272" t="s">
        <v>12454</v>
      </c>
      <c r="L9745" s="273" t="s">
        <v>1690</v>
      </c>
      <c r="M9745" s="274">
        <v>45112</v>
      </c>
      <c r="N9745" s="301">
        <v>336856410</v>
      </c>
      <c r="O9745" s="272" t="s">
        <v>12475</v>
      </c>
      <c r="R9745" s="272" t="s">
        <v>12476</v>
      </c>
      <c r="S9745" s="301" t="s">
        <v>12477</v>
      </c>
      <c r="T9745" s="301"/>
      <c r="U9745" s="301" t="s">
        <v>1188</v>
      </c>
      <c r="V9745" s="301">
        <v>1</v>
      </c>
      <c r="W9745" s="301">
        <v>232063618</v>
      </c>
      <c r="X9745" s="272" t="s">
        <v>11242</v>
      </c>
      <c r="Z9745" s="301" t="s">
        <v>1172</v>
      </c>
      <c r="AA9745" s="301" t="s">
        <v>1172</v>
      </c>
      <c r="AB9745" s="301"/>
      <c r="AC9745" s="301"/>
      <c r="AD9745" s="301" t="s">
        <v>360</v>
      </c>
      <c r="AE9745" s="301" t="s">
        <v>1172</v>
      </c>
      <c r="AF9745" s="301"/>
      <c r="AG9745" s="275">
        <v>44980</v>
      </c>
      <c r="AJ9745" s="289" t="s">
        <v>12228</v>
      </c>
      <c r="AK9745" s="272" t="s">
        <v>12834</v>
      </c>
    </row>
    <row r="9746" spans="1:37" ht="17" x14ac:dyDescent="0.2">
      <c r="A9746" s="271">
        <f t="shared" si="152"/>
        <v>9745</v>
      </c>
      <c r="B9746" s="271">
        <v>9745</v>
      </c>
      <c r="C9746" s="301"/>
      <c r="D9746" s="301"/>
      <c r="G9746" s="301"/>
      <c r="L9746" s="273" t="s">
        <v>1690</v>
      </c>
      <c r="M9746" s="274">
        <v>45112</v>
      </c>
      <c r="N9746" s="301"/>
      <c r="T9746" s="301"/>
      <c r="U9746" s="301"/>
      <c r="V9746" s="301"/>
      <c r="W9746" s="301">
        <v>948148236</v>
      </c>
      <c r="X9746" s="272" t="s">
        <v>12458</v>
      </c>
      <c r="Z9746" s="301"/>
      <c r="AA9746" s="301"/>
      <c r="AB9746" s="301"/>
      <c r="AC9746" s="301"/>
      <c r="AD9746" s="301"/>
      <c r="AE9746" s="301"/>
      <c r="AF9746" s="301"/>
      <c r="AG9746" s="317"/>
      <c r="AH9746" s="317"/>
      <c r="AI9746" s="317"/>
    </row>
    <row r="9747" spans="1:37" ht="17" x14ac:dyDescent="0.2">
      <c r="A9747" s="271">
        <f t="shared" si="152"/>
        <v>9746</v>
      </c>
      <c r="B9747" s="271">
        <v>9746</v>
      </c>
      <c r="C9747" s="301"/>
      <c r="D9747" s="301"/>
      <c r="G9747" s="301"/>
      <c r="L9747" s="273" t="s">
        <v>1690</v>
      </c>
      <c r="M9747" s="274">
        <v>45112</v>
      </c>
      <c r="N9747" s="301"/>
      <c r="S9747" s="301"/>
      <c r="T9747" s="301"/>
      <c r="U9747" s="301"/>
      <c r="V9747" s="301"/>
      <c r="W9747" s="301">
        <v>692824372</v>
      </c>
      <c r="X9747" s="272" t="s">
        <v>12459</v>
      </c>
      <c r="Z9747" s="301"/>
      <c r="AA9747" s="301"/>
      <c r="AB9747" s="301"/>
      <c r="AC9747" s="301"/>
      <c r="AD9747" s="301"/>
      <c r="AE9747" s="301"/>
      <c r="AF9747" s="301"/>
      <c r="AG9747" s="317"/>
      <c r="AH9747" s="317"/>
      <c r="AI9747" s="317"/>
    </row>
    <row r="9748" spans="1:37" ht="51" x14ac:dyDescent="0.2">
      <c r="A9748" s="271">
        <f t="shared" si="152"/>
        <v>9747</v>
      </c>
      <c r="B9748" s="271">
        <v>9747</v>
      </c>
      <c r="C9748" s="301">
        <v>129084651</v>
      </c>
      <c r="D9748" s="301" t="s">
        <v>407</v>
      </c>
      <c r="E9748" s="272">
        <v>826163434</v>
      </c>
      <c r="F9748" s="272" t="s">
        <v>3139</v>
      </c>
      <c r="G9748" s="301">
        <v>114280729</v>
      </c>
      <c r="H9748" s="272" t="s">
        <v>12454</v>
      </c>
      <c r="L9748" s="273" t="s">
        <v>1690</v>
      </c>
      <c r="M9748" s="274">
        <v>45112</v>
      </c>
      <c r="N9748" s="301">
        <v>518602598</v>
      </c>
      <c r="O9748" s="272" t="s">
        <v>12478</v>
      </c>
      <c r="R9748" s="272" t="s">
        <v>12479</v>
      </c>
      <c r="S9748" s="301" t="s">
        <v>12480</v>
      </c>
      <c r="T9748" s="301"/>
      <c r="U9748" s="301" t="s">
        <v>1188</v>
      </c>
      <c r="V9748" s="301">
        <v>1</v>
      </c>
      <c r="W9748" s="301">
        <v>232063618</v>
      </c>
      <c r="X9748" s="272" t="s">
        <v>11242</v>
      </c>
      <c r="Z9748" s="301"/>
      <c r="AA9748" s="301" t="s">
        <v>1172</v>
      </c>
      <c r="AB9748" s="301"/>
      <c r="AC9748" s="301"/>
      <c r="AD9748" s="301" t="s">
        <v>360</v>
      </c>
      <c r="AE9748" s="301" t="s">
        <v>1172</v>
      </c>
      <c r="AF9748" s="301"/>
      <c r="AG9748" s="275">
        <v>44980</v>
      </c>
      <c r="AJ9748" s="289" t="s">
        <v>12228</v>
      </c>
      <c r="AK9748" s="272" t="s">
        <v>12834</v>
      </c>
    </row>
    <row r="9749" spans="1:37" ht="17" x14ac:dyDescent="0.2">
      <c r="A9749" s="271">
        <f t="shared" si="152"/>
        <v>9748</v>
      </c>
      <c r="B9749" s="271">
        <v>9748</v>
      </c>
      <c r="C9749" s="301"/>
      <c r="D9749" s="301"/>
      <c r="G9749" s="301"/>
      <c r="L9749" s="273" t="s">
        <v>1690</v>
      </c>
      <c r="M9749" s="274">
        <v>45112</v>
      </c>
      <c r="N9749" s="301"/>
      <c r="T9749" s="301"/>
      <c r="U9749" s="301"/>
      <c r="V9749" s="301"/>
      <c r="W9749" s="301">
        <v>948148236</v>
      </c>
      <c r="X9749" s="272" t="s">
        <v>12458</v>
      </c>
      <c r="Z9749" s="301" t="s">
        <v>1172</v>
      </c>
      <c r="AA9749" s="301"/>
      <c r="AB9749" s="301"/>
      <c r="AC9749" s="301"/>
      <c r="AD9749" s="301"/>
      <c r="AE9749" s="301"/>
      <c r="AF9749" s="301"/>
      <c r="AG9749" s="317"/>
      <c r="AH9749" s="317"/>
      <c r="AI9749" s="317"/>
    </row>
    <row r="9750" spans="1:37" ht="17" x14ac:dyDescent="0.2">
      <c r="A9750" s="271">
        <f t="shared" si="152"/>
        <v>9749</v>
      </c>
      <c r="B9750" s="271">
        <v>9749</v>
      </c>
      <c r="C9750" s="301"/>
      <c r="D9750" s="301"/>
      <c r="G9750" s="301"/>
      <c r="L9750" s="273" t="s">
        <v>1690</v>
      </c>
      <c r="M9750" s="274">
        <v>45112</v>
      </c>
      <c r="N9750" s="301"/>
      <c r="S9750" s="301"/>
      <c r="T9750" s="301"/>
      <c r="U9750" s="301"/>
      <c r="V9750" s="301"/>
      <c r="W9750" s="301">
        <v>692824372</v>
      </c>
      <c r="X9750" s="272" t="s">
        <v>12459</v>
      </c>
      <c r="Z9750" s="301"/>
      <c r="AA9750" s="301"/>
      <c r="AB9750" s="301"/>
      <c r="AC9750" s="301"/>
      <c r="AD9750" s="301"/>
      <c r="AE9750" s="301"/>
      <c r="AF9750" s="301"/>
      <c r="AG9750" s="317"/>
      <c r="AH9750" s="317"/>
      <c r="AI9750" s="317"/>
    </row>
    <row r="9751" spans="1:37" ht="51" x14ac:dyDescent="0.2">
      <c r="A9751" s="271">
        <f t="shared" si="152"/>
        <v>9750</v>
      </c>
      <c r="B9751" s="271">
        <v>9750</v>
      </c>
      <c r="C9751" s="301">
        <v>129084651</v>
      </c>
      <c r="D9751" s="301" t="s">
        <v>407</v>
      </c>
      <c r="E9751" s="272">
        <v>826163434</v>
      </c>
      <c r="F9751" s="272" t="s">
        <v>3139</v>
      </c>
      <c r="G9751" s="301">
        <v>114280729</v>
      </c>
      <c r="H9751" s="272" t="s">
        <v>12454</v>
      </c>
      <c r="L9751" s="273" t="s">
        <v>1690</v>
      </c>
      <c r="M9751" s="274">
        <v>45112</v>
      </c>
      <c r="N9751" s="301">
        <v>770190369</v>
      </c>
      <c r="O9751" s="272" t="s">
        <v>12481</v>
      </c>
      <c r="R9751" s="272" t="s">
        <v>12482</v>
      </c>
      <c r="S9751" s="301" t="s">
        <v>12483</v>
      </c>
      <c r="T9751" s="301"/>
      <c r="U9751" s="301" t="s">
        <v>1188</v>
      </c>
      <c r="V9751" s="301">
        <v>1</v>
      </c>
      <c r="W9751" s="301">
        <v>232063618</v>
      </c>
      <c r="X9751" s="272" t="s">
        <v>11242</v>
      </c>
      <c r="Z9751" s="301" t="s">
        <v>1172</v>
      </c>
      <c r="AA9751" s="301" t="s">
        <v>1172</v>
      </c>
      <c r="AB9751" s="301"/>
      <c r="AC9751" s="301"/>
      <c r="AD9751" s="301" t="s">
        <v>360</v>
      </c>
      <c r="AE9751" s="301" t="s">
        <v>1172</v>
      </c>
      <c r="AF9751" s="301"/>
      <c r="AG9751" s="275">
        <v>44980</v>
      </c>
      <c r="AJ9751" s="289" t="s">
        <v>12228</v>
      </c>
      <c r="AK9751" s="272" t="s">
        <v>12834</v>
      </c>
    </row>
    <row r="9752" spans="1:37" ht="17" x14ac:dyDescent="0.2">
      <c r="A9752" s="271">
        <f t="shared" si="152"/>
        <v>9751</v>
      </c>
      <c r="B9752" s="271">
        <v>9751</v>
      </c>
      <c r="C9752" s="301"/>
      <c r="D9752" s="301"/>
      <c r="G9752" s="301"/>
      <c r="L9752" s="273" t="s">
        <v>1690</v>
      </c>
      <c r="M9752" s="274">
        <v>45112</v>
      </c>
      <c r="N9752" s="301"/>
      <c r="T9752" s="301"/>
      <c r="U9752" s="301"/>
      <c r="V9752" s="301"/>
      <c r="W9752" s="301">
        <v>948148236</v>
      </c>
      <c r="X9752" s="272" t="s">
        <v>12458</v>
      </c>
      <c r="Z9752" s="301"/>
      <c r="AA9752" s="301"/>
      <c r="AB9752" s="301"/>
      <c r="AC9752" s="301"/>
      <c r="AD9752" s="301"/>
      <c r="AE9752" s="301"/>
      <c r="AF9752" s="301"/>
      <c r="AG9752" s="317"/>
      <c r="AH9752" s="317"/>
      <c r="AI9752" s="317"/>
    </row>
    <row r="9753" spans="1:37" ht="17" x14ac:dyDescent="0.2">
      <c r="A9753" s="271">
        <f t="shared" si="152"/>
        <v>9752</v>
      </c>
      <c r="B9753" s="271">
        <v>9752</v>
      </c>
      <c r="C9753" s="301"/>
      <c r="D9753" s="301"/>
      <c r="G9753" s="301"/>
      <c r="L9753" s="273" t="s">
        <v>1690</v>
      </c>
      <c r="M9753" s="274">
        <v>45112</v>
      </c>
      <c r="N9753" s="301"/>
      <c r="S9753" s="301"/>
      <c r="T9753" s="301"/>
      <c r="U9753" s="301"/>
      <c r="V9753" s="301"/>
      <c r="W9753" s="301">
        <v>692824372</v>
      </c>
      <c r="X9753" s="272" t="s">
        <v>12459</v>
      </c>
      <c r="Z9753" s="301"/>
      <c r="AA9753" s="301"/>
      <c r="AB9753" s="301"/>
      <c r="AC9753" s="301"/>
      <c r="AD9753" s="301"/>
      <c r="AE9753" s="301"/>
      <c r="AF9753" s="301"/>
      <c r="AG9753" s="317"/>
      <c r="AH9753" s="317"/>
      <c r="AI9753" s="317"/>
    </row>
    <row r="9754" spans="1:37" ht="51" x14ac:dyDescent="0.2">
      <c r="A9754" s="271">
        <f t="shared" si="152"/>
        <v>9753</v>
      </c>
      <c r="B9754" s="271">
        <v>9753</v>
      </c>
      <c r="C9754" s="301">
        <v>129084651</v>
      </c>
      <c r="D9754" s="301" t="s">
        <v>407</v>
      </c>
      <c r="E9754" s="272">
        <v>826163434</v>
      </c>
      <c r="F9754" s="272" t="s">
        <v>3139</v>
      </c>
      <c r="G9754" s="301">
        <v>114280729</v>
      </c>
      <c r="H9754" s="272" t="s">
        <v>12454</v>
      </c>
      <c r="L9754" s="273" t="s">
        <v>1690</v>
      </c>
      <c r="M9754" s="274">
        <v>45112</v>
      </c>
      <c r="N9754" s="301">
        <v>994153376</v>
      </c>
      <c r="O9754" s="272" t="s">
        <v>12484</v>
      </c>
      <c r="R9754" s="272" t="s">
        <v>12485</v>
      </c>
      <c r="S9754" s="301" t="s">
        <v>12486</v>
      </c>
      <c r="T9754" s="301"/>
      <c r="U9754" s="301" t="s">
        <v>1188</v>
      </c>
      <c r="V9754" s="301">
        <v>1</v>
      </c>
      <c r="W9754" s="301">
        <v>232063618</v>
      </c>
      <c r="X9754" s="272" t="s">
        <v>11242</v>
      </c>
      <c r="Z9754" s="301" t="s">
        <v>1172</v>
      </c>
      <c r="AA9754" s="301" t="s">
        <v>1172</v>
      </c>
      <c r="AB9754" s="301"/>
      <c r="AC9754" s="301"/>
      <c r="AD9754" s="301" t="s">
        <v>360</v>
      </c>
      <c r="AE9754" s="301" t="s">
        <v>1172</v>
      </c>
      <c r="AF9754" s="301"/>
      <c r="AG9754" s="275">
        <v>44980</v>
      </c>
      <c r="AJ9754" s="289" t="s">
        <v>12228</v>
      </c>
      <c r="AK9754" s="272" t="s">
        <v>12834</v>
      </c>
    </row>
    <row r="9755" spans="1:37" ht="17" x14ac:dyDescent="0.2">
      <c r="A9755" s="271">
        <f t="shared" si="152"/>
        <v>9754</v>
      </c>
      <c r="B9755" s="271">
        <v>9754</v>
      </c>
      <c r="C9755" s="301"/>
      <c r="D9755" s="301"/>
      <c r="G9755" s="301"/>
      <c r="L9755" s="273" t="s">
        <v>1690</v>
      </c>
      <c r="M9755" s="274">
        <v>45112</v>
      </c>
      <c r="N9755" s="301"/>
      <c r="T9755" s="301"/>
      <c r="U9755" s="301"/>
      <c r="V9755" s="301"/>
      <c r="W9755" s="301">
        <v>948148236</v>
      </c>
      <c r="X9755" s="272" t="s">
        <v>12458</v>
      </c>
      <c r="Z9755" s="301"/>
      <c r="AA9755" s="301"/>
      <c r="AB9755" s="301"/>
      <c r="AC9755" s="301"/>
      <c r="AD9755" s="301"/>
      <c r="AE9755" s="301"/>
      <c r="AF9755" s="301"/>
      <c r="AG9755" s="317"/>
      <c r="AH9755" s="317"/>
      <c r="AI9755" s="317"/>
    </row>
    <row r="9756" spans="1:37" ht="17" x14ac:dyDescent="0.2">
      <c r="A9756" s="271">
        <f t="shared" si="152"/>
        <v>9755</v>
      </c>
      <c r="B9756" s="271">
        <v>9755</v>
      </c>
      <c r="C9756" s="301"/>
      <c r="D9756" s="301"/>
      <c r="G9756" s="301"/>
      <c r="L9756" s="273" t="s">
        <v>1690</v>
      </c>
      <c r="M9756" s="274">
        <v>45112</v>
      </c>
      <c r="N9756" s="301"/>
      <c r="S9756" s="301"/>
      <c r="T9756" s="301"/>
      <c r="U9756" s="301"/>
      <c r="V9756" s="301"/>
      <c r="W9756" s="301">
        <v>692824372</v>
      </c>
      <c r="X9756" s="272" t="s">
        <v>12459</v>
      </c>
      <c r="Z9756" s="301"/>
      <c r="AA9756" s="301"/>
      <c r="AB9756" s="301"/>
      <c r="AC9756" s="301"/>
      <c r="AD9756" s="301"/>
      <c r="AE9756" s="301"/>
      <c r="AF9756" s="301"/>
      <c r="AG9756" s="317"/>
      <c r="AH9756" s="317"/>
      <c r="AI9756" s="317"/>
    </row>
    <row r="9757" spans="1:37" ht="51" x14ac:dyDescent="0.2">
      <c r="A9757" s="271">
        <f t="shared" si="152"/>
        <v>9756</v>
      </c>
      <c r="B9757" s="271">
        <v>9756</v>
      </c>
      <c r="C9757" s="301">
        <v>129084651</v>
      </c>
      <c r="D9757" s="301" t="s">
        <v>407</v>
      </c>
      <c r="E9757" s="272">
        <v>826163434</v>
      </c>
      <c r="F9757" s="272" t="s">
        <v>3139</v>
      </c>
      <c r="G9757" s="301">
        <v>114280729</v>
      </c>
      <c r="H9757" s="272" t="s">
        <v>12454</v>
      </c>
      <c r="L9757" s="273" t="s">
        <v>1690</v>
      </c>
      <c r="M9757" s="274">
        <v>45112</v>
      </c>
      <c r="N9757" s="301">
        <v>481587023</v>
      </c>
      <c r="O9757" s="272" t="s">
        <v>12487</v>
      </c>
      <c r="R9757" s="272" t="s">
        <v>12488</v>
      </c>
      <c r="S9757" s="301" t="s">
        <v>12489</v>
      </c>
      <c r="T9757" s="301"/>
      <c r="U9757" s="301" t="s">
        <v>1188</v>
      </c>
      <c r="V9757" s="301">
        <v>1</v>
      </c>
      <c r="W9757" s="301">
        <v>232063618</v>
      </c>
      <c r="X9757" s="272" t="s">
        <v>11242</v>
      </c>
      <c r="Z9757" s="301" t="s">
        <v>1172</v>
      </c>
      <c r="AA9757" s="301" t="s">
        <v>1172</v>
      </c>
      <c r="AB9757" s="301"/>
      <c r="AC9757" s="301"/>
      <c r="AD9757" s="301" t="s">
        <v>360</v>
      </c>
      <c r="AE9757" s="301" t="s">
        <v>1172</v>
      </c>
      <c r="AF9757" s="301"/>
      <c r="AG9757" s="275">
        <v>44980</v>
      </c>
      <c r="AJ9757" s="289" t="s">
        <v>12228</v>
      </c>
      <c r="AK9757" s="272" t="s">
        <v>12834</v>
      </c>
    </row>
    <row r="9758" spans="1:37" ht="17" x14ac:dyDescent="0.2">
      <c r="A9758" s="271">
        <f t="shared" si="152"/>
        <v>9757</v>
      </c>
      <c r="B9758" s="271">
        <v>9757</v>
      </c>
      <c r="C9758" s="301"/>
      <c r="D9758" s="301"/>
      <c r="G9758" s="301"/>
      <c r="L9758" s="273" t="s">
        <v>1690</v>
      </c>
      <c r="M9758" s="274">
        <v>45112</v>
      </c>
      <c r="N9758" s="301"/>
      <c r="T9758" s="301"/>
      <c r="U9758" s="301"/>
      <c r="V9758" s="301"/>
      <c r="W9758" s="301">
        <v>948148236</v>
      </c>
      <c r="X9758" s="272" t="s">
        <v>12458</v>
      </c>
      <c r="Z9758" s="301"/>
      <c r="AA9758" s="301"/>
      <c r="AB9758" s="301"/>
      <c r="AC9758" s="301"/>
      <c r="AD9758" s="301"/>
      <c r="AE9758" s="301"/>
      <c r="AF9758" s="301"/>
      <c r="AG9758" s="317"/>
      <c r="AH9758" s="317"/>
      <c r="AI9758" s="317"/>
    </row>
    <row r="9759" spans="1:37" ht="17" x14ac:dyDescent="0.2">
      <c r="A9759" s="271">
        <f t="shared" si="152"/>
        <v>9758</v>
      </c>
      <c r="B9759" s="271">
        <v>9758</v>
      </c>
      <c r="C9759" s="301"/>
      <c r="D9759" s="301"/>
      <c r="G9759" s="301"/>
      <c r="L9759" s="273" t="s">
        <v>1690</v>
      </c>
      <c r="M9759" s="274">
        <v>45112</v>
      </c>
      <c r="N9759" s="301"/>
      <c r="S9759" s="301"/>
      <c r="T9759" s="301"/>
      <c r="U9759" s="301"/>
      <c r="V9759" s="301"/>
      <c r="W9759" s="301">
        <v>692824372</v>
      </c>
      <c r="X9759" s="272" t="s">
        <v>12459</v>
      </c>
      <c r="Z9759" s="301"/>
      <c r="AA9759" s="301"/>
      <c r="AB9759" s="301"/>
      <c r="AC9759" s="301"/>
      <c r="AD9759" s="301"/>
      <c r="AE9759" s="301"/>
      <c r="AF9759" s="301"/>
      <c r="AG9759" s="317"/>
      <c r="AH9759" s="317"/>
      <c r="AI9759" s="317"/>
    </row>
    <row r="9760" spans="1:37" ht="51" x14ac:dyDescent="0.2">
      <c r="A9760" s="271">
        <f t="shared" si="152"/>
        <v>9759</v>
      </c>
      <c r="B9760" s="271">
        <v>9759</v>
      </c>
      <c r="C9760" s="301">
        <v>129084651</v>
      </c>
      <c r="D9760" s="301" t="s">
        <v>407</v>
      </c>
      <c r="E9760" s="272">
        <v>826163434</v>
      </c>
      <c r="F9760" s="272" t="s">
        <v>3139</v>
      </c>
      <c r="G9760" s="301">
        <v>114280729</v>
      </c>
      <c r="H9760" s="272" t="s">
        <v>12454</v>
      </c>
      <c r="L9760" s="273" t="s">
        <v>1690</v>
      </c>
      <c r="M9760" s="274">
        <v>45112</v>
      </c>
      <c r="N9760" s="301">
        <v>590361055</v>
      </c>
      <c r="O9760" s="272" t="s">
        <v>12490</v>
      </c>
      <c r="R9760" s="272" t="s">
        <v>12491</v>
      </c>
      <c r="S9760" s="301" t="s">
        <v>12492</v>
      </c>
      <c r="T9760" s="301"/>
      <c r="U9760" s="301" t="s">
        <v>1188</v>
      </c>
      <c r="V9760" s="301">
        <v>1</v>
      </c>
      <c r="W9760" s="301">
        <v>232063618</v>
      </c>
      <c r="X9760" s="272" t="s">
        <v>11242</v>
      </c>
      <c r="Z9760" s="301" t="s">
        <v>1172</v>
      </c>
      <c r="AA9760" s="301" t="s">
        <v>1172</v>
      </c>
      <c r="AC9760" s="301"/>
      <c r="AD9760" s="301" t="s">
        <v>360</v>
      </c>
      <c r="AE9760" s="301" t="s">
        <v>1172</v>
      </c>
      <c r="AF9760" s="301"/>
      <c r="AG9760" s="275">
        <v>44980</v>
      </c>
      <c r="AJ9760" s="289" t="s">
        <v>12228</v>
      </c>
      <c r="AK9760" s="272" t="s">
        <v>12834</v>
      </c>
    </row>
    <row r="9761" spans="1:37" ht="17" x14ac:dyDescent="0.2">
      <c r="A9761" s="271">
        <f t="shared" si="152"/>
        <v>9760</v>
      </c>
      <c r="B9761" s="271">
        <v>9760</v>
      </c>
      <c r="C9761" s="301"/>
      <c r="D9761" s="301"/>
      <c r="G9761" s="301"/>
      <c r="L9761" s="273" t="s">
        <v>1690</v>
      </c>
      <c r="M9761" s="274">
        <v>45112</v>
      </c>
      <c r="N9761" s="301"/>
      <c r="T9761" s="301"/>
      <c r="U9761" s="301"/>
      <c r="V9761" s="301"/>
      <c r="W9761" s="301">
        <v>948148236</v>
      </c>
      <c r="X9761" s="272" t="s">
        <v>12458</v>
      </c>
      <c r="Z9761" s="301"/>
      <c r="AA9761" s="301"/>
      <c r="AB9761" s="301"/>
      <c r="AC9761" s="301"/>
      <c r="AD9761" s="301"/>
      <c r="AE9761" s="301"/>
      <c r="AF9761" s="301"/>
      <c r="AG9761" s="317"/>
      <c r="AH9761" s="317"/>
      <c r="AI9761" s="317"/>
    </row>
    <row r="9762" spans="1:37" ht="17" x14ac:dyDescent="0.2">
      <c r="A9762" s="271">
        <f t="shared" si="152"/>
        <v>9761</v>
      </c>
      <c r="B9762" s="271">
        <v>9761</v>
      </c>
      <c r="C9762" s="301"/>
      <c r="D9762" s="301"/>
      <c r="G9762" s="301"/>
      <c r="L9762" s="273" t="s">
        <v>1690</v>
      </c>
      <c r="M9762" s="274">
        <v>45112</v>
      </c>
      <c r="N9762" s="301"/>
      <c r="S9762" s="301"/>
      <c r="T9762" s="301"/>
      <c r="U9762" s="301"/>
      <c r="V9762" s="301"/>
      <c r="W9762" s="301">
        <v>692824372</v>
      </c>
      <c r="X9762" s="272" t="s">
        <v>12459</v>
      </c>
      <c r="Z9762" s="301"/>
      <c r="AA9762" s="301"/>
      <c r="AB9762" s="301"/>
      <c r="AC9762" s="301"/>
      <c r="AD9762" s="301"/>
      <c r="AE9762" s="301"/>
      <c r="AF9762" s="301"/>
      <c r="AG9762" s="317"/>
      <c r="AH9762" s="317"/>
      <c r="AI9762" s="317"/>
    </row>
    <row r="9763" spans="1:37" ht="51" x14ac:dyDescent="0.2">
      <c r="A9763" s="271">
        <f t="shared" si="152"/>
        <v>9762</v>
      </c>
      <c r="B9763" s="271">
        <v>9762</v>
      </c>
      <c r="C9763" s="301">
        <v>129084651</v>
      </c>
      <c r="D9763" s="301" t="s">
        <v>407</v>
      </c>
      <c r="E9763" s="272">
        <v>826163434</v>
      </c>
      <c r="F9763" s="272" t="s">
        <v>3139</v>
      </c>
      <c r="G9763" s="301">
        <v>114280729</v>
      </c>
      <c r="H9763" s="272" t="s">
        <v>12454</v>
      </c>
      <c r="L9763" s="273" t="s">
        <v>1690</v>
      </c>
      <c r="M9763" s="274">
        <v>45112</v>
      </c>
      <c r="N9763" s="301">
        <v>108389123</v>
      </c>
      <c r="O9763" s="272" t="s">
        <v>12493</v>
      </c>
      <c r="R9763" s="272" t="s">
        <v>12494</v>
      </c>
      <c r="S9763" s="301" t="s">
        <v>12495</v>
      </c>
      <c r="T9763" s="301"/>
      <c r="U9763" s="301" t="s">
        <v>1188</v>
      </c>
      <c r="V9763" s="301">
        <v>1</v>
      </c>
      <c r="W9763" s="301">
        <v>232063618</v>
      </c>
      <c r="X9763" s="272" t="s">
        <v>11242</v>
      </c>
      <c r="Z9763" s="301" t="s">
        <v>1172</v>
      </c>
      <c r="AA9763" s="301" t="s">
        <v>1172</v>
      </c>
      <c r="AB9763" s="301"/>
      <c r="AC9763" s="301"/>
      <c r="AD9763" s="301" t="s">
        <v>360</v>
      </c>
      <c r="AE9763" s="301" t="s">
        <v>1172</v>
      </c>
      <c r="AF9763" s="301"/>
      <c r="AG9763" s="275">
        <v>44980</v>
      </c>
      <c r="AJ9763" s="289" t="s">
        <v>12228</v>
      </c>
      <c r="AK9763" s="272" t="s">
        <v>12834</v>
      </c>
    </row>
    <row r="9764" spans="1:37" ht="17" x14ac:dyDescent="0.2">
      <c r="A9764" s="271">
        <f t="shared" si="152"/>
        <v>9763</v>
      </c>
      <c r="B9764" s="271">
        <v>9763</v>
      </c>
      <c r="C9764" s="301"/>
      <c r="D9764" s="301"/>
      <c r="G9764" s="301"/>
      <c r="L9764" s="273" t="s">
        <v>1690</v>
      </c>
      <c r="M9764" s="274">
        <v>45112</v>
      </c>
      <c r="N9764" s="301"/>
      <c r="S9764" s="301"/>
      <c r="T9764" s="301"/>
      <c r="U9764" s="301"/>
      <c r="V9764" s="301"/>
      <c r="W9764" s="301">
        <v>948148236</v>
      </c>
      <c r="X9764" s="272" t="s">
        <v>12458</v>
      </c>
      <c r="Z9764" s="301"/>
      <c r="AA9764" s="301"/>
      <c r="AG9764" s="317"/>
      <c r="AH9764" s="317"/>
      <c r="AI9764" s="317"/>
    </row>
    <row r="9765" spans="1:37" ht="17" x14ac:dyDescent="0.2">
      <c r="A9765" s="271">
        <f t="shared" si="152"/>
        <v>9764</v>
      </c>
      <c r="B9765" s="271">
        <v>9764</v>
      </c>
      <c r="C9765" s="301"/>
      <c r="D9765" s="301"/>
      <c r="G9765" s="301"/>
      <c r="L9765" s="273" t="s">
        <v>1690</v>
      </c>
      <c r="M9765" s="274">
        <v>45112</v>
      </c>
      <c r="N9765" s="301"/>
      <c r="S9765" s="301"/>
      <c r="T9765" s="301"/>
      <c r="U9765" s="301"/>
      <c r="V9765" s="301"/>
      <c r="W9765" s="301">
        <v>692824372</v>
      </c>
      <c r="X9765" s="272" t="s">
        <v>12459</v>
      </c>
      <c r="Z9765" s="301"/>
      <c r="AA9765" s="301"/>
      <c r="AB9765" s="301"/>
      <c r="AC9765" s="301"/>
      <c r="AD9765" s="301"/>
      <c r="AE9765" s="301"/>
      <c r="AF9765" s="301"/>
      <c r="AG9765" s="317"/>
      <c r="AH9765" s="317"/>
      <c r="AI9765" s="317"/>
    </row>
    <row r="9766" spans="1:37" ht="51" x14ac:dyDescent="0.2">
      <c r="A9766" s="271">
        <f t="shared" si="152"/>
        <v>9765</v>
      </c>
      <c r="B9766" s="271">
        <v>9765</v>
      </c>
      <c r="C9766" s="301">
        <v>129084651</v>
      </c>
      <c r="D9766" s="301" t="s">
        <v>407</v>
      </c>
      <c r="E9766" s="272">
        <v>826163434</v>
      </c>
      <c r="F9766" s="272" t="s">
        <v>3139</v>
      </c>
      <c r="G9766" s="301">
        <v>114280729</v>
      </c>
      <c r="H9766" s="272" t="s">
        <v>12454</v>
      </c>
      <c r="L9766" s="273" t="s">
        <v>1690</v>
      </c>
      <c r="M9766" s="274">
        <v>45112</v>
      </c>
      <c r="N9766" s="301">
        <v>747085418</v>
      </c>
      <c r="O9766" s="272" t="s">
        <v>12496</v>
      </c>
      <c r="R9766" s="272" t="s">
        <v>12497</v>
      </c>
      <c r="S9766" s="301" t="s">
        <v>12498</v>
      </c>
      <c r="T9766" s="301"/>
      <c r="U9766" s="301" t="s">
        <v>1188</v>
      </c>
      <c r="V9766" s="301">
        <v>1</v>
      </c>
      <c r="W9766" s="301">
        <v>232063618</v>
      </c>
      <c r="X9766" s="272" t="s">
        <v>11242</v>
      </c>
      <c r="Z9766" s="301" t="s">
        <v>1172</v>
      </c>
      <c r="AA9766" s="301" t="s">
        <v>1172</v>
      </c>
      <c r="AB9766" s="301"/>
      <c r="AC9766" s="301"/>
      <c r="AD9766" s="301" t="s">
        <v>360</v>
      </c>
      <c r="AE9766" s="301" t="s">
        <v>1172</v>
      </c>
      <c r="AF9766" s="301"/>
      <c r="AG9766" s="275">
        <v>44980</v>
      </c>
      <c r="AJ9766" s="289" t="s">
        <v>12228</v>
      </c>
      <c r="AK9766" s="272" t="s">
        <v>12834</v>
      </c>
    </row>
    <row r="9767" spans="1:37" ht="17" x14ac:dyDescent="0.2">
      <c r="A9767" s="271">
        <f t="shared" si="152"/>
        <v>9766</v>
      </c>
      <c r="B9767" s="271">
        <v>9766</v>
      </c>
      <c r="C9767" s="301"/>
      <c r="D9767" s="301"/>
      <c r="G9767" s="301"/>
      <c r="L9767" s="273" t="s">
        <v>1690</v>
      </c>
      <c r="M9767" s="274">
        <v>45112</v>
      </c>
      <c r="N9767" s="301"/>
      <c r="S9767" s="301"/>
      <c r="T9767" s="301"/>
      <c r="U9767" s="301"/>
      <c r="V9767" s="301"/>
      <c r="W9767" s="301">
        <v>948148236</v>
      </c>
      <c r="X9767" s="272" t="s">
        <v>12458</v>
      </c>
      <c r="Z9767" s="301"/>
      <c r="AA9767" s="301"/>
      <c r="AB9767" s="301"/>
      <c r="AC9767" s="301"/>
      <c r="AD9767" s="301"/>
      <c r="AE9767" s="301"/>
      <c r="AF9767" s="301"/>
    </row>
    <row r="9768" spans="1:37" ht="17" x14ac:dyDescent="0.2">
      <c r="A9768" s="271">
        <f t="shared" si="152"/>
        <v>9767</v>
      </c>
      <c r="B9768" s="271">
        <v>9767</v>
      </c>
      <c r="C9768" s="301"/>
      <c r="D9768" s="301"/>
      <c r="G9768" s="301"/>
      <c r="L9768" s="273" t="s">
        <v>1690</v>
      </c>
      <c r="M9768" s="274">
        <v>45112</v>
      </c>
      <c r="N9768" s="301"/>
      <c r="S9768" s="301"/>
      <c r="T9768" s="301"/>
      <c r="U9768" s="301"/>
      <c r="V9768" s="301"/>
      <c r="W9768" s="301">
        <v>692824372</v>
      </c>
      <c r="X9768" s="272" t="s">
        <v>12459</v>
      </c>
      <c r="Z9768" s="301"/>
      <c r="AA9768" s="301"/>
      <c r="AB9768" s="301"/>
      <c r="AC9768" s="301"/>
      <c r="AD9768" s="301"/>
      <c r="AE9768" s="301"/>
      <c r="AF9768" s="301"/>
    </row>
    <row r="9769" spans="1:37" ht="68" x14ac:dyDescent="0.2">
      <c r="A9769" s="271">
        <f t="shared" si="152"/>
        <v>9768</v>
      </c>
      <c r="B9769" s="271">
        <v>9768</v>
      </c>
      <c r="C9769" s="301">
        <v>129084651</v>
      </c>
      <c r="D9769" s="301" t="s">
        <v>407</v>
      </c>
      <c r="E9769" s="272">
        <v>826163434</v>
      </c>
      <c r="F9769" s="272" t="s">
        <v>3139</v>
      </c>
      <c r="G9769" s="301">
        <v>114280729</v>
      </c>
      <c r="H9769" s="272" t="s">
        <v>12454</v>
      </c>
      <c r="L9769" s="273" t="s">
        <v>1690</v>
      </c>
      <c r="M9769" s="274">
        <v>45112</v>
      </c>
      <c r="N9769" s="301">
        <v>702905707</v>
      </c>
      <c r="O9769" s="272" t="s">
        <v>12499</v>
      </c>
      <c r="R9769" s="272" t="s">
        <v>12500</v>
      </c>
      <c r="S9769" s="301" t="s">
        <v>12501</v>
      </c>
      <c r="T9769" s="301"/>
      <c r="U9769" s="301" t="s">
        <v>1188</v>
      </c>
      <c r="V9769" s="301">
        <v>1</v>
      </c>
      <c r="W9769" s="301">
        <v>232063618</v>
      </c>
      <c r="X9769" s="272" t="s">
        <v>11242</v>
      </c>
      <c r="Z9769" s="301" t="s">
        <v>1172</v>
      </c>
      <c r="AA9769" s="301" t="s">
        <v>1172</v>
      </c>
      <c r="AB9769" s="301"/>
      <c r="AC9769" s="301"/>
      <c r="AD9769" s="301" t="s">
        <v>360</v>
      </c>
      <c r="AE9769" s="301" t="s">
        <v>1172</v>
      </c>
      <c r="AF9769" s="301"/>
      <c r="AG9769" s="317">
        <v>44980</v>
      </c>
      <c r="AH9769" s="317"/>
      <c r="AI9769" s="317"/>
      <c r="AJ9769" s="289" t="s">
        <v>12228</v>
      </c>
      <c r="AK9769" s="272" t="s">
        <v>12834</v>
      </c>
    </row>
    <row r="9770" spans="1:37" ht="17" x14ac:dyDescent="0.2">
      <c r="A9770" s="271">
        <f t="shared" si="152"/>
        <v>9769</v>
      </c>
      <c r="B9770" s="271">
        <v>9769</v>
      </c>
      <c r="C9770" s="301"/>
      <c r="D9770" s="301"/>
      <c r="G9770" s="301"/>
      <c r="L9770" s="273" t="s">
        <v>1690</v>
      </c>
      <c r="M9770" s="274">
        <v>45112</v>
      </c>
      <c r="N9770" s="301"/>
      <c r="S9770" s="301"/>
      <c r="T9770" s="301"/>
      <c r="U9770" s="301"/>
      <c r="V9770" s="301"/>
      <c r="W9770" s="301">
        <v>948148236</v>
      </c>
      <c r="X9770" s="272" t="s">
        <v>12458</v>
      </c>
      <c r="Z9770" s="301"/>
      <c r="AA9770" s="301"/>
      <c r="AB9770" s="301"/>
      <c r="AC9770" s="301"/>
      <c r="AD9770" s="301"/>
      <c r="AE9770" s="301"/>
      <c r="AF9770" s="301"/>
      <c r="AG9770" s="317"/>
      <c r="AH9770" s="317"/>
      <c r="AI9770" s="317"/>
    </row>
    <row r="9771" spans="1:37" ht="17" x14ac:dyDescent="0.2">
      <c r="A9771" s="271">
        <f t="shared" si="152"/>
        <v>9770</v>
      </c>
      <c r="B9771" s="271">
        <v>9770</v>
      </c>
      <c r="C9771" s="301"/>
      <c r="D9771" s="301"/>
      <c r="G9771" s="301"/>
      <c r="L9771" s="273" t="s">
        <v>1690</v>
      </c>
      <c r="M9771" s="274">
        <v>45112</v>
      </c>
      <c r="N9771" s="301"/>
      <c r="S9771" s="301"/>
      <c r="T9771" s="301"/>
      <c r="U9771" s="301"/>
      <c r="V9771" s="301"/>
      <c r="W9771" s="301">
        <v>692824372</v>
      </c>
      <c r="X9771" s="272" t="s">
        <v>12459</v>
      </c>
      <c r="Z9771" s="301"/>
      <c r="AA9771" s="301"/>
      <c r="AB9771" s="301"/>
      <c r="AC9771" s="301"/>
      <c r="AD9771" s="301"/>
      <c r="AE9771" s="301"/>
      <c r="AF9771" s="301"/>
    </row>
    <row r="9772" spans="1:37" ht="51" x14ac:dyDescent="0.2">
      <c r="A9772" s="271">
        <f t="shared" si="152"/>
        <v>9771</v>
      </c>
      <c r="B9772" s="271">
        <v>9771</v>
      </c>
      <c r="C9772" s="301">
        <v>129084651</v>
      </c>
      <c r="D9772" s="301" t="s">
        <v>407</v>
      </c>
      <c r="E9772" s="272">
        <v>826163434</v>
      </c>
      <c r="F9772" s="272" t="s">
        <v>3139</v>
      </c>
      <c r="G9772" s="301">
        <v>114280729</v>
      </c>
      <c r="H9772" s="272" t="s">
        <v>12454</v>
      </c>
      <c r="L9772" s="273" t="s">
        <v>1690</v>
      </c>
      <c r="M9772" s="274">
        <v>45112</v>
      </c>
      <c r="N9772" s="301">
        <v>986119909</v>
      </c>
      <c r="O9772" s="272" t="s">
        <v>12502</v>
      </c>
      <c r="R9772" s="272" t="s">
        <v>12503</v>
      </c>
      <c r="S9772" s="272" t="s">
        <v>12504</v>
      </c>
      <c r="T9772" s="301"/>
      <c r="U9772" s="301" t="s">
        <v>1188</v>
      </c>
      <c r="V9772" s="301">
        <v>1</v>
      </c>
      <c r="W9772" s="301">
        <v>232063618</v>
      </c>
      <c r="X9772" s="272" t="s">
        <v>11242</v>
      </c>
      <c r="Z9772" s="301" t="s">
        <v>1172</v>
      </c>
      <c r="AA9772" s="301" t="s">
        <v>1172</v>
      </c>
      <c r="AB9772" s="301"/>
      <c r="AC9772" s="301"/>
      <c r="AD9772" s="301" t="s">
        <v>360</v>
      </c>
      <c r="AE9772" s="301" t="s">
        <v>1172</v>
      </c>
      <c r="AF9772" s="301"/>
      <c r="AG9772" s="317">
        <v>44980</v>
      </c>
      <c r="AH9772" s="317"/>
      <c r="AI9772" s="317"/>
      <c r="AJ9772" s="289" t="s">
        <v>12228</v>
      </c>
      <c r="AK9772" s="272" t="s">
        <v>12834</v>
      </c>
    </row>
    <row r="9773" spans="1:37" ht="17" x14ac:dyDescent="0.2">
      <c r="A9773" s="271">
        <f t="shared" si="152"/>
        <v>9772</v>
      </c>
      <c r="B9773" s="271">
        <v>9772</v>
      </c>
      <c r="C9773" s="301"/>
      <c r="D9773" s="301"/>
      <c r="G9773" s="301"/>
      <c r="L9773" s="273" t="s">
        <v>1690</v>
      </c>
      <c r="M9773" s="274">
        <v>45112</v>
      </c>
      <c r="N9773" s="301"/>
      <c r="S9773" s="301"/>
      <c r="T9773" s="301"/>
      <c r="U9773" s="301"/>
      <c r="V9773" s="301"/>
      <c r="W9773" s="301">
        <v>948148236</v>
      </c>
      <c r="X9773" s="272" t="s">
        <v>12458</v>
      </c>
      <c r="Z9773" s="301"/>
      <c r="AA9773" s="301"/>
      <c r="AB9773" s="301"/>
      <c r="AC9773" s="301"/>
      <c r="AD9773" s="301"/>
      <c r="AE9773" s="301"/>
      <c r="AF9773" s="301"/>
      <c r="AG9773" s="317"/>
      <c r="AH9773" s="317"/>
      <c r="AI9773" s="317"/>
    </row>
    <row r="9774" spans="1:37" ht="17" x14ac:dyDescent="0.2">
      <c r="A9774" s="271">
        <f t="shared" si="152"/>
        <v>9773</v>
      </c>
      <c r="B9774" s="271">
        <v>9773</v>
      </c>
      <c r="C9774" s="301"/>
      <c r="D9774" s="301"/>
      <c r="G9774" s="301"/>
      <c r="L9774" s="273" t="s">
        <v>1690</v>
      </c>
      <c r="M9774" s="274">
        <v>45112</v>
      </c>
      <c r="N9774" s="301"/>
      <c r="S9774" s="301"/>
      <c r="T9774" s="301"/>
      <c r="U9774" s="301"/>
      <c r="V9774" s="301"/>
      <c r="W9774" s="301">
        <v>692824372</v>
      </c>
      <c r="X9774" s="272" t="s">
        <v>12459</v>
      </c>
      <c r="Z9774" s="301"/>
      <c r="AA9774" s="301"/>
      <c r="AB9774" s="301"/>
      <c r="AC9774" s="301"/>
      <c r="AD9774" s="301"/>
      <c r="AE9774" s="301"/>
      <c r="AF9774" s="301"/>
    </row>
    <row r="9775" spans="1:37" ht="68" x14ac:dyDescent="0.2">
      <c r="A9775" s="271">
        <f t="shared" si="152"/>
        <v>9774</v>
      </c>
      <c r="B9775" s="271">
        <v>9774</v>
      </c>
      <c r="C9775" s="301">
        <v>129084651</v>
      </c>
      <c r="D9775" s="301" t="s">
        <v>407</v>
      </c>
      <c r="E9775" s="272">
        <v>826163434</v>
      </c>
      <c r="F9775" s="272" t="s">
        <v>3139</v>
      </c>
      <c r="G9775" s="301"/>
      <c r="L9775" s="273" t="s">
        <v>1690</v>
      </c>
      <c r="M9775" s="274">
        <v>45112</v>
      </c>
      <c r="N9775" s="301">
        <v>934384452</v>
      </c>
      <c r="O9775" s="272" t="s">
        <v>12505</v>
      </c>
      <c r="R9775" s="272" t="s">
        <v>12506</v>
      </c>
      <c r="S9775" s="272" t="s">
        <v>12507</v>
      </c>
      <c r="T9775" s="301"/>
      <c r="U9775" s="301" t="s">
        <v>1188</v>
      </c>
      <c r="V9775" s="301">
        <v>1</v>
      </c>
      <c r="W9775" s="301">
        <v>232063618</v>
      </c>
      <c r="X9775" s="272" t="s">
        <v>11242</v>
      </c>
      <c r="Z9775" s="301" t="s">
        <v>1172</v>
      </c>
      <c r="AA9775" s="301" t="s">
        <v>1172</v>
      </c>
      <c r="AB9775" s="301" t="s">
        <v>12450</v>
      </c>
      <c r="AC9775" s="301"/>
      <c r="AD9775" s="301" t="s">
        <v>360</v>
      </c>
      <c r="AE9775" s="301" t="s">
        <v>1172</v>
      </c>
      <c r="AF9775" s="301"/>
      <c r="AG9775" s="317">
        <v>44980</v>
      </c>
      <c r="AH9775" s="317"/>
      <c r="AI9775" s="317"/>
      <c r="AJ9775" s="289" t="s">
        <v>12508</v>
      </c>
      <c r="AK9775" s="272" t="s">
        <v>12834</v>
      </c>
    </row>
    <row r="9776" spans="1:37" ht="17" x14ac:dyDescent="0.2">
      <c r="A9776" s="271">
        <f t="shared" si="152"/>
        <v>9775</v>
      </c>
      <c r="B9776" s="271">
        <v>9775</v>
      </c>
      <c r="C9776" s="301"/>
      <c r="D9776" s="301"/>
      <c r="G9776" s="301"/>
      <c r="L9776" s="273" t="s">
        <v>1690</v>
      </c>
      <c r="M9776" s="274">
        <v>45112</v>
      </c>
      <c r="N9776" s="301"/>
      <c r="S9776" s="301"/>
      <c r="T9776" s="301"/>
      <c r="U9776" s="301"/>
      <c r="V9776" s="301"/>
      <c r="W9776" s="301">
        <v>948148236</v>
      </c>
      <c r="X9776" s="272" t="s">
        <v>12458</v>
      </c>
      <c r="Z9776" s="301"/>
      <c r="AA9776" s="301"/>
      <c r="AB9776" s="301"/>
      <c r="AC9776" s="301"/>
      <c r="AD9776" s="301"/>
      <c r="AE9776" s="301"/>
      <c r="AF9776" s="301"/>
      <c r="AG9776" s="317"/>
      <c r="AH9776" s="317"/>
      <c r="AI9776" s="317"/>
    </row>
    <row r="9777" spans="1:37" ht="17" x14ac:dyDescent="0.2">
      <c r="A9777" s="271">
        <f t="shared" si="152"/>
        <v>9776</v>
      </c>
      <c r="B9777" s="271">
        <v>9776</v>
      </c>
      <c r="C9777" s="301"/>
      <c r="D9777" s="301"/>
      <c r="G9777" s="301"/>
      <c r="L9777" s="273" t="s">
        <v>1690</v>
      </c>
      <c r="M9777" s="274">
        <v>45112</v>
      </c>
      <c r="N9777" s="301"/>
      <c r="S9777" s="301"/>
      <c r="T9777" s="301"/>
      <c r="U9777" s="301"/>
      <c r="V9777" s="301"/>
      <c r="W9777" s="301">
        <v>692824372</v>
      </c>
      <c r="X9777" s="272" t="s">
        <v>12459</v>
      </c>
      <c r="Z9777" s="301"/>
      <c r="AA9777" s="301"/>
      <c r="AB9777" s="301"/>
      <c r="AC9777" s="301"/>
      <c r="AD9777" s="301"/>
      <c r="AE9777" s="301"/>
      <c r="AF9777" s="301"/>
    </row>
    <row r="9778" spans="1:37" ht="68" x14ac:dyDescent="0.2">
      <c r="A9778" s="271">
        <f t="shared" si="152"/>
        <v>9777</v>
      </c>
      <c r="B9778" s="271">
        <v>9777</v>
      </c>
      <c r="C9778" s="301">
        <v>129084651</v>
      </c>
      <c r="D9778" s="301" t="s">
        <v>407</v>
      </c>
      <c r="E9778" s="272">
        <v>826163434</v>
      </c>
      <c r="F9778" s="272" t="s">
        <v>3139</v>
      </c>
      <c r="G9778" s="301"/>
      <c r="L9778" s="273" t="s">
        <v>1690</v>
      </c>
      <c r="M9778" s="274">
        <v>45112</v>
      </c>
      <c r="N9778" s="301">
        <v>273371161</v>
      </c>
      <c r="O9778" s="272" t="s">
        <v>12509</v>
      </c>
      <c r="R9778" s="272" t="s">
        <v>12510</v>
      </c>
      <c r="S9778" s="272" t="s">
        <v>12511</v>
      </c>
      <c r="T9778" s="301"/>
      <c r="U9778" s="301" t="s">
        <v>1188</v>
      </c>
      <c r="V9778" s="301">
        <v>1</v>
      </c>
      <c r="W9778" s="301">
        <v>104430631</v>
      </c>
      <c r="X9778" s="272" t="s">
        <v>1647</v>
      </c>
      <c r="Z9778" s="301" t="s">
        <v>1172</v>
      </c>
      <c r="AA9778" s="301" t="s">
        <v>1172</v>
      </c>
      <c r="AB9778" s="301"/>
      <c r="AC9778" s="301"/>
      <c r="AD9778" s="301" t="s">
        <v>360</v>
      </c>
      <c r="AE9778" s="301" t="s">
        <v>1172</v>
      </c>
      <c r="AF9778" s="301"/>
      <c r="AG9778" s="317">
        <v>44980</v>
      </c>
      <c r="AH9778" s="317"/>
      <c r="AI9778" s="317"/>
      <c r="AJ9778" s="289" t="s">
        <v>12512</v>
      </c>
      <c r="AK9778" s="272" t="s">
        <v>12834</v>
      </c>
    </row>
    <row r="9779" spans="1:37" ht="17" x14ac:dyDescent="0.2">
      <c r="A9779" s="271">
        <f t="shared" si="152"/>
        <v>9778</v>
      </c>
      <c r="B9779" s="271">
        <v>9778</v>
      </c>
      <c r="C9779" s="301"/>
      <c r="D9779" s="301"/>
      <c r="G9779" s="301"/>
      <c r="L9779" s="273" t="s">
        <v>1690</v>
      </c>
      <c r="M9779" s="274">
        <v>45112</v>
      </c>
      <c r="N9779" s="301"/>
      <c r="S9779" s="301"/>
      <c r="T9779" s="301"/>
      <c r="U9779" s="301"/>
      <c r="V9779" s="301"/>
      <c r="W9779" s="301">
        <v>353358909</v>
      </c>
      <c r="X9779" s="272" t="s">
        <v>1649</v>
      </c>
      <c r="Z9779" s="301"/>
      <c r="AA9779" s="301"/>
      <c r="AB9779" s="301"/>
      <c r="AC9779" s="301"/>
      <c r="AD9779" s="301"/>
      <c r="AE9779" s="301"/>
      <c r="AF9779" s="301"/>
      <c r="AG9779" s="317"/>
      <c r="AH9779" s="317"/>
      <c r="AI9779" s="317"/>
    </row>
    <row r="9780" spans="1:37" ht="17" x14ac:dyDescent="0.2">
      <c r="A9780" s="271">
        <f t="shared" si="152"/>
        <v>9779</v>
      </c>
      <c r="B9780" s="271">
        <v>9779</v>
      </c>
      <c r="C9780" s="301"/>
      <c r="D9780" s="301"/>
      <c r="G9780" s="301"/>
      <c r="L9780" s="273" t="s">
        <v>1690</v>
      </c>
      <c r="M9780" s="274">
        <v>45112</v>
      </c>
      <c r="N9780" s="301"/>
      <c r="S9780" s="301"/>
      <c r="T9780" s="301"/>
      <c r="U9780" s="301"/>
      <c r="V9780" s="301"/>
      <c r="W9780" s="301">
        <v>224099497</v>
      </c>
      <c r="X9780" s="272" t="s">
        <v>12513</v>
      </c>
      <c r="Z9780" s="301"/>
      <c r="AA9780" s="301"/>
      <c r="AB9780" s="301"/>
      <c r="AC9780" s="301"/>
      <c r="AD9780" s="301"/>
      <c r="AE9780" s="301"/>
      <c r="AF9780" s="301"/>
    </row>
    <row r="9781" spans="1:37" ht="68" x14ac:dyDescent="0.2">
      <c r="A9781" s="271">
        <f t="shared" si="152"/>
        <v>9780</v>
      </c>
      <c r="B9781" s="271">
        <v>9780</v>
      </c>
      <c r="C9781" s="301">
        <v>129084651</v>
      </c>
      <c r="D9781" s="301" t="s">
        <v>407</v>
      </c>
      <c r="E9781" s="272">
        <v>826163434</v>
      </c>
      <c r="F9781" s="272" t="s">
        <v>3139</v>
      </c>
      <c r="G9781" s="301">
        <v>959877599</v>
      </c>
      <c r="H9781" s="272" t="s">
        <v>12514</v>
      </c>
      <c r="L9781" s="273" t="s">
        <v>1690</v>
      </c>
      <c r="M9781" s="274">
        <v>45112</v>
      </c>
      <c r="N9781" s="301">
        <v>700620868</v>
      </c>
      <c r="O9781" s="272" t="s">
        <v>12515</v>
      </c>
      <c r="R9781" s="272" t="s">
        <v>12516</v>
      </c>
      <c r="S9781" s="272" t="s">
        <v>12835</v>
      </c>
      <c r="T9781" s="301"/>
      <c r="U9781" s="301" t="s">
        <v>1188</v>
      </c>
      <c r="V9781" s="301">
        <v>2</v>
      </c>
      <c r="W9781" s="301"/>
      <c r="X9781" s="272" t="s">
        <v>1170</v>
      </c>
      <c r="Z9781" s="301" t="s">
        <v>1172</v>
      </c>
      <c r="AA9781" s="301" t="s">
        <v>1172</v>
      </c>
      <c r="AB9781" s="301"/>
      <c r="AC9781" s="301"/>
      <c r="AD9781" s="301" t="s">
        <v>360</v>
      </c>
      <c r="AE9781" s="301" t="s">
        <v>1172</v>
      </c>
      <c r="AF9781" s="301"/>
      <c r="AG9781" s="317">
        <v>44980</v>
      </c>
      <c r="AH9781" s="317"/>
      <c r="AI9781" s="317"/>
      <c r="AJ9781" s="289" t="s">
        <v>12274</v>
      </c>
      <c r="AK9781" s="272" t="s">
        <v>12834</v>
      </c>
    </row>
    <row r="9782" spans="1:37" ht="68" x14ac:dyDescent="0.2">
      <c r="A9782" s="271">
        <f t="shared" si="152"/>
        <v>9781</v>
      </c>
      <c r="B9782" s="271">
        <v>9781</v>
      </c>
      <c r="C9782" s="301">
        <v>129084651</v>
      </c>
      <c r="D9782" s="301" t="s">
        <v>407</v>
      </c>
      <c r="E9782" s="272">
        <v>826163434</v>
      </c>
      <c r="F9782" s="272" t="s">
        <v>3139</v>
      </c>
      <c r="G9782" s="301">
        <v>959877599</v>
      </c>
      <c r="H9782" s="272" t="s">
        <v>12514</v>
      </c>
      <c r="L9782" s="273" t="s">
        <v>1690</v>
      </c>
      <c r="M9782" s="274">
        <v>45112</v>
      </c>
      <c r="N9782" s="301">
        <v>908044428</v>
      </c>
      <c r="O9782" s="272" t="s">
        <v>12518</v>
      </c>
      <c r="R9782" s="272" t="s">
        <v>12519</v>
      </c>
      <c r="S9782" s="301" t="s">
        <v>12836</v>
      </c>
      <c r="T9782" s="301"/>
      <c r="U9782" s="301" t="s">
        <v>1188</v>
      </c>
      <c r="V9782" s="301">
        <v>3</v>
      </c>
      <c r="W9782" s="301"/>
      <c r="X9782" s="272" t="s">
        <v>1170</v>
      </c>
      <c r="Z9782" s="301" t="s">
        <v>1172</v>
      </c>
      <c r="AA9782" s="301" t="s">
        <v>1172</v>
      </c>
      <c r="AB9782" s="301"/>
      <c r="AC9782" s="301"/>
      <c r="AD9782" s="301" t="s">
        <v>360</v>
      </c>
      <c r="AE9782" s="301" t="s">
        <v>1172</v>
      </c>
      <c r="AF9782" s="301"/>
      <c r="AG9782" s="317">
        <v>44980</v>
      </c>
      <c r="AH9782" s="317"/>
      <c r="AI9782" s="317"/>
      <c r="AJ9782" s="289" t="s">
        <v>12274</v>
      </c>
      <c r="AK9782" s="272" t="s">
        <v>12834</v>
      </c>
    </row>
    <row r="9783" spans="1:37" ht="51" x14ac:dyDescent="0.2">
      <c r="A9783" s="271">
        <f t="shared" si="152"/>
        <v>9782</v>
      </c>
      <c r="B9783" s="271">
        <v>9782</v>
      </c>
      <c r="C9783" s="301">
        <v>129084651</v>
      </c>
      <c r="D9783" s="301" t="s">
        <v>407</v>
      </c>
      <c r="E9783" s="272">
        <v>826163434</v>
      </c>
      <c r="F9783" s="272" t="s">
        <v>3139</v>
      </c>
      <c r="G9783" s="301">
        <v>813989715</v>
      </c>
      <c r="H9783" s="272" t="s">
        <v>12521</v>
      </c>
      <c r="L9783" s="273" t="s">
        <v>1690</v>
      </c>
      <c r="M9783" s="274">
        <v>45112</v>
      </c>
      <c r="N9783" s="301">
        <v>874168085</v>
      </c>
      <c r="O9783" s="272" t="s">
        <v>12522</v>
      </c>
      <c r="R9783" s="272" t="s">
        <v>12523</v>
      </c>
      <c r="S9783" s="301" t="s">
        <v>12524</v>
      </c>
      <c r="T9783" s="301"/>
      <c r="U9783" s="301" t="s">
        <v>1188</v>
      </c>
      <c r="V9783" s="301">
        <v>1</v>
      </c>
      <c r="W9783" s="301">
        <v>770236544</v>
      </c>
      <c r="X9783" s="272" t="s">
        <v>12525</v>
      </c>
      <c r="Z9783" s="301" t="s">
        <v>1172</v>
      </c>
      <c r="AA9783" s="301" t="s">
        <v>1172</v>
      </c>
      <c r="AB9783" s="301"/>
      <c r="AC9783" s="301"/>
      <c r="AD9783" s="301" t="s">
        <v>360</v>
      </c>
      <c r="AE9783" s="301" t="s">
        <v>1172</v>
      </c>
      <c r="AF9783" s="301"/>
      <c r="AG9783" s="275">
        <v>44980</v>
      </c>
      <c r="AJ9783" s="289" t="s">
        <v>12228</v>
      </c>
      <c r="AK9783" s="272" t="s">
        <v>12834</v>
      </c>
    </row>
    <row r="9784" spans="1:37" ht="17" x14ac:dyDescent="0.2">
      <c r="A9784" s="271">
        <f t="shared" si="152"/>
        <v>9783</v>
      </c>
      <c r="B9784" s="271">
        <v>9783</v>
      </c>
      <c r="C9784" s="301"/>
      <c r="D9784" s="301"/>
      <c r="G9784" s="301"/>
      <c r="L9784" s="273" t="s">
        <v>1690</v>
      </c>
      <c r="M9784" s="274">
        <v>45112</v>
      </c>
      <c r="N9784" s="301"/>
      <c r="T9784" s="301"/>
      <c r="U9784" s="301"/>
      <c r="V9784" s="301"/>
      <c r="W9784" s="301">
        <v>931688701</v>
      </c>
      <c r="X9784" s="272" t="s">
        <v>12526</v>
      </c>
      <c r="Z9784" s="301"/>
      <c r="AA9784" s="301"/>
      <c r="AB9784" s="301"/>
      <c r="AC9784" s="301"/>
      <c r="AD9784" s="301"/>
      <c r="AE9784" s="301"/>
      <c r="AF9784" s="301"/>
      <c r="AG9784" s="317"/>
      <c r="AH9784" s="317"/>
      <c r="AI9784" s="317"/>
    </row>
    <row r="9785" spans="1:37" ht="34" x14ac:dyDescent="0.2">
      <c r="A9785" s="271">
        <f t="shared" si="152"/>
        <v>9784</v>
      </c>
      <c r="B9785" s="271">
        <v>9784</v>
      </c>
      <c r="C9785" s="301"/>
      <c r="D9785" s="301"/>
      <c r="G9785" s="301"/>
      <c r="L9785" s="273" t="s">
        <v>1690</v>
      </c>
      <c r="M9785" s="274">
        <v>45112</v>
      </c>
      <c r="N9785" s="301"/>
      <c r="S9785" s="301"/>
      <c r="T9785" s="301"/>
      <c r="U9785" s="301"/>
      <c r="V9785" s="301"/>
      <c r="W9785" s="301">
        <v>586272115</v>
      </c>
      <c r="X9785" s="272" t="s">
        <v>12527</v>
      </c>
      <c r="Z9785" s="301"/>
      <c r="AA9785" s="301"/>
      <c r="AB9785" s="301"/>
      <c r="AC9785" s="301"/>
      <c r="AD9785" s="301"/>
      <c r="AE9785" s="301"/>
      <c r="AF9785" s="301"/>
      <c r="AG9785" s="317"/>
      <c r="AH9785" s="317"/>
      <c r="AI9785" s="317"/>
    </row>
    <row r="9786" spans="1:37" ht="51" x14ac:dyDescent="0.2">
      <c r="A9786" s="271">
        <f t="shared" si="152"/>
        <v>9785</v>
      </c>
      <c r="B9786" s="271">
        <v>9785</v>
      </c>
      <c r="C9786" s="301">
        <v>129084651</v>
      </c>
      <c r="D9786" s="301" t="s">
        <v>407</v>
      </c>
      <c r="E9786" s="272">
        <v>826163434</v>
      </c>
      <c r="F9786" s="272" t="s">
        <v>3139</v>
      </c>
      <c r="G9786" s="301">
        <v>813989715</v>
      </c>
      <c r="H9786" s="272" t="s">
        <v>12521</v>
      </c>
      <c r="L9786" s="273" t="s">
        <v>1690</v>
      </c>
      <c r="M9786" s="274">
        <v>45112</v>
      </c>
      <c r="N9786" s="301">
        <v>283112988</v>
      </c>
      <c r="O9786" s="272" t="s">
        <v>12528</v>
      </c>
      <c r="R9786" s="272" t="s">
        <v>12529</v>
      </c>
      <c r="S9786" s="301" t="s">
        <v>12530</v>
      </c>
      <c r="T9786" s="301"/>
      <c r="U9786" s="301" t="s">
        <v>1188</v>
      </c>
      <c r="V9786" s="301">
        <v>1</v>
      </c>
      <c r="W9786" s="301">
        <v>770236544</v>
      </c>
      <c r="X9786" s="272" t="s">
        <v>12525</v>
      </c>
      <c r="Z9786" s="301" t="s">
        <v>1172</v>
      </c>
      <c r="AA9786" s="301" t="s">
        <v>1172</v>
      </c>
      <c r="AB9786" s="301"/>
      <c r="AC9786" s="301"/>
      <c r="AD9786" s="301" t="s">
        <v>360</v>
      </c>
      <c r="AE9786" s="301" t="s">
        <v>1172</v>
      </c>
      <c r="AF9786" s="301"/>
      <c r="AG9786" s="275">
        <v>44980</v>
      </c>
      <c r="AJ9786" s="289" t="s">
        <v>12228</v>
      </c>
      <c r="AK9786" s="272" t="s">
        <v>12834</v>
      </c>
    </row>
    <row r="9787" spans="1:37" ht="17" x14ac:dyDescent="0.2">
      <c r="A9787" s="271">
        <f t="shared" si="152"/>
        <v>9786</v>
      </c>
      <c r="B9787" s="271">
        <v>9786</v>
      </c>
      <c r="C9787" s="301"/>
      <c r="D9787" s="301"/>
      <c r="G9787" s="301"/>
      <c r="L9787" s="273" t="s">
        <v>1690</v>
      </c>
      <c r="M9787" s="274">
        <v>45112</v>
      </c>
      <c r="N9787" s="301"/>
      <c r="T9787" s="301"/>
      <c r="U9787" s="301"/>
      <c r="V9787" s="301"/>
      <c r="W9787" s="301">
        <v>931688701</v>
      </c>
      <c r="X9787" s="272" t="s">
        <v>12526</v>
      </c>
      <c r="Z9787" s="301"/>
      <c r="AA9787" s="301"/>
      <c r="AB9787" s="301"/>
      <c r="AC9787" s="301"/>
      <c r="AD9787" s="301"/>
      <c r="AE9787" s="301"/>
      <c r="AF9787" s="301"/>
      <c r="AG9787" s="317"/>
      <c r="AH9787" s="317"/>
      <c r="AI9787" s="317"/>
    </row>
    <row r="9788" spans="1:37" ht="34" x14ac:dyDescent="0.2">
      <c r="A9788" s="271">
        <f t="shared" si="152"/>
        <v>9787</v>
      </c>
      <c r="B9788" s="271">
        <v>9787</v>
      </c>
      <c r="C9788" s="301"/>
      <c r="D9788" s="301"/>
      <c r="G9788" s="301"/>
      <c r="L9788" s="273" t="s">
        <v>1690</v>
      </c>
      <c r="M9788" s="274">
        <v>45112</v>
      </c>
      <c r="N9788" s="301"/>
      <c r="S9788" s="301"/>
      <c r="T9788" s="301"/>
      <c r="U9788" s="301"/>
      <c r="V9788" s="301"/>
      <c r="W9788" s="301">
        <v>586272115</v>
      </c>
      <c r="X9788" s="272" t="s">
        <v>12527</v>
      </c>
      <c r="Z9788" s="301"/>
      <c r="AA9788" s="301"/>
      <c r="AB9788" s="301"/>
      <c r="AC9788" s="301"/>
      <c r="AD9788" s="301"/>
      <c r="AE9788" s="301"/>
      <c r="AF9788" s="301"/>
      <c r="AG9788" s="317"/>
      <c r="AH9788" s="317"/>
      <c r="AI9788" s="317"/>
    </row>
    <row r="9789" spans="1:37" ht="51" x14ac:dyDescent="0.2">
      <c r="A9789" s="271">
        <f t="shared" si="152"/>
        <v>9788</v>
      </c>
      <c r="B9789" s="271">
        <v>9788</v>
      </c>
      <c r="C9789" s="301">
        <v>129084651</v>
      </c>
      <c r="D9789" s="301" t="s">
        <v>407</v>
      </c>
      <c r="E9789" s="272">
        <v>826163434</v>
      </c>
      <c r="F9789" s="272" t="s">
        <v>3139</v>
      </c>
      <c r="G9789" s="301">
        <v>813989715</v>
      </c>
      <c r="H9789" s="272" t="s">
        <v>12521</v>
      </c>
      <c r="L9789" s="273" t="s">
        <v>1690</v>
      </c>
      <c r="M9789" s="274">
        <v>45112</v>
      </c>
      <c r="N9789" s="301">
        <v>580629349</v>
      </c>
      <c r="O9789" s="272" t="s">
        <v>12531</v>
      </c>
      <c r="R9789" s="272" t="s">
        <v>12532</v>
      </c>
      <c r="S9789" s="301" t="s">
        <v>12533</v>
      </c>
      <c r="T9789" s="301"/>
      <c r="U9789" s="301" t="s">
        <v>1188</v>
      </c>
      <c r="V9789" s="301">
        <v>1</v>
      </c>
      <c r="W9789" s="301">
        <v>770236544</v>
      </c>
      <c r="X9789" s="272" t="s">
        <v>12525</v>
      </c>
      <c r="Z9789" s="301" t="s">
        <v>1172</v>
      </c>
      <c r="AA9789" s="301" t="s">
        <v>1172</v>
      </c>
      <c r="AB9789" s="301"/>
      <c r="AC9789" s="301"/>
      <c r="AD9789" s="301" t="s">
        <v>360</v>
      </c>
      <c r="AE9789" s="301" t="s">
        <v>1172</v>
      </c>
      <c r="AF9789" s="301"/>
      <c r="AG9789" s="275">
        <v>44980</v>
      </c>
      <c r="AJ9789" s="289" t="s">
        <v>12228</v>
      </c>
      <c r="AK9789" s="272" t="s">
        <v>12834</v>
      </c>
    </row>
    <row r="9790" spans="1:37" ht="17" x14ac:dyDescent="0.2">
      <c r="A9790" s="271">
        <f t="shared" si="152"/>
        <v>9789</v>
      </c>
      <c r="B9790" s="271">
        <v>9789</v>
      </c>
      <c r="C9790" s="301"/>
      <c r="D9790" s="301"/>
      <c r="G9790" s="301"/>
      <c r="L9790" s="273" t="s">
        <v>1690</v>
      </c>
      <c r="M9790" s="274">
        <v>45112</v>
      </c>
      <c r="N9790" s="301"/>
      <c r="T9790" s="301"/>
      <c r="U9790" s="301"/>
      <c r="V9790" s="301"/>
      <c r="W9790" s="301">
        <v>931688701</v>
      </c>
      <c r="X9790" s="272" t="s">
        <v>12526</v>
      </c>
      <c r="Z9790" s="301"/>
      <c r="AA9790" s="301"/>
      <c r="AB9790" s="301"/>
      <c r="AC9790" s="301"/>
      <c r="AD9790" s="301"/>
      <c r="AE9790" s="301"/>
      <c r="AF9790" s="301"/>
      <c r="AG9790" s="317"/>
      <c r="AH9790" s="317"/>
      <c r="AI9790" s="317"/>
    </row>
    <row r="9791" spans="1:37" ht="34" x14ac:dyDescent="0.2">
      <c r="A9791" s="271">
        <f t="shared" si="152"/>
        <v>9790</v>
      </c>
      <c r="B9791" s="271">
        <v>9790</v>
      </c>
      <c r="C9791" s="301"/>
      <c r="D9791" s="301"/>
      <c r="G9791" s="301"/>
      <c r="L9791" s="273" t="s">
        <v>1690</v>
      </c>
      <c r="M9791" s="274">
        <v>45112</v>
      </c>
      <c r="N9791" s="301"/>
      <c r="S9791" s="301"/>
      <c r="T9791" s="301"/>
      <c r="U9791" s="301"/>
      <c r="V9791" s="301"/>
      <c r="W9791" s="301">
        <v>586272115</v>
      </c>
      <c r="X9791" s="272" t="s">
        <v>12527</v>
      </c>
      <c r="Z9791" s="301"/>
      <c r="AA9791" s="301"/>
      <c r="AB9791" s="301"/>
      <c r="AC9791" s="301"/>
      <c r="AD9791" s="301"/>
      <c r="AE9791" s="301"/>
      <c r="AF9791" s="301"/>
      <c r="AG9791" s="317"/>
      <c r="AH9791" s="317"/>
      <c r="AI9791" s="317"/>
    </row>
    <row r="9792" spans="1:37" ht="51" x14ac:dyDescent="0.2">
      <c r="A9792" s="271">
        <f t="shared" si="152"/>
        <v>9791</v>
      </c>
      <c r="B9792" s="271">
        <v>9791</v>
      </c>
      <c r="C9792" s="301">
        <v>129084651</v>
      </c>
      <c r="D9792" s="301" t="s">
        <v>407</v>
      </c>
      <c r="E9792" s="272">
        <v>826163434</v>
      </c>
      <c r="F9792" s="272" t="s">
        <v>3139</v>
      </c>
      <c r="G9792" s="301">
        <v>813989715</v>
      </c>
      <c r="H9792" s="272" t="s">
        <v>12521</v>
      </c>
      <c r="L9792" s="273" t="s">
        <v>1690</v>
      </c>
      <c r="M9792" s="274">
        <v>45112</v>
      </c>
      <c r="N9792" s="301">
        <v>151327643</v>
      </c>
      <c r="O9792" s="272" t="s">
        <v>12534</v>
      </c>
      <c r="R9792" s="272" t="s">
        <v>12535</v>
      </c>
      <c r="S9792" s="301" t="s">
        <v>12536</v>
      </c>
      <c r="T9792" s="301"/>
      <c r="U9792" s="301" t="s">
        <v>1188</v>
      </c>
      <c r="V9792" s="301">
        <v>1</v>
      </c>
      <c r="W9792" s="301">
        <v>770236544</v>
      </c>
      <c r="X9792" s="272" t="s">
        <v>12525</v>
      </c>
      <c r="Z9792" s="301" t="s">
        <v>1172</v>
      </c>
      <c r="AA9792" s="301" t="s">
        <v>1172</v>
      </c>
      <c r="AB9792" s="301"/>
      <c r="AC9792" s="301"/>
      <c r="AD9792" s="301" t="s">
        <v>360</v>
      </c>
      <c r="AE9792" s="301" t="s">
        <v>1172</v>
      </c>
      <c r="AF9792" s="301"/>
      <c r="AG9792" s="275">
        <v>44980</v>
      </c>
      <c r="AJ9792" s="289" t="s">
        <v>12228</v>
      </c>
      <c r="AK9792" s="272" t="s">
        <v>12834</v>
      </c>
    </row>
    <row r="9793" spans="1:37" ht="17" x14ac:dyDescent="0.2">
      <c r="A9793" s="271">
        <f t="shared" si="152"/>
        <v>9792</v>
      </c>
      <c r="B9793" s="271">
        <v>9792</v>
      </c>
      <c r="C9793" s="301"/>
      <c r="D9793" s="301"/>
      <c r="G9793" s="301"/>
      <c r="L9793" s="273" t="s">
        <v>1690</v>
      </c>
      <c r="M9793" s="274">
        <v>45112</v>
      </c>
      <c r="N9793" s="301"/>
      <c r="T9793" s="301"/>
      <c r="U9793" s="301"/>
      <c r="V9793" s="301"/>
      <c r="W9793" s="301">
        <v>931688701</v>
      </c>
      <c r="X9793" s="272" t="s">
        <v>12526</v>
      </c>
      <c r="Z9793" s="301"/>
      <c r="AA9793" s="301"/>
      <c r="AB9793" s="301"/>
      <c r="AC9793" s="301"/>
      <c r="AD9793" s="301"/>
      <c r="AE9793" s="301"/>
      <c r="AF9793" s="301"/>
      <c r="AG9793" s="317"/>
      <c r="AH9793" s="317"/>
      <c r="AI9793" s="317"/>
    </row>
    <row r="9794" spans="1:37" ht="34" x14ac:dyDescent="0.2">
      <c r="A9794" s="271">
        <f t="shared" si="152"/>
        <v>9793</v>
      </c>
      <c r="B9794" s="271">
        <v>9793</v>
      </c>
      <c r="C9794" s="301"/>
      <c r="D9794" s="301"/>
      <c r="G9794" s="301"/>
      <c r="L9794" s="273" t="s">
        <v>1690</v>
      </c>
      <c r="M9794" s="274">
        <v>45112</v>
      </c>
      <c r="N9794" s="301"/>
      <c r="S9794" s="301"/>
      <c r="T9794" s="301"/>
      <c r="U9794" s="301"/>
      <c r="V9794" s="301"/>
      <c r="W9794" s="301">
        <v>586272115</v>
      </c>
      <c r="X9794" s="272" t="s">
        <v>12527</v>
      </c>
      <c r="Z9794" s="301"/>
      <c r="AA9794" s="301"/>
      <c r="AB9794" s="301"/>
      <c r="AC9794" s="301"/>
      <c r="AD9794" s="301"/>
      <c r="AE9794" s="301"/>
      <c r="AF9794" s="301"/>
      <c r="AG9794" s="317"/>
      <c r="AH9794" s="317"/>
      <c r="AI9794" s="317"/>
    </row>
    <row r="9795" spans="1:37" ht="51" x14ac:dyDescent="0.2">
      <c r="A9795" s="271">
        <f t="shared" si="152"/>
        <v>9794</v>
      </c>
      <c r="B9795" s="271">
        <v>9794</v>
      </c>
      <c r="C9795" s="301">
        <v>129084651</v>
      </c>
      <c r="D9795" s="301" t="s">
        <v>407</v>
      </c>
      <c r="E9795" s="272">
        <v>826163434</v>
      </c>
      <c r="F9795" s="272" t="s">
        <v>3139</v>
      </c>
      <c r="G9795" s="301">
        <v>813989715</v>
      </c>
      <c r="H9795" s="272" t="s">
        <v>12521</v>
      </c>
      <c r="L9795" s="273" t="s">
        <v>1690</v>
      </c>
      <c r="M9795" s="274">
        <v>45112</v>
      </c>
      <c r="N9795" s="301">
        <v>440872808</v>
      </c>
      <c r="O9795" s="272" t="s">
        <v>12537</v>
      </c>
      <c r="R9795" s="272" t="s">
        <v>12538</v>
      </c>
      <c r="S9795" s="301" t="s">
        <v>12539</v>
      </c>
      <c r="T9795" s="301"/>
      <c r="U9795" s="301" t="s">
        <v>1188</v>
      </c>
      <c r="V9795" s="301">
        <v>1</v>
      </c>
      <c r="W9795" s="301">
        <v>770236544</v>
      </c>
      <c r="X9795" s="272" t="s">
        <v>12525</v>
      </c>
      <c r="Z9795" s="301" t="s">
        <v>1172</v>
      </c>
      <c r="AA9795" s="301" t="s">
        <v>1172</v>
      </c>
      <c r="AB9795" s="301"/>
      <c r="AC9795" s="301"/>
      <c r="AD9795" s="301" t="s">
        <v>360</v>
      </c>
      <c r="AE9795" s="301" t="s">
        <v>1172</v>
      </c>
      <c r="AF9795" s="301"/>
      <c r="AG9795" s="275">
        <v>44980</v>
      </c>
      <c r="AJ9795" s="289" t="s">
        <v>12228</v>
      </c>
      <c r="AK9795" s="272" t="s">
        <v>12834</v>
      </c>
    </row>
    <row r="9796" spans="1:37" ht="17" x14ac:dyDescent="0.2">
      <c r="A9796" s="271">
        <f t="shared" ref="A9796:A9859" si="153">A9795+1</f>
        <v>9795</v>
      </c>
      <c r="B9796" s="271">
        <v>9795</v>
      </c>
      <c r="C9796" s="301"/>
      <c r="D9796" s="301"/>
      <c r="G9796" s="301"/>
      <c r="L9796" s="273" t="s">
        <v>1690</v>
      </c>
      <c r="M9796" s="274">
        <v>45112</v>
      </c>
      <c r="N9796" s="301"/>
      <c r="T9796" s="301"/>
      <c r="U9796" s="301"/>
      <c r="V9796" s="301"/>
      <c r="W9796" s="301">
        <v>931688701</v>
      </c>
      <c r="X9796" s="272" t="s">
        <v>12526</v>
      </c>
      <c r="Z9796" s="301"/>
      <c r="AA9796" s="301"/>
      <c r="AB9796" s="301"/>
      <c r="AC9796" s="301"/>
      <c r="AD9796" s="301"/>
      <c r="AE9796" s="301"/>
      <c r="AF9796" s="301"/>
      <c r="AG9796" s="317"/>
      <c r="AH9796" s="317"/>
      <c r="AI9796" s="317"/>
    </row>
    <row r="9797" spans="1:37" ht="34" x14ac:dyDescent="0.2">
      <c r="A9797" s="271">
        <f t="shared" si="153"/>
        <v>9796</v>
      </c>
      <c r="B9797" s="271">
        <v>9796</v>
      </c>
      <c r="C9797" s="301"/>
      <c r="D9797" s="301"/>
      <c r="G9797" s="301"/>
      <c r="L9797" s="273" t="s">
        <v>1690</v>
      </c>
      <c r="M9797" s="274">
        <v>45112</v>
      </c>
      <c r="N9797" s="301"/>
      <c r="S9797" s="301"/>
      <c r="T9797" s="301"/>
      <c r="U9797" s="301"/>
      <c r="V9797" s="301"/>
      <c r="W9797" s="301">
        <v>586272115</v>
      </c>
      <c r="X9797" s="272" t="s">
        <v>12527</v>
      </c>
      <c r="Z9797" s="301"/>
      <c r="AA9797" s="301"/>
      <c r="AB9797" s="301"/>
      <c r="AC9797" s="301"/>
      <c r="AD9797" s="301"/>
      <c r="AE9797" s="301"/>
      <c r="AF9797" s="301"/>
      <c r="AG9797" s="317"/>
      <c r="AH9797" s="317"/>
      <c r="AI9797" s="317"/>
    </row>
    <row r="9798" spans="1:37" ht="51" x14ac:dyDescent="0.2">
      <c r="A9798" s="271">
        <f t="shared" si="153"/>
        <v>9797</v>
      </c>
      <c r="B9798" s="271">
        <v>9797</v>
      </c>
      <c r="C9798" s="301">
        <v>129084651</v>
      </c>
      <c r="D9798" s="301" t="s">
        <v>407</v>
      </c>
      <c r="E9798" s="272">
        <v>826163434</v>
      </c>
      <c r="F9798" s="272" t="s">
        <v>3139</v>
      </c>
      <c r="G9798" s="301">
        <v>813989715</v>
      </c>
      <c r="H9798" s="272" t="s">
        <v>12521</v>
      </c>
      <c r="L9798" s="273" t="s">
        <v>1690</v>
      </c>
      <c r="M9798" s="274">
        <v>45112</v>
      </c>
      <c r="N9798" s="301">
        <v>874223830</v>
      </c>
      <c r="O9798" s="272" t="s">
        <v>12540</v>
      </c>
      <c r="R9798" s="272" t="s">
        <v>12541</v>
      </c>
      <c r="S9798" s="301" t="s">
        <v>12542</v>
      </c>
      <c r="T9798" s="301"/>
      <c r="U9798" s="301" t="s">
        <v>1188</v>
      </c>
      <c r="V9798" s="301">
        <v>1</v>
      </c>
      <c r="W9798" s="301">
        <v>770236544</v>
      </c>
      <c r="X9798" s="272" t="s">
        <v>12525</v>
      </c>
      <c r="Z9798" s="301" t="s">
        <v>1172</v>
      </c>
      <c r="AA9798" s="301" t="s">
        <v>1172</v>
      </c>
      <c r="AB9798" s="301"/>
      <c r="AC9798" s="301"/>
      <c r="AD9798" s="301" t="s">
        <v>360</v>
      </c>
      <c r="AE9798" s="301" t="s">
        <v>1172</v>
      </c>
      <c r="AF9798" s="301"/>
      <c r="AG9798" s="275">
        <v>44980</v>
      </c>
      <c r="AJ9798" s="289" t="s">
        <v>12228</v>
      </c>
      <c r="AK9798" s="272" t="s">
        <v>12834</v>
      </c>
    </row>
    <row r="9799" spans="1:37" ht="17" x14ac:dyDescent="0.2">
      <c r="A9799" s="271">
        <f t="shared" si="153"/>
        <v>9798</v>
      </c>
      <c r="B9799" s="271">
        <v>9798</v>
      </c>
      <c r="C9799" s="301"/>
      <c r="D9799" s="301"/>
      <c r="G9799" s="301"/>
      <c r="L9799" s="273" t="s">
        <v>1690</v>
      </c>
      <c r="M9799" s="274">
        <v>45112</v>
      </c>
      <c r="N9799" s="301"/>
      <c r="T9799" s="301"/>
      <c r="U9799" s="301"/>
      <c r="V9799" s="301"/>
      <c r="W9799" s="301">
        <v>931688701</v>
      </c>
      <c r="X9799" s="272" t="s">
        <v>12526</v>
      </c>
      <c r="Z9799" s="301"/>
      <c r="AA9799" s="301"/>
      <c r="AB9799" s="301"/>
      <c r="AC9799" s="301"/>
      <c r="AD9799" s="301"/>
      <c r="AE9799" s="301"/>
      <c r="AF9799" s="301"/>
      <c r="AG9799" s="317"/>
      <c r="AH9799" s="317"/>
      <c r="AI9799" s="317"/>
    </row>
    <row r="9800" spans="1:37" ht="34" x14ac:dyDescent="0.2">
      <c r="A9800" s="271">
        <f t="shared" si="153"/>
        <v>9799</v>
      </c>
      <c r="B9800" s="271">
        <v>9799</v>
      </c>
      <c r="C9800" s="301"/>
      <c r="D9800" s="301"/>
      <c r="G9800" s="301"/>
      <c r="L9800" s="273" t="s">
        <v>1690</v>
      </c>
      <c r="M9800" s="274">
        <v>45112</v>
      </c>
      <c r="N9800" s="301"/>
      <c r="S9800" s="301"/>
      <c r="T9800" s="301"/>
      <c r="U9800" s="301"/>
      <c r="V9800" s="301"/>
      <c r="W9800" s="301">
        <v>586272115</v>
      </c>
      <c r="X9800" s="272" t="s">
        <v>12527</v>
      </c>
      <c r="Z9800" s="301"/>
      <c r="AA9800" s="301"/>
      <c r="AB9800" s="301"/>
      <c r="AC9800" s="301"/>
      <c r="AD9800" s="301"/>
      <c r="AE9800" s="301"/>
      <c r="AF9800" s="301"/>
      <c r="AG9800" s="317"/>
      <c r="AH9800" s="317"/>
      <c r="AI9800" s="317"/>
    </row>
    <row r="9801" spans="1:37" ht="51" x14ac:dyDescent="0.2">
      <c r="A9801" s="271">
        <f t="shared" si="153"/>
        <v>9800</v>
      </c>
      <c r="B9801" s="271">
        <v>9800</v>
      </c>
      <c r="C9801" s="301">
        <v>129084651</v>
      </c>
      <c r="D9801" s="301" t="s">
        <v>407</v>
      </c>
      <c r="E9801" s="272">
        <v>826163434</v>
      </c>
      <c r="F9801" s="272" t="s">
        <v>3139</v>
      </c>
      <c r="G9801" s="301">
        <v>857165713</v>
      </c>
      <c r="H9801" s="272" t="s">
        <v>12543</v>
      </c>
      <c r="L9801" s="273" t="s">
        <v>1690</v>
      </c>
      <c r="M9801" s="274">
        <v>45112</v>
      </c>
      <c r="N9801" s="301">
        <v>847529903</v>
      </c>
      <c r="O9801" s="272" t="s">
        <v>12544</v>
      </c>
      <c r="R9801" s="272" t="s">
        <v>12545</v>
      </c>
      <c r="S9801" s="301" t="s">
        <v>12546</v>
      </c>
      <c r="T9801" s="301"/>
      <c r="U9801" s="301" t="s">
        <v>1188</v>
      </c>
      <c r="V9801" s="301">
        <v>1</v>
      </c>
      <c r="W9801" s="301">
        <v>770236544</v>
      </c>
      <c r="X9801" s="272" t="s">
        <v>12525</v>
      </c>
      <c r="Z9801" s="301" t="s">
        <v>1172</v>
      </c>
      <c r="AA9801" s="301" t="s">
        <v>1172</v>
      </c>
      <c r="AB9801" s="301"/>
      <c r="AC9801" s="301"/>
      <c r="AD9801" s="301" t="s">
        <v>360</v>
      </c>
      <c r="AE9801" s="301" t="s">
        <v>1172</v>
      </c>
      <c r="AF9801" s="301"/>
      <c r="AG9801" s="275">
        <v>44980</v>
      </c>
      <c r="AJ9801" s="289" t="s">
        <v>12228</v>
      </c>
      <c r="AK9801" s="272" t="s">
        <v>12834</v>
      </c>
    </row>
    <row r="9802" spans="1:37" ht="17" x14ac:dyDescent="0.2">
      <c r="A9802" s="271">
        <f t="shared" si="153"/>
        <v>9801</v>
      </c>
      <c r="B9802" s="271">
        <v>9801</v>
      </c>
      <c r="C9802" s="301"/>
      <c r="D9802" s="301"/>
      <c r="G9802" s="301"/>
      <c r="L9802" s="273" t="s">
        <v>1690</v>
      </c>
      <c r="M9802" s="274">
        <v>45112</v>
      </c>
      <c r="N9802" s="301"/>
      <c r="T9802" s="301"/>
      <c r="U9802" s="301"/>
      <c r="V9802" s="301"/>
      <c r="W9802" s="301">
        <v>931688701</v>
      </c>
      <c r="X9802" s="272" t="s">
        <v>12526</v>
      </c>
      <c r="Z9802" s="301"/>
      <c r="AA9802" s="301"/>
      <c r="AB9802" s="301"/>
      <c r="AC9802" s="301"/>
      <c r="AD9802" s="301"/>
      <c r="AE9802" s="301"/>
      <c r="AF9802" s="301"/>
      <c r="AG9802" s="317"/>
      <c r="AH9802" s="317"/>
      <c r="AI9802" s="317"/>
    </row>
    <row r="9803" spans="1:37" ht="34" x14ac:dyDescent="0.2">
      <c r="A9803" s="271">
        <f t="shared" si="153"/>
        <v>9802</v>
      </c>
      <c r="B9803" s="271">
        <v>9802</v>
      </c>
      <c r="C9803" s="301"/>
      <c r="D9803" s="301"/>
      <c r="G9803" s="301"/>
      <c r="L9803" s="273" t="s">
        <v>1690</v>
      </c>
      <c r="M9803" s="274">
        <v>45112</v>
      </c>
      <c r="N9803" s="301"/>
      <c r="S9803" s="301"/>
      <c r="T9803" s="301"/>
      <c r="U9803" s="301"/>
      <c r="V9803" s="301"/>
      <c r="W9803" s="301">
        <v>586272115</v>
      </c>
      <c r="X9803" s="272" t="s">
        <v>12527</v>
      </c>
      <c r="Z9803" s="301"/>
      <c r="AA9803" s="301"/>
      <c r="AB9803" s="301"/>
      <c r="AC9803" s="301"/>
      <c r="AD9803" s="301"/>
      <c r="AE9803" s="301"/>
      <c r="AF9803" s="301"/>
      <c r="AG9803" s="317"/>
      <c r="AH9803" s="317"/>
      <c r="AI9803" s="317"/>
    </row>
    <row r="9804" spans="1:37" ht="51" x14ac:dyDescent="0.2">
      <c r="A9804" s="271">
        <f t="shared" si="153"/>
        <v>9803</v>
      </c>
      <c r="B9804" s="271">
        <v>9803</v>
      </c>
      <c r="C9804" s="301">
        <v>129084651</v>
      </c>
      <c r="D9804" s="301" t="s">
        <v>407</v>
      </c>
      <c r="E9804" s="272">
        <v>826163434</v>
      </c>
      <c r="F9804" s="272" t="s">
        <v>3139</v>
      </c>
      <c r="G9804" s="301">
        <v>857165713</v>
      </c>
      <c r="H9804" s="272" t="s">
        <v>12543</v>
      </c>
      <c r="L9804" s="273" t="s">
        <v>1690</v>
      </c>
      <c r="M9804" s="274">
        <v>45112</v>
      </c>
      <c r="N9804" s="301">
        <v>219358831</v>
      </c>
      <c r="O9804" s="272" t="s">
        <v>12547</v>
      </c>
      <c r="R9804" s="272" t="s">
        <v>12548</v>
      </c>
      <c r="S9804" s="301" t="s">
        <v>12549</v>
      </c>
      <c r="T9804" s="301"/>
      <c r="U9804" s="301" t="s">
        <v>1188</v>
      </c>
      <c r="V9804" s="301">
        <v>1</v>
      </c>
      <c r="W9804" s="301">
        <v>770236544</v>
      </c>
      <c r="X9804" s="272" t="s">
        <v>12525</v>
      </c>
      <c r="Z9804" s="301" t="s">
        <v>1172</v>
      </c>
      <c r="AA9804" s="301" t="s">
        <v>1172</v>
      </c>
      <c r="AB9804" s="301"/>
      <c r="AC9804" s="301"/>
      <c r="AD9804" s="301" t="s">
        <v>360</v>
      </c>
      <c r="AE9804" s="301" t="s">
        <v>1172</v>
      </c>
      <c r="AF9804" s="301"/>
      <c r="AG9804" s="275">
        <v>44980</v>
      </c>
      <c r="AJ9804" s="289" t="s">
        <v>12228</v>
      </c>
      <c r="AK9804" s="272" t="s">
        <v>12834</v>
      </c>
    </row>
    <row r="9805" spans="1:37" ht="17" x14ac:dyDescent="0.2">
      <c r="A9805" s="271">
        <f t="shared" si="153"/>
        <v>9804</v>
      </c>
      <c r="B9805" s="271">
        <v>9804</v>
      </c>
      <c r="C9805" s="301"/>
      <c r="D9805" s="301"/>
      <c r="G9805" s="301"/>
      <c r="L9805" s="273" t="s">
        <v>1690</v>
      </c>
      <c r="M9805" s="274">
        <v>45112</v>
      </c>
      <c r="N9805" s="301"/>
      <c r="T9805" s="301"/>
      <c r="U9805" s="301"/>
      <c r="V9805" s="301"/>
      <c r="W9805" s="301">
        <v>931688701</v>
      </c>
      <c r="X9805" s="272" t="s">
        <v>12526</v>
      </c>
      <c r="Z9805" s="301"/>
      <c r="AA9805" s="301"/>
      <c r="AB9805" s="301"/>
      <c r="AC9805" s="301"/>
      <c r="AD9805" s="301"/>
      <c r="AE9805" s="301"/>
      <c r="AF9805" s="301"/>
      <c r="AG9805" s="317"/>
      <c r="AH9805" s="317"/>
      <c r="AI9805" s="317"/>
    </row>
    <row r="9806" spans="1:37" ht="34" x14ac:dyDescent="0.2">
      <c r="A9806" s="271">
        <f t="shared" si="153"/>
        <v>9805</v>
      </c>
      <c r="B9806" s="271">
        <v>9805</v>
      </c>
      <c r="C9806" s="301"/>
      <c r="D9806" s="301"/>
      <c r="G9806" s="301"/>
      <c r="L9806" s="273" t="s">
        <v>1690</v>
      </c>
      <c r="M9806" s="274">
        <v>45112</v>
      </c>
      <c r="N9806" s="301"/>
      <c r="S9806" s="301"/>
      <c r="T9806" s="301"/>
      <c r="U9806" s="301"/>
      <c r="V9806" s="301"/>
      <c r="W9806" s="301">
        <v>586272115</v>
      </c>
      <c r="X9806" s="272" t="s">
        <v>12527</v>
      </c>
      <c r="Z9806" s="301"/>
      <c r="AA9806" s="301"/>
      <c r="AB9806" s="301"/>
      <c r="AC9806" s="301"/>
      <c r="AD9806" s="301"/>
      <c r="AE9806" s="301"/>
      <c r="AF9806" s="301"/>
      <c r="AG9806" s="317"/>
      <c r="AH9806" s="317"/>
      <c r="AI9806" s="317"/>
    </row>
    <row r="9807" spans="1:37" ht="51" x14ac:dyDescent="0.2">
      <c r="A9807" s="271">
        <f t="shared" si="153"/>
        <v>9806</v>
      </c>
      <c r="B9807" s="271">
        <v>9806</v>
      </c>
      <c r="C9807" s="301">
        <v>129084651</v>
      </c>
      <c r="D9807" s="301" t="s">
        <v>407</v>
      </c>
      <c r="E9807" s="272">
        <v>826163434</v>
      </c>
      <c r="F9807" s="272" t="s">
        <v>3139</v>
      </c>
      <c r="G9807" s="301">
        <v>857165713</v>
      </c>
      <c r="H9807" s="272" t="s">
        <v>12543</v>
      </c>
      <c r="L9807" s="273" t="s">
        <v>1690</v>
      </c>
      <c r="M9807" s="274">
        <v>45112</v>
      </c>
      <c r="N9807" s="301">
        <v>636367178</v>
      </c>
      <c r="O9807" s="272" t="s">
        <v>12550</v>
      </c>
      <c r="R9807" s="272" t="s">
        <v>12551</v>
      </c>
      <c r="S9807" s="301" t="s">
        <v>12552</v>
      </c>
      <c r="T9807" s="301"/>
      <c r="U9807" s="301" t="s">
        <v>1188</v>
      </c>
      <c r="V9807" s="301">
        <v>1</v>
      </c>
      <c r="W9807" s="301">
        <v>770236544</v>
      </c>
      <c r="X9807" s="272" t="s">
        <v>12525</v>
      </c>
      <c r="Z9807" s="301" t="s">
        <v>1172</v>
      </c>
      <c r="AA9807" s="301" t="s">
        <v>1172</v>
      </c>
      <c r="AB9807" s="301"/>
      <c r="AC9807" s="301"/>
      <c r="AD9807" s="301" t="s">
        <v>360</v>
      </c>
      <c r="AE9807" s="301" t="s">
        <v>1172</v>
      </c>
      <c r="AF9807" s="301"/>
      <c r="AG9807" s="275">
        <v>44980</v>
      </c>
      <c r="AJ9807" s="289" t="s">
        <v>12228</v>
      </c>
      <c r="AK9807" s="272" t="s">
        <v>12834</v>
      </c>
    </row>
    <row r="9808" spans="1:37" ht="17" x14ac:dyDescent="0.2">
      <c r="A9808" s="271">
        <f t="shared" si="153"/>
        <v>9807</v>
      </c>
      <c r="B9808" s="271">
        <v>9807</v>
      </c>
      <c r="C9808" s="301"/>
      <c r="D9808" s="301"/>
      <c r="G9808" s="301"/>
      <c r="L9808" s="273" t="s">
        <v>1690</v>
      </c>
      <c r="M9808" s="274">
        <v>45112</v>
      </c>
      <c r="N9808" s="301"/>
      <c r="T9808" s="301"/>
      <c r="U9808" s="301"/>
      <c r="V9808" s="301"/>
      <c r="W9808" s="301">
        <v>931688701</v>
      </c>
      <c r="X9808" s="272" t="s">
        <v>12526</v>
      </c>
      <c r="Z9808" s="301"/>
      <c r="AA9808" s="301"/>
      <c r="AB9808" s="301"/>
      <c r="AC9808" s="301"/>
      <c r="AD9808" s="301"/>
      <c r="AE9808" s="301"/>
      <c r="AF9808" s="301"/>
      <c r="AG9808" s="317"/>
      <c r="AH9808" s="317"/>
      <c r="AI9808" s="317"/>
    </row>
    <row r="9809" spans="1:37" ht="34" x14ac:dyDescent="0.2">
      <c r="A9809" s="271">
        <f t="shared" si="153"/>
        <v>9808</v>
      </c>
      <c r="B9809" s="271">
        <v>9808</v>
      </c>
      <c r="C9809" s="301"/>
      <c r="D9809" s="301"/>
      <c r="G9809" s="301"/>
      <c r="L9809" s="273" t="s">
        <v>1690</v>
      </c>
      <c r="M9809" s="274">
        <v>45112</v>
      </c>
      <c r="N9809" s="301"/>
      <c r="S9809" s="301"/>
      <c r="T9809" s="301"/>
      <c r="U9809" s="301"/>
      <c r="V9809" s="301"/>
      <c r="W9809" s="301">
        <v>586272115</v>
      </c>
      <c r="X9809" s="272" t="s">
        <v>12527</v>
      </c>
      <c r="Z9809" s="301"/>
      <c r="AA9809" s="301"/>
      <c r="AB9809" s="301"/>
      <c r="AC9809" s="301"/>
      <c r="AD9809" s="301"/>
      <c r="AE9809" s="301"/>
      <c r="AF9809" s="301"/>
    </row>
    <row r="9810" spans="1:37" ht="51" x14ac:dyDescent="0.2">
      <c r="A9810" s="271">
        <f t="shared" si="153"/>
        <v>9809</v>
      </c>
      <c r="B9810" s="271">
        <v>9809</v>
      </c>
      <c r="C9810" s="301">
        <v>129084651</v>
      </c>
      <c r="D9810" s="301" t="s">
        <v>407</v>
      </c>
      <c r="E9810" s="272">
        <v>826163434</v>
      </c>
      <c r="F9810" s="272" t="s">
        <v>3139</v>
      </c>
      <c r="G9810" s="301">
        <v>857165713</v>
      </c>
      <c r="H9810" s="272" t="s">
        <v>12543</v>
      </c>
      <c r="L9810" s="273" t="s">
        <v>1690</v>
      </c>
      <c r="M9810" s="274">
        <v>45112</v>
      </c>
      <c r="N9810" s="301">
        <v>243443780</v>
      </c>
      <c r="O9810" s="272" t="s">
        <v>12553</v>
      </c>
      <c r="R9810" s="272" t="s">
        <v>12554</v>
      </c>
      <c r="S9810" s="301" t="s">
        <v>12555</v>
      </c>
      <c r="T9810" s="301"/>
      <c r="U9810" s="301" t="s">
        <v>1188</v>
      </c>
      <c r="V9810" s="301">
        <v>1</v>
      </c>
      <c r="W9810" s="301">
        <v>770236544</v>
      </c>
      <c r="X9810" s="272" t="s">
        <v>12525</v>
      </c>
      <c r="Z9810" s="301" t="s">
        <v>1172</v>
      </c>
      <c r="AA9810" s="301" t="s">
        <v>1172</v>
      </c>
      <c r="AB9810" s="301"/>
      <c r="AC9810" s="301"/>
      <c r="AD9810" s="301" t="s">
        <v>360</v>
      </c>
      <c r="AE9810" s="301" t="s">
        <v>1172</v>
      </c>
      <c r="AF9810" s="301"/>
      <c r="AG9810" s="275">
        <v>44980</v>
      </c>
      <c r="AJ9810" s="289" t="s">
        <v>12228</v>
      </c>
      <c r="AK9810" s="272" t="s">
        <v>12834</v>
      </c>
    </row>
    <row r="9811" spans="1:37" ht="17" x14ac:dyDescent="0.2">
      <c r="A9811" s="271">
        <f t="shared" si="153"/>
        <v>9810</v>
      </c>
      <c r="B9811" s="271">
        <v>9810</v>
      </c>
      <c r="C9811" s="301"/>
      <c r="D9811" s="301"/>
      <c r="G9811" s="301"/>
      <c r="L9811" s="273" t="s">
        <v>1690</v>
      </c>
      <c r="M9811" s="274">
        <v>45112</v>
      </c>
      <c r="N9811" s="301"/>
      <c r="S9811" s="301"/>
      <c r="T9811" s="301"/>
      <c r="U9811" s="301"/>
      <c r="V9811" s="301"/>
      <c r="W9811" s="301">
        <v>931688701</v>
      </c>
      <c r="X9811" s="272" t="s">
        <v>12526</v>
      </c>
      <c r="Z9811" s="301"/>
      <c r="AA9811" s="301"/>
      <c r="AB9811" s="301"/>
      <c r="AC9811" s="301"/>
      <c r="AD9811" s="301"/>
      <c r="AE9811" s="301"/>
      <c r="AF9811" s="301"/>
      <c r="AG9811" s="317"/>
      <c r="AH9811" s="317"/>
      <c r="AI9811" s="317"/>
    </row>
    <row r="9812" spans="1:37" ht="34" x14ac:dyDescent="0.2">
      <c r="A9812" s="271">
        <f t="shared" si="153"/>
        <v>9811</v>
      </c>
      <c r="B9812" s="271">
        <v>9811</v>
      </c>
      <c r="C9812" s="301"/>
      <c r="D9812" s="301"/>
      <c r="G9812" s="301"/>
      <c r="L9812" s="273" t="s">
        <v>1690</v>
      </c>
      <c r="M9812" s="274">
        <v>45112</v>
      </c>
      <c r="N9812" s="301"/>
      <c r="S9812" s="301"/>
      <c r="T9812" s="301"/>
      <c r="U9812" s="301"/>
      <c r="V9812" s="301"/>
      <c r="W9812" s="301">
        <v>586272115</v>
      </c>
      <c r="X9812" s="272" t="s">
        <v>12527</v>
      </c>
      <c r="Z9812" s="301"/>
      <c r="AA9812" s="301"/>
      <c r="AB9812" s="301"/>
      <c r="AC9812" s="301"/>
      <c r="AD9812" s="301"/>
      <c r="AE9812" s="301"/>
      <c r="AF9812" s="301"/>
    </row>
    <row r="9813" spans="1:37" ht="51" x14ac:dyDescent="0.2">
      <c r="A9813" s="271">
        <f t="shared" si="153"/>
        <v>9812</v>
      </c>
      <c r="B9813" s="271">
        <v>9812</v>
      </c>
      <c r="C9813" s="301">
        <v>129084651</v>
      </c>
      <c r="D9813" s="301" t="s">
        <v>407</v>
      </c>
      <c r="E9813" s="272">
        <v>826163434</v>
      </c>
      <c r="F9813" s="272" t="s">
        <v>3139</v>
      </c>
      <c r="G9813" s="301">
        <v>857165713</v>
      </c>
      <c r="H9813" s="272" t="s">
        <v>12543</v>
      </c>
      <c r="L9813" s="273" t="s">
        <v>1690</v>
      </c>
      <c r="M9813" s="274">
        <v>45112</v>
      </c>
      <c r="N9813" s="301">
        <v>357462273</v>
      </c>
      <c r="O9813" s="272" t="s">
        <v>12556</v>
      </c>
      <c r="R9813" s="272" t="s">
        <v>12557</v>
      </c>
      <c r="S9813" s="301" t="s">
        <v>12558</v>
      </c>
      <c r="T9813" s="301"/>
      <c r="U9813" s="301" t="s">
        <v>1188</v>
      </c>
      <c r="V9813" s="301">
        <v>1</v>
      </c>
      <c r="W9813" s="301">
        <v>770236544</v>
      </c>
      <c r="X9813" s="272" t="s">
        <v>12525</v>
      </c>
      <c r="Z9813" s="301" t="s">
        <v>1172</v>
      </c>
      <c r="AA9813" s="301" t="s">
        <v>1172</v>
      </c>
      <c r="AD9813" s="272" t="s">
        <v>360</v>
      </c>
      <c r="AE9813" s="272" t="s">
        <v>1172</v>
      </c>
      <c r="AG9813" s="317">
        <v>44980</v>
      </c>
      <c r="AH9813" s="317"/>
      <c r="AI9813" s="317"/>
      <c r="AJ9813" s="289" t="s">
        <v>12228</v>
      </c>
      <c r="AK9813" s="272" t="s">
        <v>12834</v>
      </c>
    </row>
    <row r="9814" spans="1:37" ht="17" x14ac:dyDescent="0.2">
      <c r="A9814" s="271">
        <f t="shared" si="153"/>
        <v>9813</v>
      </c>
      <c r="B9814" s="271">
        <v>9813</v>
      </c>
      <c r="C9814" s="301"/>
      <c r="D9814" s="301"/>
      <c r="G9814" s="301"/>
      <c r="L9814" s="273" t="s">
        <v>1690</v>
      </c>
      <c r="M9814" s="274">
        <v>45112</v>
      </c>
      <c r="N9814" s="301"/>
      <c r="S9814" s="301"/>
      <c r="T9814" s="301"/>
      <c r="U9814" s="301"/>
      <c r="V9814" s="301"/>
      <c r="W9814" s="301">
        <v>931688701</v>
      </c>
      <c r="X9814" s="272" t="s">
        <v>12526</v>
      </c>
      <c r="Z9814" s="301"/>
      <c r="AA9814" s="301"/>
      <c r="AG9814" s="317"/>
      <c r="AH9814" s="317"/>
      <c r="AI9814" s="317"/>
    </row>
    <row r="9815" spans="1:37" ht="34" x14ac:dyDescent="0.2">
      <c r="A9815" s="271">
        <f t="shared" si="153"/>
        <v>9814</v>
      </c>
      <c r="B9815" s="271">
        <v>9814</v>
      </c>
      <c r="C9815" s="301"/>
      <c r="D9815" s="301"/>
      <c r="G9815" s="301"/>
      <c r="L9815" s="273" t="s">
        <v>1690</v>
      </c>
      <c r="M9815" s="274">
        <v>45112</v>
      </c>
      <c r="N9815" s="301"/>
      <c r="S9815" s="301"/>
      <c r="T9815" s="301"/>
      <c r="U9815" s="301"/>
      <c r="V9815" s="301"/>
      <c r="W9815" s="301">
        <v>586272115</v>
      </c>
      <c r="X9815" s="272" t="s">
        <v>12527</v>
      </c>
      <c r="Z9815" s="301"/>
      <c r="AA9815" s="301"/>
    </row>
    <row r="9816" spans="1:37" ht="68" x14ac:dyDescent="0.2">
      <c r="A9816" s="271">
        <f t="shared" si="153"/>
        <v>9815</v>
      </c>
      <c r="B9816" s="271">
        <v>9815</v>
      </c>
      <c r="C9816" s="301">
        <v>129084651</v>
      </c>
      <c r="D9816" s="301" t="s">
        <v>407</v>
      </c>
      <c r="E9816" s="272">
        <v>826163434</v>
      </c>
      <c r="F9816" s="272" t="s">
        <v>3139</v>
      </c>
      <c r="G9816" s="301">
        <v>857165713</v>
      </c>
      <c r="H9816" s="272" t="s">
        <v>12543</v>
      </c>
      <c r="L9816" s="273" t="s">
        <v>1690</v>
      </c>
      <c r="M9816" s="274">
        <v>45112</v>
      </c>
      <c r="N9816" s="301">
        <v>638380747</v>
      </c>
      <c r="O9816" s="272" t="s">
        <v>12559</v>
      </c>
      <c r="R9816" s="272" t="s">
        <v>12560</v>
      </c>
      <c r="S9816" s="272" t="s">
        <v>12561</v>
      </c>
      <c r="T9816" s="301"/>
      <c r="U9816" s="301" t="s">
        <v>1188</v>
      </c>
      <c r="V9816" s="301">
        <v>1</v>
      </c>
      <c r="W9816" s="301">
        <v>770236544</v>
      </c>
      <c r="X9816" s="272" t="s">
        <v>12525</v>
      </c>
      <c r="Z9816" s="301" t="s">
        <v>1172</v>
      </c>
      <c r="AA9816" s="301" t="s">
        <v>1172</v>
      </c>
      <c r="AB9816" s="301"/>
      <c r="AC9816" s="301"/>
      <c r="AD9816" s="301" t="s">
        <v>360</v>
      </c>
      <c r="AE9816" s="272" t="s">
        <v>1172</v>
      </c>
      <c r="AF9816" s="301"/>
      <c r="AG9816" s="317">
        <v>44980</v>
      </c>
      <c r="AH9816" s="317"/>
      <c r="AI9816" s="317"/>
      <c r="AJ9816" s="289" t="s">
        <v>12228</v>
      </c>
      <c r="AK9816" s="272" t="s">
        <v>12834</v>
      </c>
    </row>
    <row r="9817" spans="1:37" ht="17" x14ac:dyDescent="0.2">
      <c r="A9817" s="271">
        <f t="shared" si="153"/>
        <v>9816</v>
      </c>
      <c r="B9817" s="271">
        <v>9816</v>
      </c>
      <c r="C9817" s="301"/>
      <c r="D9817" s="301"/>
      <c r="G9817" s="301"/>
      <c r="L9817" s="273" t="s">
        <v>1690</v>
      </c>
      <c r="M9817" s="274">
        <v>45112</v>
      </c>
      <c r="N9817" s="301"/>
      <c r="S9817" s="301"/>
      <c r="T9817" s="301"/>
      <c r="U9817" s="301"/>
      <c r="V9817" s="301"/>
      <c r="W9817" s="301">
        <v>931688701</v>
      </c>
      <c r="X9817" s="272" t="s">
        <v>12526</v>
      </c>
      <c r="Z9817" s="301"/>
      <c r="AA9817" s="301"/>
      <c r="AB9817" s="301"/>
      <c r="AC9817" s="301"/>
      <c r="AD9817" s="301"/>
      <c r="AE9817" s="301"/>
      <c r="AF9817" s="301"/>
      <c r="AG9817" s="317"/>
      <c r="AH9817" s="317"/>
      <c r="AI9817" s="317"/>
    </row>
    <row r="9818" spans="1:37" ht="34" x14ac:dyDescent="0.2">
      <c r="A9818" s="271">
        <f t="shared" si="153"/>
        <v>9817</v>
      </c>
      <c r="B9818" s="271">
        <v>9817</v>
      </c>
      <c r="C9818" s="301"/>
      <c r="D9818" s="301"/>
      <c r="G9818" s="301"/>
      <c r="L9818" s="273" t="s">
        <v>1690</v>
      </c>
      <c r="M9818" s="274">
        <v>45112</v>
      </c>
      <c r="N9818" s="301"/>
      <c r="S9818" s="301"/>
      <c r="T9818" s="301"/>
      <c r="U9818" s="301"/>
      <c r="V9818" s="301"/>
      <c r="W9818" s="301">
        <v>586272115</v>
      </c>
      <c r="X9818" s="272" t="s">
        <v>12527</v>
      </c>
      <c r="Z9818" s="301"/>
      <c r="AA9818" s="301"/>
      <c r="AB9818" s="301"/>
      <c r="AC9818" s="301"/>
      <c r="AD9818" s="301"/>
      <c r="AE9818" s="301"/>
      <c r="AF9818" s="301"/>
    </row>
    <row r="9819" spans="1:37" ht="51" x14ac:dyDescent="0.2">
      <c r="A9819" s="271">
        <f t="shared" si="153"/>
        <v>9818</v>
      </c>
      <c r="B9819" s="271">
        <v>9818</v>
      </c>
      <c r="C9819" s="301">
        <v>129084651</v>
      </c>
      <c r="D9819" s="301" t="s">
        <v>407</v>
      </c>
      <c r="E9819" s="272">
        <v>826163434</v>
      </c>
      <c r="F9819" s="272" t="s">
        <v>3139</v>
      </c>
      <c r="G9819" s="301">
        <v>857165713</v>
      </c>
      <c r="H9819" s="272" t="s">
        <v>12543</v>
      </c>
      <c r="L9819" s="273" t="s">
        <v>1690</v>
      </c>
      <c r="M9819" s="274">
        <v>45112</v>
      </c>
      <c r="N9819" s="301">
        <v>187399900</v>
      </c>
      <c r="O9819" s="272" t="s">
        <v>12562</v>
      </c>
      <c r="R9819" s="272" t="s">
        <v>12563</v>
      </c>
      <c r="S9819" s="272" t="s">
        <v>12564</v>
      </c>
      <c r="T9819" s="301"/>
      <c r="U9819" s="301" t="s">
        <v>1188</v>
      </c>
      <c r="V9819" s="301">
        <v>1</v>
      </c>
      <c r="W9819" s="301">
        <v>770236544</v>
      </c>
      <c r="X9819" s="272" t="s">
        <v>12525</v>
      </c>
      <c r="Z9819" s="301" t="s">
        <v>1172</v>
      </c>
      <c r="AA9819" s="301" t="s">
        <v>1172</v>
      </c>
      <c r="AB9819" s="301"/>
      <c r="AC9819" s="301"/>
      <c r="AD9819" s="301" t="s">
        <v>360</v>
      </c>
      <c r="AE9819" s="301" t="s">
        <v>1172</v>
      </c>
      <c r="AF9819" s="301"/>
      <c r="AG9819" s="317">
        <v>44980</v>
      </c>
      <c r="AH9819" s="317"/>
      <c r="AI9819" s="317"/>
      <c r="AJ9819" s="289" t="s">
        <v>12228</v>
      </c>
      <c r="AK9819" s="272" t="s">
        <v>12834</v>
      </c>
    </row>
    <row r="9820" spans="1:37" ht="17" x14ac:dyDescent="0.2">
      <c r="A9820" s="271">
        <f t="shared" si="153"/>
        <v>9819</v>
      </c>
      <c r="B9820" s="271">
        <v>9819</v>
      </c>
      <c r="C9820" s="301"/>
      <c r="D9820" s="301"/>
      <c r="G9820" s="301"/>
      <c r="L9820" s="273" t="s">
        <v>1690</v>
      </c>
      <c r="M9820" s="274">
        <v>45112</v>
      </c>
      <c r="N9820" s="301"/>
      <c r="S9820" s="301"/>
      <c r="T9820" s="301"/>
      <c r="U9820" s="301"/>
      <c r="V9820" s="301"/>
      <c r="W9820" s="301">
        <v>931688701</v>
      </c>
      <c r="X9820" s="272" t="s">
        <v>12526</v>
      </c>
      <c r="Z9820" s="301"/>
      <c r="AA9820" s="301"/>
      <c r="AB9820" s="301"/>
      <c r="AC9820" s="301"/>
      <c r="AD9820" s="301"/>
      <c r="AE9820" s="301"/>
      <c r="AF9820" s="301"/>
      <c r="AG9820" s="317"/>
      <c r="AH9820" s="317"/>
      <c r="AI9820" s="317"/>
    </row>
    <row r="9821" spans="1:37" ht="34" x14ac:dyDescent="0.2">
      <c r="A9821" s="271">
        <f t="shared" si="153"/>
        <v>9820</v>
      </c>
      <c r="B9821" s="271">
        <v>9820</v>
      </c>
      <c r="C9821" s="301"/>
      <c r="D9821" s="301"/>
      <c r="G9821" s="301"/>
      <c r="L9821" s="273" t="s">
        <v>1690</v>
      </c>
      <c r="M9821" s="274">
        <v>45112</v>
      </c>
      <c r="N9821" s="301"/>
      <c r="S9821" s="301"/>
      <c r="T9821" s="301"/>
      <c r="U9821" s="301"/>
      <c r="V9821" s="301"/>
      <c r="W9821" s="301">
        <v>586272115</v>
      </c>
      <c r="X9821" s="272" t="s">
        <v>12527</v>
      </c>
      <c r="Z9821" s="301"/>
      <c r="AA9821" s="301"/>
      <c r="AB9821" s="301"/>
      <c r="AC9821" s="301"/>
      <c r="AD9821" s="301"/>
      <c r="AE9821" s="301"/>
      <c r="AF9821" s="301"/>
    </row>
    <row r="9822" spans="1:37" ht="68" x14ac:dyDescent="0.2">
      <c r="A9822" s="271">
        <f t="shared" si="153"/>
        <v>9821</v>
      </c>
      <c r="B9822" s="271">
        <v>9821</v>
      </c>
      <c r="C9822" s="301">
        <v>129084651</v>
      </c>
      <c r="D9822" s="301" t="s">
        <v>407</v>
      </c>
      <c r="E9822" s="272">
        <v>826163434</v>
      </c>
      <c r="F9822" s="272" t="s">
        <v>3139</v>
      </c>
      <c r="G9822" s="301">
        <v>424718457</v>
      </c>
      <c r="H9822" s="272" t="s">
        <v>12565</v>
      </c>
      <c r="L9822" s="273" t="s">
        <v>1690</v>
      </c>
      <c r="M9822" s="274">
        <v>45112</v>
      </c>
      <c r="N9822" s="301">
        <v>424718457</v>
      </c>
      <c r="O9822" s="272" t="s">
        <v>12565</v>
      </c>
      <c r="R9822" s="272" t="s">
        <v>12567</v>
      </c>
      <c r="S9822" s="272" t="s">
        <v>12566</v>
      </c>
      <c r="T9822" s="301"/>
      <c r="U9822" s="301" t="s">
        <v>1188</v>
      </c>
      <c r="V9822" s="301">
        <v>2</v>
      </c>
      <c r="W9822" s="301">
        <v>104430631</v>
      </c>
      <c r="X9822" s="272" t="s">
        <v>1647</v>
      </c>
      <c r="Z9822" s="301" t="s">
        <v>1172</v>
      </c>
      <c r="AA9822" s="301" t="s">
        <v>1172</v>
      </c>
      <c r="AB9822" s="301"/>
      <c r="AC9822" s="301"/>
      <c r="AD9822" s="301" t="s">
        <v>360</v>
      </c>
      <c r="AE9822" s="301" t="s">
        <v>1172</v>
      </c>
      <c r="AF9822" s="301"/>
      <c r="AG9822" s="317">
        <v>44980</v>
      </c>
      <c r="AH9822" s="317"/>
      <c r="AI9822" s="317"/>
      <c r="AJ9822" s="289" t="s">
        <v>5207</v>
      </c>
      <c r="AK9822" s="272" t="s">
        <v>12834</v>
      </c>
    </row>
    <row r="9823" spans="1:37" ht="17" x14ac:dyDescent="0.2">
      <c r="A9823" s="271">
        <f t="shared" si="153"/>
        <v>9822</v>
      </c>
      <c r="B9823" s="271">
        <v>9822</v>
      </c>
      <c r="C9823" s="301"/>
      <c r="D9823" s="301"/>
      <c r="G9823" s="301"/>
      <c r="L9823" s="273" t="s">
        <v>1690</v>
      </c>
      <c r="M9823" s="274">
        <v>45112</v>
      </c>
      <c r="N9823" s="301"/>
      <c r="S9823" s="301"/>
      <c r="T9823" s="301"/>
      <c r="U9823" s="301"/>
      <c r="V9823" s="301"/>
      <c r="W9823" s="301">
        <v>707601969</v>
      </c>
      <c r="X9823" s="272" t="s">
        <v>12446</v>
      </c>
      <c r="Z9823" s="301"/>
      <c r="AA9823" s="301"/>
      <c r="AB9823" s="301"/>
      <c r="AC9823" s="301"/>
      <c r="AD9823" s="301"/>
      <c r="AE9823" s="301"/>
      <c r="AF9823" s="301"/>
      <c r="AG9823" s="317"/>
      <c r="AH9823" s="317"/>
      <c r="AI9823" s="317"/>
    </row>
    <row r="9824" spans="1:37" ht="68" x14ac:dyDescent="0.2">
      <c r="A9824" s="271">
        <f t="shared" si="153"/>
        <v>9823</v>
      </c>
      <c r="B9824" s="271">
        <v>9823</v>
      </c>
      <c r="C9824" s="301">
        <v>129084651</v>
      </c>
      <c r="D9824" s="301" t="s">
        <v>407</v>
      </c>
      <c r="E9824" s="272">
        <v>826163434</v>
      </c>
      <c r="F9824" s="272" t="s">
        <v>3139</v>
      </c>
      <c r="G9824" s="301">
        <v>424718457</v>
      </c>
      <c r="H9824" s="272" t="s">
        <v>12565</v>
      </c>
      <c r="L9824" s="273" t="s">
        <v>1690</v>
      </c>
      <c r="M9824" s="274">
        <v>45112</v>
      </c>
      <c r="N9824" s="301">
        <v>157417942</v>
      </c>
      <c r="O9824" s="272" t="s">
        <v>12568</v>
      </c>
      <c r="R9824" s="272" t="s">
        <v>12569</v>
      </c>
      <c r="S9824" s="301" t="s">
        <v>12570</v>
      </c>
      <c r="T9824" s="301"/>
      <c r="U9824" s="301" t="s">
        <v>1168</v>
      </c>
      <c r="V9824" s="301">
        <v>300</v>
      </c>
      <c r="W9824" s="301"/>
      <c r="X9824" s="272" t="s">
        <v>1170</v>
      </c>
      <c r="Z9824" s="301" t="s">
        <v>1172</v>
      </c>
      <c r="AA9824" s="301" t="s">
        <v>1172</v>
      </c>
      <c r="AB9824" s="301" t="s">
        <v>12571</v>
      </c>
      <c r="AC9824" s="301"/>
      <c r="AD9824" s="301" t="s">
        <v>360</v>
      </c>
      <c r="AE9824" s="301" t="s">
        <v>1172</v>
      </c>
      <c r="AF9824" s="301"/>
      <c r="AG9824" s="275">
        <v>44980</v>
      </c>
      <c r="AJ9824" s="289" t="s">
        <v>5207</v>
      </c>
      <c r="AK9824" s="272" t="s">
        <v>12834</v>
      </c>
    </row>
    <row r="9825" spans="1:37" ht="68" x14ac:dyDescent="0.2">
      <c r="A9825" s="271">
        <f t="shared" si="153"/>
        <v>9824</v>
      </c>
      <c r="B9825" s="271">
        <v>9824</v>
      </c>
      <c r="C9825" s="301">
        <v>129084651</v>
      </c>
      <c r="D9825" s="301" t="s">
        <v>407</v>
      </c>
      <c r="E9825" s="272">
        <v>826163434</v>
      </c>
      <c r="F9825" s="272" t="s">
        <v>3139</v>
      </c>
      <c r="G9825" s="301"/>
      <c r="L9825" s="273" t="s">
        <v>1690</v>
      </c>
      <c r="M9825" s="274">
        <v>45112</v>
      </c>
      <c r="N9825" s="301">
        <v>368715875</v>
      </c>
      <c r="O9825" s="272" t="s">
        <v>12572</v>
      </c>
      <c r="R9825" s="272" t="s">
        <v>12573</v>
      </c>
      <c r="S9825" s="272" t="s">
        <v>12574</v>
      </c>
      <c r="T9825" s="301"/>
      <c r="U9825" s="301" t="s">
        <v>1188</v>
      </c>
      <c r="V9825" s="301">
        <v>1</v>
      </c>
      <c r="W9825" s="301">
        <v>104430631</v>
      </c>
      <c r="X9825" s="272" t="s">
        <v>1647</v>
      </c>
      <c r="Z9825" s="301" t="s">
        <v>1172</v>
      </c>
      <c r="AA9825" s="301" t="s">
        <v>1172</v>
      </c>
      <c r="AB9825" s="301"/>
      <c r="AC9825" s="301"/>
      <c r="AD9825" s="301" t="s">
        <v>360</v>
      </c>
      <c r="AE9825" s="301" t="s">
        <v>1172</v>
      </c>
      <c r="AF9825" s="301"/>
      <c r="AG9825" s="317">
        <v>44980</v>
      </c>
      <c r="AH9825" s="317"/>
      <c r="AI9825" s="317"/>
      <c r="AJ9825" s="289" t="s">
        <v>12508</v>
      </c>
      <c r="AK9825" s="272" t="s">
        <v>12834</v>
      </c>
    </row>
    <row r="9826" spans="1:37" ht="17" x14ac:dyDescent="0.2">
      <c r="A9826" s="271">
        <f t="shared" si="153"/>
        <v>9825</v>
      </c>
      <c r="B9826" s="271">
        <v>9825</v>
      </c>
      <c r="C9826" s="301"/>
      <c r="D9826" s="301"/>
      <c r="G9826" s="301"/>
      <c r="L9826" s="273" t="s">
        <v>1690</v>
      </c>
      <c r="M9826" s="274">
        <v>45112</v>
      </c>
      <c r="N9826" s="301"/>
      <c r="S9826" s="301"/>
      <c r="T9826" s="301"/>
      <c r="U9826" s="301"/>
      <c r="V9826" s="301"/>
      <c r="W9826" s="301">
        <v>353358909</v>
      </c>
      <c r="X9826" s="272" t="s">
        <v>1649</v>
      </c>
      <c r="Z9826" s="301"/>
      <c r="AA9826" s="301"/>
      <c r="AB9826" s="301"/>
      <c r="AC9826" s="301"/>
      <c r="AD9826" s="301"/>
      <c r="AE9826" s="301"/>
      <c r="AF9826" s="301"/>
      <c r="AG9826" s="317"/>
      <c r="AH9826" s="317"/>
      <c r="AI9826" s="317"/>
    </row>
    <row r="9827" spans="1:37" ht="51" x14ac:dyDescent="0.2">
      <c r="A9827" s="271">
        <f t="shared" si="153"/>
        <v>9826</v>
      </c>
      <c r="B9827" s="271">
        <v>9826</v>
      </c>
      <c r="C9827" s="301">
        <v>129084651</v>
      </c>
      <c r="D9827" s="301" t="s">
        <v>407</v>
      </c>
      <c r="E9827" s="272">
        <v>826163434</v>
      </c>
      <c r="F9827" s="272" t="s">
        <v>3139</v>
      </c>
      <c r="G9827" s="301">
        <v>749956170</v>
      </c>
      <c r="H9827" s="272" t="s">
        <v>12575</v>
      </c>
      <c r="L9827" s="273" t="s">
        <v>1690</v>
      </c>
      <c r="M9827" s="274">
        <v>45112</v>
      </c>
      <c r="N9827" s="301">
        <v>527872064</v>
      </c>
      <c r="O9827" s="272" t="s">
        <v>12576</v>
      </c>
      <c r="R9827" s="272" t="s">
        <v>12577</v>
      </c>
      <c r="S9827" s="301" t="s">
        <v>12578</v>
      </c>
      <c r="T9827" s="301"/>
      <c r="U9827" s="301" t="s">
        <v>1188</v>
      </c>
      <c r="V9827" s="301">
        <v>1</v>
      </c>
      <c r="W9827" s="301">
        <v>232063618</v>
      </c>
      <c r="X9827" s="272" t="s">
        <v>11242</v>
      </c>
      <c r="Z9827" s="301" t="s">
        <v>1172</v>
      </c>
      <c r="AA9827" s="301" t="s">
        <v>1172</v>
      </c>
      <c r="AB9827" s="301"/>
      <c r="AC9827" s="301"/>
      <c r="AD9827" s="301" t="s">
        <v>360</v>
      </c>
      <c r="AE9827" s="301" t="s">
        <v>1172</v>
      </c>
      <c r="AF9827" s="301"/>
      <c r="AG9827" s="275">
        <v>44980</v>
      </c>
      <c r="AJ9827" s="289" t="s">
        <v>12228</v>
      </c>
      <c r="AK9827" s="272" t="s">
        <v>12834</v>
      </c>
    </row>
    <row r="9828" spans="1:37" ht="17" x14ac:dyDescent="0.2">
      <c r="A9828" s="271">
        <f t="shared" si="153"/>
        <v>9827</v>
      </c>
      <c r="B9828" s="271">
        <v>9827</v>
      </c>
      <c r="C9828" s="301"/>
      <c r="D9828" s="301"/>
      <c r="G9828" s="301"/>
      <c r="L9828" s="273" t="s">
        <v>1690</v>
      </c>
      <c r="M9828" s="274">
        <v>45112</v>
      </c>
      <c r="N9828" s="301"/>
      <c r="T9828" s="301"/>
      <c r="U9828" s="301"/>
      <c r="V9828" s="301"/>
      <c r="W9828" s="301">
        <v>948148236</v>
      </c>
      <c r="X9828" s="272" t="s">
        <v>12458</v>
      </c>
      <c r="Z9828" s="301"/>
      <c r="AA9828" s="301"/>
      <c r="AB9828" s="301"/>
      <c r="AC9828" s="301"/>
      <c r="AD9828" s="301"/>
      <c r="AE9828" s="301"/>
      <c r="AF9828" s="301"/>
      <c r="AG9828" s="317"/>
      <c r="AH9828" s="317"/>
      <c r="AI9828" s="317"/>
    </row>
    <row r="9829" spans="1:37" ht="17" x14ac:dyDescent="0.2">
      <c r="A9829" s="271">
        <f t="shared" si="153"/>
        <v>9828</v>
      </c>
      <c r="B9829" s="271">
        <v>9828</v>
      </c>
      <c r="C9829" s="301"/>
      <c r="D9829" s="301"/>
      <c r="G9829" s="301"/>
      <c r="L9829" s="273" t="s">
        <v>1690</v>
      </c>
      <c r="M9829" s="274">
        <v>45112</v>
      </c>
      <c r="N9829" s="301"/>
      <c r="S9829" s="301"/>
      <c r="T9829" s="301"/>
      <c r="U9829" s="301"/>
      <c r="V9829" s="301"/>
      <c r="W9829" s="301">
        <v>692824372</v>
      </c>
      <c r="X9829" s="272" t="s">
        <v>12459</v>
      </c>
      <c r="Z9829" s="301"/>
      <c r="AA9829" s="301"/>
      <c r="AB9829" s="301"/>
      <c r="AC9829" s="301"/>
      <c r="AD9829" s="301"/>
      <c r="AE9829" s="301"/>
      <c r="AF9829" s="301"/>
      <c r="AG9829" s="317"/>
      <c r="AH9829" s="317"/>
      <c r="AI9829" s="317"/>
    </row>
    <row r="9830" spans="1:37" ht="51" x14ac:dyDescent="0.2">
      <c r="A9830" s="271">
        <f t="shared" si="153"/>
        <v>9829</v>
      </c>
      <c r="B9830" s="271">
        <v>9829</v>
      </c>
      <c r="C9830" s="301">
        <v>129084651</v>
      </c>
      <c r="D9830" s="301" t="s">
        <v>407</v>
      </c>
      <c r="E9830" s="272">
        <v>826163434</v>
      </c>
      <c r="F9830" s="272" t="s">
        <v>3139</v>
      </c>
      <c r="G9830" s="301">
        <v>749956170</v>
      </c>
      <c r="H9830" s="272" t="s">
        <v>12575</v>
      </c>
      <c r="L9830" s="273" t="s">
        <v>1690</v>
      </c>
      <c r="M9830" s="274">
        <v>45112</v>
      </c>
      <c r="N9830" s="301">
        <v>691752394</v>
      </c>
      <c r="O9830" s="272" t="s">
        <v>12579</v>
      </c>
      <c r="R9830" s="272" t="s">
        <v>12580</v>
      </c>
      <c r="S9830" s="301" t="s">
        <v>12581</v>
      </c>
      <c r="T9830" s="301"/>
      <c r="U9830" s="301" t="s">
        <v>1188</v>
      </c>
      <c r="V9830" s="301">
        <v>1</v>
      </c>
      <c r="W9830" s="301">
        <v>232063618</v>
      </c>
      <c r="X9830" s="272" t="s">
        <v>11242</v>
      </c>
      <c r="Z9830" s="301" t="s">
        <v>1172</v>
      </c>
      <c r="AA9830" s="301" t="s">
        <v>1172</v>
      </c>
      <c r="AB9830" s="301"/>
      <c r="AC9830" s="301"/>
      <c r="AD9830" s="301" t="s">
        <v>360</v>
      </c>
      <c r="AE9830" s="301" t="s">
        <v>1172</v>
      </c>
      <c r="AF9830" s="301"/>
      <c r="AG9830" s="275">
        <v>44980</v>
      </c>
      <c r="AJ9830" s="289" t="s">
        <v>12228</v>
      </c>
      <c r="AK9830" s="272" t="s">
        <v>12834</v>
      </c>
    </row>
    <row r="9831" spans="1:37" ht="17" x14ac:dyDescent="0.2">
      <c r="A9831" s="271">
        <f t="shared" si="153"/>
        <v>9830</v>
      </c>
      <c r="B9831" s="271">
        <v>9830</v>
      </c>
      <c r="C9831" s="301"/>
      <c r="D9831" s="301"/>
      <c r="G9831" s="301"/>
      <c r="L9831" s="273" t="s">
        <v>1690</v>
      </c>
      <c r="M9831" s="274">
        <v>45112</v>
      </c>
      <c r="N9831" s="301"/>
      <c r="T9831" s="301"/>
      <c r="U9831" s="301"/>
      <c r="V9831" s="301"/>
      <c r="W9831" s="301">
        <v>948148236</v>
      </c>
      <c r="X9831" s="272" t="s">
        <v>12458</v>
      </c>
      <c r="Z9831" s="301"/>
      <c r="AA9831" s="301"/>
      <c r="AB9831" s="301"/>
      <c r="AC9831" s="301"/>
      <c r="AD9831" s="301"/>
      <c r="AE9831" s="301"/>
      <c r="AF9831" s="301"/>
      <c r="AG9831" s="317"/>
      <c r="AH9831" s="317"/>
      <c r="AI9831" s="317"/>
    </row>
    <row r="9832" spans="1:37" ht="17" x14ac:dyDescent="0.2">
      <c r="A9832" s="271">
        <f t="shared" si="153"/>
        <v>9831</v>
      </c>
      <c r="B9832" s="271">
        <v>9831</v>
      </c>
      <c r="C9832" s="301"/>
      <c r="D9832" s="301"/>
      <c r="G9832" s="301"/>
      <c r="L9832" s="273" t="s">
        <v>1690</v>
      </c>
      <c r="M9832" s="274">
        <v>45112</v>
      </c>
      <c r="N9832" s="301"/>
      <c r="S9832" s="301"/>
      <c r="T9832" s="301"/>
      <c r="U9832" s="301"/>
      <c r="V9832" s="301"/>
      <c r="W9832" s="301">
        <v>692824372</v>
      </c>
      <c r="X9832" s="272" t="s">
        <v>12459</v>
      </c>
      <c r="Z9832" s="301"/>
      <c r="AA9832" s="301"/>
      <c r="AB9832" s="301"/>
      <c r="AC9832" s="301"/>
      <c r="AD9832" s="301"/>
      <c r="AE9832" s="301"/>
      <c r="AF9832" s="301"/>
      <c r="AG9832" s="317"/>
      <c r="AH9832" s="317"/>
      <c r="AI9832" s="317"/>
    </row>
    <row r="9833" spans="1:37" ht="51" x14ac:dyDescent="0.2">
      <c r="A9833" s="271">
        <f t="shared" si="153"/>
        <v>9832</v>
      </c>
      <c r="B9833" s="271">
        <v>9832</v>
      </c>
      <c r="C9833" s="301">
        <v>129084651</v>
      </c>
      <c r="D9833" s="301" t="s">
        <v>407</v>
      </c>
      <c r="E9833" s="272">
        <v>826163434</v>
      </c>
      <c r="F9833" s="272" t="s">
        <v>3139</v>
      </c>
      <c r="G9833" s="301">
        <v>749956170</v>
      </c>
      <c r="H9833" s="272" t="s">
        <v>12575</v>
      </c>
      <c r="L9833" s="273" t="s">
        <v>1690</v>
      </c>
      <c r="M9833" s="274">
        <v>45112</v>
      </c>
      <c r="N9833" s="301">
        <v>143206081</v>
      </c>
      <c r="O9833" s="272" t="s">
        <v>12582</v>
      </c>
      <c r="R9833" s="272" t="s">
        <v>12583</v>
      </c>
      <c r="S9833" s="301" t="s">
        <v>12584</v>
      </c>
      <c r="T9833" s="301"/>
      <c r="U9833" s="301" t="s">
        <v>1188</v>
      </c>
      <c r="V9833" s="301">
        <v>1</v>
      </c>
      <c r="W9833" s="301">
        <v>232063618</v>
      </c>
      <c r="X9833" s="272" t="s">
        <v>11242</v>
      </c>
      <c r="Z9833" s="301" t="s">
        <v>1172</v>
      </c>
      <c r="AA9833" s="301" t="s">
        <v>1172</v>
      </c>
      <c r="AB9833" s="301"/>
      <c r="AC9833" s="301"/>
      <c r="AD9833" s="301" t="s">
        <v>360</v>
      </c>
      <c r="AE9833" s="301" t="s">
        <v>1172</v>
      </c>
      <c r="AF9833" s="301"/>
      <c r="AG9833" s="275">
        <v>44980</v>
      </c>
      <c r="AJ9833" s="289" t="s">
        <v>12228</v>
      </c>
      <c r="AK9833" s="272" t="s">
        <v>12834</v>
      </c>
    </row>
    <row r="9834" spans="1:37" ht="17" x14ac:dyDescent="0.2">
      <c r="A9834" s="271">
        <f t="shared" si="153"/>
        <v>9833</v>
      </c>
      <c r="B9834" s="271">
        <v>9833</v>
      </c>
      <c r="C9834" s="301"/>
      <c r="D9834" s="301"/>
      <c r="G9834" s="301"/>
      <c r="L9834" s="273" t="s">
        <v>1690</v>
      </c>
      <c r="M9834" s="274">
        <v>45112</v>
      </c>
      <c r="N9834" s="301"/>
      <c r="T9834" s="301"/>
      <c r="U9834" s="301"/>
      <c r="V9834" s="301"/>
      <c r="W9834" s="301">
        <v>948148236</v>
      </c>
      <c r="X9834" s="272" t="s">
        <v>12458</v>
      </c>
      <c r="Z9834" s="301"/>
      <c r="AA9834" s="301"/>
      <c r="AB9834" s="301"/>
      <c r="AC9834" s="301"/>
      <c r="AD9834" s="301"/>
      <c r="AE9834" s="301"/>
      <c r="AF9834" s="301"/>
      <c r="AG9834" s="317"/>
      <c r="AH9834" s="317"/>
      <c r="AI9834" s="317"/>
    </row>
    <row r="9835" spans="1:37" ht="17" x14ac:dyDescent="0.2">
      <c r="A9835" s="271">
        <f t="shared" si="153"/>
        <v>9834</v>
      </c>
      <c r="B9835" s="271">
        <v>9834</v>
      </c>
      <c r="C9835" s="301"/>
      <c r="D9835" s="301"/>
      <c r="G9835" s="301"/>
      <c r="L9835" s="273" t="s">
        <v>1690</v>
      </c>
      <c r="M9835" s="274">
        <v>45112</v>
      </c>
      <c r="N9835" s="301"/>
      <c r="S9835" s="301"/>
      <c r="T9835" s="301"/>
      <c r="U9835" s="301"/>
      <c r="V9835" s="301"/>
      <c r="W9835" s="301">
        <v>692824372</v>
      </c>
      <c r="X9835" s="272" t="s">
        <v>12459</v>
      </c>
      <c r="Z9835" s="301"/>
      <c r="AA9835" s="301"/>
      <c r="AB9835" s="301"/>
      <c r="AC9835" s="301"/>
      <c r="AD9835" s="301"/>
      <c r="AE9835" s="301"/>
      <c r="AF9835" s="301"/>
      <c r="AG9835" s="317"/>
      <c r="AH9835" s="317"/>
      <c r="AI9835" s="317"/>
    </row>
    <row r="9836" spans="1:37" ht="51" x14ac:dyDescent="0.2">
      <c r="A9836" s="271">
        <f t="shared" si="153"/>
        <v>9835</v>
      </c>
      <c r="B9836" s="271">
        <v>9835</v>
      </c>
      <c r="C9836" s="301">
        <v>129084651</v>
      </c>
      <c r="D9836" s="301" t="s">
        <v>407</v>
      </c>
      <c r="E9836" s="272">
        <v>826163434</v>
      </c>
      <c r="F9836" s="272" t="s">
        <v>3139</v>
      </c>
      <c r="G9836" s="301">
        <v>749956170</v>
      </c>
      <c r="H9836" s="272" t="s">
        <v>12575</v>
      </c>
      <c r="L9836" s="273" t="s">
        <v>1690</v>
      </c>
      <c r="M9836" s="274">
        <v>45112</v>
      </c>
      <c r="N9836" s="301">
        <v>431203595</v>
      </c>
      <c r="O9836" s="272" t="s">
        <v>12585</v>
      </c>
      <c r="R9836" s="272" t="s">
        <v>12586</v>
      </c>
      <c r="S9836" s="301" t="s">
        <v>12587</v>
      </c>
      <c r="T9836" s="301"/>
      <c r="U9836" s="301" t="s">
        <v>1188</v>
      </c>
      <c r="V9836" s="301">
        <v>1</v>
      </c>
      <c r="W9836" s="301">
        <v>232063618</v>
      </c>
      <c r="X9836" s="272" t="s">
        <v>11242</v>
      </c>
      <c r="Z9836" s="301" t="s">
        <v>1172</v>
      </c>
      <c r="AA9836" s="301" t="s">
        <v>1172</v>
      </c>
      <c r="AB9836" s="301"/>
      <c r="AC9836" s="301"/>
      <c r="AD9836" s="301" t="s">
        <v>360</v>
      </c>
      <c r="AE9836" s="301" t="s">
        <v>1172</v>
      </c>
      <c r="AF9836" s="301"/>
      <c r="AG9836" s="275">
        <v>44980</v>
      </c>
      <c r="AJ9836" s="289" t="s">
        <v>12228</v>
      </c>
      <c r="AK9836" s="272" t="s">
        <v>12834</v>
      </c>
    </row>
    <row r="9837" spans="1:37" ht="17" x14ac:dyDescent="0.2">
      <c r="A9837" s="271">
        <f t="shared" si="153"/>
        <v>9836</v>
      </c>
      <c r="B9837" s="271">
        <v>9836</v>
      </c>
      <c r="C9837" s="301"/>
      <c r="D9837" s="301"/>
      <c r="G9837" s="301"/>
      <c r="L9837" s="273" t="s">
        <v>1690</v>
      </c>
      <c r="M9837" s="274">
        <v>45112</v>
      </c>
      <c r="N9837" s="301"/>
      <c r="T9837" s="301"/>
      <c r="U9837" s="301"/>
      <c r="V9837" s="301"/>
      <c r="W9837" s="301">
        <v>948148236</v>
      </c>
      <c r="X9837" s="272" t="s">
        <v>12458</v>
      </c>
      <c r="Z9837" s="301"/>
      <c r="AA9837" s="301"/>
      <c r="AB9837" s="301"/>
      <c r="AC9837" s="301"/>
      <c r="AD9837" s="301"/>
      <c r="AE9837" s="301"/>
      <c r="AF9837" s="301"/>
      <c r="AG9837" s="317"/>
      <c r="AH9837" s="317"/>
      <c r="AI9837" s="317"/>
    </row>
    <row r="9838" spans="1:37" ht="17" x14ac:dyDescent="0.2">
      <c r="A9838" s="271">
        <f t="shared" si="153"/>
        <v>9837</v>
      </c>
      <c r="B9838" s="271">
        <v>9837</v>
      </c>
      <c r="C9838" s="301"/>
      <c r="D9838" s="301"/>
      <c r="G9838" s="301"/>
      <c r="L9838" s="273" t="s">
        <v>1690</v>
      </c>
      <c r="M9838" s="274">
        <v>45112</v>
      </c>
      <c r="N9838" s="301"/>
      <c r="S9838" s="301"/>
      <c r="T9838" s="301"/>
      <c r="U9838" s="301"/>
      <c r="V9838" s="301"/>
      <c r="W9838" s="301">
        <v>692824372</v>
      </c>
      <c r="X9838" s="272" t="s">
        <v>12459</v>
      </c>
      <c r="Z9838" s="301"/>
      <c r="AA9838" s="301"/>
      <c r="AB9838" s="301"/>
      <c r="AC9838" s="301"/>
      <c r="AD9838" s="301"/>
      <c r="AE9838" s="301"/>
      <c r="AF9838" s="301"/>
      <c r="AG9838" s="317"/>
      <c r="AH9838" s="317"/>
      <c r="AI9838" s="317"/>
    </row>
    <row r="9839" spans="1:37" ht="51" x14ac:dyDescent="0.2">
      <c r="A9839" s="271">
        <f t="shared" si="153"/>
        <v>9838</v>
      </c>
      <c r="B9839" s="271">
        <v>9838</v>
      </c>
      <c r="C9839" s="301">
        <v>129084651</v>
      </c>
      <c r="D9839" s="301" t="s">
        <v>407</v>
      </c>
      <c r="E9839" s="272">
        <v>826163434</v>
      </c>
      <c r="F9839" s="272" t="s">
        <v>3139</v>
      </c>
      <c r="G9839" s="301">
        <v>749956170</v>
      </c>
      <c r="H9839" s="272" t="s">
        <v>12575</v>
      </c>
      <c r="L9839" s="273" t="s">
        <v>1690</v>
      </c>
      <c r="M9839" s="274">
        <v>45112</v>
      </c>
      <c r="N9839" s="301">
        <v>516899143</v>
      </c>
      <c r="O9839" s="272" t="s">
        <v>12588</v>
      </c>
      <c r="R9839" s="272" t="s">
        <v>12589</v>
      </c>
      <c r="S9839" s="301" t="s">
        <v>12590</v>
      </c>
      <c r="T9839" s="301"/>
      <c r="U9839" s="301" t="s">
        <v>1188</v>
      </c>
      <c r="V9839" s="301">
        <v>1</v>
      </c>
      <c r="W9839" s="301">
        <v>232063618</v>
      </c>
      <c r="X9839" s="272" t="s">
        <v>11242</v>
      </c>
      <c r="Z9839" s="301" t="s">
        <v>1172</v>
      </c>
      <c r="AA9839" s="301" t="s">
        <v>1172</v>
      </c>
      <c r="AB9839" s="301"/>
      <c r="AC9839" s="301"/>
      <c r="AD9839" s="301" t="s">
        <v>360</v>
      </c>
      <c r="AE9839" s="301" t="s">
        <v>1172</v>
      </c>
      <c r="AF9839" s="301"/>
      <c r="AG9839" s="275">
        <v>44980</v>
      </c>
      <c r="AJ9839" s="289" t="s">
        <v>12228</v>
      </c>
      <c r="AK9839" s="272" t="s">
        <v>12834</v>
      </c>
    </row>
    <row r="9840" spans="1:37" ht="17" x14ac:dyDescent="0.2">
      <c r="A9840" s="271">
        <f t="shared" si="153"/>
        <v>9839</v>
      </c>
      <c r="B9840" s="271">
        <v>9839</v>
      </c>
      <c r="C9840" s="301"/>
      <c r="D9840" s="301"/>
      <c r="G9840" s="301"/>
      <c r="L9840" s="273" t="s">
        <v>1690</v>
      </c>
      <c r="M9840" s="274">
        <v>45112</v>
      </c>
      <c r="N9840" s="301"/>
      <c r="T9840" s="301"/>
      <c r="U9840" s="301"/>
      <c r="V9840" s="301"/>
      <c r="W9840" s="301">
        <v>948148236</v>
      </c>
      <c r="X9840" s="272" t="s">
        <v>12458</v>
      </c>
      <c r="Z9840" s="301"/>
      <c r="AA9840" s="301"/>
      <c r="AB9840" s="301"/>
      <c r="AC9840" s="301"/>
      <c r="AD9840" s="301"/>
      <c r="AE9840" s="301"/>
      <c r="AF9840" s="301"/>
      <c r="AG9840" s="317"/>
      <c r="AH9840" s="317"/>
      <c r="AI9840" s="317"/>
    </row>
    <row r="9841" spans="1:37" ht="17" x14ac:dyDescent="0.2">
      <c r="A9841" s="271">
        <f t="shared" si="153"/>
        <v>9840</v>
      </c>
      <c r="B9841" s="271">
        <v>9840</v>
      </c>
      <c r="C9841" s="301"/>
      <c r="D9841" s="301"/>
      <c r="G9841" s="301"/>
      <c r="L9841" s="273" t="s">
        <v>1690</v>
      </c>
      <c r="M9841" s="274">
        <v>45112</v>
      </c>
      <c r="N9841" s="301"/>
      <c r="S9841" s="301"/>
      <c r="T9841" s="301"/>
      <c r="U9841" s="301"/>
      <c r="V9841" s="301"/>
      <c r="W9841" s="301">
        <v>692824372</v>
      </c>
      <c r="X9841" s="272" t="s">
        <v>12459</v>
      </c>
      <c r="Z9841" s="301"/>
      <c r="AA9841" s="301"/>
      <c r="AB9841" s="301"/>
      <c r="AC9841" s="301"/>
      <c r="AD9841" s="301"/>
      <c r="AE9841" s="301"/>
      <c r="AF9841" s="301"/>
      <c r="AG9841" s="317"/>
      <c r="AH9841" s="317"/>
      <c r="AI9841" s="317"/>
    </row>
    <row r="9842" spans="1:37" ht="51" x14ac:dyDescent="0.2">
      <c r="A9842" s="271">
        <f t="shared" si="153"/>
        <v>9841</v>
      </c>
      <c r="B9842" s="271">
        <v>9841</v>
      </c>
      <c r="C9842" s="301">
        <v>129084651</v>
      </c>
      <c r="D9842" s="301" t="s">
        <v>407</v>
      </c>
      <c r="E9842" s="272">
        <v>826163434</v>
      </c>
      <c r="F9842" s="272" t="s">
        <v>3139</v>
      </c>
      <c r="G9842" s="301">
        <v>749956170</v>
      </c>
      <c r="H9842" s="272" t="s">
        <v>12575</v>
      </c>
      <c r="L9842" s="273" t="s">
        <v>1690</v>
      </c>
      <c r="M9842" s="274">
        <v>45112</v>
      </c>
      <c r="N9842" s="301">
        <v>223008071</v>
      </c>
      <c r="O9842" s="272" t="s">
        <v>12591</v>
      </c>
      <c r="R9842" s="272" t="s">
        <v>12592</v>
      </c>
      <c r="S9842" s="301" t="s">
        <v>12593</v>
      </c>
      <c r="T9842" s="301"/>
      <c r="U9842" s="301" t="s">
        <v>1188</v>
      </c>
      <c r="V9842" s="301">
        <v>1</v>
      </c>
      <c r="W9842" s="301">
        <v>232063618</v>
      </c>
      <c r="X9842" s="272" t="s">
        <v>11242</v>
      </c>
      <c r="Z9842" s="301" t="s">
        <v>1172</v>
      </c>
      <c r="AA9842" s="301" t="s">
        <v>1172</v>
      </c>
      <c r="AB9842" s="301"/>
      <c r="AC9842" s="301"/>
      <c r="AD9842" s="301" t="s">
        <v>360</v>
      </c>
      <c r="AE9842" s="301" t="s">
        <v>1172</v>
      </c>
      <c r="AF9842" s="301"/>
      <c r="AG9842" s="275">
        <v>44980</v>
      </c>
      <c r="AJ9842" s="289" t="s">
        <v>12228</v>
      </c>
      <c r="AK9842" s="272" t="s">
        <v>12834</v>
      </c>
    </row>
    <row r="9843" spans="1:37" ht="17" x14ac:dyDescent="0.2">
      <c r="A9843" s="271">
        <f t="shared" si="153"/>
        <v>9842</v>
      </c>
      <c r="B9843" s="271">
        <v>9842</v>
      </c>
      <c r="C9843" s="301"/>
      <c r="D9843" s="301"/>
      <c r="G9843" s="301"/>
      <c r="L9843" s="273" t="s">
        <v>1690</v>
      </c>
      <c r="M9843" s="274">
        <v>45112</v>
      </c>
      <c r="N9843" s="301"/>
      <c r="T9843" s="301"/>
      <c r="U9843" s="301"/>
      <c r="V9843" s="301"/>
      <c r="W9843" s="301">
        <v>948148236</v>
      </c>
      <c r="X9843" s="272" t="s">
        <v>12458</v>
      </c>
      <c r="Z9843" s="301"/>
      <c r="AA9843" s="301"/>
      <c r="AB9843" s="301"/>
      <c r="AC9843" s="301"/>
      <c r="AD9843" s="301"/>
      <c r="AE9843" s="301"/>
      <c r="AF9843" s="301"/>
      <c r="AG9843" s="317"/>
      <c r="AH9843" s="317"/>
      <c r="AI9843" s="317"/>
    </row>
    <row r="9844" spans="1:37" ht="17" x14ac:dyDescent="0.2">
      <c r="A9844" s="271">
        <f t="shared" si="153"/>
        <v>9843</v>
      </c>
      <c r="B9844" s="271">
        <v>9843</v>
      </c>
      <c r="C9844" s="301"/>
      <c r="D9844" s="301"/>
      <c r="G9844" s="301"/>
      <c r="L9844" s="273" t="s">
        <v>1690</v>
      </c>
      <c r="M9844" s="274">
        <v>45112</v>
      </c>
      <c r="N9844" s="301"/>
      <c r="S9844" s="301"/>
      <c r="T9844" s="301"/>
      <c r="U9844" s="301"/>
      <c r="V9844" s="301"/>
      <c r="W9844" s="301">
        <v>692824372</v>
      </c>
      <c r="X9844" s="272" t="s">
        <v>12459</v>
      </c>
      <c r="Z9844" s="301"/>
      <c r="AA9844" s="301"/>
      <c r="AB9844" s="301"/>
      <c r="AC9844" s="301"/>
      <c r="AD9844" s="301"/>
      <c r="AE9844" s="301"/>
      <c r="AF9844" s="301"/>
      <c r="AG9844" s="317"/>
      <c r="AH9844" s="317"/>
      <c r="AI9844" s="317"/>
    </row>
    <row r="9845" spans="1:37" ht="51" x14ac:dyDescent="0.2">
      <c r="A9845" s="271">
        <f t="shared" si="153"/>
        <v>9844</v>
      </c>
      <c r="B9845" s="271">
        <v>9844</v>
      </c>
      <c r="C9845" s="301">
        <v>129084651</v>
      </c>
      <c r="D9845" s="301" t="s">
        <v>407</v>
      </c>
      <c r="E9845" s="272">
        <v>826163434</v>
      </c>
      <c r="F9845" s="272" t="s">
        <v>3139</v>
      </c>
      <c r="G9845" s="301">
        <v>749956170</v>
      </c>
      <c r="H9845" s="272" t="s">
        <v>12575</v>
      </c>
      <c r="L9845" s="273" t="s">
        <v>1690</v>
      </c>
      <c r="M9845" s="274">
        <v>45112</v>
      </c>
      <c r="N9845" s="301">
        <v>599862694</v>
      </c>
      <c r="O9845" s="272" t="s">
        <v>12594</v>
      </c>
      <c r="R9845" s="272" t="s">
        <v>12595</v>
      </c>
      <c r="S9845" s="301" t="s">
        <v>12596</v>
      </c>
      <c r="T9845" s="301"/>
      <c r="U9845" s="301" t="s">
        <v>1188</v>
      </c>
      <c r="V9845" s="301">
        <v>1</v>
      </c>
      <c r="W9845" s="301">
        <v>232063618</v>
      </c>
      <c r="X9845" s="272" t="s">
        <v>11242</v>
      </c>
      <c r="Z9845" s="301" t="s">
        <v>1172</v>
      </c>
      <c r="AA9845" s="301" t="s">
        <v>1172</v>
      </c>
      <c r="AB9845" s="301"/>
      <c r="AC9845" s="301"/>
      <c r="AD9845" s="301" t="s">
        <v>360</v>
      </c>
      <c r="AE9845" s="301" t="s">
        <v>1172</v>
      </c>
      <c r="AF9845" s="301"/>
      <c r="AG9845" s="275">
        <v>44980</v>
      </c>
      <c r="AJ9845" s="289" t="s">
        <v>12228</v>
      </c>
      <c r="AK9845" s="272" t="s">
        <v>12834</v>
      </c>
    </row>
    <row r="9846" spans="1:37" ht="17" x14ac:dyDescent="0.2">
      <c r="A9846" s="271">
        <f t="shared" si="153"/>
        <v>9845</v>
      </c>
      <c r="B9846" s="271">
        <v>9845</v>
      </c>
      <c r="C9846" s="301"/>
      <c r="D9846" s="301"/>
      <c r="G9846" s="301"/>
      <c r="L9846" s="273" t="s">
        <v>1690</v>
      </c>
      <c r="M9846" s="274">
        <v>45112</v>
      </c>
      <c r="N9846" s="301"/>
      <c r="T9846" s="301"/>
      <c r="U9846" s="301"/>
      <c r="V9846" s="301"/>
      <c r="W9846" s="301">
        <v>948148236</v>
      </c>
      <c r="X9846" s="272" t="s">
        <v>12458</v>
      </c>
      <c r="Z9846" s="301"/>
      <c r="AA9846" s="301"/>
      <c r="AB9846" s="301"/>
      <c r="AC9846" s="301"/>
      <c r="AD9846" s="301"/>
      <c r="AE9846" s="301"/>
      <c r="AF9846" s="301"/>
      <c r="AG9846" s="317"/>
      <c r="AH9846" s="317"/>
      <c r="AI9846" s="317"/>
    </row>
    <row r="9847" spans="1:37" ht="17" x14ac:dyDescent="0.2">
      <c r="A9847" s="271">
        <f t="shared" si="153"/>
        <v>9846</v>
      </c>
      <c r="B9847" s="271">
        <v>9846</v>
      </c>
      <c r="C9847" s="301"/>
      <c r="D9847" s="301"/>
      <c r="G9847" s="301"/>
      <c r="L9847" s="273" t="s">
        <v>1690</v>
      </c>
      <c r="M9847" s="274">
        <v>45112</v>
      </c>
      <c r="N9847" s="301"/>
      <c r="S9847" s="301"/>
      <c r="T9847" s="301"/>
      <c r="U9847" s="301"/>
      <c r="V9847" s="301"/>
      <c r="W9847" s="301">
        <v>692824372</v>
      </c>
      <c r="X9847" s="272" t="s">
        <v>12459</v>
      </c>
      <c r="Z9847" s="301"/>
      <c r="AA9847" s="301"/>
      <c r="AB9847" s="301"/>
      <c r="AC9847" s="301"/>
      <c r="AD9847" s="301"/>
      <c r="AE9847" s="301"/>
      <c r="AF9847" s="301"/>
      <c r="AG9847" s="317"/>
      <c r="AH9847" s="317"/>
      <c r="AI9847" s="317"/>
    </row>
    <row r="9848" spans="1:37" ht="51" x14ac:dyDescent="0.2">
      <c r="A9848" s="271">
        <f t="shared" si="153"/>
        <v>9847</v>
      </c>
      <c r="B9848" s="271">
        <v>9847</v>
      </c>
      <c r="C9848" s="301">
        <v>129084651</v>
      </c>
      <c r="D9848" s="301" t="s">
        <v>407</v>
      </c>
      <c r="E9848" s="272">
        <v>826163434</v>
      </c>
      <c r="F9848" s="272" t="s">
        <v>3139</v>
      </c>
      <c r="G9848" s="301">
        <v>749956170</v>
      </c>
      <c r="H9848" s="272" t="s">
        <v>12575</v>
      </c>
      <c r="L9848" s="273" t="s">
        <v>1690</v>
      </c>
      <c r="M9848" s="274">
        <v>45112</v>
      </c>
      <c r="N9848" s="301">
        <v>860444009</v>
      </c>
      <c r="O9848" s="272" t="s">
        <v>12597</v>
      </c>
      <c r="R9848" s="272" t="s">
        <v>12598</v>
      </c>
      <c r="S9848" s="301" t="s">
        <v>12599</v>
      </c>
      <c r="T9848" s="301"/>
      <c r="U9848" s="301" t="s">
        <v>1188</v>
      </c>
      <c r="V9848" s="301">
        <v>1</v>
      </c>
      <c r="W9848" s="301">
        <v>232063618</v>
      </c>
      <c r="X9848" s="272" t="s">
        <v>11242</v>
      </c>
      <c r="Z9848" s="301" t="s">
        <v>1172</v>
      </c>
      <c r="AA9848" s="301" t="s">
        <v>1172</v>
      </c>
      <c r="AB9848" s="301"/>
      <c r="AC9848" s="301"/>
      <c r="AD9848" s="301" t="s">
        <v>360</v>
      </c>
      <c r="AE9848" s="301" t="s">
        <v>1172</v>
      </c>
      <c r="AF9848" s="301"/>
      <c r="AG9848" s="275">
        <v>44980</v>
      </c>
      <c r="AJ9848" s="289" t="s">
        <v>12228</v>
      </c>
      <c r="AK9848" s="272" t="s">
        <v>12834</v>
      </c>
    </row>
    <row r="9849" spans="1:37" ht="17" x14ac:dyDescent="0.2">
      <c r="A9849" s="271">
        <f t="shared" si="153"/>
        <v>9848</v>
      </c>
      <c r="B9849" s="271">
        <v>9848</v>
      </c>
      <c r="C9849" s="301"/>
      <c r="D9849" s="301"/>
      <c r="G9849" s="301"/>
      <c r="L9849" s="273" t="s">
        <v>1690</v>
      </c>
      <c r="M9849" s="274">
        <v>45112</v>
      </c>
      <c r="N9849" s="301"/>
      <c r="T9849" s="301"/>
      <c r="U9849" s="301"/>
      <c r="V9849" s="301"/>
      <c r="W9849" s="301">
        <v>948148236</v>
      </c>
      <c r="X9849" s="272" t="s">
        <v>12458</v>
      </c>
      <c r="Z9849" s="301"/>
      <c r="AA9849" s="301"/>
      <c r="AB9849" s="301"/>
      <c r="AC9849" s="301"/>
      <c r="AD9849" s="301"/>
      <c r="AE9849" s="301"/>
      <c r="AF9849" s="301"/>
      <c r="AG9849" s="317"/>
      <c r="AH9849" s="317"/>
      <c r="AI9849" s="317"/>
    </row>
    <row r="9850" spans="1:37" ht="17" x14ac:dyDescent="0.2">
      <c r="A9850" s="271">
        <f t="shared" si="153"/>
        <v>9849</v>
      </c>
      <c r="B9850" s="271">
        <v>9849</v>
      </c>
      <c r="C9850" s="301"/>
      <c r="D9850" s="301"/>
      <c r="G9850" s="301"/>
      <c r="L9850" s="273" t="s">
        <v>1690</v>
      </c>
      <c r="M9850" s="274">
        <v>45112</v>
      </c>
      <c r="N9850" s="301"/>
      <c r="S9850" s="301"/>
      <c r="T9850" s="301"/>
      <c r="U9850" s="301"/>
      <c r="V9850" s="301"/>
      <c r="W9850" s="301">
        <v>692824372</v>
      </c>
      <c r="X9850" s="272" t="s">
        <v>12459</v>
      </c>
      <c r="Z9850" s="301"/>
      <c r="AA9850" s="301"/>
      <c r="AB9850" s="301"/>
      <c r="AC9850" s="301"/>
      <c r="AD9850" s="301"/>
      <c r="AE9850" s="301"/>
      <c r="AF9850" s="301"/>
      <c r="AG9850" s="317"/>
      <c r="AH9850" s="317"/>
      <c r="AI9850" s="317"/>
    </row>
    <row r="9851" spans="1:37" ht="51" x14ac:dyDescent="0.2">
      <c r="A9851" s="271">
        <f t="shared" si="153"/>
        <v>9850</v>
      </c>
      <c r="B9851" s="271">
        <v>9850</v>
      </c>
      <c r="C9851" s="301">
        <v>129084651</v>
      </c>
      <c r="D9851" s="301" t="s">
        <v>407</v>
      </c>
      <c r="E9851" s="272">
        <v>826163434</v>
      </c>
      <c r="F9851" s="272" t="s">
        <v>3139</v>
      </c>
      <c r="G9851" s="301">
        <v>749956170</v>
      </c>
      <c r="H9851" s="272" t="s">
        <v>12575</v>
      </c>
      <c r="L9851" s="273" t="s">
        <v>1690</v>
      </c>
      <c r="M9851" s="274">
        <v>45112</v>
      </c>
      <c r="N9851" s="301">
        <v>246857412</v>
      </c>
      <c r="O9851" s="272" t="s">
        <v>12600</v>
      </c>
      <c r="R9851" s="272" t="s">
        <v>12601</v>
      </c>
      <c r="S9851" s="301" t="s">
        <v>12602</v>
      </c>
      <c r="T9851" s="301"/>
      <c r="U9851" s="301" t="s">
        <v>1188</v>
      </c>
      <c r="V9851" s="301">
        <v>1</v>
      </c>
      <c r="W9851" s="301">
        <v>232063618</v>
      </c>
      <c r="X9851" s="272" t="s">
        <v>11242</v>
      </c>
      <c r="Z9851" s="301" t="s">
        <v>1172</v>
      </c>
      <c r="AA9851" s="301" t="s">
        <v>1172</v>
      </c>
      <c r="AB9851" s="301"/>
      <c r="AC9851" s="301"/>
      <c r="AD9851" s="301" t="s">
        <v>360</v>
      </c>
      <c r="AE9851" s="301" t="s">
        <v>1172</v>
      </c>
      <c r="AF9851" s="301"/>
      <c r="AG9851" s="275">
        <v>44980</v>
      </c>
      <c r="AJ9851" s="289" t="s">
        <v>12228</v>
      </c>
      <c r="AK9851" s="272" t="s">
        <v>12834</v>
      </c>
    </row>
    <row r="9852" spans="1:37" ht="17" x14ac:dyDescent="0.2">
      <c r="A9852" s="271">
        <f t="shared" si="153"/>
        <v>9851</v>
      </c>
      <c r="B9852" s="271">
        <v>9851</v>
      </c>
      <c r="C9852" s="301"/>
      <c r="D9852" s="301"/>
      <c r="G9852" s="301"/>
      <c r="L9852" s="273" t="s">
        <v>1690</v>
      </c>
      <c r="M9852" s="274">
        <v>45112</v>
      </c>
      <c r="N9852" s="301"/>
      <c r="T9852" s="301"/>
      <c r="U9852" s="301"/>
      <c r="V9852" s="301"/>
      <c r="W9852" s="301">
        <v>948148236</v>
      </c>
      <c r="X9852" s="272" t="s">
        <v>12458</v>
      </c>
      <c r="Z9852" s="301"/>
      <c r="AA9852" s="301"/>
      <c r="AB9852" s="301"/>
      <c r="AC9852" s="301"/>
      <c r="AD9852" s="301"/>
      <c r="AE9852" s="301"/>
      <c r="AF9852" s="301"/>
      <c r="AG9852" s="317"/>
      <c r="AH9852" s="317"/>
      <c r="AI9852" s="317"/>
    </row>
    <row r="9853" spans="1:37" ht="17" x14ac:dyDescent="0.2">
      <c r="A9853" s="271">
        <f t="shared" si="153"/>
        <v>9852</v>
      </c>
      <c r="B9853" s="271">
        <v>9852</v>
      </c>
      <c r="C9853" s="301"/>
      <c r="D9853" s="301"/>
      <c r="G9853" s="301"/>
      <c r="L9853" s="273" t="s">
        <v>1690</v>
      </c>
      <c r="M9853" s="274">
        <v>45112</v>
      </c>
      <c r="N9853" s="301"/>
      <c r="S9853" s="301"/>
      <c r="T9853" s="301"/>
      <c r="U9853" s="301"/>
      <c r="V9853" s="301"/>
      <c r="W9853" s="301">
        <v>692824372</v>
      </c>
      <c r="X9853" s="272" t="s">
        <v>12459</v>
      </c>
      <c r="Z9853" s="301"/>
      <c r="AA9853" s="301"/>
      <c r="AB9853" s="301"/>
      <c r="AC9853" s="301"/>
      <c r="AD9853" s="301"/>
      <c r="AE9853" s="301"/>
      <c r="AF9853" s="301"/>
      <c r="AG9853" s="317"/>
      <c r="AH9853" s="317"/>
      <c r="AI9853" s="317"/>
    </row>
    <row r="9854" spans="1:37" ht="51" x14ac:dyDescent="0.2">
      <c r="A9854" s="271">
        <f t="shared" si="153"/>
        <v>9853</v>
      </c>
      <c r="B9854" s="271">
        <v>9853</v>
      </c>
      <c r="C9854" s="301">
        <v>129084651</v>
      </c>
      <c r="D9854" s="301" t="s">
        <v>407</v>
      </c>
      <c r="E9854" s="272">
        <v>826163434</v>
      </c>
      <c r="F9854" s="272" t="s">
        <v>3139</v>
      </c>
      <c r="G9854" s="301">
        <v>749956170</v>
      </c>
      <c r="H9854" s="272" t="s">
        <v>12575</v>
      </c>
      <c r="L9854" s="273" t="s">
        <v>1690</v>
      </c>
      <c r="M9854" s="274">
        <v>45112</v>
      </c>
      <c r="N9854" s="301">
        <v>144819886</v>
      </c>
      <c r="O9854" s="272" t="s">
        <v>12603</v>
      </c>
      <c r="R9854" s="272" t="s">
        <v>12604</v>
      </c>
      <c r="S9854" s="301" t="s">
        <v>12605</v>
      </c>
      <c r="T9854" s="301"/>
      <c r="U9854" s="301" t="s">
        <v>1188</v>
      </c>
      <c r="V9854" s="301">
        <v>1</v>
      </c>
      <c r="W9854" s="301">
        <v>232063618</v>
      </c>
      <c r="X9854" s="272" t="s">
        <v>11242</v>
      </c>
      <c r="Z9854" s="301" t="s">
        <v>1172</v>
      </c>
      <c r="AA9854" s="301" t="s">
        <v>1172</v>
      </c>
      <c r="AB9854" s="301"/>
      <c r="AC9854" s="301"/>
      <c r="AD9854" s="301" t="s">
        <v>360</v>
      </c>
      <c r="AE9854" s="301" t="s">
        <v>1172</v>
      </c>
      <c r="AF9854" s="301"/>
      <c r="AG9854" s="275">
        <v>44980</v>
      </c>
      <c r="AJ9854" s="289" t="s">
        <v>12228</v>
      </c>
      <c r="AK9854" s="272" t="s">
        <v>12834</v>
      </c>
    </row>
    <row r="9855" spans="1:37" ht="17" x14ac:dyDescent="0.2">
      <c r="A9855" s="271">
        <f t="shared" si="153"/>
        <v>9854</v>
      </c>
      <c r="B9855" s="271">
        <v>9854</v>
      </c>
      <c r="C9855" s="301"/>
      <c r="D9855" s="301"/>
      <c r="G9855" s="301"/>
      <c r="L9855" s="273" t="s">
        <v>1690</v>
      </c>
      <c r="M9855" s="274">
        <v>45112</v>
      </c>
      <c r="N9855" s="301"/>
      <c r="S9855" s="301"/>
      <c r="T9855" s="301"/>
      <c r="U9855" s="301"/>
      <c r="V9855" s="301"/>
      <c r="W9855" s="301">
        <v>948148236</v>
      </c>
      <c r="X9855" s="272" t="s">
        <v>12458</v>
      </c>
      <c r="Z9855" s="301"/>
      <c r="AA9855" s="301"/>
      <c r="AG9855" s="317"/>
      <c r="AH9855" s="317"/>
      <c r="AI9855" s="317"/>
    </row>
    <row r="9856" spans="1:37" ht="17" x14ac:dyDescent="0.2">
      <c r="A9856" s="271">
        <f t="shared" si="153"/>
        <v>9855</v>
      </c>
      <c r="B9856" s="271">
        <v>9855</v>
      </c>
      <c r="C9856" s="301"/>
      <c r="D9856" s="301"/>
      <c r="G9856" s="301"/>
      <c r="L9856" s="273" t="s">
        <v>1690</v>
      </c>
      <c r="M9856" s="274">
        <v>45112</v>
      </c>
      <c r="N9856" s="301"/>
      <c r="S9856" s="301"/>
      <c r="T9856" s="301"/>
      <c r="U9856" s="301"/>
      <c r="V9856" s="301"/>
      <c r="W9856" s="301">
        <v>692824372</v>
      </c>
      <c r="X9856" s="272" t="s">
        <v>12459</v>
      </c>
      <c r="Z9856" s="301"/>
      <c r="AA9856" s="301"/>
      <c r="AB9856" s="301"/>
      <c r="AC9856" s="301"/>
      <c r="AD9856" s="301"/>
      <c r="AE9856" s="301"/>
      <c r="AF9856" s="301"/>
      <c r="AG9856" s="317"/>
      <c r="AH9856" s="317"/>
      <c r="AI9856" s="317"/>
    </row>
    <row r="9857" spans="1:37" ht="51" x14ac:dyDescent="0.2">
      <c r="A9857" s="271">
        <f t="shared" si="153"/>
        <v>9856</v>
      </c>
      <c r="B9857" s="271">
        <v>9856</v>
      </c>
      <c r="C9857" s="301">
        <v>129084651</v>
      </c>
      <c r="D9857" s="301" t="s">
        <v>407</v>
      </c>
      <c r="E9857" s="272">
        <v>826163434</v>
      </c>
      <c r="F9857" s="272" t="s">
        <v>3139</v>
      </c>
      <c r="G9857" s="301">
        <v>749956170</v>
      </c>
      <c r="H9857" s="272" t="s">
        <v>12575</v>
      </c>
      <c r="L9857" s="273" t="s">
        <v>1690</v>
      </c>
      <c r="M9857" s="274">
        <v>45112</v>
      </c>
      <c r="N9857" s="301">
        <v>304155106</v>
      </c>
      <c r="O9857" s="272" t="s">
        <v>12606</v>
      </c>
      <c r="R9857" s="272" t="s">
        <v>12607</v>
      </c>
      <c r="S9857" s="301" t="s">
        <v>12608</v>
      </c>
      <c r="T9857" s="301"/>
      <c r="U9857" s="301" t="s">
        <v>1188</v>
      </c>
      <c r="V9857" s="301">
        <v>1</v>
      </c>
      <c r="W9857" s="301">
        <v>232063618</v>
      </c>
      <c r="X9857" s="272" t="s">
        <v>11242</v>
      </c>
      <c r="Z9857" s="301" t="s">
        <v>1172</v>
      </c>
      <c r="AA9857" s="301" t="s">
        <v>1172</v>
      </c>
      <c r="AB9857" s="301"/>
      <c r="AC9857" s="301"/>
      <c r="AD9857" s="301" t="s">
        <v>360</v>
      </c>
      <c r="AE9857" s="301" t="s">
        <v>1172</v>
      </c>
      <c r="AF9857" s="301"/>
      <c r="AG9857" s="275">
        <v>44980</v>
      </c>
      <c r="AJ9857" s="289" t="s">
        <v>12228</v>
      </c>
      <c r="AK9857" s="272" t="s">
        <v>12834</v>
      </c>
    </row>
    <row r="9858" spans="1:37" ht="17" x14ac:dyDescent="0.2">
      <c r="A9858" s="271">
        <f t="shared" si="153"/>
        <v>9857</v>
      </c>
      <c r="B9858" s="271">
        <v>9857</v>
      </c>
      <c r="C9858" s="301"/>
      <c r="D9858" s="301"/>
      <c r="G9858" s="301"/>
      <c r="L9858" s="273" t="s">
        <v>1690</v>
      </c>
      <c r="M9858" s="274">
        <v>45112</v>
      </c>
      <c r="N9858" s="301"/>
      <c r="T9858" s="301"/>
      <c r="U9858" s="301"/>
      <c r="V9858" s="301"/>
      <c r="W9858" s="301">
        <v>948148236</v>
      </c>
      <c r="X9858" s="272" t="s">
        <v>12458</v>
      </c>
      <c r="Z9858" s="301"/>
      <c r="AA9858" s="301"/>
      <c r="AB9858" s="301"/>
      <c r="AC9858" s="301"/>
      <c r="AD9858" s="301"/>
      <c r="AE9858" s="301"/>
      <c r="AF9858" s="301"/>
    </row>
    <row r="9859" spans="1:37" ht="17" x14ac:dyDescent="0.2">
      <c r="A9859" s="271">
        <f t="shared" si="153"/>
        <v>9858</v>
      </c>
      <c r="B9859" s="271">
        <v>9858</v>
      </c>
      <c r="C9859" s="301"/>
      <c r="D9859" s="301"/>
      <c r="G9859" s="301"/>
      <c r="L9859" s="273" t="s">
        <v>1690</v>
      </c>
      <c r="M9859" s="274">
        <v>45112</v>
      </c>
      <c r="N9859" s="301"/>
      <c r="S9859" s="301"/>
      <c r="T9859" s="301"/>
      <c r="U9859" s="301"/>
      <c r="V9859" s="301"/>
      <c r="W9859" s="301">
        <v>692824372</v>
      </c>
      <c r="X9859" s="272" t="s">
        <v>12459</v>
      </c>
      <c r="Z9859" s="301"/>
      <c r="AA9859" s="301"/>
      <c r="AB9859" s="301"/>
      <c r="AC9859" s="301"/>
      <c r="AD9859" s="301"/>
      <c r="AE9859" s="301"/>
      <c r="AF9859" s="301"/>
    </row>
    <row r="9860" spans="1:37" ht="68" x14ac:dyDescent="0.2">
      <c r="A9860" s="271">
        <f t="shared" ref="A9860:A9923" si="154">A9859+1</f>
        <v>9859</v>
      </c>
      <c r="B9860" s="271">
        <v>9859</v>
      </c>
      <c r="C9860" s="301">
        <v>129084651</v>
      </c>
      <c r="D9860" s="301" t="s">
        <v>407</v>
      </c>
      <c r="E9860" s="272">
        <v>826163434</v>
      </c>
      <c r="F9860" s="272" t="s">
        <v>3139</v>
      </c>
      <c r="G9860" s="301">
        <v>749956170</v>
      </c>
      <c r="H9860" s="272" t="s">
        <v>12575</v>
      </c>
      <c r="L9860" s="273" t="s">
        <v>1690</v>
      </c>
      <c r="M9860" s="274">
        <v>45112</v>
      </c>
      <c r="N9860" s="301">
        <v>830581863</v>
      </c>
      <c r="O9860" s="272" t="s">
        <v>12609</v>
      </c>
      <c r="R9860" s="272" t="s">
        <v>12610</v>
      </c>
      <c r="S9860" s="301" t="s">
        <v>12611</v>
      </c>
      <c r="T9860" s="301"/>
      <c r="U9860" s="301" t="s">
        <v>1188</v>
      </c>
      <c r="V9860" s="301">
        <v>1</v>
      </c>
      <c r="W9860" s="301">
        <v>232063618</v>
      </c>
      <c r="X9860" s="315" t="s">
        <v>11242</v>
      </c>
      <c r="Y9860" s="315"/>
      <c r="Z9860" s="301" t="s">
        <v>1172</v>
      </c>
      <c r="AA9860" s="301" t="s">
        <v>1172</v>
      </c>
      <c r="AB9860" s="301"/>
      <c r="AC9860" s="301"/>
      <c r="AD9860" s="301" t="s">
        <v>360</v>
      </c>
      <c r="AE9860" s="301" t="s">
        <v>1172</v>
      </c>
      <c r="AF9860" s="301"/>
      <c r="AG9860" s="275">
        <v>44980</v>
      </c>
      <c r="AJ9860" s="289" t="s">
        <v>12228</v>
      </c>
      <c r="AK9860" s="272" t="s">
        <v>12834</v>
      </c>
    </row>
    <row r="9861" spans="1:37" ht="17" x14ac:dyDescent="0.2">
      <c r="A9861" s="271">
        <f t="shared" si="154"/>
        <v>9860</v>
      </c>
      <c r="B9861" s="271">
        <v>9860</v>
      </c>
      <c r="C9861" s="301"/>
      <c r="D9861" s="301"/>
      <c r="G9861" s="301"/>
      <c r="L9861" s="273" t="s">
        <v>1690</v>
      </c>
      <c r="M9861" s="274">
        <v>45112</v>
      </c>
      <c r="N9861" s="301"/>
      <c r="T9861" s="301"/>
      <c r="U9861" s="301"/>
      <c r="V9861" s="301"/>
      <c r="W9861" s="301">
        <v>948148236</v>
      </c>
      <c r="X9861" s="272" t="s">
        <v>12458</v>
      </c>
      <c r="Z9861" s="301"/>
      <c r="AA9861" s="301"/>
      <c r="AB9861" s="301"/>
      <c r="AC9861" s="301"/>
      <c r="AD9861" s="301"/>
      <c r="AE9861" s="301"/>
      <c r="AF9861" s="301"/>
    </row>
    <row r="9862" spans="1:37" ht="17" x14ac:dyDescent="0.2">
      <c r="A9862" s="271">
        <f t="shared" si="154"/>
        <v>9861</v>
      </c>
      <c r="B9862" s="271">
        <v>9861</v>
      </c>
      <c r="C9862" s="301"/>
      <c r="D9862" s="301"/>
      <c r="G9862" s="301"/>
      <c r="L9862" s="273" t="s">
        <v>1690</v>
      </c>
      <c r="M9862" s="274">
        <v>45112</v>
      </c>
      <c r="N9862" s="301"/>
      <c r="T9862" s="301"/>
      <c r="U9862" s="301"/>
      <c r="V9862" s="301"/>
      <c r="W9862" s="301">
        <v>692824372</v>
      </c>
      <c r="X9862" s="272" t="s">
        <v>12459</v>
      </c>
      <c r="Z9862" s="301"/>
      <c r="AA9862" s="301"/>
      <c r="AB9862" s="301"/>
      <c r="AC9862" s="301"/>
      <c r="AD9862" s="301"/>
      <c r="AE9862" s="301"/>
      <c r="AF9862" s="301"/>
      <c r="AG9862" s="317"/>
      <c r="AH9862" s="317"/>
      <c r="AI9862" s="317"/>
    </row>
    <row r="9863" spans="1:37" ht="51" x14ac:dyDescent="0.2">
      <c r="A9863" s="271">
        <f t="shared" si="154"/>
        <v>9862</v>
      </c>
      <c r="B9863" s="271">
        <v>9862</v>
      </c>
      <c r="C9863" s="301">
        <v>129084651</v>
      </c>
      <c r="D9863" s="301" t="s">
        <v>407</v>
      </c>
      <c r="E9863" s="272">
        <v>826163434</v>
      </c>
      <c r="F9863" s="272" t="s">
        <v>3139</v>
      </c>
      <c r="G9863" s="301">
        <v>749956170</v>
      </c>
      <c r="H9863" s="272" t="s">
        <v>12575</v>
      </c>
      <c r="L9863" s="273" t="s">
        <v>1690</v>
      </c>
      <c r="M9863" s="274">
        <v>45112</v>
      </c>
      <c r="N9863" s="301">
        <v>463689026</v>
      </c>
      <c r="O9863" s="272" t="s">
        <v>12612</v>
      </c>
      <c r="P9863" s="295"/>
      <c r="Q9863" s="295"/>
      <c r="R9863" s="310" t="s">
        <v>12613</v>
      </c>
      <c r="S9863" s="272" t="s">
        <v>12614</v>
      </c>
      <c r="T9863" s="301"/>
      <c r="U9863" s="301" t="s">
        <v>1188</v>
      </c>
      <c r="V9863" s="301">
        <v>1</v>
      </c>
      <c r="W9863" s="301">
        <v>232063618</v>
      </c>
      <c r="X9863" s="272" t="s">
        <v>11242</v>
      </c>
      <c r="Z9863" s="301" t="s">
        <v>1172</v>
      </c>
      <c r="AA9863" s="301" t="s">
        <v>1172</v>
      </c>
      <c r="AB9863" s="301"/>
      <c r="AC9863" s="301"/>
      <c r="AD9863" s="301" t="s">
        <v>360</v>
      </c>
      <c r="AE9863" s="301" t="s">
        <v>1172</v>
      </c>
      <c r="AF9863" s="301"/>
      <c r="AG9863" s="317">
        <v>44980</v>
      </c>
      <c r="AH9863" s="317"/>
      <c r="AI9863" s="317"/>
      <c r="AJ9863" s="289" t="s">
        <v>12228</v>
      </c>
      <c r="AK9863" s="272" t="s">
        <v>12834</v>
      </c>
    </row>
    <row r="9864" spans="1:37" ht="17" x14ac:dyDescent="0.2">
      <c r="A9864" s="271">
        <f t="shared" si="154"/>
        <v>9863</v>
      </c>
      <c r="B9864" s="271">
        <v>9863</v>
      </c>
      <c r="C9864" s="301"/>
      <c r="D9864" s="301"/>
      <c r="G9864" s="301"/>
      <c r="L9864" s="273" t="s">
        <v>1690</v>
      </c>
      <c r="M9864" s="274">
        <v>45112</v>
      </c>
      <c r="N9864" s="301"/>
      <c r="T9864" s="301"/>
      <c r="U9864" s="301"/>
      <c r="V9864" s="301"/>
      <c r="W9864" s="301">
        <v>948148236</v>
      </c>
      <c r="X9864" s="272" t="s">
        <v>12458</v>
      </c>
      <c r="Z9864" s="301"/>
      <c r="AA9864" s="301"/>
      <c r="AB9864" s="301"/>
      <c r="AC9864" s="301"/>
      <c r="AD9864" s="301"/>
      <c r="AE9864" s="301"/>
      <c r="AF9864" s="301"/>
      <c r="AG9864" s="317"/>
      <c r="AH9864" s="317"/>
      <c r="AI9864" s="317"/>
    </row>
    <row r="9865" spans="1:37" ht="17" x14ac:dyDescent="0.2">
      <c r="A9865" s="271">
        <f t="shared" si="154"/>
        <v>9864</v>
      </c>
      <c r="B9865" s="271">
        <v>9864</v>
      </c>
      <c r="C9865" s="301"/>
      <c r="D9865" s="301"/>
      <c r="G9865" s="301"/>
      <c r="L9865" s="273" t="s">
        <v>1690</v>
      </c>
      <c r="M9865" s="274">
        <v>45112</v>
      </c>
      <c r="N9865" s="301"/>
      <c r="T9865" s="301"/>
      <c r="U9865" s="301"/>
      <c r="V9865" s="301"/>
      <c r="W9865" s="301">
        <v>692824372</v>
      </c>
      <c r="X9865" s="272" t="s">
        <v>12459</v>
      </c>
      <c r="Z9865" s="301"/>
      <c r="AA9865" s="301"/>
      <c r="AB9865" s="301"/>
      <c r="AC9865" s="301"/>
      <c r="AD9865" s="301"/>
      <c r="AE9865" s="301"/>
      <c r="AF9865" s="301"/>
      <c r="AG9865" s="317"/>
      <c r="AH9865" s="317"/>
      <c r="AI9865" s="317"/>
    </row>
    <row r="9866" spans="1:37" ht="68" x14ac:dyDescent="0.2">
      <c r="A9866" s="271">
        <f t="shared" si="154"/>
        <v>9865</v>
      </c>
      <c r="B9866" s="271">
        <v>9865</v>
      </c>
      <c r="C9866" s="301">
        <v>129084651</v>
      </c>
      <c r="D9866" s="301" t="s">
        <v>407</v>
      </c>
      <c r="E9866" s="272">
        <v>826163434</v>
      </c>
      <c r="F9866" s="272" t="s">
        <v>3139</v>
      </c>
      <c r="G9866" s="301"/>
      <c r="L9866" s="273" t="s">
        <v>1690</v>
      </c>
      <c r="M9866" s="274">
        <v>45112</v>
      </c>
      <c r="N9866" s="301">
        <v>589004291</v>
      </c>
      <c r="O9866" s="272" t="s">
        <v>12615</v>
      </c>
      <c r="R9866" s="272" t="s">
        <v>12616</v>
      </c>
      <c r="S9866" s="301" t="s">
        <v>12617</v>
      </c>
      <c r="T9866" s="301"/>
      <c r="U9866" s="301" t="s">
        <v>1188</v>
      </c>
      <c r="V9866" s="301">
        <v>1</v>
      </c>
      <c r="W9866" s="301">
        <v>232063618</v>
      </c>
      <c r="X9866" s="272" t="s">
        <v>11242</v>
      </c>
      <c r="Z9866" s="301" t="s">
        <v>1172</v>
      </c>
      <c r="AA9866" s="301" t="s">
        <v>1172</v>
      </c>
      <c r="AB9866" s="301" t="s">
        <v>12571</v>
      </c>
      <c r="AC9866" s="301"/>
      <c r="AD9866" s="301" t="s">
        <v>360</v>
      </c>
      <c r="AE9866" s="301" t="s">
        <v>1172</v>
      </c>
      <c r="AF9866" s="301"/>
      <c r="AG9866" s="317">
        <v>44980</v>
      </c>
      <c r="AH9866" s="317"/>
      <c r="AI9866" s="317"/>
      <c r="AJ9866" s="289" t="s">
        <v>12508</v>
      </c>
      <c r="AK9866" s="272" t="s">
        <v>12834</v>
      </c>
    </row>
    <row r="9867" spans="1:37" ht="17" x14ac:dyDescent="0.2">
      <c r="A9867" s="271">
        <f t="shared" si="154"/>
        <v>9866</v>
      </c>
      <c r="B9867" s="271">
        <v>9866</v>
      </c>
      <c r="C9867" s="301"/>
      <c r="D9867" s="301"/>
      <c r="G9867" s="301"/>
      <c r="L9867" s="273" t="s">
        <v>1690</v>
      </c>
      <c r="M9867" s="274">
        <v>45112</v>
      </c>
      <c r="N9867" s="301"/>
      <c r="S9867" s="301"/>
      <c r="T9867" s="301"/>
      <c r="U9867" s="301"/>
      <c r="V9867" s="301"/>
      <c r="W9867" s="301">
        <v>948148236</v>
      </c>
      <c r="X9867" s="272" t="s">
        <v>12458</v>
      </c>
      <c r="Z9867" s="301"/>
      <c r="AA9867" s="301"/>
      <c r="AB9867" s="301"/>
      <c r="AC9867" s="301"/>
      <c r="AD9867" s="301"/>
      <c r="AE9867" s="301"/>
      <c r="AF9867" s="301"/>
    </row>
    <row r="9868" spans="1:37" ht="17" x14ac:dyDescent="0.2">
      <c r="A9868" s="271">
        <f t="shared" si="154"/>
        <v>9867</v>
      </c>
      <c r="B9868" s="271">
        <v>9867</v>
      </c>
      <c r="L9868" s="273" t="s">
        <v>1690</v>
      </c>
      <c r="M9868" s="274">
        <v>45112</v>
      </c>
      <c r="W9868" s="272">
        <v>692824372</v>
      </c>
      <c r="X9868" s="272" t="s">
        <v>12459</v>
      </c>
    </row>
    <row r="9869" spans="1:37" ht="34" x14ac:dyDescent="0.2">
      <c r="A9869" s="271">
        <f t="shared" si="154"/>
        <v>9868</v>
      </c>
      <c r="B9869" s="271">
        <v>9868</v>
      </c>
      <c r="C9869" s="301">
        <v>129084651</v>
      </c>
      <c r="D9869" s="301" t="s">
        <v>407</v>
      </c>
      <c r="E9869" s="272">
        <v>826163434</v>
      </c>
      <c r="F9869" s="272" t="s">
        <v>3139</v>
      </c>
      <c r="L9869" s="273" t="s">
        <v>1690</v>
      </c>
      <c r="M9869" s="274">
        <v>45112</v>
      </c>
      <c r="N9869" s="272">
        <v>890156588</v>
      </c>
      <c r="O9869" s="272" t="s">
        <v>12618</v>
      </c>
      <c r="R9869" s="272" t="s">
        <v>12619</v>
      </c>
      <c r="S9869" s="272" t="s">
        <v>12837</v>
      </c>
      <c r="U9869" s="272" t="s">
        <v>1188</v>
      </c>
      <c r="V9869" s="272">
        <v>2</v>
      </c>
      <c r="W9869" s="272">
        <v>104430631</v>
      </c>
      <c r="X9869" s="272" t="s">
        <v>1647</v>
      </c>
      <c r="Z9869" s="272" t="s">
        <v>1172</v>
      </c>
      <c r="AA9869" s="272" t="s">
        <v>1172</v>
      </c>
      <c r="AD9869" s="272" t="s">
        <v>360</v>
      </c>
      <c r="AE9869" s="272" t="s">
        <v>1172</v>
      </c>
      <c r="AG9869" s="275">
        <v>44980</v>
      </c>
      <c r="AJ9869" s="289" t="s">
        <v>4927</v>
      </c>
      <c r="AK9869" s="272" t="s">
        <v>12834</v>
      </c>
    </row>
    <row r="9870" spans="1:37" ht="17" x14ac:dyDescent="0.2">
      <c r="A9870" s="271">
        <f t="shared" si="154"/>
        <v>9869</v>
      </c>
      <c r="B9870" s="271">
        <v>9869</v>
      </c>
      <c r="L9870" s="273" t="s">
        <v>1690</v>
      </c>
      <c r="M9870" s="274">
        <v>45112</v>
      </c>
      <c r="W9870" s="301">
        <v>353358909</v>
      </c>
      <c r="X9870" s="272" t="s">
        <v>1649</v>
      </c>
    </row>
    <row r="9871" spans="1:37" ht="17" x14ac:dyDescent="0.2">
      <c r="A9871" s="271">
        <f t="shared" si="154"/>
        <v>9870</v>
      </c>
      <c r="B9871" s="271">
        <v>9870</v>
      </c>
      <c r="C9871" s="301"/>
      <c r="D9871" s="301"/>
      <c r="L9871" s="273" t="s">
        <v>1690</v>
      </c>
      <c r="M9871" s="274">
        <v>45112</v>
      </c>
      <c r="W9871" s="272">
        <v>178420302</v>
      </c>
      <c r="X9871" s="272" t="s">
        <v>1245</v>
      </c>
    </row>
    <row r="9872" spans="1:37" ht="51" x14ac:dyDescent="0.2">
      <c r="A9872" s="271">
        <f t="shared" si="154"/>
        <v>9871</v>
      </c>
      <c r="B9872" s="271">
        <v>9871</v>
      </c>
      <c r="C9872" s="272">
        <v>129084651</v>
      </c>
      <c r="D9872" s="272" t="s">
        <v>407</v>
      </c>
      <c r="E9872" s="272">
        <v>826163434</v>
      </c>
      <c r="F9872" s="272" t="s">
        <v>3139</v>
      </c>
      <c r="L9872" s="273" t="s">
        <v>1690</v>
      </c>
      <c r="M9872" s="274">
        <v>45112</v>
      </c>
      <c r="N9872" s="272">
        <v>877074400</v>
      </c>
      <c r="O9872" s="272" t="s">
        <v>12621</v>
      </c>
      <c r="R9872" s="272" t="s">
        <v>12622</v>
      </c>
      <c r="S9872" s="272" t="s">
        <v>12838</v>
      </c>
      <c r="U9872" s="272" t="s">
        <v>1188</v>
      </c>
      <c r="V9872" s="272">
        <v>1</v>
      </c>
      <c r="W9872" s="301"/>
      <c r="X9872" s="272" t="s">
        <v>1170</v>
      </c>
      <c r="Z9872" s="272" t="s">
        <v>1172</v>
      </c>
      <c r="AA9872" s="272" t="s">
        <v>1172</v>
      </c>
      <c r="AD9872" s="272" t="s">
        <v>360</v>
      </c>
      <c r="AE9872" s="272" t="s">
        <v>1172</v>
      </c>
      <c r="AG9872" s="275">
        <v>44980</v>
      </c>
      <c r="AJ9872" s="289" t="s">
        <v>12274</v>
      </c>
      <c r="AK9872" s="272" t="s">
        <v>12834</v>
      </c>
    </row>
    <row r="9873" spans="1:37" ht="34" x14ac:dyDescent="0.2">
      <c r="A9873" s="271">
        <f t="shared" si="154"/>
        <v>9872</v>
      </c>
      <c r="B9873" s="271">
        <v>9872</v>
      </c>
      <c r="C9873" s="301">
        <v>129084651</v>
      </c>
      <c r="D9873" s="301" t="s">
        <v>407</v>
      </c>
      <c r="E9873" s="272">
        <v>826163434</v>
      </c>
      <c r="F9873" s="272" t="s">
        <v>3139</v>
      </c>
      <c r="G9873" s="272">
        <v>715581797</v>
      </c>
      <c r="H9873" s="272" t="s">
        <v>12624</v>
      </c>
      <c r="L9873" s="273" t="s">
        <v>1690</v>
      </c>
      <c r="M9873" s="274">
        <v>45112</v>
      </c>
      <c r="N9873" s="272">
        <v>701387353</v>
      </c>
      <c r="O9873" s="272" t="s">
        <v>12625</v>
      </c>
      <c r="R9873" s="272" t="s">
        <v>12626</v>
      </c>
      <c r="S9873" s="272" t="s">
        <v>12627</v>
      </c>
      <c r="U9873" s="272" t="s">
        <v>1188</v>
      </c>
      <c r="V9873" s="272">
        <v>2</v>
      </c>
      <c r="X9873" s="272" t="s">
        <v>1170</v>
      </c>
      <c r="Z9873" s="272" t="s">
        <v>1172</v>
      </c>
      <c r="AA9873" s="272" t="s">
        <v>1172</v>
      </c>
      <c r="AD9873" s="272" t="s">
        <v>360</v>
      </c>
      <c r="AE9873" s="272" t="s">
        <v>1172</v>
      </c>
      <c r="AG9873" s="275">
        <v>44980</v>
      </c>
      <c r="AJ9873" s="289" t="s">
        <v>12279</v>
      </c>
      <c r="AK9873" s="272" t="s">
        <v>12834</v>
      </c>
    </row>
    <row r="9874" spans="1:37" ht="34" x14ac:dyDescent="0.2">
      <c r="A9874" s="271">
        <f t="shared" si="154"/>
        <v>9873</v>
      </c>
      <c r="B9874" s="271">
        <v>9873</v>
      </c>
      <c r="C9874" s="272">
        <v>129084651</v>
      </c>
      <c r="D9874" s="272" t="s">
        <v>407</v>
      </c>
      <c r="E9874" s="272">
        <v>826163434</v>
      </c>
      <c r="F9874" s="272" t="s">
        <v>3139</v>
      </c>
      <c r="G9874" s="272">
        <v>715581797</v>
      </c>
      <c r="H9874" s="272" t="s">
        <v>12624</v>
      </c>
      <c r="L9874" s="273" t="s">
        <v>1690</v>
      </c>
      <c r="M9874" s="274">
        <v>45112</v>
      </c>
      <c r="N9874" s="272">
        <v>652923023</v>
      </c>
      <c r="O9874" s="272" t="s">
        <v>12628</v>
      </c>
      <c r="R9874" s="272" t="s">
        <v>12629</v>
      </c>
      <c r="S9874" s="272" t="s">
        <v>12630</v>
      </c>
      <c r="U9874" s="272" t="s">
        <v>1188</v>
      </c>
      <c r="V9874" s="272">
        <v>4</v>
      </c>
      <c r="W9874" s="301"/>
      <c r="X9874" s="272" t="s">
        <v>1170</v>
      </c>
      <c r="Z9874" s="272" t="s">
        <v>1172</v>
      </c>
      <c r="AA9874" s="272" t="s">
        <v>1172</v>
      </c>
      <c r="AD9874" s="272" t="s">
        <v>360</v>
      </c>
      <c r="AE9874" s="272" t="s">
        <v>1172</v>
      </c>
      <c r="AG9874" s="275">
        <v>44980</v>
      </c>
      <c r="AJ9874" s="289" t="s">
        <v>12279</v>
      </c>
      <c r="AK9874" s="272" t="s">
        <v>12834</v>
      </c>
    </row>
    <row r="9875" spans="1:37" ht="34" x14ac:dyDescent="0.2">
      <c r="A9875" s="271">
        <f t="shared" si="154"/>
        <v>9874</v>
      </c>
      <c r="B9875" s="271">
        <v>9874</v>
      </c>
      <c r="C9875" s="301">
        <v>129084651</v>
      </c>
      <c r="D9875" s="301" t="s">
        <v>407</v>
      </c>
      <c r="E9875" s="272">
        <v>826163434</v>
      </c>
      <c r="F9875" s="272" t="s">
        <v>3139</v>
      </c>
      <c r="G9875" s="272">
        <v>715581797</v>
      </c>
      <c r="H9875" s="272" t="s">
        <v>12624</v>
      </c>
      <c r="L9875" s="273" t="s">
        <v>1690</v>
      </c>
      <c r="M9875" s="274">
        <v>45112</v>
      </c>
      <c r="N9875" s="272">
        <v>141616126</v>
      </c>
      <c r="O9875" s="272" t="s">
        <v>12631</v>
      </c>
      <c r="R9875" s="272" t="s">
        <v>12632</v>
      </c>
      <c r="S9875" s="272" t="s">
        <v>12633</v>
      </c>
      <c r="U9875" s="272" t="s">
        <v>1764</v>
      </c>
      <c r="V9875" s="272">
        <v>7</v>
      </c>
      <c r="X9875" s="272" t="s">
        <v>12634</v>
      </c>
      <c r="Z9875" s="272" t="s">
        <v>1172</v>
      </c>
      <c r="AA9875" s="272" t="s">
        <v>1172</v>
      </c>
      <c r="AD9875" s="272" t="s">
        <v>360</v>
      </c>
      <c r="AE9875" s="272" t="s">
        <v>1172</v>
      </c>
      <c r="AG9875" s="275">
        <v>44980</v>
      </c>
      <c r="AJ9875" s="289" t="s">
        <v>12635</v>
      </c>
      <c r="AK9875" s="272" t="s">
        <v>12834</v>
      </c>
    </row>
    <row r="9876" spans="1:37" ht="68" x14ac:dyDescent="0.2">
      <c r="A9876" s="271">
        <f t="shared" si="154"/>
        <v>9875</v>
      </c>
      <c r="B9876" s="271">
        <v>9875</v>
      </c>
      <c r="C9876" s="272">
        <v>129084651</v>
      </c>
      <c r="D9876" s="272" t="s">
        <v>407</v>
      </c>
      <c r="E9876" s="272">
        <v>826163434</v>
      </c>
      <c r="F9876" s="272" t="s">
        <v>3139</v>
      </c>
      <c r="G9876" s="272">
        <v>220055064</v>
      </c>
      <c r="H9876" s="272" t="s">
        <v>12636</v>
      </c>
      <c r="L9876" s="273" t="s">
        <v>1690</v>
      </c>
      <c r="M9876" s="274">
        <v>45112</v>
      </c>
      <c r="N9876" s="272">
        <v>220055064</v>
      </c>
      <c r="O9876" s="272" t="s">
        <v>12636</v>
      </c>
      <c r="R9876" s="272" t="s">
        <v>12638</v>
      </c>
      <c r="S9876" s="272" t="s">
        <v>12637</v>
      </c>
      <c r="U9876" s="272" t="s">
        <v>1188</v>
      </c>
      <c r="V9876" s="272">
        <v>2</v>
      </c>
      <c r="W9876" s="301">
        <v>661871565</v>
      </c>
      <c r="X9876" s="272" t="s">
        <v>12639</v>
      </c>
      <c r="Z9876" s="272" t="s">
        <v>1172</v>
      </c>
      <c r="AA9876" s="272" t="s">
        <v>1172</v>
      </c>
      <c r="AD9876" s="272" t="s">
        <v>360</v>
      </c>
      <c r="AE9876" s="272" t="s">
        <v>1172</v>
      </c>
      <c r="AG9876" s="275">
        <v>44980</v>
      </c>
      <c r="AJ9876" s="289" t="s">
        <v>12640</v>
      </c>
      <c r="AK9876" s="272" t="s">
        <v>12834</v>
      </c>
    </row>
    <row r="9877" spans="1:37" ht="17" x14ac:dyDescent="0.2">
      <c r="A9877" s="271">
        <f t="shared" si="154"/>
        <v>9876</v>
      </c>
      <c r="B9877" s="271">
        <v>9876</v>
      </c>
      <c r="C9877" s="301"/>
      <c r="D9877" s="301"/>
      <c r="L9877" s="273" t="s">
        <v>1690</v>
      </c>
      <c r="M9877" s="274">
        <v>45112</v>
      </c>
      <c r="W9877" s="272">
        <v>657978450</v>
      </c>
      <c r="X9877" s="272" t="s">
        <v>12641</v>
      </c>
    </row>
    <row r="9878" spans="1:37" ht="17" x14ac:dyDescent="0.2">
      <c r="A9878" s="271">
        <f t="shared" si="154"/>
        <v>9877</v>
      </c>
      <c r="B9878" s="271">
        <v>9877</v>
      </c>
      <c r="L9878" s="273" t="s">
        <v>1690</v>
      </c>
      <c r="M9878" s="274">
        <v>45112</v>
      </c>
      <c r="W9878" s="301">
        <v>411943417</v>
      </c>
      <c r="X9878" s="272" t="s">
        <v>12642</v>
      </c>
    </row>
    <row r="9879" spans="1:37" ht="17" x14ac:dyDescent="0.2">
      <c r="A9879" s="271">
        <f t="shared" si="154"/>
        <v>9878</v>
      </c>
      <c r="B9879" s="271">
        <v>9878</v>
      </c>
      <c r="C9879" s="301"/>
      <c r="D9879" s="301"/>
      <c r="L9879" s="273" t="s">
        <v>1690</v>
      </c>
      <c r="M9879" s="274">
        <v>45112</v>
      </c>
      <c r="W9879" s="272">
        <v>113838601</v>
      </c>
      <c r="X9879" s="272" t="s">
        <v>12643</v>
      </c>
    </row>
    <row r="9880" spans="1:37" ht="17" x14ac:dyDescent="0.2">
      <c r="A9880" s="271">
        <f t="shared" si="154"/>
        <v>9879</v>
      </c>
      <c r="B9880" s="271">
        <v>9879</v>
      </c>
      <c r="L9880" s="273" t="s">
        <v>1690</v>
      </c>
      <c r="M9880" s="274">
        <v>45112</v>
      </c>
      <c r="W9880" s="301">
        <v>807835037</v>
      </c>
      <c r="X9880" s="272" t="s">
        <v>5217</v>
      </c>
    </row>
    <row r="9881" spans="1:37" ht="17" x14ac:dyDescent="0.2">
      <c r="A9881" s="271">
        <f t="shared" si="154"/>
        <v>9880</v>
      </c>
      <c r="B9881" s="271">
        <v>9880</v>
      </c>
      <c r="C9881" s="301"/>
      <c r="D9881" s="301"/>
      <c r="L9881" s="273" t="s">
        <v>1690</v>
      </c>
      <c r="M9881" s="274">
        <v>45112</v>
      </c>
      <c r="W9881" s="272">
        <v>178420302</v>
      </c>
      <c r="X9881" s="272" t="s">
        <v>1245</v>
      </c>
    </row>
    <row r="9882" spans="1:37" ht="68" x14ac:dyDescent="0.2">
      <c r="A9882" s="271">
        <f t="shared" si="154"/>
        <v>9881</v>
      </c>
      <c r="B9882" s="271">
        <v>9881</v>
      </c>
      <c r="C9882" s="301">
        <v>129084651</v>
      </c>
      <c r="D9882" s="301" t="s">
        <v>407</v>
      </c>
      <c r="E9882" s="272">
        <v>826163434</v>
      </c>
      <c r="F9882" s="272" t="s">
        <v>3139</v>
      </c>
      <c r="G9882" s="272">
        <v>220055064</v>
      </c>
      <c r="H9882" s="272" t="s">
        <v>12636</v>
      </c>
      <c r="L9882" s="273" t="s">
        <v>1690</v>
      </c>
      <c r="M9882" s="274">
        <v>45112</v>
      </c>
      <c r="N9882" s="272">
        <v>395747093</v>
      </c>
      <c r="O9882" s="272" t="s">
        <v>12644</v>
      </c>
      <c r="R9882" s="272" t="s">
        <v>12645</v>
      </c>
      <c r="S9882" s="272" t="s">
        <v>12646</v>
      </c>
      <c r="U9882" s="272" t="s">
        <v>1168</v>
      </c>
      <c r="V9882" s="272">
        <v>300</v>
      </c>
      <c r="X9882" s="272" t="s">
        <v>1170</v>
      </c>
      <c r="Z9882" s="272" t="s">
        <v>1172</v>
      </c>
      <c r="AA9882" s="272" t="s">
        <v>1172</v>
      </c>
      <c r="AD9882" s="272" t="s">
        <v>360</v>
      </c>
      <c r="AE9882" s="272" t="s">
        <v>1172</v>
      </c>
      <c r="AG9882" s="275">
        <v>44980</v>
      </c>
      <c r="AJ9882" s="289" t="s">
        <v>12640</v>
      </c>
      <c r="AK9882" s="272" t="s">
        <v>12834</v>
      </c>
    </row>
    <row r="9883" spans="1:37" x14ac:dyDescent="0.2">
      <c r="A9883" s="271">
        <f t="shared" si="154"/>
        <v>9882</v>
      </c>
      <c r="B9883" s="271">
        <v>9882</v>
      </c>
    </row>
    <row r="9884" spans="1:37" ht="51" x14ac:dyDescent="0.2">
      <c r="A9884" s="271">
        <f t="shared" si="154"/>
        <v>9883</v>
      </c>
      <c r="B9884" s="271">
        <v>9883</v>
      </c>
      <c r="C9884" s="301">
        <v>129084651</v>
      </c>
      <c r="D9884" s="301" t="s">
        <v>407</v>
      </c>
      <c r="E9884" s="272">
        <v>506648060</v>
      </c>
      <c r="F9884" s="463" t="s">
        <v>898</v>
      </c>
      <c r="G9884" s="272">
        <v>145727599</v>
      </c>
      <c r="H9884" s="272" t="s">
        <v>12839</v>
      </c>
      <c r="N9884" s="272">
        <v>386252749</v>
      </c>
      <c r="O9884" s="272" t="s">
        <v>12840</v>
      </c>
      <c r="R9884" s="272" t="s">
        <v>12841</v>
      </c>
      <c r="S9884" s="272" t="s">
        <v>12842</v>
      </c>
      <c r="T9884" s="272" t="b">
        <v>0</v>
      </c>
      <c r="U9884" s="272" t="s">
        <v>1188</v>
      </c>
      <c r="V9884" s="272">
        <v>1</v>
      </c>
      <c r="W9884" s="272">
        <v>104430631</v>
      </c>
      <c r="X9884" s="272" t="s">
        <v>1647</v>
      </c>
      <c r="Z9884" s="272" t="s">
        <v>1172</v>
      </c>
      <c r="AA9884" s="272" t="s">
        <v>1172</v>
      </c>
      <c r="AD9884" s="272" t="s">
        <v>898</v>
      </c>
      <c r="AG9884" s="275">
        <v>44914</v>
      </c>
      <c r="AJ9884" s="289" t="s">
        <v>4938</v>
      </c>
    </row>
    <row r="9885" spans="1:37" ht="17" x14ac:dyDescent="0.2">
      <c r="A9885" s="271">
        <f t="shared" si="154"/>
        <v>9884</v>
      </c>
      <c r="B9885" s="271">
        <v>9884</v>
      </c>
      <c r="W9885" s="272">
        <v>353358909</v>
      </c>
      <c r="X9885" s="272" t="s">
        <v>1649</v>
      </c>
    </row>
    <row r="9886" spans="1:37" ht="51" x14ac:dyDescent="0.2">
      <c r="A9886" s="271">
        <f t="shared" si="154"/>
        <v>9885</v>
      </c>
      <c r="B9886" s="271">
        <v>9885</v>
      </c>
      <c r="C9886" s="301">
        <v>129084651</v>
      </c>
      <c r="D9886" s="301" t="s">
        <v>407</v>
      </c>
      <c r="E9886" s="272">
        <v>506648060</v>
      </c>
      <c r="F9886" s="272" t="s">
        <v>898</v>
      </c>
      <c r="G9886" s="272">
        <v>145727599</v>
      </c>
      <c r="H9886" s="272" t="s">
        <v>12839</v>
      </c>
      <c r="N9886" s="272">
        <v>153962804</v>
      </c>
      <c r="O9886" s="272" t="s">
        <v>12843</v>
      </c>
      <c r="R9886" s="272" t="s">
        <v>12844</v>
      </c>
      <c r="S9886" s="272" t="s">
        <v>12845</v>
      </c>
      <c r="T9886" s="272" t="b">
        <v>1</v>
      </c>
      <c r="U9886" s="272" t="s">
        <v>1188</v>
      </c>
      <c r="V9886" s="272">
        <v>1</v>
      </c>
      <c r="W9886" s="272">
        <v>104430631</v>
      </c>
      <c r="X9886" s="272" t="s">
        <v>1647</v>
      </c>
      <c r="Z9886" s="272" t="s">
        <v>1172</v>
      </c>
      <c r="AA9886" s="272" t="s">
        <v>1172</v>
      </c>
      <c r="AD9886" s="272" t="s">
        <v>898</v>
      </c>
      <c r="AG9886" s="275">
        <v>44931</v>
      </c>
      <c r="AJ9886" s="289" t="s">
        <v>4938</v>
      </c>
      <c r="AK9886" s="272" t="s">
        <v>12846</v>
      </c>
    </row>
    <row r="9887" spans="1:37" ht="17" x14ac:dyDescent="0.2">
      <c r="A9887" s="271">
        <f t="shared" si="154"/>
        <v>9886</v>
      </c>
      <c r="B9887" s="271">
        <v>9886</v>
      </c>
      <c r="W9887" s="272">
        <v>353358909</v>
      </c>
      <c r="X9887" s="272" t="s">
        <v>1649</v>
      </c>
    </row>
    <row r="9888" spans="1:37" ht="51" x14ac:dyDescent="0.2">
      <c r="A9888" s="271">
        <f t="shared" si="154"/>
        <v>9887</v>
      </c>
      <c r="B9888" s="271">
        <v>9887</v>
      </c>
      <c r="C9888" s="301">
        <v>129084651</v>
      </c>
      <c r="D9888" s="301" t="s">
        <v>407</v>
      </c>
      <c r="E9888" s="272">
        <v>506648060</v>
      </c>
      <c r="F9888" s="272" t="s">
        <v>898</v>
      </c>
      <c r="G9888" s="272">
        <v>145727599</v>
      </c>
      <c r="H9888" s="272" t="s">
        <v>12839</v>
      </c>
      <c r="N9888" s="272">
        <v>188067494</v>
      </c>
      <c r="O9888" s="272" t="s">
        <v>12847</v>
      </c>
      <c r="R9888" s="272" t="s">
        <v>12848</v>
      </c>
      <c r="S9888" s="272" t="s">
        <v>12849</v>
      </c>
      <c r="T9888" s="272" t="b">
        <v>1</v>
      </c>
      <c r="U9888" s="272" t="s">
        <v>1188</v>
      </c>
      <c r="V9888" s="272">
        <v>1</v>
      </c>
      <c r="W9888" s="272">
        <v>104430631</v>
      </c>
      <c r="X9888" s="272" t="s">
        <v>1647</v>
      </c>
      <c r="Z9888" s="272" t="s">
        <v>1172</v>
      </c>
      <c r="AA9888" s="272" t="s">
        <v>1172</v>
      </c>
      <c r="AD9888" s="272" t="s">
        <v>898</v>
      </c>
      <c r="AG9888" s="275">
        <v>44931</v>
      </c>
      <c r="AJ9888" s="289" t="s">
        <v>4938</v>
      </c>
      <c r="AK9888" s="272" t="s">
        <v>12846</v>
      </c>
    </row>
    <row r="9889" spans="1:37" ht="17" x14ac:dyDescent="0.2">
      <c r="A9889" s="271">
        <f t="shared" si="154"/>
        <v>9888</v>
      </c>
      <c r="B9889" s="271">
        <v>9888</v>
      </c>
      <c r="W9889" s="272">
        <v>353358909</v>
      </c>
      <c r="X9889" s="272" t="s">
        <v>1649</v>
      </c>
    </row>
    <row r="9890" spans="1:37" ht="34" x14ac:dyDescent="0.2">
      <c r="A9890" s="271">
        <f t="shared" si="154"/>
        <v>9889</v>
      </c>
      <c r="B9890" s="271">
        <v>9889</v>
      </c>
      <c r="C9890" s="301">
        <v>129084651</v>
      </c>
      <c r="D9890" s="301" t="s">
        <v>407</v>
      </c>
      <c r="E9890" s="272">
        <v>506648060</v>
      </c>
      <c r="F9890" s="272" t="s">
        <v>898</v>
      </c>
      <c r="G9890" s="272">
        <v>470013848</v>
      </c>
      <c r="H9890" s="272" t="s">
        <v>12850</v>
      </c>
      <c r="N9890" s="272">
        <v>482753957</v>
      </c>
      <c r="O9890" s="272" t="s">
        <v>12851</v>
      </c>
      <c r="R9890" s="272" t="s">
        <v>12852</v>
      </c>
      <c r="S9890" s="272" t="s">
        <v>12853</v>
      </c>
      <c r="T9890" s="272" t="b">
        <v>0</v>
      </c>
      <c r="U9890" s="272" t="s">
        <v>1188</v>
      </c>
      <c r="V9890" s="272">
        <v>1</v>
      </c>
      <c r="W9890" s="272">
        <v>104430631</v>
      </c>
      <c r="X9890" s="272" t="s">
        <v>1647</v>
      </c>
      <c r="Z9890" s="272" t="s">
        <v>1172</v>
      </c>
      <c r="AA9890" s="272" t="s">
        <v>1172</v>
      </c>
      <c r="AD9890" s="272" t="s">
        <v>898</v>
      </c>
      <c r="AG9890" s="275">
        <v>44914</v>
      </c>
      <c r="AJ9890" s="289" t="s">
        <v>4938</v>
      </c>
    </row>
    <row r="9891" spans="1:37" ht="17" x14ac:dyDescent="0.2">
      <c r="A9891" s="271">
        <f t="shared" si="154"/>
        <v>9890</v>
      </c>
      <c r="B9891" s="271">
        <v>9890</v>
      </c>
      <c r="W9891" s="272">
        <v>353358909</v>
      </c>
      <c r="X9891" s="272" t="s">
        <v>1649</v>
      </c>
    </row>
    <row r="9892" spans="1:37" ht="34" x14ac:dyDescent="0.2">
      <c r="A9892" s="271">
        <f t="shared" si="154"/>
        <v>9891</v>
      </c>
      <c r="B9892" s="271">
        <v>9891</v>
      </c>
      <c r="C9892" s="301">
        <v>129084651</v>
      </c>
      <c r="D9892" s="301" t="s">
        <v>407</v>
      </c>
      <c r="E9892" s="272">
        <v>506648060</v>
      </c>
      <c r="F9892" s="272" t="s">
        <v>898</v>
      </c>
      <c r="G9892" s="272">
        <v>470013848</v>
      </c>
      <c r="H9892" s="272" t="s">
        <v>12850</v>
      </c>
      <c r="N9892" s="272">
        <v>358413399</v>
      </c>
      <c r="O9892" s="272" t="s">
        <v>12854</v>
      </c>
      <c r="R9892" s="272" t="s">
        <v>12855</v>
      </c>
      <c r="S9892" s="272" t="s">
        <v>12856</v>
      </c>
      <c r="T9892" s="272" t="b">
        <v>1</v>
      </c>
      <c r="U9892" s="272" t="s">
        <v>1188</v>
      </c>
      <c r="V9892" s="272">
        <v>1</v>
      </c>
      <c r="W9892" s="272">
        <v>104430631</v>
      </c>
      <c r="X9892" s="272" t="s">
        <v>1647</v>
      </c>
      <c r="Z9892" s="272" t="s">
        <v>1172</v>
      </c>
      <c r="AA9892" s="272" t="s">
        <v>1172</v>
      </c>
      <c r="AD9892" s="272" t="s">
        <v>898</v>
      </c>
      <c r="AG9892" s="275">
        <v>44931</v>
      </c>
      <c r="AJ9892" s="289" t="s">
        <v>4938</v>
      </c>
      <c r="AK9892" s="272" t="s">
        <v>12846</v>
      </c>
    </row>
    <row r="9893" spans="1:37" ht="17" x14ac:dyDescent="0.2">
      <c r="A9893" s="271">
        <f t="shared" si="154"/>
        <v>9892</v>
      </c>
      <c r="B9893" s="271">
        <v>9892</v>
      </c>
      <c r="W9893" s="272">
        <v>353358909</v>
      </c>
      <c r="X9893" s="272" t="s">
        <v>1649</v>
      </c>
    </row>
    <row r="9894" spans="1:37" ht="34" x14ac:dyDescent="0.2">
      <c r="A9894" s="271">
        <f t="shared" si="154"/>
        <v>9893</v>
      </c>
      <c r="B9894" s="271">
        <v>9893</v>
      </c>
      <c r="C9894" s="301">
        <v>129084651</v>
      </c>
      <c r="D9894" s="301" t="s">
        <v>407</v>
      </c>
      <c r="E9894" s="272">
        <v>506648060</v>
      </c>
      <c r="F9894" s="272" t="s">
        <v>898</v>
      </c>
      <c r="G9894" s="272">
        <v>470013848</v>
      </c>
      <c r="H9894" s="272" t="s">
        <v>12850</v>
      </c>
      <c r="N9894" s="272">
        <v>807835037</v>
      </c>
      <c r="O9894" s="272" t="s">
        <v>4957</v>
      </c>
      <c r="R9894" s="272" t="s">
        <v>9366</v>
      </c>
      <c r="S9894" s="272" t="s">
        <v>12857</v>
      </c>
      <c r="T9894" s="272" t="b">
        <v>1</v>
      </c>
      <c r="U9894" s="272" t="s">
        <v>1188</v>
      </c>
      <c r="V9894" s="272">
        <v>2</v>
      </c>
      <c r="W9894" s="272">
        <v>104430631</v>
      </c>
      <c r="X9894" s="272" t="s">
        <v>1647</v>
      </c>
      <c r="Z9894" s="272" t="s">
        <v>1172</v>
      </c>
      <c r="AA9894" s="272" t="s">
        <v>1172</v>
      </c>
      <c r="AD9894" s="272" t="s">
        <v>898</v>
      </c>
      <c r="AG9894" s="275">
        <v>44931</v>
      </c>
      <c r="AJ9894" s="289" t="s">
        <v>4938</v>
      </c>
      <c r="AK9894" s="272" t="s">
        <v>12858</v>
      </c>
    </row>
    <row r="9895" spans="1:37" ht="17" x14ac:dyDescent="0.2">
      <c r="A9895" s="271">
        <f t="shared" si="154"/>
        <v>9894</v>
      </c>
      <c r="B9895" s="271">
        <v>9894</v>
      </c>
      <c r="W9895" s="272">
        <v>353358909</v>
      </c>
      <c r="X9895" s="272" t="s">
        <v>1649</v>
      </c>
    </row>
    <row r="9896" spans="1:37" ht="51" x14ac:dyDescent="0.2">
      <c r="A9896" s="271">
        <f t="shared" si="154"/>
        <v>9895</v>
      </c>
      <c r="B9896" s="271">
        <v>9895</v>
      </c>
      <c r="C9896" s="301">
        <v>129084651</v>
      </c>
      <c r="D9896" s="301" t="s">
        <v>407</v>
      </c>
      <c r="E9896" s="272">
        <v>506648060</v>
      </c>
      <c r="F9896" s="272" t="s">
        <v>898</v>
      </c>
      <c r="G9896" s="272">
        <v>470013848</v>
      </c>
      <c r="H9896" s="272" t="s">
        <v>12850</v>
      </c>
      <c r="N9896" s="272">
        <v>495052121</v>
      </c>
      <c r="O9896" s="272" t="s">
        <v>12859</v>
      </c>
      <c r="R9896" s="272" t="s">
        <v>12859</v>
      </c>
      <c r="S9896" s="272" t="s">
        <v>12860</v>
      </c>
      <c r="U9896" s="272" t="s">
        <v>1168</v>
      </c>
      <c r="V9896" s="272">
        <v>300</v>
      </c>
      <c r="Z9896" s="272" t="s">
        <v>1172</v>
      </c>
      <c r="AA9896" s="272" t="s">
        <v>1172</v>
      </c>
      <c r="AD9896" s="272" t="s">
        <v>898</v>
      </c>
      <c r="AG9896" s="275">
        <v>44931</v>
      </c>
      <c r="AJ9896" s="289" t="s">
        <v>4938</v>
      </c>
      <c r="AK9896" s="272" t="s">
        <v>12861</v>
      </c>
    </row>
    <row r="9897" spans="1:37" ht="51" x14ac:dyDescent="0.2">
      <c r="A9897" s="271">
        <f t="shared" si="154"/>
        <v>9896</v>
      </c>
      <c r="B9897" s="271">
        <v>9896</v>
      </c>
      <c r="C9897" s="272">
        <v>129084651</v>
      </c>
      <c r="D9897" s="272" t="s">
        <v>407</v>
      </c>
      <c r="E9897" s="272">
        <v>506648060</v>
      </c>
      <c r="F9897" s="272" t="s">
        <v>898</v>
      </c>
      <c r="G9897" s="272">
        <v>470013848</v>
      </c>
      <c r="H9897" s="272" t="s">
        <v>12850</v>
      </c>
      <c r="N9897" s="272">
        <v>178420302</v>
      </c>
      <c r="O9897" s="272" t="s">
        <v>4966</v>
      </c>
      <c r="R9897" s="272" t="s">
        <v>12862</v>
      </c>
      <c r="S9897" s="272" t="s">
        <v>12863</v>
      </c>
      <c r="T9897" s="272" t="b">
        <v>1</v>
      </c>
      <c r="U9897" s="272" t="s">
        <v>1188</v>
      </c>
      <c r="V9897" s="272">
        <v>1</v>
      </c>
      <c r="W9897" s="301">
        <v>104430631</v>
      </c>
      <c r="X9897" s="272" t="s">
        <v>1647</v>
      </c>
      <c r="Z9897" s="272" t="s">
        <v>1172</v>
      </c>
      <c r="AA9897" s="272" t="s">
        <v>1172</v>
      </c>
      <c r="AD9897" s="272" t="s">
        <v>898</v>
      </c>
      <c r="AG9897" s="275">
        <v>44931</v>
      </c>
      <c r="AJ9897" s="289" t="s">
        <v>4938</v>
      </c>
      <c r="AK9897" s="272" t="s">
        <v>12864</v>
      </c>
    </row>
    <row r="9898" spans="1:37" ht="34" x14ac:dyDescent="0.2">
      <c r="A9898" s="271">
        <f t="shared" si="154"/>
        <v>9897</v>
      </c>
      <c r="B9898" s="271">
        <v>9897</v>
      </c>
      <c r="C9898" s="301"/>
      <c r="D9898" s="301"/>
      <c r="W9898" s="272">
        <v>353358909</v>
      </c>
      <c r="X9898" s="272" t="s">
        <v>1649</v>
      </c>
      <c r="AG9898" s="275">
        <v>44931</v>
      </c>
      <c r="AK9898" s="272" t="s">
        <v>12865</v>
      </c>
    </row>
    <row r="9899" spans="1:37" ht="34" x14ac:dyDescent="0.2">
      <c r="A9899" s="271">
        <f t="shared" si="154"/>
        <v>9898</v>
      </c>
      <c r="B9899" s="271">
        <v>9898</v>
      </c>
      <c r="C9899" s="301">
        <v>129084651</v>
      </c>
      <c r="D9899" s="301" t="s">
        <v>407</v>
      </c>
      <c r="E9899" s="272">
        <v>506648060</v>
      </c>
      <c r="F9899" s="272" t="s">
        <v>898</v>
      </c>
      <c r="G9899" s="272">
        <v>731524314</v>
      </c>
      <c r="H9899" s="272" t="s">
        <v>12866</v>
      </c>
      <c r="N9899" s="272">
        <v>515798638</v>
      </c>
      <c r="O9899" s="272" t="s">
        <v>12867</v>
      </c>
      <c r="R9899" s="272" t="s">
        <v>12868</v>
      </c>
      <c r="S9899" s="272" t="s">
        <v>12869</v>
      </c>
      <c r="T9899" s="272" t="b">
        <v>0</v>
      </c>
      <c r="U9899" s="272" t="s">
        <v>1188</v>
      </c>
      <c r="V9899" s="272">
        <v>1</v>
      </c>
      <c r="W9899" s="272">
        <v>104430631</v>
      </c>
      <c r="X9899" s="272" t="s">
        <v>1647</v>
      </c>
      <c r="Z9899" s="272" t="s">
        <v>1172</v>
      </c>
      <c r="AA9899" s="272" t="s">
        <v>1172</v>
      </c>
      <c r="AD9899" s="272" t="s">
        <v>898</v>
      </c>
      <c r="AG9899" s="275">
        <v>44914</v>
      </c>
      <c r="AJ9899" s="289" t="s">
        <v>4938</v>
      </c>
    </row>
    <row r="9900" spans="1:37" ht="17" x14ac:dyDescent="0.2">
      <c r="A9900" s="271">
        <f t="shared" si="154"/>
        <v>9899</v>
      </c>
      <c r="B9900" s="271">
        <v>9899</v>
      </c>
      <c r="W9900" s="272">
        <v>353358909</v>
      </c>
      <c r="X9900" s="272" t="s">
        <v>1649</v>
      </c>
    </row>
    <row r="9901" spans="1:37" ht="34" x14ac:dyDescent="0.2">
      <c r="A9901" s="271">
        <f t="shared" si="154"/>
        <v>9900</v>
      </c>
      <c r="B9901" s="271">
        <v>9900</v>
      </c>
      <c r="C9901" s="301">
        <v>129084651</v>
      </c>
      <c r="D9901" s="301" t="s">
        <v>407</v>
      </c>
      <c r="E9901" s="272">
        <v>506648060</v>
      </c>
      <c r="F9901" s="272" t="s">
        <v>898</v>
      </c>
      <c r="G9901" s="272">
        <v>731524314</v>
      </c>
      <c r="H9901" s="272" t="s">
        <v>12866</v>
      </c>
      <c r="N9901" s="272">
        <v>132115595</v>
      </c>
      <c r="O9901" s="272" t="s">
        <v>15511</v>
      </c>
      <c r="R9901" s="272" t="s">
        <v>12870</v>
      </c>
      <c r="S9901" s="272" t="s">
        <v>12871</v>
      </c>
      <c r="T9901" s="272" t="b">
        <v>1</v>
      </c>
      <c r="U9901" s="272" t="s">
        <v>1188</v>
      </c>
      <c r="V9901" s="272">
        <v>1</v>
      </c>
      <c r="W9901" s="272">
        <v>104430631</v>
      </c>
      <c r="X9901" s="272" t="s">
        <v>1647</v>
      </c>
      <c r="Z9901" s="272" t="s">
        <v>1172</v>
      </c>
      <c r="AA9901" s="272" t="s">
        <v>1172</v>
      </c>
      <c r="AD9901" s="272" t="s">
        <v>898</v>
      </c>
      <c r="AG9901" s="275">
        <v>44931</v>
      </c>
      <c r="AJ9901" s="289" t="s">
        <v>4938</v>
      </c>
      <c r="AK9901" s="272" t="s">
        <v>12858</v>
      </c>
    </row>
    <row r="9902" spans="1:37" ht="17" x14ac:dyDescent="0.2">
      <c r="A9902" s="271">
        <f t="shared" si="154"/>
        <v>9901</v>
      </c>
      <c r="B9902" s="271">
        <v>9901</v>
      </c>
      <c r="W9902" s="272">
        <v>353358909</v>
      </c>
      <c r="X9902" s="272" t="s">
        <v>1649</v>
      </c>
    </row>
    <row r="9903" spans="1:37" ht="34" x14ac:dyDescent="0.2">
      <c r="A9903" s="271">
        <f t="shared" si="154"/>
        <v>9902</v>
      </c>
      <c r="B9903" s="271">
        <v>9902</v>
      </c>
      <c r="C9903" s="301">
        <v>129084651</v>
      </c>
      <c r="D9903" s="301" t="s">
        <v>407</v>
      </c>
      <c r="E9903" s="272">
        <v>506648060</v>
      </c>
      <c r="F9903" s="272" t="s">
        <v>898</v>
      </c>
      <c r="G9903" s="272">
        <v>731524314</v>
      </c>
      <c r="H9903" s="272" t="s">
        <v>12866</v>
      </c>
      <c r="N9903" s="272">
        <v>299722216</v>
      </c>
      <c r="O9903" s="272" t="s">
        <v>12872</v>
      </c>
      <c r="R9903" s="272" t="s">
        <v>12873</v>
      </c>
      <c r="S9903" s="272" t="s">
        <v>12874</v>
      </c>
      <c r="T9903" s="272" t="b">
        <v>1</v>
      </c>
      <c r="U9903" s="272" t="s">
        <v>1188</v>
      </c>
      <c r="V9903" s="272">
        <v>1</v>
      </c>
      <c r="W9903" s="272">
        <v>104430631</v>
      </c>
      <c r="X9903" s="272" t="s">
        <v>1647</v>
      </c>
      <c r="Z9903" s="272" t="s">
        <v>1172</v>
      </c>
      <c r="AA9903" s="272" t="s">
        <v>1172</v>
      </c>
      <c r="AD9903" s="272" t="s">
        <v>898</v>
      </c>
      <c r="AG9903" s="275">
        <v>44931</v>
      </c>
      <c r="AJ9903" s="289" t="s">
        <v>4938</v>
      </c>
      <c r="AK9903" s="272" t="s">
        <v>12858</v>
      </c>
    </row>
    <row r="9904" spans="1:37" ht="17" x14ac:dyDescent="0.2">
      <c r="A9904" s="271">
        <f t="shared" si="154"/>
        <v>9903</v>
      </c>
      <c r="B9904" s="271">
        <v>9903</v>
      </c>
      <c r="W9904" s="272">
        <v>353358909</v>
      </c>
      <c r="X9904" s="272" t="s">
        <v>1649</v>
      </c>
    </row>
    <row r="9905" spans="1:37" ht="34" x14ac:dyDescent="0.2">
      <c r="A9905" s="271">
        <f t="shared" si="154"/>
        <v>9904</v>
      </c>
      <c r="B9905" s="271">
        <v>9904</v>
      </c>
      <c r="C9905" s="301">
        <v>129084651</v>
      </c>
      <c r="D9905" s="301" t="s">
        <v>407</v>
      </c>
      <c r="E9905" s="272">
        <v>506648060</v>
      </c>
      <c r="F9905" s="272" t="s">
        <v>898</v>
      </c>
      <c r="G9905" s="272">
        <v>731524314</v>
      </c>
      <c r="H9905" s="272" t="s">
        <v>12866</v>
      </c>
      <c r="N9905" s="272">
        <v>115959973</v>
      </c>
      <c r="O9905" s="272" t="s">
        <v>12875</v>
      </c>
      <c r="R9905" s="272" t="s">
        <v>12876</v>
      </c>
      <c r="S9905" s="272" t="s">
        <v>12877</v>
      </c>
      <c r="T9905" s="272" t="b">
        <v>1</v>
      </c>
      <c r="U9905" s="272" t="s">
        <v>1188</v>
      </c>
      <c r="V9905" s="272">
        <v>1</v>
      </c>
      <c r="W9905" s="272">
        <v>104430631</v>
      </c>
      <c r="X9905" s="272" t="s">
        <v>1647</v>
      </c>
      <c r="Z9905" s="272" t="s">
        <v>1172</v>
      </c>
      <c r="AA9905" s="272" t="s">
        <v>1172</v>
      </c>
      <c r="AD9905" s="272" t="s">
        <v>898</v>
      </c>
      <c r="AG9905" s="275">
        <v>44931</v>
      </c>
      <c r="AJ9905" s="289" t="s">
        <v>4938</v>
      </c>
      <c r="AK9905" s="272" t="s">
        <v>12858</v>
      </c>
    </row>
    <row r="9906" spans="1:37" ht="17" x14ac:dyDescent="0.2">
      <c r="A9906" s="271">
        <f t="shared" si="154"/>
        <v>9905</v>
      </c>
      <c r="B9906" s="271">
        <v>9905</v>
      </c>
      <c r="W9906" s="272">
        <v>353358909</v>
      </c>
      <c r="X9906" s="272" t="s">
        <v>1649</v>
      </c>
    </row>
    <row r="9907" spans="1:37" ht="34" x14ac:dyDescent="0.2">
      <c r="A9907" s="271">
        <f t="shared" si="154"/>
        <v>9906</v>
      </c>
      <c r="B9907" s="271">
        <v>9906</v>
      </c>
      <c r="C9907" s="301">
        <v>129084651</v>
      </c>
      <c r="D9907" s="301" t="s">
        <v>407</v>
      </c>
      <c r="E9907" s="272">
        <v>506648060</v>
      </c>
      <c r="F9907" s="272" t="s">
        <v>898</v>
      </c>
      <c r="G9907" s="272">
        <v>731524314</v>
      </c>
      <c r="H9907" s="272" t="s">
        <v>12866</v>
      </c>
      <c r="N9907" s="272">
        <v>238237869</v>
      </c>
      <c r="O9907" s="272" t="s">
        <v>12878</v>
      </c>
      <c r="R9907" s="272" t="s">
        <v>12879</v>
      </c>
      <c r="S9907" s="272" t="s">
        <v>12880</v>
      </c>
      <c r="T9907" s="272" t="b">
        <v>1</v>
      </c>
      <c r="U9907" s="272" t="s">
        <v>1188</v>
      </c>
      <c r="V9907" s="272">
        <v>1</v>
      </c>
      <c r="W9907" s="272">
        <v>104430631</v>
      </c>
      <c r="X9907" s="272" t="s">
        <v>1647</v>
      </c>
      <c r="Z9907" s="272" t="s">
        <v>1172</v>
      </c>
      <c r="AA9907" s="272" t="s">
        <v>1172</v>
      </c>
      <c r="AD9907" s="272" t="s">
        <v>898</v>
      </c>
      <c r="AG9907" s="275">
        <v>44931</v>
      </c>
      <c r="AJ9907" s="289" t="s">
        <v>4938</v>
      </c>
      <c r="AK9907" s="272" t="s">
        <v>12858</v>
      </c>
    </row>
    <row r="9908" spans="1:37" ht="17" x14ac:dyDescent="0.2">
      <c r="A9908" s="271">
        <f t="shared" si="154"/>
        <v>9907</v>
      </c>
      <c r="B9908" s="271">
        <v>9907</v>
      </c>
      <c r="W9908" s="301">
        <v>353358909</v>
      </c>
      <c r="X9908" s="272" t="s">
        <v>1649</v>
      </c>
    </row>
    <row r="9909" spans="1:37" ht="34" x14ac:dyDescent="0.2">
      <c r="A9909" s="271">
        <f t="shared" si="154"/>
        <v>9908</v>
      </c>
      <c r="B9909" s="271">
        <v>9908</v>
      </c>
      <c r="C9909" s="301">
        <v>129084651</v>
      </c>
      <c r="D9909" s="301" t="s">
        <v>407</v>
      </c>
      <c r="E9909" s="272">
        <v>506648060</v>
      </c>
      <c r="F9909" s="272" t="s">
        <v>898</v>
      </c>
      <c r="G9909" s="272">
        <v>731524314</v>
      </c>
      <c r="H9909" s="272" t="s">
        <v>12866</v>
      </c>
      <c r="N9909" s="272">
        <v>985034149</v>
      </c>
      <c r="O9909" s="272" t="s">
        <v>12881</v>
      </c>
      <c r="R9909" s="272" t="s">
        <v>12882</v>
      </c>
      <c r="S9909" s="272" t="s">
        <v>12883</v>
      </c>
      <c r="T9909" s="272" t="b">
        <v>1</v>
      </c>
      <c r="U9909" s="272" t="s">
        <v>1188</v>
      </c>
      <c r="V9909" s="272">
        <v>1</v>
      </c>
      <c r="W9909" s="272">
        <v>104430631</v>
      </c>
      <c r="X9909" s="272" t="s">
        <v>1647</v>
      </c>
      <c r="Z9909" s="272" t="s">
        <v>1172</v>
      </c>
      <c r="AA9909" s="272" t="s">
        <v>1172</v>
      </c>
      <c r="AD9909" s="272" t="s">
        <v>898</v>
      </c>
      <c r="AG9909" s="275">
        <v>44931</v>
      </c>
      <c r="AJ9909" s="289" t="s">
        <v>4938</v>
      </c>
      <c r="AK9909" s="272" t="s">
        <v>12858</v>
      </c>
    </row>
    <row r="9910" spans="1:37" ht="17" x14ac:dyDescent="0.2">
      <c r="A9910" s="271">
        <f t="shared" si="154"/>
        <v>9909</v>
      </c>
      <c r="B9910" s="271">
        <v>9909</v>
      </c>
      <c r="C9910" s="301"/>
      <c r="D9910" s="301"/>
      <c r="W9910" s="272">
        <v>353358909</v>
      </c>
      <c r="X9910" s="272" t="s">
        <v>1649</v>
      </c>
    </row>
    <row r="9911" spans="1:37" ht="34" x14ac:dyDescent="0.2">
      <c r="A9911" s="271">
        <f t="shared" si="154"/>
        <v>9910</v>
      </c>
      <c r="B9911" s="271">
        <v>9910</v>
      </c>
      <c r="C9911" s="272">
        <v>129084651</v>
      </c>
      <c r="D9911" s="272" t="s">
        <v>407</v>
      </c>
      <c r="E9911" s="272">
        <v>506648060</v>
      </c>
      <c r="F9911" s="272" t="s">
        <v>898</v>
      </c>
      <c r="G9911" s="272">
        <v>731524314</v>
      </c>
      <c r="H9911" s="272" t="s">
        <v>12866</v>
      </c>
      <c r="N9911" s="272">
        <v>807835037</v>
      </c>
      <c r="O9911" s="272" t="s">
        <v>4957</v>
      </c>
      <c r="R9911" s="272" t="s">
        <v>9366</v>
      </c>
      <c r="S9911" s="272" t="s">
        <v>12884</v>
      </c>
      <c r="T9911" s="272" t="b">
        <v>1</v>
      </c>
      <c r="U9911" s="272" t="s">
        <v>1188</v>
      </c>
      <c r="V9911" s="272">
        <v>2</v>
      </c>
      <c r="W9911" s="272">
        <v>104430631</v>
      </c>
      <c r="X9911" s="272" t="s">
        <v>1647</v>
      </c>
      <c r="Z9911" s="272" t="s">
        <v>1172</v>
      </c>
      <c r="AA9911" s="272" t="s">
        <v>1172</v>
      </c>
      <c r="AD9911" s="272" t="s">
        <v>898</v>
      </c>
      <c r="AG9911" s="275">
        <v>44931</v>
      </c>
      <c r="AJ9911" s="289" t="s">
        <v>4938</v>
      </c>
      <c r="AK9911" s="272" t="s">
        <v>12858</v>
      </c>
    </row>
    <row r="9912" spans="1:37" ht="94.5" customHeight="1" x14ac:dyDescent="0.2">
      <c r="A9912" s="271">
        <f t="shared" si="154"/>
        <v>9911</v>
      </c>
      <c r="B9912" s="271">
        <v>9911</v>
      </c>
      <c r="C9912" s="301"/>
      <c r="D9912" s="301"/>
      <c r="W9912" s="272">
        <v>353358909</v>
      </c>
      <c r="X9912" s="272" t="s">
        <v>1649</v>
      </c>
    </row>
    <row r="9913" spans="1:37" ht="51" x14ac:dyDescent="0.2">
      <c r="A9913" s="271">
        <f t="shared" si="154"/>
        <v>9912</v>
      </c>
      <c r="B9913" s="271">
        <v>9912</v>
      </c>
      <c r="C9913" s="272">
        <v>129084651</v>
      </c>
      <c r="D9913" s="272" t="s">
        <v>407</v>
      </c>
      <c r="E9913" s="272">
        <v>506648060</v>
      </c>
      <c r="F9913" s="272" t="s">
        <v>898</v>
      </c>
      <c r="G9913" s="272">
        <v>731524314</v>
      </c>
      <c r="H9913" s="272" t="s">
        <v>12866</v>
      </c>
      <c r="N9913" s="272">
        <v>638847244</v>
      </c>
      <c r="O9913" s="272" t="s">
        <v>12885</v>
      </c>
      <c r="R9913" s="272" t="s">
        <v>12885</v>
      </c>
      <c r="S9913" s="272" t="s">
        <v>12886</v>
      </c>
      <c r="U9913" s="272" t="s">
        <v>1168</v>
      </c>
      <c r="V9913" s="272">
        <v>300</v>
      </c>
      <c r="Z9913" s="272" t="s">
        <v>1172</v>
      </c>
      <c r="AA9913" s="272" t="s">
        <v>1172</v>
      </c>
      <c r="AD9913" s="272" t="s">
        <v>898</v>
      </c>
      <c r="AG9913" s="275">
        <v>44931</v>
      </c>
      <c r="AJ9913" s="289" t="s">
        <v>4938</v>
      </c>
      <c r="AK9913" s="272" t="s">
        <v>12861</v>
      </c>
    </row>
    <row r="9914" spans="1:37" ht="34" x14ac:dyDescent="0.2">
      <c r="A9914" s="271">
        <f t="shared" si="154"/>
        <v>9913</v>
      </c>
      <c r="B9914" s="271">
        <v>9913</v>
      </c>
      <c r="C9914" s="272">
        <v>129084651</v>
      </c>
      <c r="D9914" s="272" t="s">
        <v>407</v>
      </c>
      <c r="E9914" s="272">
        <v>506648060</v>
      </c>
      <c r="F9914" s="272" t="s">
        <v>898</v>
      </c>
      <c r="G9914" s="272">
        <v>731524314</v>
      </c>
      <c r="H9914" s="272" t="s">
        <v>12866</v>
      </c>
      <c r="N9914" s="272">
        <v>178420302</v>
      </c>
      <c r="O9914" s="272" t="s">
        <v>4966</v>
      </c>
      <c r="R9914" s="272" t="s">
        <v>12887</v>
      </c>
      <c r="S9914" s="272" t="s">
        <v>12888</v>
      </c>
      <c r="T9914" s="272" t="b">
        <v>1</v>
      </c>
      <c r="U9914" s="272" t="s">
        <v>1188</v>
      </c>
      <c r="V9914" s="272">
        <v>2</v>
      </c>
      <c r="W9914" s="272">
        <v>104430631</v>
      </c>
      <c r="X9914" s="272" t="s">
        <v>1647</v>
      </c>
      <c r="Z9914" s="272" t="s">
        <v>1172</v>
      </c>
      <c r="AA9914" s="272" t="s">
        <v>1172</v>
      </c>
      <c r="AD9914" s="272" t="s">
        <v>898</v>
      </c>
      <c r="AG9914" s="275">
        <v>44931</v>
      </c>
      <c r="AJ9914" s="289" t="s">
        <v>4938</v>
      </c>
      <c r="AK9914" s="272" t="s">
        <v>12846</v>
      </c>
    </row>
    <row r="9915" spans="1:37" ht="17" x14ac:dyDescent="0.2">
      <c r="A9915" s="271">
        <f t="shared" si="154"/>
        <v>9914</v>
      </c>
      <c r="B9915" s="271">
        <v>9914</v>
      </c>
      <c r="W9915" s="272">
        <v>353358909</v>
      </c>
      <c r="X9915" s="272" t="s">
        <v>1649</v>
      </c>
    </row>
    <row r="9916" spans="1:37" ht="51" x14ac:dyDescent="0.2">
      <c r="A9916" s="271">
        <f t="shared" si="154"/>
        <v>9915</v>
      </c>
      <c r="B9916" s="271">
        <v>9915</v>
      </c>
      <c r="C9916" s="272">
        <v>129084651</v>
      </c>
      <c r="D9916" s="272" t="s">
        <v>407</v>
      </c>
      <c r="E9916" s="272">
        <v>506648060</v>
      </c>
      <c r="F9916" s="272" t="s">
        <v>898</v>
      </c>
      <c r="G9916" s="272">
        <v>403175318</v>
      </c>
      <c r="H9916" s="272" t="s">
        <v>12889</v>
      </c>
      <c r="N9916" s="272">
        <v>798682161</v>
      </c>
      <c r="O9916" s="272" t="s">
        <v>12890</v>
      </c>
      <c r="R9916" s="272" t="s">
        <v>12891</v>
      </c>
      <c r="S9916" s="272" t="s">
        <v>12892</v>
      </c>
      <c r="T9916" s="272" t="b">
        <v>0</v>
      </c>
      <c r="U9916" s="272" t="s">
        <v>1188</v>
      </c>
      <c r="V9916" s="272">
        <v>1</v>
      </c>
      <c r="W9916" s="272">
        <v>104430631</v>
      </c>
      <c r="X9916" s="272" t="s">
        <v>1647</v>
      </c>
      <c r="Z9916" s="272" t="s">
        <v>1172</v>
      </c>
      <c r="AA9916" s="272" t="s">
        <v>1172</v>
      </c>
      <c r="AD9916" s="272" t="s">
        <v>898</v>
      </c>
      <c r="AG9916" s="275">
        <v>44914</v>
      </c>
      <c r="AJ9916" s="289" t="s">
        <v>4938</v>
      </c>
    </row>
    <row r="9917" spans="1:37" ht="17" x14ac:dyDescent="0.2">
      <c r="A9917" s="271">
        <f t="shared" si="154"/>
        <v>9916</v>
      </c>
      <c r="B9917" s="271">
        <v>9916</v>
      </c>
      <c r="W9917" s="272">
        <v>353358909</v>
      </c>
      <c r="X9917" s="272" t="s">
        <v>1649</v>
      </c>
    </row>
    <row r="9918" spans="1:37" ht="51" x14ac:dyDescent="0.2">
      <c r="A9918" s="271">
        <f t="shared" si="154"/>
        <v>9917</v>
      </c>
      <c r="B9918" s="271">
        <v>9917</v>
      </c>
      <c r="C9918" s="272">
        <v>129084651</v>
      </c>
      <c r="D9918" s="272" t="s">
        <v>407</v>
      </c>
      <c r="E9918" s="272">
        <v>506648060</v>
      </c>
      <c r="F9918" s="272" t="s">
        <v>898</v>
      </c>
      <c r="G9918" s="272">
        <v>403175318</v>
      </c>
      <c r="H9918" s="272" t="s">
        <v>12889</v>
      </c>
      <c r="N9918" s="272">
        <v>554920493</v>
      </c>
      <c r="O9918" s="272" t="s">
        <v>12893</v>
      </c>
      <c r="R9918" s="272" t="s">
        <v>12894</v>
      </c>
      <c r="S9918" s="272" t="s">
        <v>12895</v>
      </c>
      <c r="T9918" s="272" t="b">
        <v>1</v>
      </c>
      <c r="U9918" s="272" t="s">
        <v>1188</v>
      </c>
      <c r="V9918" s="272">
        <v>1</v>
      </c>
      <c r="W9918" s="272">
        <v>104430631</v>
      </c>
      <c r="X9918" s="272" t="s">
        <v>1647</v>
      </c>
      <c r="Z9918" s="272" t="s">
        <v>1172</v>
      </c>
      <c r="AA9918" s="272" t="s">
        <v>1172</v>
      </c>
      <c r="AD9918" s="272" t="s">
        <v>898</v>
      </c>
      <c r="AG9918" s="275">
        <v>44931</v>
      </c>
      <c r="AJ9918" s="289" t="s">
        <v>4938</v>
      </c>
      <c r="AK9918" s="272" t="s">
        <v>12846</v>
      </c>
    </row>
    <row r="9919" spans="1:37" ht="17" x14ac:dyDescent="0.2">
      <c r="A9919" s="271">
        <f t="shared" si="154"/>
        <v>9918</v>
      </c>
      <c r="B9919" s="271">
        <v>9918</v>
      </c>
      <c r="W9919" s="272">
        <v>353358909</v>
      </c>
      <c r="X9919" s="272" t="s">
        <v>1649</v>
      </c>
    </row>
    <row r="9920" spans="1:37" ht="51" x14ac:dyDescent="0.2">
      <c r="A9920" s="271">
        <f t="shared" si="154"/>
        <v>9919</v>
      </c>
      <c r="B9920" s="271">
        <v>9919</v>
      </c>
      <c r="C9920" s="272">
        <v>129084651</v>
      </c>
      <c r="D9920" s="272" t="s">
        <v>407</v>
      </c>
      <c r="E9920" s="272">
        <v>506648060</v>
      </c>
      <c r="F9920" s="272" t="s">
        <v>898</v>
      </c>
      <c r="G9920" s="272">
        <v>403175318</v>
      </c>
      <c r="H9920" s="272" t="s">
        <v>12889</v>
      </c>
      <c r="N9920" s="272">
        <v>200962909</v>
      </c>
      <c r="O9920" s="272" t="s">
        <v>12896</v>
      </c>
      <c r="R9920" s="272" t="s">
        <v>12897</v>
      </c>
      <c r="S9920" s="272" t="s">
        <v>12898</v>
      </c>
      <c r="T9920" s="272" t="b">
        <v>1</v>
      </c>
      <c r="U9920" s="272" t="s">
        <v>1188</v>
      </c>
      <c r="V9920" s="272">
        <v>1</v>
      </c>
      <c r="W9920" s="272">
        <v>104430631</v>
      </c>
      <c r="X9920" s="272" t="s">
        <v>1647</v>
      </c>
      <c r="Z9920" s="272" t="s">
        <v>1172</v>
      </c>
      <c r="AA9920" s="272" t="s">
        <v>1172</v>
      </c>
      <c r="AD9920" s="272" t="s">
        <v>898</v>
      </c>
      <c r="AG9920" s="275">
        <v>44931</v>
      </c>
      <c r="AJ9920" s="289" t="s">
        <v>4938</v>
      </c>
      <c r="AK9920" s="272" t="s">
        <v>12846</v>
      </c>
    </row>
    <row r="9921" spans="1:37" ht="17" x14ac:dyDescent="0.2">
      <c r="A9921" s="271">
        <f t="shared" si="154"/>
        <v>9920</v>
      </c>
      <c r="B9921" s="271">
        <v>9920</v>
      </c>
      <c r="W9921" s="272">
        <v>353358909</v>
      </c>
      <c r="X9921" s="272" t="s">
        <v>1649</v>
      </c>
    </row>
    <row r="9922" spans="1:37" ht="51" x14ac:dyDescent="0.2">
      <c r="A9922" s="271">
        <f t="shared" si="154"/>
        <v>9921</v>
      </c>
      <c r="B9922" s="271">
        <v>9921</v>
      </c>
      <c r="C9922" s="272">
        <v>129084651</v>
      </c>
      <c r="D9922" s="272" t="s">
        <v>407</v>
      </c>
      <c r="E9922" s="272">
        <v>506648060</v>
      </c>
      <c r="F9922" s="272" t="s">
        <v>898</v>
      </c>
      <c r="G9922" s="272">
        <v>403175318</v>
      </c>
      <c r="H9922" s="272" t="s">
        <v>12889</v>
      </c>
      <c r="N9922" s="272">
        <v>807835037</v>
      </c>
      <c r="O9922" s="272" t="s">
        <v>4957</v>
      </c>
      <c r="R9922" s="272" t="s">
        <v>9366</v>
      </c>
      <c r="S9922" s="272" t="s">
        <v>12899</v>
      </c>
      <c r="T9922" s="272" t="b">
        <v>1</v>
      </c>
      <c r="U9922" s="272" t="s">
        <v>1188</v>
      </c>
      <c r="V9922" s="272">
        <v>2</v>
      </c>
      <c r="W9922" s="272">
        <v>104430631</v>
      </c>
      <c r="X9922" s="272" t="s">
        <v>1647</v>
      </c>
      <c r="Z9922" s="272" t="s">
        <v>1172</v>
      </c>
      <c r="AA9922" s="272" t="s">
        <v>1172</v>
      </c>
      <c r="AD9922" s="272" t="s">
        <v>898</v>
      </c>
      <c r="AG9922" s="275">
        <v>44931</v>
      </c>
      <c r="AJ9922" s="289" t="s">
        <v>4938</v>
      </c>
      <c r="AK9922" s="272" t="s">
        <v>12846</v>
      </c>
    </row>
    <row r="9923" spans="1:37" ht="17" x14ac:dyDescent="0.2">
      <c r="A9923" s="271">
        <f t="shared" si="154"/>
        <v>9922</v>
      </c>
      <c r="B9923" s="271">
        <v>9922</v>
      </c>
      <c r="W9923" s="272">
        <v>353358909</v>
      </c>
      <c r="X9923" s="272" t="s">
        <v>1649</v>
      </c>
    </row>
    <row r="9924" spans="1:37" ht="51" x14ac:dyDescent="0.2">
      <c r="A9924" s="271">
        <f t="shared" ref="A9924:A9987" si="155">A9923+1</f>
        <v>9923</v>
      </c>
      <c r="B9924" s="271">
        <v>9923</v>
      </c>
      <c r="C9924" s="272">
        <v>129084651</v>
      </c>
      <c r="D9924" s="272" t="s">
        <v>407</v>
      </c>
      <c r="E9924" s="272">
        <v>506648060</v>
      </c>
      <c r="F9924" s="272" t="s">
        <v>898</v>
      </c>
      <c r="G9924" s="272">
        <v>403175318</v>
      </c>
      <c r="H9924" s="272" t="s">
        <v>12889</v>
      </c>
      <c r="N9924" s="272">
        <v>507471937</v>
      </c>
      <c r="O9924" s="272" t="s">
        <v>12900</v>
      </c>
      <c r="R9924" s="272" t="s">
        <v>12900</v>
      </c>
      <c r="S9924" s="272" t="s">
        <v>12901</v>
      </c>
      <c r="U9924" s="272" t="s">
        <v>1168</v>
      </c>
      <c r="V9924" s="272">
        <v>300</v>
      </c>
      <c r="Z9924" s="272" t="s">
        <v>1172</v>
      </c>
      <c r="AA9924" s="272" t="s">
        <v>1172</v>
      </c>
      <c r="AD9924" s="272" t="s">
        <v>898</v>
      </c>
      <c r="AG9924" s="275">
        <v>44931</v>
      </c>
      <c r="AJ9924" s="289" t="s">
        <v>4938</v>
      </c>
      <c r="AK9924" s="272" t="s">
        <v>12861</v>
      </c>
    </row>
    <row r="9925" spans="1:37" ht="51" x14ac:dyDescent="0.2">
      <c r="A9925" s="271">
        <f t="shared" si="155"/>
        <v>9924</v>
      </c>
      <c r="B9925" s="271">
        <v>9924</v>
      </c>
      <c r="C9925" s="272">
        <v>129084651</v>
      </c>
      <c r="D9925" s="272" t="s">
        <v>407</v>
      </c>
      <c r="E9925" s="272">
        <v>506648060</v>
      </c>
      <c r="F9925" s="272" t="s">
        <v>898</v>
      </c>
      <c r="G9925" s="272">
        <v>403175318</v>
      </c>
      <c r="H9925" s="272" t="s">
        <v>12889</v>
      </c>
      <c r="N9925" s="272">
        <v>178420302</v>
      </c>
      <c r="O9925" s="272" t="s">
        <v>4966</v>
      </c>
      <c r="R9925" s="272" t="s">
        <v>12902</v>
      </c>
      <c r="S9925" s="272" t="s">
        <v>12903</v>
      </c>
      <c r="T9925" s="272" t="b">
        <v>1</v>
      </c>
      <c r="U9925" s="272" t="s">
        <v>1188</v>
      </c>
      <c r="V9925" s="272">
        <v>2</v>
      </c>
      <c r="W9925" s="272">
        <v>104430631</v>
      </c>
      <c r="X9925" s="272" t="s">
        <v>1647</v>
      </c>
      <c r="Z9925" s="272" t="s">
        <v>1172</v>
      </c>
      <c r="AA9925" s="272" t="s">
        <v>1172</v>
      </c>
      <c r="AD9925" s="272" t="s">
        <v>898</v>
      </c>
      <c r="AG9925" s="275">
        <v>44931</v>
      </c>
      <c r="AJ9925" s="289" t="s">
        <v>4938</v>
      </c>
      <c r="AK9925" s="272" t="s">
        <v>12846</v>
      </c>
    </row>
    <row r="9926" spans="1:37" ht="17" x14ac:dyDescent="0.2">
      <c r="A9926" s="271">
        <f t="shared" si="155"/>
        <v>9925</v>
      </c>
      <c r="B9926" s="271">
        <v>9925</v>
      </c>
      <c r="C9926" s="301"/>
      <c r="D9926" s="301"/>
      <c r="W9926" s="272">
        <v>353358909</v>
      </c>
      <c r="X9926" s="272" t="s">
        <v>1649</v>
      </c>
    </row>
    <row r="9927" spans="1:37" ht="85" x14ac:dyDescent="0.2">
      <c r="A9927" s="271">
        <f t="shared" si="155"/>
        <v>9926</v>
      </c>
      <c r="B9927" s="271">
        <v>9926</v>
      </c>
      <c r="C9927" s="272">
        <v>129084651</v>
      </c>
      <c r="D9927" s="272" t="s">
        <v>407</v>
      </c>
      <c r="E9927" s="272">
        <v>506648060</v>
      </c>
      <c r="F9927" s="272" t="s">
        <v>898</v>
      </c>
      <c r="N9927" s="272">
        <v>260186214</v>
      </c>
      <c r="O9927" s="272" t="s">
        <v>12904</v>
      </c>
      <c r="R9927" s="272" t="s">
        <v>12905</v>
      </c>
      <c r="S9927" s="272" t="s">
        <v>12906</v>
      </c>
      <c r="U9927" s="272" t="s">
        <v>1188</v>
      </c>
      <c r="V9927" s="272">
        <v>2</v>
      </c>
      <c r="W9927" s="272">
        <v>482753957</v>
      </c>
      <c r="X9927" s="272" t="s">
        <v>12907</v>
      </c>
      <c r="AD9927" s="272" t="s">
        <v>898</v>
      </c>
      <c r="AG9927" s="275">
        <v>44935</v>
      </c>
      <c r="AJ9927" s="289" t="s">
        <v>12908</v>
      </c>
      <c r="AK9927" s="272" t="s">
        <v>12909</v>
      </c>
    </row>
    <row r="9928" spans="1:37" ht="34" x14ac:dyDescent="0.2">
      <c r="A9928" s="271">
        <f t="shared" si="155"/>
        <v>9927</v>
      </c>
      <c r="B9928" s="271">
        <v>9927</v>
      </c>
      <c r="C9928" s="301"/>
      <c r="D9928" s="301"/>
      <c r="W9928" s="272">
        <v>358413399</v>
      </c>
      <c r="X9928" s="272" t="s">
        <v>12910</v>
      </c>
      <c r="AG9928" s="275">
        <v>44931</v>
      </c>
      <c r="AK9928" s="272" t="s">
        <v>12911</v>
      </c>
    </row>
    <row r="9929" spans="1:37" ht="34" x14ac:dyDescent="0.2">
      <c r="A9929" s="271">
        <f t="shared" si="155"/>
        <v>9928</v>
      </c>
      <c r="B9929" s="271">
        <v>9928</v>
      </c>
      <c r="W9929" s="272">
        <v>793072415</v>
      </c>
      <c r="X9929" s="272" t="s">
        <v>12912</v>
      </c>
      <c r="AB9929" s="272" t="s">
        <v>12913</v>
      </c>
      <c r="AG9929" s="275">
        <v>44931</v>
      </c>
      <c r="AK9929" s="272" t="s">
        <v>12911</v>
      </c>
    </row>
    <row r="9930" spans="1:37" ht="34" x14ac:dyDescent="0.2">
      <c r="A9930" s="271">
        <f t="shared" si="155"/>
        <v>9929</v>
      </c>
      <c r="B9930" s="271">
        <v>9929</v>
      </c>
      <c r="C9930" s="301"/>
      <c r="D9930" s="301"/>
      <c r="W9930" s="272">
        <v>515798638</v>
      </c>
      <c r="X9930" s="272" t="s">
        <v>12914</v>
      </c>
      <c r="AG9930" s="275">
        <v>44931</v>
      </c>
      <c r="AK9930" s="272" t="s">
        <v>12911</v>
      </c>
    </row>
    <row r="9931" spans="1:37" ht="34" x14ac:dyDescent="0.2">
      <c r="A9931" s="271">
        <f t="shared" si="155"/>
        <v>9930</v>
      </c>
      <c r="B9931" s="271">
        <v>9930</v>
      </c>
      <c r="W9931" s="272">
        <v>132115595</v>
      </c>
      <c r="X9931" s="272" t="s">
        <v>15510</v>
      </c>
      <c r="AG9931" s="275">
        <v>44931</v>
      </c>
      <c r="AK9931" s="272" t="s">
        <v>12911</v>
      </c>
    </row>
    <row r="9932" spans="1:37" ht="34" x14ac:dyDescent="0.2">
      <c r="A9932" s="271">
        <f t="shared" si="155"/>
        <v>9931</v>
      </c>
      <c r="B9932" s="271">
        <v>9931</v>
      </c>
      <c r="C9932" s="301"/>
      <c r="D9932" s="301"/>
      <c r="W9932" s="272">
        <v>299722216</v>
      </c>
      <c r="X9932" s="272" t="s">
        <v>12915</v>
      </c>
      <c r="AG9932" s="275">
        <v>44931</v>
      </c>
      <c r="AK9932" s="272" t="s">
        <v>12911</v>
      </c>
    </row>
    <row r="9933" spans="1:37" ht="34" x14ac:dyDescent="0.2">
      <c r="A9933" s="271">
        <f t="shared" si="155"/>
        <v>9932</v>
      </c>
      <c r="B9933" s="271">
        <v>9932</v>
      </c>
      <c r="W9933" s="272">
        <v>115959973</v>
      </c>
      <c r="X9933" s="272" t="s">
        <v>12916</v>
      </c>
      <c r="AG9933" s="275">
        <v>44931</v>
      </c>
      <c r="AK9933" s="272" t="s">
        <v>12911</v>
      </c>
    </row>
    <row r="9934" spans="1:37" ht="34" x14ac:dyDescent="0.2">
      <c r="A9934" s="271">
        <f t="shared" si="155"/>
        <v>9933</v>
      </c>
      <c r="B9934" s="271">
        <v>9933</v>
      </c>
      <c r="C9934" s="301"/>
      <c r="D9934" s="301"/>
      <c r="W9934" s="272">
        <v>238237869</v>
      </c>
      <c r="X9934" s="272" t="s">
        <v>12917</v>
      </c>
      <c r="AG9934" s="275">
        <v>44931</v>
      </c>
      <c r="AK9934" s="272" t="s">
        <v>12911</v>
      </c>
    </row>
    <row r="9935" spans="1:37" ht="34" x14ac:dyDescent="0.2">
      <c r="A9935" s="271">
        <f t="shared" si="155"/>
        <v>9934</v>
      </c>
      <c r="B9935" s="271">
        <v>9934</v>
      </c>
      <c r="W9935" s="272">
        <v>985034149</v>
      </c>
      <c r="X9935" s="272" t="s">
        <v>12918</v>
      </c>
      <c r="AG9935" s="275">
        <v>44931</v>
      </c>
      <c r="AK9935" s="272" t="s">
        <v>12911</v>
      </c>
    </row>
    <row r="9936" spans="1:37" ht="34" x14ac:dyDescent="0.2">
      <c r="A9936" s="271">
        <f t="shared" si="155"/>
        <v>9935</v>
      </c>
      <c r="B9936" s="271">
        <v>9935</v>
      </c>
      <c r="C9936" s="301"/>
      <c r="D9936" s="301"/>
      <c r="W9936" s="272">
        <v>401230883</v>
      </c>
      <c r="X9936" s="272" t="s">
        <v>12919</v>
      </c>
      <c r="AB9936" s="272" t="s">
        <v>12920</v>
      </c>
      <c r="AG9936" s="275">
        <v>44931</v>
      </c>
      <c r="AK9936" s="272" t="s">
        <v>12911</v>
      </c>
    </row>
    <row r="9937" spans="1:37" ht="34" x14ac:dyDescent="0.2">
      <c r="A9937" s="271">
        <f t="shared" si="155"/>
        <v>9936</v>
      </c>
      <c r="B9937" s="271">
        <v>9936</v>
      </c>
      <c r="W9937" s="272">
        <v>798682161</v>
      </c>
      <c r="X9937" s="272" t="s">
        <v>12921</v>
      </c>
      <c r="AG9937" s="275">
        <v>44931</v>
      </c>
      <c r="AK9937" s="272" t="s">
        <v>12911</v>
      </c>
    </row>
    <row r="9938" spans="1:37" ht="34" x14ac:dyDescent="0.2">
      <c r="A9938" s="271">
        <f t="shared" si="155"/>
        <v>9937</v>
      </c>
      <c r="B9938" s="271">
        <v>9937</v>
      </c>
      <c r="W9938" s="272">
        <v>554920493</v>
      </c>
      <c r="X9938" s="272" t="s">
        <v>12922</v>
      </c>
      <c r="AG9938" s="275">
        <v>44931</v>
      </c>
      <c r="AK9938" s="272" t="s">
        <v>12911</v>
      </c>
    </row>
    <row r="9939" spans="1:37" ht="34" x14ac:dyDescent="0.2">
      <c r="A9939" s="271">
        <f t="shared" si="155"/>
        <v>9938</v>
      </c>
      <c r="B9939" s="271">
        <v>9938</v>
      </c>
      <c r="W9939" s="272">
        <v>200962909</v>
      </c>
      <c r="X9939" s="272" t="s">
        <v>12923</v>
      </c>
      <c r="AG9939" s="275">
        <v>44931</v>
      </c>
      <c r="AK9939" s="272" t="s">
        <v>12911</v>
      </c>
    </row>
    <row r="9940" spans="1:37" ht="34" x14ac:dyDescent="0.2">
      <c r="A9940" s="271">
        <f t="shared" si="155"/>
        <v>9939</v>
      </c>
      <c r="B9940" s="271">
        <v>9939</v>
      </c>
      <c r="W9940" s="272">
        <v>320254475</v>
      </c>
      <c r="X9940" s="272" t="s">
        <v>12924</v>
      </c>
      <c r="AB9940" s="272" t="s">
        <v>12925</v>
      </c>
      <c r="AG9940" s="275">
        <v>44931</v>
      </c>
      <c r="AK9940" s="272" t="s">
        <v>12911</v>
      </c>
    </row>
    <row r="9941" spans="1:37" ht="51" x14ac:dyDescent="0.2">
      <c r="A9941" s="271">
        <f t="shared" si="155"/>
        <v>9940</v>
      </c>
      <c r="B9941" s="271">
        <v>9940</v>
      </c>
      <c r="C9941" s="301">
        <v>129084651</v>
      </c>
      <c r="D9941" s="301" t="s">
        <v>407</v>
      </c>
      <c r="E9941" s="272">
        <v>506648060</v>
      </c>
      <c r="F9941" s="272" t="s">
        <v>898</v>
      </c>
      <c r="G9941" s="272">
        <v>210120853</v>
      </c>
      <c r="H9941" s="272" t="s">
        <v>12926</v>
      </c>
      <c r="N9941" s="272">
        <v>572976454</v>
      </c>
      <c r="O9941" s="272" t="s">
        <v>12927</v>
      </c>
      <c r="R9941" s="272" t="s">
        <v>12928</v>
      </c>
      <c r="S9941" s="272" t="s">
        <v>12929</v>
      </c>
      <c r="T9941" s="272" t="b">
        <v>0</v>
      </c>
      <c r="U9941" s="301" t="s">
        <v>1188</v>
      </c>
      <c r="V9941" s="301">
        <v>1</v>
      </c>
      <c r="W9941" s="301">
        <v>104430631</v>
      </c>
      <c r="X9941" s="272" t="s">
        <v>1647</v>
      </c>
      <c r="Z9941" s="272" t="s">
        <v>1172</v>
      </c>
      <c r="AA9941" s="272" t="s">
        <v>1172</v>
      </c>
      <c r="AD9941" s="272" t="s">
        <v>898</v>
      </c>
      <c r="AG9941" s="275">
        <v>44931</v>
      </c>
      <c r="AJ9941" s="289" t="s">
        <v>4938</v>
      </c>
      <c r="AK9941" s="272" t="s">
        <v>12930</v>
      </c>
    </row>
    <row r="9942" spans="1:37" ht="17" x14ac:dyDescent="0.2">
      <c r="A9942" s="271">
        <f t="shared" si="155"/>
        <v>9941</v>
      </c>
      <c r="B9942" s="271">
        <v>9941</v>
      </c>
      <c r="U9942" s="301"/>
      <c r="V9942" s="301"/>
      <c r="W9942" s="301">
        <v>353358909</v>
      </c>
      <c r="X9942" s="272" t="s">
        <v>1649</v>
      </c>
    </row>
    <row r="9943" spans="1:37" ht="51" x14ac:dyDescent="0.2">
      <c r="A9943" s="271">
        <f t="shared" si="155"/>
        <v>9942</v>
      </c>
      <c r="B9943" s="271">
        <v>9942</v>
      </c>
      <c r="C9943" s="301">
        <v>129084651</v>
      </c>
      <c r="D9943" s="301" t="s">
        <v>407</v>
      </c>
      <c r="E9943" s="272">
        <v>506648060</v>
      </c>
      <c r="F9943" s="272" t="s">
        <v>898</v>
      </c>
      <c r="G9943" s="272">
        <v>210120853</v>
      </c>
      <c r="H9943" s="272" t="s">
        <v>12926</v>
      </c>
      <c r="N9943" s="272">
        <v>191667117</v>
      </c>
      <c r="O9943" s="272" t="s">
        <v>12931</v>
      </c>
      <c r="R9943" s="272" t="s">
        <v>12932</v>
      </c>
      <c r="S9943" s="272" t="s">
        <v>12933</v>
      </c>
      <c r="T9943" s="272" t="b">
        <v>1</v>
      </c>
      <c r="U9943" s="272" t="s">
        <v>1188</v>
      </c>
      <c r="V9943" s="272">
        <v>1</v>
      </c>
      <c r="W9943" s="272">
        <v>104430631</v>
      </c>
      <c r="X9943" s="272" t="s">
        <v>1647</v>
      </c>
      <c r="Z9943" s="272" t="s">
        <v>1172</v>
      </c>
      <c r="AA9943" s="272" t="s">
        <v>1172</v>
      </c>
      <c r="AD9943" s="272" t="s">
        <v>898</v>
      </c>
      <c r="AG9943" s="275">
        <v>44931</v>
      </c>
      <c r="AJ9943" s="289" t="s">
        <v>4938</v>
      </c>
      <c r="AK9943" s="272" t="s">
        <v>12934</v>
      </c>
    </row>
    <row r="9944" spans="1:37" ht="17" x14ac:dyDescent="0.2">
      <c r="A9944" s="271">
        <f t="shared" si="155"/>
        <v>9943</v>
      </c>
      <c r="B9944" s="271">
        <v>9943</v>
      </c>
      <c r="C9944" s="301"/>
      <c r="D9944" s="301"/>
      <c r="W9944" s="272">
        <v>353358909</v>
      </c>
      <c r="X9944" s="272" t="s">
        <v>1649</v>
      </c>
    </row>
    <row r="9945" spans="1:37" ht="51" x14ac:dyDescent="0.2">
      <c r="A9945" s="271">
        <f t="shared" si="155"/>
        <v>9944</v>
      </c>
      <c r="B9945" s="271">
        <v>9944</v>
      </c>
      <c r="C9945" s="301">
        <v>129084651</v>
      </c>
      <c r="D9945" s="301" t="s">
        <v>407</v>
      </c>
      <c r="E9945" s="272">
        <v>506648060</v>
      </c>
      <c r="F9945" s="272" t="s">
        <v>898</v>
      </c>
      <c r="G9945" s="272">
        <v>210120853</v>
      </c>
      <c r="H9945" s="272" t="s">
        <v>12926</v>
      </c>
      <c r="N9945" s="272">
        <v>217279879</v>
      </c>
      <c r="O9945" s="272" t="s">
        <v>12935</v>
      </c>
      <c r="R9945" s="272" t="s">
        <v>12936</v>
      </c>
      <c r="S9945" s="272" t="s">
        <v>12937</v>
      </c>
      <c r="T9945" s="272" t="b">
        <v>1</v>
      </c>
      <c r="U9945" s="301" t="s">
        <v>1188</v>
      </c>
      <c r="V9945" s="301">
        <v>1</v>
      </c>
      <c r="W9945" s="301">
        <v>104430631</v>
      </c>
      <c r="X9945" s="272" t="s">
        <v>1647</v>
      </c>
      <c r="Z9945" s="272" t="s">
        <v>1172</v>
      </c>
      <c r="AA9945" s="272" t="s">
        <v>1172</v>
      </c>
      <c r="AD9945" s="272" t="s">
        <v>898</v>
      </c>
      <c r="AG9945" s="275">
        <v>44931</v>
      </c>
      <c r="AJ9945" s="289" t="s">
        <v>4938</v>
      </c>
      <c r="AK9945" s="272" t="s">
        <v>12934</v>
      </c>
    </row>
    <row r="9946" spans="1:37" ht="17" x14ac:dyDescent="0.2">
      <c r="A9946" s="271">
        <f t="shared" si="155"/>
        <v>9945</v>
      </c>
      <c r="B9946" s="271">
        <v>9945</v>
      </c>
      <c r="U9946" s="301"/>
      <c r="V9946" s="301"/>
      <c r="W9946" s="301">
        <v>353358909</v>
      </c>
      <c r="X9946" s="272" t="s">
        <v>1649</v>
      </c>
    </row>
    <row r="9947" spans="1:37" ht="51" x14ac:dyDescent="0.2">
      <c r="A9947" s="271">
        <f t="shared" si="155"/>
        <v>9946</v>
      </c>
      <c r="B9947" s="271">
        <v>9946</v>
      </c>
      <c r="C9947" s="301">
        <v>129084651</v>
      </c>
      <c r="D9947" s="301" t="s">
        <v>407</v>
      </c>
      <c r="E9947" s="272">
        <v>506648060</v>
      </c>
      <c r="F9947" s="272" t="s">
        <v>898</v>
      </c>
      <c r="G9947" s="272">
        <v>210120853</v>
      </c>
      <c r="H9947" s="272" t="s">
        <v>12926</v>
      </c>
      <c r="N9947" s="272">
        <v>299631230</v>
      </c>
      <c r="O9947" s="272" t="s">
        <v>12938</v>
      </c>
      <c r="R9947" s="272" t="s">
        <v>12939</v>
      </c>
      <c r="S9947" s="272" t="s">
        <v>12940</v>
      </c>
      <c r="T9947" s="272" t="b">
        <v>1</v>
      </c>
      <c r="U9947" s="272" t="s">
        <v>1188</v>
      </c>
      <c r="V9947" s="272">
        <v>1</v>
      </c>
      <c r="W9947" s="272">
        <v>104430631</v>
      </c>
      <c r="X9947" s="272" t="s">
        <v>1647</v>
      </c>
      <c r="Z9947" s="272" t="s">
        <v>1172</v>
      </c>
      <c r="AA9947" s="272" t="s">
        <v>1172</v>
      </c>
      <c r="AD9947" s="272" t="s">
        <v>898</v>
      </c>
      <c r="AG9947" s="275">
        <v>44931</v>
      </c>
      <c r="AJ9947" s="289" t="s">
        <v>4938</v>
      </c>
      <c r="AK9947" s="272" t="s">
        <v>12934</v>
      </c>
    </row>
    <row r="9948" spans="1:37" ht="17" x14ac:dyDescent="0.2">
      <c r="A9948" s="271">
        <f t="shared" si="155"/>
        <v>9947</v>
      </c>
      <c r="B9948" s="271">
        <v>9947</v>
      </c>
      <c r="C9948" s="301"/>
      <c r="D9948" s="301"/>
      <c r="W9948" s="272">
        <v>353358909</v>
      </c>
      <c r="X9948" s="272" t="s">
        <v>1649</v>
      </c>
    </row>
    <row r="9949" spans="1:37" ht="51" x14ac:dyDescent="0.2">
      <c r="A9949" s="271">
        <f t="shared" si="155"/>
        <v>9948</v>
      </c>
      <c r="B9949" s="271">
        <v>9948</v>
      </c>
      <c r="C9949" s="301">
        <v>129084651</v>
      </c>
      <c r="D9949" s="301" t="s">
        <v>407</v>
      </c>
      <c r="E9949" s="272">
        <v>506648060</v>
      </c>
      <c r="F9949" s="272" t="s">
        <v>898</v>
      </c>
      <c r="G9949" s="272">
        <v>210120853</v>
      </c>
      <c r="H9949" s="272" t="s">
        <v>12926</v>
      </c>
      <c r="N9949" s="272">
        <v>916319911</v>
      </c>
      <c r="O9949" s="272" t="s">
        <v>12941</v>
      </c>
      <c r="R9949" s="272" t="s">
        <v>12942</v>
      </c>
      <c r="S9949" s="272" t="s">
        <v>12943</v>
      </c>
      <c r="T9949" s="272" t="b">
        <v>1</v>
      </c>
      <c r="U9949" s="272" t="s">
        <v>1188</v>
      </c>
      <c r="V9949" s="272">
        <v>1</v>
      </c>
      <c r="W9949" s="272">
        <v>104430631</v>
      </c>
      <c r="X9949" s="272" t="s">
        <v>1647</v>
      </c>
      <c r="Z9949" s="272" t="s">
        <v>1172</v>
      </c>
      <c r="AA9949" s="272" t="s">
        <v>1172</v>
      </c>
      <c r="AD9949" s="272" t="s">
        <v>898</v>
      </c>
      <c r="AG9949" s="275">
        <v>44931</v>
      </c>
      <c r="AJ9949" s="289" t="s">
        <v>4938</v>
      </c>
      <c r="AK9949" s="272" t="s">
        <v>12934</v>
      </c>
    </row>
    <row r="9950" spans="1:37" ht="17" x14ac:dyDescent="0.2">
      <c r="A9950" s="271">
        <f t="shared" si="155"/>
        <v>9949</v>
      </c>
      <c r="B9950" s="271">
        <v>9949</v>
      </c>
      <c r="C9950" s="301"/>
      <c r="D9950" s="301"/>
      <c r="W9950" s="272">
        <v>353358909</v>
      </c>
      <c r="X9950" s="272" t="s">
        <v>1649</v>
      </c>
    </row>
    <row r="9951" spans="1:37" ht="34" x14ac:dyDescent="0.2">
      <c r="A9951" s="271">
        <f t="shared" si="155"/>
        <v>9950</v>
      </c>
      <c r="B9951" s="271">
        <v>9950</v>
      </c>
      <c r="C9951" s="301">
        <v>129084651</v>
      </c>
      <c r="D9951" s="301" t="s">
        <v>407</v>
      </c>
      <c r="E9951" s="272">
        <v>506648060</v>
      </c>
      <c r="F9951" s="272" t="s">
        <v>898</v>
      </c>
      <c r="N9951" s="272">
        <v>875017278</v>
      </c>
      <c r="O9951" s="272" t="s">
        <v>12944</v>
      </c>
      <c r="R9951" s="272" t="s">
        <v>12945</v>
      </c>
      <c r="S9951" s="272" t="s">
        <v>12946</v>
      </c>
      <c r="U9951" s="301" t="s">
        <v>1188</v>
      </c>
      <c r="V9951" s="301">
        <v>1</v>
      </c>
      <c r="W9951" s="301">
        <v>371268341</v>
      </c>
      <c r="X9951" s="272" t="s">
        <v>12947</v>
      </c>
      <c r="Z9951" s="272" t="s">
        <v>1172</v>
      </c>
      <c r="AA9951" s="272" t="s">
        <v>1172</v>
      </c>
      <c r="AD9951" s="272" t="s">
        <v>898</v>
      </c>
      <c r="AG9951" s="275">
        <v>44931</v>
      </c>
      <c r="AJ9951" s="289" t="s">
        <v>4927</v>
      </c>
      <c r="AK9951" s="272" t="s">
        <v>12948</v>
      </c>
    </row>
    <row r="9952" spans="1:37" ht="17" x14ac:dyDescent="0.2">
      <c r="A9952" s="271">
        <f t="shared" si="155"/>
        <v>9951</v>
      </c>
      <c r="B9952" s="271">
        <v>9951</v>
      </c>
      <c r="U9952" s="301"/>
      <c r="V9952" s="301"/>
      <c r="W9952" s="301">
        <v>417633823</v>
      </c>
      <c r="X9952" s="272" t="s">
        <v>12949</v>
      </c>
    </row>
    <row r="9953" spans="1:37" ht="17" x14ac:dyDescent="0.2">
      <c r="A9953" s="271">
        <f t="shared" si="155"/>
        <v>9952</v>
      </c>
      <c r="B9953" s="271">
        <v>9952</v>
      </c>
      <c r="W9953" s="272">
        <v>308765753</v>
      </c>
      <c r="X9953" s="272" t="s">
        <v>12950</v>
      </c>
    </row>
    <row r="9954" spans="1:37" ht="17" x14ac:dyDescent="0.2">
      <c r="A9954" s="271">
        <f t="shared" si="155"/>
        <v>9953</v>
      </c>
      <c r="B9954" s="271">
        <v>9953</v>
      </c>
      <c r="C9954" s="301"/>
      <c r="D9954" s="301"/>
      <c r="U9954" s="301"/>
      <c r="V9954" s="301"/>
      <c r="W9954" s="272">
        <v>940801246</v>
      </c>
      <c r="X9954" s="272" t="s">
        <v>12951</v>
      </c>
    </row>
    <row r="9955" spans="1:37" ht="17" x14ac:dyDescent="0.2">
      <c r="A9955" s="271">
        <f t="shared" si="155"/>
        <v>9954</v>
      </c>
      <c r="B9955" s="271">
        <v>9954</v>
      </c>
      <c r="U9955" s="301"/>
      <c r="V9955" s="301"/>
      <c r="W9955" s="272">
        <v>527229910</v>
      </c>
      <c r="X9955" s="272" t="s">
        <v>12952</v>
      </c>
    </row>
    <row r="9956" spans="1:37" ht="51" x14ac:dyDescent="0.2">
      <c r="A9956" s="271">
        <f t="shared" si="155"/>
        <v>9955</v>
      </c>
      <c r="B9956" s="271">
        <v>9955</v>
      </c>
      <c r="C9956" s="272">
        <v>129084651</v>
      </c>
      <c r="D9956" s="272" t="s">
        <v>407</v>
      </c>
      <c r="E9956" s="272">
        <v>506648060</v>
      </c>
      <c r="F9956" s="272" t="s">
        <v>898</v>
      </c>
      <c r="N9956" s="272">
        <v>630940888</v>
      </c>
      <c r="O9956" s="272" t="s">
        <v>12953</v>
      </c>
      <c r="R9956" s="272" t="s">
        <v>12954</v>
      </c>
      <c r="S9956" s="272" t="s">
        <v>12955</v>
      </c>
      <c r="U9956" s="272" t="s">
        <v>1188</v>
      </c>
      <c r="V9956" s="272">
        <v>1</v>
      </c>
      <c r="W9956" s="301">
        <v>104430631</v>
      </c>
      <c r="X9956" s="272" t="s">
        <v>1647</v>
      </c>
      <c r="Z9956" s="272" t="s">
        <v>1172</v>
      </c>
      <c r="AA9956" s="272" t="s">
        <v>1172</v>
      </c>
      <c r="AD9956" s="272" t="s">
        <v>898</v>
      </c>
      <c r="AG9956" s="275">
        <v>44914</v>
      </c>
      <c r="AJ9956" s="289" t="s">
        <v>4927</v>
      </c>
    </row>
    <row r="9957" spans="1:37" ht="17" x14ac:dyDescent="0.2">
      <c r="A9957" s="271">
        <f t="shared" si="155"/>
        <v>9956</v>
      </c>
      <c r="B9957" s="271">
        <v>9956</v>
      </c>
      <c r="C9957" s="301"/>
      <c r="D9957" s="301"/>
      <c r="W9957" s="272">
        <v>353358909</v>
      </c>
      <c r="X9957" s="272" t="s">
        <v>1649</v>
      </c>
    </row>
    <row r="9958" spans="1:37" ht="136" x14ac:dyDescent="0.2">
      <c r="A9958" s="271">
        <f t="shared" si="155"/>
        <v>9957</v>
      </c>
      <c r="B9958" s="271">
        <v>9957</v>
      </c>
      <c r="C9958" s="301">
        <v>129084651</v>
      </c>
      <c r="D9958" s="301" t="s">
        <v>407</v>
      </c>
      <c r="E9958" s="272">
        <v>506648060</v>
      </c>
      <c r="F9958" s="272" t="s">
        <v>898</v>
      </c>
      <c r="G9958" s="272">
        <v>575160226</v>
      </c>
      <c r="H9958" s="306" t="s">
        <v>12956</v>
      </c>
      <c r="I9958" s="306"/>
      <c r="J9958" s="306"/>
      <c r="K9958" s="306"/>
      <c r="L9958" s="349" t="s">
        <v>1225</v>
      </c>
      <c r="M9958" s="666">
        <v>45713</v>
      </c>
      <c r="N9958" s="306">
        <v>108849491</v>
      </c>
      <c r="O9958" s="272" t="s">
        <v>12957</v>
      </c>
      <c r="R9958" s="272" t="s">
        <v>12958</v>
      </c>
      <c r="S9958" s="272" t="s">
        <v>12959</v>
      </c>
      <c r="U9958" s="272" t="s">
        <v>1168</v>
      </c>
      <c r="V9958" s="272">
        <v>300</v>
      </c>
      <c r="X9958" s="272" t="s">
        <v>1170</v>
      </c>
      <c r="Z9958" s="272" t="s">
        <v>1172</v>
      </c>
      <c r="AA9958" s="272" t="s">
        <v>1172</v>
      </c>
      <c r="AD9958" s="272" t="s">
        <v>898</v>
      </c>
      <c r="AG9958" s="660"/>
      <c r="AJ9958" s="289" t="s">
        <v>6291</v>
      </c>
      <c r="AK9958" s="659" t="s">
        <v>15432</v>
      </c>
    </row>
    <row r="9959" spans="1:37" ht="153" x14ac:dyDescent="0.2">
      <c r="A9959" s="271">
        <f t="shared" si="155"/>
        <v>9958</v>
      </c>
      <c r="B9959" s="271">
        <v>9958</v>
      </c>
      <c r="C9959" s="301">
        <v>129084651</v>
      </c>
      <c r="D9959" s="301" t="s">
        <v>407</v>
      </c>
      <c r="E9959" s="272">
        <v>506648060</v>
      </c>
      <c r="F9959" s="272" t="s">
        <v>898</v>
      </c>
      <c r="G9959" s="272">
        <v>575160226</v>
      </c>
      <c r="H9959" s="306" t="s">
        <v>12956</v>
      </c>
      <c r="I9959" s="306"/>
      <c r="J9959" s="306"/>
      <c r="K9959" s="306"/>
      <c r="L9959" s="349" t="s">
        <v>1225</v>
      </c>
      <c r="M9959" s="666">
        <v>45713</v>
      </c>
      <c r="N9959" s="306">
        <v>718633706</v>
      </c>
      <c r="O9959" s="272" t="s">
        <v>12960</v>
      </c>
      <c r="R9959" s="272" t="s">
        <v>12961</v>
      </c>
      <c r="S9959" s="272" t="s">
        <v>12962</v>
      </c>
      <c r="U9959" s="301" t="s">
        <v>1188</v>
      </c>
      <c r="V9959" s="301">
        <v>1</v>
      </c>
      <c r="W9959" s="301">
        <v>334491616</v>
      </c>
      <c r="X9959" s="272" t="s">
        <v>12963</v>
      </c>
      <c r="Z9959" s="272" t="s">
        <v>1172</v>
      </c>
      <c r="AA9959" s="272" t="s">
        <v>1172</v>
      </c>
      <c r="AD9959" s="272" t="s">
        <v>898</v>
      </c>
      <c r="AG9959" s="660"/>
      <c r="AJ9959" s="289" t="s">
        <v>6291</v>
      </c>
      <c r="AK9959" s="659" t="s">
        <v>15433</v>
      </c>
    </row>
    <row r="9960" spans="1:37" ht="51" x14ac:dyDescent="0.2">
      <c r="A9960" s="271">
        <f t="shared" si="155"/>
        <v>9959</v>
      </c>
      <c r="B9960" s="271">
        <v>9959</v>
      </c>
      <c r="C9960" s="272">
        <v>129084651</v>
      </c>
      <c r="D9960" s="272" t="s">
        <v>407</v>
      </c>
      <c r="E9960" s="272">
        <v>506648060</v>
      </c>
      <c r="F9960" s="272" t="s">
        <v>898</v>
      </c>
      <c r="N9960" s="272">
        <v>646060480</v>
      </c>
      <c r="O9960" s="272" t="s">
        <v>12964</v>
      </c>
      <c r="R9960" s="272" t="s">
        <v>12965</v>
      </c>
      <c r="S9960" s="272" t="s">
        <v>12966</v>
      </c>
      <c r="U9960" s="301" t="s">
        <v>1188</v>
      </c>
      <c r="V9960" s="301">
        <v>1</v>
      </c>
      <c r="W9960" s="301">
        <v>104430631</v>
      </c>
      <c r="X9960" s="272" t="s">
        <v>1647</v>
      </c>
      <c r="Z9960" s="272" t="s">
        <v>1172</v>
      </c>
      <c r="AA9960" s="272" t="s">
        <v>1172</v>
      </c>
      <c r="AD9960" s="272" t="s">
        <v>898</v>
      </c>
      <c r="AG9960" s="275">
        <v>44914</v>
      </c>
      <c r="AJ9960" s="289" t="s">
        <v>4927</v>
      </c>
    </row>
    <row r="9961" spans="1:37" ht="17" x14ac:dyDescent="0.2">
      <c r="A9961" s="271">
        <f t="shared" si="155"/>
        <v>9960</v>
      </c>
      <c r="B9961" s="271">
        <v>9960</v>
      </c>
      <c r="W9961" s="272">
        <v>353358909</v>
      </c>
      <c r="X9961" s="272" t="s">
        <v>1649</v>
      </c>
    </row>
    <row r="9962" spans="1:37" ht="136" x14ac:dyDescent="0.2">
      <c r="A9962" s="271">
        <f t="shared" si="155"/>
        <v>9961</v>
      </c>
      <c r="B9962" s="271">
        <v>9961</v>
      </c>
      <c r="C9962" s="272">
        <v>129084651</v>
      </c>
      <c r="D9962" s="272" t="s">
        <v>407</v>
      </c>
      <c r="E9962" s="272">
        <v>506648060</v>
      </c>
      <c r="F9962" s="272" t="s">
        <v>898</v>
      </c>
      <c r="G9962" s="272">
        <v>579939641</v>
      </c>
      <c r="H9962" s="306" t="s">
        <v>12967</v>
      </c>
      <c r="I9962" s="306"/>
      <c r="J9962" s="306"/>
      <c r="K9962" s="306"/>
      <c r="L9962" s="349" t="s">
        <v>1225</v>
      </c>
      <c r="M9962" s="666">
        <v>45713</v>
      </c>
      <c r="N9962" s="306">
        <v>303566606</v>
      </c>
      <c r="O9962" s="272" t="s">
        <v>12968</v>
      </c>
      <c r="R9962" s="272" t="s">
        <v>12969</v>
      </c>
      <c r="S9962" s="272" t="s">
        <v>12970</v>
      </c>
      <c r="U9962" s="272" t="s">
        <v>1168</v>
      </c>
      <c r="V9962" s="272">
        <v>300</v>
      </c>
      <c r="W9962" s="301"/>
      <c r="X9962" s="272" t="s">
        <v>1170</v>
      </c>
      <c r="Z9962" s="272" t="s">
        <v>1172</v>
      </c>
      <c r="AA9962" s="272" t="s">
        <v>1172</v>
      </c>
      <c r="AD9962" s="272" t="s">
        <v>898</v>
      </c>
      <c r="AG9962" s="660"/>
      <c r="AJ9962" s="289" t="s">
        <v>6291</v>
      </c>
      <c r="AK9962" s="659" t="s">
        <v>15432</v>
      </c>
    </row>
    <row r="9963" spans="1:37" ht="153" x14ac:dyDescent="0.2">
      <c r="A9963" s="271">
        <f t="shared" si="155"/>
        <v>9962</v>
      </c>
      <c r="B9963" s="271">
        <v>9962</v>
      </c>
      <c r="C9963" s="301">
        <v>129084651</v>
      </c>
      <c r="D9963" s="301" t="s">
        <v>407</v>
      </c>
      <c r="E9963" s="272">
        <v>506648060</v>
      </c>
      <c r="F9963" s="272" t="s">
        <v>898</v>
      </c>
      <c r="G9963" s="272">
        <v>579939641</v>
      </c>
      <c r="H9963" s="306" t="s">
        <v>12967</v>
      </c>
      <c r="I9963" s="306"/>
      <c r="J9963" s="306"/>
      <c r="K9963" s="306"/>
      <c r="L9963" s="349" t="s">
        <v>1225</v>
      </c>
      <c r="M9963" s="666">
        <v>45713</v>
      </c>
      <c r="N9963" s="306">
        <v>355907072</v>
      </c>
      <c r="O9963" s="272" t="s">
        <v>12971</v>
      </c>
      <c r="R9963" s="272" t="s">
        <v>12972</v>
      </c>
      <c r="S9963" s="272" t="s">
        <v>12973</v>
      </c>
      <c r="U9963" s="272" t="s">
        <v>1188</v>
      </c>
      <c r="V9963" s="272">
        <v>1</v>
      </c>
      <c r="W9963" s="272">
        <v>334491616</v>
      </c>
      <c r="X9963" s="272" t="s">
        <v>12963</v>
      </c>
      <c r="Z9963" s="272" t="s">
        <v>1172</v>
      </c>
      <c r="AA9963" s="272" t="s">
        <v>1172</v>
      </c>
      <c r="AD9963" s="272" t="s">
        <v>898</v>
      </c>
      <c r="AG9963" s="660"/>
      <c r="AJ9963" s="289" t="s">
        <v>6291</v>
      </c>
      <c r="AK9963" s="659" t="s">
        <v>15433</v>
      </c>
    </row>
    <row r="9964" spans="1:37" ht="136" x14ac:dyDescent="0.2">
      <c r="A9964" s="271">
        <f t="shared" si="155"/>
        <v>9963</v>
      </c>
      <c r="B9964" s="271">
        <v>9963</v>
      </c>
      <c r="C9964" s="272">
        <v>129084651</v>
      </c>
      <c r="D9964" s="272" t="s">
        <v>407</v>
      </c>
      <c r="E9964" s="272">
        <v>506648060</v>
      </c>
      <c r="F9964" s="272" t="s">
        <v>898</v>
      </c>
      <c r="G9964" s="272">
        <v>549970786</v>
      </c>
      <c r="H9964" s="306" t="s">
        <v>12974</v>
      </c>
      <c r="I9964" s="306"/>
      <c r="J9964" s="306"/>
      <c r="K9964" s="306"/>
      <c r="L9964" s="349" t="s">
        <v>1225</v>
      </c>
      <c r="M9964" s="666">
        <v>45713</v>
      </c>
      <c r="N9964" s="306">
        <v>733294715</v>
      </c>
      <c r="O9964" s="272" t="s">
        <v>12975</v>
      </c>
      <c r="R9964" s="272" t="s">
        <v>12976</v>
      </c>
      <c r="S9964" s="272" t="s">
        <v>12977</v>
      </c>
      <c r="U9964" s="272" t="s">
        <v>1168</v>
      </c>
      <c r="V9964" s="272">
        <v>300</v>
      </c>
      <c r="X9964" s="272" t="s">
        <v>1170</v>
      </c>
      <c r="Z9964" s="272" t="s">
        <v>1172</v>
      </c>
      <c r="AA9964" s="272" t="s">
        <v>1172</v>
      </c>
      <c r="AD9964" s="272" t="s">
        <v>898</v>
      </c>
      <c r="AG9964" s="660"/>
      <c r="AJ9964" s="289" t="s">
        <v>6291</v>
      </c>
      <c r="AK9964" s="659" t="s">
        <v>15432</v>
      </c>
    </row>
    <row r="9965" spans="1:37" ht="153" x14ac:dyDescent="0.2">
      <c r="A9965" s="271">
        <f t="shared" si="155"/>
        <v>9964</v>
      </c>
      <c r="B9965" s="271">
        <v>9964</v>
      </c>
      <c r="C9965" s="272">
        <v>129084651</v>
      </c>
      <c r="D9965" s="272" t="s">
        <v>407</v>
      </c>
      <c r="E9965" s="272">
        <v>506648060</v>
      </c>
      <c r="F9965" s="272" t="s">
        <v>898</v>
      </c>
      <c r="G9965" s="272">
        <v>549970786</v>
      </c>
      <c r="H9965" s="306" t="s">
        <v>12974</v>
      </c>
      <c r="I9965" s="306"/>
      <c r="J9965" s="306"/>
      <c r="K9965" s="306"/>
      <c r="L9965" s="349" t="s">
        <v>1225</v>
      </c>
      <c r="M9965" s="666">
        <v>45713</v>
      </c>
      <c r="N9965" s="306">
        <v>227856891</v>
      </c>
      <c r="O9965" s="272" t="s">
        <v>12978</v>
      </c>
      <c r="R9965" s="272" t="s">
        <v>12979</v>
      </c>
      <c r="S9965" s="272" t="s">
        <v>12980</v>
      </c>
      <c r="U9965" s="272" t="s">
        <v>1188</v>
      </c>
      <c r="V9965" s="272">
        <v>1</v>
      </c>
      <c r="W9965" s="272">
        <v>334491616</v>
      </c>
      <c r="X9965" s="272" t="s">
        <v>12963</v>
      </c>
      <c r="Z9965" s="272" t="s">
        <v>1172</v>
      </c>
      <c r="AA9965" s="272" t="s">
        <v>1172</v>
      </c>
      <c r="AD9965" s="272" t="s">
        <v>898</v>
      </c>
      <c r="AG9965" s="660"/>
      <c r="AJ9965" s="289" t="s">
        <v>6291</v>
      </c>
      <c r="AK9965" s="659" t="s">
        <v>15433</v>
      </c>
    </row>
    <row r="9966" spans="1:37" ht="68" x14ac:dyDescent="0.2">
      <c r="A9966" s="271">
        <f t="shared" si="155"/>
        <v>9965</v>
      </c>
      <c r="B9966" s="271">
        <v>9965</v>
      </c>
      <c r="C9966" s="272">
        <v>129084651</v>
      </c>
      <c r="D9966" s="272" t="s">
        <v>407</v>
      </c>
      <c r="E9966" s="272">
        <v>506648060</v>
      </c>
      <c r="F9966" s="272" t="s">
        <v>898</v>
      </c>
      <c r="N9966" s="272">
        <v>124830305</v>
      </c>
      <c r="O9966" s="272" t="s">
        <v>12981</v>
      </c>
      <c r="R9966" s="272" t="s">
        <v>12982</v>
      </c>
      <c r="S9966" s="272" t="s">
        <v>12983</v>
      </c>
      <c r="U9966" s="272" t="s">
        <v>1188</v>
      </c>
      <c r="V9966" s="272">
        <v>1</v>
      </c>
      <c r="W9966" s="272">
        <v>242016061</v>
      </c>
      <c r="X9966" s="272" t="s">
        <v>12984</v>
      </c>
      <c r="Z9966" s="272" t="s">
        <v>1172</v>
      </c>
      <c r="AA9966" s="272" t="s">
        <v>1172</v>
      </c>
      <c r="AD9966" s="272" t="s">
        <v>898</v>
      </c>
      <c r="AG9966" s="275">
        <v>44914</v>
      </c>
      <c r="AJ9966" s="289" t="s">
        <v>4927</v>
      </c>
    </row>
    <row r="9967" spans="1:37" ht="34" x14ac:dyDescent="0.2">
      <c r="A9967" s="271">
        <f t="shared" si="155"/>
        <v>9966</v>
      </c>
      <c r="B9967" s="271">
        <v>9966</v>
      </c>
      <c r="W9967" s="272">
        <v>185898646</v>
      </c>
      <c r="X9967" s="272" t="s">
        <v>12985</v>
      </c>
    </row>
    <row r="9968" spans="1:37" ht="34" x14ac:dyDescent="0.2">
      <c r="A9968" s="271">
        <f t="shared" si="155"/>
        <v>9967</v>
      </c>
      <c r="B9968" s="271">
        <v>9967</v>
      </c>
      <c r="W9968" s="272">
        <v>803970496</v>
      </c>
      <c r="X9968" s="272" t="s">
        <v>12986</v>
      </c>
      <c r="AG9968" s="275">
        <v>44965</v>
      </c>
      <c r="AK9968" s="272" t="s">
        <v>12987</v>
      </c>
    </row>
    <row r="9969" spans="1:37" ht="51" x14ac:dyDescent="0.2">
      <c r="A9969" s="271">
        <f t="shared" si="155"/>
        <v>9968</v>
      </c>
      <c r="B9969" s="271">
        <v>9968</v>
      </c>
      <c r="C9969" s="301">
        <v>129084651</v>
      </c>
      <c r="D9969" s="301" t="s">
        <v>407</v>
      </c>
      <c r="E9969" s="272">
        <v>506648060</v>
      </c>
      <c r="F9969" s="272" t="s">
        <v>898</v>
      </c>
      <c r="N9969" s="272">
        <v>972944307</v>
      </c>
      <c r="O9969" s="272" t="s">
        <v>12988</v>
      </c>
      <c r="R9969" s="272" t="s">
        <v>12989</v>
      </c>
      <c r="S9969" s="272" t="s">
        <v>12990</v>
      </c>
      <c r="U9969" s="272" t="s">
        <v>1188</v>
      </c>
      <c r="V9969" s="272">
        <v>1</v>
      </c>
      <c r="W9969" s="272">
        <v>104430631</v>
      </c>
      <c r="X9969" s="272" t="s">
        <v>1647</v>
      </c>
      <c r="Z9969" s="272" t="s">
        <v>1172</v>
      </c>
      <c r="AA9969" s="272" t="s">
        <v>1172</v>
      </c>
      <c r="AD9969" s="272" t="s">
        <v>898</v>
      </c>
      <c r="AG9969" s="275">
        <v>44914</v>
      </c>
      <c r="AJ9969" s="289" t="s">
        <v>4927</v>
      </c>
    </row>
    <row r="9970" spans="1:37" ht="17" x14ac:dyDescent="0.2">
      <c r="A9970" s="271">
        <f t="shared" si="155"/>
        <v>9969</v>
      </c>
      <c r="B9970" s="271">
        <v>9969</v>
      </c>
      <c r="C9970" s="301"/>
      <c r="D9970" s="301"/>
      <c r="U9970" s="301"/>
      <c r="V9970" s="301"/>
      <c r="W9970" s="301">
        <v>353358909</v>
      </c>
      <c r="X9970" s="272" t="s">
        <v>1649</v>
      </c>
    </row>
    <row r="9971" spans="1:37" ht="17" x14ac:dyDescent="0.2">
      <c r="A9971" s="271">
        <f t="shared" si="155"/>
        <v>9970</v>
      </c>
      <c r="B9971" s="271">
        <v>9970</v>
      </c>
      <c r="U9971" s="301"/>
      <c r="V9971" s="301"/>
      <c r="W9971" s="301">
        <v>178420302</v>
      </c>
      <c r="X9971" s="272" t="s">
        <v>1245</v>
      </c>
    </row>
    <row r="9972" spans="1:37" ht="136" x14ac:dyDescent="0.2">
      <c r="A9972" s="271">
        <f t="shared" si="155"/>
        <v>9971</v>
      </c>
      <c r="B9972" s="271">
        <v>9971</v>
      </c>
      <c r="C9972" s="272">
        <v>129084651</v>
      </c>
      <c r="D9972" s="272" t="s">
        <v>407</v>
      </c>
      <c r="E9972" s="272">
        <v>506648060</v>
      </c>
      <c r="F9972" s="272" t="s">
        <v>898</v>
      </c>
      <c r="G9972" s="272">
        <v>394328384</v>
      </c>
      <c r="H9972" s="306" t="s">
        <v>12991</v>
      </c>
      <c r="I9972" s="306"/>
      <c r="J9972" s="306"/>
      <c r="K9972" s="306"/>
      <c r="L9972" s="349" t="s">
        <v>1225</v>
      </c>
      <c r="M9972" s="666">
        <v>45713</v>
      </c>
      <c r="N9972" s="306">
        <v>887117937</v>
      </c>
      <c r="O9972" s="272" t="s">
        <v>12992</v>
      </c>
      <c r="R9972" s="272" t="s">
        <v>12993</v>
      </c>
      <c r="S9972" s="272" t="s">
        <v>12994</v>
      </c>
      <c r="U9972" s="272" t="s">
        <v>1168</v>
      </c>
      <c r="V9972" s="272">
        <v>300</v>
      </c>
      <c r="X9972" s="272" t="s">
        <v>1170</v>
      </c>
      <c r="Z9972" s="272" t="s">
        <v>1172</v>
      </c>
      <c r="AA9972" s="272" t="s">
        <v>1172</v>
      </c>
      <c r="AD9972" s="272" t="s">
        <v>898</v>
      </c>
      <c r="AG9972" s="660"/>
      <c r="AJ9972" s="289" t="s">
        <v>6291</v>
      </c>
      <c r="AK9972" s="659" t="s">
        <v>15432</v>
      </c>
    </row>
    <row r="9973" spans="1:37" ht="153" x14ac:dyDescent="0.2">
      <c r="A9973" s="271">
        <f t="shared" si="155"/>
        <v>9972</v>
      </c>
      <c r="B9973" s="271">
        <v>9972</v>
      </c>
      <c r="C9973" s="301">
        <v>129084651</v>
      </c>
      <c r="D9973" s="301" t="s">
        <v>407</v>
      </c>
      <c r="E9973" s="272">
        <v>506648060</v>
      </c>
      <c r="F9973" s="272" t="s">
        <v>898</v>
      </c>
      <c r="G9973" s="272">
        <v>394328384</v>
      </c>
      <c r="H9973" s="306" t="s">
        <v>12991</v>
      </c>
      <c r="I9973" s="306"/>
      <c r="J9973" s="306"/>
      <c r="K9973" s="306"/>
      <c r="L9973" s="349" t="s">
        <v>1225</v>
      </c>
      <c r="M9973" s="666">
        <v>45713</v>
      </c>
      <c r="N9973" s="306">
        <v>327316968</v>
      </c>
      <c r="O9973" s="272" t="s">
        <v>12995</v>
      </c>
      <c r="R9973" s="272" t="s">
        <v>12996</v>
      </c>
      <c r="S9973" s="272" t="s">
        <v>12997</v>
      </c>
      <c r="U9973" s="272" t="s">
        <v>1188</v>
      </c>
      <c r="V9973" s="272">
        <v>1</v>
      </c>
      <c r="W9973" s="272">
        <v>104430631</v>
      </c>
      <c r="X9973" s="272" t="s">
        <v>1647</v>
      </c>
      <c r="Z9973" s="272" t="s">
        <v>1172</v>
      </c>
      <c r="AA9973" s="272" t="s">
        <v>1172</v>
      </c>
      <c r="AD9973" s="272" t="s">
        <v>898</v>
      </c>
      <c r="AG9973" s="660"/>
      <c r="AJ9973" s="289" t="s">
        <v>6291</v>
      </c>
      <c r="AK9973" s="659" t="s">
        <v>15433</v>
      </c>
    </row>
    <row r="9974" spans="1:37" ht="34" x14ac:dyDescent="0.2">
      <c r="A9974" s="271">
        <f t="shared" si="155"/>
        <v>9973</v>
      </c>
      <c r="B9974" s="271">
        <v>9973</v>
      </c>
      <c r="C9974" s="301">
        <v>129084651</v>
      </c>
      <c r="D9974" s="301" t="s">
        <v>407</v>
      </c>
      <c r="E9974" s="272">
        <v>506648060</v>
      </c>
      <c r="F9974" s="272" t="s">
        <v>898</v>
      </c>
      <c r="N9974" s="272">
        <v>586132480</v>
      </c>
      <c r="O9974" s="272" t="s">
        <v>12998</v>
      </c>
      <c r="R9974" s="272" t="s">
        <v>12999</v>
      </c>
      <c r="S9974" s="272" t="s">
        <v>13000</v>
      </c>
      <c r="U9974" s="272" t="s">
        <v>1188</v>
      </c>
      <c r="V9974" s="272">
        <v>1</v>
      </c>
      <c r="W9974" s="272">
        <v>333628672</v>
      </c>
      <c r="X9974" s="272" t="s">
        <v>13001</v>
      </c>
      <c r="Z9974" s="272" t="s">
        <v>1172</v>
      </c>
      <c r="AA9974" s="272" t="s">
        <v>1172</v>
      </c>
      <c r="AD9974" s="272" t="s">
        <v>898</v>
      </c>
      <c r="AG9974" s="275">
        <v>44914</v>
      </c>
      <c r="AJ9974" s="289" t="s">
        <v>4927</v>
      </c>
    </row>
    <row r="9975" spans="1:37" ht="17" x14ac:dyDescent="0.2">
      <c r="A9975" s="271">
        <f t="shared" si="155"/>
        <v>9974</v>
      </c>
      <c r="B9975" s="271">
        <v>9974</v>
      </c>
      <c r="C9975" s="301"/>
      <c r="D9975" s="301"/>
      <c r="U9975" s="301"/>
      <c r="V9975" s="301"/>
      <c r="W9975" s="272">
        <v>198030665</v>
      </c>
      <c r="X9975" s="272" t="s">
        <v>13002</v>
      </c>
    </row>
    <row r="9976" spans="1:37" ht="34" x14ac:dyDescent="0.2">
      <c r="A9976" s="271">
        <f t="shared" si="155"/>
        <v>9975</v>
      </c>
      <c r="B9976" s="271">
        <v>9975</v>
      </c>
      <c r="U9976" s="301"/>
      <c r="V9976" s="301"/>
      <c r="W9976" s="272">
        <v>687057737</v>
      </c>
      <c r="X9976" s="272" t="s">
        <v>13003</v>
      </c>
      <c r="AG9976" s="275">
        <v>44965</v>
      </c>
      <c r="AK9976" s="272" t="s">
        <v>12987</v>
      </c>
    </row>
    <row r="9977" spans="1:37" ht="17" x14ac:dyDescent="0.2">
      <c r="A9977" s="271">
        <f t="shared" si="155"/>
        <v>9976</v>
      </c>
      <c r="B9977" s="271">
        <v>9976</v>
      </c>
      <c r="W9977" s="301">
        <v>178420302</v>
      </c>
      <c r="X9977" s="272" t="s">
        <v>1245</v>
      </c>
    </row>
    <row r="9978" spans="1:37" ht="136" x14ac:dyDescent="0.2">
      <c r="A9978" s="271">
        <f t="shared" si="155"/>
        <v>9977</v>
      </c>
      <c r="B9978" s="271">
        <v>9977</v>
      </c>
      <c r="C9978" s="301">
        <v>129084651</v>
      </c>
      <c r="D9978" s="301" t="s">
        <v>407</v>
      </c>
      <c r="E9978" s="272">
        <v>506648060</v>
      </c>
      <c r="F9978" s="272" t="s">
        <v>898</v>
      </c>
      <c r="G9978" s="272">
        <v>886084185</v>
      </c>
      <c r="H9978" s="306" t="s">
        <v>13004</v>
      </c>
      <c r="I9978" s="306"/>
      <c r="J9978" s="306"/>
      <c r="K9978" s="306"/>
      <c r="L9978" s="349" t="s">
        <v>1225</v>
      </c>
      <c r="M9978" s="666">
        <v>45713</v>
      </c>
      <c r="N9978" s="306">
        <v>814873539</v>
      </c>
      <c r="O9978" s="272" t="s">
        <v>13005</v>
      </c>
      <c r="R9978" s="272" t="s">
        <v>13006</v>
      </c>
      <c r="S9978" s="272" t="s">
        <v>13007</v>
      </c>
      <c r="U9978" s="272" t="s">
        <v>1188</v>
      </c>
      <c r="V9978" s="272">
        <v>1</v>
      </c>
      <c r="W9978" s="272">
        <v>117258272</v>
      </c>
      <c r="X9978" s="272" t="s">
        <v>13008</v>
      </c>
      <c r="Z9978" s="272" t="s">
        <v>1172</v>
      </c>
      <c r="AA9978" s="272" t="s">
        <v>1172</v>
      </c>
      <c r="AD9978" s="272" t="s">
        <v>898</v>
      </c>
      <c r="AG9978" s="660"/>
      <c r="AJ9978" s="289" t="s">
        <v>5207</v>
      </c>
      <c r="AK9978" s="659" t="s">
        <v>15434</v>
      </c>
    </row>
    <row r="9979" spans="1:37" ht="68" x14ac:dyDescent="0.2">
      <c r="A9979" s="271">
        <f t="shared" si="155"/>
        <v>9978</v>
      </c>
      <c r="B9979" s="271">
        <v>9978</v>
      </c>
      <c r="H9979" s="306"/>
      <c r="I9979" s="306"/>
      <c r="J9979" s="306"/>
      <c r="K9979" s="306"/>
      <c r="L9979" s="349"/>
      <c r="M9979" s="387"/>
      <c r="N9979" s="306"/>
      <c r="W9979" s="272">
        <v>773860876</v>
      </c>
      <c r="X9979" s="272" t="s">
        <v>13009</v>
      </c>
    </row>
    <row r="9980" spans="1:37" ht="17" x14ac:dyDescent="0.2">
      <c r="A9980" s="271">
        <f t="shared" si="155"/>
        <v>9979</v>
      </c>
      <c r="B9980" s="271">
        <v>9979</v>
      </c>
      <c r="H9980" s="306"/>
      <c r="I9980" s="306"/>
      <c r="J9980" s="306"/>
      <c r="K9980" s="306"/>
      <c r="L9980" s="349"/>
      <c r="M9980" s="387"/>
      <c r="N9980" s="306"/>
      <c r="W9980" s="272">
        <v>551201830</v>
      </c>
      <c r="X9980" s="272" t="s">
        <v>13010</v>
      </c>
    </row>
    <row r="9981" spans="1:37" ht="34" x14ac:dyDescent="0.2">
      <c r="A9981" s="271">
        <f t="shared" si="155"/>
        <v>9980</v>
      </c>
      <c r="B9981" s="271">
        <v>9980</v>
      </c>
      <c r="H9981" s="306"/>
      <c r="I9981" s="306"/>
      <c r="J9981" s="306"/>
      <c r="K9981" s="306"/>
      <c r="L9981" s="349"/>
      <c r="M9981" s="387"/>
      <c r="N9981" s="306"/>
      <c r="W9981" s="272">
        <v>205790732</v>
      </c>
      <c r="X9981" s="272" t="s">
        <v>13011</v>
      </c>
    </row>
    <row r="9982" spans="1:37" ht="34" x14ac:dyDescent="0.2">
      <c r="A9982" s="271">
        <f t="shared" si="155"/>
        <v>9981</v>
      </c>
      <c r="B9982" s="271">
        <v>9981</v>
      </c>
      <c r="H9982" s="306"/>
      <c r="I9982" s="306"/>
      <c r="J9982" s="306"/>
      <c r="K9982" s="306"/>
      <c r="L9982" s="349"/>
      <c r="M9982" s="387"/>
      <c r="N9982" s="306"/>
      <c r="W9982" s="272">
        <v>701389038</v>
      </c>
      <c r="X9982" s="272" t="s">
        <v>13012</v>
      </c>
    </row>
    <row r="9983" spans="1:37" ht="17" x14ac:dyDescent="0.2">
      <c r="A9983" s="271">
        <f t="shared" si="155"/>
        <v>9982</v>
      </c>
      <c r="B9983" s="271">
        <v>9982</v>
      </c>
      <c r="C9983" s="301"/>
      <c r="D9983" s="301"/>
      <c r="H9983" s="306"/>
      <c r="I9983" s="306"/>
      <c r="J9983" s="306"/>
      <c r="K9983" s="306"/>
      <c r="L9983" s="349"/>
      <c r="M9983" s="387"/>
      <c r="N9983" s="306"/>
      <c r="W9983" s="272">
        <v>807835037</v>
      </c>
      <c r="X9983" s="272" t="s">
        <v>7776</v>
      </c>
    </row>
    <row r="9984" spans="1:37" ht="136" x14ac:dyDescent="0.2">
      <c r="A9984" s="271">
        <f t="shared" si="155"/>
        <v>9983</v>
      </c>
      <c r="B9984" s="271">
        <v>9983</v>
      </c>
      <c r="C9984" s="272">
        <v>129084651</v>
      </c>
      <c r="D9984" s="272" t="s">
        <v>407</v>
      </c>
      <c r="E9984" s="272">
        <v>506648060</v>
      </c>
      <c r="F9984" s="272" t="s">
        <v>898</v>
      </c>
      <c r="G9984" s="272">
        <v>886084185</v>
      </c>
      <c r="H9984" s="306" t="s">
        <v>13004</v>
      </c>
      <c r="I9984" s="306"/>
      <c r="J9984" s="306"/>
      <c r="K9984" s="306"/>
      <c r="L9984" s="349" t="s">
        <v>1225</v>
      </c>
      <c r="M9984" s="666">
        <v>45713</v>
      </c>
      <c r="N9984" s="306">
        <v>126388230</v>
      </c>
      <c r="O9984" s="272" t="s">
        <v>13013</v>
      </c>
      <c r="R9984" s="272" t="s">
        <v>13014</v>
      </c>
      <c r="S9984" s="272" t="s">
        <v>13015</v>
      </c>
      <c r="U9984" s="272" t="s">
        <v>1168</v>
      </c>
      <c r="V9984" s="272">
        <v>300</v>
      </c>
      <c r="X9984" s="272" t="s">
        <v>1170</v>
      </c>
      <c r="Z9984" s="272" t="s">
        <v>1172</v>
      </c>
      <c r="AA9984" s="272" t="s">
        <v>1172</v>
      </c>
      <c r="AD9984" s="272" t="s">
        <v>898</v>
      </c>
      <c r="AG9984" s="660"/>
      <c r="AJ9984" s="289" t="s">
        <v>5207</v>
      </c>
      <c r="AK9984" s="659" t="s">
        <v>15435</v>
      </c>
    </row>
    <row r="9985" spans="1:37" ht="85" x14ac:dyDescent="0.2">
      <c r="A9985" s="271">
        <f t="shared" si="155"/>
        <v>9984</v>
      </c>
      <c r="B9985" s="271">
        <v>9984</v>
      </c>
      <c r="C9985" s="272">
        <v>129084651</v>
      </c>
      <c r="D9985" s="272" t="s">
        <v>407</v>
      </c>
      <c r="E9985" s="272">
        <v>506648060</v>
      </c>
      <c r="F9985" s="272" t="s">
        <v>898</v>
      </c>
      <c r="N9985" s="272">
        <v>945546878</v>
      </c>
      <c r="O9985" s="272" t="s">
        <v>13016</v>
      </c>
      <c r="R9985" s="272" t="s">
        <v>13017</v>
      </c>
      <c r="S9985" s="272" t="s">
        <v>13018</v>
      </c>
      <c r="U9985" s="272" t="s">
        <v>1188</v>
      </c>
      <c r="V9985" s="272">
        <v>1</v>
      </c>
      <c r="W9985" s="272">
        <v>948464607</v>
      </c>
      <c r="X9985" s="272" t="s">
        <v>13019</v>
      </c>
      <c r="Z9985" s="272" t="s">
        <v>1172</v>
      </c>
      <c r="AA9985" s="272" t="s">
        <v>1172</v>
      </c>
      <c r="AD9985" s="272" t="s">
        <v>898</v>
      </c>
      <c r="AG9985" s="275">
        <v>44970</v>
      </c>
      <c r="AJ9985" s="289" t="s">
        <v>4927</v>
      </c>
    </row>
    <row r="9986" spans="1:37" ht="34" x14ac:dyDescent="0.2">
      <c r="A9986" s="271">
        <f t="shared" si="155"/>
        <v>9985</v>
      </c>
      <c r="B9986" s="271">
        <v>9985</v>
      </c>
      <c r="C9986" s="301"/>
      <c r="D9986" s="301"/>
      <c r="W9986" s="272">
        <v>537785073</v>
      </c>
      <c r="X9986" s="272" t="s">
        <v>13020</v>
      </c>
    </row>
    <row r="9987" spans="1:37" ht="34" x14ac:dyDescent="0.2">
      <c r="A9987" s="271">
        <f t="shared" si="155"/>
        <v>9986</v>
      </c>
      <c r="B9987" s="271">
        <v>9986</v>
      </c>
      <c r="W9987" s="272">
        <v>672312050</v>
      </c>
      <c r="X9987" s="272" t="s">
        <v>13021</v>
      </c>
    </row>
    <row r="9988" spans="1:37" ht="136" x14ac:dyDescent="0.2">
      <c r="A9988" s="271">
        <f t="shared" ref="A9988:A10051" si="156">A9987+1</f>
        <v>9987</v>
      </c>
      <c r="B9988" s="271">
        <v>9987</v>
      </c>
      <c r="C9988" s="272">
        <v>129084651</v>
      </c>
      <c r="D9988" s="272" t="s">
        <v>407</v>
      </c>
      <c r="E9988" s="272">
        <v>506648060</v>
      </c>
      <c r="F9988" s="272" t="s">
        <v>898</v>
      </c>
      <c r="G9988" s="272">
        <v>363878103</v>
      </c>
      <c r="H9988" s="306" t="s">
        <v>13022</v>
      </c>
      <c r="I9988" s="306"/>
      <c r="J9988" s="306"/>
      <c r="K9988" s="306"/>
      <c r="L9988" s="349" t="s">
        <v>1225</v>
      </c>
      <c r="M9988" s="666">
        <v>45713</v>
      </c>
      <c r="N9988" s="306">
        <v>177096151</v>
      </c>
      <c r="O9988" s="272" t="s">
        <v>13023</v>
      </c>
      <c r="R9988" s="272" t="s">
        <v>13024</v>
      </c>
      <c r="S9988" s="272" t="s">
        <v>13025</v>
      </c>
      <c r="U9988" s="272" t="s">
        <v>1168</v>
      </c>
      <c r="V9988" s="272">
        <v>300</v>
      </c>
      <c r="X9988" s="272" t="s">
        <v>1170</v>
      </c>
      <c r="Z9988" s="272" t="s">
        <v>1172</v>
      </c>
      <c r="AA9988" s="272" t="s">
        <v>1172</v>
      </c>
      <c r="AD9988" s="272" t="s">
        <v>898</v>
      </c>
      <c r="AG9988" s="660"/>
      <c r="AJ9988" s="289" t="s">
        <v>6291</v>
      </c>
      <c r="AK9988" s="659" t="s">
        <v>15432</v>
      </c>
    </row>
    <row r="9989" spans="1:37" ht="153" x14ac:dyDescent="0.2">
      <c r="A9989" s="271">
        <f t="shared" si="156"/>
        <v>9988</v>
      </c>
      <c r="B9989" s="271">
        <v>9988</v>
      </c>
      <c r="C9989" s="272">
        <v>129084651</v>
      </c>
      <c r="D9989" s="272" t="s">
        <v>407</v>
      </c>
      <c r="E9989" s="272">
        <v>506648060</v>
      </c>
      <c r="F9989" s="272" t="s">
        <v>898</v>
      </c>
      <c r="G9989" s="272">
        <v>363878103</v>
      </c>
      <c r="H9989" s="306" t="s">
        <v>13022</v>
      </c>
      <c r="I9989" s="306"/>
      <c r="J9989" s="306"/>
      <c r="K9989" s="306"/>
      <c r="L9989" s="349" t="s">
        <v>1225</v>
      </c>
      <c r="M9989" s="666">
        <v>45713</v>
      </c>
      <c r="N9989" s="306">
        <v>956649519</v>
      </c>
      <c r="O9989" s="272" t="s">
        <v>13026</v>
      </c>
      <c r="R9989" s="272" t="s">
        <v>13027</v>
      </c>
      <c r="S9989" s="272" t="s">
        <v>13028</v>
      </c>
      <c r="U9989" s="272" t="s">
        <v>1188</v>
      </c>
      <c r="V9989" s="272">
        <v>1</v>
      </c>
      <c r="W9989" s="272">
        <v>334491616</v>
      </c>
      <c r="X9989" s="272" t="s">
        <v>12963</v>
      </c>
      <c r="Z9989" s="272" t="s">
        <v>1172</v>
      </c>
      <c r="AA9989" s="272" t="s">
        <v>1172</v>
      </c>
      <c r="AD9989" s="272" t="s">
        <v>898</v>
      </c>
      <c r="AG9989" s="660"/>
      <c r="AJ9989" s="289" t="s">
        <v>6291</v>
      </c>
      <c r="AK9989" s="659" t="s">
        <v>15433</v>
      </c>
    </row>
    <row r="9990" spans="1:37" ht="34" x14ac:dyDescent="0.2">
      <c r="A9990" s="271">
        <f t="shared" si="156"/>
        <v>9989</v>
      </c>
      <c r="B9990" s="271">
        <v>9989</v>
      </c>
      <c r="C9990" s="272">
        <v>129084651</v>
      </c>
      <c r="D9990" s="272" t="s">
        <v>407</v>
      </c>
      <c r="E9990" s="272">
        <v>506648060</v>
      </c>
      <c r="F9990" s="272" t="s">
        <v>898</v>
      </c>
      <c r="N9990" s="272">
        <v>472709337</v>
      </c>
      <c r="O9990" s="272" t="s">
        <v>13029</v>
      </c>
      <c r="R9990" s="272" t="s">
        <v>13030</v>
      </c>
      <c r="S9990" s="272" t="s">
        <v>13031</v>
      </c>
      <c r="U9990" s="272" t="s">
        <v>1188</v>
      </c>
      <c r="V9990" s="272">
        <v>1</v>
      </c>
      <c r="W9990" s="272">
        <v>104430631</v>
      </c>
      <c r="X9990" s="272" t="s">
        <v>1647</v>
      </c>
      <c r="Z9990" s="272" t="s">
        <v>1172</v>
      </c>
      <c r="AA9990" s="272" t="s">
        <v>1172</v>
      </c>
      <c r="AD9990" s="272" t="s">
        <v>898</v>
      </c>
      <c r="AG9990" s="275">
        <v>44914</v>
      </c>
      <c r="AJ9990" s="289" t="s">
        <v>4927</v>
      </c>
    </row>
    <row r="9991" spans="1:37" ht="17" x14ac:dyDescent="0.2">
      <c r="A9991" s="271">
        <f t="shared" si="156"/>
        <v>9990</v>
      </c>
      <c r="B9991" s="271">
        <v>9990</v>
      </c>
      <c r="C9991" s="301"/>
      <c r="D9991" s="301"/>
      <c r="W9991" s="272">
        <v>353358909</v>
      </c>
      <c r="X9991" s="272" t="s">
        <v>1649</v>
      </c>
    </row>
    <row r="9992" spans="1:37" ht="17" x14ac:dyDescent="0.2">
      <c r="A9992" s="271">
        <f t="shared" si="156"/>
        <v>9991</v>
      </c>
      <c r="B9992" s="271">
        <v>9991</v>
      </c>
      <c r="W9992" s="272">
        <v>178420302</v>
      </c>
      <c r="X9992" s="272" t="s">
        <v>1245</v>
      </c>
    </row>
    <row r="9993" spans="1:37" ht="68" x14ac:dyDescent="0.2">
      <c r="A9993" s="271">
        <f t="shared" si="156"/>
        <v>9992</v>
      </c>
      <c r="B9993" s="271">
        <v>9992</v>
      </c>
      <c r="C9993" s="272">
        <v>129084651</v>
      </c>
      <c r="D9993" s="272" t="s">
        <v>407</v>
      </c>
      <c r="E9993" s="272">
        <v>506648060</v>
      </c>
      <c r="F9993" s="272" t="s">
        <v>898</v>
      </c>
      <c r="N9993" s="272">
        <v>890945599</v>
      </c>
      <c r="O9993" s="272" t="s">
        <v>13032</v>
      </c>
      <c r="R9993" s="272" t="s">
        <v>13033</v>
      </c>
      <c r="S9993" s="272" t="s">
        <v>13034</v>
      </c>
      <c r="U9993" s="272" t="s">
        <v>1188</v>
      </c>
      <c r="V9993" s="272">
        <v>1</v>
      </c>
      <c r="W9993" s="272">
        <v>254017984</v>
      </c>
      <c r="X9993" s="272" t="s">
        <v>13035</v>
      </c>
      <c r="Z9993" s="272" t="s">
        <v>1172</v>
      </c>
      <c r="AA9993" s="272" t="s">
        <v>1172</v>
      </c>
      <c r="AD9993" s="272" t="s">
        <v>898</v>
      </c>
      <c r="AG9993" s="275">
        <v>44914</v>
      </c>
      <c r="AJ9993" s="289" t="s">
        <v>4927</v>
      </c>
    </row>
    <row r="9994" spans="1:37" ht="17" x14ac:dyDescent="0.2">
      <c r="A9994" s="271">
        <f t="shared" si="156"/>
        <v>9993</v>
      </c>
      <c r="B9994" s="271">
        <v>9993</v>
      </c>
      <c r="W9994" s="272">
        <v>604455183</v>
      </c>
      <c r="X9994" s="272" t="s">
        <v>13036</v>
      </c>
    </row>
    <row r="9995" spans="1:37" ht="17" x14ac:dyDescent="0.2">
      <c r="A9995" s="271">
        <f t="shared" si="156"/>
        <v>9994</v>
      </c>
      <c r="B9995" s="271">
        <v>9994</v>
      </c>
      <c r="W9995" s="272">
        <v>308765753</v>
      </c>
      <c r="X9995" s="272" t="s">
        <v>12950</v>
      </c>
    </row>
    <row r="9996" spans="1:37" ht="17" x14ac:dyDescent="0.2">
      <c r="A9996" s="271">
        <f t="shared" si="156"/>
        <v>9995</v>
      </c>
      <c r="B9996" s="271">
        <v>9995</v>
      </c>
      <c r="C9996" s="301"/>
      <c r="D9996" s="301"/>
      <c r="W9996" s="272">
        <v>138752522</v>
      </c>
      <c r="X9996" s="272" t="s">
        <v>13037</v>
      </c>
    </row>
    <row r="9997" spans="1:37" ht="17" x14ac:dyDescent="0.2">
      <c r="A9997" s="271">
        <f t="shared" si="156"/>
        <v>9996</v>
      </c>
      <c r="B9997" s="271">
        <v>9996</v>
      </c>
      <c r="C9997" s="301"/>
      <c r="D9997" s="301"/>
      <c r="W9997" s="272">
        <v>878535894</v>
      </c>
      <c r="X9997" s="272" t="s">
        <v>13038</v>
      </c>
    </row>
    <row r="9998" spans="1:37" ht="68" x14ac:dyDescent="0.2">
      <c r="A9998" s="271">
        <f t="shared" si="156"/>
        <v>9997</v>
      </c>
      <c r="B9998" s="271">
        <v>9997</v>
      </c>
      <c r="C9998" s="301">
        <v>129084651</v>
      </c>
      <c r="D9998" s="301" t="s">
        <v>407</v>
      </c>
      <c r="E9998" s="272">
        <v>506648060</v>
      </c>
      <c r="F9998" s="272" t="s">
        <v>898</v>
      </c>
      <c r="N9998" s="272">
        <v>465287908</v>
      </c>
      <c r="O9998" s="272" t="s">
        <v>13039</v>
      </c>
      <c r="R9998" s="272" t="s">
        <v>13040</v>
      </c>
      <c r="S9998" s="272" t="s">
        <v>13041</v>
      </c>
      <c r="U9998" s="301" t="s">
        <v>1188</v>
      </c>
      <c r="V9998" s="301">
        <v>1</v>
      </c>
      <c r="W9998" s="272">
        <v>777433416</v>
      </c>
      <c r="X9998" s="272" t="s">
        <v>13042</v>
      </c>
      <c r="Z9998" s="272" t="s">
        <v>1172</v>
      </c>
      <c r="AA9998" s="272" t="s">
        <v>1172</v>
      </c>
      <c r="AD9998" s="272" t="s">
        <v>898</v>
      </c>
      <c r="AG9998" s="275">
        <v>44914</v>
      </c>
      <c r="AJ9998" s="421" t="s">
        <v>4927</v>
      </c>
    </row>
    <row r="9999" spans="1:37" ht="17" x14ac:dyDescent="0.2">
      <c r="A9999" s="271">
        <f t="shared" si="156"/>
        <v>9998</v>
      </c>
      <c r="B9999" s="271">
        <v>9998</v>
      </c>
      <c r="U9999" s="301"/>
      <c r="V9999" s="301"/>
      <c r="W9999" s="272">
        <v>589724105</v>
      </c>
      <c r="X9999" s="272" t="s">
        <v>13043</v>
      </c>
    </row>
    <row r="10000" spans="1:37" ht="17" x14ac:dyDescent="0.2">
      <c r="A10000" s="271">
        <f t="shared" si="156"/>
        <v>9999</v>
      </c>
      <c r="B10000" s="271">
        <v>9999</v>
      </c>
      <c r="W10000" s="301">
        <v>576052130</v>
      </c>
      <c r="X10000" s="272" t="s">
        <v>13044</v>
      </c>
    </row>
    <row r="10001" spans="1:37" ht="68" x14ac:dyDescent="0.2">
      <c r="A10001" s="271">
        <f t="shared" si="156"/>
        <v>10000</v>
      </c>
      <c r="B10001" s="271">
        <v>10000</v>
      </c>
      <c r="C10001" s="301">
        <v>129084651</v>
      </c>
      <c r="D10001" s="301" t="s">
        <v>407</v>
      </c>
      <c r="E10001" s="272">
        <v>506648060</v>
      </c>
      <c r="F10001" s="272" t="s">
        <v>898</v>
      </c>
      <c r="N10001" s="272">
        <v>956625094</v>
      </c>
      <c r="O10001" s="272" t="s">
        <v>13045</v>
      </c>
      <c r="R10001" s="272" t="s">
        <v>13046</v>
      </c>
      <c r="S10001" s="272" t="s">
        <v>13047</v>
      </c>
      <c r="U10001" s="301" t="s">
        <v>1188</v>
      </c>
      <c r="V10001" s="301">
        <v>1</v>
      </c>
      <c r="W10001" s="272">
        <v>807574160</v>
      </c>
      <c r="X10001" s="272" t="s">
        <v>13048</v>
      </c>
      <c r="Z10001" s="272" t="s">
        <v>1172</v>
      </c>
      <c r="AA10001" s="272" t="s">
        <v>1172</v>
      </c>
      <c r="AD10001" s="272" t="s">
        <v>898</v>
      </c>
      <c r="AG10001" s="275">
        <v>44914</v>
      </c>
      <c r="AJ10001" s="421" t="s">
        <v>4927</v>
      </c>
    </row>
    <row r="10002" spans="1:37" ht="17" x14ac:dyDescent="0.2">
      <c r="A10002" s="271">
        <f t="shared" si="156"/>
        <v>10001</v>
      </c>
      <c r="B10002" s="271">
        <v>10001</v>
      </c>
      <c r="U10002" s="301"/>
      <c r="V10002" s="301"/>
      <c r="W10002" s="272">
        <v>417633823</v>
      </c>
      <c r="X10002" s="272" t="s">
        <v>12949</v>
      </c>
    </row>
    <row r="10003" spans="1:37" ht="17" x14ac:dyDescent="0.2">
      <c r="A10003" s="271">
        <f t="shared" si="156"/>
        <v>10002</v>
      </c>
      <c r="B10003" s="271">
        <v>10002</v>
      </c>
      <c r="W10003" s="301">
        <v>308765753</v>
      </c>
      <c r="X10003" s="272" t="s">
        <v>12950</v>
      </c>
    </row>
    <row r="10004" spans="1:37" ht="17" x14ac:dyDescent="0.2">
      <c r="A10004" s="271">
        <f t="shared" si="156"/>
        <v>10003</v>
      </c>
      <c r="B10004" s="271">
        <v>10003</v>
      </c>
      <c r="C10004" s="301"/>
      <c r="D10004" s="301"/>
      <c r="W10004" s="272">
        <v>940801246</v>
      </c>
      <c r="X10004" s="272" t="s">
        <v>12951</v>
      </c>
    </row>
    <row r="10005" spans="1:37" ht="17" x14ac:dyDescent="0.2">
      <c r="A10005" s="271">
        <f t="shared" si="156"/>
        <v>10004</v>
      </c>
      <c r="B10005" s="271">
        <v>10004</v>
      </c>
      <c r="W10005" s="272">
        <v>527229910</v>
      </c>
      <c r="X10005" s="272" t="s">
        <v>12952</v>
      </c>
    </row>
    <row r="10006" spans="1:37" ht="51" x14ac:dyDescent="0.2">
      <c r="A10006" s="271">
        <f t="shared" si="156"/>
        <v>10005</v>
      </c>
      <c r="B10006" s="271">
        <v>10005</v>
      </c>
      <c r="C10006" s="301">
        <v>129084651</v>
      </c>
      <c r="D10006" s="301" t="s">
        <v>407</v>
      </c>
      <c r="E10006" s="272">
        <v>506648060</v>
      </c>
      <c r="F10006" s="272" t="s">
        <v>898</v>
      </c>
      <c r="N10006" s="272">
        <v>476960744</v>
      </c>
      <c r="O10006" s="272" t="s">
        <v>13049</v>
      </c>
      <c r="R10006" s="272" t="s">
        <v>13050</v>
      </c>
      <c r="S10006" s="272" t="s">
        <v>13051</v>
      </c>
      <c r="U10006" s="272" t="s">
        <v>1188</v>
      </c>
      <c r="V10006" s="272">
        <v>1</v>
      </c>
      <c r="W10006" s="272">
        <v>565881164</v>
      </c>
      <c r="X10006" s="272" t="s">
        <v>13052</v>
      </c>
      <c r="Z10006" s="272" t="s">
        <v>1172</v>
      </c>
      <c r="AA10006" s="272" t="s">
        <v>1172</v>
      </c>
      <c r="AD10006" s="272" t="s">
        <v>898</v>
      </c>
      <c r="AG10006" s="275">
        <v>44914</v>
      </c>
      <c r="AJ10006" s="289" t="s">
        <v>4927</v>
      </c>
    </row>
    <row r="10007" spans="1:37" ht="17" x14ac:dyDescent="0.2">
      <c r="A10007" s="271">
        <f t="shared" si="156"/>
        <v>10006</v>
      </c>
      <c r="B10007" s="271">
        <v>10006</v>
      </c>
      <c r="W10007" s="272">
        <v>719933364</v>
      </c>
      <c r="X10007" s="272" t="s">
        <v>13053</v>
      </c>
    </row>
    <row r="10008" spans="1:37" ht="17" x14ac:dyDescent="0.2">
      <c r="A10008" s="271">
        <f t="shared" si="156"/>
        <v>10007</v>
      </c>
      <c r="B10008" s="271">
        <v>10007</v>
      </c>
      <c r="C10008" s="301"/>
      <c r="D10008" s="301"/>
      <c r="W10008" s="272">
        <v>308765753</v>
      </c>
      <c r="X10008" s="272" t="s">
        <v>12950</v>
      </c>
    </row>
    <row r="10009" spans="1:37" ht="17" x14ac:dyDescent="0.2">
      <c r="A10009" s="271">
        <f t="shared" si="156"/>
        <v>10008</v>
      </c>
      <c r="B10009" s="271">
        <v>10008</v>
      </c>
      <c r="W10009" s="272">
        <v>138752522</v>
      </c>
      <c r="X10009" s="272" t="s">
        <v>13037</v>
      </c>
    </row>
    <row r="10010" spans="1:37" ht="17" x14ac:dyDescent="0.2">
      <c r="A10010" s="271">
        <f t="shared" si="156"/>
        <v>10009</v>
      </c>
      <c r="B10010" s="271">
        <v>10009</v>
      </c>
      <c r="C10010" s="301"/>
      <c r="D10010" s="301"/>
      <c r="W10010" s="272">
        <v>878535894</v>
      </c>
      <c r="X10010" s="272" t="s">
        <v>13038</v>
      </c>
    </row>
    <row r="10011" spans="1:37" ht="136" x14ac:dyDescent="0.2">
      <c r="A10011" s="271">
        <f t="shared" si="156"/>
        <v>10010</v>
      </c>
      <c r="B10011" s="271">
        <v>10010</v>
      </c>
      <c r="C10011" s="272">
        <v>129084651</v>
      </c>
      <c r="D10011" s="272" t="s">
        <v>407</v>
      </c>
      <c r="E10011" s="272">
        <v>506648060</v>
      </c>
      <c r="F10011" s="272" t="s">
        <v>898</v>
      </c>
      <c r="G10011" s="272">
        <v>355080680</v>
      </c>
      <c r="H10011" s="306" t="s">
        <v>13054</v>
      </c>
      <c r="I10011" s="306"/>
      <c r="J10011" s="306"/>
      <c r="K10011" s="306"/>
      <c r="L10011" s="349" t="s">
        <v>1225</v>
      </c>
      <c r="M10011" s="666">
        <v>45713</v>
      </c>
      <c r="N10011" s="306">
        <v>607064749</v>
      </c>
      <c r="O10011" s="272" t="s">
        <v>13055</v>
      </c>
      <c r="R10011" s="272" t="s">
        <v>13056</v>
      </c>
      <c r="S10011" s="272" t="s">
        <v>13057</v>
      </c>
      <c r="U10011" s="272" t="s">
        <v>1168</v>
      </c>
      <c r="V10011" s="272">
        <v>300</v>
      </c>
      <c r="X10011" s="272" t="s">
        <v>1170</v>
      </c>
      <c r="Z10011" s="272" t="s">
        <v>1172</v>
      </c>
      <c r="AA10011" s="272" t="s">
        <v>1172</v>
      </c>
      <c r="AD10011" s="272" t="s">
        <v>898</v>
      </c>
      <c r="AG10011" s="660"/>
      <c r="AJ10011" s="289" t="s">
        <v>6291</v>
      </c>
      <c r="AK10011" s="659" t="s">
        <v>15436</v>
      </c>
    </row>
    <row r="10012" spans="1:37" ht="153" x14ac:dyDescent="0.2">
      <c r="A10012" s="271">
        <f t="shared" si="156"/>
        <v>10011</v>
      </c>
      <c r="B10012" s="271">
        <v>10011</v>
      </c>
      <c r="C10012" s="301">
        <v>129084651</v>
      </c>
      <c r="D10012" s="301" t="s">
        <v>407</v>
      </c>
      <c r="E10012" s="272">
        <v>506648060</v>
      </c>
      <c r="F10012" s="272" t="s">
        <v>898</v>
      </c>
      <c r="G10012" s="272">
        <v>355080680</v>
      </c>
      <c r="H10012" s="306" t="s">
        <v>13054</v>
      </c>
      <c r="I10012" s="306"/>
      <c r="J10012" s="306"/>
      <c r="K10012" s="306"/>
      <c r="L10012" s="349" t="s">
        <v>1225</v>
      </c>
      <c r="M10012" s="666">
        <v>45713</v>
      </c>
      <c r="N10012" s="306">
        <v>774398441</v>
      </c>
      <c r="O10012" s="272" t="s">
        <v>13058</v>
      </c>
      <c r="R10012" s="272" t="s">
        <v>13059</v>
      </c>
      <c r="S10012" s="272" t="s">
        <v>13060</v>
      </c>
      <c r="U10012" s="272" t="s">
        <v>1188</v>
      </c>
      <c r="V10012" s="272">
        <v>1</v>
      </c>
      <c r="W10012" s="272">
        <v>334491616</v>
      </c>
      <c r="X10012" s="272" t="s">
        <v>12963</v>
      </c>
      <c r="Z10012" s="272" t="s">
        <v>1172</v>
      </c>
      <c r="AA10012" s="272" t="s">
        <v>1172</v>
      </c>
      <c r="AD10012" s="272" t="s">
        <v>898</v>
      </c>
      <c r="AG10012" s="660"/>
      <c r="AJ10012" s="289" t="s">
        <v>6291</v>
      </c>
      <c r="AK10012" s="659" t="s">
        <v>15437</v>
      </c>
    </row>
    <row r="10013" spans="1:37" ht="34" x14ac:dyDescent="0.2">
      <c r="A10013" s="271">
        <f t="shared" si="156"/>
        <v>10012</v>
      </c>
      <c r="B10013" s="271">
        <v>10012</v>
      </c>
      <c r="C10013" s="272">
        <v>129084651</v>
      </c>
      <c r="D10013" s="272" t="s">
        <v>407</v>
      </c>
      <c r="E10013" s="272">
        <v>506648060</v>
      </c>
      <c r="F10013" s="272" t="s">
        <v>898</v>
      </c>
      <c r="N10013" s="272">
        <v>307813936</v>
      </c>
      <c r="O10013" s="272" t="s">
        <v>13061</v>
      </c>
      <c r="R10013" s="272" t="s">
        <v>13062</v>
      </c>
      <c r="S10013" s="272" t="s">
        <v>13063</v>
      </c>
      <c r="U10013" s="272" t="s">
        <v>1188</v>
      </c>
      <c r="V10013" s="272">
        <v>2</v>
      </c>
      <c r="W10013" s="272">
        <v>104430631</v>
      </c>
      <c r="X10013" s="272" t="s">
        <v>1647</v>
      </c>
      <c r="Z10013" s="272" t="s">
        <v>1172</v>
      </c>
      <c r="AA10013" s="272" t="s">
        <v>1172</v>
      </c>
      <c r="AD10013" s="272" t="s">
        <v>898</v>
      </c>
      <c r="AG10013" s="275">
        <v>44931</v>
      </c>
      <c r="AJ10013" s="289" t="s">
        <v>4927</v>
      </c>
      <c r="AK10013" s="272" t="s">
        <v>13064</v>
      </c>
    </row>
    <row r="10014" spans="1:37" ht="17" x14ac:dyDescent="0.2">
      <c r="A10014" s="271">
        <f t="shared" si="156"/>
        <v>10013</v>
      </c>
      <c r="B10014" s="271">
        <v>10013</v>
      </c>
      <c r="C10014" s="301"/>
      <c r="D10014" s="301"/>
      <c r="W10014" s="272">
        <v>353358909</v>
      </c>
      <c r="X10014" s="272" t="s">
        <v>1649</v>
      </c>
    </row>
    <row r="10015" spans="1:37" ht="17" x14ac:dyDescent="0.2">
      <c r="A10015" s="271">
        <f t="shared" si="156"/>
        <v>10014</v>
      </c>
      <c r="B10015" s="271">
        <v>10014</v>
      </c>
      <c r="W10015" s="272">
        <v>178420302</v>
      </c>
      <c r="X10015" s="272" t="s">
        <v>1245</v>
      </c>
    </row>
    <row r="10016" spans="1:37" ht="34" x14ac:dyDescent="0.2">
      <c r="A10016" s="271">
        <f t="shared" si="156"/>
        <v>10015</v>
      </c>
      <c r="B10016" s="271">
        <v>10015</v>
      </c>
      <c r="C10016" s="272">
        <v>129084651</v>
      </c>
      <c r="D10016" s="272" t="s">
        <v>407</v>
      </c>
      <c r="E10016" s="272">
        <v>506648060</v>
      </c>
      <c r="F10016" s="272" t="s">
        <v>898</v>
      </c>
      <c r="N10016" s="272">
        <v>800057241</v>
      </c>
      <c r="O10016" s="272" t="s">
        <v>13065</v>
      </c>
      <c r="R10016" s="272" t="s">
        <v>13066</v>
      </c>
      <c r="S10016" s="272" t="s">
        <v>13067</v>
      </c>
      <c r="U10016" s="272" t="s">
        <v>1188</v>
      </c>
      <c r="V10016" s="272">
        <v>2</v>
      </c>
      <c r="W10016" s="272">
        <v>104430631</v>
      </c>
      <c r="X10016" s="272" t="s">
        <v>1647</v>
      </c>
      <c r="Z10016" s="272" t="s">
        <v>1172</v>
      </c>
      <c r="AA10016" s="272" t="s">
        <v>1172</v>
      </c>
      <c r="AD10016" s="272" t="s">
        <v>898</v>
      </c>
      <c r="AG10016" s="275">
        <v>44931</v>
      </c>
      <c r="AJ10016" s="289" t="s">
        <v>4927</v>
      </c>
      <c r="AK10016" s="272" t="s">
        <v>13064</v>
      </c>
    </row>
    <row r="10017" spans="1:37" ht="17" x14ac:dyDescent="0.2">
      <c r="A10017" s="271">
        <f t="shared" si="156"/>
        <v>10016</v>
      </c>
      <c r="B10017" s="271">
        <v>10016</v>
      </c>
      <c r="W10017" s="272">
        <v>353358909</v>
      </c>
      <c r="X10017" s="272" t="s">
        <v>1649</v>
      </c>
    </row>
    <row r="10018" spans="1:37" ht="17" x14ac:dyDescent="0.2">
      <c r="A10018" s="271">
        <f t="shared" si="156"/>
        <v>10017</v>
      </c>
      <c r="B10018" s="271">
        <v>10017</v>
      </c>
      <c r="W10018" s="272">
        <v>178420302</v>
      </c>
      <c r="X10018" s="272" t="s">
        <v>1245</v>
      </c>
    </row>
    <row r="10019" spans="1:37" ht="51" x14ac:dyDescent="0.2">
      <c r="A10019" s="271">
        <f t="shared" si="156"/>
        <v>10018</v>
      </c>
      <c r="B10019" s="271">
        <v>10018</v>
      </c>
      <c r="C10019" s="272">
        <v>129084651</v>
      </c>
      <c r="D10019" s="272" t="s">
        <v>407</v>
      </c>
      <c r="E10019" s="272">
        <v>506648060</v>
      </c>
      <c r="F10019" s="272" t="s">
        <v>898</v>
      </c>
      <c r="G10019" s="272">
        <v>649713579</v>
      </c>
      <c r="H10019" s="272" t="s">
        <v>13068</v>
      </c>
      <c r="N10019" s="272">
        <v>147611720</v>
      </c>
      <c r="O10019" s="272" t="s">
        <v>13069</v>
      </c>
      <c r="R10019" s="272" t="s">
        <v>13070</v>
      </c>
      <c r="S10019" s="463" t="s">
        <v>13071</v>
      </c>
      <c r="T10019" s="272" t="b">
        <v>0</v>
      </c>
      <c r="U10019" s="272" t="s">
        <v>1188</v>
      </c>
      <c r="V10019" s="272">
        <v>1</v>
      </c>
      <c r="W10019" s="272">
        <v>104430631</v>
      </c>
      <c r="X10019" s="272" t="s">
        <v>1647</v>
      </c>
      <c r="Z10019" s="272" t="s">
        <v>1172</v>
      </c>
      <c r="AA10019" s="272" t="s">
        <v>1172</v>
      </c>
      <c r="AD10019" s="272" t="s">
        <v>898</v>
      </c>
      <c r="AG10019" s="275">
        <v>45412</v>
      </c>
      <c r="AJ10019" s="289" t="s">
        <v>4938</v>
      </c>
      <c r="AK10019" s="463" t="s">
        <v>13072</v>
      </c>
    </row>
    <row r="10020" spans="1:37" ht="17" x14ac:dyDescent="0.2">
      <c r="A10020" s="271">
        <f t="shared" si="156"/>
        <v>10019</v>
      </c>
      <c r="B10020" s="271">
        <v>10019</v>
      </c>
      <c r="C10020" s="301"/>
      <c r="D10020" s="301"/>
      <c r="W10020" s="272">
        <v>353358909</v>
      </c>
      <c r="X10020" s="272" t="s">
        <v>1649</v>
      </c>
    </row>
    <row r="10021" spans="1:37" ht="51" x14ac:dyDescent="0.2">
      <c r="A10021" s="271">
        <f t="shared" si="156"/>
        <v>10020</v>
      </c>
      <c r="B10021" s="271">
        <v>10020</v>
      </c>
      <c r="C10021" s="272">
        <v>129084651</v>
      </c>
      <c r="D10021" s="272" t="s">
        <v>407</v>
      </c>
      <c r="E10021" s="272">
        <v>506648060</v>
      </c>
      <c r="F10021" s="272" t="s">
        <v>898</v>
      </c>
      <c r="G10021" s="272">
        <v>649713579</v>
      </c>
      <c r="H10021" s="272" t="s">
        <v>13068</v>
      </c>
      <c r="N10021" s="272">
        <v>834694858</v>
      </c>
      <c r="O10021" s="272" t="s">
        <v>13073</v>
      </c>
      <c r="R10021" s="272" t="s">
        <v>13074</v>
      </c>
      <c r="S10021" s="463" t="s">
        <v>13075</v>
      </c>
      <c r="T10021" s="272" t="b">
        <v>1</v>
      </c>
      <c r="U10021" s="272" t="s">
        <v>1188</v>
      </c>
      <c r="V10021" s="272">
        <v>1</v>
      </c>
      <c r="W10021" s="272">
        <v>104430631</v>
      </c>
      <c r="X10021" s="272" t="s">
        <v>1647</v>
      </c>
      <c r="Z10021" s="272" t="s">
        <v>1172</v>
      </c>
      <c r="AA10021" s="272" t="s">
        <v>1172</v>
      </c>
      <c r="AD10021" s="272" t="s">
        <v>898</v>
      </c>
      <c r="AG10021" s="275">
        <v>45412</v>
      </c>
      <c r="AJ10021" s="289" t="s">
        <v>4938</v>
      </c>
      <c r="AK10021" s="463" t="s">
        <v>13076</v>
      </c>
    </row>
    <row r="10022" spans="1:37" ht="17" x14ac:dyDescent="0.2">
      <c r="A10022" s="271">
        <f t="shared" si="156"/>
        <v>10021</v>
      </c>
      <c r="B10022" s="271">
        <v>10021</v>
      </c>
      <c r="W10022" s="272">
        <v>353358909</v>
      </c>
      <c r="X10022" s="272" t="s">
        <v>1649</v>
      </c>
    </row>
    <row r="10023" spans="1:37" ht="51" x14ac:dyDescent="0.2">
      <c r="A10023" s="271">
        <f t="shared" si="156"/>
        <v>10022</v>
      </c>
      <c r="B10023" s="271">
        <v>10022</v>
      </c>
      <c r="C10023" s="272">
        <v>129084651</v>
      </c>
      <c r="D10023" s="272" t="s">
        <v>407</v>
      </c>
      <c r="E10023" s="272">
        <v>506648060</v>
      </c>
      <c r="F10023" s="272" t="s">
        <v>898</v>
      </c>
      <c r="G10023" s="272">
        <v>649713579</v>
      </c>
      <c r="H10023" s="272" t="s">
        <v>13068</v>
      </c>
      <c r="N10023" s="272">
        <v>354508982</v>
      </c>
      <c r="O10023" s="272" t="s">
        <v>13077</v>
      </c>
      <c r="R10023" s="272" t="s">
        <v>13078</v>
      </c>
      <c r="S10023" s="272" t="s">
        <v>13079</v>
      </c>
      <c r="T10023" s="272" t="b">
        <v>1</v>
      </c>
      <c r="U10023" s="272" t="s">
        <v>1188</v>
      </c>
      <c r="V10023" s="272">
        <v>1</v>
      </c>
      <c r="W10023" s="272">
        <v>104430631</v>
      </c>
      <c r="X10023" s="272" t="s">
        <v>1647</v>
      </c>
      <c r="Z10023" s="272" t="s">
        <v>1172</v>
      </c>
      <c r="AA10023" s="272" t="s">
        <v>1172</v>
      </c>
      <c r="AD10023" s="272" t="s">
        <v>898</v>
      </c>
      <c r="AG10023" s="275">
        <v>45412</v>
      </c>
      <c r="AJ10023" s="289" t="s">
        <v>4938</v>
      </c>
      <c r="AK10023" s="463" t="s">
        <v>13076</v>
      </c>
    </row>
    <row r="10024" spans="1:37" ht="17" x14ac:dyDescent="0.2">
      <c r="A10024" s="271">
        <f t="shared" si="156"/>
        <v>10023</v>
      </c>
      <c r="B10024" s="271">
        <v>10023</v>
      </c>
      <c r="C10024" s="301"/>
      <c r="D10024" s="301"/>
      <c r="W10024" s="272">
        <v>353358909</v>
      </c>
      <c r="X10024" s="272" t="s">
        <v>1649</v>
      </c>
    </row>
    <row r="10025" spans="1:37" ht="51" x14ac:dyDescent="0.2">
      <c r="A10025" s="271">
        <f t="shared" si="156"/>
        <v>10024</v>
      </c>
      <c r="B10025" s="271">
        <v>10024</v>
      </c>
      <c r="C10025" s="301">
        <v>129084651</v>
      </c>
      <c r="D10025" s="301" t="s">
        <v>407</v>
      </c>
      <c r="E10025" s="272">
        <v>506648060</v>
      </c>
      <c r="F10025" s="272" t="s">
        <v>898</v>
      </c>
      <c r="G10025" s="272">
        <v>649713579</v>
      </c>
      <c r="H10025" s="272" t="s">
        <v>13068</v>
      </c>
      <c r="N10025" s="272">
        <v>899315984</v>
      </c>
      <c r="O10025" s="272" t="s">
        <v>13080</v>
      </c>
      <c r="R10025" s="272" t="s">
        <v>13081</v>
      </c>
      <c r="S10025" s="463" t="s">
        <v>13082</v>
      </c>
      <c r="T10025" s="272" t="b">
        <v>1</v>
      </c>
      <c r="U10025" s="272" t="s">
        <v>1188</v>
      </c>
      <c r="V10025" s="272">
        <v>1</v>
      </c>
      <c r="W10025" s="272">
        <v>104430631</v>
      </c>
      <c r="X10025" s="272" t="s">
        <v>1647</v>
      </c>
      <c r="Z10025" s="272" t="s">
        <v>1172</v>
      </c>
      <c r="AA10025" s="272" t="s">
        <v>1172</v>
      </c>
      <c r="AD10025" s="272" t="s">
        <v>898</v>
      </c>
      <c r="AG10025" s="275">
        <v>45412</v>
      </c>
      <c r="AJ10025" s="289" t="s">
        <v>4938</v>
      </c>
      <c r="AK10025" s="463" t="s">
        <v>13076</v>
      </c>
    </row>
    <row r="10026" spans="1:37" ht="17" x14ac:dyDescent="0.2">
      <c r="A10026" s="271">
        <f t="shared" si="156"/>
        <v>10025</v>
      </c>
      <c r="B10026" s="271">
        <v>10025</v>
      </c>
      <c r="C10026" s="301"/>
      <c r="D10026" s="301"/>
      <c r="W10026" s="272">
        <v>353358909</v>
      </c>
      <c r="X10026" s="272" t="s">
        <v>1649</v>
      </c>
    </row>
    <row r="10027" spans="1:37" ht="51" x14ac:dyDescent="0.2">
      <c r="A10027" s="271">
        <f t="shared" si="156"/>
        <v>10026</v>
      </c>
      <c r="B10027" s="271">
        <v>10026</v>
      </c>
      <c r="C10027" s="301">
        <v>129084651</v>
      </c>
      <c r="D10027" s="301" t="s">
        <v>407</v>
      </c>
      <c r="E10027" s="272">
        <v>506648060</v>
      </c>
      <c r="F10027" s="272" t="s">
        <v>898</v>
      </c>
      <c r="G10027" s="272">
        <v>649713579</v>
      </c>
      <c r="H10027" s="272" t="s">
        <v>13068</v>
      </c>
      <c r="K10027" s="463"/>
      <c r="N10027" s="272">
        <v>588555669</v>
      </c>
      <c r="O10027" s="272" t="s">
        <v>13083</v>
      </c>
      <c r="R10027" s="272" t="s">
        <v>13084</v>
      </c>
      <c r="S10027" s="463" t="s">
        <v>13085</v>
      </c>
      <c r="T10027" s="272" t="b">
        <v>1</v>
      </c>
      <c r="U10027" s="272" t="s">
        <v>1188</v>
      </c>
      <c r="V10027" s="272">
        <v>1</v>
      </c>
      <c r="W10027" s="272">
        <v>104430631</v>
      </c>
      <c r="X10027" s="272" t="s">
        <v>1647</v>
      </c>
      <c r="Z10027" s="272" t="s">
        <v>1172</v>
      </c>
      <c r="AA10027" s="272" t="s">
        <v>1172</v>
      </c>
      <c r="AD10027" s="272" t="s">
        <v>898</v>
      </c>
      <c r="AG10027" s="275">
        <v>45412</v>
      </c>
      <c r="AJ10027" s="289" t="s">
        <v>4938</v>
      </c>
      <c r="AK10027" s="463" t="s">
        <v>13076</v>
      </c>
    </row>
    <row r="10028" spans="1:37" ht="17" x14ac:dyDescent="0.2">
      <c r="A10028" s="271">
        <f t="shared" si="156"/>
        <v>10027</v>
      </c>
      <c r="B10028" s="271">
        <v>10027</v>
      </c>
      <c r="W10028" s="272">
        <v>353358909</v>
      </c>
      <c r="X10028" s="272" t="s">
        <v>1649</v>
      </c>
    </row>
    <row r="10029" spans="1:37" ht="170" x14ac:dyDescent="0.2">
      <c r="A10029" s="271">
        <f t="shared" si="156"/>
        <v>10028</v>
      </c>
      <c r="B10029" s="271">
        <v>10028</v>
      </c>
      <c r="C10029" s="301">
        <v>129084651</v>
      </c>
      <c r="D10029" s="301" t="s">
        <v>407</v>
      </c>
      <c r="E10029" s="272">
        <v>506648060</v>
      </c>
      <c r="F10029" s="272" t="s">
        <v>898</v>
      </c>
      <c r="G10029" s="272">
        <v>943119849</v>
      </c>
      <c r="H10029" s="306" t="s">
        <v>13086</v>
      </c>
      <c r="I10029" s="306"/>
      <c r="J10029" s="306"/>
      <c r="K10029" s="306"/>
      <c r="L10029" s="349" t="s">
        <v>1225</v>
      </c>
      <c r="M10029" s="666">
        <v>45713</v>
      </c>
      <c r="N10029" s="306">
        <v>523552092</v>
      </c>
      <c r="O10029" s="272" t="s">
        <v>13087</v>
      </c>
      <c r="R10029" s="272" t="s">
        <v>13088</v>
      </c>
      <c r="S10029" s="272" t="s">
        <v>13089</v>
      </c>
      <c r="U10029" s="272" t="s">
        <v>1188</v>
      </c>
      <c r="V10029" s="272">
        <v>2</v>
      </c>
      <c r="W10029" s="272">
        <v>117258272</v>
      </c>
      <c r="X10029" s="272" t="s">
        <v>13008</v>
      </c>
      <c r="Z10029" s="272" t="s">
        <v>1172</v>
      </c>
      <c r="AA10029" s="272" t="s">
        <v>1172</v>
      </c>
      <c r="AD10029" s="272" t="s">
        <v>898</v>
      </c>
      <c r="AG10029" s="660"/>
      <c r="AJ10029" s="289" t="s">
        <v>5207</v>
      </c>
      <c r="AK10029" s="659" t="s">
        <v>15438</v>
      </c>
    </row>
    <row r="10030" spans="1:37" ht="68" x14ac:dyDescent="0.2">
      <c r="A10030" s="271">
        <f t="shared" si="156"/>
        <v>10029</v>
      </c>
      <c r="B10030" s="271">
        <v>10029</v>
      </c>
      <c r="C10030" s="301"/>
      <c r="D10030" s="301"/>
      <c r="H10030" s="306"/>
      <c r="I10030" s="306"/>
      <c r="J10030" s="306"/>
      <c r="K10030" s="306"/>
      <c r="L10030" s="349"/>
      <c r="M10030" s="387"/>
      <c r="N10030" s="306"/>
      <c r="W10030" s="272">
        <v>773860876</v>
      </c>
      <c r="X10030" s="272" t="s">
        <v>13009</v>
      </c>
    </row>
    <row r="10031" spans="1:37" ht="17" x14ac:dyDescent="0.2">
      <c r="A10031" s="271">
        <f t="shared" si="156"/>
        <v>10030</v>
      </c>
      <c r="B10031" s="271">
        <v>10030</v>
      </c>
      <c r="C10031" s="301"/>
      <c r="D10031" s="301"/>
      <c r="H10031" s="306"/>
      <c r="I10031" s="306"/>
      <c r="J10031" s="306"/>
      <c r="K10031" s="306"/>
      <c r="L10031" s="349"/>
      <c r="M10031" s="387"/>
      <c r="N10031" s="306"/>
      <c r="W10031" s="272">
        <v>551201830</v>
      </c>
      <c r="X10031" s="272" t="s">
        <v>13010</v>
      </c>
    </row>
    <row r="10032" spans="1:37" ht="34" x14ac:dyDescent="0.2">
      <c r="A10032" s="271">
        <f t="shared" si="156"/>
        <v>10031</v>
      </c>
      <c r="B10032" s="271">
        <v>10031</v>
      </c>
      <c r="C10032" s="301"/>
      <c r="D10032" s="301"/>
      <c r="H10032" s="306"/>
      <c r="I10032" s="306"/>
      <c r="J10032" s="306"/>
      <c r="K10032" s="306"/>
      <c r="L10032" s="349"/>
      <c r="M10032" s="387"/>
      <c r="N10032" s="306"/>
      <c r="W10032" s="272">
        <v>205790732</v>
      </c>
      <c r="X10032" s="272" t="s">
        <v>13011</v>
      </c>
    </row>
    <row r="10033" spans="1:37" ht="34" x14ac:dyDescent="0.2">
      <c r="A10033" s="271">
        <f t="shared" si="156"/>
        <v>10032</v>
      </c>
      <c r="B10033" s="271">
        <v>10032</v>
      </c>
      <c r="H10033" s="306"/>
      <c r="I10033" s="306"/>
      <c r="J10033" s="306"/>
      <c r="K10033" s="306"/>
      <c r="L10033" s="349"/>
      <c r="M10033" s="387"/>
      <c r="N10033" s="306"/>
      <c r="W10033" s="301">
        <v>701389038</v>
      </c>
      <c r="X10033" s="272" t="s">
        <v>13012</v>
      </c>
    </row>
    <row r="10034" spans="1:37" ht="17" x14ac:dyDescent="0.2">
      <c r="A10034" s="271">
        <f t="shared" si="156"/>
        <v>10033</v>
      </c>
      <c r="B10034" s="271">
        <v>10033</v>
      </c>
      <c r="C10034" s="301"/>
      <c r="D10034" s="301"/>
      <c r="H10034" s="306"/>
      <c r="I10034" s="306"/>
      <c r="J10034" s="306"/>
      <c r="K10034" s="306"/>
      <c r="L10034" s="349"/>
      <c r="M10034" s="387"/>
      <c r="N10034" s="306"/>
      <c r="W10034" s="272">
        <v>807835037</v>
      </c>
      <c r="X10034" s="272" t="s">
        <v>7776</v>
      </c>
    </row>
    <row r="10035" spans="1:37" ht="153" x14ac:dyDescent="0.2">
      <c r="A10035" s="271">
        <f t="shared" si="156"/>
        <v>10034</v>
      </c>
      <c r="B10035" s="271">
        <v>10034</v>
      </c>
      <c r="C10035" s="272">
        <v>129084651</v>
      </c>
      <c r="D10035" s="272" t="s">
        <v>407</v>
      </c>
      <c r="E10035" s="272">
        <v>506648060</v>
      </c>
      <c r="F10035" s="272" t="s">
        <v>898</v>
      </c>
      <c r="G10035" s="272">
        <v>943119849</v>
      </c>
      <c r="H10035" s="306" t="s">
        <v>13086</v>
      </c>
      <c r="I10035" s="306"/>
      <c r="J10035" s="306"/>
      <c r="K10035" s="306"/>
      <c r="L10035" s="349" t="s">
        <v>1225</v>
      </c>
      <c r="M10035" s="666">
        <v>45713</v>
      </c>
      <c r="N10035" s="306">
        <v>314351052</v>
      </c>
      <c r="O10035" s="272" t="s">
        <v>13090</v>
      </c>
      <c r="R10035" s="272" t="s">
        <v>13091</v>
      </c>
      <c r="S10035" s="272" t="s">
        <v>13092</v>
      </c>
      <c r="U10035" s="272" t="s">
        <v>1168</v>
      </c>
      <c r="V10035" s="272">
        <v>300</v>
      </c>
      <c r="W10035" s="301"/>
      <c r="X10035" s="272" t="s">
        <v>1170</v>
      </c>
      <c r="Z10035" s="272" t="s">
        <v>1172</v>
      </c>
      <c r="AA10035" s="272" t="s">
        <v>1172</v>
      </c>
      <c r="AD10035" s="272" t="s">
        <v>898</v>
      </c>
      <c r="AG10035" s="660"/>
      <c r="AJ10035" s="289" t="s">
        <v>5207</v>
      </c>
      <c r="AK10035" s="659" t="s">
        <v>15439</v>
      </c>
    </row>
    <row r="10036" spans="1:37" ht="136" x14ac:dyDescent="0.2">
      <c r="A10036" s="271">
        <f t="shared" si="156"/>
        <v>10035</v>
      </c>
      <c r="B10036" s="271">
        <v>10035</v>
      </c>
      <c r="C10036" s="301">
        <v>129084651</v>
      </c>
      <c r="D10036" s="301" t="s">
        <v>407</v>
      </c>
      <c r="E10036" s="272">
        <v>506648060</v>
      </c>
      <c r="F10036" s="272" t="s">
        <v>898</v>
      </c>
      <c r="G10036" s="272">
        <v>496748977</v>
      </c>
      <c r="H10036" s="306" t="s">
        <v>13093</v>
      </c>
      <c r="I10036" s="306"/>
      <c r="J10036" s="306"/>
      <c r="K10036" s="306"/>
      <c r="L10036" s="349" t="s">
        <v>1225</v>
      </c>
      <c r="M10036" s="666">
        <v>45713</v>
      </c>
      <c r="N10036" s="306">
        <v>492806629</v>
      </c>
      <c r="O10036" s="272" t="s">
        <v>13094</v>
      </c>
      <c r="R10036" s="272" t="s">
        <v>13095</v>
      </c>
      <c r="S10036" s="272" t="s">
        <v>13096</v>
      </c>
      <c r="U10036" s="272" t="s">
        <v>1168</v>
      </c>
      <c r="V10036" s="272">
        <v>300</v>
      </c>
      <c r="X10036" s="272" t="s">
        <v>1170</v>
      </c>
      <c r="Z10036" s="272" t="s">
        <v>1172</v>
      </c>
      <c r="AA10036" s="272" t="s">
        <v>1172</v>
      </c>
      <c r="AD10036" s="272" t="s">
        <v>898</v>
      </c>
      <c r="AG10036" s="660"/>
      <c r="AJ10036" s="289" t="s">
        <v>6291</v>
      </c>
      <c r="AK10036" s="659" t="s">
        <v>15436</v>
      </c>
    </row>
    <row r="10037" spans="1:37" ht="170" x14ac:dyDescent="0.2">
      <c r="A10037" s="271">
        <f t="shared" si="156"/>
        <v>10036</v>
      </c>
      <c r="B10037" s="271">
        <v>10036</v>
      </c>
      <c r="C10037" s="272">
        <v>129084651</v>
      </c>
      <c r="D10037" s="272" t="s">
        <v>407</v>
      </c>
      <c r="E10037" s="272">
        <v>506648060</v>
      </c>
      <c r="F10037" s="272" t="s">
        <v>898</v>
      </c>
      <c r="G10037" s="272">
        <v>496748977</v>
      </c>
      <c r="H10037" s="306" t="s">
        <v>13093</v>
      </c>
      <c r="I10037" s="306"/>
      <c r="J10037" s="306"/>
      <c r="K10037" s="306"/>
      <c r="L10037" s="349" t="s">
        <v>1225</v>
      </c>
      <c r="M10037" s="666">
        <v>45713</v>
      </c>
      <c r="N10037" s="306">
        <v>824000895</v>
      </c>
      <c r="O10037" s="272" t="s">
        <v>13097</v>
      </c>
      <c r="R10037" s="272" t="s">
        <v>13098</v>
      </c>
      <c r="S10037" s="272" t="s">
        <v>13099</v>
      </c>
      <c r="U10037" s="272" t="s">
        <v>1188</v>
      </c>
      <c r="V10037" s="272">
        <v>1</v>
      </c>
      <c r="W10037" s="301">
        <v>104430631</v>
      </c>
      <c r="X10037" s="272" t="s">
        <v>1647</v>
      </c>
      <c r="Z10037" s="272" t="s">
        <v>1172</v>
      </c>
      <c r="AA10037" s="272" t="s">
        <v>1172</v>
      </c>
      <c r="AD10037" s="272" t="s">
        <v>898</v>
      </c>
      <c r="AG10037" s="660"/>
      <c r="AJ10037" s="289" t="s">
        <v>6291</v>
      </c>
      <c r="AK10037" s="659" t="s">
        <v>15440</v>
      </c>
    </row>
    <row r="10038" spans="1:37" ht="102" x14ac:dyDescent="0.2">
      <c r="A10038" s="271">
        <f t="shared" si="156"/>
        <v>10037</v>
      </c>
      <c r="B10038" s="271">
        <v>10037</v>
      </c>
      <c r="C10038" s="301">
        <v>129084651</v>
      </c>
      <c r="D10038" s="301" t="s">
        <v>407</v>
      </c>
      <c r="E10038" s="272">
        <v>506648060</v>
      </c>
      <c r="F10038" s="272" t="s">
        <v>898</v>
      </c>
      <c r="L10038" s="349"/>
      <c r="N10038" s="272">
        <v>482763096</v>
      </c>
      <c r="O10038" s="272" t="s">
        <v>13100</v>
      </c>
      <c r="R10038" s="272" t="s">
        <v>13101</v>
      </c>
      <c r="S10038" s="272" t="s">
        <v>13102</v>
      </c>
      <c r="U10038" s="272" t="s">
        <v>1188</v>
      </c>
      <c r="V10038" s="272">
        <v>1</v>
      </c>
      <c r="W10038" s="272">
        <v>588529567</v>
      </c>
      <c r="X10038" s="272" t="s">
        <v>13103</v>
      </c>
      <c r="Z10038" s="272" t="s">
        <v>1172</v>
      </c>
      <c r="AA10038" s="272" t="s">
        <v>1172</v>
      </c>
      <c r="AD10038" s="272" t="s">
        <v>898</v>
      </c>
      <c r="AJ10038" s="289" t="s">
        <v>13104</v>
      </c>
      <c r="AK10038" s="463" t="s">
        <v>13105</v>
      </c>
    </row>
    <row r="10039" spans="1:37" ht="85" x14ac:dyDescent="0.2">
      <c r="A10039" s="271">
        <f t="shared" si="156"/>
        <v>10038</v>
      </c>
      <c r="B10039" s="271">
        <v>10038</v>
      </c>
      <c r="L10039" s="349"/>
      <c r="W10039" s="272">
        <v>628115953</v>
      </c>
      <c r="X10039" s="272" t="s">
        <v>13106</v>
      </c>
      <c r="AG10039" s="275">
        <v>45555</v>
      </c>
      <c r="AK10039" s="306" t="s">
        <v>13107</v>
      </c>
    </row>
    <row r="10040" spans="1:37" ht="85" x14ac:dyDescent="0.2">
      <c r="A10040" s="271">
        <f t="shared" si="156"/>
        <v>10039</v>
      </c>
      <c r="B10040" s="271">
        <v>10039</v>
      </c>
      <c r="C10040" s="301"/>
      <c r="D10040" s="301"/>
      <c r="L10040" s="349"/>
      <c r="W10040" s="272">
        <v>267441074</v>
      </c>
      <c r="X10040" s="272" t="s">
        <v>13108</v>
      </c>
      <c r="AG10040" s="275">
        <v>45555</v>
      </c>
      <c r="AK10040" s="306" t="s">
        <v>13107</v>
      </c>
    </row>
    <row r="10041" spans="1:37" ht="34" x14ac:dyDescent="0.2">
      <c r="A10041" s="271">
        <f t="shared" si="156"/>
        <v>10040</v>
      </c>
      <c r="B10041" s="271">
        <v>10040</v>
      </c>
      <c r="C10041" s="272">
        <v>129084651</v>
      </c>
      <c r="D10041" s="272" t="s">
        <v>407</v>
      </c>
      <c r="E10041" s="272">
        <v>506648060</v>
      </c>
      <c r="F10041" s="272" t="s">
        <v>898</v>
      </c>
      <c r="N10041" s="272">
        <v>176469609</v>
      </c>
      <c r="O10041" s="272" t="s">
        <v>13109</v>
      </c>
      <c r="R10041" s="272" t="s">
        <v>13110</v>
      </c>
      <c r="S10041" s="272" t="s">
        <v>13111</v>
      </c>
      <c r="U10041" s="272" t="s">
        <v>1188</v>
      </c>
      <c r="V10041" s="272">
        <v>1</v>
      </c>
      <c r="W10041" s="272">
        <v>565881164</v>
      </c>
      <c r="X10041" s="272" t="s">
        <v>13052</v>
      </c>
      <c r="Z10041" s="272" t="s">
        <v>1172</v>
      </c>
      <c r="AA10041" s="272" t="s">
        <v>1172</v>
      </c>
      <c r="AD10041" s="272" t="s">
        <v>898</v>
      </c>
      <c r="AG10041" s="275">
        <v>44914</v>
      </c>
      <c r="AJ10041" s="289" t="s">
        <v>4927</v>
      </c>
    </row>
    <row r="10042" spans="1:37" ht="17" x14ac:dyDescent="0.2">
      <c r="A10042" s="271">
        <f t="shared" si="156"/>
        <v>10041</v>
      </c>
      <c r="B10042" s="271">
        <v>10041</v>
      </c>
      <c r="C10042" s="301"/>
      <c r="D10042" s="301"/>
      <c r="W10042" s="272">
        <v>719933364</v>
      </c>
      <c r="X10042" s="272" t="s">
        <v>13053</v>
      </c>
    </row>
    <row r="10043" spans="1:37" ht="17" x14ac:dyDescent="0.2">
      <c r="A10043" s="271">
        <f t="shared" si="156"/>
        <v>10042</v>
      </c>
      <c r="B10043" s="271">
        <v>10042</v>
      </c>
      <c r="W10043" s="272">
        <v>308765753</v>
      </c>
      <c r="X10043" s="272" t="s">
        <v>12950</v>
      </c>
    </row>
    <row r="10044" spans="1:37" ht="17" x14ac:dyDescent="0.2">
      <c r="A10044" s="271">
        <f t="shared" si="156"/>
        <v>10043</v>
      </c>
      <c r="B10044" s="271">
        <v>10043</v>
      </c>
      <c r="C10044" s="301"/>
      <c r="D10044" s="301"/>
      <c r="W10044" s="272">
        <v>138752522</v>
      </c>
      <c r="X10044" s="272" t="s">
        <v>13037</v>
      </c>
    </row>
    <row r="10045" spans="1:37" ht="17" x14ac:dyDescent="0.2">
      <c r="A10045" s="271">
        <f t="shared" si="156"/>
        <v>10044</v>
      </c>
      <c r="B10045" s="271">
        <v>10044</v>
      </c>
      <c r="W10045" s="272">
        <v>878535894</v>
      </c>
      <c r="X10045" s="272" t="s">
        <v>13038</v>
      </c>
    </row>
    <row r="10046" spans="1:37" ht="136" x14ac:dyDescent="0.2">
      <c r="A10046" s="271">
        <f t="shared" si="156"/>
        <v>10045</v>
      </c>
      <c r="B10046" s="271">
        <v>10045</v>
      </c>
      <c r="C10046" s="301">
        <v>129084651</v>
      </c>
      <c r="D10046" s="301" t="s">
        <v>407</v>
      </c>
      <c r="E10046" s="272">
        <v>506648060</v>
      </c>
      <c r="F10046" s="272" t="s">
        <v>898</v>
      </c>
      <c r="G10046" s="272">
        <v>210983898</v>
      </c>
      <c r="H10046" s="306" t="s">
        <v>13112</v>
      </c>
      <c r="I10046" s="306"/>
      <c r="J10046" s="306"/>
      <c r="K10046" s="306"/>
      <c r="L10046" s="349" t="s">
        <v>1225</v>
      </c>
      <c r="M10046" s="666">
        <v>45713</v>
      </c>
      <c r="N10046" s="306">
        <v>766069692</v>
      </c>
      <c r="O10046" s="272" t="s">
        <v>13113</v>
      </c>
      <c r="R10046" s="272" t="s">
        <v>13114</v>
      </c>
      <c r="S10046" s="272" t="s">
        <v>13115</v>
      </c>
      <c r="U10046" s="272" t="s">
        <v>1168</v>
      </c>
      <c r="V10046" s="272">
        <v>300</v>
      </c>
      <c r="X10046" s="272" t="s">
        <v>1170</v>
      </c>
      <c r="Z10046" s="272" t="s">
        <v>1172</v>
      </c>
      <c r="AA10046" s="272" t="s">
        <v>1172</v>
      </c>
      <c r="AD10046" s="272" t="s">
        <v>898</v>
      </c>
      <c r="AG10046" s="660"/>
      <c r="AJ10046" s="289" t="s">
        <v>6291</v>
      </c>
      <c r="AK10046" s="659" t="s">
        <v>15436</v>
      </c>
    </row>
    <row r="10047" spans="1:37" ht="170" x14ac:dyDescent="0.2">
      <c r="A10047" s="271">
        <f t="shared" si="156"/>
        <v>10046</v>
      </c>
      <c r="B10047" s="271">
        <v>10046</v>
      </c>
      <c r="C10047" s="272">
        <v>129084651</v>
      </c>
      <c r="D10047" s="272" t="s">
        <v>407</v>
      </c>
      <c r="E10047" s="272">
        <v>506648060</v>
      </c>
      <c r="F10047" s="272" t="s">
        <v>898</v>
      </c>
      <c r="G10047" s="272">
        <v>210983898</v>
      </c>
      <c r="H10047" s="306" t="s">
        <v>13112</v>
      </c>
      <c r="I10047" s="306"/>
      <c r="J10047" s="306"/>
      <c r="K10047" s="306"/>
      <c r="L10047" s="349" t="s">
        <v>1225</v>
      </c>
      <c r="M10047" s="666">
        <v>45713</v>
      </c>
      <c r="N10047" s="306">
        <v>392282961</v>
      </c>
      <c r="O10047" s="272" t="s">
        <v>13116</v>
      </c>
      <c r="R10047" s="272" t="s">
        <v>13117</v>
      </c>
      <c r="S10047" s="272" t="s">
        <v>13118</v>
      </c>
      <c r="U10047" s="272" t="s">
        <v>1188</v>
      </c>
      <c r="V10047" s="272">
        <v>1</v>
      </c>
      <c r="W10047" s="272">
        <v>334491616</v>
      </c>
      <c r="X10047" s="272" t="s">
        <v>12963</v>
      </c>
      <c r="Z10047" s="272" t="s">
        <v>1172</v>
      </c>
      <c r="AA10047" s="272" t="s">
        <v>1172</v>
      </c>
      <c r="AD10047" s="272" t="s">
        <v>898</v>
      </c>
      <c r="AG10047" s="660"/>
      <c r="AJ10047" s="289" t="s">
        <v>6291</v>
      </c>
      <c r="AK10047" s="659" t="s">
        <v>15440</v>
      </c>
    </row>
    <row r="10048" spans="1:37" ht="136" x14ac:dyDescent="0.2">
      <c r="A10048" s="271">
        <f t="shared" si="156"/>
        <v>10047</v>
      </c>
      <c r="B10048" s="271">
        <v>10047</v>
      </c>
      <c r="C10048" s="301">
        <v>129084651</v>
      </c>
      <c r="D10048" s="301" t="s">
        <v>407</v>
      </c>
      <c r="E10048" s="272">
        <v>506648060</v>
      </c>
      <c r="F10048" s="272" t="s">
        <v>898</v>
      </c>
      <c r="G10048" s="272">
        <v>228922812</v>
      </c>
      <c r="H10048" s="306" t="s">
        <v>13119</v>
      </c>
      <c r="I10048" s="306"/>
      <c r="J10048" s="306"/>
      <c r="K10048" s="306"/>
      <c r="L10048" s="349" t="s">
        <v>1225</v>
      </c>
      <c r="M10048" s="666">
        <v>45713</v>
      </c>
      <c r="N10048" s="306">
        <v>587755868</v>
      </c>
      <c r="O10048" s="272" t="s">
        <v>13120</v>
      </c>
      <c r="R10048" s="272" t="s">
        <v>13121</v>
      </c>
      <c r="S10048" s="272" t="s">
        <v>13122</v>
      </c>
      <c r="U10048" s="272" t="s">
        <v>1168</v>
      </c>
      <c r="V10048" s="272">
        <v>300</v>
      </c>
      <c r="X10048" s="272" t="s">
        <v>1170</v>
      </c>
      <c r="Z10048" s="272" t="s">
        <v>1172</v>
      </c>
      <c r="AA10048" s="272" t="s">
        <v>1172</v>
      </c>
      <c r="AD10048" s="272" t="s">
        <v>898</v>
      </c>
      <c r="AG10048" s="660"/>
      <c r="AJ10048" s="289" t="s">
        <v>6291</v>
      </c>
      <c r="AK10048" s="659" t="s">
        <v>15436</v>
      </c>
    </row>
    <row r="10049" spans="1:37" ht="170" x14ac:dyDescent="0.2">
      <c r="A10049" s="271">
        <f t="shared" si="156"/>
        <v>10048</v>
      </c>
      <c r="B10049" s="271">
        <v>10048</v>
      </c>
      <c r="C10049" s="272">
        <v>129084651</v>
      </c>
      <c r="D10049" s="272" t="s">
        <v>407</v>
      </c>
      <c r="E10049" s="272">
        <v>506648060</v>
      </c>
      <c r="F10049" s="272" t="s">
        <v>898</v>
      </c>
      <c r="G10049" s="272">
        <v>228922812</v>
      </c>
      <c r="H10049" s="306" t="s">
        <v>13119</v>
      </c>
      <c r="I10049" s="306"/>
      <c r="J10049" s="306"/>
      <c r="K10049" s="306"/>
      <c r="L10049" s="349" t="s">
        <v>1225</v>
      </c>
      <c r="M10049" s="666">
        <v>45713</v>
      </c>
      <c r="N10049" s="306">
        <v>675210992</v>
      </c>
      <c r="O10049" s="272" t="s">
        <v>13123</v>
      </c>
      <c r="R10049" s="272" t="s">
        <v>13124</v>
      </c>
      <c r="S10049" s="272" t="s">
        <v>13125</v>
      </c>
      <c r="U10049" s="272" t="s">
        <v>1188</v>
      </c>
      <c r="V10049" s="272">
        <v>1</v>
      </c>
      <c r="W10049" s="272">
        <v>334491616</v>
      </c>
      <c r="X10049" s="272" t="s">
        <v>12963</v>
      </c>
      <c r="Z10049" s="272" t="s">
        <v>1172</v>
      </c>
      <c r="AA10049" s="272" t="s">
        <v>1172</v>
      </c>
      <c r="AD10049" s="272" t="s">
        <v>898</v>
      </c>
      <c r="AG10049" s="660"/>
      <c r="AJ10049" s="289" t="s">
        <v>6291</v>
      </c>
      <c r="AK10049" s="659" t="s">
        <v>15440</v>
      </c>
    </row>
    <row r="10050" spans="1:37" ht="85" x14ac:dyDescent="0.2">
      <c r="A10050" s="271">
        <f t="shared" si="156"/>
        <v>10049</v>
      </c>
      <c r="B10050" s="271">
        <v>10049</v>
      </c>
      <c r="C10050" s="301">
        <v>129084651</v>
      </c>
      <c r="D10050" s="301" t="s">
        <v>407</v>
      </c>
      <c r="E10050" s="272">
        <v>506648060</v>
      </c>
      <c r="F10050" s="272" t="s">
        <v>898</v>
      </c>
      <c r="G10050" s="272">
        <v>960544981</v>
      </c>
      <c r="H10050" s="272" t="s">
        <v>13126</v>
      </c>
      <c r="N10050" s="272">
        <v>925993577</v>
      </c>
      <c r="O10050" s="272" t="s">
        <v>13127</v>
      </c>
      <c r="R10050" s="272" t="s">
        <v>13128</v>
      </c>
      <c r="S10050" s="272" t="s">
        <v>13129</v>
      </c>
      <c r="T10050" s="272" t="b">
        <v>0</v>
      </c>
      <c r="U10050" s="272" t="s">
        <v>1188</v>
      </c>
      <c r="V10050" s="272">
        <v>1</v>
      </c>
      <c r="W10050" s="272">
        <v>104430631</v>
      </c>
      <c r="X10050" s="272" t="s">
        <v>1647</v>
      </c>
      <c r="Z10050" s="272" t="s">
        <v>1172</v>
      </c>
      <c r="AA10050" s="272" t="s">
        <v>1172</v>
      </c>
      <c r="AD10050" s="272" t="s">
        <v>898</v>
      </c>
      <c r="AG10050" s="275">
        <v>44914</v>
      </c>
      <c r="AJ10050" s="289" t="s">
        <v>13130</v>
      </c>
    </row>
    <row r="10051" spans="1:37" ht="17" x14ac:dyDescent="0.2">
      <c r="A10051" s="271">
        <f t="shared" si="156"/>
        <v>10050</v>
      </c>
      <c r="B10051" s="271">
        <v>10050</v>
      </c>
      <c r="C10051" s="301"/>
      <c r="D10051" s="301"/>
      <c r="W10051" s="272">
        <v>353358909</v>
      </c>
      <c r="X10051" s="272" t="s">
        <v>1649</v>
      </c>
    </row>
    <row r="10052" spans="1:37" ht="85" x14ac:dyDescent="0.2">
      <c r="A10052" s="271">
        <f t="shared" ref="A10052:A10115" si="157">A10051+1</f>
        <v>10051</v>
      </c>
      <c r="B10052" s="271">
        <v>10051</v>
      </c>
      <c r="C10052" s="301">
        <v>129084651</v>
      </c>
      <c r="D10052" s="301" t="s">
        <v>407</v>
      </c>
      <c r="E10052" s="301">
        <v>506648060</v>
      </c>
      <c r="F10052" s="272" t="s">
        <v>898</v>
      </c>
      <c r="G10052" s="301">
        <v>960544981</v>
      </c>
      <c r="H10052" s="272" t="s">
        <v>13126</v>
      </c>
      <c r="N10052" s="301">
        <v>985468594</v>
      </c>
      <c r="O10052" s="272" t="s">
        <v>13131</v>
      </c>
      <c r="R10052" s="272" t="s">
        <v>13132</v>
      </c>
      <c r="S10052" s="301" t="s">
        <v>13133</v>
      </c>
      <c r="T10052" s="301" t="b">
        <v>1</v>
      </c>
      <c r="U10052" s="301" t="s">
        <v>1188</v>
      </c>
      <c r="V10052" s="301">
        <v>1</v>
      </c>
      <c r="W10052" s="301">
        <v>104430631</v>
      </c>
      <c r="X10052" s="272" t="s">
        <v>1647</v>
      </c>
      <c r="Z10052" s="301" t="s">
        <v>1172</v>
      </c>
      <c r="AA10052" s="301" t="s">
        <v>1172</v>
      </c>
      <c r="AB10052" s="301"/>
      <c r="AC10052" s="301"/>
      <c r="AD10052" s="272" t="s">
        <v>898</v>
      </c>
      <c r="AE10052" s="301"/>
      <c r="AF10052" s="301"/>
      <c r="AG10052" s="275">
        <v>44931</v>
      </c>
      <c r="AJ10052" s="289" t="s">
        <v>13130</v>
      </c>
      <c r="AK10052" s="272" t="s">
        <v>13134</v>
      </c>
    </row>
    <row r="10053" spans="1:37" x14ac:dyDescent="0.2">
      <c r="A10053" s="271">
        <f t="shared" si="157"/>
        <v>10052</v>
      </c>
      <c r="B10053" s="271">
        <v>10052</v>
      </c>
      <c r="C10053" s="301"/>
      <c r="D10053" s="301"/>
      <c r="E10053" s="301"/>
      <c r="G10053" s="301"/>
      <c r="N10053" s="301"/>
      <c r="S10053" s="301"/>
      <c r="T10053" s="301"/>
      <c r="U10053" s="301"/>
      <c r="V10053" s="301"/>
      <c r="W10053" s="301">
        <v>353358909</v>
      </c>
      <c r="X10053" s="318" t="s">
        <v>1649</v>
      </c>
      <c r="Y10053" s="318"/>
      <c r="Z10053" s="301"/>
      <c r="AA10053" s="301"/>
      <c r="AB10053" s="301"/>
      <c r="AC10053" s="301"/>
      <c r="AE10053" s="301"/>
      <c r="AF10053" s="301"/>
      <c r="AG10053" s="317"/>
      <c r="AH10053" s="317"/>
      <c r="AI10053" s="317"/>
    </row>
    <row r="10054" spans="1:37" ht="85" x14ac:dyDescent="0.2">
      <c r="A10054" s="271">
        <f t="shared" si="157"/>
        <v>10053</v>
      </c>
      <c r="B10054" s="271">
        <v>10053</v>
      </c>
      <c r="C10054" s="301">
        <v>129084651</v>
      </c>
      <c r="D10054" s="301" t="s">
        <v>407</v>
      </c>
      <c r="E10054" s="301">
        <v>506648060</v>
      </c>
      <c r="F10054" s="272" t="s">
        <v>898</v>
      </c>
      <c r="G10054" s="301">
        <v>960544981</v>
      </c>
      <c r="H10054" s="272" t="s">
        <v>13126</v>
      </c>
      <c r="N10054" s="301">
        <v>604524950</v>
      </c>
      <c r="O10054" s="272" t="s">
        <v>13135</v>
      </c>
      <c r="R10054" s="272" t="s">
        <v>13136</v>
      </c>
      <c r="S10054" s="301" t="s">
        <v>13137</v>
      </c>
      <c r="T10054" s="301" t="b">
        <v>1</v>
      </c>
      <c r="U10054" s="301" t="s">
        <v>1188</v>
      </c>
      <c r="V10054" s="301">
        <v>1</v>
      </c>
      <c r="W10054" s="301">
        <v>104430631</v>
      </c>
      <c r="X10054" s="315" t="s">
        <v>1647</v>
      </c>
      <c r="Y10054" s="315"/>
      <c r="Z10054" s="301" t="s">
        <v>1172</v>
      </c>
      <c r="AA10054" s="301" t="s">
        <v>1172</v>
      </c>
      <c r="AB10054" s="301"/>
      <c r="AC10054" s="301"/>
      <c r="AD10054" s="272" t="s">
        <v>898</v>
      </c>
      <c r="AE10054" s="301"/>
      <c r="AF10054" s="301"/>
      <c r="AG10054" s="317">
        <v>44931</v>
      </c>
      <c r="AH10054" s="317"/>
      <c r="AI10054" s="317"/>
      <c r="AJ10054" s="289" t="s">
        <v>13130</v>
      </c>
      <c r="AK10054" s="272" t="s">
        <v>13134</v>
      </c>
    </row>
    <row r="10055" spans="1:37" ht="17" x14ac:dyDescent="0.2">
      <c r="A10055" s="271">
        <f t="shared" si="157"/>
        <v>10054</v>
      </c>
      <c r="B10055" s="271">
        <v>10054</v>
      </c>
      <c r="C10055" s="301"/>
      <c r="D10055" s="301"/>
      <c r="E10055" s="301"/>
      <c r="G10055" s="301"/>
      <c r="N10055" s="301"/>
      <c r="S10055" s="301"/>
      <c r="T10055" s="301"/>
      <c r="U10055" s="301"/>
      <c r="V10055" s="301"/>
      <c r="W10055" s="301">
        <v>353358909</v>
      </c>
      <c r="X10055" s="272" t="s">
        <v>1649</v>
      </c>
      <c r="Z10055" s="301"/>
      <c r="AA10055" s="301"/>
      <c r="AB10055" s="301"/>
      <c r="AC10055" s="301"/>
      <c r="AE10055" s="301"/>
      <c r="AF10055" s="301"/>
      <c r="AG10055" s="317"/>
      <c r="AH10055" s="317"/>
      <c r="AI10055" s="317"/>
    </row>
    <row r="10056" spans="1:37" ht="85" x14ac:dyDescent="0.2">
      <c r="A10056" s="271">
        <f t="shared" si="157"/>
        <v>10055</v>
      </c>
      <c r="B10056" s="271">
        <v>10055</v>
      </c>
      <c r="C10056" s="301">
        <v>129084651</v>
      </c>
      <c r="D10056" s="301" t="s">
        <v>407</v>
      </c>
      <c r="E10056" s="301">
        <v>506648060</v>
      </c>
      <c r="F10056" s="272" t="s">
        <v>898</v>
      </c>
      <c r="G10056" s="301">
        <v>960544981</v>
      </c>
      <c r="H10056" s="272" t="s">
        <v>13126</v>
      </c>
      <c r="N10056" s="301">
        <v>815468840</v>
      </c>
      <c r="O10056" s="272" t="s">
        <v>13138</v>
      </c>
      <c r="R10056" s="272" t="s">
        <v>13139</v>
      </c>
      <c r="S10056" s="301" t="s">
        <v>13140</v>
      </c>
      <c r="T10056" s="301" t="b">
        <v>1</v>
      </c>
      <c r="U10056" s="301" t="s">
        <v>1188</v>
      </c>
      <c r="V10056" s="301">
        <v>1</v>
      </c>
      <c r="W10056" s="301">
        <v>104430631</v>
      </c>
      <c r="X10056" s="272" t="s">
        <v>1647</v>
      </c>
      <c r="Z10056" s="301" t="s">
        <v>1172</v>
      </c>
      <c r="AA10056" s="301" t="s">
        <v>1172</v>
      </c>
      <c r="AB10056" s="301"/>
      <c r="AC10056" s="301"/>
      <c r="AD10056" s="272" t="s">
        <v>898</v>
      </c>
      <c r="AE10056" s="301"/>
      <c r="AF10056" s="301"/>
      <c r="AG10056" s="317">
        <v>44931</v>
      </c>
      <c r="AH10056" s="317"/>
      <c r="AI10056" s="317"/>
      <c r="AJ10056" s="289" t="s">
        <v>13130</v>
      </c>
      <c r="AK10056" s="272" t="s">
        <v>13134</v>
      </c>
    </row>
    <row r="10057" spans="1:37" ht="17" x14ac:dyDescent="0.2">
      <c r="A10057" s="271">
        <f t="shared" si="157"/>
        <v>10056</v>
      </c>
      <c r="B10057" s="271">
        <v>10056</v>
      </c>
      <c r="C10057" s="301"/>
      <c r="D10057" s="301"/>
      <c r="E10057" s="301"/>
      <c r="G10057" s="301"/>
      <c r="N10057" s="301"/>
      <c r="S10057" s="301"/>
      <c r="T10057" s="301"/>
      <c r="U10057" s="301"/>
      <c r="V10057" s="301"/>
      <c r="W10057" s="301">
        <v>353358909</v>
      </c>
      <c r="X10057" s="272" t="s">
        <v>1649</v>
      </c>
      <c r="Z10057" s="301"/>
      <c r="AA10057" s="301"/>
      <c r="AB10057" s="301"/>
      <c r="AC10057" s="301"/>
      <c r="AE10057" s="301"/>
      <c r="AF10057" s="301"/>
      <c r="AG10057" s="317"/>
      <c r="AH10057" s="317"/>
      <c r="AI10057" s="317"/>
    </row>
    <row r="10058" spans="1:37" ht="85" x14ac:dyDescent="0.2">
      <c r="A10058" s="271">
        <f t="shared" si="157"/>
        <v>10057</v>
      </c>
      <c r="B10058" s="271">
        <v>10057</v>
      </c>
      <c r="C10058" s="301">
        <v>129084651</v>
      </c>
      <c r="D10058" s="301" t="s">
        <v>407</v>
      </c>
      <c r="E10058" s="301">
        <v>506648060</v>
      </c>
      <c r="F10058" s="272" t="s">
        <v>898</v>
      </c>
      <c r="G10058" s="301">
        <v>960544981</v>
      </c>
      <c r="H10058" s="272" t="s">
        <v>13126</v>
      </c>
      <c r="N10058" s="301">
        <v>313446770</v>
      </c>
      <c r="O10058" s="272" t="s">
        <v>13141</v>
      </c>
      <c r="R10058" s="272" t="s">
        <v>13142</v>
      </c>
      <c r="S10058" s="301" t="s">
        <v>13143</v>
      </c>
      <c r="T10058" s="301" t="b">
        <v>1</v>
      </c>
      <c r="U10058" s="301" t="s">
        <v>1188</v>
      </c>
      <c r="V10058" s="301">
        <v>1</v>
      </c>
      <c r="W10058" s="301">
        <v>104430631</v>
      </c>
      <c r="X10058" s="272" t="s">
        <v>1647</v>
      </c>
      <c r="Z10058" s="301" t="s">
        <v>1172</v>
      </c>
      <c r="AA10058" s="301" t="s">
        <v>1172</v>
      </c>
      <c r="AB10058" s="301"/>
      <c r="AC10058" s="301"/>
      <c r="AD10058" s="272" t="s">
        <v>898</v>
      </c>
      <c r="AE10058" s="301"/>
      <c r="AF10058" s="301"/>
      <c r="AG10058" s="275">
        <v>44931</v>
      </c>
      <c r="AJ10058" s="289" t="s">
        <v>13130</v>
      </c>
      <c r="AK10058" s="272" t="s">
        <v>13134</v>
      </c>
    </row>
    <row r="10059" spans="1:37" ht="17" x14ac:dyDescent="0.2">
      <c r="A10059" s="271">
        <f t="shared" si="157"/>
        <v>10058</v>
      </c>
      <c r="B10059" s="271">
        <v>10058</v>
      </c>
      <c r="C10059" s="301"/>
      <c r="D10059" s="301"/>
      <c r="E10059" s="301"/>
      <c r="G10059" s="301"/>
      <c r="N10059" s="301"/>
      <c r="S10059" s="301"/>
      <c r="T10059" s="301"/>
      <c r="U10059" s="301"/>
      <c r="V10059" s="301"/>
      <c r="W10059" s="301">
        <v>353358909</v>
      </c>
      <c r="X10059" s="272" t="s">
        <v>1649</v>
      </c>
      <c r="Z10059" s="301"/>
      <c r="AA10059" s="301"/>
      <c r="AB10059" s="301"/>
      <c r="AC10059" s="301"/>
      <c r="AE10059" s="301"/>
      <c r="AF10059" s="301"/>
      <c r="AG10059" s="317"/>
      <c r="AH10059" s="317"/>
      <c r="AI10059" s="317"/>
    </row>
    <row r="10060" spans="1:37" ht="85" x14ac:dyDescent="0.2">
      <c r="A10060" s="271">
        <f t="shared" si="157"/>
        <v>10059</v>
      </c>
      <c r="B10060" s="271">
        <v>10059</v>
      </c>
      <c r="C10060" s="301">
        <v>129084651</v>
      </c>
      <c r="D10060" s="301" t="s">
        <v>407</v>
      </c>
      <c r="E10060" s="301">
        <v>506648060</v>
      </c>
      <c r="F10060" s="272" t="s">
        <v>898</v>
      </c>
      <c r="G10060" s="301">
        <v>960544981</v>
      </c>
      <c r="H10060" s="272" t="s">
        <v>13126</v>
      </c>
      <c r="N10060" s="301">
        <v>393996571</v>
      </c>
      <c r="O10060" s="272" t="s">
        <v>13144</v>
      </c>
      <c r="R10060" s="272" t="s">
        <v>13145</v>
      </c>
      <c r="S10060" s="301" t="s">
        <v>13146</v>
      </c>
      <c r="T10060" s="301" t="b">
        <v>1</v>
      </c>
      <c r="U10060" s="301" t="s">
        <v>1188</v>
      </c>
      <c r="V10060" s="301">
        <v>1</v>
      </c>
      <c r="W10060" s="301">
        <v>104430631</v>
      </c>
      <c r="X10060" s="272" t="s">
        <v>1647</v>
      </c>
      <c r="Z10060" s="301" t="s">
        <v>1172</v>
      </c>
      <c r="AA10060" s="301" t="s">
        <v>1172</v>
      </c>
      <c r="AB10060" s="301"/>
      <c r="AC10060" s="301"/>
      <c r="AD10060" s="272" t="s">
        <v>898</v>
      </c>
      <c r="AE10060" s="301"/>
      <c r="AF10060" s="301"/>
      <c r="AG10060" s="275">
        <v>44931</v>
      </c>
      <c r="AJ10060" s="289" t="s">
        <v>13130</v>
      </c>
      <c r="AK10060" s="272" t="s">
        <v>13134</v>
      </c>
    </row>
    <row r="10061" spans="1:37" x14ac:dyDescent="0.2">
      <c r="A10061" s="271">
        <f t="shared" si="157"/>
        <v>10060</v>
      </c>
      <c r="B10061" s="271">
        <v>10060</v>
      </c>
      <c r="C10061" s="301"/>
      <c r="D10061" s="301"/>
      <c r="E10061" s="301"/>
      <c r="G10061" s="301"/>
      <c r="N10061" s="301"/>
      <c r="S10061" s="301"/>
      <c r="T10061" s="301"/>
      <c r="U10061" s="301"/>
      <c r="V10061" s="301"/>
      <c r="W10061" s="301">
        <v>353358909</v>
      </c>
      <c r="X10061" s="315" t="s">
        <v>1649</v>
      </c>
      <c r="Y10061" s="315"/>
      <c r="Z10061" s="301"/>
      <c r="AA10061" s="301"/>
      <c r="AB10061" s="301"/>
      <c r="AC10061" s="301"/>
      <c r="AD10061" s="301"/>
      <c r="AE10061" s="301"/>
      <c r="AF10061" s="301"/>
      <c r="AG10061" s="317"/>
      <c r="AH10061" s="317"/>
      <c r="AI10061" s="317"/>
    </row>
    <row r="10062" spans="1:37" ht="85" x14ac:dyDescent="0.2">
      <c r="A10062" s="271">
        <f t="shared" si="157"/>
        <v>10061</v>
      </c>
      <c r="B10062" s="271">
        <v>10061</v>
      </c>
      <c r="C10062" s="301">
        <v>129084651</v>
      </c>
      <c r="D10062" s="301" t="s">
        <v>407</v>
      </c>
      <c r="E10062" s="301">
        <v>506648060</v>
      </c>
      <c r="F10062" s="272" t="s">
        <v>898</v>
      </c>
      <c r="G10062" s="301">
        <v>960544981</v>
      </c>
      <c r="H10062" s="272" t="s">
        <v>13126</v>
      </c>
      <c r="N10062" s="301">
        <v>847753225</v>
      </c>
      <c r="O10062" s="272" t="s">
        <v>13147</v>
      </c>
      <c r="R10062" s="272" t="s">
        <v>13148</v>
      </c>
      <c r="S10062" s="301" t="s">
        <v>13149</v>
      </c>
      <c r="T10062" s="301" t="b">
        <v>1</v>
      </c>
      <c r="U10062" s="301" t="s">
        <v>1188</v>
      </c>
      <c r="V10062" s="301">
        <v>1</v>
      </c>
      <c r="W10062" s="301">
        <v>104430631</v>
      </c>
      <c r="X10062" s="272" t="s">
        <v>1647</v>
      </c>
      <c r="Z10062" s="301" t="s">
        <v>1172</v>
      </c>
      <c r="AA10062" s="301" t="s">
        <v>1172</v>
      </c>
      <c r="AB10062" s="301"/>
      <c r="AC10062" s="301"/>
      <c r="AD10062" s="272" t="s">
        <v>898</v>
      </c>
      <c r="AE10062" s="301"/>
      <c r="AF10062" s="301"/>
      <c r="AG10062" s="275">
        <v>44931</v>
      </c>
      <c r="AJ10062" s="289" t="s">
        <v>13130</v>
      </c>
      <c r="AK10062" s="272" t="s">
        <v>13134</v>
      </c>
    </row>
    <row r="10063" spans="1:37" ht="17" x14ac:dyDescent="0.2">
      <c r="A10063" s="271">
        <f t="shared" si="157"/>
        <v>10062</v>
      </c>
      <c r="B10063" s="271">
        <v>10062</v>
      </c>
      <c r="C10063" s="301"/>
      <c r="D10063" s="301"/>
      <c r="E10063" s="301"/>
      <c r="G10063" s="301"/>
      <c r="N10063" s="301"/>
      <c r="S10063" s="301"/>
      <c r="T10063" s="301"/>
      <c r="U10063" s="301"/>
      <c r="V10063" s="301"/>
      <c r="W10063" s="301">
        <v>353358909</v>
      </c>
      <c r="X10063" s="272" t="s">
        <v>1649</v>
      </c>
      <c r="Z10063" s="301"/>
      <c r="AA10063" s="301"/>
      <c r="AB10063" s="301"/>
      <c r="AC10063" s="301"/>
      <c r="AE10063" s="301"/>
      <c r="AF10063" s="301"/>
      <c r="AG10063" s="317"/>
      <c r="AH10063" s="317"/>
      <c r="AI10063" s="317"/>
    </row>
    <row r="10064" spans="1:37" ht="85" x14ac:dyDescent="0.2">
      <c r="A10064" s="271">
        <f t="shared" si="157"/>
        <v>10063</v>
      </c>
      <c r="B10064" s="271">
        <v>10063</v>
      </c>
      <c r="C10064" s="301">
        <v>129084651</v>
      </c>
      <c r="D10064" s="301" t="s">
        <v>407</v>
      </c>
      <c r="E10064" s="301">
        <v>506648060</v>
      </c>
      <c r="F10064" s="272" t="s">
        <v>898</v>
      </c>
      <c r="G10064" s="301">
        <v>960544981</v>
      </c>
      <c r="H10064" s="272" t="s">
        <v>13126</v>
      </c>
      <c r="N10064" s="301">
        <v>101837333</v>
      </c>
      <c r="O10064" s="272" t="s">
        <v>13150</v>
      </c>
      <c r="R10064" s="272" t="s">
        <v>13151</v>
      </c>
      <c r="S10064" s="301" t="s">
        <v>13152</v>
      </c>
      <c r="T10064" s="301" t="b">
        <v>1</v>
      </c>
      <c r="U10064" s="301" t="s">
        <v>1188</v>
      </c>
      <c r="V10064" s="301">
        <v>1</v>
      </c>
      <c r="W10064" s="301">
        <v>104430631</v>
      </c>
      <c r="X10064" s="272" t="s">
        <v>1647</v>
      </c>
      <c r="Z10064" s="301" t="s">
        <v>1172</v>
      </c>
      <c r="AA10064" s="301" t="s">
        <v>1172</v>
      </c>
      <c r="AB10064" s="301"/>
      <c r="AC10064" s="301"/>
      <c r="AD10064" s="272" t="s">
        <v>898</v>
      </c>
      <c r="AE10064" s="301"/>
      <c r="AF10064" s="301"/>
      <c r="AG10064" s="275">
        <v>44931</v>
      </c>
      <c r="AJ10064" s="289" t="s">
        <v>13130</v>
      </c>
      <c r="AK10064" s="272" t="s">
        <v>13134</v>
      </c>
    </row>
    <row r="10065" spans="1:37" ht="17" x14ac:dyDescent="0.2">
      <c r="A10065" s="271">
        <f t="shared" si="157"/>
        <v>10064</v>
      </c>
      <c r="B10065" s="271">
        <v>10064</v>
      </c>
      <c r="C10065" s="301"/>
      <c r="D10065" s="301"/>
      <c r="E10065" s="301"/>
      <c r="G10065" s="301"/>
      <c r="N10065" s="301"/>
      <c r="S10065" s="301"/>
      <c r="T10065" s="301"/>
      <c r="U10065" s="301"/>
      <c r="V10065" s="301"/>
      <c r="W10065" s="301">
        <v>353358909</v>
      </c>
      <c r="X10065" s="272" t="s">
        <v>1649</v>
      </c>
      <c r="Z10065" s="301"/>
      <c r="AA10065" s="301"/>
      <c r="AB10065" s="301"/>
      <c r="AC10065" s="301"/>
      <c r="AE10065" s="301"/>
      <c r="AF10065" s="301"/>
      <c r="AG10065" s="317"/>
      <c r="AH10065" s="317"/>
      <c r="AI10065" s="317"/>
    </row>
    <row r="10066" spans="1:37" ht="85" x14ac:dyDescent="0.2">
      <c r="A10066" s="271">
        <f t="shared" si="157"/>
        <v>10065</v>
      </c>
      <c r="B10066" s="271">
        <v>10065</v>
      </c>
      <c r="C10066" s="301">
        <v>129084651</v>
      </c>
      <c r="D10066" s="301" t="s">
        <v>407</v>
      </c>
      <c r="E10066" s="301">
        <v>506648060</v>
      </c>
      <c r="F10066" s="272" t="s">
        <v>898</v>
      </c>
      <c r="G10066" s="301">
        <v>960544981</v>
      </c>
      <c r="H10066" s="272" t="s">
        <v>13126</v>
      </c>
      <c r="N10066" s="301">
        <v>490731188</v>
      </c>
      <c r="O10066" s="272" t="s">
        <v>13153</v>
      </c>
      <c r="R10066" s="272" t="s">
        <v>13154</v>
      </c>
      <c r="S10066" s="301" t="s">
        <v>13155</v>
      </c>
      <c r="T10066" s="301" t="b">
        <v>1</v>
      </c>
      <c r="U10066" s="301" t="s">
        <v>1188</v>
      </c>
      <c r="V10066" s="301">
        <v>1</v>
      </c>
      <c r="W10066" s="301">
        <v>104430631</v>
      </c>
      <c r="X10066" s="272" t="s">
        <v>1647</v>
      </c>
      <c r="Z10066" s="301" t="s">
        <v>1172</v>
      </c>
      <c r="AA10066" s="301" t="s">
        <v>1172</v>
      </c>
      <c r="AB10066" s="301"/>
      <c r="AC10066" s="301"/>
      <c r="AD10066" s="272" t="s">
        <v>898</v>
      </c>
      <c r="AE10066" s="301"/>
      <c r="AF10066" s="301"/>
      <c r="AG10066" s="275">
        <v>44931</v>
      </c>
      <c r="AJ10066" s="289" t="s">
        <v>13130</v>
      </c>
      <c r="AK10066" s="272" t="s">
        <v>13156</v>
      </c>
    </row>
    <row r="10067" spans="1:37" ht="17" x14ac:dyDescent="0.2">
      <c r="A10067" s="271">
        <f t="shared" si="157"/>
        <v>10066</v>
      </c>
      <c r="B10067" s="271">
        <v>10066</v>
      </c>
      <c r="C10067" s="301"/>
      <c r="D10067" s="301"/>
      <c r="E10067" s="301"/>
      <c r="G10067" s="301"/>
      <c r="N10067" s="301"/>
      <c r="S10067" s="301"/>
      <c r="T10067" s="301"/>
      <c r="U10067" s="301"/>
      <c r="V10067" s="301"/>
      <c r="W10067" s="301">
        <v>353358909</v>
      </c>
      <c r="X10067" s="272" t="s">
        <v>1649</v>
      </c>
      <c r="Z10067" s="301"/>
      <c r="AA10067" s="301"/>
      <c r="AB10067" s="301"/>
      <c r="AC10067" s="301"/>
      <c r="AE10067" s="301"/>
      <c r="AF10067" s="301"/>
      <c r="AG10067" s="317"/>
      <c r="AH10067" s="317"/>
      <c r="AI10067" s="317"/>
    </row>
    <row r="10068" spans="1:37" ht="136" x14ac:dyDescent="0.2">
      <c r="A10068" s="271">
        <f t="shared" si="157"/>
        <v>10067</v>
      </c>
      <c r="B10068" s="271">
        <v>10067</v>
      </c>
      <c r="C10068" s="301">
        <v>129084651</v>
      </c>
      <c r="D10068" s="301" t="s">
        <v>407</v>
      </c>
      <c r="E10068" s="301">
        <v>506648060</v>
      </c>
      <c r="F10068" s="272" t="s">
        <v>898</v>
      </c>
      <c r="G10068" s="301">
        <v>674994176</v>
      </c>
      <c r="H10068" s="306" t="s">
        <v>13157</v>
      </c>
      <c r="I10068" s="306"/>
      <c r="J10068" s="306"/>
      <c r="K10068" s="306"/>
      <c r="L10068" s="349" t="s">
        <v>1225</v>
      </c>
      <c r="M10068" s="666">
        <v>45713</v>
      </c>
      <c r="N10068" s="387">
        <v>124300201</v>
      </c>
      <c r="O10068" s="272" t="s">
        <v>13158</v>
      </c>
      <c r="R10068" s="272" t="s">
        <v>13159</v>
      </c>
      <c r="S10068" s="272" t="s">
        <v>13160</v>
      </c>
      <c r="T10068" s="301"/>
      <c r="U10068" s="301" t="s">
        <v>1168</v>
      </c>
      <c r="V10068" s="301">
        <v>300</v>
      </c>
      <c r="W10068" s="301"/>
      <c r="X10068" s="272" t="s">
        <v>1170</v>
      </c>
      <c r="Z10068" s="301" t="s">
        <v>1172</v>
      </c>
      <c r="AA10068" s="301" t="s">
        <v>1172</v>
      </c>
      <c r="AB10068" s="301"/>
      <c r="AC10068" s="301"/>
      <c r="AD10068" s="272" t="s">
        <v>898</v>
      </c>
      <c r="AE10068" s="301"/>
      <c r="AF10068" s="301"/>
      <c r="AG10068" s="660"/>
      <c r="AJ10068" s="289" t="s">
        <v>6291</v>
      </c>
      <c r="AK10068" s="659" t="s">
        <v>15441</v>
      </c>
    </row>
    <row r="10069" spans="1:37" ht="153" x14ac:dyDescent="0.2">
      <c r="A10069" s="271">
        <f t="shared" si="157"/>
        <v>10068</v>
      </c>
      <c r="B10069" s="271">
        <v>10068</v>
      </c>
      <c r="C10069" s="301">
        <v>129084651</v>
      </c>
      <c r="D10069" s="301" t="s">
        <v>407</v>
      </c>
      <c r="E10069" s="301">
        <v>506648060</v>
      </c>
      <c r="F10069" s="272" t="s">
        <v>898</v>
      </c>
      <c r="G10069" s="301">
        <v>674994176</v>
      </c>
      <c r="H10069" s="306" t="s">
        <v>13157</v>
      </c>
      <c r="I10069" s="306"/>
      <c r="J10069" s="306"/>
      <c r="K10069" s="306"/>
      <c r="L10069" s="349" t="s">
        <v>1225</v>
      </c>
      <c r="M10069" s="666">
        <v>45713</v>
      </c>
      <c r="N10069" s="387">
        <v>544845551</v>
      </c>
      <c r="O10069" s="272" t="s">
        <v>13161</v>
      </c>
      <c r="R10069" s="272" t="s">
        <v>13162</v>
      </c>
      <c r="S10069" s="301" t="s">
        <v>13163</v>
      </c>
      <c r="T10069" s="301"/>
      <c r="U10069" s="301" t="s">
        <v>1188</v>
      </c>
      <c r="V10069" s="301">
        <v>1</v>
      </c>
      <c r="W10069" s="301">
        <v>334491616</v>
      </c>
      <c r="X10069" s="272" t="s">
        <v>12963</v>
      </c>
      <c r="Z10069" s="301" t="s">
        <v>1172</v>
      </c>
      <c r="AA10069" s="301" t="s">
        <v>1172</v>
      </c>
      <c r="AB10069" s="301"/>
      <c r="AC10069" s="301"/>
      <c r="AD10069" s="272" t="s">
        <v>898</v>
      </c>
      <c r="AE10069" s="301"/>
      <c r="AF10069" s="301"/>
      <c r="AG10069" s="660"/>
      <c r="AH10069" s="317"/>
      <c r="AI10069" s="317"/>
      <c r="AJ10069" s="289" t="s">
        <v>6291</v>
      </c>
      <c r="AK10069" s="659" t="s">
        <v>15431</v>
      </c>
    </row>
    <row r="10070" spans="1:37" ht="85" x14ac:dyDescent="0.2">
      <c r="A10070" s="271">
        <f t="shared" si="157"/>
        <v>10069</v>
      </c>
      <c r="B10070" s="271">
        <v>10069</v>
      </c>
      <c r="C10070" s="419">
        <v>129084651</v>
      </c>
      <c r="D10070" s="419" t="s">
        <v>407</v>
      </c>
      <c r="E10070" s="419">
        <v>390351864</v>
      </c>
      <c r="F10070" s="384" t="s">
        <v>3154</v>
      </c>
      <c r="G10070" s="301"/>
      <c r="H10070" s="306"/>
      <c r="I10070" s="306"/>
      <c r="J10070" s="306"/>
      <c r="K10070" s="306"/>
      <c r="L10070" s="385" t="s">
        <v>1279</v>
      </c>
      <c r="M10070" s="387"/>
      <c r="N10070" s="390">
        <v>667908442</v>
      </c>
      <c r="O10070" s="574" t="s">
        <v>14620</v>
      </c>
      <c r="R10070" s="574" t="s">
        <v>14621</v>
      </c>
      <c r="S10070" s="575" t="s">
        <v>14622</v>
      </c>
      <c r="T10070" s="301"/>
      <c r="U10070" s="575" t="s">
        <v>1188</v>
      </c>
      <c r="V10070" s="419">
        <v>1</v>
      </c>
      <c r="W10070" s="301">
        <v>141992510</v>
      </c>
      <c r="X10070" s="574" t="s">
        <v>14847</v>
      </c>
      <c r="Z10070" s="575" t="s">
        <v>1171</v>
      </c>
      <c r="AA10070" s="575" t="s">
        <v>1172</v>
      </c>
      <c r="AB10070" s="301"/>
      <c r="AC10070" s="301"/>
      <c r="AE10070" s="301"/>
      <c r="AF10070" s="301"/>
      <c r="AG10070" s="526">
        <v>45637</v>
      </c>
      <c r="AH10070" s="317"/>
      <c r="AI10070" s="317"/>
      <c r="AK10070" s="574" t="s">
        <v>14624</v>
      </c>
    </row>
    <row r="10071" spans="1:37" ht="34" x14ac:dyDescent="0.2">
      <c r="A10071" s="271">
        <f t="shared" si="157"/>
        <v>10070</v>
      </c>
      <c r="B10071" s="271">
        <v>10070</v>
      </c>
      <c r="C10071" s="419"/>
      <c r="D10071" s="419"/>
      <c r="E10071" s="419"/>
      <c r="F10071" s="384"/>
      <c r="G10071" s="301"/>
      <c r="H10071" s="306"/>
      <c r="I10071" s="306"/>
      <c r="J10071" s="306"/>
      <c r="K10071" s="306"/>
      <c r="L10071" s="385" t="s">
        <v>1279</v>
      </c>
      <c r="M10071" s="387"/>
      <c r="N10071" s="390"/>
      <c r="O10071" s="384"/>
      <c r="R10071" s="384"/>
      <c r="S10071" s="419"/>
      <c r="T10071" s="301"/>
      <c r="U10071" s="419"/>
      <c r="V10071" s="419"/>
      <c r="W10071" s="301">
        <v>668770150</v>
      </c>
      <c r="X10071" s="574" t="s">
        <v>14623</v>
      </c>
      <c r="Z10071" s="419"/>
      <c r="AA10071" s="419"/>
      <c r="AB10071" s="301"/>
      <c r="AC10071" s="301"/>
      <c r="AE10071" s="301"/>
      <c r="AF10071" s="301"/>
      <c r="AG10071" s="526">
        <v>45637</v>
      </c>
      <c r="AH10071" s="317"/>
      <c r="AI10071" s="317"/>
      <c r="AK10071" s="574" t="s">
        <v>14624</v>
      </c>
    </row>
    <row r="10072" spans="1:37" ht="34" x14ac:dyDescent="0.2">
      <c r="A10072" s="271">
        <f t="shared" si="157"/>
        <v>10071</v>
      </c>
      <c r="B10072" s="271">
        <v>10071</v>
      </c>
      <c r="C10072" s="301">
        <v>129084651</v>
      </c>
      <c r="D10072" s="301" t="s">
        <v>407</v>
      </c>
      <c r="E10072" s="301">
        <v>390351864</v>
      </c>
      <c r="F10072" s="272" t="s">
        <v>3154</v>
      </c>
      <c r="G10072" s="301"/>
      <c r="N10072" s="301">
        <v>350251057</v>
      </c>
      <c r="O10072" s="272" t="s">
        <v>12648</v>
      </c>
      <c r="R10072" s="272" t="s">
        <v>12649</v>
      </c>
      <c r="S10072" s="301" t="s">
        <v>12650</v>
      </c>
      <c r="T10072" s="301"/>
      <c r="U10072" s="301" t="s">
        <v>1188</v>
      </c>
      <c r="V10072" s="301">
        <v>2</v>
      </c>
      <c r="W10072" s="301">
        <v>670680466</v>
      </c>
      <c r="X10072" s="272" t="s">
        <v>6011</v>
      </c>
      <c r="Z10072" s="301" t="s">
        <v>1172</v>
      </c>
      <c r="AA10072" s="301" t="s">
        <v>1172</v>
      </c>
      <c r="AB10072" s="301"/>
      <c r="AC10072" s="301"/>
      <c r="AD10072" s="301" t="s">
        <v>360</v>
      </c>
      <c r="AE10072" s="301" t="s">
        <v>1172</v>
      </c>
      <c r="AF10072" s="301"/>
      <c r="AG10072" s="275">
        <v>44931</v>
      </c>
      <c r="AJ10072" s="289" t="s">
        <v>4927</v>
      </c>
      <c r="AK10072" s="272" t="s">
        <v>13164</v>
      </c>
    </row>
    <row r="10073" spans="1:37" ht="17" x14ac:dyDescent="0.2">
      <c r="A10073" s="271">
        <f t="shared" si="157"/>
        <v>10072</v>
      </c>
      <c r="B10073" s="271">
        <v>10072</v>
      </c>
      <c r="C10073" s="301"/>
      <c r="D10073" s="301"/>
      <c r="E10073" s="301"/>
      <c r="G10073" s="301"/>
      <c r="N10073" s="301"/>
      <c r="S10073" s="301"/>
      <c r="T10073" s="301"/>
      <c r="U10073" s="301"/>
      <c r="V10073" s="301"/>
      <c r="W10073" s="301">
        <v>927477599</v>
      </c>
      <c r="X10073" s="272" t="s">
        <v>12652</v>
      </c>
      <c r="Z10073" s="301"/>
      <c r="AA10073" s="301"/>
      <c r="AB10073" s="301"/>
      <c r="AC10073" s="301"/>
      <c r="AD10073" s="301"/>
      <c r="AE10073" s="301"/>
      <c r="AF10073" s="301"/>
      <c r="AG10073" s="317"/>
      <c r="AH10073" s="317"/>
      <c r="AI10073" s="317"/>
    </row>
    <row r="10074" spans="1:37" ht="17" x14ac:dyDescent="0.2">
      <c r="A10074" s="271">
        <f t="shared" si="157"/>
        <v>10073</v>
      </c>
      <c r="B10074" s="271">
        <v>10073</v>
      </c>
      <c r="C10074" s="301"/>
      <c r="D10074" s="301"/>
      <c r="E10074" s="301"/>
      <c r="G10074" s="301"/>
      <c r="N10074" s="301"/>
      <c r="S10074" s="301"/>
      <c r="T10074" s="301"/>
      <c r="U10074" s="301"/>
      <c r="V10074" s="301"/>
      <c r="W10074" s="301">
        <v>719933364</v>
      </c>
      <c r="X10074" s="272" t="s">
        <v>6013</v>
      </c>
      <c r="Z10074" s="301"/>
      <c r="AA10074" s="301"/>
      <c r="AB10074" s="301"/>
      <c r="AC10074" s="301"/>
      <c r="AD10074" s="301"/>
      <c r="AE10074" s="301"/>
      <c r="AF10074" s="301"/>
    </row>
    <row r="10075" spans="1:37" ht="17" x14ac:dyDescent="0.2">
      <c r="A10075" s="271">
        <f t="shared" si="157"/>
        <v>10074</v>
      </c>
      <c r="B10075" s="271">
        <v>10074</v>
      </c>
      <c r="C10075" s="301"/>
      <c r="D10075" s="301"/>
      <c r="E10075" s="301"/>
      <c r="G10075" s="301"/>
      <c r="N10075" s="301"/>
      <c r="S10075" s="301"/>
      <c r="T10075" s="301"/>
      <c r="U10075" s="301"/>
      <c r="V10075" s="301"/>
      <c r="W10075" s="301">
        <v>131550264</v>
      </c>
      <c r="X10075" s="272" t="s">
        <v>6014</v>
      </c>
      <c r="Z10075" s="301"/>
      <c r="AA10075" s="301"/>
      <c r="AB10075" s="301"/>
      <c r="AC10075" s="301"/>
      <c r="AD10075" s="301"/>
      <c r="AE10075" s="301"/>
      <c r="AF10075" s="301"/>
      <c r="AG10075" s="317"/>
      <c r="AH10075" s="317"/>
      <c r="AI10075" s="317"/>
    </row>
    <row r="10076" spans="1:37" ht="17" x14ac:dyDescent="0.2">
      <c r="A10076" s="271">
        <f t="shared" si="157"/>
        <v>10075</v>
      </c>
      <c r="B10076" s="271">
        <v>10075</v>
      </c>
      <c r="C10076" s="301"/>
      <c r="D10076" s="301"/>
      <c r="E10076" s="301"/>
      <c r="G10076" s="301"/>
      <c r="N10076" s="301"/>
      <c r="S10076" s="301"/>
      <c r="T10076" s="301"/>
      <c r="U10076" s="301"/>
      <c r="V10076" s="301"/>
      <c r="W10076" s="301">
        <v>138752522</v>
      </c>
      <c r="X10076" s="272" t="s">
        <v>6015</v>
      </c>
      <c r="Z10076" s="301"/>
      <c r="AA10076" s="301"/>
      <c r="AB10076" s="301"/>
      <c r="AC10076" s="301"/>
      <c r="AD10076" s="301"/>
      <c r="AE10076" s="301"/>
      <c r="AF10076" s="301"/>
    </row>
    <row r="10077" spans="1:37" ht="17" x14ac:dyDescent="0.2">
      <c r="A10077" s="271">
        <f t="shared" si="157"/>
        <v>10076</v>
      </c>
      <c r="B10077" s="271">
        <v>10076</v>
      </c>
      <c r="C10077" s="301"/>
      <c r="D10077" s="301"/>
      <c r="E10077" s="301"/>
      <c r="G10077" s="301"/>
      <c r="N10077" s="301"/>
      <c r="S10077" s="301"/>
      <c r="T10077" s="301"/>
      <c r="U10077" s="301"/>
      <c r="V10077" s="301"/>
      <c r="W10077" s="301">
        <v>178420302</v>
      </c>
      <c r="X10077" s="272" t="s">
        <v>1245</v>
      </c>
      <c r="Z10077" s="301"/>
      <c r="AA10077" s="301"/>
      <c r="AB10077" s="301"/>
      <c r="AC10077" s="301"/>
      <c r="AD10077" s="301"/>
      <c r="AE10077" s="301"/>
      <c r="AF10077" s="301"/>
      <c r="AG10077" s="317"/>
      <c r="AH10077" s="317"/>
      <c r="AI10077" s="317"/>
    </row>
    <row r="10078" spans="1:37" ht="51" x14ac:dyDescent="0.2">
      <c r="A10078" s="271">
        <f t="shared" si="157"/>
        <v>10077</v>
      </c>
      <c r="B10078" s="271">
        <v>10077</v>
      </c>
      <c r="C10078" s="301">
        <v>129084651</v>
      </c>
      <c r="D10078" s="301" t="s">
        <v>407</v>
      </c>
      <c r="E10078" s="301">
        <v>390351864</v>
      </c>
      <c r="F10078" s="272" t="s">
        <v>3154</v>
      </c>
      <c r="G10078" s="301"/>
      <c r="N10078" s="301">
        <v>877878167</v>
      </c>
      <c r="O10078" s="272" t="s">
        <v>12653</v>
      </c>
      <c r="R10078" s="272" t="s">
        <v>12654</v>
      </c>
      <c r="S10078" s="301" t="s">
        <v>12655</v>
      </c>
      <c r="T10078" s="301"/>
      <c r="U10078" s="301" t="s">
        <v>1188</v>
      </c>
      <c r="V10078" s="301">
        <v>1</v>
      </c>
      <c r="W10078" s="301">
        <v>104430631</v>
      </c>
      <c r="X10078" s="272" t="s">
        <v>1647</v>
      </c>
      <c r="Z10078" s="301" t="s">
        <v>1172</v>
      </c>
      <c r="AA10078" s="301" t="s">
        <v>1172</v>
      </c>
      <c r="AB10078" s="301"/>
      <c r="AC10078" s="301"/>
      <c r="AD10078" s="301" t="s">
        <v>360</v>
      </c>
      <c r="AE10078" s="301" t="s">
        <v>1172</v>
      </c>
      <c r="AF10078" s="301"/>
      <c r="AG10078" s="275">
        <v>44931</v>
      </c>
      <c r="AJ10078" s="289" t="s">
        <v>4927</v>
      </c>
      <c r="AK10078" s="272" t="s">
        <v>13164</v>
      </c>
    </row>
    <row r="10079" spans="1:37" ht="17" x14ac:dyDescent="0.2">
      <c r="A10079" s="271">
        <f t="shared" si="157"/>
        <v>10078</v>
      </c>
      <c r="B10079" s="271">
        <v>10078</v>
      </c>
      <c r="C10079" s="301"/>
      <c r="D10079" s="301"/>
      <c r="E10079" s="301"/>
      <c r="G10079" s="301"/>
      <c r="N10079" s="301"/>
      <c r="S10079" s="301"/>
      <c r="T10079" s="301"/>
      <c r="U10079" s="301"/>
      <c r="V10079" s="301"/>
      <c r="W10079" s="301">
        <v>353358909</v>
      </c>
      <c r="X10079" s="272" t="s">
        <v>1649</v>
      </c>
      <c r="Z10079" s="301"/>
      <c r="AA10079" s="301"/>
      <c r="AB10079" s="301"/>
      <c r="AC10079" s="301"/>
      <c r="AD10079" s="301"/>
      <c r="AE10079" s="301"/>
      <c r="AF10079" s="301"/>
      <c r="AG10079" s="317"/>
      <c r="AH10079" s="317"/>
      <c r="AI10079" s="317"/>
    </row>
    <row r="10080" spans="1:37" ht="51" x14ac:dyDescent="0.2">
      <c r="A10080" s="271">
        <f t="shared" si="157"/>
        <v>10079</v>
      </c>
      <c r="B10080" s="271">
        <v>10079</v>
      </c>
      <c r="C10080" s="301">
        <v>129084651</v>
      </c>
      <c r="D10080" s="301" t="s">
        <v>407</v>
      </c>
      <c r="E10080" s="301">
        <v>390351864</v>
      </c>
      <c r="F10080" s="272" t="s">
        <v>3154</v>
      </c>
      <c r="G10080" s="301"/>
      <c r="N10080" s="301">
        <v>800703566</v>
      </c>
      <c r="O10080" s="272" t="s">
        <v>12656</v>
      </c>
      <c r="R10080" s="272" t="s">
        <v>12657</v>
      </c>
      <c r="S10080" s="301" t="s">
        <v>12658</v>
      </c>
      <c r="T10080" s="301"/>
      <c r="U10080" s="301" t="s">
        <v>1188</v>
      </c>
      <c r="V10080" s="301">
        <v>1</v>
      </c>
      <c r="W10080" s="301">
        <v>104430631</v>
      </c>
      <c r="X10080" s="272" t="s">
        <v>1647</v>
      </c>
      <c r="Z10080" s="301" t="s">
        <v>1172</v>
      </c>
      <c r="AA10080" s="301" t="s">
        <v>1172</v>
      </c>
      <c r="AB10080" s="301"/>
      <c r="AC10080" s="301"/>
      <c r="AD10080" s="301" t="s">
        <v>360</v>
      </c>
      <c r="AE10080" s="301" t="s">
        <v>1172</v>
      </c>
      <c r="AF10080" s="301"/>
      <c r="AG10080" s="275">
        <v>44931</v>
      </c>
      <c r="AJ10080" s="289" t="s">
        <v>4927</v>
      </c>
      <c r="AK10080" s="272" t="s">
        <v>13164</v>
      </c>
    </row>
    <row r="10081" spans="1:37" ht="17" x14ac:dyDescent="0.2">
      <c r="A10081" s="271">
        <f t="shared" si="157"/>
        <v>10080</v>
      </c>
      <c r="B10081" s="271">
        <v>10080</v>
      </c>
      <c r="C10081" s="301"/>
      <c r="D10081" s="301"/>
      <c r="E10081" s="301"/>
      <c r="G10081" s="301"/>
      <c r="N10081" s="301"/>
      <c r="S10081" s="301"/>
      <c r="T10081" s="301"/>
      <c r="U10081" s="301"/>
      <c r="V10081" s="301"/>
      <c r="W10081" s="301">
        <v>353358909</v>
      </c>
      <c r="X10081" s="272" t="s">
        <v>1649</v>
      </c>
      <c r="Z10081" s="301"/>
      <c r="AA10081" s="301"/>
      <c r="AB10081" s="301"/>
      <c r="AC10081" s="301"/>
      <c r="AD10081" s="301"/>
      <c r="AE10081" s="301"/>
      <c r="AF10081" s="301"/>
      <c r="AG10081" s="317"/>
      <c r="AH10081" s="317"/>
      <c r="AI10081" s="317"/>
    </row>
    <row r="10082" spans="1:37" ht="51" x14ac:dyDescent="0.2">
      <c r="A10082" s="271">
        <f t="shared" si="157"/>
        <v>10081</v>
      </c>
      <c r="B10082" s="271">
        <v>10081</v>
      </c>
      <c r="C10082" s="301">
        <v>129084651</v>
      </c>
      <c r="D10082" s="301" t="s">
        <v>407</v>
      </c>
      <c r="E10082" s="301">
        <v>390351864</v>
      </c>
      <c r="F10082" s="272" t="s">
        <v>3154</v>
      </c>
      <c r="G10082" s="301"/>
      <c r="N10082" s="301">
        <v>294886836</v>
      </c>
      <c r="O10082" s="272" t="s">
        <v>12659</v>
      </c>
      <c r="R10082" s="272" t="s">
        <v>12660</v>
      </c>
      <c r="S10082" s="301" t="s">
        <v>12661</v>
      </c>
      <c r="T10082" s="301"/>
      <c r="U10082" s="301" t="s">
        <v>1188</v>
      </c>
      <c r="V10082" s="301">
        <v>1</v>
      </c>
      <c r="W10082" s="301">
        <v>104430631</v>
      </c>
      <c r="X10082" s="272" t="s">
        <v>1647</v>
      </c>
      <c r="Z10082" s="301" t="s">
        <v>1172</v>
      </c>
      <c r="AA10082" s="301" t="s">
        <v>1172</v>
      </c>
      <c r="AB10082" s="301"/>
      <c r="AC10082" s="301"/>
      <c r="AD10082" s="301" t="s">
        <v>360</v>
      </c>
      <c r="AE10082" s="301" t="s">
        <v>1172</v>
      </c>
      <c r="AF10082" s="301"/>
      <c r="AG10082" s="317">
        <v>44931</v>
      </c>
      <c r="AH10082" s="317"/>
      <c r="AI10082" s="317"/>
      <c r="AJ10082" s="289" t="s">
        <v>4927</v>
      </c>
      <c r="AK10082" s="272" t="s">
        <v>13164</v>
      </c>
    </row>
    <row r="10083" spans="1:37" ht="17" x14ac:dyDescent="0.2">
      <c r="A10083" s="271">
        <f t="shared" si="157"/>
        <v>10082</v>
      </c>
      <c r="B10083" s="271">
        <v>10082</v>
      </c>
      <c r="C10083" s="301"/>
      <c r="D10083" s="301"/>
      <c r="E10083" s="301"/>
      <c r="G10083" s="301"/>
      <c r="N10083" s="301"/>
      <c r="S10083" s="301"/>
      <c r="T10083" s="301"/>
      <c r="U10083" s="301"/>
      <c r="V10083" s="301"/>
      <c r="W10083" s="301">
        <v>353358909</v>
      </c>
      <c r="X10083" s="272" t="s">
        <v>1649</v>
      </c>
      <c r="Z10083" s="301"/>
      <c r="AA10083" s="301"/>
      <c r="AB10083" s="301"/>
      <c r="AC10083" s="301"/>
      <c r="AD10083" s="301"/>
      <c r="AE10083" s="301"/>
      <c r="AF10083" s="301"/>
      <c r="AG10083" s="317"/>
      <c r="AH10083" s="317"/>
      <c r="AI10083" s="317"/>
    </row>
    <row r="10084" spans="1:37" ht="68" x14ac:dyDescent="0.2">
      <c r="A10084" s="271">
        <f t="shared" si="157"/>
        <v>10083</v>
      </c>
      <c r="B10084" s="271">
        <v>10083</v>
      </c>
      <c r="C10084" s="301">
        <v>129084651</v>
      </c>
      <c r="D10084" s="301" t="s">
        <v>407</v>
      </c>
      <c r="E10084" s="301">
        <v>390351864</v>
      </c>
      <c r="F10084" s="272" t="s">
        <v>3154</v>
      </c>
      <c r="G10084" s="301"/>
      <c r="N10084" s="301">
        <v>642044281</v>
      </c>
      <c r="O10084" s="272" t="s">
        <v>12662</v>
      </c>
      <c r="R10084" s="272" t="s">
        <v>12663</v>
      </c>
      <c r="S10084" s="301" t="s">
        <v>12664</v>
      </c>
      <c r="T10084" s="301"/>
      <c r="U10084" s="301" t="s">
        <v>1188</v>
      </c>
      <c r="V10084" s="301">
        <v>1</v>
      </c>
      <c r="W10084" s="301">
        <v>104430631</v>
      </c>
      <c r="X10084" s="272" t="s">
        <v>1647</v>
      </c>
      <c r="Z10084" s="301" t="s">
        <v>1172</v>
      </c>
      <c r="AA10084" s="301" t="s">
        <v>1172</v>
      </c>
      <c r="AB10084" s="301"/>
      <c r="AC10084" s="301"/>
      <c r="AD10084" s="301" t="s">
        <v>360</v>
      </c>
      <c r="AE10084" s="301" t="s">
        <v>1172</v>
      </c>
      <c r="AF10084" s="301"/>
      <c r="AG10084" s="317">
        <v>44931</v>
      </c>
      <c r="AH10084" s="317"/>
      <c r="AI10084" s="317"/>
      <c r="AJ10084" s="289" t="s">
        <v>4927</v>
      </c>
      <c r="AK10084" s="272" t="s">
        <v>13164</v>
      </c>
    </row>
    <row r="10085" spans="1:37" ht="17" x14ac:dyDescent="0.2">
      <c r="A10085" s="271">
        <f t="shared" si="157"/>
        <v>10084</v>
      </c>
      <c r="B10085" s="271">
        <v>10084</v>
      </c>
      <c r="C10085" s="301"/>
      <c r="D10085" s="301"/>
      <c r="E10085" s="301"/>
      <c r="G10085" s="301"/>
      <c r="N10085" s="301"/>
      <c r="S10085" s="301"/>
      <c r="T10085" s="301"/>
      <c r="U10085" s="301"/>
      <c r="V10085" s="301"/>
      <c r="W10085" s="301">
        <v>353358909</v>
      </c>
      <c r="X10085" s="272" t="s">
        <v>1649</v>
      </c>
      <c r="Z10085" s="301"/>
      <c r="AA10085" s="301"/>
      <c r="AB10085" s="301"/>
      <c r="AC10085" s="301"/>
      <c r="AD10085" s="301"/>
      <c r="AE10085" s="301"/>
      <c r="AF10085" s="301"/>
      <c r="AG10085" s="317"/>
      <c r="AH10085" s="317"/>
      <c r="AI10085" s="317"/>
    </row>
    <row r="10086" spans="1:37" ht="119" x14ac:dyDescent="0.2">
      <c r="A10086" s="271">
        <f t="shared" si="157"/>
        <v>10085</v>
      </c>
      <c r="B10086" s="271">
        <v>10085</v>
      </c>
      <c r="C10086" s="301">
        <v>129084651</v>
      </c>
      <c r="D10086" s="301" t="s">
        <v>407</v>
      </c>
      <c r="E10086" s="301">
        <v>390351864</v>
      </c>
      <c r="F10086" s="272" t="s">
        <v>3154</v>
      </c>
      <c r="G10086" s="301">
        <v>479143504</v>
      </c>
      <c r="H10086" s="272" t="s">
        <v>12665</v>
      </c>
      <c r="N10086" s="301">
        <v>203919683</v>
      </c>
      <c r="O10086" s="272" t="s">
        <v>12666</v>
      </c>
      <c r="R10086" s="272" t="s">
        <v>12667</v>
      </c>
      <c r="S10086" s="301" t="s">
        <v>12668</v>
      </c>
      <c r="T10086" s="301" t="b">
        <v>0</v>
      </c>
      <c r="U10086" s="301" t="s">
        <v>1188</v>
      </c>
      <c r="V10086" s="301">
        <v>1</v>
      </c>
      <c r="W10086" s="301">
        <v>104430631</v>
      </c>
      <c r="X10086" s="272" t="s">
        <v>1647</v>
      </c>
      <c r="Z10086" s="301" t="s">
        <v>1172</v>
      </c>
      <c r="AA10086" s="301" t="s">
        <v>1172</v>
      </c>
      <c r="AB10086" s="301"/>
      <c r="AC10086" s="301"/>
      <c r="AD10086" s="301" t="s">
        <v>360</v>
      </c>
      <c r="AE10086" s="301" t="s">
        <v>1172</v>
      </c>
      <c r="AF10086" s="301"/>
      <c r="AG10086" s="275">
        <v>44931</v>
      </c>
      <c r="AJ10086" s="289" t="s">
        <v>4938</v>
      </c>
      <c r="AK10086" s="272" t="s">
        <v>13164</v>
      </c>
    </row>
    <row r="10087" spans="1:37" ht="17" x14ac:dyDescent="0.2">
      <c r="A10087" s="271">
        <f t="shared" si="157"/>
        <v>10086</v>
      </c>
      <c r="B10087" s="271">
        <v>10086</v>
      </c>
      <c r="C10087" s="301"/>
      <c r="D10087" s="301"/>
      <c r="E10087" s="301"/>
      <c r="G10087" s="301"/>
      <c r="N10087" s="301"/>
      <c r="S10087" s="301"/>
      <c r="T10087" s="301"/>
      <c r="U10087" s="301"/>
      <c r="V10087" s="301"/>
      <c r="W10087" s="301">
        <v>353358909</v>
      </c>
      <c r="X10087" s="272" t="s">
        <v>1649</v>
      </c>
      <c r="Z10087" s="301"/>
      <c r="AA10087" s="301"/>
      <c r="AB10087" s="301"/>
      <c r="AC10087" s="301"/>
      <c r="AD10087" s="301"/>
      <c r="AE10087" s="301"/>
      <c r="AF10087" s="301"/>
      <c r="AG10087" s="317"/>
      <c r="AH10087" s="317"/>
      <c r="AI10087" s="317"/>
    </row>
    <row r="10088" spans="1:37" ht="119" x14ac:dyDescent="0.2">
      <c r="A10088" s="271">
        <f t="shared" si="157"/>
        <v>10087</v>
      </c>
      <c r="B10088" s="271">
        <v>10087</v>
      </c>
      <c r="C10088" s="301">
        <v>129084651</v>
      </c>
      <c r="D10088" s="301" t="s">
        <v>407</v>
      </c>
      <c r="E10088" s="301">
        <v>390351864</v>
      </c>
      <c r="F10088" s="272" t="s">
        <v>3154</v>
      </c>
      <c r="G10088" s="301">
        <v>479143504</v>
      </c>
      <c r="H10088" s="272" t="s">
        <v>12665</v>
      </c>
      <c r="N10088" s="301">
        <v>807884576</v>
      </c>
      <c r="O10088" s="272" t="s">
        <v>12670</v>
      </c>
      <c r="R10088" s="272" t="s">
        <v>12671</v>
      </c>
      <c r="S10088" s="301" t="s">
        <v>12672</v>
      </c>
      <c r="T10088" s="301" t="b">
        <v>1</v>
      </c>
      <c r="U10088" s="301" t="s">
        <v>1188</v>
      </c>
      <c r="V10088" s="301">
        <v>1</v>
      </c>
      <c r="W10088" s="301">
        <v>104430631</v>
      </c>
      <c r="X10088" s="272" t="s">
        <v>1647</v>
      </c>
      <c r="Z10088" s="301" t="s">
        <v>1172</v>
      </c>
      <c r="AA10088" s="301" t="s">
        <v>1172</v>
      </c>
      <c r="AB10088" s="301"/>
      <c r="AC10088" s="301"/>
      <c r="AD10088" s="301" t="s">
        <v>360</v>
      </c>
      <c r="AE10088" s="301" t="s">
        <v>1172</v>
      </c>
      <c r="AF10088" s="301"/>
      <c r="AG10088" s="317">
        <v>44931</v>
      </c>
      <c r="AH10088" s="317"/>
      <c r="AI10088" s="317"/>
      <c r="AJ10088" s="289" t="s">
        <v>4938</v>
      </c>
      <c r="AK10088" s="272" t="s">
        <v>13164</v>
      </c>
    </row>
    <row r="10089" spans="1:37" ht="17" x14ac:dyDescent="0.2">
      <c r="A10089" s="271">
        <f t="shared" si="157"/>
        <v>10088</v>
      </c>
      <c r="B10089" s="271">
        <v>10088</v>
      </c>
      <c r="C10089" s="301"/>
      <c r="D10089" s="301"/>
      <c r="E10089" s="301"/>
      <c r="G10089" s="301"/>
      <c r="N10089" s="301"/>
      <c r="S10089" s="301"/>
      <c r="T10089" s="301"/>
      <c r="U10089" s="301"/>
      <c r="V10089" s="301"/>
      <c r="W10089" s="301">
        <v>353358909</v>
      </c>
      <c r="X10089" s="272" t="s">
        <v>1649</v>
      </c>
      <c r="Z10089" s="301"/>
      <c r="AA10089" s="301"/>
      <c r="AB10089" s="301"/>
      <c r="AC10089" s="301"/>
      <c r="AD10089" s="301"/>
      <c r="AE10089" s="301"/>
      <c r="AF10089" s="301"/>
      <c r="AG10089" s="317"/>
      <c r="AH10089" s="317"/>
      <c r="AI10089" s="317"/>
    </row>
    <row r="10090" spans="1:37" ht="119" x14ac:dyDescent="0.2">
      <c r="A10090" s="271">
        <f t="shared" si="157"/>
        <v>10089</v>
      </c>
      <c r="B10090" s="271">
        <v>10089</v>
      </c>
      <c r="C10090" s="301">
        <v>129084651</v>
      </c>
      <c r="D10090" s="301" t="s">
        <v>407</v>
      </c>
      <c r="E10090" s="301">
        <v>390351864</v>
      </c>
      <c r="F10090" s="272" t="s">
        <v>3154</v>
      </c>
      <c r="G10090" s="301">
        <v>479143504</v>
      </c>
      <c r="H10090" s="272" t="s">
        <v>12665</v>
      </c>
      <c r="N10090" s="301">
        <v>165596977</v>
      </c>
      <c r="O10090" s="272" t="s">
        <v>12673</v>
      </c>
      <c r="R10090" s="272" t="s">
        <v>12674</v>
      </c>
      <c r="S10090" s="301" t="s">
        <v>12675</v>
      </c>
      <c r="T10090" s="301" t="b">
        <v>1</v>
      </c>
      <c r="U10090" s="301" t="s">
        <v>1188</v>
      </c>
      <c r="V10090" s="301">
        <v>1</v>
      </c>
      <c r="W10090" s="301">
        <v>104430631</v>
      </c>
      <c r="X10090" s="272" t="s">
        <v>1647</v>
      </c>
      <c r="Z10090" s="301" t="s">
        <v>1172</v>
      </c>
      <c r="AA10090" s="301" t="s">
        <v>1172</v>
      </c>
      <c r="AB10090" s="301"/>
      <c r="AC10090" s="301"/>
      <c r="AD10090" s="301" t="s">
        <v>360</v>
      </c>
      <c r="AE10090" s="301" t="s">
        <v>1172</v>
      </c>
      <c r="AF10090" s="301"/>
      <c r="AG10090" s="317">
        <v>44931</v>
      </c>
      <c r="AH10090" s="317"/>
      <c r="AI10090" s="317"/>
      <c r="AJ10090" s="289" t="s">
        <v>4938</v>
      </c>
      <c r="AK10090" s="272" t="s">
        <v>13164</v>
      </c>
    </row>
    <row r="10091" spans="1:37" ht="17" x14ac:dyDescent="0.2">
      <c r="A10091" s="271">
        <f t="shared" si="157"/>
        <v>10090</v>
      </c>
      <c r="B10091" s="271">
        <v>10090</v>
      </c>
      <c r="C10091" s="301"/>
      <c r="D10091" s="301"/>
      <c r="E10091" s="301"/>
      <c r="G10091" s="301"/>
      <c r="N10091" s="301"/>
      <c r="S10091" s="301"/>
      <c r="T10091" s="301"/>
      <c r="U10091" s="301"/>
      <c r="V10091" s="301"/>
      <c r="W10091" s="301">
        <v>353358909</v>
      </c>
      <c r="X10091" s="272" t="s">
        <v>1649</v>
      </c>
      <c r="Z10091" s="301"/>
      <c r="AA10091" s="301"/>
      <c r="AB10091" s="301"/>
      <c r="AC10091" s="301"/>
      <c r="AD10091" s="301"/>
      <c r="AE10091" s="301"/>
      <c r="AF10091" s="301"/>
      <c r="AG10091" s="317"/>
      <c r="AH10091" s="317"/>
      <c r="AI10091" s="317"/>
    </row>
    <row r="10092" spans="1:37" ht="119" x14ac:dyDescent="0.2">
      <c r="A10092" s="271">
        <f t="shared" si="157"/>
        <v>10091</v>
      </c>
      <c r="B10092" s="271">
        <v>10091</v>
      </c>
      <c r="C10092" s="301">
        <v>129084651</v>
      </c>
      <c r="D10092" s="301" t="s">
        <v>407</v>
      </c>
      <c r="E10092" s="301">
        <v>390351864</v>
      </c>
      <c r="F10092" s="272" t="s">
        <v>3154</v>
      </c>
      <c r="G10092" s="301">
        <v>479143504</v>
      </c>
      <c r="H10092" s="272" t="s">
        <v>12665</v>
      </c>
      <c r="N10092" s="301">
        <v>578402172</v>
      </c>
      <c r="O10092" s="272" t="s">
        <v>12676</v>
      </c>
      <c r="R10092" s="272" t="s">
        <v>12677</v>
      </c>
      <c r="S10092" s="301" t="s">
        <v>12678</v>
      </c>
      <c r="T10092" s="301" t="b">
        <v>1</v>
      </c>
      <c r="U10092" s="301" t="s">
        <v>1188</v>
      </c>
      <c r="V10092" s="301">
        <v>1</v>
      </c>
      <c r="W10092" s="301">
        <v>104430631</v>
      </c>
      <c r="X10092" s="272" t="s">
        <v>1647</v>
      </c>
      <c r="Z10092" s="301" t="s">
        <v>1172</v>
      </c>
      <c r="AA10092" s="301" t="s">
        <v>1172</v>
      </c>
      <c r="AB10092" s="301"/>
      <c r="AC10092" s="301"/>
      <c r="AD10092" s="301" t="s">
        <v>360</v>
      </c>
      <c r="AE10092" s="301" t="s">
        <v>1172</v>
      </c>
      <c r="AF10092" s="301"/>
      <c r="AG10092" s="275">
        <v>44931</v>
      </c>
      <c r="AJ10092" s="289" t="s">
        <v>4938</v>
      </c>
      <c r="AK10092" s="272" t="s">
        <v>13164</v>
      </c>
    </row>
    <row r="10093" spans="1:37" ht="17" x14ac:dyDescent="0.2">
      <c r="A10093" s="271">
        <f t="shared" si="157"/>
        <v>10092</v>
      </c>
      <c r="B10093" s="271">
        <v>10092</v>
      </c>
      <c r="C10093" s="301"/>
      <c r="D10093" s="301"/>
      <c r="E10093" s="301"/>
      <c r="G10093" s="301"/>
      <c r="N10093" s="301"/>
      <c r="S10093" s="301"/>
      <c r="T10093" s="301"/>
      <c r="U10093" s="301"/>
      <c r="V10093" s="301"/>
      <c r="W10093" s="301">
        <v>353358909</v>
      </c>
      <c r="X10093" s="272" t="s">
        <v>1649</v>
      </c>
      <c r="Z10093" s="301"/>
      <c r="AA10093" s="301"/>
      <c r="AB10093" s="301"/>
      <c r="AC10093" s="301"/>
      <c r="AD10093" s="301"/>
      <c r="AE10093" s="301"/>
      <c r="AF10093" s="301"/>
      <c r="AG10093" s="317"/>
      <c r="AH10093" s="317"/>
      <c r="AI10093" s="317"/>
    </row>
    <row r="10094" spans="1:37" ht="119" x14ac:dyDescent="0.2">
      <c r="A10094" s="271">
        <f t="shared" si="157"/>
        <v>10093</v>
      </c>
      <c r="B10094" s="271">
        <v>10093</v>
      </c>
      <c r="C10094" s="301">
        <v>129084651</v>
      </c>
      <c r="D10094" s="301" t="s">
        <v>407</v>
      </c>
      <c r="E10094" s="301">
        <v>390351864</v>
      </c>
      <c r="F10094" s="272" t="s">
        <v>3154</v>
      </c>
      <c r="G10094" s="301">
        <v>479143504</v>
      </c>
      <c r="H10094" s="272" t="s">
        <v>12665</v>
      </c>
      <c r="N10094" s="301">
        <v>184513726</v>
      </c>
      <c r="O10094" s="272" t="s">
        <v>12679</v>
      </c>
      <c r="R10094" s="272" t="s">
        <v>12680</v>
      </c>
      <c r="S10094" s="301" t="s">
        <v>12681</v>
      </c>
      <c r="T10094" s="301" t="b">
        <v>1</v>
      </c>
      <c r="U10094" s="301" t="s">
        <v>1188</v>
      </c>
      <c r="V10094" s="301">
        <v>1</v>
      </c>
      <c r="W10094" s="301">
        <v>104430631</v>
      </c>
      <c r="X10094" s="272" t="s">
        <v>1647</v>
      </c>
      <c r="Z10094" s="301" t="s">
        <v>1172</v>
      </c>
      <c r="AA10094" s="301" t="s">
        <v>1172</v>
      </c>
      <c r="AB10094" s="301"/>
      <c r="AC10094" s="301"/>
      <c r="AD10094" s="301" t="s">
        <v>360</v>
      </c>
      <c r="AE10094" s="301" t="s">
        <v>1172</v>
      </c>
      <c r="AF10094" s="301"/>
      <c r="AG10094" s="317">
        <v>44931</v>
      </c>
      <c r="AH10094" s="317"/>
      <c r="AI10094" s="317"/>
      <c r="AJ10094" s="289" t="s">
        <v>4938</v>
      </c>
      <c r="AK10094" s="272" t="s">
        <v>13164</v>
      </c>
    </row>
    <row r="10095" spans="1:37" ht="17" x14ac:dyDescent="0.2">
      <c r="A10095" s="271">
        <f t="shared" si="157"/>
        <v>10094</v>
      </c>
      <c r="B10095" s="271">
        <v>10094</v>
      </c>
      <c r="C10095" s="301"/>
      <c r="D10095" s="301"/>
      <c r="E10095" s="301"/>
      <c r="G10095" s="301"/>
      <c r="N10095" s="301"/>
      <c r="S10095" s="301"/>
      <c r="T10095" s="301"/>
      <c r="U10095" s="301"/>
      <c r="V10095" s="301"/>
      <c r="W10095" s="301">
        <v>353358909</v>
      </c>
      <c r="X10095" s="272" t="s">
        <v>1649</v>
      </c>
      <c r="Z10095" s="301"/>
      <c r="AA10095" s="301"/>
      <c r="AB10095" s="301"/>
      <c r="AC10095" s="301"/>
      <c r="AD10095" s="301"/>
      <c r="AE10095" s="301"/>
      <c r="AF10095" s="301"/>
      <c r="AG10095" s="317"/>
      <c r="AH10095" s="317"/>
      <c r="AI10095" s="317"/>
    </row>
    <row r="10096" spans="1:37" ht="119" x14ac:dyDescent="0.2">
      <c r="A10096" s="271">
        <f t="shared" si="157"/>
        <v>10095</v>
      </c>
      <c r="B10096" s="271">
        <v>10095</v>
      </c>
      <c r="C10096" s="301">
        <v>129084651</v>
      </c>
      <c r="D10096" s="301" t="s">
        <v>407</v>
      </c>
      <c r="E10096" s="301">
        <v>390351864</v>
      </c>
      <c r="F10096" s="272" t="s">
        <v>3154</v>
      </c>
      <c r="G10096" s="301">
        <v>479143504</v>
      </c>
      <c r="H10096" s="272" t="s">
        <v>12665</v>
      </c>
      <c r="N10096" s="301">
        <v>390351864</v>
      </c>
      <c r="O10096" s="272" t="s">
        <v>3154</v>
      </c>
      <c r="R10096" s="272" t="s">
        <v>12682</v>
      </c>
      <c r="S10096" s="301" t="s">
        <v>12683</v>
      </c>
      <c r="T10096" s="301" t="b">
        <v>1</v>
      </c>
      <c r="U10096" s="301" t="s">
        <v>1188</v>
      </c>
      <c r="V10096" s="301">
        <v>1</v>
      </c>
      <c r="W10096" s="301">
        <v>104430631</v>
      </c>
      <c r="X10096" s="272" t="s">
        <v>1647</v>
      </c>
      <c r="Z10096" s="301" t="s">
        <v>1172</v>
      </c>
      <c r="AA10096" s="301" t="s">
        <v>1172</v>
      </c>
      <c r="AB10096" s="301"/>
      <c r="AC10096" s="301"/>
      <c r="AD10096" s="301" t="s">
        <v>360</v>
      </c>
      <c r="AE10096" s="301" t="s">
        <v>1172</v>
      </c>
      <c r="AF10096" s="301"/>
      <c r="AG10096" s="317">
        <v>44931</v>
      </c>
      <c r="AH10096" s="317"/>
      <c r="AI10096" s="317"/>
      <c r="AJ10096" s="289" t="s">
        <v>4938</v>
      </c>
      <c r="AK10096" s="272" t="s">
        <v>13164</v>
      </c>
    </row>
    <row r="10097" spans="1:37" ht="17" x14ac:dyDescent="0.2">
      <c r="A10097" s="271">
        <f t="shared" si="157"/>
        <v>10096</v>
      </c>
      <c r="B10097" s="271">
        <v>10096</v>
      </c>
      <c r="C10097" s="301"/>
      <c r="D10097" s="301"/>
      <c r="E10097" s="301"/>
      <c r="G10097" s="301"/>
      <c r="N10097" s="301"/>
      <c r="S10097" s="301"/>
      <c r="T10097" s="301"/>
      <c r="U10097" s="301"/>
      <c r="V10097" s="301"/>
      <c r="W10097" s="301">
        <v>353358909</v>
      </c>
      <c r="X10097" s="272" t="s">
        <v>1649</v>
      </c>
      <c r="Z10097" s="301"/>
      <c r="AA10097" s="301"/>
      <c r="AB10097" s="301"/>
      <c r="AC10097" s="301"/>
      <c r="AD10097" s="301"/>
      <c r="AE10097" s="301"/>
      <c r="AF10097" s="301"/>
      <c r="AG10097" s="317"/>
      <c r="AH10097" s="317"/>
      <c r="AI10097" s="317"/>
    </row>
    <row r="10098" spans="1:37" ht="34" x14ac:dyDescent="0.2">
      <c r="A10098" s="271">
        <f t="shared" si="157"/>
        <v>10097</v>
      </c>
      <c r="B10098" s="271">
        <v>10097</v>
      </c>
      <c r="C10098" s="301">
        <v>129084651</v>
      </c>
      <c r="D10098" s="301" t="s">
        <v>407</v>
      </c>
      <c r="E10098" s="301">
        <v>390351864</v>
      </c>
      <c r="F10098" s="272" t="s">
        <v>3154</v>
      </c>
      <c r="G10098" s="301"/>
      <c r="N10098" s="301">
        <v>498984275</v>
      </c>
      <c r="O10098" s="272" t="s">
        <v>12684</v>
      </c>
      <c r="R10098" s="272" t="s">
        <v>12685</v>
      </c>
      <c r="S10098" s="301" t="s">
        <v>12686</v>
      </c>
      <c r="T10098" s="301"/>
      <c r="U10098" s="301" t="s">
        <v>1188</v>
      </c>
      <c r="V10098" s="301">
        <v>2</v>
      </c>
      <c r="W10098" s="301">
        <v>648960871</v>
      </c>
      <c r="X10098" s="272" t="s">
        <v>7879</v>
      </c>
      <c r="Z10098" s="301" t="s">
        <v>1172</v>
      </c>
      <c r="AA10098" s="301" t="s">
        <v>1172</v>
      </c>
      <c r="AB10098" s="301"/>
      <c r="AC10098" s="301"/>
      <c r="AD10098" s="301" t="s">
        <v>360</v>
      </c>
      <c r="AE10098" s="301" t="s">
        <v>1172</v>
      </c>
      <c r="AF10098" s="301"/>
      <c r="AG10098" s="275">
        <v>44931</v>
      </c>
      <c r="AJ10098" s="289" t="s">
        <v>4927</v>
      </c>
      <c r="AK10098" s="272" t="s">
        <v>13164</v>
      </c>
    </row>
    <row r="10099" spans="1:37" ht="17" x14ac:dyDescent="0.2">
      <c r="A10099" s="271">
        <f t="shared" si="157"/>
        <v>10098</v>
      </c>
      <c r="B10099" s="271">
        <v>10098</v>
      </c>
      <c r="C10099" s="301"/>
      <c r="D10099" s="301"/>
      <c r="E10099" s="301"/>
      <c r="G10099" s="301"/>
      <c r="N10099" s="301"/>
      <c r="S10099" s="301"/>
      <c r="T10099" s="301"/>
      <c r="U10099" s="301"/>
      <c r="V10099" s="301"/>
      <c r="W10099" s="301">
        <v>693256778</v>
      </c>
      <c r="X10099" s="272" t="s">
        <v>12687</v>
      </c>
      <c r="Z10099" s="301"/>
      <c r="AA10099" s="301"/>
      <c r="AB10099" s="301"/>
      <c r="AC10099" s="301"/>
      <c r="AD10099" s="301"/>
      <c r="AE10099" s="301"/>
      <c r="AF10099" s="301"/>
      <c r="AG10099" s="317"/>
      <c r="AH10099" s="317"/>
      <c r="AI10099" s="317"/>
    </row>
    <row r="10100" spans="1:37" ht="17" x14ac:dyDescent="0.2">
      <c r="A10100" s="271">
        <f t="shared" si="157"/>
        <v>10099</v>
      </c>
      <c r="B10100" s="271">
        <v>10099</v>
      </c>
      <c r="C10100" s="301"/>
      <c r="D10100" s="301"/>
      <c r="E10100" s="301"/>
      <c r="G10100" s="301"/>
      <c r="N10100" s="301"/>
      <c r="S10100" s="301"/>
      <c r="T10100" s="301"/>
      <c r="U10100" s="301"/>
      <c r="V10100" s="301"/>
      <c r="W10100" s="301">
        <v>735330419</v>
      </c>
      <c r="X10100" s="272" t="s">
        <v>12689</v>
      </c>
      <c r="Z10100" s="301"/>
      <c r="AA10100" s="301"/>
      <c r="AB10100" s="301"/>
      <c r="AC10100" s="301"/>
      <c r="AD10100" s="301"/>
      <c r="AE10100" s="301"/>
      <c r="AF10100" s="301"/>
      <c r="AG10100" s="317"/>
      <c r="AH10100" s="317"/>
      <c r="AI10100" s="317"/>
    </row>
    <row r="10101" spans="1:37" ht="17" x14ac:dyDescent="0.2">
      <c r="A10101" s="271">
        <f t="shared" si="157"/>
        <v>10100</v>
      </c>
      <c r="B10101" s="271">
        <v>10100</v>
      </c>
      <c r="C10101" s="301"/>
      <c r="D10101" s="301"/>
      <c r="E10101" s="301"/>
      <c r="G10101" s="301"/>
      <c r="N10101" s="301"/>
      <c r="S10101" s="301"/>
      <c r="T10101" s="301"/>
      <c r="U10101" s="301"/>
      <c r="V10101" s="301"/>
      <c r="W10101" s="301">
        <v>138332277</v>
      </c>
      <c r="X10101" s="272" t="s">
        <v>12690</v>
      </c>
      <c r="Z10101" s="301"/>
      <c r="AA10101" s="301"/>
      <c r="AB10101" s="301"/>
      <c r="AC10101" s="301"/>
      <c r="AD10101" s="301"/>
      <c r="AE10101" s="301"/>
      <c r="AF10101" s="301"/>
      <c r="AG10101" s="317"/>
      <c r="AH10101" s="317"/>
      <c r="AI10101" s="317"/>
    </row>
    <row r="10102" spans="1:37" ht="17" x14ac:dyDescent="0.2">
      <c r="A10102" s="271">
        <f t="shared" si="157"/>
        <v>10101</v>
      </c>
      <c r="B10102" s="271">
        <v>10101</v>
      </c>
      <c r="C10102" s="301"/>
      <c r="D10102" s="301"/>
      <c r="E10102" s="301"/>
      <c r="G10102" s="301"/>
      <c r="N10102" s="301"/>
      <c r="S10102" s="301"/>
      <c r="T10102" s="301"/>
      <c r="U10102" s="301"/>
      <c r="V10102" s="301"/>
      <c r="W10102" s="301">
        <v>858624942</v>
      </c>
      <c r="X10102" s="272" t="s">
        <v>12691</v>
      </c>
      <c r="Z10102" s="301"/>
      <c r="AA10102" s="301"/>
      <c r="AB10102" s="301"/>
      <c r="AC10102" s="301"/>
      <c r="AD10102" s="301"/>
      <c r="AE10102" s="301"/>
      <c r="AF10102" s="301"/>
      <c r="AG10102" s="317"/>
      <c r="AH10102" s="317"/>
      <c r="AI10102" s="317"/>
    </row>
    <row r="10103" spans="1:37" ht="17" x14ac:dyDescent="0.2">
      <c r="A10103" s="271">
        <f t="shared" si="157"/>
        <v>10102</v>
      </c>
      <c r="B10103" s="271">
        <v>10102</v>
      </c>
      <c r="C10103" s="301"/>
      <c r="D10103" s="301"/>
      <c r="E10103" s="301"/>
      <c r="G10103" s="301"/>
      <c r="N10103" s="301"/>
      <c r="S10103" s="301"/>
      <c r="T10103" s="301"/>
      <c r="U10103" s="301"/>
      <c r="V10103" s="301"/>
      <c r="W10103" s="301">
        <v>850675416</v>
      </c>
      <c r="X10103" s="272" t="s">
        <v>12692</v>
      </c>
      <c r="Z10103" s="301"/>
      <c r="AA10103" s="301"/>
      <c r="AB10103" s="301"/>
      <c r="AC10103" s="301"/>
      <c r="AD10103" s="301"/>
      <c r="AE10103" s="301"/>
      <c r="AF10103" s="301"/>
      <c r="AG10103" s="317"/>
      <c r="AH10103" s="317"/>
      <c r="AI10103" s="317"/>
    </row>
    <row r="10104" spans="1:37" ht="34" x14ac:dyDescent="0.2">
      <c r="A10104" s="271">
        <f t="shared" si="157"/>
        <v>10103</v>
      </c>
      <c r="B10104" s="271">
        <v>10103</v>
      </c>
      <c r="C10104" s="301">
        <v>129084651</v>
      </c>
      <c r="D10104" s="301" t="s">
        <v>407</v>
      </c>
      <c r="E10104" s="301">
        <v>390351864</v>
      </c>
      <c r="F10104" s="272" t="s">
        <v>3154</v>
      </c>
      <c r="G10104" s="301"/>
      <c r="N10104" s="301">
        <v>205713835</v>
      </c>
      <c r="O10104" s="272" t="s">
        <v>12693</v>
      </c>
      <c r="R10104" s="272" t="s">
        <v>12694</v>
      </c>
      <c r="S10104" s="301" t="s">
        <v>12695</v>
      </c>
      <c r="T10104" s="301"/>
      <c r="U10104" s="301"/>
      <c r="V10104" s="301"/>
      <c r="W10104" s="301">
        <v>648960871</v>
      </c>
      <c r="X10104" s="272" t="s">
        <v>7879</v>
      </c>
      <c r="Z10104" s="301"/>
      <c r="AA10104" s="301" t="s">
        <v>1172</v>
      </c>
      <c r="AB10104" s="301"/>
      <c r="AC10104" s="301"/>
      <c r="AD10104" s="301" t="s">
        <v>360</v>
      </c>
      <c r="AE10104" s="301" t="s">
        <v>1172</v>
      </c>
      <c r="AF10104" s="301"/>
      <c r="AG10104" s="275">
        <v>44931</v>
      </c>
      <c r="AJ10104" s="289" t="s">
        <v>4927</v>
      </c>
      <c r="AK10104" s="272" t="s">
        <v>13164</v>
      </c>
    </row>
    <row r="10105" spans="1:37" ht="17" x14ac:dyDescent="0.2">
      <c r="A10105" s="271">
        <f t="shared" si="157"/>
        <v>10104</v>
      </c>
      <c r="B10105" s="271">
        <v>10104</v>
      </c>
      <c r="C10105" s="301"/>
      <c r="D10105" s="301"/>
      <c r="E10105" s="301"/>
      <c r="G10105" s="301"/>
      <c r="N10105" s="301"/>
      <c r="S10105" s="301"/>
      <c r="T10105" s="301"/>
      <c r="U10105" s="301" t="s">
        <v>1188</v>
      </c>
      <c r="V10105" s="301">
        <v>2</v>
      </c>
      <c r="W10105" s="301">
        <v>693256778</v>
      </c>
      <c r="X10105" s="272" t="s">
        <v>12687</v>
      </c>
      <c r="Z10105" s="301" t="s">
        <v>1172</v>
      </c>
      <c r="AA10105" s="301"/>
      <c r="AB10105" s="301"/>
      <c r="AC10105" s="301"/>
      <c r="AD10105" s="301"/>
      <c r="AE10105" s="301"/>
      <c r="AF10105" s="301"/>
      <c r="AG10105" s="317"/>
      <c r="AH10105" s="317"/>
      <c r="AI10105" s="317"/>
    </row>
    <row r="10106" spans="1:37" ht="17" x14ac:dyDescent="0.2">
      <c r="A10106" s="271">
        <f t="shared" si="157"/>
        <v>10105</v>
      </c>
      <c r="B10106" s="271">
        <v>10105</v>
      </c>
      <c r="C10106" s="301"/>
      <c r="D10106" s="301"/>
      <c r="E10106" s="301"/>
      <c r="G10106" s="301"/>
      <c r="N10106" s="301"/>
      <c r="S10106" s="301"/>
      <c r="T10106" s="301"/>
      <c r="U10106" s="301"/>
      <c r="V10106" s="301"/>
      <c r="W10106" s="301">
        <v>735330419</v>
      </c>
      <c r="X10106" s="272" t="s">
        <v>12689</v>
      </c>
      <c r="Z10106" s="301"/>
      <c r="AA10106" s="301"/>
      <c r="AB10106" s="301"/>
      <c r="AC10106" s="301"/>
      <c r="AD10106" s="301"/>
      <c r="AE10106" s="301"/>
      <c r="AF10106" s="301"/>
      <c r="AG10106" s="317"/>
      <c r="AH10106" s="317"/>
      <c r="AI10106" s="317"/>
    </row>
    <row r="10107" spans="1:37" ht="17" x14ac:dyDescent="0.2">
      <c r="A10107" s="271">
        <f t="shared" si="157"/>
        <v>10106</v>
      </c>
      <c r="B10107" s="271">
        <v>10106</v>
      </c>
      <c r="C10107" s="301"/>
      <c r="D10107" s="301"/>
      <c r="E10107" s="301"/>
      <c r="G10107" s="301"/>
      <c r="N10107" s="301"/>
      <c r="S10107" s="301"/>
      <c r="T10107" s="301"/>
      <c r="U10107" s="301"/>
      <c r="V10107" s="301"/>
      <c r="W10107" s="301">
        <v>138332277</v>
      </c>
      <c r="X10107" s="272" t="s">
        <v>12690</v>
      </c>
      <c r="Z10107" s="301"/>
      <c r="AA10107" s="301"/>
      <c r="AB10107" s="301"/>
      <c r="AC10107" s="301"/>
      <c r="AD10107" s="301"/>
      <c r="AE10107" s="301"/>
      <c r="AF10107" s="301"/>
      <c r="AG10107" s="317"/>
      <c r="AH10107" s="317"/>
      <c r="AI10107" s="317"/>
    </row>
    <row r="10108" spans="1:37" ht="17" x14ac:dyDescent="0.2">
      <c r="A10108" s="271">
        <f t="shared" si="157"/>
        <v>10107</v>
      </c>
      <c r="B10108" s="271">
        <v>10107</v>
      </c>
      <c r="C10108" s="301"/>
      <c r="D10108" s="301"/>
      <c r="E10108" s="301"/>
      <c r="G10108" s="301"/>
      <c r="N10108" s="301"/>
      <c r="S10108" s="301"/>
      <c r="T10108" s="301"/>
      <c r="U10108" s="301"/>
      <c r="V10108" s="301"/>
      <c r="W10108" s="301">
        <v>858624942</v>
      </c>
      <c r="X10108" s="272" t="s">
        <v>12691</v>
      </c>
      <c r="Z10108" s="301"/>
      <c r="AA10108" s="301"/>
      <c r="AB10108" s="301"/>
      <c r="AC10108" s="301"/>
      <c r="AD10108" s="301"/>
      <c r="AE10108" s="301"/>
      <c r="AF10108" s="301"/>
      <c r="AG10108" s="317"/>
      <c r="AH10108" s="317"/>
      <c r="AI10108" s="317"/>
    </row>
    <row r="10109" spans="1:37" ht="17" x14ac:dyDescent="0.2">
      <c r="A10109" s="271">
        <f t="shared" si="157"/>
        <v>10108</v>
      </c>
      <c r="B10109" s="271">
        <v>10108</v>
      </c>
      <c r="C10109" s="301"/>
      <c r="D10109" s="301"/>
      <c r="E10109" s="301"/>
      <c r="G10109" s="301"/>
      <c r="N10109" s="301"/>
      <c r="S10109" s="301"/>
      <c r="T10109" s="301"/>
      <c r="U10109" s="301"/>
      <c r="V10109" s="301"/>
      <c r="W10109" s="301">
        <v>850675416</v>
      </c>
      <c r="X10109" s="272" t="s">
        <v>12692</v>
      </c>
      <c r="Z10109" s="301"/>
      <c r="AA10109" s="301"/>
      <c r="AB10109" s="301"/>
      <c r="AC10109" s="301"/>
      <c r="AD10109" s="301"/>
      <c r="AE10109" s="301"/>
      <c r="AF10109" s="301"/>
      <c r="AG10109" s="317"/>
      <c r="AH10109" s="317"/>
      <c r="AI10109" s="317"/>
    </row>
    <row r="10110" spans="1:37" ht="34" x14ac:dyDescent="0.2">
      <c r="A10110" s="271">
        <f t="shared" si="157"/>
        <v>10109</v>
      </c>
      <c r="B10110" s="271">
        <v>10109</v>
      </c>
      <c r="C10110" s="301">
        <v>129084651</v>
      </c>
      <c r="D10110" s="301" t="s">
        <v>407</v>
      </c>
      <c r="E10110" s="301">
        <v>390351864</v>
      </c>
      <c r="F10110" s="272" t="s">
        <v>3154</v>
      </c>
      <c r="G10110" s="301"/>
      <c r="N10110" s="301">
        <v>353467497</v>
      </c>
      <c r="O10110" s="272" t="s">
        <v>12696</v>
      </c>
      <c r="R10110" s="272" t="s">
        <v>12697</v>
      </c>
      <c r="S10110" s="301" t="s">
        <v>12698</v>
      </c>
      <c r="T10110" s="301"/>
      <c r="U10110" s="301" t="s">
        <v>1188</v>
      </c>
      <c r="V10110" s="301">
        <v>2</v>
      </c>
      <c r="W10110" s="301">
        <v>648960871</v>
      </c>
      <c r="X10110" s="272" t="s">
        <v>7879</v>
      </c>
      <c r="Z10110" s="301"/>
      <c r="AA10110" s="301" t="s">
        <v>1172</v>
      </c>
      <c r="AB10110" s="301"/>
      <c r="AC10110" s="301"/>
      <c r="AD10110" s="301" t="s">
        <v>360</v>
      </c>
      <c r="AE10110" s="301" t="s">
        <v>1172</v>
      </c>
      <c r="AF10110" s="301"/>
      <c r="AG10110" s="317">
        <v>44931</v>
      </c>
      <c r="AH10110" s="317"/>
      <c r="AI10110" s="317"/>
      <c r="AJ10110" s="289" t="s">
        <v>4927</v>
      </c>
      <c r="AK10110" s="272" t="s">
        <v>13164</v>
      </c>
    </row>
    <row r="10111" spans="1:37" ht="17" x14ac:dyDescent="0.2">
      <c r="A10111" s="271">
        <f t="shared" si="157"/>
        <v>10110</v>
      </c>
      <c r="B10111" s="271">
        <v>10110</v>
      </c>
      <c r="C10111" s="301"/>
      <c r="D10111" s="301"/>
      <c r="E10111" s="301"/>
      <c r="G10111" s="301"/>
      <c r="N10111" s="301"/>
      <c r="S10111" s="301"/>
      <c r="T10111" s="301"/>
      <c r="U10111" s="301"/>
      <c r="V10111" s="301"/>
      <c r="W10111" s="301">
        <v>693256778</v>
      </c>
      <c r="X10111" s="272" t="s">
        <v>12687</v>
      </c>
      <c r="Z10111" s="301" t="s">
        <v>1172</v>
      </c>
      <c r="AA10111" s="301"/>
      <c r="AB10111" s="301"/>
      <c r="AC10111" s="301"/>
      <c r="AD10111" s="301"/>
      <c r="AE10111" s="301"/>
      <c r="AF10111" s="301"/>
      <c r="AG10111" s="317"/>
      <c r="AH10111" s="317"/>
      <c r="AI10111" s="317"/>
    </row>
    <row r="10112" spans="1:37" ht="17" x14ac:dyDescent="0.2">
      <c r="A10112" s="271">
        <f t="shared" si="157"/>
        <v>10111</v>
      </c>
      <c r="B10112" s="271">
        <v>10111</v>
      </c>
      <c r="C10112" s="301"/>
      <c r="D10112" s="301"/>
      <c r="E10112" s="301"/>
      <c r="G10112" s="301"/>
      <c r="N10112" s="301"/>
      <c r="S10112" s="301"/>
      <c r="T10112" s="301"/>
      <c r="U10112" s="301"/>
      <c r="V10112" s="301"/>
      <c r="W10112" s="301">
        <v>735330419</v>
      </c>
      <c r="X10112" s="272" t="s">
        <v>12689</v>
      </c>
      <c r="Z10112" s="301"/>
      <c r="AA10112" s="301"/>
      <c r="AB10112" s="301"/>
      <c r="AC10112" s="301"/>
      <c r="AD10112" s="301"/>
      <c r="AE10112" s="301"/>
      <c r="AF10112" s="301"/>
      <c r="AG10112" s="317"/>
      <c r="AH10112" s="317"/>
      <c r="AI10112" s="317"/>
    </row>
    <row r="10113" spans="1:37" ht="17" x14ac:dyDescent="0.2">
      <c r="A10113" s="271">
        <f t="shared" si="157"/>
        <v>10112</v>
      </c>
      <c r="B10113" s="271">
        <v>10112</v>
      </c>
      <c r="C10113" s="301"/>
      <c r="D10113" s="301"/>
      <c r="E10113" s="301"/>
      <c r="G10113" s="301"/>
      <c r="N10113" s="301"/>
      <c r="S10113" s="301"/>
      <c r="T10113" s="301"/>
      <c r="U10113" s="301"/>
      <c r="V10113" s="301"/>
      <c r="W10113" s="301">
        <v>138332277</v>
      </c>
      <c r="X10113" s="272" t="s">
        <v>12690</v>
      </c>
      <c r="Z10113" s="301"/>
      <c r="AA10113" s="301"/>
      <c r="AB10113" s="301"/>
      <c r="AC10113" s="301"/>
      <c r="AD10113" s="301"/>
      <c r="AE10113" s="301"/>
      <c r="AF10113" s="301"/>
      <c r="AG10113" s="317"/>
      <c r="AH10113" s="317"/>
      <c r="AI10113" s="317"/>
    </row>
    <row r="10114" spans="1:37" ht="17" x14ac:dyDescent="0.2">
      <c r="A10114" s="271">
        <f t="shared" si="157"/>
        <v>10113</v>
      </c>
      <c r="B10114" s="271">
        <v>10113</v>
      </c>
      <c r="C10114" s="301"/>
      <c r="D10114" s="301"/>
      <c r="E10114" s="301"/>
      <c r="G10114" s="301"/>
      <c r="N10114" s="301"/>
      <c r="S10114" s="301"/>
      <c r="T10114" s="301"/>
      <c r="U10114" s="301"/>
      <c r="V10114" s="301"/>
      <c r="W10114" s="301">
        <v>858624942</v>
      </c>
      <c r="X10114" s="272" t="s">
        <v>12691</v>
      </c>
      <c r="Z10114" s="301"/>
      <c r="AA10114" s="301"/>
      <c r="AB10114" s="301"/>
      <c r="AC10114" s="301"/>
      <c r="AD10114" s="301"/>
      <c r="AE10114" s="301"/>
      <c r="AF10114" s="301"/>
      <c r="AG10114" s="317"/>
      <c r="AH10114" s="317"/>
      <c r="AI10114" s="317"/>
    </row>
    <row r="10115" spans="1:37" ht="17" x14ac:dyDescent="0.2">
      <c r="A10115" s="271">
        <f t="shared" si="157"/>
        <v>10114</v>
      </c>
      <c r="B10115" s="271">
        <v>10114</v>
      </c>
      <c r="C10115" s="301"/>
      <c r="D10115" s="301"/>
      <c r="E10115" s="301"/>
      <c r="G10115" s="301"/>
      <c r="N10115" s="301"/>
      <c r="S10115" s="301"/>
      <c r="T10115" s="301"/>
      <c r="U10115" s="301"/>
      <c r="V10115" s="301"/>
      <c r="W10115" s="301">
        <v>850675416</v>
      </c>
      <c r="X10115" s="272" t="s">
        <v>12692</v>
      </c>
      <c r="Z10115" s="301"/>
      <c r="AA10115" s="301"/>
      <c r="AB10115" s="301"/>
      <c r="AC10115" s="301"/>
      <c r="AD10115" s="301"/>
      <c r="AE10115" s="301"/>
      <c r="AF10115" s="301"/>
      <c r="AG10115" s="317"/>
      <c r="AH10115" s="317"/>
      <c r="AI10115" s="317"/>
    </row>
    <row r="10116" spans="1:37" ht="34" x14ac:dyDescent="0.2">
      <c r="A10116" s="271">
        <f t="shared" ref="A10116:A10179" si="158">A10115+1</f>
        <v>10115</v>
      </c>
      <c r="B10116" s="271">
        <v>10115</v>
      </c>
      <c r="C10116" s="301">
        <v>129084651</v>
      </c>
      <c r="D10116" s="301" t="s">
        <v>407</v>
      </c>
      <c r="E10116" s="301">
        <v>390351864</v>
      </c>
      <c r="F10116" s="272" t="s">
        <v>3154</v>
      </c>
      <c r="G10116" s="301"/>
      <c r="N10116" s="301">
        <v>429994023</v>
      </c>
      <c r="O10116" s="272" t="s">
        <v>12699</v>
      </c>
      <c r="R10116" s="272" t="s">
        <v>12700</v>
      </c>
      <c r="S10116" s="301" t="s">
        <v>12701</v>
      </c>
      <c r="T10116" s="301"/>
      <c r="U10116" s="301" t="s">
        <v>1188</v>
      </c>
      <c r="V10116" s="301">
        <v>2</v>
      </c>
      <c r="W10116" s="301">
        <v>648960871</v>
      </c>
      <c r="X10116" s="272" t="s">
        <v>7879</v>
      </c>
      <c r="Z10116" s="301"/>
      <c r="AA10116" s="301" t="s">
        <v>1172</v>
      </c>
      <c r="AB10116" s="301" t="s">
        <v>12702</v>
      </c>
      <c r="AC10116" s="301"/>
      <c r="AD10116" s="301" t="s">
        <v>360</v>
      </c>
      <c r="AE10116" s="301" t="s">
        <v>1172</v>
      </c>
      <c r="AF10116" s="301"/>
      <c r="AG10116" s="317">
        <v>44931</v>
      </c>
      <c r="AH10116" s="317"/>
      <c r="AI10116" s="317"/>
      <c r="AJ10116" s="289" t="s">
        <v>4927</v>
      </c>
      <c r="AK10116" s="272" t="s">
        <v>13164</v>
      </c>
    </row>
    <row r="10117" spans="1:37" ht="17" x14ac:dyDescent="0.2">
      <c r="A10117" s="271">
        <f t="shared" si="158"/>
        <v>10116</v>
      </c>
      <c r="B10117" s="271">
        <v>10116</v>
      </c>
      <c r="C10117" s="301"/>
      <c r="D10117" s="301"/>
      <c r="E10117" s="301"/>
      <c r="G10117" s="301"/>
      <c r="N10117" s="301"/>
      <c r="S10117" s="301"/>
      <c r="T10117" s="301"/>
      <c r="U10117" s="301"/>
      <c r="V10117" s="301"/>
      <c r="W10117" s="301">
        <v>693256778</v>
      </c>
      <c r="X10117" s="272" t="s">
        <v>12687</v>
      </c>
      <c r="Z10117" s="301" t="s">
        <v>1172</v>
      </c>
      <c r="AA10117" s="301"/>
      <c r="AB10117" s="301"/>
      <c r="AC10117" s="301"/>
      <c r="AD10117" s="301"/>
      <c r="AE10117" s="301"/>
      <c r="AF10117" s="301"/>
      <c r="AG10117" s="317"/>
      <c r="AH10117" s="317"/>
      <c r="AI10117" s="317"/>
    </row>
    <row r="10118" spans="1:37" ht="17" x14ac:dyDescent="0.2">
      <c r="A10118" s="271">
        <f t="shared" si="158"/>
        <v>10117</v>
      </c>
      <c r="B10118" s="271">
        <v>10117</v>
      </c>
      <c r="C10118" s="301"/>
      <c r="D10118" s="301"/>
      <c r="E10118" s="301"/>
      <c r="G10118" s="301"/>
      <c r="N10118" s="301"/>
      <c r="S10118" s="301"/>
      <c r="T10118" s="301"/>
      <c r="U10118" s="301"/>
      <c r="V10118" s="301"/>
      <c r="W10118" s="301">
        <v>735330419</v>
      </c>
      <c r="X10118" s="272" t="s">
        <v>12689</v>
      </c>
      <c r="Z10118" s="301"/>
      <c r="AA10118" s="301"/>
      <c r="AB10118" s="301"/>
      <c r="AC10118" s="301"/>
      <c r="AD10118" s="301"/>
      <c r="AE10118" s="301"/>
      <c r="AF10118" s="301"/>
      <c r="AG10118" s="317"/>
      <c r="AH10118" s="317"/>
      <c r="AI10118" s="317"/>
    </row>
    <row r="10119" spans="1:37" ht="17" x14ac:dyDescent="0.2">
      <c r="A10119" s="271">
        <f t="shared" si="158"/>
        <v>10118</v>
      </c>
      <c r="B10119" s="271">
        <v>10118</v>
      </c>
      <c r="C10119" s="301"/>
      <c r="D10119" s="301"/>
      <c r="E10119" s="301"/>
      <c r="G10119" s="301"/>
      <c r="N10119" s="301"/>
      <c r="S10119" s="301"/>
      <c r="T10119" s="301"/>
      <c r="U10119" s="301"/>
      <c r="V10119" s="301"/>
      <c r="W10119" s="301">
        <v>138332277</v>
      </c>
      <c r="X10119" s="272" t="s">
        <v>12690</v>
      </c>
      <c r="Z10119" s="301"/>
      <c r="AA10119" s="301"/>
      <c r="AB10119" s="301"/>
      <c r="AC10119" s="301"/>
      <c r="AD10119" s="301"/>
      <c r="AE10119" s="301"/>
      <c r="AF10119" s="301"/>
      <c r="AG10119" s="317"/>
      <c r="AH10119" s="317"/>
      <c r="AI10119" s="317"/>
    </row>
    <row r="10120" spans="1:37" ht="17" x14ac:dyDescent="0.2">
      <c r="A10120" s="271">
        <f t="shared" si="158"/>
        <v>10119</v>
      </c>
      <c r="B10120" s="271">
        <v>10119</v>
      </c>
      <c r="C10120" s="301"/>
      <c r="D10120" s="301"/>
      <c r="E10120" s="301"/>
      <c r="G10120" s="301"/>
      <c r="N10120" s="301"/>
      <c r="S10120" s="301"/>
      <c r="T10120" s="301"/>
      <c r="U10120" s="301"/>
      <c r="V10120" s="301"/>
      <c r="W10120" s="301">
        <v>858624942</v>
      </c>
      <c r="X10120" s="272" t="s">
        <v>12691</v>
      </c>
      <c r="Z10120" s="301"/>
      <c r="AA10120" s="301"/>
      <c r="AB10120" s="301"/>
      <c r="AC10120" s="301"/>
      <c r="AD10120" s="301"/>
      <c r="AE10120" s="301"/>
      <c r="AF10120" s="301"/>
      <c r="AG10120" s="317"/>
      <c r="AH10120" s="317"/>
      <c r="AI10120" s="317"/>
    </row>
    <row r="10121" spans="1:37" ht="17" x14ac:dyDescent="0.2">
      <c r="A10121" s="271">
        <f t="shared" si="158"/>
        <v>10120</v>
      </c>
      <c r="B10121" s="271">
        <v>10120</v>
      </c>
      <c r="C10121" s="301"/>
      <c r="D10121" s="301"/>
      <c r="E10121" s="301"/>
      <c r="G10121" s="301"/>
      <c r="N10121" s="301"/>
      <c r="S10121" s="301"/>
      <c r="T10121" s="301"/>
      <c r="U10121" s="301"/>
      <c r="V10121" s="301"/>
      <c r="W10121" s="301">
        <v>850675416</v>
      </c>
      <c r="X10121" s="272" t="s">
        <v>12692</v>
      </c>
      <c r="Z10121" s="301"/>
      <c r="AA10121" s="301"/>
      <c r="AB10121" s="301"/>
      <c r="AC10121" s="301"/>
      <c r="AD10121" s="301"/>
      <c r="AE10121" s="301"/>
      <c r="AF10121" s="301"/>
      <c r="AG10121" s="317"/>
      <c r="AH10121" s="317"/>
      <c r="AI10121" s="317"/>
    </row>
    <row r="10122" spans="1:37" ht="51" x14ac:dyDescent="0.2">
      <c r="A10122" s="271">
        <f t="shared" si="158"/>
        <v>10121</v>
      </c>
      <c r="B10122" s="271">
        <v>10121</v>
      </c>
      <c r="C10122" s="301">
        <v>129084651</v>
      </c>
      <c r="D10122" s="301" t="s">
        <v>407</v>
      </c>
      <c r="E10122" s="301">
        <v>390351864</v>
      </c>
      <c r="F10122" s="272" t="s">
        <v>3154</v>
      </c>
      <c r="G10122" s="301"/>
      <c r="N10122" s="301">
        <v>499977481</v>
      </c>
      <c r="O10122" s="272" t="s">
        <v>12703</v>
      </c>
      <c r="R10122" s="272" t="s">
        <v>12704</v>
      </c>
      <c r="S10122" s="301" t="s">
        <v>12705</v>
      </c>
      <c r="T10122" s="301"/>
      <c r="U10122" s="301" t="s">
        <v>1188</v>
      </c>
      <c r="V10122" s="301">
        <v>2</v>
      </c>
      <c r="W10122" s="301">
        <v>648960871</v>
      </c>
      <c r="X10122" s="272" t="s">
        <v>7879</v>
      </c>
      <c r="Z10122" s="301"/>
      <c r="AA10122" s="301" t="s">
        <v>1172</v>
      </c>
      <c r="AB10122" s="301"/>
      <c r="AC10122" s="301"/>
      <c r="AD10122" s="301" t="s">
        <v>360</v>
      </c>
      <c r="AE10122" s="301" t="s">
        <v>1172</v>
      </c>
      <c r="AF10122" s="301"/>
      <c r="AG10122" s="317">
        <v>44931</v>
      </c>
      <c r="AH10122" s="317"/>
      <c r="AI10122" s="317"/>
      <c r="AJ10122" s="289" t="s">
        <v>4927</v>
      </c>
      <c r="AK10122" s="272" t="s">
        <v>13164</v>
      </c>
    </row>
    <row r="10123" spans="1:37" ht="17" x14ac:dyDescent="0.2">
      <c r="A10123" s="271">
        <f t="shared" si="158"/>
        <v>10122</v>
      </c>
      <c r="B10123" s="271">
        <v>10122</v>
      </c>
      <c r="C10123" s="301"/>
      <c r="D10123" s="301"/>
      <c r="E10123" s="301"/>
      <c r="G10123" s="301"/>
      <c r="N10123" s="301"/>
      <c r="S10123" s="301"/>
      <c r="T10123" s="301"/>
      <c r="U10123" s="301"/>
      <c r="V10123" s="301"/>
      <c r="W10123" s="301">
        <v>693256778</v>
      </c>
      <c r="X10123" s="272" t="s">
        <v>12687</v>
      </c>
      <c r="Z10123" s="301" t="s">
        <v>1172</v>
      </c>
      <c r="AA10123" s="301"/>
      <c r="AB10123" s="301"/>
      <c r="AC10123" s="301"/>
      <c r="AD10123" s="301"/>
      <c r="AE10123" s="301"/>
      <c r="AF10123" s="301"/>
      <c r="AG10123" s="317"/>
      <c r="AH10123" s="317"/>
      <c r="AI10123" s="317"/>
    </row>
    <row r="10124" spans="1:37" ht="17" x14ac:dyDescent="0.2">
      <c r="A10124" s="271">
        <f t="shared" si="158"/>
        <v>10123</v>
      </c>
      <c r="B10124" s="271">
        <v>10123</v>
      </c>
      <c r="C10124" s="301"/>
      <c r="D10124" s="301"/>
      <c r="E10124" s="301"/>
      <c r="G10124" s="301"/>
      <c r="N10124" s="301"/>
      <c r="S10124" s="301"/>
      <c r="T10124" s="301"/>
      <c r="U10124" s="301"/>
      <c r="V10124" s="301"/>
      <c r="W10124" s="301">
        <v>735330419</v>
      </c>
      <c r="X10124" s="272" t="s">
        <v>12689</v>
      </c>
      <c r="Z10124" s="301"/>
      <c r="AA10124" s="301"/>
      <c r="AB10124" s="301"/>
      <c r="AC10124" s="301"/>
      <c r="AD10124" s="301"/>
      <c r="AE10124" s="301"/>
      <c r="AF10124" s="301"/>
      <c r="AG10124" s="317"/>
    </row>
    <row r="10125" spans="1:37" ht="17" x14ac:dyDescent="0.2">
      <c r="A10125" s="271">
        <f t="shared" si="158"/>
        <v>10124</v>
      </c>
      <c r="B10125" s="271">
        <v>10124</v>
      </c>
      <c r="C10125" s="301"/>
      <c r="D10125" s="301"/>
      <c r="E10125" s="301"/>
      <c r="G10125" s="301"/>
      <c r="N10125" s="301"/>
      <c r="S10125" s="301"/>
      <c r="T10125" s="301"/>
      <c r="U10125" s="301"/>
      <c r="V10125" s="301"/>
      <c r="W10125" s="301">
        <v>138332277</v>
      </c>
      <c r="X10125" s="272" t="s">
        <v>12690</v>
      </c>
      <c r="Z10125" s="301"/>
      <c r="AA10125" s="301"/>
      <c r="AB10125" s="301"/>
      <c r="AC10125" s="301"/>
      <c r="AD10125" s="301"/>
      <c r="AE10125" s="301"/>
      <c r="AF10125" s="301"/>
      <c r="AG10125" s="317"/>
      <c r="AH10125" s="317"/>
      <c r="AI10125" s="317"/>
    </row>
    <row r="10126" spans="1:37" ht="17" x14ac:dyDescent="0.2">
      <c r="A10126" s="271">
        <f t="shared" si="158"/>
        <v>10125</v>
      </c>
      <c r="B10126" s="271">
        <v>10125</v>
      </c>
      <c r="C10126" s="301"/>
      <c r="D10126" s="301"/>
      <c r="E10126" s="301"/>
      <c r="G10126" s="301"/>
      <c r="N10126" s="301"/>
      <c r="S10126" s="301"/>
      <c r="T10126" s="301"/>
      <c r="U10126" s="301"/>
      <c r="V10126" s="301"/>
      <c r="W10126" s="301">
        <v>858624942</v>
      </c>
      <c r="X10126" s="272" t="s">
        <v>12691</v>
      </c>
      <c r="Z10126" s="301"/>
      <c r="AA10126" s="301"/>
      <c r="AB10126" s="301"/>
      <c r="AC10126" s="301"/>
      <c r="AD10126" s="301"/>
      <c r="AE10126" s="301"/>
      <c r="AF10126" s="301"/>
    </row>
    <row r="10127" spans="1:37" ht="17" x14ac:dyDescent="0.2">
      <c r="A10127" s="271">
        <f t="shared" si="158"/>
        <v>10126</v>
      </c>
      <c r="B10127" s="271">
        <v>10126</v>
      </c>
      <c r="C10127" s="301"/>
      <c r="D10127" s="301"/>
      <c r="E10127" s="301"/>
      <c r="G10127" s="301"/>
      <c r="N10127" s="301"/>
      <c r="S10127" s="301"/>
      <c r="T10127" s="301"/>
      <c r="U10127" s="301"/>
      <c r="V10127" s="301"/>
      <c r="W10127" s="301">
        <v>850675416</v>
      </c>
      <c r="X10127" s="272" t="s">
        <v>12692</v>
      </c>
      <c r="Z10127" s="301"/>
      <c r="AA10127" s="301"/>
      <c r="AB10127" s="301"/>
      <c r="AC10127" s="301"/>
      <c r="AD10127" s="301"/>
      <c r="AE10127" s="301"/>
      <c r="AF10127" s="301"/>
      <c r="AG10127" s="317"/>
      <c r="AH10127" s="317"/>
      <c r="AI10127" s="317"/>
    </row>
    <row r="10128" spans="1:37" ht="51" x14ac:dyDescent="0.2">
      <c r="A10128" s="271">
        <f t="shared" si="158"/>
        <v>10127</v>
      </c>
      <c r="B10128" s="271">
        <v>10127</v>
      </c>
      <c r="C10128" s="301">
        <v>129084651</v>
      </c>
      <c r="D10128" s="301" t="s">
        <v>407</v>
      </c>
      <c r="E10128" s="301">
        <v>390351864</v>
      </c>
      <c r="F10128" s="272" t="s">
        <v>3154</v>
      </c>
      <c r="G10128" s="301">
        <v>406270109</v>
      </c>
      <c r="H10128" s="272" t="s">
        <v>12706</v>
      </c>
      <c r="N10128" s="301">
        <v>950773275</v>
      </c>
      <c r="O10128" s="272" t="s">
        <v>15509</v>
      </c>
      <c r="R10128" s="272" t="s">
        <v>12707</v>
      </c>
      <c r="S10128" s="301" t="s">
        <v>12708</v>
      </c>
      <c r="T10128" s="301" t="b">
        <v>0</v>
      </c>
      <c r="U10128" s="301" t="s">
        <v>1188</v>
      </c>
      <c r="V10128" s="301">
        <v>1</v>
      </c>
      <c r="W10128" s="301">
        <v>104430631</v>
      </c>
      <c r="X10128" s="272" t="s">
        <v>1647</v>
      </c>
      <c r="Z10128" s="301" t="s">
        <v>1172</v>
      </c>
      <c r="AA10128" s="301" t="s">
        <v>1172</v>
      </c>
      <c r="AB10128" s="301"/>
      <c r="AC10128" s="301"/>
      <c r="AD10128" s="301" t="s">
        <v>360</v>
      </c>
      <c r="AE10128" s="301" t="s">
        <v>1172</v>
      </c>
      <c r="AF10128" s="301"/>
      <c r="AG10128" s="317">
        <v>45029</v>
      </c>
      <c r="AH10128" s="317"/>
      <c r="AI10128" s="317"/>
      <c r="AJ10128" s="289" t="s">
        <v>4938</v>
      </c>
      <c r="AK10128" s="272" t="s">
        <v>12229</v>
      </c>
    </row>
    <row r="10129" spans="1:37" ht="17" x14ac:dyDescent="0.2">
      <c r="A10129" s="271">
        <f t="shared" si="158"/>
        <v>10128</v>
      </c>
      <c r="B10129" s="271">
        <v>10128</v>
      </c>
      <c r="C10129" s="301"/>
      <c r="D10129" s="301"/>
      <c r="E10129" s="301"/>
      <c r="G10129" s="301"/>
      <c r="N10129" s="301"/>
      <c r="S10129" s="301"/>
      <c r="T10129" s="301"/>
      <c r="U10129" s="301"/>
      <c r="V10129" s="301"/>
      <c r="W10129" s="301">
        <v>353358909</v>
      </c>
      <c r="X10129" s="272" t="s">
        <v>1649</v>
      </c>
      <c r="Z10129" s="301"/>
      <c r="AA10129" s="301"/>
      <c r="AB10129" s="301"/>
      <c r="AC10129" s="301"/>
      <c r="AD10129" s="301"/>
      <c r="AE10129" s="301"/>
      <c r="AF10129" s="301"/>
      <c r="AG10129" s="317"/>
      <c r="AH10129" s="317"/>
      <c r="AI10129" s="317"/>
    </row>
    <row r="10130" spans="1:37" ht="51" x14ac:dyDescent="0.2">
      <c r="A10130" s="271">
        <f t="shared" si="158"/>
        <v>10129</v>
      </c>
      <c r="B10130" s="271">
        <v>10129</v>
      </c>
      <c r="C10130" s="301">
        <v>129084651</v>
      </c>
      <c r="D10130" s="301" t="s">
        <v>407</v>
      </c>
      <c r="E10130" s="301">
        <v>390351864</v>
      </c>
      <c r="F10130" s="272" t="s">
        <v>3154</v>
      </c>
      <c r="G10130" s="301">
        <v>406270109</v>
      </c>
      <c r="H10130" s="272" t="s">
        <v>12706</v>
      </c>
      <c r="N10130" s="301">
        <v>762727133</v>
      </c>
      <c r="O10130" s="272" t="s">
        <v>15508</v>
      </c>
      <c r="R10130" s="272" t="s">
        <v>12709</v>
      </c>
      <c r="S10130" s="301" t="s">
        <v>12710</v>
      </c>
      <c r="T10130" s="301" t="b">
        <v>1</v>
      </c>
      <c r="U10130" s="301" t="s">
        <v>1188</v>
      </c>
      <c r="V10130" s="301">
        <v>1</v>
      </c>
      <c r="W10130" s="301">
        <v>104430631</v>
      </c>
      <c r="X10130" s="272" t="s">
        <v>1647</v>
      </c>
      <c r="Z10130" s="301" t="s">
        <v>1172</v>
      </c>
      <c r="AA10130" s="301" t="s">
        <v>1172</v>
      </c>
      <c r="AB10130" s="301"/>
      <c r="AC10130" s="301"/>
      <c r="AD10130" s="301" t="s">
        <v>360</v>
      </c>
      <c r="AE10130" s="301" t="s">
        <v>1172</v>
      </c>
      <c r="AF10130" s="301"/>
      <c r="AG10130" s="317">
        <v>45029</v>
      </c>
      <c r="AJ10130" s="289" t="s">
        <v>4938</v>
      </c>
      <c r="AK10130" s="272" t="s">
        <v>12229</v>
      </c>
    </row>
    <row r="10131" spans="1:37" ht="17" x14ac:dyDescent="0.2">
      <c r="A10131" s="271">
        <f t="shared" si="158"/>
        <v>10130</v>
      </c>
      <c r="B10131" s="271">
        <v>10130</v>
      </c>
      <c r="C10131" s="301"/>
      <c r="D10131" s="301"/>
      <c r="E10131" s="301"/>
      <c r="G10131" s="301"/>
      <c r="N10131" s="301"/>
      <c r="S10131" s="301"/>
      <c r="T10131" s="301"/>
      <c r="U10131" s="301"/>
      <c r="V10131" s="301"/>
      <c r="W10131" s="301">
        <v>353358909</v>
      </c>
      <c r="X10131" s="272" t="s">
        <v>1649</v>
      </c>
      <c r="Z10131" s="301"/>
      <c r="AA10131" s="301"/>
      <c r="AB10131" s="301"/>
      <c r="AC10131" s="301"/>
      <c r="AD10131" s="301"/>
      <c r="AE10131" s="301"/>
      <c r="AF10131" s="301"/>
      <c r="AG10131" s="317"/>
      <c r="AH10131" s="317"/>
      <c r="AI10131" s="317"/>
    </row>
    <row r="10132" spans="1:37" ht="51" x14ac:dyDescent="0.2">
      <c r="A10132" s="271">
        <f t="shared" si="158"/>
        <v>10131</v>
      </c>
      <c r="B10132" s="271">
        <v>10131</v>
      </c>
      <c r="C10132" s="301">
        <v>129084651</v>
      </c>
      <c r="D10132" s="301" t="s">
        <v>407</v>
      </c>
      <c r="E10132" s="301">
        <v>390351864</v>
      </c>
      <c r="F10132" s="272" t="s">
        <v>3154</v>
      </c>
      <c r="G10132" s="301">
        <v>406270109</v>
      </c>
      <c r="H10132" s="272" t="s">
        <v>12706</v>
      </c>
      <c r="N10132" s="301">
        <v>877842367</v>
      </c>
      <c r="O10132" s="272" t="s">
        <v>15507</v>
      </c>
      <c r="R10132" s="272" t="s">
        <v>12711</v>
      </c>
      <c r="S10132" s="301" t="s">
        <v>12712</v>
      </c>
      <c r="T10132" s="301" t="b">
        <v>1</v>
      </c>
      <c r="U10132" s="301" t="s">
        <v>1188</v>
      </c>
      <c r="V10132" s="301">
        <v>1</v>
      </c>
      <c r="W10132" s="301">
        <v>104430631</v>
      </c>
      <c r="X10132" s="272" t="s">
        <v>1647</v>
      </c>
      <c r="Z10132" s="301" t="s">
        <v>1172</v>
      </c>
      <c r="AA10132" s="301" t="s">
        <v>1172</v>
      </c>
      <c r="AB10132" s="301"/>
      <c r="AC10132" s="301"/>
      <c r="AD10132" s="301" t="s">
        <v>360</v>
      </c>
      <c r="AE10132" s="301" t="s">
        <v>1172</v>
      </c>
      <c r="AF10132" s="301"/>
      <c r="AG10132" s="275">
        <v>45029</v>
      </c>
      <c r="AJ10132" s="289" t="s">
        <v>4938</v>
      </c>
      <c r="AK10132" s="272" t="s">
        <v>12229</v>
      </c>
    </row>
    <row r="10133" spans="1:37" ht="17" x14ac:dyDescent="0.2">
      <c r="A10133" s="271">
        <f t="shared" si="158"/>
        <v>10132</v>
      </c>
      <c r="B10133" s="271">
        <v>10132</v>
      </c>
      <c r="C10133" s="301"/>
      <c r="D10133" s="301"/>
      <c r="E10133" s="301"/>
      <c r="G10133" s="301"/>
      <c r="N10133" s="301"/>
      <c r="S10133" s="301"/>
      <c r="T10133" s="301"/>
      <c r="U10133" s="301"/>
      <c r="V10133" s="301"/>
      <c r="W10133" s="301">
        <v>353358909</v>
      </c>
      <c r="X10133" s="272" t="s">
        <v>1649</v>
      </c>
      <c r="Z10133" s="301"/>
      <c r="AA10133" s="301"/>
      <c r="AB10133" s="301"/>
      <c r="AC10133" s="301"/>
      <c r="AD10133" s="301"/>
      <c r="AE10133" s="301"/>
      <c r="AF10133" s="301"/>
      <c r="AG10133" s="317"/>
      <c r="AH10133" s="317"/>
      <c r="AI10133" s="317"/>
    </row>
    <row r="10134" spans="1:37" ht="51" x14ac:dyDescent="0.2">
      <c r="A10134" s="271">
        <f t="shared" si="158"/>
        <v>10133</v>
      </c>
      <c r="B10134" s="271">
        <v>10133</v>
      </c>
      <c r="C10134" s="301">
        <v>129084651</v>
      </c>
      <c r="D10134" s="301" t="s">
        <v>407</v>
      </c>
      <c r="E10134" s="301">
        <v>390351864</v>
      </c>
      <c r="F10134" s="272" t="s">
        <v>3154</v>
      </c>
      <c r="G10134" s="301">
        <v>406270109</v>
      </c>
      <c r="H10134" s="272" t="s">
        <v>12706</v>
      </c>
      <c r="N10134" s="301">
        <v>886771318</v>
      </c>
      <c r="O10134" s="272" t="s">
        <v>15506</v>
      </c>
      <c r="R10134" s="272" t="s">
        <v>12713</v>
      </c>
      <c r="S10134" s="301" t="s">
        <v>12714</v>
      </c>
      <c r="T10134" s="301" t="b">
        <v>1</v>
      </c>
      <c r="U10134" s="301" t="s">
        <v>1188</v>
      </c>
      <c r="V10134" s="301">
        <v>1</v>
      </c>
      <c r="W10134" s="301">
        <v>104430631</v>
      </c>
      <c r="X10134" s="272" t="s">
        <v>1647</v>
      </c>
      <c r="Z10134" s="301" t="s">
        <v>1172</v>
      </c>
      <c r="AA10134" s="301" t="s">
        <v>1172</v>
      </c>
      <c r="AB10134" s="301"/>
      <c r="AC10134" s="301"/>
      <c r="AD10134" s="301" t="s">
        <v>360</v>
      </c>
      <c r="AE10134" s="301" t="s">
        <v>1172</v>
      </c>
      <c r="AF10134" s="301"/>
      <c r="AG10134" s="317">
        <v>45029</v>
      </c>
      <c r="AH10134" s="317"/>
      <c r="AI10134" s="317"/>
      <c r="AJ10134" s="289" t="s">
        <v>4938</v>
      </c>
      <c r="AK10134" s="272" t="s">
        <v>12229</v>
      </c>
    </row>
    <row r="10135" spans="1:37" ht="17" x14ac:dyDescent="0.2">
      <c r="A10135" s="271">
        <f t="shared" si="158"/>
        <v>10134</v>
      </c>
      <c r="B10135" s="271">
        <v>10134</v>
      </c>
      <c r="C10135" s="301"/>
      <c r="D10135" s="301"/>
      <c r="E10135" s="301"/>
      <c r="G10135" s="301"/>
      <c r="N10135" s="301"/>
      <c r="S10135" s="301"/>
      <c r="T10135" s="301"/>
      <c r="U10135" s="301"/>
      <c r="V10135" s="301"/>
      <c r="W10135" s="301">
        <v>353358909</v>
      </c>
      <c r="X10135" s="272" t="s">
        <v>1649</v>
      </c>
      <c r="Z10135" s="301"/>
      <c r="AA10135" s="301"/>
      <c r="AB10135" s="301"/>
      <c r="AC10135" s="301"/>
      <c r="AD10135" s="301"/>
      <c r="AE10135" s="301"/>
      <c r="AF10135" s="301"/>
      <c r="AG10135" s="317"/>
      <c r="AH10135" s="317"/>
      <c r="AI10135" s="317"/>
    </row>
    <row r="10136" spans="1:37" ht="51" x14ac:dyDescent="0.2">
      <c r="A10136" s="271">
        <f t="shared" si="158"/>
        <v>10135</v>
      </c>
      <c r="B10136" s="271">
        <v>10135</v>
      </c>
      <c r="C10136" s="301">
        <v>129084651</v>
      </c>
      <c r="D10136" s="301" t="s">
        <v>407</v>
      </c>
      <c r="E10136" s="301">
        <v>390351864</v>
      </c>
      <c r="F10136" s="272" t="s">
        <v>3154</v>
      </c>
      <c r="G10136" s="301">
        <v>406270109</v>
      </c>
      <c r="H10136" s="272" t="s">
        <v>12706</v>
      </c>
      <c r="N10136" s="301">
        <v>404389800</v>
      </c>
      <c r="O10136" s="272" t="s">
        <v>15505</v>
      </c>
      <c r="R10136" s="272" t="s">
        <v>12715</v>
      </c>
      <c r="S10136" s="301" t="s">
        <v>12716</v>
      </c>
      <c r="T10136" s="301" t="b">
        <v>1</v>
      </c>
      <c r="U10136" s="301" t="s">
        <v>1188</v>
      </c>
      <c r="V10136" s="301">
        <v>1</v>
      </c>
      <c r="W10136" s="301">
        <v>104430631</v>
      </c>
      <c r="X10136" s="272" t="s">
        <v>1647</v>
      </c>
      <c r="Z10136" s="301" t="s">
        <v>1172</v>
      </c>
      <c r="AA10136" s="301" t="s">
        <v>1172</v>
      </c>
      <c r="AB10136" s="301"/>
      <c r="AC10136" s="301"/>
      <c r="AD10136" s="301" t="s">
        <v>360</v>
      </c>
      <c r="AE10136" s="301" t="s">
        <v>1172</v>
      </c>
      <c r="AF10136" s="301"/>
      <c r="AG10136" s="317">
        <v>45029</v>
      </c>
      <c r="AJ10136" s="289" t="s">
        <v>4938</v>
      </c>
      <c r="AK10136" s="272" t="s">
        <v>12229</v>
      </c>
    </row>
    <row r="10137" spans="1:37" ht="17" x14ac:dyDescent="0.2">
      <c r="A10137" s="271">
        <f t="shared" si="158"/>
        <v>10136</v>
      </c>
      <c r="B10137" s="271">
        <v>10136</v>
      </c>
      <c r="C10137" s="301"/>
      <c r="D10137" s="301"/>
      <c r="E10137" s="301"/>
      <c r="G10137" s="301"/>
      <c r="N10137" s="301"/>
      <c r="S10137" s="301"/>
      <c r="T10137" s="301"/>
      <c r="U10137" s="301"/>
      <c r="V10137" s="301"/>
      <c r="W10137" s="301">
        <v>353358909</v>
      </c>
      <c r="X10137" s="272" t="s">
        <v>1649</v>
      </c>
      <c r="Z10137" s="301"/>
      <c r="AA10137" s="301"/>
      <c r="AB10137" s="301"/>
      <c r="AC10137" s="301"/>
      <c r="AD10137" s="301"/>
      <c r="AE10137" s="301"/>
      <c r="AF10137" s="301"/>
      <c r="AG10137" s="317"/>
      <c r="AH10137" s="317"/>
      <c r="AI10137" s="317"/>
    </row>
    <row r="10138" spans="1:37" ht="51" x14ac:dyDescent="0.2">
      <c r="A10138" s="271">
        <f t="shared" si="158"/>
        <v>10137</v>
      </c>
      <c r="B10138" s="271">
        <v>10137</v>
      </c>
      <c r="C10138" s="301">
        <v>129084651</v>
      </c>
      <c r="D10138" s="301" t="s">
        <v>407</v>
      </c>
      <c r="E10138" s="301">
        <v>390351864</v>
      </c>
      <c r="F10138" s="272" t="s">
        <v>3154</v>
      </c>
      <c r="G10138" s="301">
        <v>406270109</v>
      </c>
      <c r="H10138" s="272" t="s">
        <v>12706</v>
      </c>
      <c r="N10138" s="301">
        <v>463302301</v>
      </c>
      <c r="O10138" s="272" t="s">
        <v>15504</v>
      </c>
      <c r="R10138" s="272" t="s">
        <v>12717</v>
      </c>
      <c r="S10138" s="301" t="s">
        <v>12718</v>
      </c>
      <c r="T10138" s="301" t="b">
        <v>1</v>
      </c>
      <c r="U10138" s="301" t="s">
        <v>1188</v>
      </c>
      <c r="V10138" s="301">
        <v>1</v>
      </c>
      <c r="W10138" s="301">
        <v>104430631</v>
      </c>
      <c r="X10138" s="272" t="s">
        <v>1647</v>
      </c>
      <c r="Z10138" s="301" t="s">
        <v>1172</v>
      </c>
      <c r="AA10138" s="301" t="s">
        <v>1172</v>
      </c>
      <c r="AB10138" s="301"/>
      <c r="AC10138" s="301"/>
      <c r="AD10138" s="301" t="s">
        <v>360</v>
      </c>
      <c r="AE10138" s="301" t="s">
        <v>1172</v>
      </c>
      <c r="AF10138" s="301"/>
      <c r="AG10138" s="275">
        <v>45029</v>
      </c>
      <c r="AJ10138" s="289" t="s">
        <v>4938</v>
      </c>
      <c r="AK10138" s="272" t="s">
        <v>12229</v>
      </c>
    </row>
    <row r="10139" spans="1:37" ht="17" x14ac:dyDescent="0.2">
      <c r="A10139" s="271">
        <f t="shared" si="158"/>
        <v>10138</v>
      </c>
      <c r="B10139" s="271">
        <v>10138</v>
      </c>
      <c r="C10139" s="301"/>
      <c r="D10139" s="301"/>
      <c r="E10139" s="301"/>
      <c r="G10139" s="301"/>
      <c r="N10139" s="301"/>
      <c r="S10139" s="301"/>
      <c r="T10139" s="301"/>
      <c r="U10139" s="301"/>
      <c r="V10139" s="301"/>
      <c r="W10139" s="301">
        <v>353358909</v>
      </c>
      <c r="X10139" s="272" t="s">
        <v>1649</v>
      </c>
      <c r="Z10139" s="301"/>
      <c r="AA10139" s="301"/>
      <c r="AB10139" s="301"/>
      <c r="AC10139" s="301"/>
      <c r="AD10139" s="301"/>
      <c r="AE10139" s="301"/>
      <c r="AF10139" s="301"/>
      <c r="AG10139" s="317"/>
      <c r="AH10139" s="317"/>
      <c r="AI10139" s="317"/>
    </row>
    <row r="10140" spans="1:37" ht="51" x14ac:dyDescent="0.2">
      <c r="A10140" s="271">
        <f t="shared" si="158"/>
        <v>10139</v>
      </c>
      <c r="B10140" s="271">
        <v>10139</v>
      </c>
      <c r="C10140" s="301">
        <v>129084651</v>
      </c>
      <c r="D10140" s="301" t="s">
        <v>407</v>
      </c>
      <c r="E10140" s="301">
        <v>390351864</v>
      </c>
      <c r="F10140" s="272" t="s">
        <v>3154</v>
      </c>
      <c r="G10140" s="301">
        <v>406270109</v>
      </c>
      <c r="H10140" s="272" t="s">
        <v>12706</v>
      </c>
      <c r="N10140" s="301">
        <v>259744087</v>
      </c>
      <c r="O10140" s="272" t="s">
        <v>15503</v>
      </c>
      <c r="R10140" s="272" t="s">
        <v>12719</v>
      </c>
      <c r="S10140" s="301" t="s">
        <v>12720</v>
      </c>
      <c r="T10140" s="301" t="b">
        <v>1</v>
      </c>
      <c r="U10140" s="301" t="s">
        <v>1188</v>
      </c>
      <c r="V10140" s="301">
        <v>1</v>
      </c>
      <c r="W10140" s="301">
        <v>104430631</v>
      </c>
      <c r="X10140" s="272" t="s">
        <v>1647</v>
      </c>
      <c r="Z10140" s="301" t="s">
        <v>1172</v>
      </c>
      <c r="AA10140" s="301" t="s">
        <v>1172</v>
      </c>
      <c r="AB10140" s="301"/>
      <c r="AC10140" s="301"/>
      <c r="AD10140" s="301" t="s">
        <v>360</v>
      </c>
      <c r="AE10140" s="301" t="s">
        <v>1172</v>
      </c>
      <c r="AF10140" s="301"/>
      <c r="AG10140" s="317">
        <v>45029</v>
      </c>
      <c r="AH10140" s="317"/>
      <c r="AI10140" s="317"/>
      <c r="AJ10140" s="289" t="s">
        <v>4938</v>
      </c>
      <c r="AK10140" s="272" t="s">
        <v>12229</v>
      </c>
    </row>
    <row r="10141" spans="1:37" ht="17" x14ac:dyDescent="0.2">
      <c r="A10141" s="271">
        <f t="shared" si="158"/>
        <v>10140</v>
      </c>
      <c r="B10141" s="271">
        <v>10140</v>
      </c>
      <c r="C10141" s="301"/>
      <c r="D10141" s="301"/>
      <c r="E10141" s="301"/>
      <c r="G10141" s="301"/>
      <c r="N10141" s="301"/>
      <c r="S10141" s="301"/>
      <c r="T10141" s="301"/>
      <c r="U10141" s="301"/>
      <c r="V10141" s="301"/>
      <c r="W10141" s="301">
        <v>353358909</v>
      </c>
      <c r="X10141" s="272" t="s">
        <v>1649</v>
      </c>
      <c r="Z10141" s="301"/>
      <c r="AA10141" s="301"/>
      <c r="AB10141" s="301"/>
      <c r="AC10141" s="301"/>
      <c r="AD10141" s="301"/>
      <c r="AE10141" s="301"/>
      <c r="AF10141" s="301"/>
      <c r="AG10141" s="317"/>
      <c r="AH10141" s="317"/>
      <c r="AI10141" s="317"/>
    </row>
    <row r="10142" spans="1:37" ht="51" x14ac:dyDescent="0.2">
      <c r="A10142" s="271">
        <f t="shared" si="158"/>
        <v>10141</v>
      </c>
      <c r="B10142" s="271">
        <v>10141</v>
      </c>
      <c r="C10142" s="301">
        <v>129084651</v>
      </c>
      <c r="D10142" s="301" t="s">
        <v>407</v>
      </c>
      <c r="E10142" s="301">
        <v>390351864</v>
      </c>
      <c r="F10142" s="272" t="s">
        <v>3154</v>
      </c>
      <c r="G10142" s="301">
        <v>406270109</v>
      </c>
      <c r="H10142" s="272" t="s">
        <v>12706</v>
      </c>
      <c r="N10142" s="301">
        <v>523660949</v>
      </c>
      <c r="O10142" s="272" t="s">
        <v>15502</v>
      </c>
      <c r="R10142" s="272" t="s">
        <v>12721</v>
      </c>
      <c r="S10142" s="301" t="s">
        <v>12722</v>
      </c>
      <c r="T10142" s="301" t="b">
        <v>1</v>
      </c>
      <c r="U10142" s="301" t="s">
        <v>1188</v>
      </c>
      <c r="V10142" s="301">
        <v>1</v>
      </c>
      <c r="W10142" s="301">
        <v>104430631</v>
      </c>
      <c r="X10142" s="272" t="s">
        <v>1647</v>
      </c>
      <c r="Z10142" s="301" t="s">
        <v>1172</v>
      </c>
      <c r="AA10142" s="301" t="s">
        <v>1172</v>
      </c>
      <c r="AB10142" s="301"/>
      <c r="AC10142" s="301"/>
      <c r="AD10142" s="301" t="s">
        <v>360</v>
      </c>
      <c r="AE10142" s="301" t="s">
        <v>1172</v>
      </c>
      <c r="AF10142" s="301"/>
      <c r="AG10142" s="317">
        <v>45029</v>
      </c>
      <c r="AJ10142" s="289" t="s">
        <v>4938</v>
      </c>
      <c r="AK10142" s="272" t="s">
        <v>12229</v>
      </c>
    </row>
    <row r="10143" spans="1:37" ht="17" x14ac:dyDescent="0.2">
      <c r="A10143" s="271">
        <f t="shared" si="158"/>
        <v>10142</v>
      </c>
      <c r="B10143" s="271">
        <v>10142</v>
      </c>
      <c r="C10143" s="301"/>
      <c r="D10143" s="301"/>
      <c r="E10143" s="301"/>
      <c r="G10143" s="301"/>
      <c r="N10143" s="301"/>
      <c r="S10143" s="301"/>
      <c r="T10143" s="301"/>
      <c r="U10143" s="301"/>
      <c r="V10143" s="301"/>
      <c r="W10143" s="301">
        <v>353358909</v>
      </c>
      <c r="X10143" s="272" t="s">
        <v>1649</v>
      </c>
      <c r="Z10143" s="301"/>
      <c r="AA10143" s="301"/>
      <c r="AB10143" s="301"/>
      <c r="AC10143" s="301"/>
      <c r="AD10143" s="301"/>
      <c r="AE10143" s="301"/>
      <c r="AF10143" s="301"/>
      <c r="AG10143" s="317"/>
      <c r="AH10143" s="317"/>
      <c r="AI10143" s="317"/>
    </row>
    <row r="10144" spans="1:37" ht="51" x14ac:dyDescent="0.2">
      <c r="A10144" s="271">
        <f t="shared" si="158"/>
        <v>10143</v>
      </c>
      <c r="B10144" s="271">
        <v>10143</v>
      </c>
      <c r="C10144" s="301">
        <v>129084651</v>
      </c>
      <c r="D10144" s="301" t="s">
        <v>407</v>
      </c>
      <c r="E10144" s="301">
        <v>390351864</v>
      </c>
      <c r="F10144" s="272" t="s">
        <v>3154</v>
      </c>
      <c r="G10144" s="301"/>
      <c r="N10144" s="301">
        <v>349659426</v>
      </c>
      <c r="O10144" s="272" t="s">
        <v>15501</v>
      </c>
      <c r="R10144" s="272" t="s">
        <v>12723</v>
      </c>
      <c r="S10144" s="301" t="s">
        <v>12724</v>
      </c>
      <c r="T10144" s="301"/>
      <c r="U10144" s="301" t="s">
        <v>1188</v>
      </c>
      <c r="V10144" s="301">
        <v>2</v>
      </c>
      <c r="W10144" s="301">
        <v>648960871</v>
      </c>
      <c r="X10144" s="272" t="s">
        <v>7879</v>
      </c>
      <c r="Z10144" s="301" t="s">
        <v>1172</v>
      </c>
      <c r="AA10144" s="301" t="s">
        <v>1172</v>
      </c>
      <c r="AB10144" s="301"/>
      <c r="AC10144" s="301"/>
      <c r="AD10144" s="301" t="s">
        <v>360</v>
      </c>
      <c r="AE10144" s="301" t="s">
        <v>1172</v>
      </c>
      <c r="AF10144" s="301"/>
      <c r="AG10144" s="275">
        <v>45029</v>
      </c>
      <c r="AJ10144" s="289" t="s">
        <v>4927</v>
      </c>
      <c r="AK10144" s="272" t="s">
        <v>12229</v>
      </c>
    </row>
    <row r="10145" spans="1:37" ht="17" x14ac:dyDescent="0.2">
      <c r="A10145" s="271">
        <f t="shared" si="158"/>
        <v>10144</v>
      </c>
      <c r="B10145" s="271">
        <v>10144</v>
      </c>
      <c r="C10145" s="301"/>
      <c r="D10145" s="301"/>
      <c r="E10145" s="301"/>
      <c r="G10145" s="301"/>
      <c r="N10145" s="301"/>
      <c r="S10145" s="301"/>
      <c r="T10145" s="301"/>
      <c r="U10145" s="301"/>
      <c r="V10145" s="301"/>
      <c r="W10145" s="301">
        <v>693256778</v>
      </c>
      <c r="X10145" s="272" t="s">
        <v>12687</v>
      </c>
      <c r="Z10145" s="301"/>
      <c r="AA10145" s="301"/>
      <c r="AB10145" s="301"/>
      <c r="AC10145" s="301"/>
      <c r="AD10145" s="301"/>
      <c r="AE10145" s="301"/>
      <c r="AF10145" s="301"/>
      <c r="AG10145" s="317"/>
      <c r="AH10145" s="317"/>
      <c r="AI10145" s="317"/>
    </row>
    <row r="10146" spans="1:37" ht="17" x14ac:dyDescent="0.2">
      <c r="A10146" s="271">
        <f t="shared" si="158"/>
        <v>10145</v>
      </c>
      <c r="B10146" s="271">
        <v>10145</v>
      </c>
      <c r="C10146" s="301"/>
      <c r="D10146" s="301"/>
      <c r="E10146" s="301"/>
      <c r="G10146" s="301"/>
      <c r="N10146" s="301"/>
      <c r="S10146" s="301"/>
      <c r="T10146" s="301"/>
      <c r="U10146" s="301"/>
      <c r="V10146" s="301"/>
      <c r="W10146" s="301">
        <v>735330419</v>
      </c>
      <c r="X10146" s="272" t="s">
        <v>12689</v>
      </c>
      <c r="Z10146" s="301"/>
      <c r="AA10146" s="301"/>
      <c r="AB10146" s="301"/>
      <c r="AC10146" s="301"/>
      <c r="AD10146" s="301"/>
      <c r="AE10146" s="301"/>
      <c r="AF10146" s="301"/>
      <c r="AG10146" s="317"/>
      <c r="AH10146" s="317"/>
      <c r="AI10146" s="317"/>
    </row>
    <row r="10147" spans="1:37" ht="17" x14ac:dyDescent="0.2">
      <c r="A10147" s="271">
        <f t="shared" si="158"/>
        <v>10146</v>
      </c>
      <c r="B10147" s="271">
        <v>10146</v>
      </c>
      <c r="C10147" s="301"/>
      <c r="D10147" s="301"/>
      <c r="E10147" s="301"/>
      <c r="G10147" s="301"/>
      <c r="N10147" s="301"/>
      <c r="S10147" s="301"/>
      <c r="T10147" s="301"/>
      <c r="U10147" s="301"/>
      <c r="V10147" s="301"/>
      <c r="W10147" s="301">
        <v>138332277</v>
      </c>
      <c r="X10147" s="272" t="s">
        <v>12690</v>
      </c>
      <c r="Z10147" s="301"/>
      <c r="AA10147" s="301"/>
      <c r="AB10147" s="301"/>
      <c r="AC10147" s="301"/>
      <c r="AD10147" s="301"/>
      <c r="AE10147" s="301"/>
      <c r="AF10147" s="301"/>
      <c r="AG10147" s="317"/>
      <c r="AH10147" s="317"/>
      <c r="AI10147" s="317"/>
    </row>
    <row r="10148" spans="1:37" ht="17" x14ac:dyDescent="0.2">
      <c r="A10148" s="271">
        <f t="shared" si="158"/>
        <v>10147</v>
      </c>
      <c r="B10148" s="271">
        <v>10147</v>
      </c>
      <c r="C10148" s="301"/>
      <c r="D10148" s="301"/>
      <c r="E10148" s="301"/>
      <c r="G10148" s="301"/>
      <c r="N10148" s="301"/>
      <c r="S10148" s="301"/>
      <c r="T10148" s="301"/>
      <c r="U10148" s="301"/>
      <c r="V10148" s="301"/>
      <c r="W10148" s="301">
        <v>858624942</v>
      </c>
      <c r="X10148" s="272" t="s">
        <v>12691</v>
      </c>
      <c r="Z10148" s="301"/>
      <c r="AA10148" s="301"/>
      <c r="AB10148" s="301"/>
      <c r="AC10148" s="301"/>
      <c r="AD10148" s="301"/>
      <c r="AE10148" s="301"/>
      <c r="AF10148" s="301"/>
      <c r="AG10148" s="317"/>
    </row>
    <row r="10149" spans="1:37" ht="17" x14ac:dyDescent="0.2">
      <c r="A10149" s="271">
        <f t="shared" si="158"/>
        <v>10148</v>
      </c>
      <c r="B10149" s="271">
        <v>10148</v>
      </c>
      <c r="C10149" s="301"/>
      <c r="D10149" s="301"/>
      <c r="E10149" s="301"/>
      <c r="G10149" s="301"/>
      <c r="N10149" s="301"/>
      <c r="S10149" s="301"/>
      <c r="T10149" s="301"/>
      <c r="U10149" s="301"/>
      <c r="V10149" s="301"/>
      <c r="W10149" s="301">
        <v>850675416</v>
      </c>
      <c r="X10149" s="272" t="s">
        <v>12692</v>
      </c>
      <c r="Z10149" s="301"/>
      <c r="AA10149" s="301"/>
      <c r="AB10149" s="301"/>
      <c r="AC10149" s="301"/>
      <c r="AD10149" s="301"/>
      <c r="AE10149" s="301"/>
      <c r="AF10149" s="301"/>
      <c r="AG10149" s="317"/>
      <c r="AH10149" s="317"/>
      <c r="AI10149" s="317"/>
    </row>
    <row r="10150" spans="1:37" ht="51" x14ac:dyDescent="0.2">
      <c r="A10150" s="271">
        <f t="shared" si="158"/>
        <v>10149</v>
      </c>
      <c r="B10150" s="271">
        <v>10149</v>
      </c>
      <c r="C10150" s="301">
        <v>129084651</v>
      </c>
      <c r="D10150" s="301" t="s">
        <v>407</v>
      </c>
      <c r="E10150" s="301">
        <v>390351864</v>
      </c>
      <c r="F10150" s="272" t="s">
        <v>3154</v>
      </c>
      <c r="G10150" s="301"/>
      <c r="N10150" s="301">
        <v>766370065</v>
      </c>
      <c r="O10150" s="272" t="s">
        <v>15500</v>
      </c>
      <c r="R10150" s="272" t="s">
        <v>12725</v>
      </c>
      <c r="S10150" s="301" t="s">
        <v>12726</v>
      </c>
      <c r="T10150" s="301"/>
      <c r="U10150" s="301" t="s">
        <v>1188</v>
      </c>
      <c r="V10150" s="301">
        <v>2</v>
      </c>
      <c r="W10150" s="301">
        <v>648960871</v>
      </c>
      <c r="X10150" s="272" t="s">
        <v>7879</v>
      </c>
      <c r="Z10150" s="301"/>
      <c r="AA10150" s="301"/>
      <c r="AB10150" s="301"/>
      <c r="AC10150" s="301"/>
      <c r="AD10150" s="301" t="s">
        <v>360</v>
      </c>
      <c r="AE10150" s="301" t="s">
        <v>1172</v>
      </c>
      <c r="AF10150" s="301"/>
      <c r="AG10150" s="275">
        <v>45029</v>
      </c>
      <c r="AJ10150" s="289" t="s">
        <v>4927</v>
      </c>
      <c r="AK10150" s="272" t="s">
        <v>12229</v>
      </c>
    </row>
    <row r="10151" spans="1:37" ht="17" x14ac:dyDescent="0.2">
      <c r="A10151" s="271">
        <f t="shared" si="158"/>
        <v>10150</v>
      </c>
      <c r="B10151" s="271">
        <v>10150</v>
      </c>
      <c r="C10151" s="301"/>
      <c r="D10151" s="301"/>
      <c r="E10151" s="301"/>
      <c r="G10151" s="301"/>
      <c r="N10151" s="301"/>
      <c r="S10151" s="301"/>
      <c r="T10151" s="301"/>
      <c r="U10151" s="301"/>
      <c r="V10151" s="301"/>
      <c r="W10151" s="301">
        <v>693256778</v>
      </c>
      <c r="X10151" s="272" t="s">
        <v>12687</v>
      </c>
      <c r="Z10151" s="301" t="s">
        <v>1172</v>
      </c>
      <c r="AA10151" s="301" t="s">
        <v>1172</v>
      </c>
      <c r="AB10151" s="301"/>
      <c r="AC10151" s="301"/>
      <c r="AD10151" s="301"/>
      <c r="AE10151" s="301"/>
      <c r="AF10151" s="301"/>
      <c r="AG10151" s="317"/>
      <c r="AH10151" s="317"/>
      <c r="AI10151" s="317"/>
    </row>
    <row r="10152" spans="1:37" ht="17" x14ac:dyDescent="0.2">
      <c r="A10152" s="271">
        <f t="shared" si="158"/>
        <v>10151</v>
      </c>
      <c r="B10152" s="271">
        <v>10151</v>
      </c>
      <c r="C10152" s="301"/>
      <c r="D10152" s="301"/>
      <c r="E10152" s="301"/>
      <c r="G10152" s="301"/>
      <c r="N10152" s="301"/>
      <c r="S10152" s="301"/>
      <c r="T10152" s="301"/>
      <c r="U10152" s="301"/>
      <c r="V10152" s="301"/>
      <c r="W10152" s="301">
        <v>735330419</v>
      </c>
      <c r="X10152" s="272" t="s">
        <v>12689</v>
      </c>
      <c r="Z10152" s="301"/>
      <c r="AA10152" s="301"/>
      <c r="AB10152" s="301"/>
      <c r="AC10152" s="301"/>
      <c r="AD10152" s="301"/>
      <c r="AE10152" s="301"/>
      <c r="AF10152" s="301"/>
      <c r="AG10152" s="317"/>
      <c r="AH10152" s="317"/>
      <c r="AI10152" s="317"/>
    </row>
    <row r="10153" spans="1:37" ht="17" x14ac:dyDescent="0.2">
      <c r="A10153" s="271">
        <f t="shared" si="158"/>
        <v>10152</v>
      </c>
      <c r="B10153" s="271">
        <v>10152</v>
      </c>
      <c r="C10153" s="301"/>
      <c r="D10153" s="301"/>
      <c r="E10153" s="301"/>
      <c r="G10153" s="301"/>
      <c r="N10153" s="301"/>
      <c r="S10153" s="301"/>
      <c r="T10153" s="301"/>
      <c r="U10153" s="301"/>
      <c r="V10153" s="301"/>
      <c r="W10153" s="301">
        <v>138332277</v>
      </c>
      <c r="X10153" s="272" t="s">
        <v>12690</v>
      </c>
      <c r="Z10153" s="301"/>
      <c r="AA10153" s="301"/>
      <c r="AB10153" s="301"/>
      <c r="AC10153" s="301"/>
      <c r="AD10153" s="301"/>
      <c r="AE10153" s="301"/>
      <c r="AF10153" s="301"/>
      <c r="AG10153" s="317"/>
      <c r="AH10153" s="317"/>
      <c r="AI10153" s="317"/>
    </row>
    <row r="10154" spans="1:37" ht="17" x14ac:dyDescent="0.2">
      <c r="A10154" s="271">
        <f t="shared" si="158"/>
        <v>10153</v>
      </c>
      <c r="B10154" s="271">
        <v>10153</v>
      </c>
      <c r="C10154" s="301"/>
      <c r="D10154" s="301"/>
      <c r="E10154" s="301"/>
      <c r="G10154" s="301"/>
      <c r="N10154" s="301"/>
      <c r="S10154" s="301"/>
      <c r="T10154" s="301"/>
      <c r="U10154" s="301"/>
      <c r="V10154" s="301"/>
      <c r="W10154" s="301">
        <v>858624942</v>
      </c>
      <c r="X10154" s="272" t="s">
        <v>12691</v>
      </c>
      <c r="Z10154" s="301"/>
      <c r="AA10154" s="301"/>
      <c r="AB10154" s="301"/>
      <c r="AC10154" s="301"/>
      <c r="AD10154" s="301"/>
      <c r="AE10154" s="301"/>
      <c r="AF10154" s="301"/>
      <c r="AG10154" s="317"/>
    </row>
    <row r="10155" spans="1:37" ht="17" x14ac:dyDescent="0.2">
      <c r="A10155" s="271">
        <f t="shared" si="158"/>
        <v>10154</v>
      </c>
      <c r="B10155" s="271">
        <v>10154</v>
      </c>
      <c r="C10155" s="301"/>
      <c r="D10155" s="301"/>
      <c r="E10155" s="301"/>
      <c r="G10155" s="301"/>
      <c r="N10155" s="301"/>
      <c r="S10155" s="301"/>
      <c r="T10155" s="301"/>
      <c r="U10155" s="301"/>
      <c r="V10155" s="301"/>
      <c r="W10155" s="301">
        <v>850675416</v>
      </c>
      <c r="X10155" s="272" t="s">
        <v>12692</v>
      </c>
      <c r="Z10155" s="301"/>
      <c r="AA10155" s="301"/>
      <c r="AB10155" s="301"/>
      <c r="AC10155" s="301"/>
      <c r="AD10155" s="301"/>
      <c r="AE10155" s="301"/>
      <c r="AF10155" s="301"/>
      <c r="AG10155" s="317"/>
      <c r="AH10155" s="317"/>
      <c r="AI10155" s="317"/>
    </row>
    <row r="10156" spans="1:37" ht="51" x14ac:dyDescent="0.2">
      <c r="A10156" s="271">
        <f t="shared" si="158"/>
        <v>10155</v>
      </c>
      <c r="B10156" s="271">
        <v>10155</v>
      </c>
      <c r="C10156" s="301">
        <v>129084651</v>
      </c>
      <c r="D10156" s="301" t="s">
        <v>407</v>
      </c>
      <c r="E10156" s="301">
        <v>390351864</v>
      </c>
      <c r="F10156" s="272" t="s">
        <v>3154</v>
      </c>
      <c r="G10156" s="301"/>
      <c r="N10156" s="301">
        <v>520416570</v>
      </c>
      <c r="O10156" s="272" t="s">
        <v>15499</v>
      </c>
      <c r="R10156" s="272" t="s">
        <v>12727</v>
      </c>
      <c r="S10156" s="301" t="s">
        <v>12728</v>
      </c>
      <c r="T10156" s="301"/>
      <c r="U10156" s="301" t="s">
        <v>1188</v>
      </c>
      <c r="V10156" s="301">
        <v>2</v>
      </c>
      <c r="W10156" s="301">
        <v>648960871</v>
      </c>
      <c r="X10156" s="272" t="s">
        <v>7879</v>
      </c>
      <c r="Z10156" s="301"/>
      <c r="AA10156" s="301" t="s">
        <v>1172</v>
      </c>
      <c r="AB10156" s="301"/>
      <c r="AC10156" s="301"/>
      <c r="AD10156" s="301" t="s">
        <v>360</v>
      </c>
      <c r="AE10156" s="301" t="s">
        <v>1172</v>
      </c>
      <c r="AF10156" s="301"/>
      <c r="AG10156" s="275">
        <v>45029</v>
      </c>
      <c r="AJ10156" s="289" t="s">
        <v>4927</v>
      </c>
      <c r="AK10156" s="272" t="s">
        <v>12229</v>
      </c>
    </row>
    <row r="10157" spans="1:37" ht="17" x14ac:dyDescent="0.2">
      <c r="A10157" s="271">
        <f t="shared" si="158"/>
        <v>10156</v>
      </c>
      <c r="B10157" s="271">
        <v>10156</v>
      </c>
      <c r="C10157" s="301"/>
      <c r="D10157" s="301"/>
      <c r="E10157" s="301"/>
      <c r="G10157" s="301"/>
      <c r="N10157" s="301"/>
      <c r="S10157" s="301"/>
      <c r="T10157" s="301"/>
      <c r="U10157" s="301"/>
      <c r="V10157" s="301"/>
      <c r="W10157" s="301">
        <v>693256778</v>
      </c>
      <c r="X10157" s="272" t="s">
        <v>12687</v>
      </c>
      <c r="Z10157" s="301" t="s">
        <v>1172</v>
      </c>
      <c r="AA10157" s="301"/>
      <c r="AB10157" s="301"/>
      <c r="AC10157" s="301"/>
      <c r="AD10157" s="301"/>
      <c r="AE10157" s="301"/>
      <c r="AF10157" s="301"/>
      <c r="AG10157" s="317"/>
      <c r="AH10157" s="317"/>
      <c r="AI10157" s="317"/>
    </row>
    <row r="10158" spans="1:37" ht="17" x14ac:dyDescent="0.2">
      <c r="A10158" s="271">
        <f t="shared" si="158"/>
        <v>10157</v>
      </c>
      <c r="B10158" s="271">
        <v>10157</v>
      </c>
      <c r="C10158" s="301"/>
      <c r="D10158" s="301"/>
      <c r="E10158" s="301"/>
      <c r="G10158" s="301"/>
      <c r="N10158" s="301"/>
      <c r="S10158" s="301"/>
      <c r="T10158" s="301"/>
      <c r="U10158" s="301"/>
      <c r="V10158" s="301"/>
      <c r="W10158" s="301">
        <v>735330419</v>
      </c>
      <c r="X10158" s="272" t="s">
        <v>12689</v>
      </c>
      <c r="Z10158" s="301"/>
      <c r="AA10158" s="301"/>
      <c r="AB10158" s="301"/>
      <c r="AC10158" s="301"/>
      <c r="AD10158" s="301"/>
      <c r="AE10158" s="301"/>
      <c r="AF10158" s="301"/>
      <c r="AG10158" s="317"/>
      <c r="AH10158" s="317"/>
      <c r="AI10158" s="317"/>
    </row>
    <row r="10159" spans="1:37" ht="17" x14ac:dyDescent="0.2">
      <c r="A10159" s="271">
        <f t="shared" si="158"/>
        <v>10158</v>
      </c>
      <c r="B10159" s="271">
        <v>10158</v>
      </c>
      <c r="C10159" s="301"/>
      <c r="D10159" s="301"/>
      <c r="E10159" s="301"/>
      <c r="G10159" s="301"/>
      <c r="N10159" s="301"/>
      <c r="S10159" s="301"/>
      <c r="T10159" s="301"/>
      <c r="U10159" s="301"/>
      <c r="V10159" s="301"/>
      <c r="W10159" s="301">
        <v>138332277</v>
      </c>
      <c r="X10159" s="272" t="s">
        <v>12690</v>
      </c>
      <c r="Z10159" s="301"/>
      <c r="AA10159" s="301"/>
      <c r="AB10159" s="301"/>
      <c r="AC10159" s="301"/>
      <c r="AD10159" s="301"/>
      <c r="AE10159" s="301"/>
      <c r="AF10159" s="301"/>
      <c r="AG10159" s="317"/>
      <c r="AH10159" s="317"/>
      <c r="AI10159" s="317"/>
    </row>
    <row r="10160" spans="1:37" ht="17" x14ac:dyDescent="0.2">
      <c r="A10160" s="271">
        <f t="shared" si="158"/>
        <v>10159</v>
      </c>
      <c r="B10160" s="271">
        <v>10159</v>
      </c>
      <c r="C10160" s="301"/>
      <c r="D10160" s="301"/>
      <c r="E10160" s="301"/>
      <c r="G10160" s="301"/>
      <c r="N10160" s="301"/>
      <c r="S10160" s="301"/>
      <c r="T10160" s="301"/>
      <c r="U10160" s="301"/>
      <c r="V10160" s="301"/>
      <c r="W10160" s="301">
        <v>858624942</v>
      </c>
      <c r="X10160" s="272" t="s">
        <v>12691</v>
      </c>
      <c r="Z10160" s="301"/>
      <c r="AA10160" s="301"/>
      <c r="AB10160" s="301"/>
      <c r="AC10160" s="301"/>
      <c r="AD10160" s="301"/>
      <c r="AE10160" s="301"/>
      <c r="AF10160" s="301"/>
      <c r="AG10160" s="317"/>
    </row>
    <row r="10161" spans="1:37" ht="17" x14ac:dyDescent="0.2">
      <c r="A10161" s="271">
        <f t="shared" si="158"/>
        <v>10160</v>
      </c>
      <c r="B10161" s="271">
        <v>10160</v>
      </c>
      <c r="C10161" s="301"/>
      <c r="D10161" s="301"/>
      <c r="E10161" s="301"/>
      <c r="G10161" s="301"/>
      <c r="N10161" s="301"/>
      <c r="S10161" s="301"/>
      <c r="T10161" s="301"/>
      <c r="U10161" s="301"/>
      <c r="V10161" s="301"/>
      <c r="W10161" s="301">
        <v>850675416</v>
      </c>
      <c r="X10161" s="272" t="s">
        <v>12692</v>
      </c>
      <c r="Z10161" s="301"/>
      <c r="AA10161" s="301"/>
      <c r="AB10161" s="301"/>
      <c r="AC10161" s="301"/>
      <c r="AD10161" s="301"/>
      <c r="AE10161" s="301"/>
      <c r="AF10161" s="301"/>
      <c r="AG10161" s="317"/>
      <c r="AH10161" s="317"/>
      <c r="AI10161" s="317"/>
    </row>
    <row r="10162" spans="1:37" ht="34" x14ac:dyDescent="0.2">
      <c r="A10162" s="271">
        <f t="shared" si="158"/>
        <v>10161</v>
      </c>
      <c r="B10162" s="271">
        <v>10161</v>
      </c>
      <c r="C10162" s="301">
        <v>129084651</v>
      </c>
      <c r="D10162" s="301" t="s">
        <v>407</v>
      </c>
      <c r="E10162" s="301">
        <v>390351864</v>
      </c>
      <c r="F10162" s="272" t="s">
        <v>3154</v>
      </c>
      <c r="G10162" s="301"/>
      <c r="N10162" s="301">
        <v>921972241</v>
      </c>
      <c r="O10162" s="272" t="s">
        <v>15498</v>
      </c>
      <c r="R10162" s="272" t="s">
        <v>12729</v>
      </c>
      <c r="S10162" s="301" t="s">
        <v>12730</v>
      </c>
      <c r="T10162" s="301"/>
      <c r="U10162" s="301" t="s">
        <v>1188</v>
      </c>
      <c r="V10162" s="301">
        <v>2</v>
      </c>
      <c r="W10162" s="301">
        <v>648960871</v>
      </c>
      <c r="X10162" s="272" t="s">
        <v>7879</v>
      </c>
      <c r="Z10162" s="301"/>
      <c r="AA10162" s="301"/>
      <c r="AB10162" s="301"/>
      <c r="AC10162" s="301"/>
      <c r="AD10162" s="301" t="s">
        <v>360</v>
      </c>
      <c r="AE10162" s="301" t="s">
        <v>1172</v>
      </c>
      <c r="AF10162" s="301"/>
      <c r="AG10162" s="275">
        <v>45029</v>
      </c>
      <c r="AJ10162" s="289" t="s">
        <v>4927</v>
      </c>
      <c r="AK10162" s="272" t="s">
        <v>12229</v>
      </c>
    </row>
    <row r="10163" spans="1:37" ht="17" x14ac:dyDescent="0.2">
      <c r="A10163" s="271">
        <f t="shared" si="158"/>
        <v>10162</v>
      </c>
      <c r="B10163" s="271">
        <v>10162</v>
      </c>
      <c r="C10163" s="301"/>
      <c r="D10163" s="301"/>
      <c r="E10163" s="301"/>
      <c r="G10163" s="301"/>
      <c r="N10163" s="301"/>
      <c r="S10163" s="301"/>
      <c r="T10163" s="301"/>
      <c r="U10163" s="301"/>
      <c r="V10163" s="301"/>
      <c r="W10163" s="301">
        <v>693256778</v>
      </c>
      <c r="X10163" s="272" t="s">
        <v>12687</v>
      </c>
      <c r="Z10163" s="301" t="s">
        <v>1172</v>
      </c>
      <c r="AA10163" s="301" t="s">
        <v>1172</v>
      </c>
      <c r="AB10163" s="301"/>
      <c r="AC10163" s="301"/>
      <c r="AD10163" s="301"/>
      <c r="AE10163" s="301"/>
      <c r="AF10163" s="301"/>
      <c r="AG10163" s="317"/>
      <c r="AH10163" s="317"/>
      <c r="AI10163" s="317"/>
    </row>
    <row r="10164" spans="1:37" ht="17" x14ac:dyDescent="0.2">
      <c r="A10164" s="271">
        <f t="shared" si="158"/>
        <v>10163</v>
      </c>
      <c r="B10164" s="271">
        <v>10163</v>
      </c>
      <c r="C10164" s="301"/>
      <c r="D10164" s="301"/>
      <c r="E10164" s="301"/>
      <c r="G10164" s="301"/>
      <c r="N10164" s="301"/>
      <c r="S10164" s="301"/>
      <c r="T10164" s="301"/>
      <c r="U10164" s="301"/>
      <c r="V10164" s="301"/>
      <c r="W10164" s="301">
        <v>735330419</v>
      </c>
      <c r="X10164" s="272" t="s">
        <v>12689</v>
      </c>
      <c r="Z10164" s="301"/>
      <c r="AA10164" s="301"/>
      <c r="AB10164" s="301"/>
      <c r="AC10164" s="301"/>
      <c r="AD10164" s="301"/>
      <c r="AE10164" s="301"/>
      <c r="AF10164" s="301"/>
      <c r="AG10164" s="317"/>
      <c r="AH10164" s="317"/>
      <c r="AI10164" s="317"/>
    </row>
    <row r="10165" spans="1:37" ht="17" x14ac:dyDescent="0.2">
      <c r="A10165" s="271">
        <f t="shared" si="158"/>
        <v>10164</v>
      </c>
      <c r="B10165" s="271">
        <v>10164</v>
      </c>
      <c r="C10165" s="301"/>
      <c r="D10165" s="301"/>
      <c r="E10165" s="301"/>
      <c r="G10165" s="301"/>
      <c r="N10165" s="301"/>
      <c r="S10165" s="301"/>
      <c r="T10165" s="301"/>
      <c r="U10165" s="301"/>
      <c r="V10165" s="301"/>
      <c r="W10165" s="301">
        <v>138332277</v>
      </c>
      <c r="X10165" s="272" t="s">
        <v>12690</v>
      </c>
      <c r="Z10165" s="301"/>
      <c r="AA10165" s="301"/>
      <c r="AB10165" s="301"/>
      <c r="AC10165" s="301"/>
      <c r="AD10165" s="301"/>
      <c r="AE10165" s="301"/>
      <c r="AF10165" s="301"/>
      <c r="AG10165" s="317"/>
      <c r="AH10165" s="317"/>
      <c r="AI10165" s="317"/>
    </row>
    <row r="10166" spans="1:37" ht="17" x14ac:dyDescent="0.2">
      <c r="A10166" s="271">
        <f t="shared" si="158"/>
        <v>10165</v>
      </c>
      <c r="B10166" s="271">
        <v>10165</v>
      </c>
      <c r="C10166" s="301"/>
      <c r="D10166" s="301"/>
      <c r="E10166" s="301"/>
      <c r="G10166" s="301"/>
      <c r="N10166" s="301"/>
      <c r="S10166" s="301"/>
      <c r="T10166" s="301"/>
      <c r="U10166" s="301"/>
      <c r="V10166" s="301"/>
      <c r="W10166" s="301">
        <v>858624942</v>
      </c>
      <c r="X10166" s="272" t="s">
        <v>12691</v>
      </c>
      <c r="Z10166" s="301"/>
      <c r="AA10166" s="301"/>
      <c r="AB10166" s="301"/>
      <c r="AC10166" s="301"/>
      <c r="AD10166" s="301"/>
      <c r="AE10166" s="301"/>
      <c r="AF10166" s="301"/>
      <c r="AG10166" s="317"/>
    </row>
    <row r="10167" spans="1:37" ht="17" x14ac:dyDescent="0.2">
      <c r="A10167" s="271">
        <f t="shared" si="158"/>
        <v>10166</v>
      </c>
      <c r="B10167" s="271">
        <v>10166</v>
      </c>
      <c r="C10167" s="301"/>
      <c r="D10167" s="301"/>
      <c r="E10167" s="301"/>
      <c r="G10167" s="301"/>
      <c r="N10167" s="301"/>
      <c r="S10167" s="301"/>
      <c r="T10167" s="301"/>
      <c r="U10167" s="301"/>
      <c r="V10167" s="301"/>
      <c r="W10167" s="301">
        <v>850675416</v>
      </c>
      <c r="X10167" s="272" t="s">
        <v>12692</v>
      </c>
      <c r="Z10167" s="301"/>
      <c r="AA10167" s="301"/>
      <c r="AB10167" s="301"/>
      <c r="AC10167" s="301"/>
      <c r="AD10167" s="301"/>
      <c r="AE10167" s="301"/>
      <c r="AF10167" s="301"/>
      <c r="AG10167" s="317"/>
      <c r="AH10167" s="317"/>
      <c r="AI10167" s="317"/>
    </row>
    <row r="10168" spans="1:37" ht="51" x14ac:dyDescent="0.2">
      <c r="A10168" s="271">
        <f t="shared" si="158"/>
        <v>10167</v>
      </c>
      <c r="B10168" s="271">
        <v>10167</v>
      </c>
      <c r="C10168" s="301">
        <v>129084651</v>
      </c>
      <c r="D10168" s="301" t="s">
        <v>407</v>
      </c>
      <c r="E10168" s="301">
        <v>390351864</v>
      </c>
      <c r="F10168" s="272" t="s">
        <v>3154</v>
      </c>
      <c r="G10168" s="301"/>
      <c r="N10168" s="301">
        <v>526973271</v>
      </c>
      <c r="O10168" s="272" t="s">
        <v>15497</v>
      </c>
      <c r="R10168" s="272" t="s">
        <v>12731</v>
      </c>
      <c r="S10168" s="301" t="s">
        <v>12732</v>
      </c>
      <c r="T10168" s="301"/>
      <c r="U10168" s="301" t="s">
        <v>1188</v>
      </c>
      <c r="V10168" s="301">
        <v>2</v>
      </c>
      <c r="W10168" s="301">
        <v>648960871</v>
      </c>
      <c r="X10168" s="272" t="s">
        <v>7879</v>
      </c>
      <c r="Z10168" s="301"/>
      <c r="AA10168" s="301" t="s">
        <v>1172</v>
      </c>
      <c r="AB10168" s="301"/>
      <c r="AC10168" s="301"/>
      <c r="AD10168" s="301" t="s">
        <v>360</v>
      </c>
      <c r="AE10168" s="301" t="s">
        <v>1172</v>
      </c>
      <c r="AF10168" s="301"/>
      <c r="AG10168" s="275">
        <v>45029</v>
      </c>
      <c r="AJ10168" s="289" t="s">
        <v>4927</v>
      </c>
      <c r="AK10168" s="272" t="s">
        <v>12229</v>
      </c>
    </row>
    <row r="10169" spans="1:37" ht="17" x14ac:dyDescent="0.2">
      <c r="A10169" s="271">
        <f t="shared" si="158"/>
        <v>10168</v>
      </c>
      <c r="B10169" s="271">
        <v>10168</v>
      </c>
      <c r="C10169" s="301"/>
      <c r="D10169" s="301"/>
      <c r="E10169" s="301"/>
      <c r="G10169" s="301"/>
      <c r="N10169" s="301"/>
      <c r="S10169" s="301"/>
      <c r="T10169" s="301"/>
      <c r="U10169" s="301"/>
      <c r="V10169" s="301"/>
      <c r="W10169" s="301">
        <v>693256778</v>
      </c>
      <c r="X10169" s="272" t="s">
        <v>12687</v>
      </c>
      <c r="Z10169" s="301" t="s">
        <v>1172</v>
      </c>
      <c r="AA10169" s="301"/>
      <c r="AB10169" s="301"/>
      <c r="AC10169" s="301"/>
      <c r="AD10169" s="301"/>
      <c r="AE10169" s="301"/>
      <c r="AF10169" s="301"/>
      <c r="AG10169" s="317"/>
      <c r="AH10169" s="317"/>
      <c r="AI10169" s="317"/>
    </row>
    <row r="10170" spans="1:37" ht="17" x14ac:dyDescent="0.2">
      <c r="A10170" s="271">
        <f t="shared" si="158"/>
        <v>10169</v>
      </c>
      <c r="B10170" s="271">
        <v>10169</v>
      </c>
      <c r="C10170" s="301"/>
      <c r="D10170" s="301"/>
      <c r="E10170" s="301"/>
      <c r="G10170" s="301"/>
      <c r="N10170" s="301"/>
      <c r="S10170" s="301"/>
      <c r="T10170" s="301"/>
      <c r="U10170" s="301"/>
      <c r="V10170" s="301"/>
      <c r="W10170" s="301">
        <v>735330419</v>
      </c>
      <c r="X10170" s="272" t="s">
        <v>12689</v>
      </c>
      <c r="Z10170" s="301"/>
      <c r="AA10170" s="301"/>
      <c r="AB10170" s="301"/>
      <c r="AC10170" s="301"/>
      <c r="AD10170" s="301"/>
      <c r="AE10170" s="301"/>
      <c r="AF10170" s="301"/>
      <c r="AG10170" s="317"/>
      <c r="AH10170" s="317"/>
      <c r="AI10170" s="317"/>
    </row>
    <row r="10171" spans="1:37" ht="17" x14ac:dyDescent="0.2">
      <c r="A10171" s="271">
        <f t="shared" si="158"/>
        <v>10170</v>
      </c>
      <c r="B10171" s="271">
        <v>10170</v>
      </c>
      <c r="C10171" s="301"/>
      <c r="D10171" s="301"/>
      <c r="E10171" s="301"/>
      <c r="G10171" s="301"/>
      <c r="N10171" s="301"/>
      <c r="S10171" s="301"/>
      <c r="T10171" s="301"/>
      <c r="U10171" s="301"/>
      <c r="V10171" s="301"/>
      <c r="W10171" s="301">
        <v>138332277</v>
      </c>
      <c r="X10171" s="272" t="s">
        <v>12690</v>
      </c>
      <c r="Z10171" s="301"/>
      <c r="AA10171" s="301"/>
      <c r="AB10171" s="301"/>
      <c r="AC10171" s="301"/>
      <c r="AD10171" s="301"/>
      <c r="AE10171" s="301"/>
      <c r="AF10171" s="301"/>
      <c r="AG10171" s="317"/>
      <c r="AH10171" s="317"/>
      <c r="AI10171" s="317"/>
    </row>
    <row r="10172" spans="1:37" ht="17" x14ac:dyDescent="0.2">
      <c r="A10172" s="271">
        <f t="shared" si="158"/>
        <v>10171</v>
      </c>
      <c r="B10172" s="271">
        <v>10171</v>
      </c>
      <c r="C10172" s="301"/>
      <c r="D10172" s="301"/>
      <c r="E10172" s="301"/>
      <c r="G10172" s="301"/>
      <c r="H10172" s="286"/>
      <c r="I10172" s="286"/>
      <c r="J10172" s="286"/>
      <c r="K10172" s="286"/>
      <c r="L10172" s="328"/>
      <c r="N10172" s="301"/>
      <c r="S10172" s="301"/>
      <c r="T10172" s="301"/>
      <c r="U10172" s="301"/>
      <c r="V10172" s="301"/>
      <c r="W10172" s="301">
        <v>858624942</v>
      </c>
      <c r="X10172" s="272" t="s">
        <v>12691</v>
      </c>
      <c r="Z10172" s="301"/>
      <c r="AA10172" s="301"/>
      <c r="AB10172" s="301"/>
      <c r="AC10172" s="301"/>
      <c r="AD10172" s="301"/>
      <c r="AE10172" s="301"/>
      <c r="AF10172" s="301"/>
      <c r="AG10172" s="317"/>
      <c r="AH10172" s="317"/>
      <c r="AI10172" s="317"/>
      <c r="AK10172" s="286"/>
    </row>
    <row r="10173" spans="1:37" ht="17" x14ac:dyDescent="0.2">
      <c r="A10173" s="271">
        <f t="shared" si="158"/>
        <v>10172</v>
      </c>
      <c r="B10173" s="271">
        <v>10172</v>
      </c>
      <c r="C10173" s="301"/>
      <c r="D10173" s="301"/>
      <c r="E10173" s="301"/>
      <c r="G10173" s="301"/>
      <c r="H10173" s="286"/>
      <c r="I10173" s="286"/>
      <c r="J10173" s="286"/>
      <c r="K10173" s="286"/>
      <c r="L10173" s="328"/>
      <c r="N10173" s="301"/>
      <c r="S10173" s="301"/>
      <c r="T10173" s="301"/>
      <c r="U10173" s="301"/>
      <c r="V10173" s="301"/>
      <c r="W10173" s="301">
        <v>850675416</v>
      </c>
      <c r="X10173" s="272" t="s">
        <v>12692</v>
      </c>
      <c r="Z10173" s="301"/>
      <c r="AA10173" s="301"/>
      <c r="AB10173" s="301"/>
      <c r="AC10173" s="301"/>
      <c r="AD10173" s="301"/>
      <c r="AE10173" s="301"/>
      <c r="AF10173" s="301"/>
      <c r="AG10173" s="317"/>
      <c r="AH10173" s="317"/>
      <c r="AI10173" s="317"/>
    </row>
    <row r="10174" spans="1:37" ht="51" x14ac:dyDescent="0.2">
      <c r="A10174" s="271">
        <f t="shared" si="158"/>
        <v>10173</v>
      </c>
      <c r="B10174" s="271">
        <v>10173</v>
      </c>
      <c r="C10174" s="301">
        <v>129084651</v>
      </c>
      <c r="D10174" s="301" t="s">
        <v>407</v>
      </c>
      <c r="E10174" s="301">
        <v>390351864</v>
      </c>
      <c r="F10174" s="272" t="s">
        <v>3154</v>
      </c>
      <c r="G10174" s="301"/>
      <c r="H10174" s="286"/>
      <c r="I10174" s="286"/>
      <c r="J10174" s="286"/>
      <c r="K10174" s="286"/>
      <c r="L10174" s="328"/>
      <c r="N10174" s="301">
        <v>460873842</v>
      </c>
      <c r="O10174" s="272" t="s">
        <v>15496</v>
      </c>
      <c r="R10174" s="272" t="s">
        <v>12733</v>
      </c>
      <c r="S10174" s="301" t="s">
        <v>12734</v>
      </c>
      <c r="T10174" s="301"/>
      <c r="U10174" s="301" t="s">
        <v>1188</v>
      </c>
      <c r="V10174" s="301">
        <v>2</v>
      </c>
      <c r="W10174" s="301">
        <v>648960871</v>
      </c>
      <c r="X10174" s="272" t="s">
        <v>7879</v>
      </c>
      <c r="Z10174" s="301"/>
      <c r="AA10174" s="301"/>
      <c r="AB10174" s="301"/>
      <c r="AC10174" s="301"/>
      <c r="AD10174" s="301" t="s">
        <v>360</v>
      </c>
      <c r="AE10174" s="301" t="s">
        <v>1172</v>
      </c>
      <c r="AF10174" s="301"/>
      <c r="AG10174" s="317">
        <v>45029</v>
      </c>
      <c r="AJ10174" s="289" t="s">
        <v>4927</v>
      </c>
      <c r="AK10174" s="286" t="s">
        <v>12229</v>
      </c>
    </row>
    <row r="10175" spans="1:37" ht="17" x14ac:dyDescent="0.2">
      <c r="A10175" s="271">
        <f t="shared" si="158"/>
        <v>10174</v>
      </c>
      <c r="B10175" s="271">
        <v>10174</v>
      </c>
      <c r="C10175" s="301"/>
      <c r="D10175" s="301"/>
      <c r="E10175" s="301"/>
      <c r="G10175" s="301"/>
      <c r="H10175" s="286"/>
      <c r="I10175" s="286"/>
      <c r="J10175" s="286"/>
      <c r="K10175" s="286"/>
      <c r="L10175" s="328"/>
      <c r="N10175" s="301"/>
      <c r="S10175" s="301"/>
      <c r="T10175" s="301"/>
      <c r="U10175" s="301"/>
      <c r="V10175" s="301"/>
      <c r="W10175" s="301">
        <v>693256778</v>
      </c>
      <c r="X10175" s="272" t="s">
        <v>12687</v>
      </c>
      <c r="Z10175" s="301" t="s">
        <v>1172</v>
      </c>
      <c r="AA10175" s="301" t="s">
        <v>1172</v>
      </c>
      <c r="AB10175" s="301"/>
      <c r="AC10175" s="301"/>
      <c r="AD10175" s="301"/>
      <c r="AE10175" s="301"/>
      <c r="AF10175" s="301"/>
      <c r="AG10175" s="317"/>
      <c r="AH10175" s="317"/>
      <c r="AI10175" s="317"/>
    </row>
    <row r="10176" spans="1:37" ht="17" x14ac:dyDescent="0.2">
      <c r="A10176" s="271">
        <f t="shared" si="158"/>
        <v>10175</v>
      </c>
      <c r="B10176" s="271">
        <v>10175</v>
      </c>
      <c r="C10176" s="301"/>
      <c r="D10176" s="301"/>
      <c r="E10176" s="301"/>
      <c r="G10176" s="301"/>
      <c r="H10176" s="286"/>
      <c r="I10176" s="286"/>
      <c r="J10176" s="286"/>
      <c r="K10176" s="286"/>
      <c r="L10176" s="328"/>
      <c r="N10176" s="301"/>
      <c r="S10176" s="301"/>
      <c r="T10176" s="301"/>
      <c r="U10176" s="301"/>
      <c r="V10176" s="301"/>
      <c r="W10176" s="301">
        <v>735330419</v>
      </c>
      <c r="X10176" s="272" t="s">
        <v>12689</v>
      </c>
      <c r="Z10176" s="301"/>
      <c r="AA10176" s="301"/>
      <c r="AB10176" s="301"/>
      <c r="AC10176" s="301"/>
      <c r="AD10176" s="301"/>
      <c r="AE10176" s="301"/>
      <c r="AF10176" s="301"/>
      <c r="AG10176" s="317"/>
      <c r="AK10176" s="286"/>
    </row>
    <row r="10177" spans="1:37" ht="17" x14ac:dyDescent="0.2">
      <c r="A10177" s="271">
        <f t="shared" si="158"/>
        <v>10176</v>
      </c>
      <c r="B10177" s="271">
        <v>10176</v>
      </c>
      <c r="C10177" s="301"/>
      <c r="D10177" s="301"/>
      <c r="E10177" s="301"/>
      <c r="G10177" s="301"/>
      <c r="N10177" s="301"/>
      <c r="S10177" s="301"/>
      <c r="T10177" s="301"/>
      <c r="U10177" s="301"/>
      <c r="V10177" s="301"/>
      <c r="W10177" s="301">
        <v>138332277</v>
      </c>
      <c r="X10177" s="272" t="s">
        <v>12690</v>
      </c>
      <c r="Z10177" s="301"/>
      <c r="AA10177" s="301"/>
      <c r="AB10177" s="301"/>
      <c r="AC10177" s="301"/>
      <c r="AD10177" s="301"/>
      <c r="AE10177" s="301"/>
      <c r="AF10177" s="301"/>
      <c r="AG10177" s="317"/>
      <c r="AH10177" s="317"/>
      <c r="AI10177" s="317"/>
    </row>
    <row r="10178" spans="1:37" ht="17" x14ac:dyDescent="0.2">
      <c r="A10178" s="271">
        <f t="shared" si="158"/>
        <v>10177</v>
      </c>
      <c r="B10178" s="271">
        <v>10177</v>
      </c>
      <c r="C10178" s="301"/>
      <c r="D10178" s="301"/>
      <c r="E10178" s="301"/>
      <c r="G10178" s="301"/>
      <c r="H10178" s="286"/>
      <c r="I10178" s="286"/>
      <c r="J10178" s="286"/>
      <c r="K10178" s="286"/>
      <c r="L10178" s="328"/>
      <c r="M10178" s="326"/>
      <c r="N10178" s="301"/>
      <c r="O10178" s="335"/>
      <c r="P10178" s="335"/>
      <c r="Q10178" s="327"/>
      <c r="S10178" s="301"/>
      <c r="T10178" s="301"/>
      <c r="U10178" s="301"/>
      <c r="V10178" s="301"/>
      <c r="W10178" s="301">
        <v>858624942</v>
      </c>
      <c r="X10178" s="272" t="s">
        <v>12691</v>
      </c>
      <c r="Z10178" s="301"/>
      <c r="AA10178" s="301"/>
      <c r="AB10178" s="301"/>
      <c r="AC10178" s="301"/>
      <c r="AD10178" s="301"/>
      <c r="AE10178" s="301"/>
      <c r="AF10178" s="301"/>
      <c r="AG10178" s="317"/>
      <c r="AK10178" s="286"/>
    </row>
    <row r="10179" spans="1:37" ht="17" x14ac:dyDescent="0.2">
      <c r="A10179" s="271">
        <f t="shared" si="158"/>
        <v>10178</v>
      </c>
      <c r="B10179" s="271">
        <v>10178</v>
      </c>
      <c r="C10179" s="301"/>
      <c r="D10179" s="301"/>
      <c r="E10179" s="301"/>
      <c r="G10179" s="301"/>
      <c r="H10179" s="286"/>
      <c r="I10179" s="286"/>
      <c r="J10179" s="286"/>
      <c r="K10179" s="286"/>
      <c r="L10179" s="328"/>
      <c r="M10179" s="326"/>
      <c r="N10179" s="301"/>
      <c r="S10179" s="301"/>
      <c r="T10179" s="301"/>
      <c r="U10179" s="301"/>
      <c r="V10179" s="301"/>
      <c r="W10179" s="301">
        <v>850675416</v>
      </c>
      <c r="X10179" s="272" t="s">
        <v>12692</v>
      </c>
      <c r="Z10179" s="301"/>
      <c r="AA10179" s="301"/>
      <c r="AB10179" s="301"/>
      <c r="AC10179" s="301"/>
      <c r="AD10179" s="301"/>
      <c r="AE10179" s="301"/>
      <c r="AF10179" s="301"/>
      <c r="AG10179" s="317"/>
      <c r="AH10179" s="317"/>
      <c r="AI10179" s="317"/>
    </row>
    <row r="10180" spans="1:37" ht="34" x14ac:dyDescent="0.2">
      <c r="A10180" s="271">
        <f t="shared" ref="A10180:A10243" si="159">A10179+1</f>
        <v>10179</v>
      </c>
      <c r="B10180" s="271">
        <v>10179</v>
      </c>
      <c r="C10180" s="329">
        <v>129084651</v>
      </c>
      <c r="D10180" s="329" t="s">
        <v>407</v>
      </c>
      <c r="E10180" s="329">
        <v>390351864</v>
      </c>
      <c r="F10180" s="286" t="s">
        <v>3154</v>
      </c>
      <c r="G10180" s="329"/>
      <c r="H10180" s="286"/>
      <c r="I10180" s="286"/>
      <c r="J10180" s="286"/>
      <c r="K10180" s="286"/>
      <c r="L10180" s="325"/>
      <c r="M10180" s="326"/>
      <c r="N10180" s="329">
        <v>430060900</v>
      </c>
      <c r="O10180" s="329" t="s">
        <v>15495</v>
      </c>
      <c r="P10180" s="329"/>
      <c r="Q10180" s="330"/>
      <c r="R10180" s="286" t="s">
        <v>12735</v>
      </c>
      <c r="S10180" s="329" t="s">
        <v>12736</v>
      </c>
      <c r="T10180" s="329"/>
      <c r="U10180" s="329" t="s">
        <v>1188</v>
      </c>
      <c r="V10180" s="329">
        <v>2</v>
      </c>
      <c r="W10180" s="329">
        <v>648960871</v>
      </c>
      <c r="X10180" s="286" t="s">
        <v>7879</v>
      </c>
      <c r="Y10180" s="286"/>
      <c r="Z10180" s="329"/>
      <c r="AA10180" s="329" t="s">
        <v>1172</v>
      </c>
      <c r="AB10180" s="331"/>
      <c r="AC10180" s="329"/>
      <c r="AD10180" s="329" t="s">
        <v>360</v>
      </c>
      <c r="AE10180" s="329" t="s">
        <v>1172</v>
      </c>
      <c r="AF10180" s="329"/>
      <c r="AG10180" s="317">
        <v>45029</v>
      </c>
      <c r="AH10180" s="332"/>
      <c r="AI10180" s="332"/>
      <c r="AJ10180" s="421" t="s">
        <v>4927</v>
      </c>
      <c r="AK10180" s="286" t="s">
        <v>12229</v>
      </c>
    </row>
    <row r="10181" spans="1:37" ht="17" x14ac:dyDescent="0.2">
      <c r="A10181" s="271">
        <f t="shared" si="159"/>
        <v>10180</v>
      </c>
      <c r="B10181" s="271">
        <v>10180</v>
      </c>
      <c r="C10181" s="329"/>
      <c r="D10181" s="329"/>
      <c r="E10181" s="329"/>
      <c r="F10181" s="286"/>
      <c r="G10181" s="329"/>
      <c r="H10181" s="286"/>
      <c r="I10181" s="286"/>
      <c r="J10181" s="286"/>
      <c r="K10181" s="286"/>
      <c r="L10181" s="328"/>
      <c r="M10181" s="326"/>
      <c r="N10181" s="329"/>
      <c r="O10181" s="286"/>
      <c r="P10181" s="286"/>
      <c r="Q10181" s="286"/>
      <c r="R10181" s="286"/>
      <c r="S10181" s="329"/>
      <c r="T10181" s="329"/>
      <c r="U10181" s="329"/>
      <c r="V10181" s="329"/>
      <c r="W10181" s="329">
        <v>693256778</v>
      </c>
      <c r="X10181" s="286" t="s">
        <v>12687</v>
      </c>
      <c r="Y10181" s="286"/>
      <c r="Z10181" s="329" t="s">
        <v>1172</v>
      </c>
      <c r="AA10181" s="329"/>
      <c r="AB10181" s="329"/>
      <c r="AC10181" s="329"/>
      <c r="AD10181" s="329"/>
      <c r="AE10181" s="329"/>
      <c r="AF10181" s="329"/>
      <c r="AG10181" s="333"/>
      <c r="AH10181" s="333"/>
      <c r="AI10181" s="333"/>
      <c r="AJ10181" s="421"/>
      <c r="AK10181" s="286"/>
    </row>
    <row r="10182" spans="1:37" ht="17" x14ac:dyDescent="0.2">
      <c r="A10182" s="271">
        <f t="shared" si="159"/>
        <v>10181</v>
      </c>
      <c r="B10182" s="271">
        <v>10181</v>
      </c>
      <c r="C10182" s="301"/>
      <c r="D10182" s="301"/>
      <c r="E10182" s="301"/>
      <c r="G10182" s="301"/>
      <c r="H10182" s="320"/>
      <c r="I10182" s="320"/>
      <c r="J10182" s="320"/>
      <c r="N10182" s="301"/>
      <c r="O10182" s="335"/>
      <c r="P10182" s="335"/>
      <c r="Q10182" s="327"/>
      <c r="S10182" s="301"/>
      <c r="T10182" s="301"/>
      <c r="U10182" s="301"/>
      <c r="V10182" s="301"/>
      <c r="W10182" s="301">
        <v>735330419</v>
      </c>
      <c r="X10182" s="272" t="s">
        <v>12689</v>
      </c>
      <c r="Z10182" s="301"/>
      <c r="AA10182" s="301"/>
      <c r="AB10182" s="301"/>
      <c r="AC10182" s="301"/>
      <c r="AD10182" s="301"/>
      <c r="AE10182" s="301"/>
      <c r="AF10182" s="301"/>
    </row>
    <row r="10183" spans="1:37" ht="17" x14ac:dyDescent="0.2">
      <c r="A10183" s="271">
        <f t="shared" si="159"/>
        <v>10182</v>
      </c>
      <c r="B10183" s="271">
        <v>10182</v>
      </c>
      <c r="C10183" s="301"/>
      <c r="D10183" s="301"/>
      <c r="E10183" s="301"/>
      <c r="G10183" s="301"/>
      <c r="N10183" s="301"/>
      <c r="S10183" s="301"/>
      <c r="T10183" s="301"/>
      <c r="U10183" s="301"/>
      <c r="V10183" s="301"/>
      <c r="W10183" s="301">
        <v>138332277</v>
      </c>
      <c r="X10183" s="272" t="s">
        <v>12690</v>
      </c>
      <c r="Z10183" s="301"/>
      <c r="AA10183" s="301"/>
      <c r="AB10183" s="301"/>
      <c r="AC10183" s="301"/>
      <c r="AD10183" s="301"/>
      <c r="AE10183" s="301"/>
      <c r="AF10183" s="301"/>
      <c r="AG10183" s="317"/>
      <c r="AH10183" s="317"/>
      <c r="AI10183" s="317"/>
    </row>
    <row r="10184" spans="1:37" ht="17" x14ac:dyDescent="0.2">
      <c r="A10184" s="271">
        <f t="shared" si="159"/>
        <v>10183</v>
      </c>
      <c r="B10184" s="271">
        <v>10183</v>
      </c>
      <c r="C10184" s="301"/>
      <c r="D10184" s="301"/>
      <c r="E10184" s="301"/>
      <c r="G10184" s="301"/>
      <c r="H10184" s="320"/>
      <c r="I10184" s="320"/>
      <c r="J10184" s="320"/>
      <c r="N10184" s="301"/>
      <c r="O10184" s="335"/>
      <c r="P10184" s="335"/>
      <c r="Q10184" s="327"/>
      <c r="S10184" s="301"/>
      <c r="T10184" s="301"/>
      <c r="U10184" s="301"/>
      <c r="V10184" s="301"/>
      <c r="W10184" s="301">
        <v>858624942</v>
      </c>
      <c r="X10184" s="272" t="s">
        <v>12691</v>
      </c>
      <c r="Z10184" s="301"/>
      <c r="AA10184" s="301"/>
      <c r="AB10184" s="301"/>
      <c r="AC10184" s="301"/>
      <c r="AD10184" s="301"/>
      <c r="AE10184" s="301"/>
      <c r="AF10184" s="301"/>
    </row>
    <row r="10185" spans="1:37" ht="17" x14ac:dyDescent="0.2">
      <c r="A10185" s="271">
        <f t="shared" si="159"/>
        <v>10184</v>
      </c>
      <c r="B10185" s="271">
        <v>10184</v>
      </c>
      <c r="C10185" s="301"/>
      <c r="D10185" s="301"/>
      <c r="E10185" s="301"/>
      <c r="G10185" s="301"/>
      <c r="N10185" s="301"/>
      <c r="S10185" s="301"/>
      <c r="T10185" s="301"/>
      <c r="U10185" s="301"/>
      <c r="V10185" s="301"/>
      <c r="W10185" s="301">
        <v>850675416</v>
      </c>
      <c r="X10185" s="272" t="s">
        <v>12692</v>
      </c>
      <c r="Z10185" s="301"/>
      <c r="AA10185" s="301"/>
      <c r="AB10185" s="301"/>
      <c r="AC10185" s="301"/>
      <c r="AD10185" s="301"/>
      <c r="AE10185" s="301"/>
      <c r="AF10185" s="301"/>
      <c r="AG10185" s="317"/>
      <c r="AH10185" s="317"/>
      <c r="AI10185" s="317"/>
    </row>
    <row r="10186" spans="1:37" ht="51" x14ac:dyDescent="0.2">
      <c r="A10186" s="271">
        <f t="shared" si="159"/>
        <v>10185</v>
      </c>
      <c r="B10186" s="271">
        <v>10185</v>
      </c>
      <c r="C10186" s="301">
        <v>129084651</v>
      </c>
      <c r="D10186" s="301" t="s">
        <v>407</v>
      </c>
      <c r="E10186" s="301">
        <v>390351864</v>
      </c>
      <c r="F10186" s="272" t="s">
        <v>3154</v>
      </c>
      <c r="G10186" s="301"/>
      <c r="H10186" s="320"/>
      <c r="I10186" s="320"/>
      <c r="J10186" s="320"/>
      <c r="N10186" s="301">
        <v>800752981</v>
      </c>
      <c r="O10186" s="272" t="s">
        <v>15494</v>
      </c>
      <c r="R10186" s="272" t="s">
        <v>12737</v>
      </c>
      <c r="S10186" s="301" t="s">
        <v>12738</v>
      </c>
      <c r="T10186" s="301"/>
      <c r="U10186" s="301" t="s">
        <v>1188</v>
      </c>
      <c r="V10186" s="301">
        <v>2</v>
      </c>
      <c r="W10186" s="301">
        <v>648960871</v>
      </c>
      <c r="X10186" s="272" t="s">
        <v>7879</v>
      </c>
      <c r="Z10186" s="301"/>
      <c r="AA10186" s="301"/>
      <c r="AB10186" s="301"/>
      <c r="AC10186" s="301"/>
      <c r="AD10186" s="301" t="s">
        <v>360</v>
      </c>
      <c r="AE10186" s="301" t="s">
        <v>1172</v>
      </c>
      <c r="AF10186" s="301"/>
      <c r="AG10186" s="317">
        <v>45029</v>
      </c>
      <c r="AH10186" s="317"/>
      <c r="AI10186" s="317"/>
      <c r="AJ10186" s="289" t="s">
        <v>4927</v>
      </c>
      <c r="AK10186" s="272" t="s">
        <v>12229</v>
      </c>
    </row>
    <row r="10187" spans="1:37" ht="17" x14ac:dyDescent="0.2">
      <c r="A10187" s="271">
        <f t="shared" si="159"/>
        <v>10186</v>
      </c>
      <c r="B10187" s="271">
        <v>10186</v>
      </c>
      <c r="C10187" s="301"/>
      <c r="D10187" s="301"/>
      <c r="E10187" s="301"/>
      <c r="G10187" s="301"/>
      <c r="N10187" s="301"/>
      <c r="S10187" s="301"/>
      <c r="T10187" s="301"/>
      <c r="U10187" s="301"/>
      <c r="V10187" s="301"/>
      <c r="W10187" s="301">
        <v>693256778</v>
      </c>
      <c r="X10187" s="272" t="s">
        <v>12687</v>
      </c>
      <c r="Z10187" s="301" t="s">
        <v>1172</v>
      </c>
      <c r="AA10187" s="301" t="s">
        <v>1172</v>
      </c>
      <c r="AB10187" s="301"/>
      <c r="AC10187" s="301"/>
      <c r="AD10187" s="301"/>
      <c r="AE10187" s="301"/>
      <c r="AF10187" s="301"/>
      <c r="AG10187" s="317"/>
      <c r="AH10187" s="317"/>
      <c r="AI10187" s="317"/>
    </row>
    <row r="10188" spans="1:37" ht="17" x14ac:dyDescent="0.2">
      <c r="A10188" s="271">
        <f t="shared" si="159"/>
        <v>10187</v>
      </c>
      <c r="B10188" s="271">
        <v>10187</v>
      </c>
      <c r="C10188" s="301"/>
      <c r="D10188" s="301"/>
      <c r="E10188" s="301"/>
      <c r="G10188" s="301"/>
      <c r="N10188" s="301"/>
      <c r="S10188" s="301"/>
      <c r="T10188" s="301"/>
      <c r="U10188" s="301"/>
      <c r="V10188" s="301"/>
      <c r="W10188" s="301">
        <v>735330419</v>
      </c>
      <c r="X10188" s="272" t="s">
        <v>12689</v>
      </c>
      <c r="Z10188" s="301"/>
      <c r="AA10188" s="301"/>
      <c r="AB10188" s="301"/>
      <c r="AC10188" s="301"/>
      <c r="AD10188" s="301"/>
      <c r="AE10188" s="301"/>
      <c r="AF10188" s="301"/>
      <c r="AG10188" s="317"/>
      <c r="AH10188" s="317"/>
      <c r="AI10188" s="317"/>
    </row>
    <row r="10189" spans="1:37" ht="17" x14ac:dyDescent="0.2">
      <c r="A10189" s="271">
        <f t="shared" si="159"/>
        <v>10188</v>
      </c>
      <c r="B10189" s="271">
        <v>10188</v>
      </c>
      <c r="C10189" s="301"/>
      <c r="D10189" s="301"/>
      <c r="E10189" s="301"/>
      <c r="G10189" s="301"/>
      <c r="N10189" s="301"/>
      <c r="S10189" s="301"/>
      <c r="T10189" s="301"/>
      <c r="U10189" s="301"/>
      <c r="V10189" s="301"/>
      <c r="W10189" s="301">
        <v>138332277</v>
      </c>
      <c r="X10189" s="272" t="s">
        <v>12690</v>
      </c>
      <c r="Z10189" s="301"/>
      <c r="AA10189" s="301"/>
      <c r="AB10189" s="301"/>
      <c r="AC10189" s="301"/>
      <c r="AD10189" s="301"/>
      <c r="AE10189" s="301"/>
      <c r="AF10189" s="301"/>
      <c r="AG10189" s="317"/>
      <c r="AH10189" s="317"/>
      <c r="AI10189" s="317"/>
    </row>
    <row r="10190" spans="1:37" ht="17" x14ac:dyDescent="0.2">
      <c r="A10190" s="271">
        <f t="shared" si="159"/>
        <v>10189</v>
      </c>
      <c r="B10190" s="271">
        <v>10189</v>
      </c>
      <c r="C10190" s="301"/>
      <c r="D10190" s="301"/>
      <c r="E10190" s="301"/>
      <c r="G10190" s="301"/>
      <c r="N10190" s="301"/>
      <c r="S10190" s="301"/>
      <c r="T10190" s="301"/>
      <c r="U10190" s="301"/>
      <c r="V10190" s="301"/>
      <c r="W10190" s="301">
        <v>858624942</v>
      </c>
      <c r="X10190" s="272" t="s">
        <v>12691</v>
      </c>
      <c r="Z10190" s="301"/>
      <c r="AA10190" s="301"/>
      <c r="AB10190" s="301"/>
      <c r="AC10190" s="301"/>
      <c r="AD10190" s="301"/>
      <c r="AE10190" s="301"/>
      <c r="AF10190" s="301"/>
    </row>
    <row r="10191" spans="1:37" ht="17" x14ac:dyDescent="0.2">
      <c r="A10191" s="271">
        <f t="shared" si="159"/>
        <v>10190</v>
      </c>
      <c r="B10191" s="271">
        <v>10190</v>
      </c>
      <c r="C10191" s="301"/>
      <c r="D10191" s="301"/>
      <c r="E10191" s="301"/>
      <c r="G10191" s="301"/>
      <c r="N10191" s="301"/>
      <c r="S10191" s="301"/>
      <c r="T10191" s="301"/>
      <c r="U10191" s="301"/>
      <c r="V10191" s="301"/>
      <c r="W10191" s="301">
        <v>850675416</v>
      </c>
      <c r="X10191" s="272" t="s">
        <v>12692</v>
      </c>
      <c r="Z10191" s="301"/>
      <c r="AA10191" s="301"/>
      <c r="AB10191" s="301"/>
      <c r="AC10191" s="301"/>
      <c r="AD10191" s="301"/>
      <c r="AE10191" s="301"/>
      <c r="AF10191" s="301"/>
      <c r="AG10191" s="317"/>
      <c r="AH10191" s="317"/>
      <c r="AI10191" s="317"/>
    </row>
    <row r="10192" spans="1:37" ht="85" x14ac:dyDescent="0.2">
      <c r="A10192" s="271">
        <f t="shared" si="159"/>
        <v>10191</v>
      </c>
      <c r="B10192" s="271">
        <v>10191</v>
      </c>
      <c r="C10192" s="301">
        <v>129084651</v>
      </c>
      <c r="D10192" s="301" t="s">
        <v>407</v>
      </c>
      <c r="E10192" s="301">
        <v>390351864</v>
      </c>
      <c r="F10192" s="272" t="s">
        <v>3154</v>
      </c>
      <c r="G10192" s="301">
        <v>899251483</v>
      </c>
      <c r="H10192" s="272" t="s">
        <v>12739</v>
      </c>
      <c r="L10192" s="273" t="s">
        <v>1225</v>
      </c>
      <c r="N10192" s="301">
        <v>812107266</v>
      </c>
      <c r="O10192" s="272" t="s">
        <v>12740</v>
      </c>
      <c r="R10192" s="272" t="s">
        <v>12741</v>
      </c>
      <c r="S10192" s="301" t="s">
        <v>12742</v>
      </c>
      <c r="T10192" s="301" t="b">
        <v>1</v>
      </c>
      <c r="U10192" s="301" t="s">
        <v>1188</v>
      </c>
      <c r="V10192" s="301">
        <v>1</v>
      </c>
      <c r="W10192" s="301">
        <v>104430631</v>
      </c>
      <c r="X10192" s="272" t="s">
        <v>1647</v>
      </c>
      <c r="Z10192" s="301" t="s">
        <v>1172</v>
      </c>
      <c r="AA10192" s="301" t="s">
        <v>1172</v>
      </c>
      <c r="AB10192" s="301"/>
      <c r="AC10192" s="301"/>
      <c r="AD10192" s="301" t="s">
        <v>360</v>
      </c>
      <c r="AE10192" s="301" t="s">
        <v>1172</v>
      </c>
      <c r="AF10192" s="301"/>
      <c r="AG10192" s="317">
        <v>45026</v>
      </c>
      <c r="AH10192" s="317"/>
      <c r="AI10192" s="317"/>
      <c r="AJ10192" s="289" t="s">
        <v>12743</v>
      </c>
      <c r="AK10192" s="272" t="s">
        <v>13165</v>
      </c>
    </row>
    <row r="10193" spans="1:37" ht="17" x14ac:dyDescent="0.2">
      <c r="A10193" s="271">
        <f t="shared" si="159"/>
        <v>10192</v>
      </c>
      <c r="B10193" s="271">
        <v>10192</v>
      </c>
      <c r="C10193" s="301"/>
      <c r="D10193" s="301"/>
      <c r="E10193" s="301"/>
      <c r="G10193" s="301"/>
      <c r="N10193" s="301"/>
      <c r="S10193" s="301"/>
      <c r="T10193" s="301"/>
      <c r="U10193" s="301"/>
      <c r="V10193" s="301"/>
      <c r="W10193" s="301">
        <v>353358909</v>
      </c>
      <c r="X10193" s="272" t="s">
        <v>1649</v>
      </c>
      <c r="Z10193" s="301"/>
      <c r="AA10193" s="301"/>
      <c r="AB10193" s="301"/>
      <c r="AC10193" s="301"/>
      <c r="AD10193" s="301"/>
      <c r="AE10193" s="301"/>
      <c r="AF10193" s="301"/>
      <c r="AG10193" s="317"/>
      <c r="AH10193" s="317"/>
      <c r="AI10193" s="317"/>
    </row>
    <row r="10194" spans="1:37" ht="85" x14ac:dyDescent="0.2">
      <c r="A10194" s="271">
        <f t="shared" si="159"/>
        <v>10193</v>
      </c>
      <c r="B10194" s="271">
        <v>10193</v>
      </c>
      <c r="C10194" s="301">
        <v>129084651</v>
      </c>
      <c r="D10194" s="301" t="s">
        <v>407</v>
      </c>
      <c r="E10194" s="301">
        <v>390351864</v>
      </c>
      <c r="F10194" s="272" t="s">
        <v>3154</v>
      </c>
      <c r="G10194" s="301">
        <v>899251483</v>
      </c>
      <c r="H10194" s="272" t="s">
        <v>12739</v>
      </c>
      <c r="L10194" s="273" t="s">
        <v>1225</v>
      </c>
      <c r="N10194" s="301">
        <v>452438775</v>
      </c>
      <c r="O10194" s="272" t="s">
        <v>12745</v>
      </c>
      <c r="R10194" s="272" t="s">
        <v>12746</v>
      </c>
      <c r="S10194" s="301" t="s">
        <v>12747</v>
      </c>
      <c r="T10194" s="301" t="b">
        <v>1</v>
      </c>
      <c r="U10194" s="301" t="s">
        <v>1188</v>
      </c>
      <c r="V10194" s="301">
        <v>1</v>
      </c>
      <c r="W10194" s="301">
        <v>104430631</v>
      </c>
      <c r="X10194" s="272" t="s">
        <v>1647</v>
      </c>
      <c r="Z10194" s="301" t="s">
        <v>1172</v>
      </c>
      <c r="AA10194" s="301" t="s">
        <v>1172</v>
      </c>
      <c r="AB10194" s="301"/>
      <c r="AC10194" s="301"/>
      <c r="AD10194" s="301" t="s">
        <v>360</v>
      </c>
      <c r="AE10194" s="301" t="s">
        <v>1172</v>
      </c>
      <c r="AF10194" s="301"/>
      <c r="AG10194" s="317">
        <v>45026</v>
      </c>
      <c r="AH10194" s="317"/>
      <c r="AI10194" s="317"/>
      <c r="AJ10194" s="289" t="s">
        <v>12743</v>
      </c>
      <c r="AK10194" s="272" t="s">
        <v>13165</v>
      </c>
    </row>
    <row r="10195" spans="1:37" ht="17" x14ac:dyDescent="0.2">
      <c r="A10195" s="271">
        <f t="shared" si="159"/>
        <v>10194</v>
      </c>
      <c r="B10195" s="271">
        <v>10194</v>
      </c>
      <c r="C10195" s="301"/>
      <c r="D10195" s="301"/>
      <c r="E10195" s="301"/>
      <c r="G10195" s="301"/>
      <c r="N10195" s="301"/>
      <c r="S10195" s="301"/>
      <c r="T10195" s="301"/>
      <c r="U10195" s="301"/>
      <c r="V10195" s="301"/>
      <c r="W10195" s="301">
        <v>353358909</v>
      </c>
      <c r="X10195" s="272" t="s">
        <v>1649</v>
      </c>
      <c r="Z10195" s="301"/>
      <c r="AA10195" s="301"/>
      <c r="AB10195" s="301"/>
      <c r="AC10195" s="301"/>
      <c r="AD10195" s="301"/>
      <c r="AE10195" s="301"/>
      <c r="AF10195" s="301"/>
      <c r="AG10195" s="317"/>
      <c r="AH10195" s="317"/>
      <c r="AI10195" s="317"/>
    </row>
    <row r="10196" spans="1:37" ht="85" x14ac:dyDescent="0.2">
      <c r="A10196" s="271">
        <f t="shared" si="159"/>
        <v>10195</v>
      </c>
      <c r="B10196" s="271">
        <v>10195</v>
      </c>
      <c r="C10196" s="301">
        <v>129084651</v>
      </c>
      <c r="D10196" s="301" t="s">
        <v>407</v>
      </c>
      <c r="E10196" s="301">
        <v>390351864</v>
      </c>
      <c r="F10196" s="272" t="s">
        <v>3154</v>
      </c>
      <c r="G10196" s="301">
        <v>899251483</v>
      </c>
      <c r="H10196" s="272" t="s">
        <v>12739</v>
      </c>
      <c r="L10196" s="273" t="s">
        <v>1225</v>
      </c>
      <c r="N10196" s="301">
        <v>886864375</v>
      </c>
      <c r="O10196" s="272" t="s">
        <v>12748</v>
      </c>
      <c r="R10196" s="272" t="s">
        <v>12749</v>
      </c>
      <c r="S10196" s="301" t="s">
        <v>12750</v>
      </c>
      <c r="T10196" s="301" t="b">
        <v>1</v>
      </c>
      <c r="U10196" s="301" t="s">
        <v>1188</v>
      </c>
      <c r="V10196" s="301">
        <v>1</v>
      </c>
      <c r="W10196" s="301">
        <v>104430631</v>
      </c>
      <c r="X10196" s="272" t="s">
        <v>1647</v>
      </c>
      <c r="Z10196" s="301" t="s">
        <v>1172</v>
      </c>
      <c r="AA10196" s="301" t="s">
        <v>1172</v>
      </c>
      <c r="AB10196" s="301"/>
      <c r="AC10196" s="301"/>
      <c r="AD10196" s="301" t="s">
        <v>360</v>
      </c>
      <c r="AE10196" s="301" t="s">
        <v>1172</v>
      </c>
      <c r="AF10196" s="301"/>
      <c r="AG10196" s="275">
        <v>45026</v>
      </c>
      <c r="AJ10196" s="289" t="s">
        <v>12743</v>
      </c>
      <c r="AK10196" s="272" t="s">
        <v>13165</v>
      </c>
    </row>
    <row r="10197" spans="1:37" ht="17" x14ac:dyDescent="0.2">
      <c r="A10197" s="271">
        <f t="shared" si="159"/>
        <v>10196</v>
      </c>
      <c r="B10197" s="271">
        <v>10196</v>
      </c>
      <c r="C10197" s="301"/>
      <c r="D10197" s="301"/>
      <c r="E10197" s="301"/>
      <c r="G10197" s="301"/>
      <c r="N10197" s="301"/>
      <c r="S10197" s="301"/>
      <c r="T10197" s="301"/>
      <c r="U10197" s="301"/>
      <c r="V10197" s="301"/>
      <c r="W10197" s="301">
        <v>353358909</v>
      </c>
      <c r="X10197" s="272" t="s">
        <v>1649</v>
      </c>
      <c r="Z10197" s="301"/>
      <c r="AA10197" s="301"/>
      <c r="AB10197" s="301"/>
      <c r="AC10197" s="301"/>
      <c r="AD10197" s="301"/>
      <c r="AE10197" s="301"/>
      <c r="AF10197" s="301"/>
      <c r="AG10197" s="317"/>
      <c r="AH10197" s="317"/>
      <c r="AI10197" s="317"/>
    </row>
    <row r="10198" spans="1:37" ht="85" x14ac:dyDescent="0.2">
      <c r="A10198" s="271">
        <f t="shared" si="159"/>
        <v>10197</v>
      </c>
      <c r="B10198" s="271">
        <v>10197</v>
      </c>
      <c r="C10198" s="301">
        <v>129084651</v>
      </c>
      <c r="D10198" s="301" t="s">
        <v>407</v>
      </c>
      <c r="E10198" s="301">
        <v>390351864</v>
      </c>
      <c r="F10198" s="272" t="s">
        <v>3154</v>
      </c>
      <c r="G10198" s="301">
        <v>899251483</v>
      </c>
      <c r="H10198" s="272" t="s">
        <v>12739</v>
      </c>
      <c r="L10198" s="273" t="s">
        <v>1690</v>
      </c>
      <c r="N10198" s="301">
        <v>104430631</v>
      </c>
      <c r="O10198" s="272" t="s">
        <v>1172</v>
      </c>
      <c r="R10198" s="272" t="s">
        <v>12753</v>
      </c>
      <c r="S10198" s="301" t="s">
        <v>12754</v>
      </c>
      <c r="T10198" s="301" t="b">
        <v>0</v>
      </c>
      <c r="U10198" s="301" t="s">
        <v>1188</v>
      </c>
      <c r="V10198" s="301">
        <v>1</v>
      </c>
      <c r="W10198" s="301">
        <v>104430631</v>
      </c>
      <c r="X10198" s="272" t="s">
        <v>1647</v>
      </c>
      <c r="Z10198" s="301" t="s">
        <v>1172</v>
      </c>
      <c r="AA10198" s="301" t="s">
        <v>1172</v>
      </c>
      <c r="AC10198" s="301"/>
      <c r="AD10198" s="301" t="s">
        <v>360</v>
      </c>
      <c r="AE10198" s="301" t="s">
        <v>1172</v>
      </c>
      <c r="AF10198" s="301"/>
      <c r="AG10198" s="317">
        <v>45026</v>
      </c>
      <c r="AH10198" s="317"/>
      <c r="AI10198" s="317"/>
      <c r="AJ10198" s="289" t="s">
        <v>12743</v>
      </c>
      <c r="AK10198" s="272" t="s">
        <v>13166</v>
      </c>
    </row>
    <row r="10199" spans="1:37" x14ac:dyDescent="0.2">
      <c r="A10199" s="271">
        <f t="shared" si="159"/>
        <v>10198</v>
      </c>
      <c r="B10199" s="271">
        <v>10198</v>
      </c>
      <c r="C10199" s="301"/>
      <c r="D10199" s="301"/>
      <c r="E10199" s="301"/>
      <c r="G10199" s="301"/>
      <c r="L10199" s="273" t="s">
        <v>1690</v>
      </c>
      <c r="N10199" s="301"/>
      <c r="S10199" s="301"/>
      <c r="T10199" s="301"/>
      <c r="U10199" s="301"/>
      <c r="V10199" s="301"/>
      <c r="W10199" s="301">
        <v>353358909</v>
      </c>
      <c r="X10199" s="315" t="s">
        <v>1649</v>
      </c>
      <c r="Y10199" s="315"/>
      <c r="Z10199" s="301"/>
      <c r="AA10199" s="301"/>
      <c r="AD10199" s="301"/>
      <c r="AE10199" s="301"/>
      <c r="AF10199" s="301"/>
      <c r="AG10199" s="317"/>
      <c r="AH10199" s="317"/>
      <c r="AI10199" s="317"/>
    </row>
    <row r="10200" spans="1:37" ht="85" x14ac:dyDescent="0.2">
      <c r="A10200" s="271">
        <f t="shared" si="159"/>
        <v>10199</v>
      </c>
      <c r="B10200" s="271">
        <v>10199</v>
      </c>
      <c r="C10200" s="301">
        <v>129084651</v>
      </c>
      <c r="D10200" s="301" t="s">
        <v>407</v>
      </c>
      <c r="E10200" s="301">
        <v>299215535</v>
      </c>
      <c r="F10200" s="272" t="s">
        <v>3154</v>
      </c>
      <c r="G10200" s="301">
        <v>899251483</v>
      </c>
      <c r="H10200" s="272" t="s">
        <v>12739</v>
      </c>
      <c r="L10200" s="328" t="s">
        <v>1279</v>
      </c>
      <c r="M10200" s="326"/>
      <c r="N10200" s="301">
        <v>551489317</v>
      </c>
      <c r="O10200" s="272" t="s">
        <v>12756</v>
      </c>
      <c r="R10200" s="272" t="s">
        <v>12753</v>
      </c>
      <c r="S10200" s="301" t="s">
        <v>12757</v>
      </c>
      <c r="T10200" s="301" t="b">
        <v>0</v>
      </c>
      <c r="U10200" s="301" t="s">
        <v>1188</v>
      </c>
      <c r="V10200" s="301">
        <v>1</v>
      </c>
      <c r="W10200" s="301">
        <v>104430631</v>
      </c>
      <c r="X10200" s="272" t="s">
        <v>1647</v>
      </c>
      <c r="Z10200" s="301" t="s">
        <v>1172</v>
      </c>
      <c r="AA10200" s="301" t="s">
        <v>1172</v>
      </c>
      <c r="AB10200" s="301"/>
      <c r="AC10200" s="301"/>
      <c r="AD10200" s="301" t="s">
        <v>360</v>
      </c>
      <c r="AE10200" s="301" t="s">
        <v>1172</v>
      </c>
      <c r="AF10200" s="301"/>
      <c r="AG10200" s="333">
        <v>45026</v>
      </c>
      <c r="AH10200" s="317"/>
      <c r="AI10200" s="317"/>
      <c r="AJ10200" s="289" t="s">
        <v>4938</v>
      </c>
      <c r="AK10200" s="286" t="s">
        <v>13167</v>
      </c>
    </row>
    <row r="10201" spans="1:37" ht="17" x14ac:dyDescent="0.2">
      <c r="A10201" s="271">
        <f t="shared" si="159"/>
        <v>10200</v>
      </c>
      <c r="B10201" s="271">
        <v>10200</v>
      </c>
      <c r="C10201" s="301"/>
      <c r="D10201" s="301"/>
      <c r="E10201" s="301"/>
      <c r="G10201" s="301"/>
      <c r="L10201" s="328" t="s">
        <v>1279</v>
      </c>
      <c r="M10201" s="326"/>
      <c r="N10201" s="301"/>
      <c r="S10201" s="301"/>
      <c r="T10201" s="301"/>
      <c r="U10201" s="301"/>
      <c r="V10201" s="301"/>
      <c r="W10201" s="301">
        <v>353358909</v>
      </c>
      <c r="X10201" s="272" t="s">
        <v>1649</v>
      </c>
      <c r="Z10201" s="301"/>
      <c r="AA10201" s="301"/>
      <c r="AB10201" s="301"/>
      <c r="AC10201" s="301"/>
      <c r="AD10201" s="301"/>
      <c r="AE10201" s="301"/>
      <c r="AF10201" s="301"/>
      <c r="AG10201" s="317"/>
      <c r="AH10201" s="317"/>
      <c r="AI10201" s="317"/>
    </row>
    <row r="10202" spans="1:37" ht="51" x14ac:dyDescent="0.2">
      <c r="A10202" s="271">
        <f t="shared" si="159"/>
        <v>10201</v>
      </c>
      <c r="B10202" s="271">
        <v>10201</v>
      </c>
      <c r="C10202" s="329">
        <v>129084651</v>
      </c>
      <c r="D10202" s="329" t="s">
        <v>407</v>
      </c>
      <c r="E10202" s="329">
        <v>390351864</v>
      </c>
      <c r="F10202" s="286" t="s">
        <v>3154</v>
      </c>
      <c r="G10202" s="329"/>
      <c r="H10202" s="286"/>
      <c r="I10202" s="286"/>
      <c r="J10202" s="286"/>
      <c r="K10202" s="286"/>
      <c r="L10202" s="328"/>
      <c r="M10202" s="326"/>
      <c r="N10202" s="329">
        <v>724589244</v>
      </c>
      <c r="O10202" s="286" t="s">
        <v>12761</v>
      </c>
      <c r="P10202" s="286"/>
      <c r="Q10202" s="286"/>
      <c r="R10202" s="286" t="s">
        <v>12762</v>
      </c>
      <c r="S10202" s="329" t="s">
        <v>12763</v>
      </c>
      <c r="T10202" s="329"/>
      <c r="U10202" s="329" t="s">
        <v>1188</v>
      </c>
      <c r="V10202" s="329">
        <v>2</v>
      </c>
      <c r="W10202" s="329">
        <v>349122068</v>
      </c>
      <c r="X10202" s="286" t="s">
        <v>8889</v>
      </c>
      <c r="Y10202" s="286"/>
      <c r="Z10202" s="329" t="s">
        <v>1172</v>
      </c>
      <c r="AA10202" s="329" t="s">
        <v>1172</v>
      </c>
      <c r="AB10202" s="329"/>
      <c r="AC10202" s="329"/>
      <c r="AD10202" s="329" t="s">
        <v>360</v>
      </c>
      <c r="AE10202" s="329" t="s">
        <v>1172</v>
      </c>
      <c r="AF10202" s="329"/>
      <c r="AG10202" s="333">
        <v>44994</v>
      </c>
      <c r="AH10202" s="333"/>
      <c r="AI10202" s="333"/>
      <c r="AJ10202" s="421" t="s">
        <v>4927</v>
      </c>
      <c r="AK10202" s="286" t="s">
        <v>13168</v>
      </c>
    </row>
    <row r="10203" spans="1:37" ht="17" x14ac:dyDescent="0.2">
      <c r="A10203" s="271">
        <f t="shared" si="159"/>
        <v>10202</v>
      </c>
      <c r="B10203" s="271">
        <v>10202</v>
      </c>
      <c r="C10203" s="329"/>
      <c r="D10203" s="329"/>
      <c r="E10203" s="329"/>
      <c r="F10203" s="286"/>
      <c r="G10203" s="329"/>
      <c r="H10203" s="286"/>
      <c r="I10203" s="286"/>
      <c r="J10203" s="286"/>
      <c r="K10203" s="286"/>
      <c r="L10203" s="328"/>
      <c r="M10203" s="326"/>
      <c r="N10203" s="329"/>
      <c r="O10203" s="286"/>
      <c r="P10203" s="286"/>
      <c r="Q10203" s="286"/>
      <c r="R10203" s="286"/>
      <c r="S10203" s="329"/>
      <c r="T10203" s="329"/>
      <c r="U10203" s="329"/>
      <c r="V10203" s="329"/>
      <c r="W10203" s="329">
        <v>194129782</v>
      </c>
      <c r="X10203" s="286" t="s">
        <v>12765</v>
      </c>
      <c r="Y10203" s="286"/>
      <c r="Z10203" s="329"/>
      <c r="AA10203" s="329"/>
      <c r="AB10203" s="329"/>
      <c r="AC10203" s="329"/>
      <c r="AD10203" s="329"/>
      <c r="AE10203" s="329"/>
      <c r="AF10203" s="329"/>
      <c r="AG10203" s="333"/>
      <c r="AH10203" s="333"/>
      <c r="AI10203" s="333"/>
      <c r="AJ10203" s="421"/>
      <c r="AK10203" s="286"/>
    </row>
    <row r="10204" spans="1:37" ht="17" x14ac:dyDescent="0.2">
      <c r="A10204" s="271">
        <f t="shared" si="159"/>
        <v>10203</v>
      </c>
      <c r="B10204" s="271">
        <v>10203</v>
      </c>
      <c r="C10204" s="301"/>
      <c r="D10204" s="301"/>
      <c r="E10204" s="301"/>
      <c r="G10204" s="301"/>
      <c r="N10204" s="301"/>
      <c r="S10204" s="301"/>
      <c r="T10204" s="301"/>
      <c r="U10204" s="301"/>
      <c r="V10204" s="301"/>
      <c r="W10204" s="301">
        <v>922737557</v>
      </c>
      <c r="X10204" s="272" t="s">
        <v>12766</v>
      </c>
      <c r="Z10204" s="301"/>
      <c r="AA10204" s="301"/>
      <c r="AB10204" s="301"/>
      <c r="AC10204" s="301"/>
      <c r="AD10204" s="301"/>
      <c r="AE10204" s="301"/>
      <c r="AF10204" s="301"/>
    </row>
    <row r="10205" spans="1:37" ht="17" x14ac:dyDescent="0.2">
      <c r="A10205" s="271">
        <f t="shared" si="159"/>
        <v>10204</v>
      </c>
      <c r="B10205" s="271">
        <v>10204</v>
      </c>
      <c r="C10205" s="301"/>
      <c r="D10205" s="301"/>
      <c r="E10205" s="301"/>
      <c r="G10205" s="301"/>
      <c r="N10205" s="301"/>
      <c r="S10205" s="301"/>
      <c r="T10205" s="301"/>
      <c r="U10205" s="301"/>
      <c r="V10205" s="301"/>
      <c r="W10205" s="301">
        <v>945387130</v>
      </c>
      <c r="X10205" s="272" t="s">
        <v>12767</v>
      </c>
      <c r="Z10205" s="301"/>
      <c r="AA10205" s="301"/>
      <c r="AB10205" s="301"/>
      <c r="AC10205" s="301"/>
      <c r="AD10205" s="301"/>
      <c r="AE10205" s="301"/>
      <c r="AF10205" s="301"/>
      <c r="AG10205" s="317"/>
      <c r="AH10205" s="317"/>
      <c r="AI10205" s="317"/>
    </row>
    <row r="10206" spans="1:37" ht="34" x14ac:dyDescent="0.2">
      <c r="A10206" s="271">
        <f t="shared" si="159"/>
        <v>10205</v>
      </c>
      <c r="B10206" s="271">
        <v>10205</v>
      </c>
      <c r="C10206" s="301"/>
      <c r="D10206" s="301"/>
      <c r="E10206" s="301"/>
      <c r="G10206" s="301"/>
      <c r="N10206" s="301"/>
      <c r="S10206" s="301"/>
      <c r="T10206" s="301"/>
      <c r="U10206" s="301"/>
      <c r="V10206" s="301"/>
      <c r="W10206" s="301">
        <v>383505459</v>
      </c>
      <c r="X10206" s="272" t="s">
        <v>12768</v>
      </c>
      <c r="Z10206" s="301"/>
      <c r="AA10206" s="301"/>
      <c r="AC10206" s="301"/>
      <c r="AD10206" s="301"/>
      <c r="AE10206" s="301"/>
      <c r="AF10206" s="301"/>
    </row>
    <row r="10207" spans="1:37" x14ac:dyDescent="0.2">
      <c r="A10207" s="271">
        <f t="shared" si="159"/>
        <v>10206</v>
      </c>
      <c r="B10207" s="271">
        <v>10206</v>
      </c>
      <c r="C10207" s="301"/>
      <c r="D10207" s="301"/>
      <c r="E10207" s="301"/>
      <c r="G10207" s="301"/>
      <c r="N10207" s="301"/>
      <c r="S10207" s="301"/>
      <c r="T10207" s="301"/>
      <c r="U10207" s="301"/>
      <c r="V10207" s="301"/>
      <c r="W10207" s="301">
        <v>832322940</v>
      </c>
      <c r="X10207" s="315" t="s">
        <v>12769</v>
      </c>
      <c r="Y10207" s="315"/>
      <c r="Z10207" s="301"/>
      <c r="AA10207" s="301"/>
      <c r="AD10207" s="301"/>
      <c r="AE10207" s="301"/>
      <c r="AF10207" s="301"/>
      <c r="AG10207" s="317"/>
      <c r="AH10207" s="317"/>
      <c r="AI10207" s="317"/>
    </row>
    <row r="10208" spans="1:37" ht="51" x14ac:dyDescent="0.2">
      <c r="A10208" s="271">
        <f t="shared" si="159"/>
        <v>10207</v>
      </c>
      <c r="B10208" s="271">
        <v>10207</v>
      </c>
      <c r="C10208" s="301">
        <v>129084651</v>
      </c>
      <c r="D10208" s="301" t="s">
        <v>407</v>
      </c>
      <c r="E10208" s="301">
        <v>390351864</v>
      </c>
      <c r="F10208" s="272" t="s">
        <v>3154</v>
      </c>
      <c r="G10208" s="301"/>
      <c r="N10208" s="301">
        <v>957305523</v>
      </c>
      <c r="O10208" s="272" t="s">
        <v>12771</v>
      </c>
      <c r="R10208" s="272" t="s">
        <v>12772</v>
      </c>
      <c r="S10208" s="301" t="s">
        <v>12773</v>
      </c>
      <c r="T10208" s="301"/>
      <c r="U10208" s="301" t="s">
        <v>1188</v>
      </c>
      <c r="V10208" s="301">
        <v>2</v>
      </c>
      <c r="W10208" s="301">
        <v>349122068</v>
      </c>
      <c r="X10208" s="272" t="s">
        <v>8889</v>
      </c>
      <c r="Z10208" s="301" t="s">
        <v>1172</v>
      </c>
      <c r="AA10208" s="301" t="s">
        <v>1172</v>
      </c>
      <c r="AB10208" s="301"/>
      <c r="AC10208" s="301"/>
      <c r="AD10208" s="301" t="s">
        <v>360</v>
      </c>
      <c r="AE10208" s="301" t="s">
        <v>1172</v>
      </c>
      <c r="AF10208" s="301"/>
      <c r="AG10208" s="275">
        <v>44994</v>
      </c>
      <c r="AJ10208" s="289" t="s">
        <v>4927</v>
      </c>
      <c r="AK10208" s="272" t="s">
        <v>13168</v>
      </c>
    </row>
    <row r="10209" spans="1:37" ht="17" x14ac:dyDescent="0.2">
      <c r="A10209" s="271">
        <f t="shared" si="159"/>
        <v>10208</v>
      </c>
      <c r="B10209" s="271">
        <v>10208</v>
      </c>
      <c r="C10209" s="301"/>
      <c r="D10209" s="301"/>
      <c r="E10209" s="301"/>
      <c r="G10209" s="301"/>
      <c r="N10209" s="301"/>
      <c r="S10209" s="301"/>
      <c r="T10209" s="301"/>
      <c r="U10209" s="301"/>
      <c r="V10209" s="301"/>
      <c r="W10209" s="301">
        <v>194129782</v>
      </c>
      <c r="X10209" s="272" t="s">
        <v>12765</v>
      </c>
      <c r="Z10209" s="301"/>
      <c r="AA10209" s="301"/>
      <c r="AB10209" s="301"/>
      <c r="AC10209" s="301"/>
      <c r="AD10209" s="301"/>
      <c r="AE10209" s="301"/>
      <c r="AF10209" s="301"/>
      <c r="AG10209" s="317"/>
      <c r="AH10209" s="317"/>
      <c r="AI10209" s="317"/>
    </row>
    <row r="10210" spans="1:37" ht="17" x14ac:dyDescent="0.2">
      <c r="A10210" s="271">
        <f t="shared" si="159"/>
        <v>10209</v>
      </c>
      <c r="B10210" s="271">
        <v>10209</v>
      </c>
      <c r="C10210" s="301"/>
      <c r="D10210" s="301"/>
      <c r="E10210" s="301"/>
      <c r="G10210" s="301"/>
      <c r="N10210" s="301"/>
      <c r="S10210" s="301"/>
      <c r="T10210" s="301"/>
      <c r="U10210" s="301"/>
      <c r="V10210" s="301"/>
      <c r="W10210" s="301">
        <v>922737557</v>
      </c>
      <c r="X10210" s="272" t="s">
        <v>12766</v>
      </c>
      <c r="Z10210" s="301"/>
      <c r="AA10210" s="301"/>
      <c r="AB10210" s="301"/>
      <c r="AC10210" s="301"/>
      <c r="AD10210" s="301"/>
      <c r="AE10210" s="301"/>
      <c r="AF10210" s="301"/>
    </row>
    <row r="10211" spans="1:37" ht="17" x14ac:dyDescent="0.2">
      <c r="A10211" s="271">
        <f t="shared" si="159"/>
        <v>10210</v>
      </c>
      <c r="B10211" s="271">
        <v>10210</v>
      </c>
      <c r="C10211" s="301"/>
      <c r="D10211" s="301"/>
      <c r="E10211" s="301"/>
      <c r="G10211" s="301"/>
      <c r="N10211" s="301"/>
      <c r="S10211" s="301"/>
      <c r="T10211" s="301"/>
      <c r="U10211" s="301"/>
      <c r="V10211" s="301"/>
      <c r="W10211" s="301">
        <v>945387130</v>
      </c>
      <c r="X10211" s="272" t="s">
        <v>12767</v>
      </c>
      <c r="Z10211" s="301"/>
      <c r="AA10211" s="301"/>
      <c r="AB10211" s="301"/>
      <c r="AC10211" s="301"/>
      <c r="AD10211" s="301"/>
      <c r="AE10211" s="301"/>
      <c r="AF10211" s="301"/>
      <c r="AG10211" s="317"/>
      <c r="AH10211" s="317"/>
      <c r="AI10211" s="317"/>
    </row>
    <row r="10212" spans="1:37" ht="34" x14ac:dyDescent="0.2">
      <c r="A10212" s="271">
        <f t="shared" si="159"/>
        <v>10211</v>
      </c>
      <c r="B10212" s="271">
        <v>10211</v>
      </c>
      <c r="C10212" s="301"/>
      <c r="D10212" s="301"/>
      <c r="E10212" s="301"/>
      <c r="G10212" s="301"/>
      <c r="N10212" s="301"/>
      <c r="S10212" s="301"/>
      <c r="T10212" s="301"/>
      <c r="U10212" s="301"/>
      <c r="V10212" s="301"/>
      <c r="W10212" s="301">
        <v>383505459</v>
      </c>
      <c r="X10212" s="272" t="s">
        <v>12768</v>
      </c>
      <c r="Z10212" s="301"/>
      <c r="AA10212" s="301"/>
      <c r="AB10212" s="301"/>
      <c r="AC10212" s="301"/>
      <c r="AD10212" s="301"/>
      <c r="AE10212" s="301"/>
      <c r="AF10212" s="301"/>
    </row>
    <row r="10213" spans="1:37" ht="17" x14ac:dyDescent="0.2">
      <c r="A10213" s="271">
        <f t="shared" si="159"/>
        <v>10212</v>
      </c>
      <c r="B10213" s="271">
        <v>10212</v>
      </c>
      <c r="C10213" s="301"/>
      <c r="D10213" s="301"/>
      <c r="E10213" s="301"/>
      <c r="G10213" s="301"/>
      <c r="N10213" s="301"/>
      <c r="S10213" s="301"/>
      <c r="T10213" s="301"/>
      <c r="U10213" s="301"/>
      <c r="V10213" s="301"/>
      <c r="W10213" s="301">
        <v>178420302</v>
      </c>
      <c r="X10213" s="272" t="s">
        <v>1245</v>
      </c>
      <c r="Z10213" s="301"/>
      <c r="AA10213" s="301"/>
      <c r="AB10213" s="301" t="s">
        <v>12774</v>
      </c>
      <c r="AC10213" s="301"/>
      <c r="AD10213" s="301"/>
      <c r="AE10213" s="301"/>
      <c r="AF10213" s="301"/>
      <c r="AG10213" s="317"/>
      <c r="AH10213" s="317"/>
      <c r="AI10213" s="317"/>
    </row>
    <row r="10214" spans="1:37" ht="68" x14ac:dyDescent="0.2">
      <c r="A10214" s="271">
        <f t="shared" si="159"/>
        <v>10213</v>
      </c>
      <c r="B10214" s="271">
        <v>10213</v>
      </c>
      <c r="C10214" s="301">
        <v>129084651</v>
      </c>
      <c r="D10214" s="301" t="s">
        <v>407</v>
      </c>
      <c r="E10214" s="301">
        <v>390351864</v>
      </c>
      <c r="F10214" s="272" t="s">
        <v>3154</v>
      </c>
      <c r="G10214" s="301"/>
      <c r="N10214" s="301">
        <v>360678252</v>
      </c>
      <c r="O10214" s="272" t="s">
        <v>12776</v>
      </c>
      <c r="R10214" s="272" t="s">
        <v>12777</v>
      </c>
      <c r="S10214" s="301" t="s">
        <v>12778</v>
      </c>
      <c r="T10214" s="301"/>
      <c r="U10214" s="301" t="s">
        <v>1188</v>
      </c>
      <c r="V10214" s="301">
        <v>2</v>
      </c>
      <c r="W10214" s="301">
        <v>349122068</v>
      </c>
      <c r="X10214" s="272" t="s">
        <v>8889</v>
      </c>
      <c r="Z10214" s="301" t="s">
        <v>1172</v>
      </c>
      <c r="AA10214" s="301" t="s">
        <v>1172</v>
      </c>
      <c r="AB10214" s="301"/>
      <c r="AC10214" s="301"/>
      <c r="AD10214" s="301" t="s">
        <v>360</v>
      </c>
      <c r="AE10214" s="301" t="s">
        <v>1172</v>
      </c>
      <c r="AF10214" s="301"/>
      <c r="AG10214" s="275">
        <v>44994</v>
      </c>
      <c r="AJ10214" s="289" t="s">
        <v>4927</v>
      </c>
      <c r="AK10214" s="272" t="s">
        <v>13168</v>
      </c>
    </row>
    <row r="10215" spans="1:37" ht="17" x14ac:dyDescent="0.2">
      <c r="A10215" s="271">
        <f t="shared" si="159"/>
        <v>10214</v>
      </c>
      <c r="B10215" s="271">
        <v>10214</v>
      </c>
      <c r="C10215" s="301"/>
      <c r="D10215" s="301"/>
      <c r="E10215" s="301"/>
      <c r="G10215" s="301"/>
      <c r="N10215" s="301"/>
      <c r="S10215" s="301"/>
      <c r="T10215" s="301"/>
      <c r="U10215" s="301"/>
      <c r="V10215" s="301"/>
      <c r="W10215" s="301">
        <v>194129782</v>
      </c>
      <c r="X10215" s="272" t="s">
        <v>12765</v>
      </c>
      <c r="Z10215" s="301"/>
      <c r="AA10215" s="301"/>
      <c r="AB10215" s="301"/>
      <c r="AC10215" s="301"/>
      <c r="AD10215" s="301"/>
      <c r="AE10215" s="301"/>
      <c r="AF10215" s="301"/>
      <c r="AG10215" s="317"/>
      <c r="AH10215" s="317"/>
      <c r="AI10215" s="317"/>
    </row>
    <row r="10216" spans="1:37" ht="17" x14ac:dyDescent="0.2">
      <c r="A10216" s="271">
        <f t="shared" si="159"/>
        <v>10215</v>
      </c>
      <c r="B10216" s="271">
        <v>10215</v>
      </c>
      <c r="C10216" s="301"/>
      <c r="D10216" s="301"/>
      <c r="E10216" s="301"/>
      <c r="G10216" s="301"/>
      <c r="N10216" s="301"/>
      <c r="S10216" s="301"/>
      <c r="T10216" s="301"/>
      <c r="U10216" s="301"/>
      <c r="V10216" s="301"/>
      <c r="W10216" s="301">
        <v>922737557</v>
      </c>
      <c r="X10216" s="272" t="s">
        <v>12766</v>
      </c>
      <c r="Z10216" s="301"/>
      <c r="AA10216" s="301"/>
      <c r="AB10216" s="301"/>
      <c r="AC10216" s="301"/>
      <c r="AD10216" s="301"/>
      <c r="AE10216" s="301"/>
      <c r="AF10216" s="301"/>
    </row>
    <row r="10217" spans="1:37" ht="17" x14ac:dyDescent="0.2">
      <c r="A10217" s="271">
        <f t="shared" si="159"/>
        <v>10216</v>
      </c>
      <c r="B10217" s="271">
        <v>10216</v>
      </c>
      <c r="C10217" s="301"/>
      <c r="D10217" s="301"/>
      <c r="E10217" s="301"/>
      <c r="G10217" s="301"/>
      <c r="N10217" s="301"/>
      <c r="S10217" s="301"/>
      <c r="T10217" s="301"/>
      <c r="U10217" s="301"/>
      <c r="V10217" s="301"/>
      <c r="W10217" s="301">
        <v>945387130</v>
      </c>
      <c r="X10217" s="272" t="s">
        <v>12767</v>
      </c>
      <c r="Z10217" s="301"/>
      <c r="AA10217" s="301"/>
      <c r="AB10217" s="301"/>
      <c r="AC10217" s="301"/>
      <c r="AD10217" s="301"/>
      <c r="AE10217" s="301"/>
      <c r="AF10217" s="301"/>
      <c r="AG10217" s="317"/>
      <c r="AH10217" s="317"/>
      <c r="AI10217" s="317"/>
    </row>
    <row r="10218" spans="1:37" ht="34" x14ac:dyDescent="0.2">
      <c r="A10218" s="271">
        <f t="shared" si="159"/>
        <v>10217</v>
      </c>
      <c r="B10218" s="271">
        <v>10217</v>
      </c>
      <c r="C10218" s="301"/>
      <c r="D10218" s="301"/>
      <c r="E10218" s="301"/>
      <c r="G10218" s="301"/>
      <c r="N10218" s="301"/>
      <c r="S10218" s="301"/>
      <c r="T10218" s="301"/>
      <c r="U10218" s="301"/>
      <c r="V10218" s="301"/>
      <c r="W10218" s="301">
        <v>383505459</v>
      </c>
      <c r="X10218" s="272" t="s">
        <v>12768</v>
      </c>
      <c r="Z10218" s="301"/>
      <c r="AA10218" s="301"/>
      <c r="AB10218" s="301"/>
      <c r="AC10218" s="301"/>
      <c r="AD10218" s="301"/>
      <c r="AE10218" s="301"/>
      <c r="AF10218" s="301"/>
    </row>
    <row r="10219" spans="1:37" ht="17" x14ac:dyDescent="0.2">
      <c r="A10219" s="271">
        <f t="shared" si="159"/>
        <v>10218</v>
      </c>
      <c r="B10219" s="271">
        <v>10218</v>
      </c>
      <c r="C10219" s="301"/>
      <c r="D10219" s="301"/>
      <c r="E10219" s="301"/>
      <c r="G10219" s="301"/>
      <c r="N10219" s="301"/>
      <c r="S10219" s="301"/>
      <c r="T10219" s="301"/>
      <c r="U10219" s="301"/>
      <c r="V10219" s="301"/>
      <c r="W10219" s="301">
        <v>178420302</v>
      </c>
      <c r="X10219" s="272" t="s">
        <v>1245</v>
      </c>
      <c r="Z10219" s="301"/>
      <c r="AA10219" s="301"/>
      <c r="AB10219" s="301" t="s">
        <v>12774</v>
      </c>
      <c r="AC10219" s="301"/>
      <c r="AD10219" s="301"/>
      <c r="AE10219" s="301"/>
      <c r="AF10219" s="301"/>
      <c r="AG10219" s="317"/>
      <c r="AH10219" s="317"/>
      <c r="AI10219" s="317"/>
    </row>
    <row r="10220" spans="1:37" ht="51" x14ac:dyDescent="0.2">
      <c r="A10220" s="271">
        <f t="shared" si="159"/>
        <v>10219</v>
      </c>
      <c r="B10220" s="271">
        <v>10219</v>
      </c>
      <c r="C10220" s="301">
        <v>129084651</v>
      </c>
      <c r="D10220" s="301" t="s">
        <v>407</v>
      </c>
      <c r="E10220" s="301">
        <v>390351864</v>
      </c>
      <c r="F10220" s="272" t="s">
        <v>3154</v>
      </c>
      <c r="G10220" s="301">
        <v>542661394</v>
      </c>
      <c r="H10220" s="272" t="s">
        <v>12779</v>
      </c>
      <c r="L10220" s="273" t="s">
        <v>1690</v>
      </c>
      <c r="N10220" s="301">
        <v>104430631</v>
      </c>
      <c r="O10220" s="272" t="s">
        <v>1172</v>
      </c>
      <c r="R10220" s="272" t="s">
        <v>12781</v>
      </c>
      <c r="S10220" s="301" t="s">
        <v>12780</v>
      </c>
      <c r="T10220" s="301" t="b">
        <v>0</v>
      </c>
      <c r="U10220" s="301" t="s">
        <v>1188</v>
      </c>
      <c r="V10220" s="301">
        <v>1</v>
      </c>
      <c r="W10220" s="301">
        <v>104430631</v>
      </c>
      <c r="X10220" s="272" t="s">
        <v>1647</v>
      </c>
      <c r="Z10220" s="301" t="s">
        <v>1172</v>
      </c>
      <c r="AA10220" s="301" t="s">
        <v>1172</v>
      </c>
      <c r="AB10220" s="301"/>
      <c r="AC10220" s="301"/>
      <c r="AD10220" s="301" t="s">
        <v>360</v>
      </c>
      <c r="AE10220" s="301" t="s">
        <v>1172</v>
      </c>
      <c r="AF10220" s="301"/>
      <c r="AG10220" s="317">
        <v>45026</v>
      </c>
      <c r="AH10220" s="317"/>
      <c r="AI10220" s="317"/>
      <c r="AJ10220" s="289" t="s">
        <v>4938</v>
      </c>
      <c r="AK10220" s="272" t="s">
        <v>13169</v>
      </c>
    </row>
    <row r="10221" spans="1:37" ht="17" x14ac:dyDescent="0.2">
      <c r="A10221" s="271">
        <f t="shared" si="159"/>
        <v>10220</v>
      </c>
      <c r="B10221" s="271">
        <v>10220</v>
      </c>
      <c r="C10221" s="301"/>
      <c r="D10221" s="301"/>
      <c r="E10221" s="301"/>
      <c r="G10221" s="301"/>
      <c r="L10221" s="273" t="s">
        <v>1690</v>
      </c>
      <c r="N10221" s="301"/>
      <c r="S10221" s="301"/>
      <c r="T10221" s="301"/>
      <c r="U10221" s="301"/>
      <c r="V10221" s="301"/>
      <c r="W10221" s="301">
        <v>353358909</v>
      </c>
      <c r="X10221" s="272" t="s">
        <v>1649</v>
      </c>
      <c r="Z10221" s="301"/>
      <c r="AA10221" s="301"/>
      <c r="AB10221" s="301"/>
      <c r="AC10221" s="301"/>
      <c r="AD10221" s="301"/>
      <c r="AE10221" s="301"/>
      <c r="AF10221" s="301"/>
      <c r="AG10221" s="317"/>
      <c r="AH10221" s="317"/>
      <c r="AI10221" s="317"/>
    </row>
    <row r="10222" spans="1:37" ht="51" x14ac:dyDescent="0.2">
      <c r="A10222" s="271">
        <f t="shared" si="159"/>
        <v>10221</v>
      </c>
      <c r="B10222" s="271">
        <v>10221</v>
      </c>
      <c r="C10222" s="301">
        <v>129084651</v>
      </c>
      <c r="D10222" s="301" t="s">
        <v>407</v>
      </c>
      <c r="E10222" s="301">
        <v>390351864</v>
      </c>
      <c r="F10222" s="272" t="s">
        <v>3154</v>
      </c>
      <c r="G10222" s="301">
        <v>542661394</v>
      </c>
      <c r="H10222" s="272" t="s">
        <v>12779</v>
      </c>
      <c r="L10222" s="273" t="s">
        <v>1279</v>
      </c>
      <c r="N10222" s="301">
        <v>167336253</v>
      </c>
      <c r="O10222" s="272" t="s">
        <v>12782</v>
      </c>
      <c r="R10222" s="272" t="s">
        <v>12781</v>
      </c>
      <c r="S10222" s="301" t="s">
        <v>12783</v>
      </c>
      <c r="T10222" s="301" t="b">
        <v>0</v>
      </c>
      <c r="U10222" s="301" t="s">
        <v>1188</v>
      </c>
      <c r="V10222" s="301">
        <v>1</v>
      </c>
      <c r="W10222" s="301">
        <v>104430631</v>
      </c>
      <c r="X10222" s="272" t="s">
        <v>1647</v>
      </c>
      <c r="Z10222" s="301" t="s">
        <v>1172</v>
      </c>
      <c r="AA10222" s="301" t="s">
        <v>1172</v>
      </c>
      <c r="AB10222" s="301"/>
      <c r="AC10222" s="301"/>
      <c r="AD10222" s="301" t="s">
        <v>360</v>
      </c>
      <c r="AE10222" s="301" t="s">
        <v>1172</v>
      </c>
      <c r="AF10222" s="301"/>
      <c r="AG10222" s="317">
        <v>45252</v>
      </c>
      <c r="AH10222" s="317"/>
      <c r="AI10222" s="317"/>
      <c r="AJ10222" s="289" t="s">
        <v>4938</v>
      </c>
      <c r="AK10222" s="272" t="s">
        <v>13170</v>
      </c>
    </row>
    <row r="10223" spans="1:37" ht="17" x14ac:dyDescent="0.2">
      <c r="A10223" s="271">
        <f t="shared" si="159"/>
        <v>10222</v>
      </c>
      <c r="B10223" s="271">
        <v>10222</v>
      </c>
      <c r="C10223" s="301"/>
      <c r="D10223" s="301"/>
      <c r="E10223" s="301"/>
      <c r="G10223" s="301"/>
      <c r="L10223" s="273" t="s">
        <v>1279</v>
      </c>
      <c r="N10223" s="301"/>
      <c r="S10223" s="301"/>
      <c r="T10223" s="301"/>
      <c r="U10223" s="301"/>
      <c r="V10223" s="301"/>
      <c r="W10223" s="301">
        <v>353358909</v>
      </c>
      <c r="X10223" s="272" t="s">
        <v>1649</v>
      </c>
      <c r="Z10223" s="301"/>
      <c r="AA10223" s="301"/>
      <c r="AB10223" s="301"/>
      <c r="AC10223" s="301"/>
      <c r="AD10223" s="301"/>
      <c r="AE10223" s="301"/>
      <c r="AF10223" s="301"/>
      <c r="AG10223" s="317"/>
      <c r="AH10223" s="317"/>
      <c r="AI10223" s="317"/>
      <c r="AK10223" s="272" t="s">
        <v>13171</v>
      </c>
    </row>
    <row r="10224" spans="1:37" ht="51" x14ac:dyDescent="0.2">
      <c r="A10224" s="271">
        <f t="shared" si="159"/>
        <v>10223</v>
      </c>
      <c r="B10224" s="271">
        <v>10223</v>
      </c>
      <c r="C10224" s="301">
        <v>129084651</v>
      </c>
      <c r="D10224" s="301" t="s">
        <v>407</v>
      </c>
      <c r="E10224" s="301">
        <v>390351864</v>
      </c>
      <c r="F10224" s="272" t="s">
        <v>3154</v>
      </c>
      <c r="G10224" s="301">
        <v>542661394</v>
      </c>
      <c r="H10224" s="272" t="s">
        <v>12779</v>
      </c>
      <c r="N10224" s="301">
        <v>329536041</v>
      </c>
      <c r="O10224" s="272" t="s">
        <v>12784</v>
      </c>
      <c r="R10224" s="272" t="s">
        <v>12784</v>
      </c>
      <c r="S10224" s="301" t="s">
        <v>12785</v>
      </c>
      <c r="T10224" s="301" t="b">
        <v>1</v>
      </c>
      <c r="U10224" s="301" t="s">
        <v>1188</v>
      </c>
      <c r="V10224" s="301">
        <v>1</v>
      </c>
      <c r="W10224" s="301">
        <v>104430631</v>
      </c>
      <c r="X10224" s="272" t="s">
        <v>1647</v>
      </c>
      <c r="Z10224" s="301" t="s">
        <v>1172</v>
      </c>
      <c r="AA10224" s="301" t="s">
        <v>1172</v>
      </c>
      <c r="AB10224" s="301"/>
      <c r="AC10224" s="301"/>
      <c r="AD10224" s="301" t="s">
        <v>360</v>
      </c>
      <c r="AE10224" s="301" t="s">
        <v>1172</v>
      </c>
      <c r="AF10224" s="301"/>
      <c r="AG10224" s="275">
        <v>44931</v>
      </c>
      <c r="AJ10224" s="289" t="s">
        <v>4938</v>
      </c>
      <c r="AK10224" s="272" t="s">
        <v>13164</v>
      </c>
    </row>
    <row r="10225" spans="1:37" ht="17" x14ac:dyDescent="0.2">
      <c r="A10225" s="271">
        <f t="shared" si="159"/>
        <v>10224</v>
      </c>
      <c r="B10225" s="271">
        <v>10224</v>
      </c>
      <c r="C10225" s="301"/>
      <c r="D10225" s="301"/>
      <c r="E10225" s="301"/>
      <c r="G10225" s="301"/>
      <c r="N10225" s="301"/>
      <c r="S10225" s="301"/>
      <c r="T10225" s="301"/>
      <c r="U10225" s="301"/>
      <c r="V10225" s="301"/>
      <c r="W10225" s="301">
        <v>353358909</v>
      </c>
      <c r="X10225" s="272" t="s">
        <v>1649</v>
      </c>
      <c r="Z10225" s="301"/>
      <c r="AA10225" s="301"/>
      <c r="AB10225" s="301"/>
      <c r="AC10225" s="301"/>
      <c r="AD10225" s="301"/>
      <c r="AE10225" s="301"/>
      <c r="AF10225" s="301"/>
      <c r="AG10225" s="317"/>
      <c r="AH10225" s="317"/>
      <c r="AI10225" s="317"/>
    </row>
    <row r="10226" spans="1:37" ht="51" x14ac:dyDescent="0.2">
      <c r="A10226" s="271">
        <f t="shared" si="159"/>
        <v>10225</v>
      </c>
      <c r="B10226" s="271">
        <v>10225</v>
      </c>
      <c r="C10226" s="301">
        <v>129084651</v>
      </c>
      <c r="D10226" s="301" t="s">
        <v>407</v>
      </c>
      <c r="E10226" s="301">
        <v>390351864</v>
      </c>
      <c r="F10226" s="272" t="s">
        <v>3154</v>
      </c>
      <c r="G10226" s="301">
        <v>542661394</v>
      </c>
      <c r="H10226" s="272" t="s">
        <v>12779</v>
      </c>
      <c r="N10226" s="301">
        <v>365685000</v>
      </c>
      <c r="O10226" s="272" t="s">
        <v>12786</v>
      </c>
      <c r="R10226" s="272" t="s">
        <v>12786</v>
      </c>
      <c r="S10226" s="301" t="s">
        <v>12787</v>
      </c>
      <c r="T10226" s="301" t="b">
        <v>1</v>
      </c>
      <c r="U10226" s="301" t="s">
        <v>1188</v>
      </c>
      <c r="V10226" s="301">
        <v>1</v>
      </c>
      <c r="W10226" s="301">
        <v>104430631</v>
      </c>
      <c r="X10226" s="272" t="s">
        <v>1647</v>
      </c>
      <c r="Z10226" s="301" t="s">
        <v>1172</v>
      </c>
      <c r="AA10226" s="301" t="s">
        <v>1172</v>
      </c>
      <c r="AC10226" s="301"/>
      <c r="AD10226" s="301" t="s">
        <v>360</v>
      </c>
      <c r="AE10226" s="301" t="s">
        <v>1172</v>
      </c>
      <c r="AF10226" s="301"/>
      <c r="AG10226" s="317">
        <v>44931</v>
      </c>
      <c r="AH10226" s="317"/>
      <c r="AI10226" s="317"/>
      <c r="AJ10226" s="289" t="s">
        <v>4938</v>
      </c>
      <c r="AK10226" s="272" t="s">
        <v>13164</v>
      </c>
    </row>
    <row r="10227" spans="1:37" x14ac:dyDescent="0.2">
      <c r="A10227" s="271">
        <f t="shared" si="159"/>
        <v>10226</v>
      </c>
      <c r="B10227" s="271">
        <v>10226</v>
      </c>
      <c r="C10227" s="301"/>
      <c r="D10227" s="301"/>
      <c r="E10227" s="301"/>
      <c r="G10227" s="301"/>
      <c r="N10227" s="301"/>
      <c r="S10227" s="301"/>
      <c r="T10227" s="301"/>
      <c r="U10227" s="301"/>
      <c r="V10227" s="301"/>
      <c r="W10227" s="301">
        <v>353358909</v>
      </c>
      <c r="X10227" s="315" t="s">
        <v>1649</v>
      </c>
      <c r="Y10227" s="315"/>
      <c r="Z10227" s="301"/>
      <c r="AA10227" s="301"/>
    </row>
    <row r="10228" spans="1:37" ht="51" x14ac:dyDescent="0.2">
      <c r="A10228" s="271">
        <f t="shared" si="159"/>
        <v>10227</v>
      </c>
      <c r="B10228" s="271">
        <v>10227</v>
      </c>
      <c r="C10228" s="301">
        <v>129084651</v>
      </c>
      <c r="D10228" s="301" t="s">
        <v>407</v>
      </c>
      <c r="E10228" s="301">
        <v>390351864</v>
      </c>
      <c r="F10228" s="272" t="s">
        <v>3154</v>
      </c>
      <c r="G10228" s="301">
        <v>542661394</v>
      </c>
      <c r="H10228" s="272" t="s">
        <v>12779</v>
      </c>
      <c r="N10228" s="301">
        <v>215662651</v>
      </c>
      <c r="O10228" s="272" t="s">
        <v>12788</v>
      </c>
      <c r="R10228" s="272" t="s">
        <v>12788</v>
      </c>
      <c r="S10228" s="272" t="s">
        <v>12789</v>
      </c>
      <c r="T10228" s="301" t="b">
        <v>1</v>
      </c>
      <c r="U10228" s="301" t="s">
        <v>1188</v>
      </c>
      <c r="V10228" s="301">
        <v>1</v>
      </c>
      <c r="W10228" s="301">
        <v>104430631</v>
      </c>
      <c r="X10228" s="272" t="s">
        <v>1647</v>
      </c>
      <c r="Z10228" s="301" t="s">
        <v>1172</v>
      </c>
      <c r="AA10228" s="301" t="s">
        <v>1172</v>
      </c>
      <c r="AB10228" s="301"/>
      <c r="AC10228" s="301"/>
      <c r="AD10228" s="301" t="s">
        <v>360</v>
      </c>
      <c r="AE10228" s="301" t="s">
        <v>1172</v>
      </c>
      <c r="AF10228" s="301"/>
      <c r="AG10228" s="317">
        <v>44931</v>
      </c>
      <c r="AH10228" s="317"/>
      <c r="AI10228" s="317"/>
      <c r="AJ10228" s="289" t="s">
        <v>4938</v>
      </c>
      <c r="AK10228" s="272" t="s">
        <v>13164</v>
      </c>
    </row>
    <row r="10229" spans="1:37" ht="17" x14ac:dyDescent="0.2">
      <c r="A10229" s="271">
        <f t="shared" si="159"/>
        <v>10228</v>
      </c>
      <c r="B10229" s="271">
        <v>10228</v>
      </c>
      <c r="C10229" s="301"/>
      <c r="D10229" s="301"/>
      <c r="E10229" s="301"/>
      <c r="G10229" s="301"/>
      <c r="N10229" s="301"/>
      <c r="S10229" s="301"/>
      <c r="T10229" s="301"/>
      <c r="U10229" s="301"/>
      <c r="V10229" s="301"/>
      <c r="W10229" s="301">
        <v>353358909</v>
      </c>
      <c r="X10229" s="272" t="s">
        <v>1649</v>
      </c>
      <c r="Z10229" s="301"/>
      <c r="AA10229" s="301"/>
      <c r="AC10229" s="301"/>
      <c r="AD10229" s="301"/>
      <c r="AE10229" s="301"/>
      <c r="AF10229" s="301"/>
      <c r="AG10229" s="317"/>
      <c r="AH10229" s="317"/>
      <c r="AI10229" s="317"/>
    </row>
    <row r="10230" spans="1:37" ht="51" x14ac:dyDescent="0.2">
      <c r="A10230" s="271">
        <f t="shared" si="159"/>
        <v>10229</v>
      </c>
      <c r="B10230" s="271">
        <v>10229</v>
      </c>
      <c r="C10230" s="301">
        <v>129084651</v>
      </c>
      <c r="D10230" s="301" t="s">
        <v>407</v>
      </c>
      <c r="E10230" s="301">
        <v>390351864</v>
      </c>
      <c r="F10230" s="272" t="s">
        <v>3154</v>
      </c>
      <c r="G10230" s="301">
        <v>542661394</v>
      </c>
      <c r="H10230" s="272" t="s">
        <v>12779</v>
      </c>
      <c r="N10230" s="301">
        <v>656498939</v>
      </c>
      <c r="O10230" s="272" t="s">
        <v>12790</v>
      </c>
      <c r="R10230" s="272" t="s">
        <v>12790</v>
      </c>
      <c r="S10230" s="301" t="s">
        <v>12791</v>
      </c>
      <c r="T10230" s="301" t="b">
        <v>1</v>
      </c>
      <c r="U10230" s="301" t="s">
        <v>1188</v>
      </c>
      <c r="V10230" s="301">
        <v>1</v>
      </c>
      <c r="W10230" s="301">
        <v>104430631</v>
      </c>
      <c r="X10230" s="315" t="s">
        <v>1647</v>
      </c>
      <c r="Y10230" s="315"/>
      <c r="Z10230" s="301" t="s">
        <v>1172</v>
      </c>
      <c r="AA10230" s="301" t="s">
        <v>1172</v>
      </c>
      <c r="AD10230" s="272" t="s">
        <v>360</v>
      </c>
      <c r="AE10230" s="272" t="s">
        <v>1172</v>
      </c>
      <c r="AG10230" s="275">
        <v>44931</v>
      </c>
      <c r="AJ10230" s="289" t="s">
        <v>4938</v>
      </c>
      <c r="AK10230" s="272" t="s">
        <v>13164</v>
      </c>
    </row>
    <row r="10231" spans="1:37" ht="17" x14ac:dyDescent="0.2">
      <c r="A10231" s="271">
        <f t="shared" si="159"/>
        <v>10230</v>
      </c>
      <c r="B10231" s="271">
        <v>10230</v>
      </c>
      <c r="C10231" s="301"/>
      <c r="D10231" s="301"/>
      <c r="E10231" s="301"/>
      <c r="G10231" s="301"/>
      <c r="N10231" s="301"/>
      <c r="T10231" s="301"/>
      <c r="U10231" s="301"/>
      <c r="V10231" s="301"/>
      <c r="W10231" s="301">
        <v>353358909</v>
      </c>
      <c r="X10231" s="272" t="s">
        <v>1649</v>
      </c>
      <c r="Z10231" s="301"/>
      <c r="AA10231" s="301"/>
      <c r="AB10231" s="301"/>
      <c r="AC10231" s="301"/>
      <c r="AD10231" s="301"/>
      <c r="AE10231" s="301"/>
      <c r="AF10231" s="301"/>
      <c r="AG10231" s="317"/>
      <c r="AH10231" s="317"/>
      <c r="AI10231" s="317"/>
    </row>
    <row r="10232" spans="1:37" ht="51" x14ac:dyDescent="0.2">
      <c r="A10232" s="271">
        <f t="shared" si="159"/>
        <v>10231</v>
      </c>
      <c r="B10232" s="271">
        <v>10231</v>
      </c>
      <c r="C10232" s="301">
        <v>129084651</v>
      </c>
      <c r="D10232" s="301" t="s">
        <v>407</v>
      </c>
      <c r="E10232" s="301">
        <v>390351864</v>
      </c>
      <c r="F10232" s="272" t="s">
        <v>3154</v>
      </c>
      <c r="G10232" s="301">
        <v>542661394</v>
      </c>
      <c r="H10232" s="272" t="s">
        <v>12779</v>
      </c>
      <c r="L10232" s="273" t="s">
        <v>1225</v>
      </c>
      <c r="N10232" s="301">
        <v>181769837</v>
      </c>
      <c r="O10232" s="272" t="s">
        <v>8149</v>
      </c>
      <c r="R10232" s="272" t="s">
        <v>8149</v>
      </c>
      <c r="S10232" s="301" t="s">
        <v>12792</v>
      </c>
      <c r="T10232" s="301" t="b">
        <v>1</v>
      </c>
      <c r="U10232" s="301" t="s">
        <v>1188</v>
      </c>
      <c r="V10232" s="301">
        <v>1</v>
      </c>
      <c r="W10232" s="301">
        <v>104430631</v>
      </c>
      <c r="X10232" s="272" t="s">
        <v>1647</v>
      </c>
      <c r="Z10232" s="301" t="s">
        <v>1172</v>
      </c>
      <c r="AA10232" s="301" t="s">
        <v>1172</v>
      </c>
      <c r="AB10232" s="272" t="s">
        <v>15493</v>
      </c>
      <c r="AC10232" s="301"/>
      <c r="AD10232" s="301" t="s">
        <v>360</v>
      </c>
      <c r="AE10232" s="301" t="s">
        <v>1172</v>
      </c>
      <c r="AF10232" s="301"/>
      <c r="AG10232" s="317">
        <v>44931</v>
      </c>
      <c r="AH10232" s="317"/>
      <c r="AI10232" s="317"/>
      <c r="AJ10232" s="289" t="s">
        <v>4938</v>
      </c>
      <c r="AK10232" s="272" t="s">
        <v>13164</v>
      </c>
    </row>
    <row r="10233" spans="1:37" x14ac:dyDescent="0.2">
      <c r="A10233" s="271">
        <f t="shared" si="159"/>
        <v>10232</v>
      </c>
      <c r="B10233" s="271">
        <v>10232</v>
      </c>
      <c r="C10233" s="301"/>
      <c r="D10233" s="301"/>
      <c r="E10233" s="301"/>
      <c r="G10233" s="301"/>
      <c r="N10233" s="301"/>
      <c r="S10233" s="301"/>
      <c r="T10233" s="301"/>
      <c r="U10233" s="301"/>
      <c r="V10233" s="301"/>
      <c r="W10233" s="301">
        <v>353358909</v>
      </c>
      <c r="X10233" s="315" t="s">
        <v>1649</v>
      </c>
      <c r="Y10233" s="315"/>
      <c r="Z10233" s="301"/>
      <c r="AA10233" s="301"/>
    </row>
    <row r="10234" spans="1:37" ht="51" x14ac:dyDescent="0.2">
      <c r="A10234" s="271">
        <f t="shared" si="159"/>
        <v>10233</v>
      </c>
      <c r="B10234" s="271">
        <v>10233</v>
      </c>
      <c r="C10234" s="301">
        <v>129084651</v>
      </c>
      <c r="D10234" s="301" t="s">
        <v>407</v>
      </c>
      <c r="E10234" s="301">
        <v>390351864</v>
      </c>
      <c r="F10234" s="272" t="s">
        <v>3154</v>
      </c>
      <c r="G10234" s="301">
        <v>542661394</v>
      </c>
      <c r="H10234" s="272" t="s">
        <v>12779</v>
      </c>
      <c r="N10234" s="301">
        <v>178420302</v>
      </c>
      <c r="O10234" s="272" t="s">
        <v>4966</v>
      </c>
      <c r="R10234" s="272" t="s">
        <v>4966</v>
      </c>
      <c r="S10234" s="272" t="s">
        <v>12793</v>
      </c>
      <c r="T10234" s="301" t="b">
        <v>1</v>
      </c>
      <c r="U10234" s="301" t="s">
        <v>1188</v>
      </c>
      <c r="V10234" s="301">
        <v>1</v>
      </c>
      <c r="W10234" s="301">
        <v>104430631</v>
      </c>
      <c r="X10234" s="272" t="s">
        <v>1647</v>
      </c>
      <c r="Z10234" s="301" t="s">
        <v>1172</v>
      </c>
      <c r="AA10234" s="301" t="s">
        <v>1172</v>
      </c>
      <c r="AB10234" s="301"/>
      <c r="AC10234" s="301"/>
      <c r="AD10234" s="301" t="s">
        <v>360</v>
      </c>
      <c r="AE10234" s="301" t="s">
        <v>1172</v>
      </c>
      <c r="AF10234" s="301"/>
      <c r="AG10234" s="317">
        <v>44931</v>
      </c>
      <c r="AH10234" s="317"/>
      <c r="AI10234" s="317"/>
      <c r="AJ10234" s="289" t="s">
        <v>4938</v>
      </c>
      <c r="AK10234" s="272" t="s">
        <v>13164</v>
      </c>
    </row>
    <row r="10235" spans="1:37" ht="17" x14ac:dyDescent="0.2">
      <c r="A10235" s="271">
        <f t="shared" si="159"/>
        <v>10234</v>
      </c>
      <c r="B10235" s="271">
        <v>10234</v>
      </c>
      <c r="C10235" s="301"/>
      <c r="D10235" s="301"/>
      <c r="E10235" s="301"/>
      <c r="G10235" s="301"/>
      <c r="N10235" s="301"/>
      <c r="S10235" s="301"/>
      <c r="T10235" s="301"/>
      <c r="U10235" s="301"/>
      <c r="V10235" s="301"/>
      <c r="W10235" s="301">
        <v>353358909</v>
      </c>
      <c r="X10235" s="272" t="s">
        <v>1649</v>
      </c>
      <c r="Z10235" s="301"/>
      <c r="AA10235" s="301"/>
      <c r="AC10235" s="301"/>
      <c r="AD10235" s="301"/>
      <c r="AE10235" s="301"/>
      <c r="AF10235" s="301"/>
      <c r="AG10235" s="317"/>
      <c r="AH10235" s="317"/>
      <c r="AI10235" s="317"/>
    </row>
    <row r="10236" spans="1:37" ht="34" x14ac:dyDescent="0.2">
      <c r="A10236" s="271">
        <f t="shared" si="159"/>
        <v>10235</v>
      </c>
      <c r="B10236" s="271">
        <v>10235</v>
      </c>
      <c r="C10236" s="301">
        <v>129084651</v>
      </c>
      <c r="D10236" s="301" t="s">
        <v>407</v>
      </c>
      <c r="E10236" s="301">
        <v>390351864</v>
      </c>
      <c r="F10236" s="272" t="s">
        <v>3154</v>
      </c>
      <c r="G10236" s="301"/>
      <c r="N10236" s="301">
        <v>339570897</v>
      </c>
      <c r="O10236" s="272" t="s">
        <v>12794</v>
      </c>
      <c r="R10236" s="272" t="s">
        <v>12795</v>
      </c>
      <c r="S10236" s="301" t="s">
        <v>12796</v>
      </c>
      <c r="T10236" s="301"/>
      <c r="U10236" s="301" t="s">
        <v>1188</v>
      </c>
      <c r="V10236" s="301">
        <v>2</v>
      </c>
      <c r="W10236" s="301">
        <v>317567178</v>
      </c>
      <c r="X10236" s="315" t="s">
        <v>7601</v>
      </c>
      <c r="Y10236" s="315"/>
      <c r="Z10236" s="301" t="s">
        <v>1172</v>
      </c>
      <c r="AA10236" s="301" t="s">
        <v>1172</v>
      </c>
      <c r="AD10236" s="272" t="s">
        <v>360</v>
      </c>
      <c r="AE10236" s="272" t="s">
        <v>1172</v>
      </c>
      <c r="AG10236" s="275">
        <v>44931</v>
      </c>
      <c r="AJ10236" s="289" t="s">
        <v>4927</v>
      </c>
      <c r="AK10236" s="272" t="s">
        <v>13164</v>
      </c>
    </row>
    <row r="10237" spans="1:37" ht="34" x14ac:dyDescent="0.2">
      <c r="A10237" s="271">
        <f t="shared" si="159"/>
        <v>10236</v>
      </c>
      <c r="B10237" s="271">
        <v>10236</v>
      </c>
      <c r="C10237" s="301"/>
      <c r="D10237" s="301"/>
      <c r="E10237" s="301"/>
      <c r="G10237" s="301"/>
      <c r="N10237" s="301"/>
      <c r="T10237" s="301"/>
      <c r="U10237" s="301"/>
      <c r="V10237" s="301"/>
      <c r="W10237" s="301">
        <v>891558680</v>
      </c>
      <c r="X10237" s="272" t="s">
        <v>12797</v>
      </c>
      <c r="Z10237" s="301"/>
      <c r="AA10237" s="301"/>
      <c r="AB10237" s="301"/>
      <c r="AC10237" s="301"/>
      <c r="AD10237" s="301"/>
      <c r="AE10237" s="301"/>
      <c r="AF10237" s="301"/>
      <c r="AG10237" s="317"/>
      <c r="AH10237" s="317"/>
      <c r="AI10237" s="317"/>
    </row>
    <row r="10238" spans="1:37" ht="34" x14ac:dyDescent="0.2">
      <c r="A10238" s="271">
        <f t="shared" si="159"/>
        <v>10237</v>
      </c>
      <c r="B10238" s="271">
        <v>10237</v>
      </c>
      <c r="C10238" s="301"/>
      <c r="D10238" s="301"/>
      <c r="E10238" s="301"/>
      <c r="G10238" s="301"/>
      <c r="N10238" s="301"/>
      <c r="S10238" s="301"/>
      <c r="T10238" s="301"/>
      <c r="U10238" s="301"/>
      <c r="V10238" s="301"/>
      <c r="W10238" s="301">
        <v>796081734</v>
      </c>
      <c r="X10238" s="272" t="s">
        <v>12798</v>
      </c>
      <c r="Z10238" s="301"/>
      <c r="AA10238" s="301"/>
      <c r="AC10238" s="301"/>
      <c r="AD10238" s="301"/>
      <c r="AE10238" s="301"/>
      <c r="AF10238" s="301"/>
      <c r="AG10238" s="317"/>
      <c r="AH10238" s="317"/>
      <c r="AI10238" s="317"/>
    </row>
    <row r="10239" spans="1:37" ht="32" x14ac:dyDescent="0.2">
      <c r="A10239" s="271">
        <f t="shared" si="159"/>
        <v>10238</v>
      </c>
      <c r="B10239" s="271">
        <v>10238</v>
      </c>
      <c r="C10239" s="301"/>
      <c r="D10239" s="301"/>
      <c r="E10239" s="301"/>
      <c r="G10239" s="301"/>
      <c r="N10239" s="301"/>
      <c r="S10239" s="301"/>
      <c r="T10239" s="301"/>
      <c r="U10239" s="301"/>
      <c r="V10239" s="301"/>
      <c r="W10239" s="301">
        <v>752219885</v>
      </c>
      <c r="X10239" s="315" t="s">
        <v>12799</v>
      </c>
      <c r="Y10239" s="315"/>
      <c r="Z10239" s="301"/>
      <c r="AA10239" s="301"/>
      <c r="AG10239" s="317"/>
      <c r="AH10239" s="317"/>
      <c r="AI10239" s="317"/>
    </row>
    <row r="10240" spans="1:37" ht="17" x14ac:dyDescent="0.2">
      <c r="A10240" s="271">
        <f t="shared" si="159"/>
        <v>10239</v>
      </c>
      <c r="B10240" s="271">
        <v>10239</v>
      </c>
      <c r="W10240" s="272">
        <v>314487612</v>
      </c>
      <c r="X10240" s="272" t="s">
        <v>12800</v>
      </c>
    </row>
    <row r="10241" spans="1:37" ht="17" x14ac:dyDescent="0.2">
      <c r="A10241" s="271">
        <f t="shared" si="159"/>
        <v>10240</v>
      </c>
      <c r="B10241" s="271">
        <v>10240</v>
      </c>
      <c r="W10241" s="272">
        <v>178420302</v>
      </c>
      <c r="X10241" s="272" t="s">
        <v>1245</v>
      </c>
      <c r="AB10241" s="272" t="s">
        <v>12774</v>
      </c>
    </row>
    <row r="10242" spans="1:37" ht="68" x14ac:dyDescent="0.2">
      <c r="A10242" s="271">
        <f t="shared" si="159"/>
        <v>10241</v>
      </c>
      <c r="B10242" s="271">
        <v>10241</v>
      </c>
      <c r="C10242" s="272">
        <v>129084651</v>
      </c>
      <c r="D10242" s="272" t="s">
        <v>407</v>
      </c>
      <c r="E10242" s="272">
        <v>390351864</v>
      </c>
      <c r="F10242" s="272" t="s">
        <v>3154</v>
      </c>
      <c r="N10242" s="272">
        <v>983043203</v>
      </c>
      <c r="O10242" s="272" t="s">
        <v>12801</v>
      </c>
      <c r="R10242" s="272" t="s">
        <v>12802</v>
      </c>
      <c r="S10242" s="272" t="s">
        <v>12803</v>
      </c>
      <c r="U10242" s="272" t="s">
        <v>1188</v>
      </c>
      <c r="V10242" s="272">
        <v>2</v>
      </c>
      <c r="W10242" s="272">
        <v>104430631</v>
      </c>
      <c r="X10242" s="272" t="s">
        <v>1647</v>
      </c>
      <c r="Z10242" s="272" t="s">
        <v>1172</v>
      </c>
      <c r="AA10242" s="272" t="s">
        <v>1172</v>
      </c>
      <c r="AD10242" s="272" t="s">
        <v>360</v>
      </c>
      <c r="AE10242" s="272" t="s">
        <v>1172</v>
      </c>
      <c r="AG10242" s="275">
        <v>44931</v>
      </c>
      <c r="AJ10242" s="289" t="s">
        <v>4927</v>
      </c>
      <c r="AK10242" s="272" t="s">
        <v>13164</v>
      </c>
    </row>
    <row r="10243" spans="1:37" ht="17" x14ac:dyDescent="0.2">
      <c r="A10243" s="271">
        <f t="shared" si="159"/>
        <v>10242</v>
      </c>
      <c r="B10243" s="271">
        <v>10242</v>
      </c>
      <c r="W10243" s="272">
        <v>353358909</v>
      </c>
      <c r="X10243" s="272" t="s">
        <v>1649</v>
      </c>
    </row>
    <row r="10244" spans="1:37" ht="17" x14ac:dyDescent="0.2">
      <c r="A10244" s="271">
        <f t="shared" ref="A10244:A10307" si="160">A10243+1</f>
        <v>10243</v>
      </c>
      <c r="B10244" s="271">
        <v>10243</v>
      </c>
      <c r="W10244" s="272">
        <v>178420302</v>
      </c>
      <c r="X10244" s="272" t="s">
        <v>1245</v>
      </c>
      <c r="AB10244" s="272" t="s">
        <v>12774</v>
      </c>
    </row>
    <row r="10245" spans="1:37" ht="34" x14ac:dyDescent="0.2">
      <c r="A10245" s="271">
        <f t="shared" si="160"/>
        <v>10244</v>
      </c>
      <c r="B10245" s="271">
        <v>10244</v>
      </c>
      <c r="C10245" s="272">
        <v>129084651</v>
      </c>
      <c r="D10245" s="272" t="s">
        <v>407</v>
      </c>
      <c r="E10245" s="272">
        <v>390351864</v>
      </c>
      <c r="F10245" s="272" t="s">
        <v>3154</v>
      </c>
      <c r="N10245" s="272">
        <v>736028153</v>
      </c>
      <c r="O10245" s="272" t="s">
        <v>12804</v>
      </c>
      <c r="R10245" s="272" t="s">
        <v>12805</v>
      </c>
      <c r="S10245" s="272" t="s">
        <v>12806</v>
      </c>
      <c r="U10245" s="272" t="s">
        <v>1188</v>
      </c>
      <c r="V10245" s="272">
        <v>2</v>
      </c>
      <c r="W10245" s="272">
        <v>104430631</v>
      </c>
      <c r="X10245" s="272" t="s">
        <v>1647</v>
      </c>
      <c r="Z10245" s="272" t="s">
        <v>1172</v>
      </c>
      <c r="AA10245" s="272" t="s">
        <v>1172</v>
      </c>
      <c r="AD10245" s="272" t="s">
        <v>360</v>
      </c>
      <c r="AE10245" s="272" t="s">
        <v>1172</v>
      </c>
      <c r="AG10245" s="275">
        <v>44931</v>
      </c>
      <c r="AJ10245" s="289" t="s">
        <v>4927</v>
      </c>
      <c r="AK10245" s="272" t="s">
        <v>13164</v>
      </c>
    </row>
    <row r="10246" spans="1:37" ht="17" x14ac:dyDescent="0.2">
      <c r="A10246" s="271">
        <f t="shared" si="160"/>
        <v>10245</v>
      </c>
      <c r="B10246" s="271">
        <v>10245</v>
      </c>
      <c r="W10246" s="272">
        <v>353358909</v>
      </c>
      <c r="X10246" s="272" t="s">
        <v>1649</v>
      </c>
    </row>
    <row r="10247" spans="1:37" ht="17" x14ac:dyDescent="0.2">
      <c r="A10247" s="271">
        <f t="shared" si="160"/>
        <v>10246</v>
      </c>
      <c r="B10247" s="271">
        <v>10246</v>
      </c>
      <c r="W10247" s="272">
        <v>178420302</v>
      </c>
      <c r="X10247" s="272" t="s">
        <v>1245</v>
      </c>
      <c r="AB10247" s="272" t="s">
        <v>12774</v>
      </c>
    </row>
    <row r="10248" spans="1:37" ht="51" x14ac:dyDescent="0.2">
      <c r="A10248" s="271">
        <f t="shared" si="160"/>
        <v>10247</v>
      </c>
      <c r="B10248" s="271">
        <v>10247</v>
      </c>
      <c r="C10248" s="272">
        <v>129084651</v>
      </c>
      <c r="D10248" s="272" t="s">
        <v>407</v>
      </c>
      <c r="E10248" s="272">
        <v>390351864</v>
      </c>
      <c r="F10248" s="272" t="s">
        <v>3154</v>
      </c>
      <c r="N10248" s="272">
        <v>792134396</v>
      </c>
      <c r="O10248" s="272" t="s">
        <v>12807</v>
      </c>
      <c r="R10248" s="272" t="s">
        <v>12808</v>
      </c>
      <c r="S10248" s="272" t="s">
        <v>12809</v>
      </c>
      <c r="U10248" s="272" t="s">
        <v>1188</v>
      </c>
      <c r="V10248" s="272">
        <v>2</v>
      </c>
      <c r="W10248" s="272">
        <v>104430631</v>
      </c>
      <c r="X10248" s="272" t="s">
        <v>1647</v>
      </c>
      <c r="Z10248" s="272" t="s">
        <v>1172</v>
      </c>
      <c r="AA10248" s="272" t="s">
        <v>1172</v>
      </c>
      <c r="AD10248" s="272" t="s">
        <v>360</v>
      </c>
      <c r="AE10248" s="272" t="s">
        <v>1172</v>
      </c>
      <c r="AG10248" s="275">
        <v>44931</v>
      </c>
      <c r="AJ10248" s="289" t="s">
        <v>4927</v>
      </c>
      <c r="AK10248" s="272" t="s">
        <v>13164</v>
      </c>
    </row>
    <row r="10249" spans="1:37" ht="17" x14ac:dyDescent="0.2">
      <c r="A10249" s="271">
        <f t="shared" si="160"/>
        <v>10248</v>
      </c>
      <c r="B10249" s="271">
        <v>10248</v>
      </c>
      <c r="W10249" s="272">
        <v>353358909</v>
      </c>
      <c r="X10249" s="272" t="s">
        <v>1649</v>
      </c>
    </row>
    <row r="10250" spans="1:37" ht="17" x14ac:dyDescent="0.2">
      <c r="A10250" s="271">
        <f t="shared" si="160"/>
        <v>10249</v>
      </c>
      <c r="B10250" s="271">
        <v>10249</v>
      </c>
      <c r="W10250" s="272">
        <v>178420302</v>
      </c>
      <c r="X10250" s="272" t="s">
        <v>1245</v>
      </c>
      <c r="AB10250" s="272" t="s">
        <v>12774</v>
      </c>
    </row>
    <row r="10251" spans="1:37" ht="119" x14ac:dyDescent="0.2">
      <c r="A10251" s="271">
        <f t="shared" si="160"/>
        <v>10250</v>
      </c>
      <c r="B10251" s="271">
        <v>10250</v>
      </c>
      <c r="C10251" s="272">
        <v>129084651</v>
      </c>
      <c r="D10251" s="272" t="s">
        <v>407</v>
      </c>
      <c r="E10251" s="272">
        <v>390351864</v>
      </c>
      <c r="F10251" s="272" t="s">
        <v>3154</v>
      </c>
      <c r="N10251" s="272">
        <v>736393021</v>
      </c>
      <c r="O10251" s="272" t="s">
        <v>15492</v>
      </c>
      <c r="R10251" s="272" t="s">
        <v>12810</v>
      </c>
      <c r="S10251" s="272" t="s">
        <v>12811</v>
      </c>
      <c r="U10251" s="272" t="s">
        <v>1188</v>
      </c>
      <c r="V10251" s="272">
        <v>2</v>
      </c>
      <c r="W10251" s="272">
        <v>104430631</v>
      </c>
      <c r="X10251" s="272" t="s">
        <v>1647</v>
      </c>
      <c r="Z10251" s="272" t="s">
        <v>1172</v>
      </c>
      <c r="AA10251" s="272" t="s">
        <v>1172</v>
      </c>
      <c r="AD10251" s="272" t="s">
        <v>360</v>
      </c>
      <c r="AE10251" s="272" t="s">
        <v>1172</v>
      </c>
      <c r="AG10251" s="275">
        <v>45029</v>
      </c>
      <c r="AJ10251" s="289" t="s">
        <v>4927</v>
      </c>
      <c r="AK10251" s="272" t="s">
        <v>12229</v>
      </c>
    </row>
    <row r="10252" spans="1:37" ht="17" x14ac:dyDescent="0.2">
      <c r="A10252" s="271">
        <f t="shared" si="160"/>
        <v>10251</v>
      </c>
      <c r="B10252" s="271">
        <v>10251</v>
      </c>
      <c r="W10252" s="272">
        <v>353358909</v>
      </c>
      <c r="X10252" s="272" t="s">
        <v>1649</v>
      </c>
    </row>
    <row r="10253" spans="1:37" ht="17" x14ac:dyDescent="0.2">
      <c r="A10253" s="271">
        <f t="shared" si="160"/>
        <v>10252</v>
      </c>
      <c r="B10253" s="271">
        <v>10252</v>
      </c>
      <c r="W10253" s="272">
        <v>178420302</v>
      </c>
      <c r="X10253" s="272" t="s">
        <v>1245</v>
      </c>
      <c r="AB10253" s="272" t="s">
        <v>12774</v>
      </c>
    </row>
    <row r="10254" spans="1:37" ht="34" x14ac:dyDescent="0.2">
      <c r="A10254" s="271">
        <f t="shared" si="160"/>
        <v>10253</v>
      </c>
      <c r="B10254" s="271">
        <v>10253</v>
      </c>
      <c r="C10254" s="272">
        <v>129084651</v>
      </c>
      <c r="D10254" s="272" t="s">
        <v>407</v>
      </c>
      <c r="E10254" s="272">
        <v>390351864</v>
      </c>
      <c r="F10254" s="272" t="s">
        <v>3154</v>
      </c>
      <c r="N10254" s="272">
        <v>318641324</v>
      </c>
      <c r="O10254" s="272" t="s">
        <v>12812</v>
      </c>
      <c r="R10254" s="272" t="s">
        <v>12813</v>
      </c>
      <c r="S10254" s="272" t="s">
        <v>12814</v>
      </c>
      <c r="U10254" s="272" t="s">
        <v>1188</v>
      </c>
      <c r="V10254" s="272">
        <v>1</v>
      </c>
      <c r="W10254" s="272">
        <v>666365344</v>
      </c>
      <c r="X10254" s="272" t="s">
        <v>12815</v>
      </c>
      <c r="Z10254" s="272" t="s">
        <v>1172</v>
      </c>
      <c r="AA10254" s="272" t="s">
        <v>1172</v>
      </c>
      <c r="AD10254" s="272" t="s">
        <v>360</v>
      </c>
      <c r="AE10254" s="272" t="s">
        <v>1172</v>
      </c>
      <c r="AG10254" s="275">
        <v>44931</v>
      </c>
      <c r="AJ10254" s="289" t="s">
        <v>4927</v>
      </c>
      <c r="AK10254" s="272" t="s">
        <v>13164</v>
      </c>
    </row>
    <row r="10255" spans="1:37" ht="34" x14ac:dyDescent="0.2">
      <c r="A10255" s="271">
        <f t="shared" si="160"/>
        <v>10254</v>
      </c>
      <c r="B10255" s="271">
        <v>10254</v>
      </c>
      <c r="W10255" s="272">
        <v>735136116</v>
      </c>
      <c r="X10255" s="272" t="s">
        <v>12816</v>
      </c>
    </row>
    <row r="10256" spans="1:37" ht="34" x14ac:dyDescent="0.2">
      <c r="A10256" s="271">
        <f t="shared" si="160"/>
        <v>10255</v>
      </c>
      <c r="B10256" s="271">
        <v>10255</v>
      </c>
      <c r="W10256" s="272">
        <v>382679079</v>
      </c>
      <c r="X10256" s="272" t="s">
        <v>12817</v>
      </c>
    </row>
    <row r="10257" spans="1:37" ht="17" x14ac:dyDescent="0.2">
      <c r="A10257" s="271">
        <f t="shared" si="160"/>
        <v>10256</v>
      </c>
      <c r="B10257" s="271">
        <v>10256</v>
      </c>
      <c r="W10257" s="272">
        <v>830677489</v>
      </c>
      <c r="X10257" s="272" t="s">
        <v>12818</v>
      </c>
    </row>
    <row r="10258" spans="1:37" ht="102" x14ac:dyDescent="0.2">
      <c r="A10258" s="271">
        <f t="shared" si="160"/>
        <v>10257</v>
      </c>
      <c r="B10258" s="271">
        <v>10257</v>
      </c>
      <c r="C10258" s="272">
        <v>129084651</v>
      </c>
      <c r="D10258" s="272" t="s">
        <v>407</v>
      </c>
      <c r="E10258" s="272">
        <v>110511396</v>
      </c>
      <c r="F10258" s="272" t="s">
        <v>13172</v>
      </c>
      <c r="G10258" s="272">
        <v>566579639</v>
      </c>
      <c r="H10258" s="272" t="s">
        <v>13173</v>
      </c>
      <c r="N10258" s="272">
        <v>319440312</v>
      </c>
      <c r="O10258" s="272" t="s">
        <v>13174</v>
      </c>
      <c r="R10258" s="272" t="s">
        <v>13175</v>
      </c>
      <c r="S10258" s="272" t="s">
        <v>13176</v>
      </c>
      <c r="U10258" s="272" t="s">
        <v>1188</v>
      </c>
      <c r="V10258" s="272">
        <v>1</v>
      </c>
      <c r="W10258" s="272">
        <v>760340155</v>
      </c>
      <c r="X10258" s="272" t="s">
        <v>13177</v>
      </c>
      <c r="Z10258" s="272" t="s">
        <v>1172</v>
      </c>
      <c r="AA10258" s="272" t="s">
        <v>1172</v>
      </c>
      <c r="AG10258" s="275">
        <v>44972</v>
      </c>
      <c r="AK10258" s="272" t="s">
        <v>13178</v>
      </c>
    </row>
    <row r="10259" spans="1:37" ht="17" x14ac:dyDescent="0.2">
      <c r="A10259" s="271">
        <f t="shared" si="160"/>
        <v>10258</v>
      </c>
      <c r="B10259" s="271">
        <v>10258</v>
      </c>
      <c r="W10259" s="272">
        <v>847965227</v>
      </c>
      <c r="X10259" s="272" t="s">
        <v>13179</v>
      </c>
    </row>
    <row r="10260" spans="1:37" ht="17" x14ac:dyDescent="0.2">
      <c r="A10260" s="271">
        <f t="shared" si="160"/>
        <v>10259</v>
      </c>
      <c r="B10260" s="271">
        <v>10259</v>
      </c>
      <c r="W10260" s="272">
        <v>294020322</v>
      </c>
      <c r="X10260" s="272" t="s">
        <v>13180</v>
      </c>
    </row>
    <row r="10261" spans="1:37" ht="17" x14ac:dyDescent="0.2">
      <c r="A10261" s="271">
        <f t="shared" si="160"/>
        <v>10260</v>
      </c>
      <c r="B10261" s="271">
        <v>10260</v>
      </c>
      <c r="W10261" s="272">
        <v>924690260</v>
      </c>
      <c r="X10261" s="272" t="s">
        <v>13181</v>
      </c>
    </row>
    <row r="10262" spans="1:37" ht="17" x14ac:dyDescent="0.2">
      <c r="A10262" s="271">
        <f t="shared" si="160"/>
        <v>10261</v>
      </c>
      <c r="B10262" s="271">
        <v>10261</v>
      </c>
      <c r="W10262" s="272">
        <v>147016867</v>
      </c>
      <c r="X10262" s="272" t="s">
        <v>13182</v>
      </c>
    </row>
    <row r="10263" spans="1:37" ht="102" x14ac:dyDescent="0.2">
      <c r="A10263" s="271">
        <f t="shared" si="160"/>
        <v>10262</v>
      </c>
      <c r="B10263" s="271">
        <v>10262</v>
      </c>
      <c r="C10263" s="272">
        <v>129084651</v>
      </c>
      <c r="D10263" s="272" t="s">
        <v>407</v>
      </c>
      <c r="E10263" s="272">
        <v>110511396</v>
      </c>
      <c r="F10263" s="272" t="s">
        <v>13172</v>
      </c>
      <c r="G10263" s="272">
        <v>566579639</v>
      </c>
      <c r="H10263" s="272" t="s">
        <v>13173</v>
      </c>
      <c r="N10263" s="272">
        <v>525947037</v>
      </c>
      <c r="O10263" s="272" t="s">
        <v>13183</v>
      </c>
      <c r="R10263" s="272" t="s">
        <v>13184</v>
      </c>
      <c r="S10263" s="272" t="s">
        <v>13185</v>
      </c>
      <c r="U10263" s="272" t="s">
        <v>1188</v>
      </c>
      <c r="V10263" s="272">
        <v>1</v>
      </c>
      <c r="W10263" s="272">
        <v>760340155</v>
      </c>
      <c r="X10263" s="272" t="s">
        <v>13177</v>
      </c>
      <c r="Z10263" s="272" t="s">
        <v>1172</v>
      </c>
      <c r="AA10263" s="272" t="s">
        <v>1172</v>
      </c>
      <c r="AG10263" s="275">
        <v>44972</v>
      </c>
      <c r="AK10263" s="272" t="s">
        <v>13178</v>
      </c>
    </row>
    <row r="10264" spans="1:37" ht="17" x14ac:dyDescent="0.2">
      <c r="A10264" s="271">
        <f t="shared" si="160"/>
        <v>10263</v>
      </c>
      <c r="B10264" s="271">
        <v>10263</v>
      </c>
      <c r="W10264" s="272">
        <v>847965227</v>
      </c>
      <c r="X10264" s="272" t="s">
        <v>13179</v>
      </c>
    </row>
    <row r="10265" spans="1:37" ht="17" x14ac:dyDescent="0.2">
      <c r="A10265" s="271">
        <f t="shared" si="160"/>
        <v>10264</v>
      </c>
      <c r="B10265" s="271">
        <v>10264</v>
      </c>
      <c r="W10265" s="272">
        <v>294020322</v>
      </c>
      <c r="X10265" s="272" t="s">
        <v>13180</v>
      </c>
    </row>
    <row r="10266" spans="1:37" ht="17" x14ac:dyDescent="0.2">
      <c r="A10266" s="271">
        <f t="shared" si="160"/>
        <v>10265</v>
      </c>
      <c r="B10266" s="271">
        <v>10265</v>
      </c>
      <c r="W10266" s="272">
        <v>924690260</v>
      </c>
      <c r="X10266" s="272" t="s">
        <v>13181</v>
      </c>
    </row>
    <row r="10267" spans="1:37" ht="17" x14ac:dyDescent="0.2">
      <c r="A10267" s="271">
        <f t="shared" si="160"/>
        <v>10266</v>
      </c>
      <c r="B10267" s="271">
        <v>10266</v>
      </c>
      <c r="W10267" s="272">
        <v>147016867</v>
      </c>
      <c r="X10267" s="272" t="s">
        <v>13182</v>
      </c>
    </row>
    <row r="10268" spans="1:37" ht="102" x14ac:dyDescent="0.2">
      <c r="A10268" s="271">
        <f t="shared" si="160"/>
        <v>10267</v>
      </c>
      <c r="B10268" s="271">
        <v>10267</v>
      </c>
      <c r="C10268" s="272">
        <v>129084651</v>
      </c>
      <c r="D10268" s="272" t="s">
        <v>407</v>
      </c>
      <c r="E10268" s="272">
        <v>110511396</v>
      </c>
      <c r="F10268" s="272" t="s">
        <v>13172</v>
      </c>
      <c r="G10268" s="272">
        <v>566579639</v>
      </c>
      <c r="H10268" s="272" t="s">
        <v>13173</v>
      </c>
      <c r="N10268" s="272">
        <v>147133250</v>
      </c>
      <c r="O10268" s="272" t="s">
        <v>13186</v>
      </c>
      <c r="R10268" s="272" t="s">
        <v>13187</v>
      </c>
      <c r="S10268" s="272" t="s">
        <v>13188</v>
      </c>
      <c r="U10268" s="272" t="s">
        <v>1188</v>
      </c>
      <c r="V10268" s="272">
        <v>1</v>
      </c>
      <c r="W10268" s="272">
        <v>760340155</v>
      </c>
      <c r="X10268" s="272" t="s">
        <v>13177</v>
      </c>
      <c r="Z10268" s="272" t="s">
        <v>1172</v>
      </c>
      <c r="AA10268" s="272" t="s">
        <v>1172</v>
      </c>
      <c r="AG10268" s="275">
        <v>44972</v>
      </c>
      <c r="AK10268" s="272" t="s">
        <v>13178</v>
      </c>
    </row>
    <row r="10269" spans="1:37" ht="17" x14ac:dyDescent="0.2">
      <c r="A10269" s="271">
        <f t="shared" si="160"/>
        <v>10268</v>
      </c>
      <c r="B10269" s="271">
        <v>10268</v>
      </c>
      <c r="W10269" s="272">
        <v>847965227</v>
      </c>
      <c r="X10269" s="272" t="s">
        <v>13179</v>
      </c>
    </row>
    <row r="10270" spans="1:37" ht="17" x14ac:dyDescent="0.2">
      <c r="A10270" s="271">
        <f t="shared" si="160"/>
        <v>10269</v>
      </c>
      <c r="B10270" s="271">
        <v>10269</v>
      </c>
      <c r="W10270" s="272">
        <v>294020322</v>
      </c>
      <c r="X10270" s="272" t="s">
        <v>13180</v>
      </c>
    </row>
    <row r="10271" spans="1:37" ht="17" x14ac:dyDescent="0.2">
      <c r="A10271" s="271">
        <f t="shared" si="160"/>
        <v>10270</v>
      </c>
      <c r="B10271" s="271">
        <v>10270</v>
      </c>
      <c r="W10271" s="272">
        <v>924690260</v>
      </c>
      <c r="X10271" s="272" t="s">
        <v>13181</v>
      </c>
    </row>
    <row r="10272" spans="1:37" ht="17" x14ac:dyDescent="0.2">
      <c r="A10272" s="271">
        <f t="shared" si="160"/>
        <v>10271</v>
      </c>
      <c r="B10272" s="271">
        <v>10271</v>
      </c>
      <c r="W10272" s="272">
        <v>147016867</v>
      </c>
      <c r="X10272" s="272" t="s">
        <v>13182</v>
      </c>
    </row>
    <row r="10273" spans="1:37" ht="102" x14ac:dyDescent="0.2">
      <c r="A10273" s="271">
        <f t="shared" si="160"/>
        <v>10272</v>
      </c>
      <c r="B10273" s="271">
        <v>10272</v>
      </c>
      <c r="C10273" s="272">
        <v>129084651</v>
      </c>
      <c r="D10273" s="272" t="s">
        <v>407</v>
      </c>
      <c r="E10273" s="272">
        <v>110511396</v>
      </c>
      <c r="F10273" s="272" t="s">
        <v>13172</v>
      </c>
      <c r="G10273" s="272">
        <v>566579639</v>
      </c>
      <c r="H10273" s="272" t="s">
        <v>13173</v>
      </c>
      <c r="N10273" s="272">
        <v>835083231</v>
      </c>
      <c r="O10273" s="272" t="s">
        <v>13189</v>
      </c>
      <c r="R10273" s="272" t="s">
        <v>13190</v>
      </c>
      <c r="S10273" s="272" t="s">
        <v>13191</v>
      </c>
      <c r="U10273" s="272" t="s">
        <v>1188</v>
      </c>
      <c r="V10273" s="272">
        <v>1</v>
      </c>
      <c r="W10273" s="272">
        <v>760340155</v>
      </c>
      <c r="X10273" s="272" t="s">
        <v>13177</v>
      </c>
      <c r="Z10273" s="272" t="s">
        <v>1172</v>
      </c>
      <c r="AA10273" s="272" t="s">
        <v>1172</v>
      </c>
      <c r="AG10273" s="275">
        <v>44972</v>
      </c>
      <c r="AK10273" s="272" t="s">
        <v>13178</v>
      </c>
    </row>
    <row r="10274" spans="1:37" ht="17" x14ac:dyDescent="0.2">
      <c r="A10274" s="271">
        <f t="shared" si="160"/>
        <v>10273</v>
      </c>
      <c r="B10274" s="271">
        <v>10273</v>
      </c>
      <c r="W10274" s="272">
        <v>847965227</v>
      </c>
      <c r="X10274" s="272" t="s">
        <v>13179</v>
      </c>
    </row>
    <row r="10275" spans="1:37" ht="17" x14ac:dyDescent="0.2">
      <c r="A10275" s="271">
        <f t="shared" si="160"/>
        <v>10274</v>
      </c>
      <c r="B10275" s="271">
        <v>10274</v>
      </c>
      <c r="W10275" s="272">
        <v>294020322</v>
      </c>
      <c r="X10275" s="272" t="s">
        <v>13180</v>
      </c>
    </row>
    <row r="10276" spans="1:37" ht="17" x14ac:dyDescent="0.2">
      <c r="A10276" s="271">
        <f t="shared" si="160"/>
        <v>10275</v>
      </c>
      <c r="B10276" s="271">
        <v>10275</v>
      </c>
      <c r="W10276" s="272">
        <v>924690260</v>
      </c>
      <c r="X10276" s="272" t="s">
        <v>13181</v>
      </c>
    </row>
    <row r="10277" spans="1:37" ht="17" x14ac:dyDescent="0.2">
      <c r="A10277" s="271">
        <f t="shared" si="160"/>
        <v>10276</v>
      </c>
      <c r="B10277" s="271">
        <v>10276</v>
      </c>
      <c r="W10277" s="272">
        <v>147016867</v>
      </c>
      <c r="X10277" s="272" t="s">
        <v>13182</v>
      </c>
    </row>
    <row r="10278" spans="1:37" ht="102" x14ac:dyDescent="0.2">
      <c r="A10278" s="271">
        <f t="shared" si="160"/>
        <v>10277</v>
      </c>
      <c r="B10278" s="271">
        <v>10277</v>
      </c>
      <c r="C10278" s="272">
        <v>129084651</v>
      </c>
      <c r="D10278" s="272" t="s">
        <v>407</v>
      </c>
      <c r="E10278" s="272">
        <v>110511396</v>
      </c>
      <c r="F10278" s="272" t="s">
        <v>13172</v>
      </c>
      <c r="G10278" s="272">
        <v>566579639</v>
      </c>
      <c r="H10278" s="272" t="s">
        <v>13173</v>
      </c>
      <c r="N10278" s="272">
        <v>700542944</v>
      </c>
      <c r="O10278" s="272" t="s">
        <v>13192</v>
      </c>
      <c r="R10278" s="272" t="s">
        <v>13193</v>
      </c>
      <c r="S10278" s="272" t="s">
        <v>13194</v>
      </c>
      <c r="U10278" s="272" t="s">
        <v>1188</v>
      </c>
      <c r="V10278" s="272">
        <v>1</v>
      </c>
      <c r="W10278" s="272">
        <v>760340155</v>
      </c>
      <c r="X10278" s="272" t="s">
        <v>13177</v>
      </c>
      <c r="Z10278" s="272" t="s">
        <v>1172</v>
      </c>
      <c r="AA10278" s="272" t="s">
        <v>1172</v>
      </c>
      <c r="AG10278" s="275">
        <v>44972</v>
      </c>
      <c r="AK10278" s="272" t="s">
        <v>13178</v>
      </c>
    </row>
    <row r="10279" spans="1:37" ht="17" x14ac:dyDescent="0.2">
      <c r="A10279" s="271">
        <f t="shared" si="160"/>
        <v>10278</v>
      </c>
      <c r="B10279" s="271">
        <v>10278</v>
      </c>
      <c r="W10279" s="272">
        <v>847965227</v>
      </c>
      <c r="X10279" s="272" t="s">
        <v>13179</v>
      </c>
    </row>
    <row r="10280" spans="1:37" ht="17" x14ac:dyDescent="0.2">
      <c r="A10280" s="271">
        <f t="shared" si="160"/>
        <v>10279</v>
      </c>
      <c r="B10280" s="271">
        <v>10279</v>
      </c>
      <c r="W10280" s="272">
        <v>294020322</v>
      </c>
      <c r="X10280" s="272" t="s">
        <v>13180</v>
      </c>
    </row>
    <row r="10281" spans="1:37" ht="17" x14ac:dyDescent="0.2">
      <c r="A10281" s="271">
        <f t="shared" si="160"/>
        <v>10280</v>
      </c>
      <c r="B10281" s="271">
        <v>10280</v>
      </c>
      <c r="W10281" s="272">
        <v>924690260</v>
      </c>
      <c r="X10281" s="272" t="s">
        <v>13181</v>
      </c>
    </row>
    <row r="10282" spans="1:37" ht="17" x14ac:dyDescent="0.2">
      <c r="A10282" s="271">
        <f t="shared" si="160"/>
        <v>10281</v>
      </c>
      <c r="B10282" s="271">
        <v>10281</v>
      </c>
      <c r="W10282" s="272">
        <v>147016867</v>
      </c>
      <c r="X10282" s="272" t="s">
        <v>13182</v>
      </c>
    </row>
    <row r="10283" spans="1:37" ht="102" x14ac:dyDescent="0.2">
      <c r="A10283" s="271">
        <f t="shared" si="160"/>
        <v>10282</v>
      </c>
      <c r="B10283" s="271">
        <v>10282</v>
      </c>
      <c r="C10283" s="272">
        <v>129084651</v>
      </c>
      <c r="D10283" s="272" t="s">
        <v>407</v>
      </c>
      <c r="E10283" s="272">
        <v>110511396</v>
      </c>
      <c r="F10283" s="272" t="s">
        <v>13172</v>
      </c>
      <c r="G10283" s="272">
        <v>396637804</v>
      </c>
      <c r="H10283" s="272" t="s">
        <v>13195</v>
      </c>
      <c r="N10283" s="272">
        <v>424798529</v>
      </c>
      <c r="O10283" s="272" t="s">
        <v>13196</v>
      </c>
      <c r="R10283" s="272" t="s">
        <v>13197</v>
      </c>
      <c r="S10283" s="272" t="s">
        <v>13198</v>
      </c>
      <c r="U10283" s="272" t="s">
        <v>1188</v>
      </c>
      <c r="V10283" s="272">
        <v>1</v>
      </c>
      <c r="W10283" s="272">
        <v>760340155</v>
      </c>
      <c r="X10283" s="272" t="s">
        <v>13177</v>
      </c>
      <c r="Z10283" s="272" t="s">
        <v>1172</v>
      </c>
      <c r="AA10283" s="272" t="s">
        <v>1172</v>
      </c>
      <c r="AG10283" s="275">
        <v>44972</v>
      </c>
      <c r="AK10283" s="272" t="s">
        <v>13178</v>
      </c>
    </row>
    <row r="10284" spans="1:37" ht="17" x14ac:dyDescent="0.2">
      <c r="A10284" s="271">
        <f t="shared" si="160"/>
        <v>10283</v>
      </c>
      <c r="B10284" s="271">
        <v>10283</v>
      </c>
      <c r="W10284" s="272">
        <v>847965227</v>
      </c>
      <c r="X10284" s="272" t="s">
        <v>13179</v>
      </c>
    </row>
    <row r="10285" spans="1:37" ht="17" x14ac:dyDescent="0.2">
      <c r="A10285" s="271">
        <f t="shared" si="160"/>
        <v>10284</v>
      </c>
      <c r="B10285" s="271">
        <v>10284</v>
      </c>
      <c r="W10285" s="272">
        <v>294020322</v>
      </c>
      <c r="X10285" s="272" t="s">
        <v>13180</v>
      </c>
    </row>
    <row r="10286" spans="1:37" ht="17" x14ac:dyDescent="0.2">
      <c r="A10286" s="271">
        <f t="shared" si="160"/>
        <v>10285</v>
      </c>
      <c r="B10286" s="271">
        <v>10285</v>
      </c>
      <c r="W10286" s="272">
        <v>924690260</v>
      </c>
      <c r="X10286" s="272" t="s">
        <v>13181</v>
      </c>
    </row>
    <row r="10287" spans="1:37" ht="17" x14ac:dyDescent="0.2">
      <c r="A10287" s="271">
        <f t="shared" si="160"/>
        <v>10286</v>
      </c>
      <c r="B10287" s="271">
        <v>10286</v>
      </c>
      <c r="W10287" s="272">
        <v>147016867</v>
      </c>
      <c r="X10287" s="272" t="s">
        <v>13182</v>
      </c>
    </row>
    <row r="10288" spans="1:37" ht="102" x14ac:dyDescent="0.2">
      <c r="A10288" s="271">
        <f t="shared" si="160"/>
        <v>10287</v>
      </c>
      <c r="B10288" s="271">
        <v>10287</v>
      </c>
      <c r="C10288" s="272">
        <v>129084651</v>
      </c>
      <c r="D10288" s="272" t="s">
        <v>407</v>
      </c>
      <c r="E10288" s="272">
        <v>110511396</v>
      </c>
      <c r="F10288" s="272" t="s">
        <v>13172</v>
      </c>
      <c r="G10288" s="272">
        <v>396637804</v>
      </c>
      <c r="H10288" s="272" t="s">
        <v>13195</v>
      </c>
      <c r="N10288" s="272">
        <v>203400623</v>
      </c>
      <c r="O10288" s="272" t="s">
        <v>13199</v>
      </c>
      <c r="R10288" s="272" t="s">
        <v>13200</v>
      </c>
      <c r="S10288" s="272" t="s">
        <v>13201</v>
      </c>
      <c r="U10288" s="272" t="s">
        <v>1188</v>
      </c>
      <c r="V10288" s="272">
        <v>1</v>
      </c>
      <c r="W10288" s="272">
        <v>760340155</v>
      </c>
      <c r="X10288" s="272" t="s">
        <v>13177</v>
      </c>
      <c r="Z10288" s="272" t="s">
        <v>1172</v>
      </c>
      <c r="AA10288" s="272" t="s">
        <v>1172</v>
      </c>
      <c r="AG10288" s="275">
        <v>44972</v>
      </c>
      <c r="AK10288" s="272" t="s">
        <v>13178</v>
      </c>
    </row>
    <row r="10289" spans="1:37" ht="17" x14ac:dyDescent="0.2">
      <c r="A10289" s="271">
        <f t="shared" si="160"/>
        <v>10288</v>
      </c>
      <c r="B10289" s="271">
        <v>10288</v>
      </c>
      <c r="W10289" s="272">
        <v>847965227</v>
      </c>
      <c r="X10289" s="272" t="s">
        <v>13179</v>
      </c>
    </row>
    <row r="10290" spans="1:37" ht="17" x14ac:dyDescent="0.2">
      <c r="A10290" s="271">
        <f t="shared" si="160"/>
        <v>10289</v>
      </c>
      <c r="B10290" s="271">
        <v>10289</v>
      </c>
      <c r="W10290" s="272">
        <v>294020322</v>
      </c>
      <c r="X10290" s="272" t="s">
        <v>13180</v>
      </c>
    </row>
    <row r="10291" spans="1:37" ht="17" x14ac:dyDescent="0.2">
      <c r="A10291" s="271">
        <f t="shared" si="160"/>
        <v>10290</v>
      </c>
      <c r="B10291" s="271">
        <v>10290</v>
      </c>
      <c r="W10291" s="272">
        <v>924690260</v>
      </c>
      <c r="X10291" s="272" t="s">
        <v>13181</v>
      </c>
    </row>
    <row r="10292" spans="1:37" ht="17" x14ac:dyDescent="0.2">
      <c r="A10292" s="271">
        <f t="shared" si="160"/>
        <v>10291</v>
      </c>
      <c r="B10292" s="271">
        <v>10291</v>
      </c>
      <c r="W10292" s="272">
        <v>147016867</v>
      </c>
      <c r="X10292" s="272" t="s">
        <v>13182</v>
      </c>
    </row>
    <row r="10293" spans="1:37" ht="102" x14ac:dyDescent="0.2">
      <c r="A10293" s="271">
        <f t="shared" si="160"/>
        <v>10292</v>
      </c>
      <c r="B10293" s="271">
        <v>10292</v>
      </c>
      <c r="C10293" s="272">
        <v>129084651</v>
      </c>
      <c r="D10293" s="272" t="s">
        <v>407</v>
      </c>
      <c r="E10293" s="272">
        <v>110511396</v>
      </c>
      <c r="F10293" s="272" t="s">
        <v>13172</v>
      </c>
      <c r="G10293" s="272">
        <v>396637804</v>
      </c>
      <c r="H10293" s="272" t="s">
        <v>13195</v>
      </c>
      <c r="N10293" s="272">
        <v>366239843</v>
      </c>
      <c r="O10293" s="272" t="s">
        <v>13202</v>
      </c>
      <c r="R10293" s="272" t="s">
        <v>13203</v>
      </c>
      <c r="S10293" s="272" t="s">
        <v>13204</v>
      </c>
      <c r="U10293" s="272" t="s">
        <v>1188</v>
      </c>
      <c r="V10293" s="272">
        <v>1</v>
      </c>
      <c r="W10293" s="272">
        <v>760340155</v>
      </c>
      <c r="X10293" s="272" t="s">
        <v>13177</v>
      </c>
      <c r="Z10293" s="272" t="s">
        <v>1172</v>
      </c>
      <c r="AA10293" s="272" t="s">
        <v>1172</v>
      </c>
      <c r="AG10293" s="275">
        <v>44972</v>
      </c>
      <c r="AK10293" s="272" t="s">
        <v>13178</v>
      </c>
    </row>
    <row r="10294" spans="1:37" ht="17" x14ac:dyDescent="0.2">
      <c r="A10294" s="271">
        <f t="shared" si="160"/>
        <v>10293</v>
      </c>
      <c r="B10294" s="271">
        <v>10293</v>
      </c>
      <c r="W10294" s="272">
        <v>847965227</v>
      </c>
      <c r="X10294" s="272" t="s">
        <v>13179</v>
      </c>
    </row>
    <row r="10295" spans="1:37" ht="17" x14ac:dyDescent="0.2">
      <c r="A10295" s="271">
        <f t="shared" si="160"/>
        <v>10294</v>
      </c>
      <c r="B10295" s="271">
        <v>10294</v>
      </c>
      <c r="W10295" s="272">
        <v>294020322</v>
      </c>
      <c r="X10295" s="272" t="s">
        <v>13180</v>
      </c>
    </row>
    <row r="10296" spans="1:37" ht="17" x14ac:dyDescent="0.2">
      <c r="A10296" s="271">
        <f t="shared" si="160"/>
        <v>10295</v>
      </c>
      <c r="B10296" s="271">
        <v>10295</v>
      </c>
      <c r="W10296" s="272">
        <v>924690260</v>
      </c>
      <c r="X10296" s="272" t="s">
        <v>13181</v>
      </c>
    </row>
    <row r="10297" spans="1:37" ht="17" x14ac:dyDescent="0.2">
      <c r="A10297" s="271">
        <f t="shared" si="160"/>
        <v>10296</v>
      </c>
      <c r="B10297" s="271">
        <v>10296</v>
      </c>
      <c r="W10297" s="272">
        <v>147016867</v>
      </c>
      <c r="X10297" s="272" t="s">
        <v>13182</v>
      </c>
    </row>
    <row r="10298" spans="1:37" ht="102" x14ac:dyDescent="0.2">
      <c r="A10298" s="271">
        <f t="shared" si="160"/>
        <v>10297</v>
      </c>
      <c r="B10298" s="271">
        <v>10297</v>
      </c>
      <c r="C10298" s="272">
        <v>129084651</v>
      </c>
      <c r="D10298" s="272" t="s">
        <v>407</v>
      </c>
      <c r="E10298" s="272">
        <v>110511396</v>
      </c>
      <c r="F10298" s="272" t="s">
        <v>13172</v>
      </c>
      <c r="G10298" s="272">
        <v>396637804</v>
      </c>
      <c r="H10298" s="272" t="s">
        <v>13195</v>
      </c>
      <c r="N10298" s="272">
        <v>579902103</v>
      </c>
      <c r="O10298" s="272" t="s">
        <v>13205</v>
      </c>
      <c r="R10298" s="272" t="s">
        <v>13206</v>
      </c>
      <c r="S10298" s="272" t="s">
        <v>13207</v>
      </c>
      <c r="U10298" s="272" t="s">
        <v>1188</v>
      </c>
      <c r="V10298" s="272">
        <v>1</v>
      </c>
      <c r="W10298" s="272">
        <v>760340155</v>
      </c>
      <c r="X10298" s="272" t="s">
        <v>13177</v>
      </c>
      <c r="Z10298" s="272" t="s">
        <v>1172</v>
      </c>
      <c r="AA10298" s="272" t="s">
        <v>1172</v>
      </c>
      <c r="AG10298" s="275">
        <v>44972</v>
      </c>
      <c r="AK10298" s="272" t="s">
        <v>13178</v>
      </c>
    </row>
    <row r="10299" spans="1:37" ht="17" x14ac:dyDescent="0.2">
      <c r="A10299" s="271">
        <f t="shared" si="160"/>
        <v>10298</v>
      </c>
      <c r="B10299" s="271">
        <v>10298</v>
      </c>
      <c r="W10299" s="272">
        <v>847965227</v>
      </c>
      <c r="X10299" s="272" t="s">
        <v>13179</v>
      </c>
    </row>
    <row r="10300" spans="1:37" ht="17" x14ac:dyDescent="0.2">
      <c r="A10300" s="271">
        <f t="shared" si="160"/>
        <v>10299</v>
      </c>
      <c r="B10300" s="271">
        <v>10299</v>
      </c>
      <c r="W10300" s="272">
        <v>294020322</v>
      </c>
      <c r="X10300" s="272" t="s">
        <v>13180</v>
      </c>
    </row>
    <row r="10301" spans="1:37" ht="17" x14ac:dyDescent="0.2">
      <c r="A10301" s="271">
        <f t="shared" si="160"/>
        <v>10300</v>
      </c>
      <c r="B10301" s="271">
        <v>10300</v>
      </c>
      <c r="W10301" s="272">
        <v>924690260</v>
      </c>
      <c r="X10301" s="272" t="s">
        <v>13181</v>
      </c>
    </row>
    <row r="10302" spans="1:37" ht="17" x14ac:dyDescent="0.2">
      <c r="A10302" s="271">
        <f t="shared" si="160"/>
        <v>10301</v>
      </c>
      <c r="B10302" s="271">
        <v>10301</v>
      </c>
      <c r="W10302" s="272">
        <v>147016867</v>
      </c>
      <c r="X10302" s="272" t="s">
        <v>13182</v>
      </c>
    </row>
    <row r="10303" spans="1:37" ht="102" x14ac:dyDescent="0.2">
      <c r="A10303" s="271">
        <f t="shared" si="160"/>
        <v>10302</v>
      </c>
      <c r="B10303" s="271">
        <v>10302</v>
      </c>
      <c r="C10303" s="272">
        <v>129084651</v>
      </c>
      <c r="D10303" s="272" t="s">
        <v>407</v>
      </c>
      <c r="E10303" s="272">
        <v>110511396</v>
      </c>
      <c r="F10303" s="272" t="s">
        <v>13172</v>
      </c>
      <c r="G10303" s="272">
        <v>396637804</v>
      </c>
      <c r="H10303" s="272" t="s">
        <v>13195</v>
      </c>
      <c r="N10303" s="272">
        <v>842768118</v>
      </c>
      <c r="O10303" s="272" t="s">
        <v>13208</v>
      </c>
      <c r="R10303" s="272" t="s">
        <v>13209</v>
      </c>
      <c r="S10303" s="272" t="s">
        <v>13210</v>
      </c>
      <c r="U10303" s="272" t="s">
        <v>1188</v>
      </c>
      <c r="V10303" s="272">
        <v>1</v>
      </c>
      <c r="W10303" s="272">
        <v>760340155</v>
      </c>
      <c r="X10303" s="272" t="s">
        <v>13177</v>
      </c>
      <c r="Z10303" s="272" t="s">
        <v>1172</v>
      </c>
      <c r="AA10303" s="272" t="s">
        <v>1172</v>
      </c>
      <c r="AG10303" s="275">
        <v>44972</v>
      </c>
      <c r="AK10303" s="272" t="s">
        <v>13178</v>
      </c>
    </row>
    <row r="10304" spans="1:37" ht="17" x14ac:dyDescent="0.2">
      <c r="A10304" s="271">
        <f t="shared" si="160"/>
        <v>10303</v>
      </c>
      <c r="B10304" s="271">
        <v>10303</v>
      </c>
      <c r="W10304" s="272">
        <v>847965227</v>
      </c>
      <c r="X10304" s="272" t="s">
        <v>13179</v>
      </c>
    </row>
    <row r="10305" spans="1:37" ht="17" x14ac:dyDescent="0.2">
      <c r="A10305" s="271">
        <f t="shared" si="160"/>
        <v>10304</v>
      </c>
      <c r="B10305" s="271">
        <v>10304</v>
      </c>
      <c r="W10305" s="272">
        <v>294020322</v>
      </c>
      <c r="X10305" s="272" t="s">
        <v>13180</v>
      </c>
    </row>
    <row r="10306" spans="1:37" ht="17" x14ac:dyDescent="0.2">
      <c r="A10306" s="271">
        <f t="shared" si="160"/>
        <v>10305</v>
      </c>
      <c r="B10306" s="271">
        <v>10305</v>
      </c>
      <c r="W10306" s="272">
        <v>924690260</v>
      </c>
      <c r="X10306" s="272" t="s">
        <v>13181</v>
      </c>
    </row>
    <row r="10307" spans="1:37" ht="17" x14ac:dyDescent="0.2">
      <c r="A10307" s="271">
        <f t="shared" si="160"/>
        <v>10306</v>
      </c>
      <c r="B10307" s="271">
        <v>10306</v>
      </c>
      <c r="W10307" s="272">
        <v>147016867</v>
      </c>
      <c r="X10307" s="272" t="s">
        <v>13182</v>
      </c>
    </row>
    <row r="10308" spans="1:37" ht="102" x14ac:dyDescent="0.2">
      <c r="A10308" s="271">
        <f t="shared" ref="A10308:A10371" si="161">A10307+1</f>
        <v>10307</v>
      </c>
      <c r="B10308" s="271">
        <v>10307</v>
      </c>
      <c r="C10308" s="272">
        <v>129084651</v>
      </c>
      <c r="D10308" s="272" t="s">
        <v>407</v>
      </c>
      <c r="E10308" s="272">
        <v>110511396</v>
      </c>
      <c r="F10308" s="272" t="s">
        <v>13172</v>
      </c>
      <c r="G10308" s="272">
        <v>351135983</v>
      </c>
      <c r="H10308" s="272" t="s">
        <v>13211</v>
      </c>
      <c r="N10308" s="272">
        <v>743064729</v>
      </c>
      <c r="O10308" s="272" t="s">
        <v>13212</v>
      </c>
      <c r="R10308" s="272" t="s">
        <v>13213</v>
      </c>
      <c r="S10308" s="272" t="s">
        <v>13214</v>
      </c>
      <c r="U10308" s="272" t="s">
        <v>1188</v>
      </c>
      <c r="V10308" s="272">
        <v>1</v>
      </c>
      <c r="W10308" s="272">
        <v>760340155</v>
      </c>
      <c r="X10308" s="272" t="s">
        <v>13177</v>
      </c>
      <c r="Z10308" s="272" t="s">
        <v>1172</v>
      </c>
      <c r="AA10308" s="272" t="s">
        <v>1172</v>
      </c>
      <c r="AG10308" s="275">
        <v>44972</v>
      </c>
      <c r="AK10308" s="272" t="s">
        <v>13178</v>
      </c>
    </row>
    <row r="10309" spans="1:37" ht="17" x14ac:dyDescent="0.2">
      <c r="A10309" s="271">
        <f t="shared" si="161"/>
        <v>10308</v>
      </c>
      <c r="B10309" s="271">
        <v>10308</v>
      </c>
      <c r="W10309" s="272">
        <v>847965227</v>
      </c>
      <c r="X10309" s="272" t="s">
        <v>13179</v>
      </c>
    </row>
    <row r="10310" spans="1:37" ht="17" x14ac:dyDescent="0.2">
      <c r="A10310" s="271">
        <f t="shared" si="161"/>
        <v>10309</v>
      </c>
      <c r="B10310" s="271">
        <v>10309</v>
      </c>
      <c r="C10310" s="301"/>
      <c r="D10310" s="301"/>
      <c r="G10310" s="301"/>
      <c r="N10310" s="301"/>
      <c r="S10310" s="301"/>
      <c r="T10310" s="301"/>
      <c r="U10310" s="301"/>
      <c r="V10310" s="301"/>
      <c r="W10310" s="301">
        <v>294020322</v>
      </c>
      <c r="X10310" s="272" t="s">
        <v>13180</v>
      </c>
      <c r="Z10310" s="301"/>
      <c r="AA10310" s="301"/>
      <c r="AB10310" s="301"/>
      <c r="AC10310" s="301"/>
      <c r="AD10310" s="301"/>
      <c r="AE10310" s="301"/>
      <c r="AF10310" s="301"/>
    </row>
    <row r="10311" spans="1:37" ht="17" x14ac:dyDescent="0.2">
      <c r="A10311" s="271">
        <f t="shared" si="161"/>
        <v>10310</v>
      </c>
      <c r="B10311" s="271">
        <v>10310</v>
      </c>
      <c r="C10311" s="301"/>
      <c r="D10311" s="301"/>
      <c r="E10311" s="301"/>
      <c r="G10311" s="301"/>
      <c r="N10311" s="301"/>
      <c r="S10311" s="301"/>
      <c r="T10311" s="301"/>
      <c r="U10311" s="301"/>
      <c r="V10311" s="301"/>
      <c r="W10311" s="301">
        <v>924690260</v>
      </c>
      <c r="X10311" s="272" t="s">
        <v>13181</v>
      </c>
      <c r="Z10311" s="301"/>
      <c r="AA10311" s="301"/>
      <c r="AB10311" s="301"/>
      <c r="AC10311" s="301"/>
      <c r="AD10311" s="301"/>
      <c r="AE10311" s="301"/>
      <c r="AF10311" s="301"/>
      <c r="AG10311" s="317"/>
      <c r="AH10311" s="317"/>
      <c r="AI10311" s="317"/>
    </row>
    <row r="10312" spans="1:37" ht="17" x14ac:dyDescent="0.2">
      <c r="A10312" s="271">
        <f t="shared" si="161"/>
        <v>10311</v>
      </c>
      <c r="B10312" s="271">
        <v>10311</v>
      </c>
      <c r="C10312" s="301"/>
      <c r="D10312" s="301"/>
      <c r="E10312" s="301"/>
      <c r="G10312" s="301"/>
      <c r="N10312" s="301"/>
      <c r="S10312" s="301"/>
      <c r="T10312" s="301"/>
      <c r="U10312" s="301"/>
      <c r="V10312" s="301"/>
      <c r="W10312" s="301">
        <v>147016867</v>
      </c>
      <c r="X10312" s="272" t="s">
        <v>13182</v>
      </c>
      <c r="Z10312" s="301"/>
      <c r="AA10312" s="301"/>
      <c r="AB10312" s="301"/>
      <c r="AC10312" s="301"/>
      <c r="AD10312" s="301"/>
      <c r="AE10312" s="301"/>
      <c r="AF10312" s="301"/>
      <c r="AG10312" s="317"/>
      <c r="AH10312" s="317"/>
      <c r="AI10312" s="317"/>
    </row>
    <row r="10313" spans="1:37" ht="102" x14ac:dyDescent="0.2">
      <c r="A10313" s="271">
        <f t="shared" si="161"/>
        <v>10312</v>
      </c>
      <c r="B10313" s="271">
        <v>10312</v>
      </c>
      <c r="C10313" s="301">
        <v>129084651</v>
      </c>
      <c r="D10313" s="301" t="s">
        <v>407</v>
      </c>
      <c r="E10313" s="272">
        <v>110511396</v>
      </c>
      <c r="F10313" s="272" t="s">
        <v>13172</v>
      </c>
      <c r="G10313" s="301">
        <v>351135983</v>
      </c>
      <c r="H10313" s="272" t="s">
        <v>13211</v>
      </c>
      <c r="N10313" s="301">
        <v>502004518</v>
      </c>
      <c r="O10313" s="272" t="s">
        <v>13215</v>
      </c>
      <c r="R10313" s="272" t="s">
        <v>13216</v>
      </c>
      <c r="S10313" s="301" t="s">
        <v>13217</v>
      </c>
      <c r="T10313" s="301"/>
      <c r="U10313" s="301" t="s">
        <v>1188</v>
      </c>
      <c r="V10313" s="301">
        <v>1</v>
      </c>
      <c r="W10313" s="301">
        <v>760340155</v>
      </c>
      <c r="X10313" s="272" t="s">
        <v>13177</v>
      </c>
      <c r="Z10313" s="301" t="s">
        <v>1172</v>
      </c>
      <c r="AA10313" s="301" t="s">
        <v>1172</v>
      </c>
      <c r="AB10313" s="301"/>
      <c r="AC10313" s="301"/>
      <c r="AD10313" s="301"/>
      <c r="AE10313" s="301"/>
      <c r="AF10313" s="301"/>
      <c r="AG10313" s="275">
        <v>44972</v>
      </c>
      <c r="AK10313" s="272" t="s">
        <v>13178</v>
      </c>
    </row>
    <row r="10314" spans="1:37" ht="17" x14ac:dyDescent="0.2">
      <c r="A10314" s="271">
        <f t="shared" si="161"/>
        <v>10313</v>
      </c>
      <c r="B10314" s="271">
        <v>10313</v>
      </c>
      <c r="C10314" s="301"/>
      <c r="D10314" s="301"/>
      <c r="G10314" s="301"/>
      <c r="N10314" s="301"/>
      <c r="S10314" s="301"/>
      <c r="T10314" s="301"/>
      <c r="U10314" s="301"/>
      <c r="V10314" s="301"/>
      <c r="W10314" s="301">
        <v>847965227</v>
      </c>
      <c r="X10314" s="272" t="s">
        <v>13179</v>
      </c>
      <c r="Z10314" s="301"/>
      <c r="AA10314" s="301"/>
      <c r="AB10314" s="301"/>
      <c r="AC10314" s="301"/>
      <c r="AD10314" s="301"/>
      <c r="AE10314" s="301"/>
      <c r="AF10314" s="301"/>
    </row>
    <row r="10315" spans="1:37" x14ac:dyDescent="0.2">
      <c r="A10315" s="271">
        <f t="shared" si="161"/>
        <v>10314</v>
      </c>
      <c r="B10315" s="271">
        <v>10314</v>
      </c>
      <c r="C10315" s="301"/>
      <c r="D10315" s="301"/>
      <c r="G10315" s="301"/>
      <c r="N10315" s="301"/>
      <c r="S10315" s="301"/>
      <c r="T10315" s="301"/>
      <c r="U10315" s="301"/>
      <c r="V10315" s="301"/>
      <c r="W10315" s="301">
        <v>294020322</v>
      </c>
      <c r="X10315" s="315" t="s">
        <v>13180</v>
      </c>
      <c r="Y10315" s="315"/>
      <c r="Z10315" s="301"/>
      <c r="AA10315" s="301"/>
      <c r="AB10315" s="301"/>
      <c r="AC10315" s="301"/>
      <c r="AD10315" s="301"/>
      <c r="AE10315" s="301"/>
      <c r="AF10315" s="301"/>
    </row>
    <row r="10316" spans="1:37" ht="17" x14ac:dyDescent="0.2">
      <c r="A10316" s="271">
        <f t="shared" si="161"/>
        <v>10315</v>
      </c>
      <c r="B10316" s="271">
        <v>10315</v>
      </c>
      <c r="C10316" s="301"/>
      <c r="D10316" s="301"/>
      <c r="E10316" s="301"/>
      <c r="G10316" s="301"/>
      <c r="N10316" s="301"/>
      <c r="S10316" s="301"/>
      <c r="T10316" s="301"/>
      <c r="U10316" s="301"/>
      <c r="V10316" s="301"/>
      <c r="W10316" s="301">
        <v>924690260</v>
      </c>
      <c r="X10316" s="272" t="s">
        <v>13181</v>
      </c>
      <c r="Z10316" s="301"/>
      <c r="AA10316" s="301"/>
      <c r="AB10316" s="301"/>
      <c r="AC10316" s="301"/>
      <c r="AD10316" s="301"/>
      <c r="AE10316" s="301"/>
      <c r="AF10316" s="301"/>
      <c r="AG10316" s="317"/>
      <c r="AH10316" s="317"/>
      <c r="AI10316" s="317"/>
    </row>
    <row r="10317" spans="1:37" ht="17" x14ac:dyDescent="0.2">
      <c r="A10317" s="271">
        <f t="shared" si="161"/>
        <v>10316</v>
      </c>
      <c r="B10317" s="271">
        <v>10316</v>
      </c>
      <c r="C10317" s="301"/>
      <c r="D10317" s="301"/>
      <c r="E10317" s="301"/>
      <c r="G10317" s="301"/>
      <c r="N10317" s="301"/>
      <c r="S10317" s="301"/>
      <c r="T10317" s="301"/>
      <c r="U10317" s="301"/>
      <c r="V10317" s="301"/>
      <c r="W10317" s="301">
        <v>147016867</v>
      </c>
      <c r="X10317" s="272" t="s">
        <v>13182</v>
      </c>
      <c r="Z10317" s="301"/>
      <c r="AA10317" s="301"/>
      <c r="AB10317" s="301"/>
      <c r="AC10317" s="301"/>
      <c r="AD10317" s="301"/>
      <c r="AE10317" s="301"/>
      <c r="AF10317" s="301"/>
      <c r="AG10317" s="317"/>
      <c r="AH10317" s="317"/>
      <c r="AI10317" s="317"/>
    </row>
    <row r="10318" spans="1:37" ht="102" x14ac:dyDescent="0.2">
      <c r="A10318" s="271">
        <f t="shared" si="161"/>
        <v>10317</v>
      </c>
      <c r="B10318" s="271">
        <v>10317</v>
      </c>
      <c r="C10318" s="301">
        <v>129084651</v>
      </c>
      <c r="D10318" s="301" t="s">
        <v>407</v>
      </c>
      <c r="E10318" s="272">
        <v>110511396</v>
      </c>
      <c r="F10318" s="272" t="s">
        <v>13172</v>
      </c>
      <c r="G10318" s="301">
        <v>351135983</v>
      </c>
      <c r="H10318" s="272" t="s">
        <v>13211</v>
      </c>
      <c r="N10318" s="301">
        <v>393920480</v>
      </c>
      <c r="O10318" s="272" t="s">
        <v>13218</v>
      </c>
      <c r="R10318" s="272" t="s">
        <v>13219</v>
      </c>
      <c r="S10318" s="301" t="s">
        <v>13220</v>
      </c>
      <c r="T10318" s="301"/>
      <c r="U10318" s="301" t="s">
        <v>1188</v>
      </c>
      <c r="V10318" s="301">
        <v>1</v>
      </c>
      <c r="W10318" s="301">
        <v>760340155</v>
      </c>
      <c r="X10318" s="272" t="s">
        <v>13177</v>
      </c>
      <c r="Z10318" s="301" t="s">
        <v>1172</v>
      </c>
      <c r="AA10318" s="301" t="s">
        <v>1172</v>
      </c>
      <c r="AB10318" s="301"/>
      <c r="AC10318" s="301"/>
      <c r="AD10318" s="301"/>
      <c r="AE10318" s="301"/>
      <c r="AF10318" s="301"/>
      <c r="AG10318" s="275">
        <v>44972</v>
      </c>
      <c r="AK10318" s="272" t="s">
        <v>13178</v>
      </c>
    </row>
    <row r="10319" spans="1:37" ht="17" x14ac:dyDescent="0.2">
      <c r="A10319" s="271">
        <f t="shared" si="161"/>
        <v>10318</v>
      </c>
      <c r="B10319" s="271">
        <v>10318</v>
      </c>
      <c r="C10319" s="301"/>
      <c r="D10319" s="301"/>
      <c r="E10319" s="301"/>
      <c r="G10319" s="301"/>
      <c r="N10319" s="301"/>
      <c r="S10319" s="301"/>
      <c r="T10319" s="301"/>
      <c r="U10319" s="301"/>
      <c r="V10319" s="301"/>
      <c r="W10319" s="301">
        <v>847965227</v>
      </c>
      <c r="X10319" s="272" t="s">
        <v>13179</v>
      </c>
      <c r="Z10319" s="301"/>
      <c r="AA10319" s="301"/>
      <c r="AB10319" s="301"/>
      <c r="AC10319" s="301"/>
      <c r="AD10319" s="301"/>
      <c r="AE10319" s="301"/>
      <c r="AF10319" s="301"/>
      <c r="AG10319" s="317"/>
      <c r="AH10319" s="317"/>
      <c r="AI10319" s="317"/>
    </row>
    <row r="10320" spans="1:37" ht="17" x14ac:dyDescent="0.2">
      <c r="A10320" s="271">
        <f t="shared" si="161"/>
        <v>10319</v>
      </c>
      <c r="B10320" s="271">
        <v>10319</v>
      </c>
      <c r="C10320" s="301"/>
      <c r="D10320" s="301"/>
      <c r="G10320" s="301"/>
      <c r="N10320" s="301"/>
      <c r="S10320" s="301"/>
      <c r="T10320" s="301"/>
      <c r="U10320" s="301"/>
      <c r="V10320" s="301"/>
      <c r="W10320" s="301">
        <v>294020322</v>
      </c>
      <c r="X10320" s="272" t="s">
        <v>13180</v>
      </c>
      <c r="Z10320" s="301"/>
      <c r="AA10320" s="301"/>
      <c r="AB10320" s="301"/>
      <c r="AC10320" s="301"/>
      <c r="AD10320" s="301"/>
      <c r="AE10320" s="301"/>
      <c r="AF10320" s="301"/>
    </row>
    <row r="10321" spans="1:37" x14ac:dyDescent="0.2">
      <c r="A10321" s="271">
        <f t="shared" si="161"/>
        <v>10320</v>
      </c>
      <c r="B10321" s="271">
        <v>10320</v>
      </c>
      <c r="C10321" s="301"/>
      <c r="D10321" s="301"/>
      <c r="E10321" s="301"/>
      <c r="G10321" s="301"/>
      <c r="N10321" s="301"/>
      <c r="S10321" s="301"/>
      <c r="T10321" s="301"/>
      <c r="U10321" s="301"/>
      <c r="V10321" s="301"/>
      <c r="W10321" s="301">
        <v>924690260</v>
      </c>
      <c r="X10321" s="315" t="s">
        <v>13181</v>
      </c>
      <c r="Y10321" s="315"/>
      <c r="Z10321" s="301"/>
      <c r="AA10321" s="301"/>
      <c r="AB10321" s="301"/>
      <c r="AC10321" s="301"/>
      <c r="AD10321" s="301"/>
      <c r="AE10321" s="301"/>
      <c r="AF10321" s="301"/>
      <c r="AG10321" s="317"/>
      <c r="AH10321" s="317"/>
      <c r="AI10321" s="317"/>
    </row>
    <row r="10322" spans="1:37" ht="17" x14ac:dyDescent="0.2">
      <c r="A10322" s="271">
        <f t="shared" si="161"/>
        <v>10321</v>
      </c>
      <c r="B10322" s="271">
        <v>10321</v>
      </c>
      <c r="C10322" s="301"/>
      <c r="D10322" s="301"/>
      <c r="G10322" s="301"/>
      <c r="N10322" s="301"/>
      <c r="S10322" s="301"/>
      <c r="T10322" s="301"/>
      <c r="U10322" s="301"/>
      <c r="V10322" s="301"/>
      <c r="W10322" s="301">
        <v>147016867</v>
      </c>
      <c r="X10322" s="272" t="s">
        <v>13182</v>
      </c>
      <c r="Z10322" s="301"/>
      <c r="AA10322" s="301"/>
      <c r="AB10322" s="301"/>
      <c r="AC10322" s="301"/>
      <c r="AD10322" s="301"/>
      <c r="AE10322" s="301"/>
      <c r="AF10322" s="301"/>
    </row>
    <row r="10323" spans="1:37" ht="102" x14ac:dyDescent="0.2">
      <c r="A10323" s="271">
        <f t="shared" si="161"/>
        <v>10322</v>
      </c>
      <c r="B10323" s="271">
        <v>10322</v>
      </c>
      <c r="C10323" s="301">
        <v>129084651</v>
      </c>
      <c r="D10323" s="301" t="s">
        <v>407</v>
      </c>
      <c r="E10323" s="301">
        <v>110511396</v>
      </c>
      <c r="F10323" s="272" t="s">
        <v>13172</v>
      </c>
      <c r="G10323" s="301">
        <v>351135983</v>
      </c>
      <c r="H10323" s="272" t="s">
        <v>13211</v>
      </c>
      <c r="N10323" s="301">
        <v>835801470</v>
      </c>
      <c r="O10323" s="272" t="s">
        <v>13221</v>
      </c>
      <c r="R10323" s="272" t="s">
        <v>13222</v>
      </c>
      <c r="S10323" s="301" t="s">
        <v>13223</v>
      </c>
      <c r="T10323" s="301"/>
      <c r="U10323" s="301" t="s">
        <v>1188</v>
      </c>
      <c r="V10323" s="301">
        <v>1</v>
      </c>
      <c r="W10323" s="301">
        <v>760340155</v>
      </c>
      <c r="X10323" s="272" t="s">
        <v>13177</v>
      </c>
      <c r="Z10323" s="301" t="s">
        <v>1172</v>
      </c>
      <c r="AA10323" s="301" t="s">
        <v>1172</v>
      </c>
      <c r="AB10323" s="301"/>
      <c r="AC10323" s="301"/>
      <c r="AD10323" s="301"/>
      <c r="AE10323" s="301"/>
      <c r="AF10323" s="301"/>
      <c r="AG10323" s="317">
        <v>44972</v>
      </c>
      <c r="AH10323" s="317"/>
      <c r="AI10323" s="317"/>
      <c r="AK10323" s="272" t="s">
        <v>13178</v>
      </c>
    </row>
    <row r="10324" spans="1:37" ht="17" x14ac:dyDescent="0.2">
      <c r="A10324" s="271">
        <f t="shared" si="161"/>
        <v>10323</v>
      </c>
      <c r="B10324" s="271">
        <v>10323</v>
      </c>
      <c r="C10324" s="301"/>
      <c r="D10324" s="301"/>
      <c r="E10324" s="301"/>
      <c r="G10324" s="301"/>
      <c r="N10324" s="301"/>
      <c r="S10324" s="301"/>
      <c r="T10324" s="301"/>
      <c r="U10324" s="301"/>
      <c r="V10324" s="301"/>
      <c r="W10324" s="301">
        <v>847965227</v>
      </c>
      <c r="X10324" s="272" t="s">
        <v>13179</v>
      </c>
      <c r="Z10324" s="301"/>
      <c r="AA10324" s="301"/>
      <c r="AB10324" s="301"/>
      <c r="AC10324" s="301"/>
      <c r="AD10324" s="301"/>
      <c r="AE10324" s="301"/>
      <c r="AF10324" s="301"/>
      <c r="AG10324" s="317"/>
      <c r="AH10324" s="317"/>
      <c r="AI10324" s="317"/>
    </row>
    <row r="10325" spans="1:37" ht="17" x14ac:dyDescent="0.2">
      <c r="A10325" s="271">
        <f t="shared" si="161"/>
        <v>10324</v>
      </c>
      <c r="B10325" s="271">
        <v>10324</v>
      </c>
      <c r="C10325" s="301"/>
      <c r="D10325" s="301"/>
      <c r="E10325" s="301"/>
      <c r="G10325" s="301"/>
      <c r="N10325" s="301"/>
      <c r="S10325" s="301"/>
      <c r="T10325" s="301"/>
      <c r="U10325" s="301"/>
      <c r="V10325" s="301"/>
      <c r="W10325" s="301">
        <v>294020322</v>
      </c>
      <c r="X10325" s="272" t="s">
        <v>13180</v>
      </c>
      <c r="Z10325" s="301"/>
      <c r="AA10325" s="301"/>
      <c r="AB10325" s="301"/>
      <c r="AC10325" s="301"/>
      <c r="AD10325" s="301"/>
      <c r="AE10325" s="301"/>
      <c r="AF10325" s="301"/>
      <c r="AG10325" s="317"/>
      <c r="AH10325" s="317"/>
      <c r="AI10325" s="317"/>
    </row>
    <row r="10326" spans="1:37" ht="17" x14ac:dyDescent="0.2">
      <c r="A10326" s="271">
        <f t="shared" si="161"/>
        <v>10325</v>
      </c>
      <c r="B10326" s="271">
        <v>10325</v>
      </c>
      <c r="C10326" s="301"/>
      <c r="D10326" s="301"/>
      <c r="E10326" s="301"/>
      <c r="G10326" s="301"/>
      <c r="N10326" s="301"/>
      <c r="S10326" s="301"/>
      <c r="T10326" s="301"/>
      <c r="U10326" s="301"/>
      <c r="V10326" s="301"/>
      <c r="W10326" s="301">
        <v>924690260</v>
      </c>
      <c r="X10326" s="272" t="s">
        <v>13181</v>
      </c>
      <c r="Z10326" s="301"/>
      <c r="AA10326" s="301"/>
      <c r="AB10326" s="301"/>
      <c r="AC10326" s="301"/>
      <c r="AD10326" s="301"/>
      <c r="AE10326" s="301"/>
      <c r="AF10326" s="301"/>
      <c r="AG10326" s="317"/>
      <c r="AH10326" s="317"/>
      <c r="AI10326" s="317"/>
    </row>
    <row r="10327" spans="1:37" ht="17" x14ac:dyDescent="0.2">
      <c r="A10327" s="271">
        <f t="shared" si="161"/>
        <v>10326</v>
      </c>
      <c r="B10327" s="271">
        <v>10326</v>
      </c>
      <c r="C10327" s="301"/>
      <c r="D10327" s="301"/>
      <c r="G10327" s="301"/>
      <c r="N10327" s="301"/>
      <c r="S10327" s="301"/>
      <c r="T10327" s="301"/>
      <c r="U10327" s="301"/>
      <c r="V10327" s="301"/>
      <c r="W10327" s="301">
        <v>147016867</v>
      </c>
      <c r="X10327" s="272" t="s">
        <v>13182</v>
      </c>
      <c r="Z10327" s="301"/>
      <c r="AA10327" s="301"/>
      <c r="AB10327" s="301"/>
      <c r="AC10327" s="301"/>
      <c r="AD10327" s="301"/>
      <c r="AE10327" s="301"/>
      <c r="AF10327" s="301"/>
    </row>
    <row r="10328" spans="1:37" ht="34" x14ac:dyDescent="0.2">
      <c r="A10328" s="271">
        <f t="shared" si="161"/>
        <v>10327</v>
      </c>
      <c r="B10328" s="271">
        <v>10327</v>
      </c>
      <c r="C10328" s="301">
        <v>129084651</v>
      </c>
      <c r="D10328" s="301" t="s">
        <v>407</v>
      </c>
      <c r="E10328" s="301">
        <v>793330426</v>
      </c>
      <c r="F10328" s="272" t="s">
        <v>3184</v>
      </c>
      <c r="G10328" s="301"/>
      <c r="L10328" s="324"/>
      <c r="N10328" s="301">
        <v>494226443</v>
      </c>
      <c r="O10328" s="272" t="s">
        <v>12267</v>
      </c>
      <c r="R10328" s="272" t="s">
        <v>12268</v>
      </c>
      <c r="S10328" s="301" t="s">
        <v>13224</v>
      </c>
      <c r="T10328" s="301"/>
      <c r="U10328" s="301" t="s">
        <v>1188</v>
      </c>
      <c r="V10328" s="301">
        <v>1</v>
      </c>
      <c r="W10328" s="301">
        <v>104430631</v>
      </c>
      <c r="X10328" s="272" t="s">
        <v>1647</v>
      </c>
      <c r="Z10328" s="301" t="s">
        <v>1172</v>
      </c>
      <c r="AA10328" s="301" t="s">
        <v>1172</v>
      </c>
      <c r="AB10328" s="301"/>
      <c r="AC10328" s="301"/>
      <c r="AD10328" s="301" t="s">
        <v>360</v>
      </c>
      <c r="AE10328" s="301" t="s">
        <v>1172</v>
      </c>
      <c r="AF10328" s="301"/>
      <c r="AG10328" s="317">
        <v>44980</v>
      </c>
      <c r="AH10328" s="317"/>
      <c r="AI10328" s="317"/>
      <c r="AJ10328" s="289" t="s">
        <v>4927</v>
      </c>
      <c r="AK10328" s="272" t="s">
        <v>13225</v>
      </c>
    </row>
    <row r="10329" spans="1:37" ht="17" x14ac:dyDescent="0.2">
      <c r="A10329" s="271">
        <f t="shared" si="161"/>
        <v>10328</v>
      </c>
      <c r="B10329" s="271">
        <v>10328</v>
      </c>
      <c r="C10329" s="301"/>
      <c r="D10329" s="301"/>
      <c r="G10329" s="301"/>
      <c r="L10329" s="324"/>
      <c r="N10329" s="301"/>
      <c r="S10329" s="301"/>
      <c r="T10329" s="301"/>
      <c r="U10329" s="301"/>
      <c r="V10329" s="301"/>
      <c r="W10329" s="301">
        <v>353358909</v>
      </c>
      <c r="X10329" s="272" t="s">
        <v>1649</v>
      </c>
      <c r="Z10329" s="301"/>
      <c r="AA10329" s="301"/>
      <c r="AC10329" s="301"/>
      <c r="AD10329" s="301"/>
      <c r="AE10329" s="301"/>
      <c r="AF10329" s="301"/>
    </row>
    <row r="10330" spans="1:37" ht="17" x14ac:dyDescent="0.2">
      <c r="A10330" s="271">
        <f t="shared" si="161"/>
        <v>10329</v>
      </c>
      <c r="B10330" s="271">
        <v>10329</v>
      </c>
      <c r="C10330" s="301"/>
      <c r="D10330" s="301"/>
      <c r="E10330" s="301"/>
      <c r="G10330" s="301"/>
      <c r="L10330" s="324"/>
      <c r="N10330" s="301"/>
      <c r="S10330" s="301"/>
      <c r="T10330" s="301"/>
      <c r="U10330" s="301"/>
      <c r="V10330" s="301"/>
      <c r="W10330" s="301">
        <v>178420302</v>
      </c>
      <c r="X10330" s="272" t="s">
        <v>1245</v>
      </c>
      <c r="Z10330" s="301"/>
      <c r="AA10330" s="301"/>
      <c r="AB10330" s="301"/>
      <c r="AC10330" s="301"/>
      <c r="AD10330" s="301"/>
      <c r="AE10330" s="301"/>
      <c r="AF10330" s="301"/>
      <c r="AG10330" s="317"/>
      <c r="AH10330" s="317"/>
      <c r="AI10330" s="317"/>
    </row>
    <row r="10331" spans="1:37" ht="34" x14ac:dyDescent="0.2">
      <c r="A10331" s="271">
        <f t="shared" si="161"/>
        <v>10330</v>
      </c>
      <c r="B10331" s="271">
        <v>10330</v>
      </c>
      <c r="C10331" s="301">
        <v>129084651</v>
      </c>
      <c r="D10331" s="301" t="s">
        <v>407</v>
      </c>
      <c r="E10331" s="272">
        <v>793330426</v>
      </c>
      <c r="F10331" s="272" t="s">
        <v>3184</v>
      </c>
      <c r="G10331" s="301"/>
      <c r="K10331" s="322"/>
      <c r="L10331" s="324"/>
      <c r="N10331" s="301">
        <v>860011428</v>
      </c>
      <c r="O10331" s="272" t="s">
        <v>12271</v>
      </c>
      <c r="R10331" s="272" t="s">
        <v>12272</v>
      </c>
      <c r="S10331" s="301" t="s">
        <v>13226</v>
      </c>
      <c r="T10331" s="301"/>
      <c r="U10331" s="301" t="s">
        <v>1188</v>
      </c>
      <c r="V10331" s="301">
        <v>2</v>
      </c>
      <c r="W10331" s="301"/>
      <c r="X10331" s="272" t="s">
        <v>1170</v>
      </c>
      <c r="Z10331" s="301" t="s">
        <v>1172</v>
      </c>
      <c r="AA10331" s="301" t="s">
        <v>1172</v>
      </c>
      <c r="AB10331" s="301" t="s">
        <v>13227</v>
      </c>
      <c r="AC10331" s="301"/>
      <c r="AD10331" s="301" t="s">
        <v>360</v>
      </c>
      <c r="AE10331" s="301" t="s">
        <v>1172</v>
      </c>
      <c r="AF10331" s="301"/>
      <c r="AG10331" s="275">
        <v>45167</v>
      </c>
      <c r="AJ10331" s="289" t="s">
        <v>12274</v>
      </c>
      <c r="AK10331" s="272" t="s">
        <v>5992</v>
      </c>
    </row>
    <row r="10332" spans="1:37" ht="119" x14ac:dyDescent="0.2">
      <c r="A10332" s="271">
        <f t="shared" si="161"/>
        <v>10331</v>
      </c>
      <c r="B10332" s="271">
        <v>10331</v>
      </c>
      <c r="C10332" s="301">
        <v>129084651</v>
      </c>
      <c r="D10332" s="301" t="s">
        <v>407</v>
      </c>
      <c r="E10332" s="301">
        <v>793330426</v>
      </c>
      <c r="F10332" s="272" t="s">
        <v>3184</v>
      </c>
      <c r="G10332" s="301">
        <v>980800222</v>
      </c>
      <c r="H10332" s="463" t="s">
        <v>13228</v>
      </c>
      <c r="K10332" s="644"/>
      <c r="L10332" s="324" t="s">
        <v>1225</v>
      </c>
      <c r="M10332" s="382">
        <v>45713</v>
      </c>
      <c r="N10332" s="301">
        <v>686508359</v>
      </c>
      <c r="O10332" s="272" t="s">
        <v>13229</v>
      </c>
      <c r="P10332" s="463"/>
      <c r="R10332" s="272" t="s">
        <v>13230</v>
      </c>
      <c r="S10332" s="301" t="s">
        <v>907</v>
      </c>
      <c r="T10332" s="301"/>
      <c r="U10332" s="301" t="s">
        <v>1764</v>
      </c>
      <c r="V10332" s="301">
        <v>7</v>
      </c>
      <c r="W10332" s="301"/>
      <c r="X10332" s="272" t="s">
        <v>12634</v>
      </c>
      <c r="Z10332" s="301" t="s">
        <v>1172</v>
      </c>
      <c r="AA10332" s="301" t="s">
        <v>1172</v>
      </c>
      <c r="AB10332" s="463" t="s">
        <v>13231</v>
      </c>
      <c r="AC10332" s="301"/>
      <c r="AD10332" s="301" t="s">
        <v>360</v>
      </c>
      <c r="AE10332" s="301" t="s">
        <v>1172</v>
      </c>
      <c r="AF10332" s="301"/>
      <c r="AG10332" s="660"/>
      <c r="AH10332" s="317"/>
      <c r="AI10332" s="317"/>
      <c r="AJ10332" s="289" t="s">
        <v>12635</v>
      </c>
      <c r="AK10332" s="659" t="s">
        <v>15443</v>
      </c>
    </row>
    <row r="10333" spans="1:37" ht="51" x14ac:dyDescent="0.2">
      <c r="A10333" s="271">
        <f t="shared" si="161"/>
        <v>10332</v>
      </c>
      <c r="B10333" s="271">
        <v>10332</v>
      </c>
      <c r="C10333" s="301">
        <v>129084651</v>
      </c>
      <c r="D10333" s="301" t="s">
        <v>407</v>
      </c>
      <c r="E10333" s="272">
        <v>793330426</v>
      </c>
      <c r="F10333" s="272" t="s">
        <v>3184</v>
      </c>
      <c r="G10333" s="301"/>
      <c r="K10333" s="322"/>
      <c r="L10333" s="324"/>
      <c r="N10333" s="301">
        <v>366980310</v>
      </c>
      <c r="O10333" s="272" t="s">
        <v>12283</v>
      </c>
      <c r="R10333" s="272" t="s">
        <v>12284</v>
      </c>
      <c r="S10333" s="301" t="s">
        <v>13232</v>
      </c>
      <c r="T10333" s="301"/>
      <c r="U10333" s="301" t="s">
        <v>1188</v>
      </c>
      <c r="V10333" s="301">
        <v>1</v>
      </c>
      <c r="W10333" s="301">
        <v>104430631</v>
      </c>
      <c r="X10333" s="272" t="s">
        <v>1647</v>
      </c>
      <c r="Z10333" s="301" t="s">
        <v>1172</v>
      </c>
      <c r="AA10333" s="301" t="s">
        <v>1172</v>
      </c>
      <c r="AB10333" s="301"/>
      <c r="AC10333" s="301"/>
      <c r="AD10333" s="301" t="s">
        <v>360</v>
      </c>
      <c r="AE10333" s="301" t="s">
        <v>1172</v>
      </c>
      <c r="AF10333" s="301"/>
      <c r="AG10333" s="275">
        <v>44980</v>
      </c>
      <c r="AJ10333" s="289" t="s">
        <v>6758</v>
      </c>
      <c r="AK10333" s="272" t="s">
        <v>13225</v>
      </c>
    </row>
    <row r="10334" spans="1:37" ht="17" x14ac:dyDescent="0.2">
      <c r="A10334" s="271">
        <f t="shared" si="161"/>
        <v>10333</v>
      </c>
      <c r="B10334" s="271">
        <v>10333</v>
      </c>
      <c r="C10334" s="301"/>
      <c r="D10334" s="301"/>
      <c r="E10334" s="301"/>
      <c r="G10334" s="301"/>
      <c r="L10334" s="324"/>
      <c r="N10334" s="301"/>
      <c r="S10334" s="301"/>
      <c r="T10334" s="301"/>
      <c r="U10334" s="301"/>
      <c r="V10334" s="301"/>
      <c r="W10334" s="301">
        <v>353358909</v>
      </c>
      <c r="X10334" s="272" t="s">
        <v>1649</v>
      </c>
      <c r="Z10334" s="301"/>
      <c r="AA10334" s="301"/>
      <c r="AB10334" s="301"/>
      <c r="AC10334" s="301"/>
      <c r="AD10334" s="301"/>
      <c r="AE10334" s="301"/>
      <c r="AF10334" s="301"/>
      <c r="AG10334" s="317"/>
      <c r="AH10334" s="317"/>
      <c r="AI10334" s="317"/>
    </row>
    <row r="10335" spans="1:37" ht="17" x14ac:dyDescent="0.2">
      <c r="A10335" s="271">
        <f t="shared" si="161"/>
        <v>10334</v>
      </c>
      <c r="B10335" s="271">
        <v>10334</v>
      </c>
      <c r="C10335" s="301"/>
      <c r="D10335" s="301"/>
      <c r="G10335" s="301"/>
      <c r="K10335" s="322"/>
      <c r="L10335" s="324"/>
      <c r="N10335" s="301"/>
      <c r="S10335" s="301"/>
      <c r="T10335" s="301"/>
      <c r="U10335" s="301"/>
      <c r="V10335" s="301"/>
      <c r="W10335" s="301">
        <v>178420302</v>
      </c>
      <c r="X10335" s="272" t="s">
        <v>1245</v>
      </c>
      <c r="Z10335" s="301"/>
      <c r="AA10335" s="301"/>
      <c r="AB10335" s="301"/>
      <c r="AC10335" s="301"/>
      <c r="AD10335" s="301"/>
      <c r="AE10335" s="301"/>
      <c r="AF10335" s="301"/>
    </row>
    <row r="10336" spans="1:37" ht="51" x14ac:dyDescent="0.2">
      <c r="A10336" s="271">
        <f t="shared" si="161"/>
        <v>10335</v>
      </c>
      <c r="B10336" s="271">
        <v>10335</v>
      </c>
      <c r="C10336" s="301">
        <v>129084651</v>
      </c>
      <c r="D10336" s="301" t="s">
        <v>407</v>
      </c>
      <c r="E10336" s="301">
        <v>793330426</v>
      </c>
      <c r="F10336" s="272" t="s">
        <v>3184</v>
      </c>
      <c r="G10336" s="301"/>
      <c r="L10336" s="324"/>
      <c r="N10336" s="301">
        <v>498462481</v>
      </c>
      <c r="O10336" s="272" t="s">
        <v>12287</v>
      </c>
      <c r="R10336" s="272" t="s">
        <v>12288</v>
      </c>
      <c r="S10336" s="301" t="s">
        <v>13233</v>
      </c>
      <c r="T10336" s="301"/>
      <c r="U10336" s="301" t="s">
        <v>1188</v>
      </c>
      <c r="V10336" s="301">
        <v>1</v>
      </c>
      <c r="W10336" s="301">
        <v>104430631</v>
      </c>
      <c r="X10336" s="272" t="s">
        <v>1647</v>
      </c>
      <c r="Z10336" s="301" t="s">
        <v>1172</v>
      </c>
      <c r="AA10336" s="301" t="s">
        <v>1172</v>
      </c>
      <c r="AB10336" s="301"/>
      <c r="AC10336" s="301"/>
      <c r="AD10336" s="301" t="s">
        <v>360</v>
      </c>
      <c r="AE10336" s="301" t="s">
        <v>1172</v>
      </c>
      <c r="AF10336" s="301"/>
      <c r="AG10336" s="317">
        <v>44980</v>
      </c>
      <c r="AH10336" s="317"/>
      <c r="AI10336" s="317"/>
      <c r="AJ10336" s="289" t="s">
        <v>6758</v>
      </c>
      <c r="AK10336" s="272" t="s">
        <v>13225</v>
      </c>
    </row>
    <row r="10337" spans="1:37" ht="17" x14ac:dyDescent="0.2">
      <c r="A10337" s="271">
        <f t="shared" si="161"/>
        <v>10336</v>
      </c>
      <c r="B10337" s="271">
        <v>10336</v>
      </c>
      <c r="C10337" s="301"/>
      <c r="D10337" s="301"/>
      <c r="G10337" s="301"/>
      <c r="K10337" s="322"/>
      <c r="L10337" s="324"/>
      <c r="N10337" s="301"/>
      <c r="S10337" s="301"/>
      <c r="T10337" s="301"/>
      <c r="U10337" s="301"/>
      <c r="V10337" s="301"/>
      <c r="W10337" s="301">
        <v>353358909</v>
      </c>
      <c r="X10337" s="272" t="s">
        <v>1649</v>
      </c>
      <c r="Z10337" s="301"/>
      <c r="AA10337" s="301"/>
      <c r="AB10337" s="301"/>
      <c r="AC10337" s="301"/>
      <c r="AD10337" s="301"/>
      <c r="AE10337" s="301"/>
      <c r="AF10337" s="301"/>
    </row>
    <row r="10338" spans="1:37" ht="51" x14ac:dyDescent="0.2">
      <c r="A10338" s="271">
        <f t="shared" si="161"/>
        <v>10337</v>
      </c>
      <c r="B10338" s="271">
        <v>10337</v>
      </c>
      <c r="C10338" s="301">
        <v>129084651</v>
      </c>
      <c r="D10338" s="301" t="s">
        <v>407</v>
      </c>
      <c r="E10338" s="301">
        <v>793330426</v>
      </c>
      <c r="F10338" s="272" t="s">
        <v>3184</v>
      </c>
      <c r="G10338" s="301"/>
      <c r="L10338" s="324"/>
      <c r="N10338" s="301">
        <v>694503437</v>
      </c>
      <c r="O10338" s="272" t="s">
        <v>12290</v>
      </c>
      <c r="R10338" s="272" t="s">
        <v>12291</v>
      </c>
      <c r="S10338" s="301" t="s">
        <v>13234</v>
      </c>
      <c r="T10338" s="301"/>
      <c r="U10338" s="301" t="s">
        <v>1188</v>
      </c>
      <c r="V10338" s="301">
        <v>1</v>
      </c>
      <c r="W10338" s="301">
        <v>104430631</v>
      </c>
      <c r="X10338" s="272" t="s">
        <v>1647</v>
      </c>
      <c r="Z10338" s="301" t="s">
        <v>1172</v>
      </c>
      <c r="AA10338" s="301" t="s">
        <v>1172</v>
      </c>
      <c r="AB10338" s="301"/>
      <c r="AC10338" s="301"/>
      <c r="AD10338" s="301" t="s">
        <v>360</v>
      </c>
      <c r="AE10338" s="301" t="s">
        <v>1172</v>
      </c>
      <c r="AF10338" s="301"/>
      <c r="AG10338" s="317">
        <v>44980</v>
      </c>
      <c r="AH10338" s="317"/>
      <c r="AI10338" s="317"/>
      <c r="AJ10338" s="289" t="s">
        <v>6758</v>
      </c>
      <c r="AK10338" s="272" t="s">
        <v>13225</v>
      </c>
    </row>
    <row r="10339" spans="1:37" ht="17" x14ac:dyDescent="0.2">
      <c r="A10339" s="271">
        <f t="shared" si="161"/>
        <v>10338</v>
      </c>
      <c r="B10339" s="271">
        <v>10338</v>
      </c>
      <c r="C10339" s="301"/>
      <c r="D10339" s="301"/>
      <c r="G10339" s="301"/>
      <c r="K10339" s="322"/>
      <c r="L10339" s="324"/>
      <c r="N10339" s="301"/>
      <c r="S10339" s="301"/>
      <c r="T10339" s="301"/>
      <c r="U10339" s="301"/>
      <c r="V10339" s="301"/>
      <c r="W10339" s="301">
        <v>353358909</v>
      </c>
      <c r="X10339" s="272" t="s">
        <v>1649</v>
      </c>
      <c r="Z10339" s="301"/>
      <c r="AA10339" s="301"/>
      <c r="AB10339" s="301"/>
      <c r="AC10339" s="301"/>
      <c r="AD10339" s="301"/>
      <c r="AE10339" s="301"/>
      <c r="AF10339" s="301"/>
    </row>
    <row r="10340" spans="1:37" ht="85" x14ac:dyDescent="0.2">
      <c r="A10340" s="271">
        <f t="shared" si="161"/>
        <v>10339</v>
      </c>
      <c r="B10340" s="271">
        <v>10339</v>
      </c>
      <c r="C10340" s="301">
        <v>129084651</v>
      </c>
      <c r="D10340" s="301" t="s">
        <v>407</v>
      </c>
      <c r="E10340" s="301">
        <v>793330426</v>
      </c>
      <c r="F10340" s="272" t="s">
        <v>3184</v>
      </c>
      <c r="G10340" s="301"/>
      <c r="L10340" s="324"/>
      <c r="N10340" s="301">
        <v>451163824</v>
      </c>
      <c r="O10340" s="272" t="s">
        <v>12293</v>
      </c>
      <c r="R10340" s="272" t="s">
        <v>12294</v>
      </c>
      <c r="S10340" s="301" t="s">
        <v>13235</v>
      </c>
      <c r="T10340" s="301"/>
      <c r="U10340" s="301" t="s">
        <v>1188</v>
      </c>
      <c r="V10340" s="301">
        <v>1</v>
      </c>
      <c r="W10340" s="301">
        <v>111520945</v>
      </c>
      <c r="X10340" s="272" t="s">
        <v>12296</v>
      </c>
      <c r="Z10340" s="301" t="s">
        <v>1172</v>
      </c>
      <c r="AA10340" s="301" t="s">
        <v>1172</v>
      </c>
      <c r="AB10340" s="301"/>
      <c r="AC10340" s="301"/>
      <c r="AD10340" s="301" t="s">
        <v>360</v>
      </c>
      <c r="AE10340" s="301" t="s">
        <v>1172</v>
      </c>
      <c r="AF10340" s="301"/>
      <c r="AG10340" s="317">
        <v>44980</v>
      </c>
      <c r="AH10340" s="317"/>
      <c r="AI10340" s="317"/>
      <c r="AJ10340" s="289" t="s">
        <v>6758</v>
      </c>
      <c r="AK10340" s="272" t="s">
        <v>13225</v>
      </c>
    </row>
    <row r="10341" spans="1:37" ht="17" x14ac:dyDescent="0.2">
      <c r="A10341" s="271">
        <f t="shared" si="161"/>
        <v>10340</v>
      </c>
      <c r="B10341" s="271">
        <v>10340</v>
      </c>
      <c r="C10341" s="301"/>
      <c r="D10341" s="301"/>
      <c r="G10341" s="301"/>
      <c r="K10341" s="322"/>
      <c r="L10341" s="324"/>
      <c r="N10341" s="301"/>
      <c r="S10341" s="301"/>
      <c r="T10341" s="301"/>
      <c r="U10341" s="301"/>
      <c r="V10341" s="301"/>
      <c r="W10341" s="301">
        <v>548628123</v>
      </c>
      <c r="X10341" s="272" t="s">
        <v>6036</v>
      </c>
      <c r="Z10341" s="301"/>
      <c r="AA10341" s="301"/>
      <c r="AB10341" s="301"/>
      <c r="AC10341" s="301"/>
      <c r="AD10341" s="301"/>
      <c r="AE10341" s="301"/>
      <c r="AF10341" s="301"/>
    </row>
    <row r="10342" spans="1:37" ht="17" x14ac:dyDescent="0.2">
      <c r="A10342" s="271">
        <f t="shared" si="161"/>
        <v>10341</v>
      </c>
      <c r="B10342" s="271">
        <v>10341</v>
      </c>
      <c r="C10342" s="301"/>
      <c r="D10342" s="301"/>
      <c r="E10342" s="301"/>
      <c r="G10342" s="301"/>
      <c r="L10342" s="324"/>
      <c r="N10342" s="301"/>
      <c r="S10342" s="301"/>
      <c r="T10342" s="301"/>
      <c r="U10342" s="301"/>
      <c r="V10342" s="301"/>
      <c r="W10342" s="301">
        <v>567908725</v>
      </c>
      <c r="X10342" s="272" t="s">
        <v>12297</v>
      </c>
      <c r="Z10342" s="301"/>
      <c r="AA10342" s="301"/>
      <c r="AB10342" s="301"/>
      <c r="AC10342" s="301"/>
      <c r="AD10342" s="301"/>
      <c r="AE10342" s="301"/>
      <c r="AF10342" s="301"/>
      <c r="AG10342" s="317"/>
      <c r="AH10342" s="317"/>
      <c r="AI10342" s="317"/>
    </row>
    <row r="10343" spans="1:37" ht="17" x14ac:dyDescent="0.2">
      <c r="A10343" s="271">
        <f t="shared" si="161"/>
        <v>10342</v>
      </c>
      <c r="B10343" s="271">
        <v>10342</v>
      </c>
      <c r="C10343" s="301"/>
      <c r="D10343" s="301"/>
      <c r="G10343" s="301"/>
      <c r="K10343" s="322"/>
      <c r="L10343" s="324"/>
      <c r="N10343" s="301"/>
      <c r="S10343" s="301"/>
      <c r="T10343" s="301"/>
      <c r="U10343" s="301"/>
      <c r="V10343" s="301"/>
      <c r="W10343" s="301">
        <v>760969884</v>
      </c>
      <c r="X10343" s="272" t="s">
        <v>12298</v>
      </c>
      <c r="Z10343" s="301"/>
      <c r="AA10343" s="301"/>
      <c r="AB10343" s="301"/>
      <c r="AC10343" s="301"/>
      <c r="AD10343" s="301"/>
      <c r="AE10343" s="301"/>
      <c r="AF10343" s="301"/>
    </row>
    <row r="10344" spans="1:37" ht="17" x14ac:dyDescent="0.2">
      <c r="A10344" s="271">
        <f t="shared" si="161"/>
        <v>10343</v>
      </c>
      <c r="B10344" s="271">
        <v>10343</v>
      </c>
      <c r="C10344" s="301"/>
      <c r="D10344" s="301"/>
      <c r="E10344" s="301"/>
      <c r="G10344" s="301"/>
      <c r="L10344" s="324"/>
      <c r="N10344" s="301"/>
      <c r="S10344" s="301"/>
      <c r="T10344" s="301"/>
      <c r="U10344" s="301"/>
      <c r="V10344" s="301"/>
      <c r="W10344" s="301">
        <v>464631026</v>
      </c>
      <c r="X10344" s="272" t="s">
        <v>12299</v>
      </c>
      <c r="Z10344" s="301"/>
      <c r="AA10344" s="301"/>
      <c r="AB10344" s="301"/>
      <c r="AC10344" s="301"/>
      <c r="AD10344" s="301"/>
      <c r="AE10344" s="301"/>
      <c r="AF10344" s="301"/>
      <c r="AG10344" s="317"/>
      <c r="AH10344" s="317"/>
      <c r="AI10344" s="317"/>
    </row>
    <row r="10345" spans="1:37" ht="68" x14ac:dyDescent="0.2">
      <c r="A10345" s="271">
        <f t="shared" si="161"/>
        <v>10344</v>
      </c>
      <c r="B10345" s="271">
        <v>10344</v>
      </c>
      <c r="C10345" s="301">
        <v>129084651</v>
      </c>
      <c r="D10345" s="301" t="s">
        <v>407</v>
      </c>
      <c r="E10345" s="272">
        <v>793330426</v>
      </c>
      <c r="F10345" s="272" t="s">
        <v>3184</v>
      </c>
      <c r="G10345" s="301">
        <v>705336878</v>
      </c>
      <c r="H10345" s="272" t="s">
        <v>12300</v>
      </c>
      <c r="K10345" s="322"/>
      <c r="L10345" s="324"/>
      <c r="N10345" s="301">
        <v>406943303</v>
      </c>
      <c r="O10345" s="272" t="s">
        <v>12202</v>
      </c>
      <c r="R10345" s="272" t="s">
        <v>12202</v>
      </c>
      <c r="S10345" s="301" t="s">
        <v>13236</v>
      </c>
      <c r="T10345" s="301" t="b">
        <v>0</v>
      </c>
      <c r="U10345" s="301" t="s">
        <v>1188</v>
      </c>
      <c r="V10345" s="301">
        <v>1</v>
      </c>
      <c r="W10345" s="301">
        <v>104430631</v>
      </c>
      <c r="X10345" s="272" t="s">
        <v>1647</v>
      </c>
      <c r="Z10345" s="301" t="s">
        <v>1172</v>
      </c>
      <c r="AA10345" s="301" t="s">
        <v>1172</v>
      </c>
      <c r="AB10345" s="301"/>
      <c r="AC10345" s="301"/>
      <c r="AD10345" s="301" t="s">
        <v>360</v>
      </c>
      <c r="AE10345" s="301" t="s">
        <v>1172</v>
      </c>
      <c r="AF10345" s="301"/>
      <c r="AG10345" s="275">
        <v>44980</v>
      </c>
      <c r="AJ10345" s="289" t="s">
        <v>6761</v>
      </c>
      <c r="AK10345" s="272" t="s">
        <v>13225</v>
      </c>
    </row>
    <row r="10346" spans="1:37" ht="17" x14ac:dyDescent="0.2">
      <c r="A10346" s="271">
        <f t="shared" si="161"/>
        <v>10345</v>
      </c>
      <c r="B10346" s="271">
        <v>10345</v>
      </c>
      <c r="C10346" s="301"/>
      <c r="D10346" s="301"/>
      <c r="E10346" s="301"/>
      <c r="G10346" s="301"/>
      <c r="L10346" s="324"/>
      <c r="N10346" s="301"/>
      <c r="S10346" s="301"/>
      <c r="T10346" s="301"/>
      <c r="U10346" s="301"/>
      <c r="V10346" s="301"/>
      <c r="W10346" s="301">
        <v>353358909</v>
      </c>
      <c r="X10346" s="272" t="s">
        <v>1649</v>
      </c>
      <c r="Z10346" s="301"/>
      <c r="AA10346" s="301"/>
      <c r="AC10346" s="301"/>
      <c r="AD10346" s="301"/>
      <c r="AE10346" s="301"/>
      <c r="AF10346" s="301"/>
    </row>
    <row r="10347" spans="1:37" ht="68" x14ac:dyDescent="0.2">
      <c r="A10347" s="271">
        <f t="shared" si="161"/>
        <v>10346</v>
      </c>
      <c r="B10347" s="271">
        <v>10346</v>
      </c>
      <c r="C10347" s="301">
        <v>129084651</v>
      </c>
      <c r="D10347" s="301" t="s">
        <v>407</v>
      </c>
      <c r="E10347" s="272">
        <v>793330426</v>
      </c>
      <c r="F10347" s="272" t="s">
        <v>3184</v>
      </c>
      <c r="G10347" s="301">
        <v>705336878</v>
      </c>
      <c r="H10347" s="272" t="s">
        <v>12300</v>
      </c>
      <c r="K10347" s="322"/>
      <c r="L10347" s="324"/>
      <c r="N10347" s="301">
        <v>760243464</v>
      </c>
      <c r="O10347" s="272" t="s">
        <v>12302</v>
      </c>
      <c r="R10347" s="272" t="s">
        <v>12303</v>
      </c>
      <c r="S10347" s="301" t="s">
        <v>13237</v>
      </c>
      <c r="T10347" s="301" t="b">
        <v>1</v>
      </c>
      <c r="U10347" s="301" t="s">
        <v>1188</v>
      </c>
      <c r="V10347" s="301">
        <v>1</v>
      </c>
      <c r="W10347" s="301">
        <v>104430631</v>
      </c>
      <c r="X10347" s="272" t="s">
        <v>1647</v>
      </c>
      <c r="Z10347" s="301" t="s">
        <v>1172</v>
      </c>
      <c r="AA10347" s="301" t="s">
        <v>1172</v>
      </c>
      <c r="AB10347" s="301"/>
      <c r="AC10347" s="301"/>
      <c r="AD10347" s="301" t="s">
        <v>360</v>
      </c>
      <c r="AE10347" s="301" t="s">
        <v>1172</v>
      </c>
      <c r="AF10347" s="301"/>
      <c r="AG10347" s="275">
        <v>44980</v>
      </c>
      <c r="AJ10347" s="289" t="s">
        <v>6761</v>
      </c>
      <c r="AK10347" s="272" t="s">
        <v>13225</v>
      </c>
    </row>
    <row r="10348" spans="1:37" ht="17" x14ac:dyDescent="0.2">
      <c r="A10348" s="271">
        <f t="shared" si="161"/>
        <v>10347</v>
      </c>
      <c r="B10348" s="271">
        <v>10347</v>
      </c>
      <c r="C10348" s="301"/>
      <c r="D10348" s="301"/>
      <c r="E10348" s="301"/>
      <c r="G10348" s="301"/>
      <c r="L10348" s="324"/>
      <c r="N10348" s="301"/>
      <c r="S10348" s="301"/>
      <c r="T10348" s="301"/>
      <c r="U10348" s="301"/>
      <c r="V10348" s="301"/>
      <c r="W10348" s="301">
        <v>353358909</v>
      </c>
      <c r="X10348" s="272" t="s">
        <v>1649</v>
      </c>
      <c r="Z10348" s="301"/>
      <c r="AA10348" s="301"/>
      <c r="AB10348" s="301"/>
      <c r="AC10348" s="301"/>
      <c r="AD10348" s="301"/>
      <c r="AE10348" s="301"/>
      <c r="AF10348" s="301"/>
      <c r="AG10348" s="317"/>
      <c r="AH10348" s="317"/>
      <c r="AI10348" s="317"/>
    </row>
    <row r="10349" spans="1:37" ht="68" x14ac:dyDescent="0.2">
      <c r="A10349" s="271">
        <f t="shared" si="161"/>
        <v>10348</v>
      </c>
      <c r="B10349" s="271">
        <v>10348</v>
      </c>
      <c r="C10349" s="301">
        <v>129084651</v>
      </c>
      <c r="D10349" s="301" t="s">
        <v>407</v>
      </c>
      <c r="E10349" s="272">
        <v>793330426</v>
      </c>
      <c r="F10349" s="272" t="s">
        <v>3184</v>
      </c>
      <c r="G10349" s="301">
        <v>705336878</v>
      </c>
      <c r="H10349" s="272" t="s">
        <v>12300</v>
      </c>
      <c r="K10349" s="322"/>
      <c r="L10349" s="324"/>
      <c r="N10349" s="301">
        <v>423283665</v>
      </c>
      <c r="O10349" s="272" t="s">
        <v>12305</v>
      </c>
      <c r="R10349" s="272" t="s">
        <v>12305</v>
      </c>
      <c r="S10349" s="301" t="s">
        <v>13238</v>
      </c>
      <c r="T10349" s="301" t="b">
        <v>1</v>
      </c>
      <c r="U10349" s="301" t="s">
        <v>1188</v>
      </c>
      <c r="V10349" s="301">
        <v>1</v>
      </c>
      <c r="W10349" s="301">
        <v>104430631</v>
      </c>
      <c r="X10349" s="272" t="s">
        <v>1647</v>
      </c>
      <c r="Z10349" s="301" t="s">
        <v>1172</v>
      </c>
      <c r="AA10349" s="301" t="s">
        <v>1172</v>
      </c>
      <c r="AB10349" s="301"/>
      <c r="AC10349" s="301"/>
      <c r="AD10349" s="301" t="s">
        <v>360</v>
      </c>
      <c r="AE10349" s="301" t="s">
        <v>1172</v>
      </c>
      <c r="AF10349" s="301"/>
      <c r="AG10349" s="275">
        <v>44980</v>
      </c>
      <c r="AJ10349" s="289" t="s">
        <v>6761</v>
      </c>
      <c r="AK10349" s="272" t="s">
        <v>13225</v>
      </c>
    </row>
    <row r="10350" spans="1:37" ht="17" x14ac:dyDescent="0.2">
      <c r="A10350" s="271">
        <f t="shared" si="161"/>
        <v>10349</v>
      </c>
      <c r="B10350" s="271">
        <v>10349</v>
      </c>
      <c r="C10350" s="301"/>
      <c r="D10350" s="301"/>
      <c r="E10350" s="301"/>
      <c r="G10350" s="301"/>
      <c r="L10350" s="324"/>
      <c r="N10350" s="301"/>
      <c r="S10350" s="301"/>
      <c r="T10350" s="301"/>
      <c r="U10350" s="301"/>
      <c r="V10350" s="301"/>
      <c r="W10350" s="301">
        <v>353358909</v>
      </c>
      <c r="X10350" s="272" t="s">
        <v>1649</v>
      </c>
      <c r="Z10350" s="301"/>
      <c r="AA10350" s="301"/>
      <c r="AB10350" s="301"/>
      <c r="AC10350" s="301"/>
      <c r="AD10350" s="301"/>
      <c r="AE10350" s="301"/>
      <c r="AF10350" s="301"/>
      <c r="AG10350" s="317"/>
      <c r="AH10350" s="317"/>
      <c r="AI10350" s="317"/>
    </row>
    <row r="10351" spans="1:37" ht="68" x14ac:dyDescent="0.2">
      <c r="A10351" s="271">
        <f t="shared" si="161"/>
        <v>10350</v>
      </c>
      <c r="B10351" s="271">
        <v>10350</v>
      </c>
      <c r="C10351" s="301">
        <v>129084651</v>
      </c>
      <c r="D10351" s="301" t="s">
        <v>407</v>
      </c>
      <c r="E10351" s="272">
        <v>793330426</v>
      </c>
      <c r="F10351" s="272" t="s">
        <v>3184</v>
      </c>
      <c r="G10351" s="301">
        <v>705336878</v>
      </c>
      <c r="H10351" s="272" t="s">
        <v>12300</v>
      </c>
      <c r="K10351" s="322"/>
      <c r="L10351" s="324"/>
      <c r="N10351" s="301">
        <v>160627865</v>
      </c>
      <c r="O10351" s="272" t="s">
        <v>12307</v>
      </c>
      <c r="R10351" s="272" t="s">
        <v>12308</v>
      </c>
      <c r="S10351" s="301" t="s">
        <v>13239</v>
      </c>
      <c r="T10351" s="301" t="b">
        <v>1</v>
      </c>
      <c r="U10351" s="301" t="s">
        <v>1188</v>
      </c>
      <c r="V10351" s="301">
        <v>1</v>
      </c>
      <c r="W10351" s="301">
        <v>104430631</v>
      </c>
      <c r="X10351" s="272" t="s">
        <v>1647</v>
      </c>
      <c r="Z10351" s="301" t="s">
        <v>1172</v>
      </c>
      <c r="AA10351" s="301" t="s">
        <v>1172</v>
      </c>
      <c r="AB10351" s="301"/>
      <c r="AC10351" s="301"/>
      <c r="AD10351" s="301" t="s">
        <v>360</v>
      </c>
      <c r="AE10351" s="301" t="s">
        <v>1172</v>
      </c>
      <c r="AF10351" s="301"/>
      <c r="AG10351" s="275">
        <v>44980</v>
      </c>
      <c r="AJ10351" s="289" t="s">
        <v>6761</v>
      </c>
      <c r="AK10351" s="272" t="s">
        <v>13225</v>
      </c>
    </row>
    <row r="10352" spans="1:37" ht="17" x14ac:dyDescent="0.2">
      <c r="A10352" s="271">
        <f t="shared" si="161"/>
        <v>10351</v>
      </c>
      <c r="B10352" s="271">
        <v>10351</v>
      </c>
      <c r="C10352" s="301"/>
      <c r="D10352" s="301"/>
      <c r="E10352" s="301"/>
      <c r="G10352" s="301"/>
      <c r="L10352" s="324"/>
      <c r="N10352" s="301"/>
      <c r="S10352" s="301"/>
      <c r="T10352" s="301"/>
      <c r="U10352" s="301"/>
      <c r="V10352" s="301"/>
      <c r="W10352" s="301">
        <v>353358909</v>
      </c>
      <c r="X10352" s="272" t="s">
        <v>1649</v>
      </c>
      <c r="Z10352" s="301"/>
      <c r="AA10352" s="301"/>
      <c r="AB10352" s="301"/>
      <c r="AC10352" s="301"/>
      <c r="AD10352" s="301"/>
      <c r="AE10352" s="301"/>
      <c r="AF10352" s="301"/>
      <c r="AG10352" s="317"/>
      <c r="AH10352" s="317"/>
      <c r="AI10352" s="317"/>
    </row>
    <row r="10353" spans="1:37" ht="68" x14ac:dyDescent="0.2">
      <c r="A10353" s="271">
        <f t="shared" si="161"/>
        <v>10352</v>
      </c>
      <c r="B10353" s="271">
        <v>10352</v>
      </c>
      <c r="C10353" s="301">
        <v>129084651</v>
      </c>
      <c r="D10353" s="301" t="s">
        <v>407</v>
      </c>
      <c r="E10353" s="272">
        <v>793330426</v>
      </c>
      <c r="F10353" s="272" t="s">
        <v>3184</v>
      </c>
      <c r="G10353" s="301">
        <v>705336878</v>
      </c>
      <c r="H10353" s="272" t="s">
        <v>12300</v>
      </c>
      <c r="K10353" s="322"/>
      <c r="L10353" s="324"/>
      <c r="N10353" s="301">
        <v>960642359</v>
      </c>
      <c r="O10353" s="272" t="s">
        <v>12310</v>
      </c>
      <c r="R10353" s="272" t="s">
        <v>12310</v>
      </c>
      <c r="S10353" s="301" t="s">
        <v>13240</v>
      </c>
      <c r="T10353" s="301" t="b">
        <v>1</v>
      </c>
      <c r="U10353" s="301" t="s">
        <v>1188</v>
      </c>
      <c r="V10353" s="301">
        <v>1</v>
      </c>
      <c r="W10353" s="301">
        <v>104430631</v>
      </c>
      <c r="X10353" s="272" t="s">
        <v>1647</v>
      </c>
      <c r="Z10353" s="301" t="s">
        <v>1172</v>
      </c>
      <c r="AA10353" s="301" t="s">
        <v>1172</v>
      </c>
      <c r="AB10353" s="301"/>
      <c r="AC10353" s="301"/>
      <c r="AD10353" s="301" t="s">
        <v>360</v>
      </c>
      <c r="AE10353" s="301" t="s">
        <v>1172</v>
      </c>
      <c r="AF10353" s="301"/>
      <c r="AG10353" s="275">
        <v>44980</v>
      </c>
      <c r="AJ10353" s="289" t="s">
        <v>6761</v>
      </c>
      <c r="AK10353" s="272" t="s">
        <v>13225</v>
      </c>
    </row>
    <row r="10354" spans="1:37" ht="17" x14ac:dyDescent="0.2">
      <c r="A10354" s="271">
        <f t="shared" si="161"/>
        <v>10353</v>
      </c>
      <c r="B10354" s="271">
        <v>10353</v>
      </c>
      <c r="C10354" s="301"/>
      <c r="D10354" s="301"/>
      <c r="E10354" s="301"/>
      <c r="G10354" s="301"/>
      <c r="L10354" s="324"/>
      <c r="N10354" s="301"/>
      <c r="S10354" s="301"/>
      <c r="T10354" s="301"/>
      <c r="U10354" s="301"/>
      <c r="V10354" s="301"/>
      <c r="W10354" s="301">
        <v>353358909</v>
      </c>
      <c r="X10354" s="272" t="s">
        <v>1649</v>
      </c>
      <c r="Z10354" s="301"/>
      <c r="AA10354" s="301"/>
      <c r="AB10354" s="301"/>
      <c r="AC10354" s="301"/>
      <c r="AD10354" s="301"/>
      <c r="AE10354" s="301"/>
      <c r="AF10354" s="301"/>
      <c r="AG10354" s="317"/>
      <c r="AH10354" s="317"/>
      <c r="AI10354" s="317"/>
    </row>
    <row r="10355" spans="1:37" ht="68" x14ac:dyDescent="0.2">
      <c r="A10355" s="271">
        <f t="shared" si="161"/>
        <v>10354</v>
      </c>
      <c r="B10355" s="271">
        <v>10354</v>
      </c>
      <c r="C10355" s="301">
        <v>129084651</v>
      </c>
      <c r="D10355" s="301" t="s">
        <v>407</v>
      </c>
      <c r="E10355" s="272">
        <v>793330426</v>
      </c>
      <c r="F10355" s="272" t="s">
        <v>3184</v>
      </c>
      <c r="G10355" s="301">
        <v>705336878</v>
      </c>
      <c r="H10355" s="272" t="s">
        <v>12300</v>
      </c>
      <c r="K10355" s="322"/>
      <c r="L10355" s="324"/>
      <c r="N10355" s="301">
        <v>579409935</v>
      </c>
      <c r="O10355" s="272" t="s">
        <v>12312</v>
      </c>
      <c r="R10355" s="272" t="s">
        <v>12312</v>
      </c>
      <c r="S10355" s="301" t="s">
        <v>13241</v>
      </c>
      <c r="T10355" s="301" t="b">
        <v>1</v>
      </c>
      <c r="U10355" s="301" t="s">
        <v>1188</v>
      </c>
      <c r="V10355" s="301">
        <v>1</v>
      </c>
      <c r="W10355" s="301">
        <v>104430631</v>
      </c>
      <c r="X10355" s="272" t="s">
        <v>1647</v>
      </c>
      <c r="Z10355" s="301" t="s">
        <v>1172</v>
      </c>
      <c r="AA10355" s="301" t="s">
        <v>1172</v>
      </c>
      <c r="AB10355" s="301"/>
      <c r="AC10355" s="301"/>
      <c r="AD10355" s="301" t="s">
        <v>360</v>
      </c>
      <c r="AE10355" s="301" t="s">
        <v>1172</v>
      </c>
      <c r="AF10355" s="301"/>
      <c r="AG10355" s="275">
        <v>44980</v>
      </c>
      <c r="AJ10355" s="289" t="s">
        <v>6761</v>
      </c>
      <c r="AK10355" s="272" t="s">
        <v>13225</v>
      </c>
    </row>
    <row r="10356" spans="1:37" ht="17" x14ac:dyDescent="0.2">
      <c r="A10356" s="271">
        <f t="shared" si="161"/>
        <v>10355</v>
      </c>
      <c r="B10356" s="271">
        <v>10355</v>
      </c>
      <c r="C10356" s="301"/>
      <c r="D10356" s="301"/>
      <c r="E10356" s="301"/>
      <c r="G10356" s="301"/>
      <c r="L10356" s="324"/>
      <c r="N10356" s="301"/>
      <c r="S10356" s="301"/>
      <c r="T10356" s="301"/>
      <c r="U10356" s="301"/>
      <c r="V10356" s="301"/>
      <c r="W10356" s="301">
        <v>353358909</v>
      </c>
      <c r="X10356" s="272" t="s">
        <v>1649</v>
      </c>
      <c r="Z10356" s="301"/>
      <c r="AA10356" s="301"/>
      <c r="AB10356" s="301"/>
      <c r="AC10356" s="301"/>
      <c r="AD10356" s="301"/>
      <c r="AE10356" s="301"/>
      <c r="AF10356" s="301"/>
      <c r="AG10356" s="317"/>
      <c r="AH10356" s="317"/>
      <c r="AI10356" s="317"/>
    </row>
    <row r="10357" spans="1:37" ht="68" x14ac:dyDescent="0.2">
      <c r="A10357" s="271">
        <f t="shared" si="161"/>
        <v>10356</v>
      </c>
      <c r="B10357" s="271">
        <v>10356</v>
      </c>
      <c r="C10357" s="301">
        <v>129084651</v>
      </c>
      <c r="D10357" s="301" t="s">
        <v>407</v>
      </c>
      <c r="E10357" s="272">
        <v>793330426</v>
      </c>
      <c r="F10357" s="272" t="s">
        <v>3184</v>
      </c>
      <c r="G10357" s="301">
        <v>705336878</v>
      </c>
      <c r="H10357" s="272" t="s">
        <v>12300</v>
      </c>
      <c r="K10357" s="322"/>
      <c r="L10357" s="324"/>
      <c r="N10357" s="301">
        <v>653630699</v>
      </c>
      <c r="O10357" s="272" t="s">
        <v>12314</v>
      </c>
      <c r="R10357" s="272" t="s">
        <v>12314</v>
      </c>
      <c r="S10357" s="301" t="s">
        <v>13242</v>
      </c>
      <c r="T10357" s="301" t="b">
        <v>1</v>
      </c>
      <c r="U10357" s="301" t="s">
        <v>1188</v>
      </c>
      <c r="V10357" s="301">
        <v>1</v>
      </c>
      <c r="W10357" s="301">
        <v>104430631</v>
      </c>
      <c r="X10357" s="272" t="s">
        <v>1647</v>
      </c>
      <c r="Z10357" s="301" t="s">
        <v>1172</v>
      </c>
      <c r="AA10357" s="301" t="s">
        <v>1172</v>
      </c>
      <c r="AB10357" s="301"/>
      <c r="AC10357" s="301"/>
      <c r="AD10357" s="301" t="s">
        <v>360</v>
      </c>
      <c r="AE10357" s="301" t="s">
        <v>1172</v>
      </c>
      <c r="AF10357" s="301"/>
      <c r="AG10357" s="275">
        <v>44980</v>
      </c>
      <c r="AJ10357" s="289" t="s">
        <v>6761</v>
      </c>
      <c r="AK10357" s="272" t="s">
        <v>13225</v>
      </c>
    </row>
    <row r="10358" spans="1:37" ht="17" x14ac:dyDescent="0.2">
      <c r="A10358" s="271">
        <f t="shared" si="161"/>
        <v>10357</v>
      </c>
      <c r="B10358" s="271">
        <v>10357</v>
      </c>
      <c r="C10358" s="301"/>
      <c r="D10358" s="301"/>
      <c r="E10358" s="301"/>
      <c r="G10358" s="301"/>
      <c r="L10358" s="324"/>
      <c r="N10358" s="301"/>
      <c r="S10358" s="301"/>
      <c r="T10358" s="301"/>
      <c r="U10358" s="301"/>
      <c r="V10358" s="301"/>
      <c r="W10358" s="301">
        <v>353358909</v>
      </c>
      <c r="X10358" s="272" t="s">
        <v>1649</v>
      </c>
      <c r="Z10358" s="301"/>
      <c r="AA10358" s="301"/>
      <c r="AB10358" s="301"/>
      <c r="AC10358" s="301"/>
      <c r="AD10358" s="301"/>
      <c r="AE10358" s="301"/>
      <c r="AF10358" s="301"/>
      <c r="AG10358" s="317"/>
      <c r="AH10358" s="317"/>
      <c r="AI10358" s="317"/>
    </row>
    <row r="10359" spans="1:37" ht="68" x14ac:dyDescent="0.2">
      <c r="A10359" s="271">
        <f t="shared" si="161"/>
        <v>10358</v>
      </c>
      <c r="B10359" s="271">
        <v>10358</v>
      </c>
      <c r="C10359" s="301">
        <v>129084651</v>
      </c>
      <c r="D10359" s="301" t="s">
        <v>407</v>
      </c>
      <c r="E10359" s="272">
        <v>793330426</v>
      </c>
      <c r="F10359" s="272" t="s">
        <v>3184</v>
      </c>
      <c r="G10359" s="301">
        <v>705336878</v>
      </c>
      <c r="H10359" s="272" t="s">
        <v>12300</v>
      </c>
      <c r="K10359" s="322"/>
      <c r="L10359" s="324"/>
      <c r="N10359" s="301">
        <v>367747257</v>
      </c>
      <c r="O10359" s="272" t="s">
        <v>12316</v>
      </c>
      <c r="R10359" s="272" t="s">
        <v>12317</v>
      </c>
      <c r="S10359" s="301" t="s">
        <v>13243</v>
      </c>
      <c r="T10359" s="301" t="b">
        <v>1</v>
      </c>
      <c r="U10359" s="301" t="s">
        <v>1188</v>
      </c>
      <c r="V10359" s="301">
        <v>1</v>
      </c>
      <c r="W10359" s="301">
        <v>104430631</v>
      </c>
      <c r="X10359" s="272" t="s">
        <v>1647</v>
      </c>
      <c r="Z10359" s="301" t="s">
        <v>1172</v>
      </c>
      <c r="AA10359" s="301" t="s">
        <v>1172</v>
      </c>
      <c r="AB10359" s="301"/>
      <c r="AC10359" s="301"/>
      <c r="AD10359" s="301" t="s">
        <v>360</v>
      </c>
      <c r="AE10359" s="301" t="s">
        <v>1172</v>
      </c>
      <c r="AF10359" s="301"/>
      <c r="AG10359" s="275">
        <v>44980</v>
      </c>
      <c r="AJ10359" s="289" t="s">
        <v>6761</v>
      </c>
      <c r="AK10359" s="272" t="s">
        <v>13225</v>
      </c>
    </row>
    <row r="10360" spans="1:37" ht="17" x14ac:dyDescent="0.2">
      <c r="A10360" s="271">
        <f t="shared" si="161"/>
        <v>10359</v>
      </c>
      <c r="B10360" s="271">
        <v>10359</v>
      </c>
      <c r="C10360" s="301"/>
      <c r="D10360" s="301"/>
      <c r="E10360" s="301"/>
      <c r="G10360" s="301"/>
      <c r="L10360" s="324"/>
      <c r="N10360" s="301"/>
      <c r="S10360" s="301"/>
      <c r="T10360" s="301"/>
      <c r="U10360" s="301"/>
      <c r="V10360" s="301"/>
      <c r="W10360" s="301">
        <v>353358909</v>
      </c>
      <c r="X10360" s="272" t="s">
        <v>1649</v>
      </c>
      <c r="Z10360" s="301"/>
      <c r="AA10360" s="301"/>
      <c r="AB10360" s="301"/>
      <c r="AC10360" s="301"/>
      <c r="AD10360" s="301"/>
      <c r="AE10360" s="301"/>
      <c r="AF10360" s="301"/>
      <c r="AG10360" s="317"/>
      <c r="AH10360" s="317"/>
      <c r="AI10360" s="317"/>
    </row>
    <row r="10361" spans="1:37" ht="68" x14ac:dyDescent="0.2">
      <c r="A10361" s="271">
        <f t="shared" si="161"/>
        <v>10360</v>
      </c>
      <c r="B10361" s="271">
        <v>10360</v>
      </c>
      <c r="C10361" s="301">
        <v>129084651</v>
      </c>
      <c r="D10361" s="301" t="s">
        <v>407</v>
      </c>
      <c r="E10361" s="272">
        <v>793330426</v>
      </c>
      <c r="F10361" s="272" t="s">
        <v>3184</v>
      </c>
      <c r="G10361" s="301">
        <v>705336878</v>
      </c>
      <c r="H10361" s="272" t="s">
        <v>12300</v>
      </c>
      <c r="K10361" s="322"/>
      <c r="L10361" s="324"/>
      <c r="N10361" s="301">
        <v>162167690</v>
      </c>
      <c r="O10361" s="272" t="s">
        <v>12319</v>
      </c>
      <c r="R10361" s="272" t="s">
        <v>12319</v>
      </c>
      <c r="S10361" s="301" t="s">
        <v>13244</v>
      </c>
      <c r="T10361" s="301" t="b">
        <v>1</v>
      </c>
      <c r="U10361" s="301" t="s">
        <v>1188</v>
      </c>
      <c r="V10361" s="301">
        <v>1</v>
      </c>
      <c r="W10361" s="301">
        <v>104430631</v>
      </c>
      <c r="X10361" s="272" t="s">
        <v>1647</v>
      </c>
      <c r="Z10361" s="301" t="s">
        <v>1172</v>
      </c>
      <c r="AA10361" s="301" t="s">
        <v>1172</v>
      </c>
      <c r="AB10361" s="301"/>
      <c r="AC10361" s="301"/>
      <c r="AD10361" s="301" t="s">
        <v>360</v>
      </c>
      <c r="AE10361" s="301" t="s">
        <v>1172</v>
      </c>
      <c r="AF10361" s="301"/>
      <c r="AG10361" s="275">
        <v>44980</v>
      </c>
      <c r="AJ10361" s="289" t="s">
        <v>6761</v>
      </c>
      <c r="AK10361" s="272" t="s">
        <v>13225</v>
      </c>
    </row>
    <row r="10362" spans="1:37" ht="17" x14ac:dyDescent="0.2">
      <c r="A10362" s="271">
        <f t="shared" si="161"/>
        <v>10361</v>
      </c>
      <c r="B10362" s="271">
        <v>10361</v>
      </c>
      <c r="C10362" s="301"/>
      <c r="D10362" s="301"/>
      <c r="E10362" s="301"/>
      <c r="G10362" s="301"/>
      <c r="L10362" s="324"/>
      <c r="N10362" s="301"/>
      <c r="S10362" s="301"/>
      <c r="T10362" s="301"/>
      <c r="U10362" s="301"/>
      <c r="V10362" s="301"/>
      <c r="W10362" s="301">
        <v>353358909</v>
      </c>
      <c r="X10362" s="272" t="s">
        <v>1649</v>
      </c>
      <c r="Z10362" s="301"/>
      <c r="AA10362" s="301"/>
      <c r="AB10362" s="301"/>
      <c r="AC10362" s="301"/>
      <c r="AD10362" s="301"/>
      <c r="AE10362" s="301"/>
      <c r="AF10362" s="301"/>
      <c r="AG10362" s="317"/>
      <c r="AH10362" s="317"/>
      <c r="AI10362" s="317"/>
    </row>
    <row r="10363" spans="1:37" ht="68" x14ac:dyDescent="0.2">
      <c r="A10363" s="271">
        <f t="shared" si="161"/>
        <v>10362</v>
      </c>
      <c r="B10363" s="271">
        <v>10362</v>
      </c>
      <c r="C10363" s="301">
        <v>129084651</v>
      </c>
      <c r="D10363" s="301" t="s">
        <v>407</v>
      </c>
      <c r="E10363" s="272">
        <v>793330426</v>
      </c>
      <c r="F10363" s="272" t="s">
        <v>3184</v>
      </c>
      <c r="G10363" s="301">
        <v>705336878</v>
      </c>
      <c r="H10363" s="272" t="s">
        <v>12300</v>
      </c>
      <c r="K10363" s="322"/>
      <c r="L10363" s="324"/>
      <c r="N10363" s="301">
        <v>756774083</v>
      </c>
      <c r="O10363" s="272" t="s">
        <v>12188</v>
      </c>
      <c r="R10363" s="272" t="s">
        <v>12188</v>
      </c>
      <c r="S10363" s="301" t="s">
        <v>13245</v>
      </c>
      <c r="T10363" s="301" t="b">
        <v>1</v>
      </c>
      <c r="U10363" s="301" t="s">
        <v>1188</v>
      </c>
      <c r="V10363" s="301">
        <v>1</v>
      </c>
      <c r="W10363" s="301">
        <v>104430631</v>
      </c>
      <c r="X10363" s="272" t="s">
        <v>1647</v>
      </c>
      <c r="Z10363" s="301" t="s">
        <v>1172</v>
      </c>
      <c r="AA10363" s="301" t="s">
        <v>1172</v>
      </c>
      <c r="AB10363" s="301"/>
      <c r="AC10363" s="301"/>
      <c r="AD10363" s="301" t="s">
        <v>360</v>
      </c>
      <c r="AE10363" s="301" t="s">
        <v>1172</v>
      </c>
      <c r="AF10363" s="301"/>
      <c r="AG10363" s="275">
        <v>44980</v>
      </c>
      <c r="AJ10363" s="289" t="s">
        <v>6761</v>
      </c>
      <c r="AK10363" s="272" t="s">
        <v>13225</v>
      </c>
    </row>
    <row r="10364" spans="1:37" ht="17" x14ac:dyDescent="0.2">
      <c r="A10364" s="271">
        <f t="shared" si="161"/>
        <v>10363</v>
      </c>
      <c r="B10364" s="271">
        <v>10363</v>
      </c>
      <c r="C10364" s="301"/>
      <c r="D10364" s="301"/>
      <c r="E10364" s="301"/>
      <c r="G10364" s="301"/>
      <c r="L10364" s="324"/>
      <c r="N10364" s="301"/>
      <c r="S10364" s="301"/>
      <c r="T10364" s="301"/>
      <c r="U10364" s="301"/>
      <c r="V10364" s="301"/>
      <c r="W10364" s="301">
        <v>353358909</v>
      </c>
      <c r="X10364" s="272" t="s">
        <v>1649</v>
      </c>
      <c r="Z10364" s="301"/>
      <c r="AA10364" s="301"/>
      <c r="AB10364" s="301"/>
      <c r="AC10364" s="301"/>
      <c r="AD10364" s="301"/>
      <c r="AE10364" s="301"/>
      <c r="AF10364" s="301"/>
      <c r="AG10364" s="317"/>
      <c r="AH10364" s="317"/>
      <c r="AI10364" s="317"/>
    </row>
    <row r="10365" spans="1:37" ht="68" x14ac:dyDescent="0.2">
      <c r="A10365" s="271">
        <f t="shared" si="161"/>
        <v>10364</v>
      </c>
      <c r="B10365" s="271">
        <v>10364</v>
      </c>
      <c r="C10365" s="301">
        <v>129084651</v>
      </c>
      <c r="D10365" s="301" t="s">
        <v>407</v>
      </c>
      <c r="E10365" s="272">
        <v>793330426</v>
      </c>
      <c r="F10365" s="272" t="s">
        <v>3184</v>
      </c>
      <c r="G10365" s="301">
        <v>705336878</v>
      </c>
      <c r="H10365" s="272" t="s">
        <v>12300</v>
      </c>
      <c r="K10365" s="322"/>
      <c r="L10365" s="324"/>
      <c r="N10365" s="301">
        <v>679368947</v>
      </c>
      <c r="O10365" s="272" t="s">
        <v>12322</v>
      </c>
      <c r="R10365" s="272" t="s">
        <v>12323</v>
      </c>
      <c r="S10365" s="301" t="s">
        <v>13246</v>
      </c>
      <c r="T10365" s="301" t="b">
        <v>1</v>
      </c>
      <c r="U10365" s="301" t="s">
        <v>1188</v>
      </c>
      <c r="V10365" s="301">
        <v>1</v>
      </c>
      <c r="W10365" s="301">
        <v>104430631</v>
      </c>
      <c r="X10365" s="272" t="s">
        <v>1647</v>
      </c>
      <c r="Z10365" s="301" t="s">
        <v>1172</v>
      </c>
      <c r="AA10365" s="301" t="s">
        <v>1172</v>
      </c>
      <c r="AB10365" s="301"/>
      <c r="AC10365" s="301"/>
      <c r="AD10365" s="301" t="s">
        <v>360</v>
      </c>
      <c r="AE10365" s="301" t="s">
        <v>1172</v>
      </c>
      <c r="AF10365" s="301"/>
      <c r="AG10365" s="275">
        <v>44980</v>
      </c>
      <c r="AJ10365" s="289" t="s">
        <v>6761</v>
      </c>
      <c r="AK10365" s="272" t="s">
        <v>13225</v>
      </c>
    </row>
    <row r="10366" spans="1:37" ht="17" x14ac:dyDescent="0.2">
      <c r="A10366" s="271">
        <f t="shared" si="161"/>
        <v>10365</v>
      </c>
      <c r="B10366" s="271">
        <v>10365</v>
      </c>
      <c r="C10366" s="301"/>
      <c r="D10366" s="301"/>
      <c r="G10366" s="301"/>
      <c r="L10366" s="324"/>
      <c r="N10366" s="301"/>
      <c r="S10366" s="301"/>
      <c r="T10366" s="301"/>
      <c r="U10366" s="301"/>
      <c r="V10366" s="301"/>
      <c r="W10366" s="301">
        <v>353358909</v>
      </c>
      <c r="X10366" s="272" t="s">
        <v>1649</v>
      </c>
      <c r="Z10366" s="301"/>
      <c r="AA10366" s="301"/>
      <c r="AB10366" s="301"/>
      <c r="AC10366" s="301"/>
      <c r="AD10366" s="301"/>
      <c r="AE10366" s="301"/>
      <c r="AF10366" s="301"/>
    </row>
    <row r="10367" spans="1:37" ht="68" x14ac:dyDescent="0.2">
      <c r="A10367" s="271">
        <f t="shared" si="161"/>
        <v>10366</v>
      </c>
      <c r="B10367" s="271">
        <v>10366</v>
      </c>
      <c r="C10367" s="301">
        <v>129084651</v>
      </c>
      <c r="D10367" s="301" t="s">
        <v>407</v>
      </c>
      <c r="E10367" s="301">
        <v>793330426</v>
      </c>
      <c r="F10367" s="272" t="s">
        <v>3184</v>
      </c>
      <c r="G10367" s="301">
        <v>705336878</v>
      </c>
      <c r="H10367" s="272" t="s">
        <v>12300</v>
      </c>
      <c r="K10367" s="322"/>
      <c r="L10367" s="324"/>
      <c r="N10367" s="301">
        <v>896163801</v>
      </c>
      <c r="O10367" s="272" t="s">
        <v>12325</v>
      </c>
      <c r="R10367" s="272" t="s">
        <v>12325</v>
      </c>
      <c r="S10367" s="301" t="s">
        <v>13247</v>
      </c>
      <c r="T10367" s="301" t="b">
        <v>1</v>
      </c>
      <c r="U10367" s="301" t="s">
        <v>1188</v>
      </c>
      <c r="V10367" s="301">
        <v>1</v>
      </c>
      <c r="W10367" s="301">
        <v>104430631</v>
      </c>
      <c r="X10367" s="272" t="s">
        <v>1647</v>
      </c>
      <c r="Z10367" s="301" t="s">
        <v>1172</v>
      </c>
      <c r="AA10367" s="301" t="s">
        <v>1172</v>
      </c>
      <c r="AB10367" s="301"/>
      <c r="AC10367" s="301"/>
      <c r="AD10367" s="301" t="s">
        <v>360</v>
      </c>
      <c r="AE10367" s="301" t="s">
        <v>1172</v>
      </c>
      <c r="AF10367" s="301"/>
      <c r="AG10367" s="317">
        <v>44980</v>
      </c>
      <c r="AH10367" s="317"/>
      <c r="AI10367" s="317"/>
      <c r="AJ10367" s="289" t="s">
        <v>6761</v>
      </c>
      <c r="AK10367" s="272" t="s">
        <v>13225</v>
      </c>
    </row>
    <row r="10368" spans="1:37" ht="17" x14ac:dyDescent="0.2">
      <c r="A10368" s="271">
        <f t="shared" si="161"/>
        <v>10367</v>
      </c>
      <c r="B10368" s="271">
        <v>10367</v>
      </c>
      <c r="C10368" s="301"/>
      <c r="D10368" s="301"/>
      <c r="E10368" s="301"/>
      <c r="G10368" s="301"/>
      <c r="L10368" s="324"/>
      <c r="N10368" s="301"/>
      <c r="S10368" s="301"/>
      <c r="T10368" s="301"/>
      <c r="U10368" s="301"/>
      <c r="V10368" s="301"/>
      <c r="W10368" s="301">
        <v>353358909</v>
      </c>
      <c r="X10368" s="272" t="s">
        <v>1649</v>
      </c>
      <c r="Z10368" s="301"/>
      <c r="AA10368" s="301"/>
      <c r="AB10368" s="301"/>
      <c r="AC10368" s="301"/>
      <c r="AD10368" s="301"/>
      <c r="AE10368" s="301"/>
      <c r="AF10368" s="301"/>
      <c r="AG10368" s="317"/>
      <c r="AH10368" s="317"/>
      <c r="AI10368" s="317"/>
    </row>
    <row r="10369" spans="1:37" ht="68" x14ac:dyDescent="0.2">
      <c r="A10369" s="271">
        <f t="shared" si="161"/>
        <v>10368</v>
      </c>
      <c r="B10369" s="271">
        <v>10368</v>
      </c>
      <c r="C10369" s="301">
        <v>129084651</v>
      </c>
      <c r="D10369" s="301" t="s">
        <v>407</v>
      </c>
      <c r="E10369" s="272">
        <v>793330426</v>
      </c>
      <c r="F10369" s="272" t="s">
        <v>3184</v>
      </c>
      <c r="G10369" s="301">
        <v>705336878</v>
      </c>
      <c r="H10369" s="272" t="s">
        <v>12300</v>
      </c>
      <c r="K10369" s="322"/>
      <c r="L10369" s="324"/>
      <c r="N10369" s="301">
        <v>178318661</v>
      </c>
      <c r="O10369" s="272" t="s">
        <v>12327</v>
      </c>
      <c r="Q10369" s="301"/>
      <c r="R10369" s="272" t="s">
        <v>12327</v>
      </c>
      <c r="S10369" s="301" t="s">
        <v>13248</v>
      </c>
      <c r="T10369" s="301" t="b">
        <v>1</v>
      </c>
      <c r="U10369" s="301" t="s">
        <v>1188</v>
      </c>
      <c r="V10369" s="301">
        <v>1</v>
      </c>
      <c r="W10369" s="301">
        <v>104430631</v>
      </c>
      <c r="X10369" s="272" t="s">
        <v>1647</v>
      </c>
      <c r="Z10369" s="301" t="s">
        <v>1172</v>
      </c>
      <c r="AA10369" s="301" t="s">
        <v>1172</v>
      </c>
      <c r="AB10369" s="301"/>
      <c r="AC10369" s="301"/>
      <c r="AD10369" s="301" t="s">
        <v>360</v>
      </c>
      <c r="AE10369" s="301" t="s">
        <v>1172</v>
      </c>
      <c r="AF10369" s="301"/>
      <c r="AG10369" s="275">
        <v>44980</v>
      </c>
      <c r="AJ10369" s="289" t="s">
        <v>6761</v>
      </c>
      <c r="AK10369" s="272" t="s">
        <v>13225</v>
      </c>
    </row>
    <row r="10370" spans="1:37" ht="17" x14ac:dyDescent="0.2">
      <c r="A10370" s="271">
        <f t="shared" si="161"/>
        <v>10369</v>
      </c>
      <c r="B10370" s="271">
        <v>10369</v>
      </c>
      <c r="C10370" s="301"/>
      <c r="D10370" s="301"/>
      <c r="E10370" s="301"/>
      <c r="G10370" s="301"/>
      <c r="L10370" s="324"/>
      <c r="N10370" s="301"/>
      <c r="S10370" s="301"/>
      <c r="T10370" s="301"/>
      <c r="U10370" s="301"/>
      <c r="V10370" s="301"/>
      <c r="W10370" s="301">
        <v>353358909</v>
      </c>
      <c r="X10370" s="272" t="s">
        <v>1649</v>
      </c>
      <c r="Z10370" s="301"/>
      <c r="AA10370" s="301"/>
      <c r="AB10370" s="301"/>
      <c r="AC10370" s="301"/>
      <c r="AD10370" s="301"/>
      <c r="AE10370" s="301"/>
      <c r="AF10370" s="301"/>
      <c r="AG10370" s="317"/>
      <c r="AH10370" s="317"/>
      <c r="AI10370" s="317"/>
    </row>
    <row r="10371" spans="1:37" ht="68" x14ac:dyDescent="0.2">
      <c r="A10371" s="271">
        <f t="shared" si="161"/>
        <v>10370</v>
      </c>
      <c r="B10371" s="271">
        <v>10370</v>
      </c>
      <c r="C10371" s="301">
        <v>129084651</v>
      </c>
      <c r="D10371" s="301" t="s">
        <v>407</v>
      </c>
      <c r="E10371" s="301">
        <v>793330426</v>
      </c>
      <c r="F10371" s="272" t="s">
        <v>3184</v>
      </c>
      <c r="G10371" s="301">
        <v>705336878</v>
      </c>
      <c r="H10371" s="272" t="s">
        <v>12300</v>
      </c>
      <c r="L10371" s="324"/>
      <c r="N10371" s="301">
        <v>684149600</v>
      </c>
      <c r="O10371" s="272" t="s">
        <v>12329</v>
      </c>
      <c r="R10371" s="272" t="s">
        <v>12193</v>
      </c>
      <c r="S10371" s="301" t="s">
        <v>13249</v>
      </c>
      <c r="T10371" s="301" t="b">
        <v>1</v>
      </c>
      <c r="U10371" s="301" t="s">
        <v>1188</v>
      </c>
      <c r="V10371" s="301">
        <v>1</v>
      </c>
      <c r="W10371" s="301">
        <v>104430631</v>
      </c>
      <c r="X10371" s="272" t="s">
        <v>1647</v>
      </c>
      <c r="Z10371" s="301" t="s">
        <v>1172</v>
      </c>
      <c r="AA10371" s="301" t="s">
        <v>1172</v>
      </c>
      <c r="AB10371" s="301"/>
      <c r="AC10371" s="301"/>
      <c r="AD10371" s="301" t="s">
        <v>360</v>
      </c>
      <c r="AE10371" s="301" t="s">
        <v>1172</v>
      </c>
      <c r="AF10371" s="301"/>
      <c r="AG10371" s="317">
        <v>44980</v>
      </c>
      <c r="AH10371" s="317"/>
      <c r="AI10371" s="317"/>
      <c r="AJ10371" s="289" t="s">
        <v>6761</v>
      </c>
      <c r="AK10371" s="272" t="s">
        <v>13225</v>
      </c>
    </row>
    <row r="10372" spans="1:37" x14ac:dyDescent="0.2">
      <c r="A10372" s="271">
        <f t="shared" ref="A10372:A10435" si="162">A10371+1</f>
        <v>10371</v>
      </c>
      <c r="B10372" s="271">
        <v>10371</v>
      </c>
      <c r="C10372" s="301"/>
      <c r="D10372" s="301"/>
      <c r="G10372" s="301"/>
      <c r="L10372" s="324"/>
      <c r="N10372" s="301"/>
      <c r="S10372" s="301"/>
      <c r="T10372" s="301"/>
      <c r="U10372" s="301"/>
      <c r="V10372" s="301"/>
      <c r="W10372" s="301">
        <v>353358909</v>
      </c>
      <c r="X10372" s="315" t="s">
        <v>1649</v>
      </c>
      <c r="Y10372" s="315"/>
      <c r="Z10372" s="301"/>
      <c r="AA10372" s="301"/>
      <c r="AB10372" s="301"/>
      <c r="AC10372" s="301"/>
      <c r="AD10372" s="301"/>
      <c r="AE10372" s="301"/>
      <c r="AF10372" s="301"/>
    </row>
    <row r="10373" spans="1:37" ht="68" x14ac:dyDescent="0.2">
      <c r="A10373" s="271">
        <f t="shared" si="162"/>
        <v>10372</v>
      </c>
      <c r="B10373" s="271">
        <v>10372</v>
      </c>
      <c r="C10373" s="301">
        <v>129084651</v>
      </c>
      <c r="D10373" s="301" t="s">
        <v>407</v>
      </c>
      <c r="E10373" s="301">
        <v>793330426</v>
      </c>
      <c r="F10373" s="272" t="s">
        <v>3184</v>
      </c>
      <c r="G10373" s="301">
        <v>705336878</v>
      </c>
      <c r="H10373" s="272" t="s">
        <v>12300</v>
      </c>
      <c r="L10373" s="324"/>
      <c r="N10373" s="301">
        <v>524258008</v>
      </c>
      <c r="O10373" s="272" t="s">
        <v>12331</v>
      </c>
      <c r="R10373" s="272" t="s">
        <v>12332</v>
      </c>
      <c r="S10373" s="301" t="s">
        <v>13250</v>
      </c>
      <c r="T10373" s="301" t="b">
        <v>1</v>
      </c>
      <c r="U10373" s="301" t="s">
        <v>1188</v>
      </c>
      <c r="V10373" s="301">
        <v>1</v>
      </c>
      <c r="W10373" s="301">
        <v>104430631</v>
      </c>
      <c r="X10373" s="272" t="s">
        <v>1647</v>
      </c>
      <c r="Z10373" s="301" t="s">
        <v>1172</v>
      </c>
      <c r="AA10373" s="301" t="s">
        <v>1172</v>
      </c>
      <c r="AB10373" s="301"/>
      <c r="AC10373" s="301"/>
      <c r="AD10373" s="301" t="s">
        <v>360</v>
      </c>
      <c r="AE10373" s="301" t="s">
        <v>1172</v>
      </c>
      <c r="AF10373" s="301"/>
      <c r="AG10373" s="317">
        <v>44980</v>
      </c>
      <c r="AH10373" s="317"/>
      <c r="AI10373" s="317"/>
      <c r="AJ10373" s="289" t="s">
        <v>6761</v>
      </c>
      <c r="AK10373" s="272" t="s">
        <v>13225</v>
      </c>
    </row>
    <row r="10374" spans="1:37" ht="17" x14ac:dyDescent="0.2">
      <c r="A10374" s="271">
        <f t="shared" si="162"/>
        <v>10373</v>
      </c>
      <c r="B10374" s="271">
        <v>10373</v>
      </c>
      <c r="C10374" s="301"/>
      <c r="D10374" s="301"/>
      <c r="E10374" s="301"/>
      <c r="G10374" s="301"/>
      <c r="L10374" s="324"/>
      <c r="N10374" s="301"/>
      <c r="S10374" s="301"/>
      <c r="T10374" s="301"/>
      <c r="U10374" s="301"/>
      <c r="V10374" s="301"/>
      <c r="W10374" s="301">
        <v>353358909</v>
      </c>
      <c r="X10374" s="272" t="s">
        <v>1649</v>
      </c>
      <c r="Z10374" s="301"/>
      <c r="AA10374" s="301"/>
      <c r="AB10374" s="301"/>
      <c r="AC10374" s="301"/>
      <c r="AD10374" s="301"/>
      <c r="AE10374" s="301"/>
      <c r="AF10374" s="301"/>
      <c r="AG10374" s="317"/>
      <c r="AH10374" s="317"/>
      <c r="AI10374" s="317"/>
    </row>
    <row r="10375" spans="1:37" ht="68" x14ac:dyDescent="0.2">
      <c r="A10375" s="271">
        <f t="shared" si="162"/>
        <v>10374</v>
      </c>
      <c r="B10375" s="271">
        <v>10374</v>
      </c>
      <c r="C10375" s="301">
        <v>129084651</v>
      </c>
      <c r="D10375" s="301" t="s">
        <v>407</v>
      </c>
      <c r="E10375" s="272">
        <v>793330426</v>
      </c>
      <c r="F10375" s="272" t="s">
        <v>3184</v>
      </c>
      <c r="G10375" s="301">
        <v>705336878</v>
      </c>
      <c r="H10375" s="272" t="s">
        <v>12300</v>
      </c>
      <c r="L10375" s="324"/>
      <c r="N10375" s="301">
        <v>810340693</v>
      </c>
      <c r="O10375" s="272" t="s">
        <v>12334</v>
      </c>
      <c r="R10375" s="272" t="s">
        <v>12335</v>
      </c>
      <c r="S10375" s="301" t="s">
        <v>13251</v>
      </c>
      <c r="T10375" s="301" t="b">
        <v>1</v>
      </c>
      <c r="U10375" s="301" t="s">
        <v>1188</v>
      </c>
      <c r="V10375" s="301">
        <v>1</v>
      </c>
      <c r="W10375" s="301">
        <v>104430631</v>
      </c>
      <c r="X10375" s="315" t="s">
        <v>1647</v>
      </c>
      <c r="Y10375" s="315"/>
      <c r="Z10375" s="301" t="s">
        <v>1172</v>
      </c>
      <c r="AA10375" s="301" t="s">
        <v>1172</v>
      </c>
      <c r="AB10375" s="301"/>
      <c r="AC10375" s="301"/>
      <c r="AD10375" s="301" t="s">
        <v>360</v>
      </c>
      <c r="AE10375" s="301" t="s">
        <v>1172</v>
      </c>
      <c r="AF10375" s="301"/>
      <c r="AG10375" s="275">
        <v>44980</v>
      </c>
      <c r="AJ10375" s="289" t="s">
        <v>6761</v>
      </c>
      <c r="AK10375" s="272" t="s">
        <v>13225</v>
      </c>
    </row>
    <row r="10376" spans="1:37" ht="17" x14ac:dyDescent="0.2">
      <c r="A10376" s="271">
        <f t="shared" si="162"/>
        <v>10375</v>
      </c>
      <c r="B10376" s="271">
        <v>10375</v>
      </c>
      <c r="C10376" s="301"/>
      <c r="D10376" s="301"/>
      <c r="E10376" s="301"/>
      <c r="G10376" s="301"/>
      <c r="L10376" s="324"/>
      <c r="N10376" s="301"/>
      <c r="S10376" s="301"/>
      <c r="T10376" s="301"/>
      <c r="U10376" s="301"/>
      <c r="V10376" s="301"/>
      <c r="W10376" s="301">
        <v>353358909</v>
      </c>
      <c r="X10376" s="272" t="s">
        <v>1649</v>
      </c>
      <c r="Z10376" s="301"/>
      <c r="AA10376" s="301"/>
      <c r="AB10376" s="301"/>
      <c r="AC10376" s="301"/>
      <c r="AD10376" s="301"/>
      <c r="AE10376" s="301"/>
      <c r="AF10376" s="301"/>
      <c r="AG10376" s="317"/>
      <c r="AH10376" s="317"/>
      <c r="AI10376" s="317"/>
    </row>
    <row r="10377" spans="1:37" ht="68" x14ac:dyDescent="0.2">
      <c r="A10377" s="271">
        <f t="shared" si="162"/>
        <v>10376</v>
      </c>
      <c r="B10377" s="271">
        <v>10376</v>
      </c>
      <c r="C10377" s="301">
        <v>129084651</v>
      </c>
      <c r="D10377" s="301" t="s">
        <v>407</v>
      </c>
      <c r="E10377" s="301">
        <v>793330426</v>
      </c>
      <c r="F10377" s="272" t="s">
        <v>3184</v>
      </c>
      <c r="G10377" s="301">
        <v>705336878</v>
      </c>
      <c r="H10377" s="272" t="s">
        <v>12300</v>
      </c>
      <c r="L10377" s="324"/>
      <c r="N10377" s="301">
        <v>657566099</v>
      </c>
      <c r="O10377" s="272" t="s">
        <v>12337</v>
      </c>
      <c r="R10377" s="272" t="s">
        <v>12337</v>
      </c>
      <c r="S10377" s="301" t="s">
        <v>13252</v>
      </c>
      <c r="T10377" s="301" t="b">
        <v>1</v>
      </c>
      <c r="U10377" s="301" t="s">
        <v>1188</v>
      </c>
      <c r="V10377" s="301">
        <v>1</v>
      </c>
      <c r="W10377" s="301">
        <v>104430631</v>
      </c>
      <c r="X10377" s="272" t="s">
        <v>1647</v>
      </c>
      <c r="Z10377" s="301" t="s">
        <v>1172</v>
      </c>
      <c r="AA10377" s="301" t="s">
        <v>1172</v>
      </c>
      <c r="AB10377" s="301"/>
      <c r="AC10377" s="301"/>
      <c r="AD10377" s="301" t="s">
        <v>360</v>
      </c>
      <c r="AE10377" s="301" t="s">
        <v>1172</v>
      </c>
      <c r="AF10377" s="301"/>
      <c r="AG10377" s="317">
        <v>44980</v>
      </c>
      <c r="AH10377" s="317"/>
      <c r="AI10377" s="317"/>
      <c r="AJ10377" s="289" t="s">
        <v>6761</v>
      </c>
      <c r="AK10377" s="272" t="s">
        <v>13225</v>
      </c>
    </row>
    <row r="10378" spans="1:37" x14ac:dyDescent="0.2">
      <c r="A10378" s="271">
        <f t="shared" si="162"/>
        <v>10377</v>
      </c>
      <c r="B10378" s="271">
        <v>10377</v>
      </c>
      <c r="C10378" s="301"/>
      <c r="D10378" s="301"/>
      <c r="G10378" s="301"/>
      <c r="L10378" s="324"/>
      <c r="N10378" s="301"/>
      <c r="S10378" s="301"/>
      <c r="T10378" s="301"/>
      <c r="U10378" s="301"/>
      <c r="V10378" s="301"/>
      <c r="W10378" s="301">
        <v>353358909</v>
      </c>
      <c r="X10378" s="315" t="s">
        <v>1649</v>
      </c>
      <c r="Y10378" s="315"/>
      <c r="Z10378" s="301"/>
      <c r="AA10378" s="301"/>
      <c r="AB10378" s="301"/>
      <c r="AC10378" s="301"/>
      <c r="AD10378" s="301"/>
      <c r="AE10378" s="301"/>
      <c r="AF10378" s="301"/>
    </row>
    <row r="10379" spans="1:37" ht="68" x14ac:dyDescent="0.2">
      <c r="A10379" s="271">
        <f t="shared" si="162"/>
        <v>10378</v>
      </c>
      <c r="B10379" s="271">
        <v>10378</v>
      </c>
      <c r="C10379" s="301">
        <v>129084651</v>
      </c>
      <c r="D10379" s="301" t="s">
        <v>407</v>
      </c>
      <c r="E10379" s="272">
        <v>793330426</v>
      </c>
      <c r="F10379" s="272" t="s">
        <v>3184</v>
      </c>
      <c r="G10379" s="301">
        <v>705336878</v>
      </c>
      <c r="H10379" s="272" t="s">
        <v>12300</v>
      </c>
      <c r="L10379" s="324"/>
      <c r="N10379" s="301">
        <v>283776061</v>
      </c>
      <c r="O10379" s="272" t="s">
        <v>12339</v>
      </c>
      <c r="R10379" s="272" t="s">
        <v>12340</v>
      </c>
      <c r="S10379" s="301" t="s">
        <v>13253</v>
      </c>
      <c r="T10379" s="301" t="b">
        <v>1</v>
      </c>
      <c r="U10379" s="301" t="s">
        <v>1188</v>
      </c>
      <c r="V10379" s="301">
        <v>1</v>
      </c>
      <c r="W10379" s="301">
        <v>104430631</v>
      </c>
      <c r="X10379" s="272" t="s">
        <v>1647</v>
      </c>
      <c r="Z10379" s="301" t="s">
        <v>1172</v>
      </c>
      <c r="AA10379" s="301" t="s">
        <v>1172</v>
      </c>
      <c r="AB10379" s="301"/>
      <c r="AC10379" s="301"/>
      <c r="AD10379" s="301" t="s">
        <v>360</v>
      </c>
      <c r="AE10379" s="301" t="s">
        <v>1172</v>
      </c>
      <c r="AF10379" s="301"/>
      <c r="AG10379" s="275">
        <v>44980</v>
      </c>
      <c r="AJ10379" s="289" t="s">
        <v>6761</v>
      </c>
      <c r="AK10379" s="272" t="s">
        <v>13225</v>
      </c>
    </row>
    <row r="10380" spans="1:37" ht="17" x14ac:dyDescent="0.2">
      <c r="A10380" s="271">
        <f t="shared" si="162"/>
        <v>10379</v>
      </c>
      <c r="B10380" s="271">
        <v>10379</v>
      </c>
      <c r="C10380" s="301"/>
      <c r="D10380" s="301"/>
      <c r="G10380" s="301"/>
      <c r="L10380" s="324"/>
      <c r="N10380" s="301"/>
      <c r="S10380" s="301"/>
      <c r="T10380" s="301"/>
      <c r="U10380" s="301"/>
      <c r="V10380" s="301"/>
      <c r="W10380" s="301">
        <v>353358909</v>
      </c>
      <c r="X10380" s="272" t="s">
        <v>1649</v>
      </c>
      <c r="Z10380" s="301"/>
      <c r="AA10380" s="301"/>
      <c r="AB10380" s="301"/>
      <c r="AC10380" s="301"/>
      <c r="AD10380" s="301"/>
      <c r="AE10380" s="301"/>
      <c r="AF10380" s="301"/>
      <c r="AG10380" s="317"/>
      <c r="AH10380" s="317"/>
      <c r="AI10380" s="317"/>
    </row>
    <row r="10381" spans="1:37" ht="68" x14ac:dyDescent="0.2">
      <c r="A10381" s="271">
        <f t="shared" si="162"/>
        <v>10380</v>
      </c>
      <c r="B10381" s="271">
        <v>10380</v>
      </c>
      <c r="C10381" s="301">
        <v>129084651</v>
      </c>
      <c r="D10381" s="301" t="s">
        <v>407</v>
      </c>
      <c r="E10381" s="272">
        <v>793330426</v>
      </c>
      <c r="F10381" s="272" t="s">
        <v>3184</v>
      </c>
      <c r="G10381" s="301">
        <v>705336878</v>
      </c>
      <c r="H10381" s="272" t="s">
        <v>12300</v>
      </c>
      <c r="N10381" s="301">
        <v>807835037</v>
      </c>
      <c r="O10381" s="272" t="s">
        <v>4957</v>
      </c>
      <c r="R10381" s="272" t="s">
        <v>9366</v>
      </c>
      <c r="S10381" s="301" t="s">
        <v>13254</v>
      </c>
      <c r="T10381" s="301" t="b">
        <v>1</v>
      </c>
      <c r="U10381" s="301" t="s">
        <v>1188</v>
      </c>
      <c r="V10381" s="301">
        <v>1</v>
      </c>
      <c r="W10381" s="301">
        <v>104430631</v>
      </c>
      <c r="X10381" s="315" t="s">
        <v>1647</v>
      </c>
      <c r="Y10381" s="315"/>
      <c r="Z10381" s="301" t="s">
        <v>1172</v>
      </c>
      <c r="AA10381" s="301" t="s">
        <v>1172</v>
      </c>
      <c r="AC10381" s="301"/>
      <c r="AD10381" s="301" t="s">
        <v>360</v>
      </c>
      <c r="AE10381" s="301" t="s">
        <v>1172</v>
      </c>
      <c r="AF10381" s="301"/>
      <c r="AG10381" s="317">
        <v>44980</v>
      </c>
      <c r="AH10381" s="317"/>
      <c r="AI10381" s="317"/>
      <c r="AJ10381" s="289" t="s">
        <v>6761</v>
      </c>
      <c r="AK10381" s="272" t="s">
        <v>13225</v>
      </c>
    </row>
    <row r="10382" spans="1:37" ht="17" x14ac:dyDescent="0.2">
      <c r="A10382" s="271">
        <f t="shared" si="162"/>
        <v>10381</v>
      </c>
      <c r="B10382" s="271">
        <v>10381</v>
      </c>
      <c r="C10382" s="301"/>
      <c r="D10382" s="301"/>
      <c r="G10382" s="301"/>
      <c r="N10382" s="301"/>
      <c r="S10382" s="301"/>
      <c r="T10382" s="301"/>
      <c r="U10382" s="301"/>
      <c r="V10382" s="301"/>
      <c r="W10382" s="301">
        <v>353358909</v>
      </c>
      <c r="X10382" s="272" t="s">
        <v>1649</v>
      </c>
      <c r="Z10382" s="301"/>
      <c r="AA10382" s="301"/>
      <c r="AB10382" s="301"/>
      <c r="AC10382" s="301"/>
      <c r="AD10382" s="301"/>
      <c r="AE10382" s="301"/>
      <c r="AF10382" s="301"/>
    </row>
    <row r="10383" spans="1:37" ht="68" x14ac:dyDescent="0.2">
      <c r="A10383" s="271">
        <f t="shared" si="162"/>
        <v>10382</v>
      </c>
      <c r="B10383" s="271">
        <v>10382</v>
      </c>
      <c r="C10383" s="301">
        <v>129084651</v>
      </c>
      <c r="D10383" s="301" t="s">
        <v>407</v>
      </c>
      <c r="E10383" s="272">
        <v>793330426</v>
      </c>
      <c r="F10383" s="272" t="s">
        <v>3184</v>
      </c>
      <c r="G10383" s="301">
        <v>705336878</v>
      </c>
      <c r="H10383" s="272" t="s">
        <v>12300</v>
      </c>
      <c r="N10383" s="301">
        <v>218852075</v>
      </c>
      <c r="O10383" s="272" t="s">
        <v>12343</v>
      </c>
      <c r="R10383" s="272" t="s">
        <v>12343</v>
      </c>
      <c r="S10383" s="301" t="s">
        <v>13255</v>
      </c>
      <c r="T10383" s="301"/>
      <c r="U10383" s="301" t="s">
        <v>1168</v>
      </c>
      <c r="V10383" s="301">
        <v>300</v>
      </c>
      <c r="W10383" s="301"/>
      <c r="Z10383" s="301" t="s">
        <v>1172</v>
      </c>
      <c r="AA10383" s="301" t="s">
        <v>1172</v>
      </c>
      <c r="AB10383" s="301"/>
      <c r="AC10383" s="301"/>
      <c r="AD10383" s="301" t="s">
        <v>360</v>
      </c>
      <c r="AE10383" s="301" t="s">
        <v>1172</v>
      </c>
      <c r="AF10383" s="301"/>
      <c r="AG10383" s="275">
        <v>45085</v>
      </c>
      <c r="AK10383" s="272" t="s">
        <v>13256</v>
      </c>
    </row>
    <row r="10384" spans="1:37" ht="85" x14ac:dyDescent="0.2">
      <c r="A10384" s="271">
        <f t="shared" si="162"/>
        <v>10383</v>
      </c>
      <c r="B10384" s="271">
        <v>10383</v>
      </c>
      <c r="C10384" s="301">
        <v>129084651</v>
      </c>
      <c r="D10384" s="301" t="s">
        <v>407</v>
      </c>
      <c r="E10384" s="272">
        <v>793330426</v>
      </c>
      <c r="F10384" s="272" t="s">
        <v>3184</v>
      </c>
      <c r="G10384" s="301"/>
      <c r="N10384" s="301">
        <v>928530823</v>
      </c>
      <c r="O10384" s="272" t="s">
        <v>13257</v>
      </c>
      <c r="R10384" s="272" t="s">
        <v>12346</v>
      </c>
      <c r="S10384" s="301" t="s">
        <v>13258</v>
      </c>
      <c r="T10384" s="301"/>
      <c r="U10384" s="301" t="s">
        <v>1188</v>
      </c>
      <c r="V10384" s="301">
        <v>2</v>
      </c>
      <c r="W10384" s="301">
        <v>104430631</v>
      </c>
      <c r="X10384" s="272" t="s">
        <v>1647</v>
      </c>
      <c r="Z10384" s="301" t="s">
        <v>1172</v>
      </c>
      <c r="AA10384" s="301" t="s">
        <v>1172</v>
      </c>
      <c r="AC10384" s="301"/>
      <c r="AD10384" s="301" t="s">
        <v>360</v>
      </c>
      <c r="AE10384" s="301" t="s">
        <v>1172</v>
      </c>
      <c r="AF10384" s="301"/>
      <c r="AG10384" s="317">
        <v>45000</v>
      </c>
      <c r="AH10384" s="317"/>
      <c r="AI10384" s="317"/>
      <c r="AJ10384" s="289" t="s">
        <v>6758</v>
      </c>
      <c r="AK10384" s="272" t="s">
        <v>13259</v>
      </c>
    </row>
    <row r="10385" spans="1:37" x14ac:dyDescent="0.2">
      <c r="A10385" s="271">
        <f t="shared" si="162"/>
        <v>10384</v>
      </c>
      <c r="B10385" s="271">
        <v>10384</v>
      </c>
      <c r="C10385" s="301"/>
      <c r="D10385" s="301"/>
      <c r="G10385" s="301"/>
      <c r="N10385" s="301"/>
      <c r="S10385" s="301"/>
      <c r="T10385" s="301"/>
      <c r="U10385" s="301"/>
      <c r="V10385" s="301"/>
      <c r="W10385" s="301">
        <v>353358909</v>
      </c>
      <c r="X10385" s="315" t="s">
        <v>1649</v>
      </c>
      <c r="Y10385" s="315"/>
      <c r="Z10385" s="301"/>
      <c r="AA10385" s="301"/>
      <c r="AG10385" s="317"/>
      <c r="AH10385" s="317"/>
      <c r="AI10385" s="317"/>
    </row>
    <row r="10386" spans="1:37" ht="17" x14ac:dyDescent="0.2">
      <c r="A10386" s="271">
        <f t="shared" si="162"/>
        <v>10385</v>
      </c>
      <c r="B10386" s="271">
        <v>10385</v>
      </c>
      <c r="C10386" s="301"/>
      <c r="D10386" s="301"/>
      <c r="G10386" s="301"/>
      <c r="N10386" s="301"/>
      <c r="S10386" s="301"/>
      <c r="T10386" s="301"/>
      <c r="U10386" s="301"/>
      <c r="V10386" s="301"/>
      <c r="W10386" s="301">
        <v>178420302</v>
      </c>
      <c r="X10386" s="272" t="s">
        <v>1245</v>
      </c>
      <c r="Z10386" s="301"/>
      <c r="AA10386" s="301"/>
      <c r="AB10386" s="301" t="s">
        <v>12348</v>
      </c>
      <c r="AC10386" s="301"/>
      <c r="AD10386" s="301"/>
      <c r="AE10386" s="301"/>
      <c r="AF10386" s="301"/>
    </row>
    <row r="10387" spans="1:37" ht="68" x14ac:dyDescent="0.2">
      <c r="A10387" s="271">
        <f t="shared" si="162"/>
        <v>10386</v>
      </c>
      <c r="B10387" s="271">
        <v>10386</v>
      </c>
      <c r="C10387" s="301">
        <v>129084651</v>
      </c>
      <c r="D10387" s="301" t="s">
        <v>407</v>
      </c>
      <c r="E10387" s="272">
        <v>793330426</v>
      </c>
      <c r="F10387" s="272" t="s">
        <v>3184</v>
      </c>
      <c r="G10387" s="301"/>
      <c r="N10387" s="301">
        <v>108733102</v>
      </c>
      <c r="O10387" s="272" t="s">
        <v>13260</v>
      </c>
      <c r="R10387" s="272" t="s">
        <v>12350</v>
      </c>
      <c r="S10387" s="301" t="s">
        <v>13261</v>
      </c>
      <c r="T10387" s="301"/>
      <c r="U10387" s="301" t="s">
        <v>1188</v>
      </c>
      <c r="V10387" s="301">
        <v>2</v>
      </c>
      <c r="W10387" s="301">
        <v>104430631</v>
      </c>
      <c r="X10387" s="272" t="s">
        <v>1647</v>
      </c>
      <c r="Z10387" s="301" t="s">
        <v>1172</v>
      </c>
      <c r="AA10387" s="301" t="s">
        <v>1172</v>
      </c>
      <c r="AB10387" s="301"/>
      <c r="AC10387" s="301"/>
      <c r="AD10387" s="301" t="s">
        <v>360</v>
      </c>
      <c r="AE10387" s="301" t="s">
        <v>1172</v>
      </c>
      <c r="AF10387" s="301"/>
      <c r="AG10387" s="275">
        <v>44980</v>
      </c>
      <c r="AJ10387" s="289" t="s">
        <v>6758</v>
      </c>
      <c r="AK10387" s="272" t="s">
        <v>13225</v>
      </c>
    </row>
    <row r="10388" spans="1:37" ht="17" x14ac:dyDescent="0.2">
      <c r="A10388" s="271">
        <f t="shared" si="162"/>
        <v>10387</v>
      </c>
      <c r="B10388" s="271">
        <v>10387</v>
      </c>
      <c r="C10388" s="301"/>
      <c r="D10388" s="301"/>
      <c r="G10388" s="301"/>
      <c r="N10388" s="301"/>
      <c r="S10388" s="301"/>
      <c r="T10388" s="301"/>
      <c r="U10388" s="301"/>
      <c r="V10388" s="301"/>
      <c r="W10388" s="301">
        <v>353358909</v>
      </c>
      <c r="X10388" s="272" t="s">
        <v>1649</v>
      </c>
      <c r="Z10388" s="301"/>
      <c r="AA10388" s="301"/>
      <c r="AC10388" s="301"/>
      <c r="AD10388" s="301"/>
      <c r="AE10388" s="301"/>
      <c r="AF10388" s="301"/>
      <c r="AG10388" s="317"/>
      <c r="AH10388" s="317"/>
      <c r="AI10388" s="317"/>
    </row>
    <row r="10389" spans="1:37" ht="17" x14ac:dyDescent="0.2">
      <c r="A10389" s="271">
        <f t="shared" si="162"/>
        <v>10388</v>
      </c>
      <c r="B10389" s="271">
        <v>10388</v>
      </c>
      <c r="C10389" s="301"/>
      <c r="D10389" s="301"/>
      <c r="G10389" s="301"/>
      <c r="N10389" s="301"/>
      <c r="S10389" s="301"/>
      <c r="T10389" s="301"/>
      <c r="U10389" s="301"/>
      <c r="V10389" s="301"/>
      <c r="W10389" s="301">
        <v>178420302</v>
      </c>
      <c r="X10389" s="315" t="s">
        <v>1245</v>
      </c>
      <c r="Y10389" s="315"/>
      <c r="Z10389" s="301"/>
      <c r="AA10389" s="301"/>
      <c r="AB10389" s="272" t="s">
        <v>12348</v>
      </c>
      <c r="AG10389" s="317"/>
      <c r="AH10389" s="317"/>
      <c r="AI10389" s="317"/>
    </row>
    <row r="10390" spans="1:37" ht="68" x14ac:dyDescent="0.2">
      <c r="A10390" s="271">
        <f t="shared" si="162"/>
        <v>10389</v>
      </c>
      <c r="B10390" s="271">
        <v>10389</v>
      </c>
      <c r="C10390" s="301">
        <v>129084651</v>
      </c>
      <c r="D10390" s="301" t="s">
        <v>407</v>
      </c>
      <c r="E10390" s="272">
        <v>793330426</v>
      </c>
      <c r="F10390" s="272" t="s">
        <v>3184</v>
      </c>
      <c r="G10390" s="301"/>
      <c r="N10390" s="301">
        <v>389465772</v>
      </c>
      <c r="O10390" s="272" t="s">
        <v>12352</v>
      </c>
      <c r="R10390" s="272" t="s">
        <v>12353</v>
      </c>
      <c r="S10390" s="301" t="s">
        <v>13262</v>
      </c>
      <c r="T10390" s="301"/>
      <c r="U10390" s="301" t="s">
        <v>1188</v>
      </c>
      <c r="V10390" s="301">
        <v>2</v>
      </c>
      <c r="W10390" s="301">
        <v>104430631</v>
      </c>
      <c r="X10390" s="272" t="s">
        <v>1647</v>
      </c>
      <c r="Z10390" s="301" t="s">
        <v>1172</v>
      </c>
      <c r="AA10390" s="301" t="s">
        <v>1172</v>
      </c>
      <c r="AB10390" s="301"/>
      <c r="AC10390" s="301"/>
      <c r="AD10390" s="301" t="s">
        <v>360</v>
      </c>
      <c r="AE10390" s="301" t="s">
        <v>1172</v>
      </c>
      <c r="AF10390" s="301"/>
      <c r="AG10390" s="275">
        <v>44980</v>
      </c>
      <c r="AJ10390" s="289" t="s">
        <v>6758</v>
      </c>
      <c r="AK10390" s="272" t="s">
        <v>13225</v>
      </c>
    </row>
    <row r="10391" spans="1:37" ht="17" x14ac:dyDescent="0.2">
      <c r="A10391" s="271">
        <f t="shared" si="162"/>
        <v>10390</v>
      </c>
      <c r="B10391" s="271">
        <v>10390</v>
      </c>
      <c r="C10391" s="301"/>
      <c r="D10391" s="301"/>
      <c r="G10391" s="301"/>
      <c r="N10391" s="301"/>
      <c r="S10391" s="301"/>
      <c r="T10391" s="301"/>
      <c r="U10391" s="301"/>
      <c r="V10391" s="301"/>
      <c r="W10391" s="301">
        <v>353358909</v>
      </c>
      <c r="X10391" s="272" t="s">
        <v>1649</v>
      </c>
      <c r="Z10391" s="301"/>
      <c r="AA10391" s="301"/>
      <c r="AB10391" s="301"/>
      <c r="AC10391" s="301"/>
      <c r="AD10391" s="301"/>
      <c r="AE10391" s="301"/>
      <c r="AF10391" s="301"/>
    </row>
    <row r="10392" spans="1:37" ht="17" x14ac:dyDescent="0.2">
      <c r="A10392" s="271">
        <f t="shared" si="162"/>
        <v>10391</v>
      </c>
      <c r="B10392" s="271">
        <v>10391</v>
      </c>
      <c r="C10392" s="301"/>
      <c r="D10392" s="301"/>
      <c r="G10392" s="301"/>
      <c r="N10392" s="301"/>
      <c r="S10392" s="301"/>
      <c r="T10392" s="301"/>
      <c r="U10392" s="301"/>
      <c r="V10392" s="301"/>
      <c r="W10392" s="301">
        <v>178420302</v>
      </c>
      <c r="X10392" s="272" t="s">
        <v>1245</v>
      </c>
      <c r="Z10392" s="301"/>
      <c r="AA10392" s="301"/>
      <c r="AB10392" s="272" t="s">
        <v>12348</v>
      </c>
      <c r="AC10392" s="301"/>
      <c r="AD10392" s="301"/>
      <c r="AE10392" s="301"/>
      <c r="AF10392" s="301"/>
      <c r="AG10392" s="317"/>
      <c r="AH10392" s="317"/>
      <c r="AI10392" s="317"/>
    </row>
    <row r="10393" spans="1:37" ht="68" x14ac:dyDescent="0.2">
      <c r="A10393" s="271">
        <f t="shared" si="162"/>
        <v>10392</v>
      </c>
      <c r="B10393" s="271">
        <v>10392</v>
      </c>
      <c r="C10393" s="301">
        <v>129084651</v>
      </c>
      <c r="D10393" s="301" t="s">
        <v>407</v>
      </c>
      <c r="E10393" s="272">
        <v>793330426</v>
      </c>
      <c r="F10393" s="272" t="s">
        <v>3184</v>
      </c>
      <c r="G10393" s="301"/>
      <c r="N10393" s="301">
        <v>775313030</v>
      </c>
      <c r="O10393" s="272" t="s">
        <v>12355</v>
      </c>
      <c r="R10393" s="272" t="s">
        <v>12356</v>
      </c>
      <c r="S10393" s="301" t="s">
        <v>13263</v>
      </c>
      <c r="T10393" s="301"/>
      <c r="U10393" s="301" t="s">
        <v>1188</v>
      </c>
      <c r="V10393" s="301">
        <v>2</v>
      </c>
      <c r="W10393" s="301">
        <v>104430631</v>
      </c>
      <c r="X10393" s="315" t="s">
        <v>1647</v>
      </c>
      <c r="Y10393" s="315"/>
      <c r="Z10393" s="301" t="s">
        <v>1172</v>
      </c>
      <c r="AA10393" s="301" t="s">
        <v>1172</v>
      </c>
      <c r="AD10393" s="272" t="s">
        <v>360</v>
      </c>
      <c r="AE10393" s="272" t="s">
        <v>1172</v>
      </c>
      <c r="AG10393" s="317">
        <v>44980</v>
      </c>
      <c r="AH10393" s="317"/>
      <c r="AI10393" s="317"/>
      <c r="AJ10393" s="289" t="s">
        <v>6758</v>
      </c>
      <c r="AK10393" s="272" t="s">
        <v>13225</v>
      </c>
    </row>
    <row r="10394" spans="1:37" ht="17" x14ac:dyDescent="0.2">
      <c r="A10394" s="271">
        <f t="shared" si="162"/>
        <v>10393</v>
      </c>
      <c r="B10394" s="271">
        <v>10393</v>
      </c>
      <c r="C10394" s="301"/>
      <c r="D10394" s="301"/>
      <c r="G10394" s="301"/>
      <c r="N10394" s="301"/>
      <c r="S10394" s="301"/>
      <c r="T10394" s="301"/>
      <c r="U10394" s="301"/>
      <c r="V10394" s="301"/>
      <c r="W10394" s="301">
        <v>353358909</v>
      </c>
      <c r="X10394" s="272" t="s">
        <v>1649</v>
      </c>
      <c r="Z10394" s="301"/>
      <c r="AA10394" s="301"/>
      <c r="AB10394" s="301"/>
      <c r="AC10394" s="301"/>
      <c r="AD10394" s="301"/>
      <c r="AE10394" s="301"/>
      <c r="AF10394" s="301"/>
    </row>
    <row r="10395" spans="1:37" ht="17" x14ac:dyDescent="0.2">
      <c r="A10395" s="271">
        <f t="shared" si="162"/>
        <v>10394</v>
      </c>
      <c r="B10395" s="271">
        <v>10394</v>
      </c>
      <c r="C10395" s="301"/>
      <c r="D10395" s="301"/>
      <c r="G10395" s="301"/>
      <c r="N10395" s="301"/>
      <c r="S10395" s="301"/>
      <c r="T10395" s="301"/>
      <c r="U10395" s="301"/>
      <c r="V10395" s="301"/>
      <c r="W10395" s="301">
        <v>178420302</v>
      </c>
      <c r="X10395" s="272" t="s">
        <v>1245</v>
      </c>
      <c r="Z10395" s="301"/>
      <c r="AA10395" s="301"/>
      <c r="AB10395" s="301" t="s">
        <v>12348</v>
      </c>
      <c r="AC10395" s="301"/>
      <c r="AD10395" s="301"/>
      <c r="AE10395" s="301"/>
      <c r="AF10395" s="301"/>
    </row>
    <row r="10396" spans="1:37" ht="102" x14ac:dyDescent="0.2">
      <c r="A10396" s="271">
        <f t="shared" si="162"/>
        <v>10395</v>
      </c>
      <c r="B10396" s="271">
        <v>10395</v>
      </c>
      <c r="C10396" s="301">
        <v>129084651</v>
      </c>
      <c r="D10396" s="301" t="s">
        <v>407</v>
      </c>
      <c r="E10396" s="272">
        <v>793330426</v>
      </c>
      <c r="F10396" s="272" t="s">
        <v>3184</v>
      </c>
      <c r="G10396" s="301"/>
      <c r="L10396" s="273" t="s">
        <v>1225</v>
      </c>
      <c r="N10396" s="301">
        <v>744230001</v>
      </c>
      <c r="O10396" s="272" t="s">
        <v>13264</v>
      </c>
      <c r="R10396" s="272" t="s">
        <v>12359</v>
      </c>
      <c r="S10396" s="301" t="s">
        <v>13265</v>
      </c>
      <c r="T10396" s="301"/>
      <c r="U10396" s="301" t="s">
        <v>1168</v>
      </c>
      <c r="V10396" s="301">
        <v>3</v>
      </c>
      <c r="W10396" s="301"/>
      <c r="X10396" s="272" t="s">
        <v>1170</v>
      </c>
      <c r="Z10396" s="301" t="s">
        <v>1172</v>
      </c>
      <c r="AA10396" s="301" t="s">
        <v>1172</v>
      </c>
      <c r="AB10396" s="301" t="s">
        <v>13227</v>
      </c>
      <c r="AC10396" s="301"/>
      <c r="AD10396" s="301" t="s">
        <v>360</v>
      </c>
      <c r="AE10396" s="301" t="s">
        <v>1172</v>
      </c>
      <c r="AF10396" s="301"/>
      <c r="AG10396" s="317">
        <v>45167</v>
      </c>
      <c r="AH10396" s="317"/>
      <c r="AI10396" s="317"/>
      <c r="AJ10396" s="289" t="s">
        <v>12361</v>
      </c>
      <c r="AK10396" s="272" t="s">
        <v>5992</v>
      </c>
    </row>
    <row r="10397" spans="1:37" ht="85" x14ac:dyDescent="0.2">
      <c r="A10397" s="271">
        <f t="shared" si="162"/>
        <v>10396</v>
      </c>
      <c r="B10397" s="271">
        <v>10396</v>
      </c>
      <c r="C10397" s="301">
        <v>129084651</v>
      </c>
      <c r="D10397" s="301" t="s">
        <v>407</v>
      </c>
      <c r="E10397" s="272">
        <v>793330426</v>
      </c>
      <c r="F10397" s="272" t="s">
        <v>3184</v>
      </c>
      <c r="G10397" s="301"/>
      <c r="N10397" s="301">
        <v>782396371</v>
      </c>
      <c r="O10397" s="272" t="s">
        <v>12362</v>
      </c>
      <c r="R10397" s="272" t="s">
        <v>12363</v>
      </c>
      <c r="S10397" s="301" t="s">
        <v>13266</v>
      </c>
      <c r="T10397" s="301"/>
      <c r="U10397" s="301" t="s">
        <v>1188</v>
      </c>
      <c r="V10397" s="301">
        <v>2</v>
      </c>
      <c r="W10397" s="301">
        <v>104430631</v>
      </c>
      <c r="X10397" s="272" t="s">
        <v>1647</v>
      </c>
      <c r="Z10397" s="301" t="s">
        <v>1172</v>
      </c>
      <c r="AA10397" s="301" t="s">
        <v>1172</v>
      </c>
      <c r="AD10397" s="272" t="s">
        <v>360</v>
      </c>
      <c r="AE10397" s="272" t="s">
        <v>1172</v>
      </c>
      <c r="AG10397" s="317">
        <v>44980</v>
      </c>
      <c r="AH10397" s="317"/>
      <c r="AI10397" s="317"/>
      <c r="AJ10397" s="289" t="s">
        <v>6758</v>
      </c>
      <c r="AK10397" s="272" t="s">
        <v>13225</v>
      </c>
    </row>
    <row r="10398" spans="1:37" ht="17" x14ac:dyDescent="0.2">
      <c r="A10398" s="271">
        <f t="shared" si="162"/>
        <v>10397</v>
      </c>
      <c r="B10398" s="271">
        <v>10397</v>
      </c>
      <c r="C10398" s="301"/>
      <c r="D10398" s="301"/>
      <c r="G10398" s="301"/>
      <c r="N10398" s="301"/>
      <c r="S10398" s="301"/>
      <c r="T10398" s="301"/>
      <c r="U10398" s="301"/>
      <c r="V10398" s="301"/>
      <c r="W10398" s="301">
        <v>353358909</v>
      </c>
      <c r="X10398" s="272" t="s">
        <v>1649</v>
      </c>
      <c r="Z10398" s="301"/>
      <c r="AA10398" s="301"/>
      <c r="AB10398" s="301"/>
      <c r="AC10398" s="301"/>
      <c r="AD10398" s="301"/>
      <c r="AE10398" s="301"/>
      <c r="AF10398" s="301"/>
    </row>
    <row r="10399" spans="1:37" ht="17" x14ac:dyDescent="0.2">
      <c r="A10399" s="271">
        <f t="shared" si="162"/>
        <v>10398</v>
      </c>
      <c r="B10399" s="271">
        <v>10398</v>
      </c>
      <c r="C10399" s="301"/>
      <c r="D10399" s="301"/>
      <c r="G10399" s="301"/>
      <c r="H10399" s="323"/>
      <c r="I10399" s="323"/>
      <c r="J10399" s="323"/>
      <c r="N10399" s="301"/>
      <c r="T10399" s="301"/>
      <c r="U10399" s="301"/>
      <c r="V10399" s="301"/>
      <c r="W10399" s="301">
        <v>178420302</v>
      </c>
      <c r="X10399" s="272" t="s">
        <v>1245</v>
      </c>
      <c r="Z10399" s="301"/>
      <c r="AA10399" s="301"/>
      <c r="AB10399" s="301" t="s">
        <v>12365</v>
      </c>
      <c r="AC10399" s="301"/>
      <c r="AD10399" s="301"/>
      <c r="AE10399" s="301"/>
      <c r="AF10399" s="301"/>
      <c r="AG10399" s="317"/>
      <c r="AH10399" s="317"/>
      <c r="AI10399" s="317"/>
    </row>
    <row r="10400" spans="1:37" ht="68" x14ac:dyDescent="0.2">
      <c r="A10400" s="271">
        <f t="shared" si="162"/>
        <v>10399</v>
      </c>
      <c r="B10400" s="271">
        <v>10399</v>
      </c>
      <c r="C10400" s="301">
        <v>129084651</v>
      </c>
      <c r="D10400" s="301" t="s">
        <v>407</v>
      </c>
      <c r="E10400" s="272">
        <v>793330426</v>
      </c>
      <c r="F10400" s="272" t="s">
        <v>3184</v>
      </c>
      <c r="G10400" s="301"/>
      <c r="N10400" s="301">
        <v>930944000</v>
      </c>
      <c r="O10400" s="272" t="s">
        <v>12366</v>
      </c>
      <c r="R10400" s="272" t="s">
        <v>12367</v>
      </c>
      <c r="S10400" s="301" t="s">
        <v>13267</v>
      </c>
      <c r="T10400" s="301"/>
      <c r="U10400" s="301" t="s">
        <v>1168</v>
      </c>
      <c r="V10400" s="301">
        <v>3</v>
      </c>
      <c r="W10400" s="301"/>
      <c r="X10400" s="272" t="s">
        <v>1170</v>
      </c>
      <c r="Z10400" s="301" t="s">
        <v>1172</v>
      </c>
      <c r="AA10400" s="301" t="s">
        <v>1172</v>
      </c>
      <c r="AB10400" s="301" t="s">
        <v>13268</v>
      </c>
      <c r="AC10400" s="301"/>
      <c r="AD10400" s="301" t="s">
        <v>360</v>
      </c>
      <c r="AE10400" s="301" t="s">
        <v>1172</v>
      </c>
      <c r="AF10400" s="301"/>
      <c r="AG10400" s="317">
        <v>45167</v>
      </c>
      <c r="AH10400" s="317"/>
      <c r="AI10400" s="317"/>
      <c r="AJ10400" s="289" t="s">
        <v>12361</v>
      </c>
      <c r="AK10400" s="272" t="s">
        <v>5992</v>
      </c>
    </row>
    <row r="10401" spans="1:37" ht="85" x14ac:dyDescent="0.2">
      <c r="A10401" s="271">
        <f t="shared" si="162"/>
        <v>10400</v>
      </c>
      <c r="B10401" s="271">
        <v>10400</v>
      </c>
      <c r="C10401" s="301">
        <v>129084651</v>
      </c>
      <c r="D10401" s="301" t="s">
        <v>407</v>
      </c>
      <c r="E10401" s="272">
        <v>793330426</v>
      </c>
      <c r="F10401" s="272" t="s">
        <v>3184</v>
      </c>
      <c r="G10401" s="301"/>
      <c r="N10401" s="301">
        <v>984121390</v>
      </c>
      <c r="O10401" s="272" t="s">
        <v>12370</v>
      </c>
      <c r="R10401" s="272" t="s">
        <v>12371</v>
      </c>
      <c r="S10401" s="301" t="s">
        <v>13269</v>
      </c>
      <c r="T10401" s="301"/>
      <c r="U10401" s="301" t="s">
        <v>1188</v>
      </c>
      <c r="V10401" s="301">
        <v>2</v>
      </c>
      <c r="W10401" s="301">
        <v>104430631</v>
      </c>
      <c r="X10401" s="272" t="s">
        <v>1647</v>
      </c>
      <c r="Z10401" s="301" t="s">
        <v>1172</v>
      </c>
      <c r="AA10401" s="301" t="s">
        <v>1172</v>
      </c>
      <c r="AB10401" s="301"/>
      <c r="AC10401" s="301"/>
      <c r="AD10401" s="301" t="s">
        <v>360</v>
      </c>
      <c r="AE10401" s="301" t="s">
        <v>1172</v>
      </c>
      <c r="AF10401" s="301"/>
      <c r="AG10401" s="275">
        <v>44980</v>
      </c>
      <c r="AJ10401" s="289" t="s">
        <v>6758</v>
      </c>
      <c r="AK10401" s="272" t="s">
        <v>13225</v>
      </c>
    </row>
    <row r="10402" spans="1:37" ht="17" x14ac:dyDescent="0.2">
      <c r="A10402" s="271">
        <f t="shared" si="162"/>
        <v>10401</v>
      </c>
      <c r="B10402" s="271">
        <v>10401</v>
      </c>
      <c r="C10402" s="301"/>
      <c r="D10402" s="301"/>
      <c r="G10402" s="301"/>
      <c r="H10402" s="323"/>
      <c r="I10402" s="323"/>
      <c r="J10402" s="323"/>
      <c r="N10402" s="301"/>
      <c r="T10402" s="301"/>
      <c r="U10402" s="301"/>
      <c r="V10402" s="301"/>
      <c r="W10402" s="301">
        <v>353358909</v>
      </c>
      <c r="X10402" s="272" t="s">
        <v>1649</v>
      </c>
      <c r="Z10402" s="301"/>
      <c r="AA10402" s="301"/>
      <c r="AB10402" s="301"/>
      <c r="AC10402" s="301"/>
      <c r="AD10402" s="301"/>
      <c r="AE10402" s="301"/>
      <c r="AF10402" s="301"/>
      <c r="AG10402" s="317"/>
      <c r="AH10402" s="317"/>
      <c r="AI10402" s="317"/>
    </row>
    <row r="10403" spans="1:37" ht="17" x14ac:dyDescent="0.2">
      <c r="A10403" s="271">
        <f t="shared" si="162"/>
        <v>10402</v>
      </c>
      <c r="B10403" s="271">
        <v>10402</v>
      </c>
      <c r="C10403" s="301"/>
      <c r="D10403" s="301"/>
      <c r="G10403" s="301"/>
      <c r="N10403" s="301"/>
      <c r="S10403" s="301"/>
      <c r="T10403" s="301"/>
      <c r="U10403" s="301"/>
      <c r="V10403" s="301"/>
      <c r="W10403" s="301">
        <v>178420302</v>
      </c>
      <c r="X10403" s="272" t="s">
        <v>1245</v>
      </c>
      <c r="Z10403" s="301"/>
      <c r="AA10403" s="301"/>
      <c r="AB10403" s="301" t="s">
        <v>12365</v>
      </c>
      <c r="AC10403" s="301"/>
      <c r="AD10403" s="301"/>
      <c r="AE10403" s="301"/>
      <c r="AF10403" s="301"/>
      <c r="AG10403" s="317"/>
      <c r="AH10403" s="317"/>
      <c r="AI10403" s="317"/>
    </row>
    <row r="10404" spans="1:37" ht="68" x14ac:dyDescent="0.2">
      <c r="A10404" s="271">
        <f t="shared" si="162"/>
        <v>10403</v>
      </c>
      <c r="B10404" s="271">
        <v>10403</v>
      </c>
      <c r="C10404" s="301">
        <v>129084651</v>
      </c>
      <c r="D10404" s="301" t="s">
        <v>407</v>
      </c>
      <c r="E10404" s="272">
        <v>793330426</v>
      </c>
      <c r="F10404" s="272" t="s">
        <v>3184</v>
      </c>
      <c r="G10404" s="301"/>
      <c r="N10404" s="301">
        <v>430166879</v>
      </c>
      <c r="O10404" s="272" t="s">
        <v>12373</v>
      </c>
      <c r="R10404" s="272" t="s">
        <v>12374</v>
      </c>
      <c r="S10404" s="301" t="s">
        <v>13270</v>
      </c>
      <c r="T10404" s="301"/>
      <c r="U10404" s="301" t="s">
        <v>1168</v>
      </c>
      <c r="V10404" s="301">
        <v>3</v>
      </c>
      <c r="W10404" s="301"/>
      <c r="X10404" s="272" t="s">
        <v>1170</v>
      </c>
      <c r="Z10404" s="301" t="s">
        <v>1172</v>
      </c>
      <c r="AA10404" s="301" t="s">
        <v>1172</v>
      </c>
      <c r="AB10404" s="301" t="s">
        <v>13268</v>
      </c>
      <c r="AC10404" s="301"/>
      <c r="AD10404" s="301" t="s">
        <v>360</v>
      </c>
      <c r="AE10404" s="301" t="s">
        <v>1172</v>
      </c>
      <c r="AF10404" s="301"/>
      <c r="AG10404" s="275">
        <v>45167</v>
      </c>
      <c r="AJ10404" s="289" t="s">
        <v>12361</v>
      </c>
      <c r="AK10404" s="272" t="s">
        <v>5992</v>
      </c>
    </row>
    <row r="10405" spans="1:37" ht="85" x14ac:dyDescent="0.2">
      <c r="A10405" s="271">
        <f t="shared" si="162"/>
        <v>10404</v>
      </c>
      <c r="B10405" s="271">
        <v>10404</v>
      </c>
      <c r="C10405" s="301">
        <v>129084651</v>
      </c>
      <c r="D10405" s="301" t="s">
        <v>407</v>
      </c>
      <c r="E10405" s="272">
        <v>793330426</v>
      </c>
      <c r="F10405" s="272" t="s">
        <v>3184</v>
      </c>
      <c r="G10405" s="301"/>
      <c r="H10405" s="323"/>
      <c r="I10405" s="323"/>
      <c r="J10405" s="323"/>
      <c r="N10405" s="301">
        <v>179406442</v>
      </c>
      <c r="O10405" s="272" t="s">
        <v>12376</v>
      </c>
      <c r="R10405" s="272" t="s">
        <v>12377</v>
      </c>
      <c r="S10405" s="272" t="s">
        <v>13271</v>
      </c>
      <c r="T10405" s="301"/>
      <c r="U10405" s="301" t="s">
        <v>1188</v>
      </c>
      <c r="V10405" s="301">
        <v>2</v>
      </c>
      <c r="W10405" s="301">
        <v>104430631</v>
      </c>
      <c r="X10405" s="272" t="s">
        <v>1647</v>
      </c>
      <c r="Z10405" s="301" t="s">
        <v>1172</v>
      </c>
      <c r="AA10405" s="301" t="s">
        <v>1172</v>
      </c>
      <c r="AB10405" s="301"/>
      <c r="AC10405" s="301"/>
      <c r="AD10405" s="301" t="s">
        <v>360</v>
      </c>
      <c r="AE10405" s="301" t="s">
        <v>1172</v>
      </c>
      <c r="AF10405" s="301"/>
      <c r="AG10405" s="317">
        <v>44980</v>
      </c>
      <c r="AH10405" s="317"/>
      <c r="AI10405" s="317"/>
      <c r="AJ10405" s="289" t="s">
        <v>6758</v>
      </c>
      <c r="AK10405" s="272" t="s">
        <v>13225</v>
      </c>
    </row>
    <row r="10406" spans="1:37" ht="17" x14ac:dyDescent="0.2">
      <c r="A10406" s="271">
        <f t="shared" si="162"/>
        <v>10405</v>
      </c>
      <c r="B10406" s="271">
        <v>10405</v>
      </c>
      <c r="C10406" s="301"/>
      <c r="D10406" s="301"/>
      <c r="G10406" s="301"/>
      <c r="N10406" s="301"/>
      <c r="S10406" s="301"/>
      <c r="T10406" s="301"/>
      <c r="U10406" s="301"/>
      <c r="V10406" s="301"/>
      <c r="W10406" s="301">
        <v>353358909</v>
      </c>
      <c r="X10406" s="272" t="s">
        <v>1649</v>
      </c>
      <c r="Z10406" s="301"/>
      <c r="AA10406" s="301"/>
      <c r="AB10406" s="301"/>
      <c r="AC10406" s="301"/>
      <c r="AD10406" s="301"/>
      <c r="AE10406" s="301"/>
      <c r="AF10406" s="301"/>
      <c r="AG10406" s="317"/>
      <c r="AH10406" s="317"/>
      <c r="AI10406" s="317"/>
    </row>
    <row r="10407" spans="1:37" ht="17" x14ac:dyDescent="0.2">
      <c r="A10407" s="271">
        <f t="shared" si="162"/>
        <v>10406</v>
      </c>
      <c r="B10407" s="271">
        <v>10406</v>
      </c>
      <c r="C10407" s="301"/>
      <c r="D10407" s="301"/>
      <c r="G10407" s="301"/>
      <c r="N10407" s="301"/>
      <c r="S10407" s="301"/>
      <c r="T10407" s="301"/>
      <c r="U10407" s="301"/>
      <c r="V10407" s="301"/>
      <c r="W10407" s="301">
        <v>178420302</v>
      </c>
      <c r="X10407" s="272" t="s">
        <v>1245</v>
      </c>
      <c r="Z10407" s="301"/>
      <c r="AA10407" s="301"/>
      <c r="AB10407" s="301" t="s">
        <v>12365</v>
      </c>
      <c r="AC10407" s="301"/>
      <c r="AD10407" s="301"/>
      <c r="AE10407" s="301"/>
      <c r="AF10407" s="301"/>
    </row>
    <row r="10408" spans="1:37" ht="68" x14ac:dyDescent="0.2">
      <c r="A10408" s="271">
        <f t="shared" si="162"/>
        <v>10407</v>
      </c>
      <c r="B10408" s="271">
        <v>10407</v>
      </c>
      <c r="C10408" s="301">
        <v>129084651</v>
      </c>
      <c r="D10408" s="301" t="s">
        <v>407</v>
      </c>
      <c r="E10408" s="272">
        <v>793330426</v>
      </c>
      <c r="F10408" s="272" t="s">
        <v>3184</v>
      </c>
      <c r="G10408" s="301"/>
      <c r="H10408" s="323"/>
      <c r="I10408" s="323"/>
      <c r="J10408" s="323"/>
      <c r="N10408" s="301">
        <v>803339020</v>
      </c>
      <c r="O10408" s="272" t="s">
        <v>12379</v>
      </c>
      <c r="R10408" s="272" t="s">
        <v>12380</v>
      </c>
      <c r="S10408" s="272" t="s">
        <v>13272</v>
      </c>
      <c r="T10408" s="301"/>
      <c r="U10408" s="301" t="s">
        <v>1168</v>
      </c>
      <c r="V10408" s="301">
        <v>3</v>
      </c>
      <c r="W10408" s="301"/>
      <c r="X10408" s="272" t="s">
        <v>1170</v>
      </c>
      <c r="Z10408" s="301" t="s">
        <v>1172</v>
      </c>
      <c r="AA10408" s="301" t="s">
        <v>1172</v>
      </c>
      <c r="AB10408" s="301" t="s">
        <v>13268</v>
      </c>
      <c r="AC10408" s="301"/>
      <c r="AD10408" s="301" t="s">
        <v>360</v>
      </c>
      <c r="AE10408" s="301" t="s">
        <v>1172</v>
      </c>
      <c r="AF10408" s="301"/>
      <c r="AG10408" s="317">
        <v>45167</v>
      </c>
      <c r="AH10408" s="317"/>
      <c r="AI10408" s="317"/>
      <c r="AJ10408" s="289" t="s">
        <v>12361</v>
      </c>
      <c r="AK10408" s="272" t="s">
        <v>5992</v>
      </c>
    </row>
    <row r="10409" spans="1:37" ht="85" x14ac:dyDescent="0.2">
      <c r="A10409" s="271">
        <f t="shared" si="162"/>
        <v>10408</v>
      </c>
      <c r="B10409" s="271">
        <v>10408</v>
      </c>
      <c r="C10409" s="301">
        <v>129084651</v>
      </c>
      <c r="D10409" s="301" t="s">
        <v>407</v>
      </c>
      <c r="E10409" s="272">
        <v>793330426</v>
      </c>
      <c r="F10409" s="272" t="s">
        <v>3184</v>
      </c>
      <c r="G10409" s="301"/>
      <c r="N10409" s="301">
        <v>893966847</v>
      </c>
      <c r="O10409" s="272" t="s">
        <v>12382</v>
      </c>
      <c r="R10409" s="272" t="s">
        <v>12383</v>
      </c>
      <c r="S10409" s="301" t="s">
        <v>13273</v>
      </c>
      <c r="T10409" s="301"/>
      <c r="U10409" s="301" t="s">
        <v>1188</v>
      </c>
      <c r="V10409" s="301">
        <v>2</v>
      </c>
      <c r="W10409" s="301">
        <v>104430631</v>
      </c>
      <c r="X10409" s="272" t="s">
        <v>1647</v>
      </c>
      <c r="Z10409" s="301" t="s">
        <v>1172</v>
      </c>
      <c r="AA10409" s="301" t="s">
        <v>1172</v>
      </c>
      <c r="AB10409" s="301"/>
      <c r="AC10409" s="301"/>
      <c r="AD10409" s="301" t="s">
        <v>360</v>
      </c>
      <c r="AE10409" s="301" t="s">
        <v>1172</v>
      </c>
      <c r="AF10409" s="301"/>
      <c r="AG10409" s="317">
        <v>44980</v>
      </c>
      <c r="AH10409" s="317"/>
      <c r="AI10409" s="317"/>
      <c r="AJ10409" s="289" t="s">
        <v>6758</v>
      </c>
      <c r="AK10409" s="272" t="s">
        <v>13225</v>
      </c>
    </row>
    <row r="10410" spans="1:37" ht="17" x14ac:dyDescent="0.2">
      <c r="A10410" s="271">
        <f t="shared" si="162"/>
        <v>10409</v>
      </c>
      <c r="B10410" s="271">
        <v>10409</v>
      </c>
      <c r="C10410" s="301"/>
      <c r="D10410" s="301"/>
      <c r="G10410" s="301"/>
      <c r="N10410" s="301"/>
      <c r="S10410" s="301"/>
      <c r="T10410" s="301"/>
      <c r="U10410" s="301"/>
      <c r="V10410" s="301"/>
      <c r="W10410" s="301">
        <v>353358909</v>
      </c>
      <c r="X10410" s="272" t="s">
        <v>1649</v>
      </c>
      <c r="Z10410" s="301"/>
      <c r="AA10410" s="301"/>
      <c r="AB10410" s="301"/>
      <c r="AC10410" s="301"/>
      <c r="AD10410" s="301"/>
      <c r="AE10410" s="301"/>
      <c r="AF10410" s="301"/>
    </row>
    <row r="10411" spans="1:37" ht="17" x14ac:dyDescent="0.2">
      <c r="A10411" s="271">
        <f t="shared" si="162"/>
        <v>10410</v>
      </c>
      <c r="B10411" s="271">
        <v>10410</v>
      </c>
      <c r="C10411" s="301"/>
      <c r="D10411" s="301"/>
      <c r="G10411" s="301"/>
      <c r="H10411" s="323"/>
      <c r="I10411" s="323"/>
      <c r="J10411" s="323"/>
      <c r="N10411" s="301"/>
      <c r="T10411" s="301"/>
      <c r="U10411" s="301"/>
      <c r="V10411" s="301"/>
      <c r="W10411" s="301">
        <v>317811347</v>
      </c>
      <c r="X10411" s="272" t="s">
        <v>12385</v>
      </c>
      <c r="Z10411" s="301"/>
      <c r="AA10411" s="301"/>
      <c r="AB10411" s="301"/>
      <c r="AC10411" s="301"/>
      <c r="AD10411" s="301"/>
      <c r="AE10411" s="301"/>
      <c r="AF10411" s="301"/>
      <c r="AG10411" s="317"/>
      <c r="AH10411" s="317"/>
      <c r="AI10411" s="317"/>
    </row>
    <row r="10412" spans="1:37" ht="51" x14ac:dyDescent="0.2">
      <c r="A10412" s="271">
        <f t="shared" si="162"/>
        <v>10411</v>
      </c>
      <c r="B10412" s="271">
        <v>10411</v>
      </c>
      <c r="C10412" s="301">
        <v>129084651</v>
      </c>
      <c r="D10412" s="301" t="s">
        <v>407</v>
      </c>
      <c r="E10412" s="272">
        <v>793330426</v>
      </c>
      <c r="F10412" s="272" t="s">
        <v>3184</v>
      </c>
      <c r="G10412" s="301"/>
      <c r="N10412" s="301">
        <v>169509213</v>
      </c>
      <c r="O10412" s="272" t="s">
        <v>12386</v>
      </c>
      <c r="R10412" s="272" t="s">
        <v>12387</v>
      </c>
      <c r="S10412" s="301" t="s">
        <v>13274</v>
      </c>
      <c r="T10412" s="301"/>
      <c r="U10412" s="301" t="s">
        <v>1168</v>
      </c>
      <c r="V10412" s="301">
        <v>3</v>
      </c>
      <c r="W10412" s="301"/>
      <c r="X10412" s="272" t="s">
        <v>1170</v>
      </c>
      <c r="Z10412" s="301" t="s">
        <v>1172</v>
      </c>
      <c r="AA10412" s="301" t="s">
        <v>1172</v>
      </c>
      <c r="AB10412" s="301" t="s">
        <v>13268</v>
      </c>
      <c r="AC10412" s="301"/>
      <c r="AD10412" s="301" t="s">
        <v>360</v>
      </c>
      <c r="AE10412" s="301" t="s">
        <v>1172</v>
      </c>
      <c r="AF10412" s="301"/>
      <c r="AG10412" s="317">
        <v>45167</v>
      </c>
      <c r="AH10412" s="317"/>
      <c r="AI10412" s="317"/>
      <c r="AJ10412" s="289" t="s">
        <v>12361</v>
      </c>
      <c r="AK10412" s="272" t="s">
        <v>5992</v>
      </c>
    </row>
    <row r="10413" spans="1:37" ht="51" x14ac:dyDescent="0.2">
      <c r="A10413" s="271">
        <f t="shared" si="162"/>
        <v>10412</v>
      </c>
      <c r="B10413" s="271">
        <v>10412</v>
      </c>
      <c r="C10413" s="301">
        <v>129084651</v>
      </c>
      <c r="D10413" s="301" t="s">
        <v>407</v>
      </c>
      <c r="E10413" s="272">
        <v>793330426</v>
      </c>
      <c r="F10413" s="272" t="s">
        <v>3184</v>
      </c>
      <c r="G10413" s="301">
        <v>847578001</v>
      </c>
      <c r="H10413" s="272" t="s">
        <v>12389</v>
      </c>
      <c r="N10413" s="301">
        <v>488415137</v>
      </c>
      <c r="O10413" s="272" t="s">
        <v>12390</v>
      </c>
      <c r="R10413" s="272" t="s">
        <v>12391</v>
      </c>
      <c r="S10413" s="301" t="s">
        <v>13275</v>
      </c>
      <c r="T10413" s="301"/>
      <c r="U10413" s="301" t="s">
        <v>1188</v>
      </c>
      <c r="V10413" s="301">
        <v>1</v>
      </c>
      <c r="W10413" s="301">
        <v>244354126</v>
      </c>
      <c r="X10413" s="272" t="s">
        <v>12393</v>
      </c>
      <c r="Z10413" s="301" t="s">
        <v>1172</v>
      </c>
      <c r="AA10413" s="301" t="s">
        <v>1172</v>
      </c>
      <c r="AC10413" s="301"/>
      <c r="AD10413" s="301" t="s">
        <v>360</v>
      </c>
      <c r="AE10413" s="301" t="s">
        <v>1172</v>
      </c>
      <c r="AF10413" s="301"/>
      <c r="AG10413" s="275">
        <v>44980</v>
      </c>
      <c r="AJ10413" s="289" t="s">
        <v>12228</v>
      </c>
      <c r="AK10413" s="272" t="s">
        <v>13225</v>
      </c>
    </row>
    <row r="10414" spans="1:37" ht="17" x14ac:dyDescent="0.2">
      <c r="A10414" s="271">
        <f t="shared" si="162"/>
        <v>10413</v>
      </c>
      <c r="B10414" s="271">
        <v>10413</v>
      </c>
      <c r="C10414" s="301"/>
      <c r="D10414" s="301"/>
      <c r="G10414" s="301"/>
      <c r="H10414" s="323"/>
      <c r="I10414" s="323"/>
      <c r="J10414" s="323"/>
      <c r="N10414" s="301"/>
      <c r="T10414" s="301"/>
      <c r="U10414" s="301"/>
      <c r="V10414" s="301"/>
      <c r="W10414" s="301">
        <v>724612102</v>
      </c>
      <c r="X10414" s="272" t="s">
        <v>12394</v>
      </c>
      <c r="Z10414" s="301"/>
      <c r="AA10414" s="301"/>
      <c r="AC10414" s="301"/>
      <c r="AD10414" s="301"/>
      <c r="AE10414" s="301"/>
      <c r="AF10414" s="301"/>
    </row>
    <row r="10415" spans="1:37" ht="34" x14ac:dyDescent="0.2">
      <c r="A10415" s="271">
        <f t="shared" si="162"/>
        <v>10414</v>
      </c>
      <c r="B10415" s="271">
        <v>10414</v>
      </c>
      <c r="C10415" s="301"/>
      <c r="D10415" s="301"/>
      <c r="G10415" s="301"/>
      <c r="N10415" s="301"/>
      <c r="S10415" s="301"/>
      <c r="T10415" s="301"/>
      <c r="U10415" s="301"/>
      <c r="V10415" s="301"/>
      <c r="W10415" s="301">
        <v>178780048</v>
      </c>
      <c r="X10415" s="272" t="s">
        <v>12395</v>
      </c>
      <c r="Z10415" s="301"/>
      <c r="AA10415" s="301"/>
      <c r="AB10415" s="301"/>
      <c r="AC10415" s="301"/>
      <c r="AD10415" s="301"/>
      <c r="AE10415" s="301"/>
      <c r="AF10415" s="301"/>
      <c r="AG10415" s="317"/>
      <c r="AH10415" s="317"/>
      <c r="AI10415" s="317"/>
    </row>
    <row r="10416" spans="1:37" ht="51" x14ac:dyDescent="0.2">
      <c r="A10416" s="271">
        <f t="shared" si="162"/>
        <v>10415</v>
      </c>
      <c r="B10416" s="271">
        <v>10415</v>
      </c>
      <c r="C10416" s="301">
        <v>129084651</v>
      </c>
      <c r="D10416" s="301" t="s">
        <v>407</v>
      </c>
      <c r="E10416" s="272">
        <v>793330426</v>
      </c>
      <c r="F10416" s="272" t="s">
        <v>3184</v>
      </c>
      <c r="G10416" s="301">
        <v>847578001</v>
      </c>
      <c r="H10416" s="272" t="s">
        <v>12389</v>
      </c>
      <c r="N10416" s="301">
        <v>167695804</v>
      </c>
      <c r="O10416" s="272" t="s">
        <v>12396</v>
      </c>
      <c r="R10416" s="272" t="s">
        <v>12397</v>
      </c>
      <c r="S10416" s="301" t="s">
        <v>13276</v>
      </c>
      <c r="T10416" s="301"/>
      <c r="U10416" s="301" t="s">
        <v>1188</v>
      </c>
      <c r="V10416" s="301">
        <v>1</v>
      </c>
      <c r="W10416" s="301">
        <v>244354126</v>
      </c>
      <c r="X10416" s="272" t="s">
        <v>12393</v>
      </c>
      <c r="Z10416" s="301" t="s">
        <v>1172</v>
      </c>
      <c r="AA10416" s="301" t="s">
        <v>1172</v>
      </c>
      <c r="AB10416" s="301"/>
      <c r="AC10416" s="301"/>
      <c r="AD10416" s="301" t="s">
        <v>360</v>
      </c>
      <c r="AE10416" s="301" t="s">
        <v>1172</v>
      </c>
      <c r="AF10416" s="301"/>
      <c r="AG10416" s="275">
        <v>44980</v>
      </c>
      <c r="AJ10416" s="289" t="s">
        <v>12228</v>
      </c>
      <c r="AK10416" s="272" t="s">
        <v>13225</v>
      </c>
    </row>
    <row r="10417" spans="1:37" ht="17" x14ac:dyDescent="0.2">
      <c r="A10417" s="271">
        <f t="shared" si="162"/>
        <v>10416</v>
      </c>
      <c r="B10417" s="271">
        <v>10416</v>
      </c>
      <c r="C10417" s="301"/>
      <c r="D10417" s="301"/>
      <c r="G10417" s="301"/>
      <c r="H10417" s="323"/>
      <c r="I10417" s="323"/>
      <c r="J10417" s="323"/>
      <c r="N10417" s="301"/>
      <c r="T10417" s="301"/>
      <c r="U10417" s="301"/>
      <c r="V10417" s="301"/>
      <c r="W10417" s="301">
        <v>724612102</v>
      </c>
      <c r="X10417" s="272" t="s">
        <v>12394</v>
      </c>
      <c r="Z10417" s="301"/>
      <c r="AA10417" s="301"/>
      <c r="AC10417" s="301"/>
      <c r="AD10417" s="301"/>
      <c r="AE10417" s="301"/>
      <c r="AF10417" s="301"/>
      <c r="AG10417" s="317"/>
      <c r="AH10417" s="317"/>
      <c r="AI10417" s="317"/>
    </row>
    <row r="10418" spans="1:37" ht="34" x14ac:dyDescent="0.2">
      <c r="A10418" s="271">
        <f t="shared" si="162"/>
        <v>10417</v>
      </c>
      <c r="B10418" s="271">
        <v>10417</v>
      </c>
      <c r="C10418" s="301"/>
      <c r="D10418" s="301"/>
      <c r="G10418" s="301"/>
      <c r="N10418" s="301"/>
      <c r="S10418" s="301"/>
      <c r="T10418" s="301"/>
      <c r="U10418" s="301"/>
      <c r="V10418" s="301"/>
      <c r="W10418" s="301">
        <v>178780048</v>
      </c>
      <c r="X10418" s="272" t="s">
        <v>12395</v>
      </c>
      <c r="Z10418" s="301"/>
      <c r="AA10418" s="301"/>
      <c r="AC10418" s="301"/>
      <c r="AD10418" s="301"/>
      <c r="AE10418" s="301"/>
      <c r="AF10418" s="301"/>
    </row>
    <row r="10419" spans="1:37" ht="51" x14ac:dyDescent="0.2">
      <c r="A10419" s="271">
        <f t="shared" si="162"/>
        <v>10418</v>
      </c>
      <c r="B10419" s="271">
        <v>10418</v>
      </c>
      <c r="C10419" s="301">
        <v>129084651</v>
      </c>
      <c r="D10419" s="301" t="s">
        <v>407</v>
      </c>
      <c r="E10419" s="272">
        <v>793330426</v>
      </c>
      <c r="F10419" s="272" t="s">
        <v>3184</v>
      </c>
      <c r="G10419" s="301">
        <v>847578001</v>
      </c>
      <c r="H10419" s="272" t="s">
        <v>12389</v>
      </c>
      <c r="N10419" s="301">
        <v>730334054</v>
      </c>
      <c r="O10419" s="272" t="s">
        <v>12399</v>
      </c>
      <c r="R10419" s="272" t="s">
        <v>12400</v>
      </c>
      <c r="S10419" s="301" t="s">
        <v>13277</v>
      </c>
      <c r="T10419" s="301"/>
      <c r="U10419" s="301" t="s">
        <v>1188</v>
      </c>
      <c r="V10419" s="301">
        <v>1</v>
      </c>
      <c r="W10419" s="301">
        <v>244354126</v>
      </c>
      <c r="X10419" s="272" t="s">
        <v>12393</v>
      </c>
      <c r="Z10419" s="301" t="s">
        <v>1172</v>
      </c>
      <c r="AA10419" s="301" t="s">
        <v>1172</v>
      </c>
      <c r="AB10419" s="301"/>
      <c r="AC10419" s="301"/>
      <c r="AD10419" s="301" t="s">
        <v>360</v>
      </c>
      <c r="AE10419" s="301" t="s">
        <v>1172</v>
      </c>
      <c r="AF10419" s="301"/>
      <c r="AG10419" s="275">
        <v>44980</v>
      </c>
      <c r="AJ10419" s="289" t="s">
        <v>12228</v>
      </c>
      <c r="AK10419" s="272" t="s">
        <v>13225</v>
      </c>
    </row>
    <row r="10420" spans="1:37" ht="17" x14ac:dyDescent="0.2">
      <c r="A10420" s="271">
        <f t="shared" si="162"/>
        <v>10419</v>
      </c>
      <c r="B10420" s="271">
        <v>10419</v>
      </c>
      <c r="C10420" s="301"/>
      <c r="D10420" s="301"/>
      <c r="G10420" s="301"/>
      <c r="H10420" s="323"/>
      <c r="I10420" s="323"/>
      <c r="J10420" s="323"/>
      <c r="N10420" s="301"/>
      <c r="T10420" s="301"/>
      <c r="U10420" s="301"/>
      <c r="V10420" s="301"/>
      <c r="W10420" s="301">
        <v>724612102</v>
      </c>
      <c r="X10420" s="272" t="s">
        <v>12394</v>
      </c>
      <c r="Z10420" s="301"/>
      <c r="AA10420" s="301"/>
      <c r="AB10420" s="301"/>
      <c r="AC10420" s="301"/>
      <c r="AD10420" s="301"/>
      <c r="AE10420" s="301"/>
      <c r="AF10420" s="301"/>
      <c r="AG10420" s="317"/>
      <c r="AH10420" s="317"/>
      <c r="AI10420" s="317"/>
    </row>
    <row r="10421" spans="1:37" ht="34" x14ac:dyDescent="0.2">
      <c r="A10421" s="271">
        <f t="shared" si="162"/>
        <v>10420</v>
      </c>
      <c r="B10421" s="271">
        <v>10420</v>
      </c>
      <c r="C10421" s="301"/>
      <c r="D10421" s="301"/>
      <c r="G10421" s="301"/>
      <c r="N10421" s="301"/>
      <c r="S10421" s="301"/>
      <c r="T10421" s="301"/>
      <c r="U10421" s="301"/>
      <c r="V10421" s="301"/>
      <c r="W10421" s="301">
        <v>178780048</v>
      </c>
      <c r="X10421" s="272" t="s">
        <v>12395</v>
      </c>
      <c r="Z10421" s="301"/>
      <c r="AA10421" s="301"/>
      <c r="AB10421" s="301"/>
      <c r="AC10421" s="301"/>
      <c r="AD10421" s="301"/>
      <c r="AE10421" s="301"/>
      <c r="AF10421" s="301"/>
      <c r="AG10421" s="317"/>
      <c r="AH10421" s="317"/>
      <c r="AI10421" s="317"/>
    </row>
    <row r="10422" spans="1:37" ht="51" x14ac:dyDescent="0.2">
      <c r="A10422" s="271">
        <f t="shared" si="162"/>
        <v>10421</v>
      </c>
      <c r="B10422" s="271">
        <v>10421</v>
      </c>
      <c r="C10422" s="301">
        <v>129084651</v>
      </c>
      <c r="D10422" s="301" t="s">
        <v>407</v>
      </c>
      <c r="E10422" s="272">
        <v>793330426</v>
      </c>
      <c r="F10422" s="272" t="s">
        <v>3184</v>
      </c>
      <c r="G10422" s="301">
        <v>847578001</v>
      </c>
      <c r="H10422" s="272" t="s">
        <v>12389</v>
      </c>
      <c r="N10422" s="301">
        <v>215996690</v>
      </c>
      <c r="O10422" s="272" t="s">
        <v>12402</v>
      </c>
      <c r="R10422" s="272" t="s">
        <v>12403</v>
      </c>
      <c r="S10422" s="301" t="s">
        <v>13278</v>
      </c>
      <c r="T10422" s="301"/>
      <c r="U10422" s="301" t="s">
        <v>1188</v>
      </c>
      <c r="V10422" s="301">
        <v>1</v>
      </c>
      <c r="W10422" s="301">
        <v>244354126</v>
      </c>
      <c r="X10422" s="272" t="s">
        <v>12393</v>
      </c>
      <c r="Z10422" s="301" t="s">
        <v>1172</v>
      </c>
      <c r="AA10422" s="301" t="s">
        <v>1172</v>
      </c>
      <c r="AC10422" s="301"/>
      <c r="AD10422" s="301" t="s">
        <v>360</v>
      </c>
      <c r="AE10422" s="301" t="s">
        <v>1172</v>
      </c>
      <c r="AF10422" s="301"/>
      <c r="AG10422" s="275">
        <v>44980</v>
      </c>
      <c r="AJ10422" s="289" t="s">
        <v>12228</v>
      </c>
      <c r="AK10422" s="272" t="s">
        <v>13225</v>
      </c>
    </row>
    <row r="10423" spans="1:37" ht="17" x14ac:dyDescent="0.2">
      <c r="A10423" s="271">
        <f t="shared" si="162"/>
        <v>10422</v>
      </c>
      <c r="B10423" s="271">
        <v>10422</v>
      </c>
      <c r="C10423" s="301"/>
      <c r="D10423" s="301"/>
      <c r="G10423" s="301"/>
      <c r="H10423" s="323"/>
      <c r="I10423" s="323"/>
      <c r="J10423" s="323"/>
      <c r="N10423" s="301"/>
      <c r="T10423" s="301"/>
      <c r="U10423" s="301"/>
      <c r="V10423" s="301"/>
      <c r="W10423" s="301">
        <v>724612102</v>
      </c>
      <c r="X10423" s="272" t="s">
        <v>12394</v>
      </c>
      <c r="Z10423" s="301"/>
      <c r="AA10423" s="301"/>
      <c r="AB10423" s="301"/>
      <c r="AC10423" s="301"/>
      <c r="AD10423" s="301"/>
      <c r="AE10423" s="301"/>
      <c r="AF10423" s="301"/>
      <c r="AG10423" s="317"/>
      <c r="AH10423" s="317"/>
      <c r="AI10423" s="317"/>
    </row>
    <row r="10424" spans="1:37" ht="34" x14ac:dyDescent="0.2">
      <c r="A10424" s="271">
        <f t="shared" si="162"/>
        <v>10423</v>
      </c>
      <c r="B10424" s="271">
        <v>10423</v>
      </c>
      <c r="C10424" s="301"/>
      <c r="D10424" s="301"/>
      <c r="G10424" s="301"/>
      <c r="N10424" s="301"/>
      <c r="S10424" s="301"/>
      <c r="T10424" s="301"/>
      <c r="U10424" s="301"/>
      <c r="V10424" s="301"/>
      <c r="W10424" s="301">
        <v>178780048</v>
      </c>
      <c r="X10424" s="272" t="s">
        <v>12395</v>
      </c>
      <c r="Z10424" s="301"/>
      <c r="AA10424" s="301"/>
      <c r="AB10424" s="301"/>
      <c r="AC10424" s="301"/>
      <c r="AD10424" s="301"/>
      <c r="AE10424" s="301"/>
      <c r="AF10424" s="301"/>
      <c r="AG10424" s="317"/>
      <c r="AH10424" s="317"/>
      <c r="AI10424" s="317"/>
    </row>
    <row r="10425" spans="1:37" ht="51" x14ac:dyDescent="0.2">
      <c r="A10425" s="271">
        <f t="shared" si="162"/>
        <v>10424</v>
      </c>
      <c r="B10425" s="271">
        <v>10424</v>
      </c>
      <c r="C10425" s="301">
        <v>129084651</v>
      </c>
      <c r="D10425" s="301" t="s">
        <v>407</v>
      </c>
      <c r="E10425" s="272">
        <v>793330426</v>
      </c>
      <c r="F10425" s="272" t="s">
        <v>3184</v>
      </c>
      <c r="G10425" s="301">
        <v>847578001</v>
      </c>
      <c r="H10425" s="272" t="s">
        <v>12389</v>
      </c>
      <c r="N10425" s="301">
        <v>462737492</v>
      </c>
      <c r="O10425" s="272" t="s">
        <v>12405</v>
      </c>
      <c r="R10425" s="272" t="s">
        <v>12406</v>
      </c>
      <c r="S10425" s="301" t="s">
        <v>13279</v>
      </c>
      <c r="T10425" s="301"/>
      <c r="U10425" s="301" t="s">
        <v>1188</v>
      </c>
      <c r="V10425" s="301">
        <v>1</v>
      </c>
      <c r="W10425" s="301">
        <v>244354126</v>
      </c>
      <c r="X10425" s="272" t="s">
        <v>12393</v>
      </c>
      <c r="Z10425" s="301" t="s">
        <v>1172</v>
      </c>
      <c r="AA10425" s="301" t="s">
        <v>1172</v>
      </c>
      <c r="AB10425" s="301"/>
      <c r="AC10425" s="301"/>
      <c r="AD10425" s="301" t="s">
        <v>360</v>
      </c>
      <c r="AE10425" s="301" t="s">
        <v>1172</v>
      </c>
      <c r="AF10425" s="301"/>
      <c r="AG10425" s="275">
        <v>44980</v>
      </c>
      <c r="AJ10425" s="289" t="s">
        <v>12228</v>
      </c>
      <c r="AK10425" s="272" t="s">
        <v>13225</v>
      </c>
    </row>
    <row r="10426" spans="1:37" ht="17" x14ac:dyDescent="0.2">
      <c r="A10426" s="271">
        <f t="shared" si="162"/>
        <v>10425</v>
      </c>
      <c r="B10426" s="271">
        <v>10425</v>
      </c>
      <c r="C10426" s="301"/>
      <c r="D10426" s="301"/>
      <c r="G10426" s="301"/>
      <c r="H10426" s="323"/>
      <c r="I10426" s="323"/>
      <c r="J10426" s="323"/>
      <c r="N10426" s="301"/>
      <c r="T10426" s="301"/>
      <c r="U10426" s="301"/>
      <c r="V10426" s="301"/>
      <c r="W10426" s="301">
        <v>724612102</v>
      </c>
      <c r="X10426" s="272" t="s">
        <v>12394</v>
      </c>
      <c r="Z10426" s="301"/>
      <c r="AA10426" s="301"/>
      <c r="AC10426" s="301"/>
      <c r="AD10426" s="301"/>
      <c r="AE10426" s="301"/>
      <c r="AF10426" s="301"/>
    </row>
    <row r="10427" spans="1:37" ht="34" x14ac:dyDescent="0.2">
      <c r="A10427" s="271">
        <f t="shared" si="162"/>
        <v>10426</v>
      </c>
      <c r="B10427" s="271">
        <v>10426</v>
      </c>
      <c r="C10427" s="301"/>
      <c r="D10427" s="301"/>
      <c r="G10427" s="301"/>
      <c r="N10427" s="301"/>
      <c r="S10427" s="301"/>
      <c r="T10427" s="301"/>
      <c r="U10427" s="301"/>
      <c r="V10427" s="301"/>
      <c r="W10427" s="301">
        <v>178780048</v>
      </c>
      <c r="X10427" s="272" t="s">
        <v>12395</v>
      </c>
      <c r="Z10427" s="301"/>
      <c r="AA10427" s="301"/>
      <c r="AB10427" s="301"/>
      <c r="AC10427" s="301"/>
      <c r="AD10427" s="301"/>
      <c r="AE10427" s="301"/>
      <c r="AF10427" s="301"/>
      <c r="AG10427" s="317"/>
      <c r="AH10427" s="317"/>
      <c r="AI10427" s="317"/>
    </row>
    <row r="10428" spans="1:37" ht="51" x14ac:dyDescent="0.2">
      <c r="A10428" s="271">
        <f t="shared" si="162"/>
        <v>10427</v>
      </c>
      <c r="B10428" s="271">
        <v>10427</v>
      </c>
      <c r="C10428" s="301">
        <v>129084651</v>
      </c>
      <c r="D10428" s="301" t="s">
        <v>407</v>
      </c>
      <c r="E10428" s="272">
        <v>793330426</v>
      </c>
      <c r="F10428" s="272" t="s">
        <v>3184</v>
      </c>
      <c r="G10428" s="301">
        <v>847578001</v>
      </c>
      <c r="H10428" s="272" t="s">
        <v>12389</v>
      </c>
      <c r="N10428" s="301">
        <v>469675296</v>
      </c>
      <c r="O10428" s="272" t="s">
        <v>12408</v>
      </c>
      <c r="R10428" s="272" t="s">
        <v>12409</v>
      </c>
      <c r="S10428" s="301" t="s">
        <v>13280</v>
      </c>
      <c r="T10428" s="301"/>
      <c r="U10428" s="301" t="s">
        <v>1188</v>
      </c>
      <c r="V10428" s="301">
        <v>1</v>
      </c>
      <c r="W10428" s="301">
        <v>244354126</v>
      </c>
      <c r="X10428" s="272" t="s">
        <v>12393</v>
      </c>
      <c r="Z10428" s="301" t="s">
        <v>1172</v>
      </c>
      <c r="AA10428" s="301" t="s">
        <v>1172</v>
      </c>
      <c r="AB10428" s="301"/>
      <c r="AC10428" s="301"/>
      <c r="AD10428" s="301" t="s">
        <v>360</v>
      </c>
      <c r="AE10428" s="301" t="s">
        <v>1172</v>
      </c>
      <c r="AF10428" s="301"/>
      <c r="AG10428" s="275">
        <v>44980</v>
      </c>
      <c r="AJ10428" s="289" t="s">
        <v>12228</v>
      </c>
      <c r="AK10428" s="272" t="s">
        <v>13225</v>
      </c>
    </row>
    <row r="10429" spans="1:37" ht="17" x14ac:dyDescent="0.2">
      <c r="A10429" s="271">
        <f t="shared" si="162"/>
        <v>10428</v>
      </c>
      <c r="B10429" s="271">
        <v>10428</v>
      </c>
      <c r="C10429" s="301"/>
      <c r="D10429" s="301"/>
      <c r="G10429" s="301"/>
      <c r="H10429" s="323"/>
      <c r="I10429" s="323"/>
      <c r="J10429" s="323"/>
      <c r="N10429" s="301"/>
      <c r="T10429" s="301"/>
      <c r="U10429" s="301"/>
      <c r="V10429" s="301"/>
      <c r="W10429" s="301">
        <v>724612102</v>
      </c>
      <c r="X10429" s="272" t="s">
        <v>12394</v>
      </c>
      <c r="Z10429" s="301"/>
      <c r="AA10429" s="301"/>
      <c r="AB10429" s="301"/>
      <c r="AC10429" s="301"/>
      <c r="AD10429" s="301"/>
      <c r="AE10429" s="301"/>
      <c r="AF10429" s="301"/>
      <c r="AG10429" s="317"/>
      <c r="AH10429" s="317"/>
      <c r="AI10429" s="317"/>
    </row>
    <row r="10430" spans="1:37" ht="34" x14ac:dyDescent="0.2">
      <c r="A10430" s="271">
        <f t="shared" si="162"/>
        <v>10429</v>
      </c>
      <c r="B10430" s="271">
        <v>10429</v>
      </c>
      <c r="C10430" s="301"/>
      <c r="D10430" s="301"/>
      <c r="G10430" s="301"/>
      <c r="N10430" s="301"/>
      <c r="S10430" s="301"/>
      <c r="T10430" s="301"/>
      <c r="U10430" s="301"/>
      <c r="V10430" s="301"/>
      <c r="W10430" s="301">
        <v>178780048</v>
      </c>
      <c r="X10430" s="272" t="s">
        <v>12395</v>
      </c>
      <c r="Z10430" s="301"/>
      <c r="AA10430" s="301"/>
      <c r="AB10430" s="301"/>
      <c r="AC10430" s="301"/>
      <c r="AD10430" s="301"/>
      <c r="AE10430" s="301"/>
      <c r="AF10430" s="301"/>
      <c r="AG10430" s="317"/>
      <c r="AH10430" s="317"/>
      <c r="AI10430" s="317"/>
    </row>
    <row r="10431" spans="1:37" ht="51" x14ac:dyDescent="0.2">
      <c r="A10431" s="271">
        <f t="shared" si="162"/>
        <v>10430</v>
      </c>
      <c r="B10431" s="271">
        <v>10430</v>
      </c>
      <c r="C10431" s="301">
        <v>129084651</v>
      </c>
      <c r="D10431" s="301" t="s">
        <v>407</v>
      </c>
      <c r="E10431" s="272">
        <v>793330426</v>
      </c>
      <c r="F10431" s="272" t="s">
        <v>3184</v>
      </c>
      <c r="G10431" s="301">
        <v>136730307</v>
      </c>
      <c r="H10431" s="272" t="s">
        <v>12411</v>
      </c>
      <c r="N10431" s="301">
        <v>962475128</v>
      </c>
      <c r="O10431" s="272" t="s">
        <v>12412</v>
      </c>
      <c r="R10431" s="272" t="s">
        <v>12413</v>
      </c>
      <c r="S10431" s="301" t="s">
        <v>13281</v>
      </c>
      <c r="T10431" s="301"/>
      <c r="U10431" s="301" t="s">
        <v>1188</v>
      </c>
      <c r="V10431" s="301">
        <v>1</v>
      </c>
      <c r="W10431" s="301">
        <v>244354126</v>
      </c>
      <c r="X10431" s="272" t="s">
        <v>12393</v>
      </c>
      <c r="Z10431" s="301" t="s">
        <v>1172</v>
      </c>
      <c r="AA10431" s="301" t="s">
        <v>1172</v>
      </c>
      <c r="AB10431" s="301"/>
      <c r="AC10431" s="301"/>
      <c r="AD10431" s="301" t="s">
        <v>360</v>
      </c>
      <c r="AE10431" s="301" t="s">
        <v>1172</v>
      </c>
      <c r="AF10431" s="301"/>
      <c r="AG10431" s="275">
        <v>44980</v>
      </c>
      <c r="AJ10431" s="289" t="s">
        <v>12228</v>
      </c>
      <c r="AK10431" s="272" t="s">
        <v>13225</v>
      </c>
    </row>
    <row r="10432" spans="1:37" ht="17" x14ac:dyDescent="0.2">
      <c r="A10432" s="271">
        <f t="shared" si="162"/>
        <v>10431</v>
      </c>
      <c r="B10432" s="271">
        <v>10431</v>
      </c>
      <c r="C10432" s="301"/>
      <c r="D10432" s="301"/>
      <c r="G10432" s="301"/>
      <c r="H10432" s="323"/>
      <c r="I10432" s="323"/>
      <c r="J10432" s="323"/>
      <c r="N10432" s="301"/>
      <c r="T10432" s="301"/>
      <c r="U10432" s="301"/>
      <c r="V10432" s="301"/>
      <c r="W10432" s="301">
        <v>724612102</v>
      </c>
      <c r="X10432" s="272" t="s">
        <v>12394</v>
      </c>
      <c r="Z10432" s="301"/>
      <c r="AA10432" s="301"/>
      <c r="AB10432" s="301"/>
      <c r="AC10432" s="301"/>
      <c r="AD10432" s="301"/>
      <c r="AE10432" s="301"/>
      <c r="AF10432" s="301"/>
      <c r="AG10432" s="317"/>
      <c r="AH10432" s="317"/>
      <c r="AI10432" s="317"/>
    </row>
    <row r="10433" spans="1:37" ht="34" x14ac:dyDescent="0.2">
      <c r="A10433" s="271">
        <f t="shared" si="162"/>
        <v>10432</v>
      </c>
      <c r="B10433" s="271">
        <v>10432</v>
      </c>
      <c r="C10433" s="301"/>
      <c r="D10433" s="301"/>
      <c r="G10433" s="301"/>
      <c r="N10433" s="301"/>
      <c r="S10433" s="301"/>
      <c r="T10433" s="301"/>
      <c r="U10433" s="301"/>
      <c r="V10433" s="301"/>
      <c r="W10433" s="301">
        <v>178780048</v>
      </c>
      <c r="X10433" s="272" t="s">
        <v>12395</v>
      </c>
      <c r="Z10433" s="301"/>
      <c r="AA10433" s="301"/>
      <c r="AB10433" s="301"/>
      <c r="AC10433" s="301"/>
      <c r="AD10433" s="301"/>
      <c r="AE10433" s="301"/>
      <c r="AF10433" s="301"/>
      <c r="AG10433" s="317"/>
      <c r="AH10433" s="317"/>
      <c r="AI10433" s="317"/>
    </row>
    <row r="10434" spans="1:37" ht="51" x14ac:dyDescent="0.2">
      <c r="A10434" s="271">
        <f t="shared" si="162"/>
        <v>10433</v>
      </c>
      <c r="B10434" s="271">
        <v>10433</v>
      </c>
      <c r="C10434" s="301">
        <v>129084651</v>
      </c>
      <c r="D10434" s="301" t="s">
        <v>407</v>
      </c>
      <c r="E10434" s="272">
        <v>793330426</v>
      </c>
      <c r="F10434" s="272" t="s">
        <v>3184</v>
      </c>
      <c r="G10434" s="301">
        <v>136730307</v>
      </c>
      <c r="H10434" s="272" t="s">
        <v>12411</v>
      </c>
      <c r="N10434" s="301">
        <v>989576239</v>
      </c>
      <c r="O10434" s="272" t="s">
        <v>12415</v>
      </c>
      <c r="R10434" s="272" t="s">
        <v>12416</v>
      </c>
      <c r="S10434" s="301" t="s">
        <v>13282</v>
      </c>
      <c r="T10434" s="301"/>
      <c r="U10434" s="301" t="s">
        <v>1188</v>
      </c>
      <c r="V10434" s="301">
        <v>1</v>
      </c>
      <c r="W10434" s="301">
        <v>244354126</v>
      </c>
      <c r="X10434" s="272" t="s">
        <v>12393</v>
      </c>
      <c r="Z10434" s="301" t="s">
        <v>1172</v>
      </c>
      <c r="AA10434" s="301" t="s">
        <v>1172</v>
      </c>
      <c r="AB10434" s="301"/>
      <c r="AC10434" s="301"/>
      <c r="AD10434" s="301" t="s">
        <v>360</v>
      </c>
      <c r="AE10434" s="301" t="s">
        <v>1172</v>
      </c>
      <c r="AF10434" s="301"/>
      <c r="AG10434" s="275">
        <v>44980</v>
      </c>
      <c r="AJ10434" s="289" t="s">
        <v>12228</v>
      </c>
      <c r="AK10434" s="272" t="s">
        <v>13225</v>
      </c>
    </row>
    <row r="10435" spans="1:37" ht="17" x14ac:dyDescent="0.2">
      <c r="A10435" s="271">
        <f t="shared" si="162"/>
        <v>10434</v>
      </c>
      <c r="B10435" s="271">
        <v>10434</v>
      </c>
      <c r="C10435" s="301"/>
      <c r="D10435" s="301"/>
      <c r="G10435" s="301"/>
      <c r="H10435" s="323"/>
      <c r="I10435" s="323"/>
      <c r="J10435" s="323"/>
      <c r="N10435" s="301"/>
      <c r="T10435" s="301"/>
      <c r="U10435" s="301"/>
      <c r="V10435" s="301"/>
      <c r="W10435" s="301">
        <v>724612102</v>
      </c>
      <c r="X10435" s="272" t="s">
        <v>12394</v>
      </c>
      <c r="Z10435" s="301"/>
      <c r="AA10435" s="301"/>
      <c r="AB10435" s="301"/>
      <c r="AC10435" s="301"/>
      <c r="AD10435" s="301"/>
      <c r="AE10435" s="301"/>
      <c r="AF10435" s="301"/>
      <c r="AG10435" s="317"/>
      <c r="AH10435" s="317"/>
      <c r="AI10435" s="317"/>
    </row>
    <row r="10436" spans="1:37" ht="34" x14ac:dyDescent="0.2">
      <c r="A10436" s="271">
        <f t="shared" ref="A10436:A10499" si="163">A10435+1</f>
        <v>10435</v>
      </c>
      <c r="B10436" s="271">
        <v>10435</v>
      </c>
      <c r="C10436" s="301"/>
      <c r="D10436" s="301"/>
      <c r="G10436" s="301"/>
      <c r="N10436" s="301"/>
      <c r="S10436" s="301"/>
      <c r="T10436" s="301"/>
      <c r="U10436" s="301"/>
      <c r="V10436" s="301"/>
      <c r="W10436" s="301">
        <v>178780048</v>
      </c>
      <c r="X10436" s="272" t="s">
        <v>12395</v>
      </c>
      <c r="Z10436" s="301"/>
      <c r="AA10436" s="301"/>
      <c r="AB10436" s="301"/>
      <c r="AC10436" s="301"/>
      <c r="AD10436" s="301"/>
      <c r="AE10436" s="301"/>
      <c r="AF10436" s="301"/>
      <c r="AG10436" s="317"/>
      <c r="AH10436" s="317"/>
      <c r="AI10436" s="317"/>
    </row>
    <row r="10437" spans="1:37" ht="51" x14ac:dyDescent="0.2">
      <c r="A10437" s="271">
        <f t="shared" si="163"/>
        <v>10436</v>
      </c>
      <c r="B10437" s="271">
        <v>10436</v>
      </c>
      <c r="C10437" s="301">
        <v>129084651</v>
      </c>
      <c r="D10437" s="301" t="s">
        <v>407</v>
      </c>
      <c r="E10437" s="272">
        <v>793330426</v>
      </c>
      <c r="F10437" s="272" t="s">
        <v>3184</v>
      </c>
      <c r="G10437" s="301">
        <v>136730307</v>
      </c>
      <c r="H10437" s="272" t="s">
        <v>12411</v>
      </c>
      <c r="N10437" s="301">
        <v>338613869</v>
      </c>
      <c r="O10437" s="272" t="s">
        <v>12418</v>
      </c>
      <c r="R10437" s="272" t="s">
        <v>12419</v>
      </c>
      <c r="S10437" s="301" t="s">
        <v>13283</v>
      </c>
      <c r="T10437" s="301"/>
      <c r="U10437" s="301" t="s">
        <v>1188</v>
      </c>
      <c r="V10437" s="301">
        <v>1</v>
      </c>
      <c r="W10437" s="301">
        <v>244354126</v>
      </c>
      <c r="X10437" s="272" t="s">
        <v>12393</v>
      </c>
      <c r="Z10437" s="301" t="s">
        <v>1172</v>
      </c>
      <c r="AA10437" s="301" t="s">
        <v>1172</v>
      </c>
      <c r="AB10437" s="301"/>
      <c r="AC10437" s="301"/>
      <c r="AD10437" s="301" t="s">
        <v>360</v>
      </c>
      <c r="AE10437" s="301" t="s">
        <v>1172</v>
      </c>
      <c r="AF10437" s="301"/>
      <c r="AG10437" s="275">
        <v>44980</v>
      </c>
      <c r="AJ10437" s="289" t="s">
        <v>12228</v>
      </c>
      <c r="AK10437" s="272" t="s">
        <v>13225</v>
      </c>
    </row>
    <row r="10438" spans="1:37" ht="17" x14ac:dyDescent="0.2">
      <c r="A10438" s="271">
        <f t="shared" si="163"/>
        <v>10437</v>
      </c>
      <c r="B10438" s="271">
        <v>10437</v>
      </c>
      <c r="C10438" s="301"/>
      <c r="D10438" s="301"/>
      <c r="G10438" s="301"/>
      <c r="H10438" s="323"/>
      <c r="I10438" s="323"/>
      <c r="J10438" s="323"/>
      <c r="N10438" s="301"/>
      <c r="T10438" s="301"/>
      <c r="U10438" s="301"/>
      <c r="V10438" s="301"/>
      <c r="W10438" s="301">
        <v>724612102</v>
      </c>
      <c r="X10438" s="272" t="s">
        <v>12394</v>
      </c>
      <c r="Z10438" s="301"/>
      <c r="AA10438" s="301"/>
      <c r="AB10438" s="301"/>
      <c r="AC10438" s="301"/>
      <c r="AD10438" s="301"/>
      <c r="AE10438" s="301"/>
      <c r="AF10438" s="301"/>
      <c r="AG10438" s="317"/>
      <c r="AH10438" s="317"/>
      <c r="AI10438" s="317"/>
    </row>
    <row r="10439" spans="1:37" ht="34" x14ac:dyDescent="0.2">
      <c r="A10439" s="271">
        <f t="shared" si="163"/>
        <v>10438</v>
      </c>
      <c r="B10439" s="271">
        <v>10438</v>
      </c>
      <c r="C10439" s="301"/>
      <c r="D10439" s="301"/>
      <c r="G10439" s="301"/>
      <c r="N10439" s="301"/>
      <c r="S10439" s="301"/>
      <c r="T10439" s="301"/>
      <c r="U10439" s="301"/>
      <c r="V10439" s="301"/>
      <c r="W10439" s="301">
        <v>178780048</v>
      </c>
      <c r="X10439" s="272" t="s">
        <v>12395</v>
      </c>
      <c r="Z10439" s="301"/>
      <c r="AA10439" s="301"/>
      <c r="AB10439" s="301"/>
      <c r="AC10439" s="301"/>
      <c r="AD10439" s="301"/>
      <c r="AE10439" s="301"/>
      <c r="AF10439" s="301"/>
      <c r="AG10439" s="317"/>
      <c r="AH10439" s="317"/>
      <c r="AI10439" s="317"/>
    </row>
    <row r="10440" spans="1:37" ht="51" x14ac:dyDescent="0.2">
      <c r="A10440" s="271">
        <f t="shared" si="163"/>
        <v>10439</v>
      </c>
      <c r="B10440" s="271">
        <v>10439</v>
      </c>
      <c r="C10440" s="301">
        <v>129084651</v>
      </c>
      <c r="D10440" s="301" t="s">
        <v>407</v>
      </c>
      <c r="E10440" s="272">
        <v>793330426</v>
      </c>
      <c r="F10440" s="272" t="s">
        <v>3184</v>
      </c>
      <c r="G10440" s="301">
        <v>136730307</v>
      </c>
      <c r="H10440" s="272" t="s">
        <v>12411</v>
      </c>
      <c r="N10440" s="301">
        <v>126794793</v>
      </c>
      <c r="O10440" s="272" t="s">
        <v>12421</v>
      </c>
      <c r="R10440" s="272" t="s">
        <v>12422</v>
      </c>
      <c r="S10440" s="301" t="s">
        <v>13284</v>
      </c>
      <c r="T10440" s="301"/>
      <c r="U10440" s="301" t="s">
        <v>1188</v>
      </c>
      <c r="V10440" s="301">
        <v>1</v>
      </c>
      <c r="W10440" s="301">
        <v>244354126</v>
      </c>
      <c r="X10440" s="272" t="s">
        <v>12393</v>
      </c>
      <c r="Z10440" s="301" t="s">
        <v>1172</v>
      </c>
      <c r="AA10440" s="301" t="s">
        <v>1172</v>
      </c>
      <c r="AB10440" s="301"/>
      <c r="AC10440" s="301"/>
      <c r="AD10440" s="301" t="s">
        <v>360</v>
      </c>
      <c r="AE10440" s="301" t="s">
        <v>1172</v>
      </c>
      <c r="AF10440" s="301"/>
      <c r="AG10440" s="275">
        <v>44980</v>
      </c>
      <c r="AJ10440" s="289" t="s">
        <v>12228</v>
      </c>
      <c r="AK10440" s="272" t="s">
        <v>13225</v>
      </c>
    </row>
    <row r="10441" spans="1:37" ht="17" x14ac:dyDescent="0.2">
      <c r="A10441" s="271">
        <f t="shared" si="163"/>
        <v>10440</v>
      </c>
      <c r="B10441" s="271">
        <v>10440</v>
      </c>
      <c r="C10441" s="301"/>
      <c r="D10441" s="301"/>
      <c r="G10441" s="301"/>
      <c r="H10441" s="323"/>
      <c r="I10441" s="323"/>
      <c r="J10441" s="323"/>
      <c r="N10441" s="301"/>
      <c r="T10441" s="301"/>
      <c r="U10441" s="301"/>
      <c r="V10441" s="301"/>
      <c r="W10441" s="301">
        <v>724612102</v>
      </c>
      <c r="X10441" s="272" t="s">
        <v>12394</v>
      </c>
      <c r="Z10441" s="301"/>
      <c r="AA10441" s="301"/>
      <c r="AB10441" s="301"/>
      <c r="AC10441" s="301"/>
      <c r="AD10441" s="301"/>
      <c r="AE10441" s="301"/>
      <c r="AF10441" s="301"/>
      <c r="AG10441" s="317"/>
      <c r="AH10441" s="317"/>
      <c r="AI10441" s="317"/>
    </row>
    <row r="10442" spans="1:37" ht="34" x14ac:dyDescent="0.2">
      <c r="A10442" s="271">
        <f t="shared" si="163"/>
        <v>10441</v>
      </c>
      <c r="B10442" s="271">
        <v>10441</v>
      </c>
      <c r="C10442" s="301"/>
      <c r="D10442" s="301"/>
      <c r="G10442" s="301"/>
      <c r="N10442" s="301"/>
      <c r="S10442" s="301"/>
      <c r="T10442" s="301"/>
      <c r="U10442" s="301"/>
      <c r="V10442" s="301"/>
      <c r="W10442" s="301">
        <v>178780048</v>
      </c>
      <c r="X10442" s="272" t="s">
        <v>12395</v>
      </c>
      <c r="Z10442" s="301"/>
      <c r="AA10442" s="301"/>
      <c r="AB10442" s="301"/>
      <c r="AC10442" s="301"/>
      <c r="AD10442" s="301"/>
      <c r="AE10442" s="301"/>
      <c r="AF10442" s="301"/>
      <c r="AG10442" s="317"/>
      <c r="AH10442" s="317"/>
      <c r="AI10442" s="317"/>
    </row>
    <row r="10443" spans="1:37" ht="51" x14ac:dyDescent="0.2">
      <c r="A10443" s="271">
        <f t="shared" si="163"/>
        <v>10442</v>
      </c>
      <c r="B10443" s="271">
        <v>10442</v>
      </c>
      <c r="C10443" s="301">
        <v>129084651</v>
      </c>
      <c r="D10443" s="301" t="s">
        <v>407</v>
      </c>
      <c r="E10443" s="272">
        <v>793330426</v>
      </c>
      <c r="F10443" s="272" t="s">
        <v>3184</v>
      </c>
      <c r="G10443" s="301">
        <v>136730307</v>
      </c>
      <c r="H10443" s="272" t="s">
        <v>12411</v>
      </c>
      <c r="N10443" s="301">
        <v>218793117</v>
      </c>
      <c r="O10443" s="272" t="s">
        <v>12424</v>
      </c>
      <c r="R10443" s="272" t="s">
        <v>12425</v>
      </c>
      <c r="S10443" s="301" t="s">
        <v>13285</v>
      </c>
      <c r="T10443" s="301"/>
      <c r="U10443" s="301" t="s">
        <v>1188</v>
      </c>
      <c r="V10443" s="301">
        <v>1</v>
      </c>
      <c r="W10443" s="301">
        <v>244354126</v>
      </c>
      <c r="X10443" s="272" t="s">
        <v>12393</v>
      </c>
      <c r="Z10443" s="301" t="s">
        <v>1172</v>
      </c>
      <c r="AA10443" s="301" t="s">
        <v>1172</v>
      </c>
      <c r="AB10443" s="301"/>
      <c r="AC10443" s="301"/>
      <c r="AD10443" s="301" t="s">
        <v>360</v>
      </c>
      <c r="AE10443" s="301" t="s">
        <v>1172</v>
      </c>
      <c r="AF10443" s="301"/>
      <c r="AG10443" s="275">
        <v>44980</v>
      </c>
      <c r="AJ10443" s="289" t="s">
        <v>12228</v>
      </c>
      <c r="AK10443" s="272" t="s">
        <v>13225</v>
      </c>
    </row>
    <row r="10444" spans="1:37" ht="17" x14ac:dyDescent="0.2">
      <c r="A10444" s="271">
        <f t="shared" si="163"/>
        <v>10443</v>
      </c>
      <c r="B10444" s="271">
        <v>10443</v>
      </c>
      <c r="C10444" s="301"/>
      <c r="D10444" s="301"/>
      <c r="G10444" s="301"/>
      <c r="H10444" s="323"/>
      <c r="I10444" s="323"/>
      <c r="J10444" s="323"/>
      <c r="N10444" s="301"/>
      <c r="T10444" s="301"/>
      <c r="U10444" s="301"/>
      <c r="V10444" s="301"/>
      <c r="W10444" s="301">
        <v>724612102</v>
      </c>
      <c r="X10444" s="272" t="s">
        <v>12394</v>
      </c>
      <c r="Z10444" s="301"/>
      <c r="AA10444" s="301"/>
      <c r="AB10444" s="301"/>
      <c r="AC10444" s="301"/>
      <c r="AD10444" s="301"/>
      <c r="AE10444" s="301"/>
      <c r="AF10444" s="301"/>
      <c r="AG10444" s="317"/>
      <c r="AH10444" s="317"/>
      <c r="AI10444" s="317"/>
    </row>
    <row r="10445" spans="1:37" ht="34" x14ac:dyDescent="0.2">
      <c r="A10445" s="271">
        <f t="shared" si="163"/>
        <v>10444</v>
      </c>
      <c r="B10445" s="271">
        <v>10444</v>
      </c>
      <c r="C10445" s="301"/>
      <c r="D10445" s="301"/>
      <c r="G10445" s="301"/>
      <c r="N10445" s="301"/>
      <c r="S10445" s="301"/>
      <c r="T10445" s="301"/>
      <c r="U10445" s="301"/>
      <c r="V10445" s="301"/>
      <c r="W10445" s="301">
        <v>178780048</v>
      </c>
      <c r="X10445" s="272" t="s">
        <v>12395</v>
      </c>
      <c r="Z10445" s="301"/>
      <c r="AA10445" s="301"/>
      <c r="AB10445" s="301"/>
      <c r="AC10445" s="301"/>
      <c r="AD10445" s="301"/>
      <c r="AE10445" s="301"/>
      <c r="AF10445" s="301"/>
    </row>
    <row r="10446" spans="1:37" ht="51" x14ac:dyDescent="0.2">
      <c r="A10446" s="271">
        <f t="shared" si="163"/>
        <v>10445</v>
      </c>
      <c r="B10446" s="271">
        <v>10445</v>
      </c>
      <c r="C10446" s="301">
        <v>129084651</v>
      </c>
      <c r="D10446" s="301" t="s">
        <v>407</v>
      </c>
      <c r="E10446" s="272">
        <v>793330426</v>
      </c>
      <c r="F10446" s="272" t="s">
        <v>3184</v>
      </c>
      <c r="G10446" s="301">
        <v>751358419</v>
      </c>
      <c r="H10446" s="272" t="s">
        <v>12427</v>
      </c>
      <c r="N10446" s="301">
        <v>524096053</v>
      </c>
      <c r="O10446" s="272" t="s">
        <v>12428</v>
      </c>
      <c r="R10446" s="272" t="s">
        <v>12429</v>
      </c>
      <c r="S10446" s="301" t="s">
        <v>13286</v>
      </c>
      <c r="T10446" s="301"/>
      <c r="U10446" s="301" t="s">
        <v>1188</v>
      </c>
      <c r="V10446" s="301">
        <v>1</v>
      </c>
      <c r="W10446" s="301">
        <v>244354126</v>
      </c>
      <c r="X10446" s="272" t="s">
        <v>12393</v>
      </c>
      <c r="Z10446" s="301" t="s">
        <v>1172</v>
      </c>
      <c r="AA10446" s="301" t="s">
        <v>1172</v>
      </c>
      <c r="AB10446" s="301"/>
      <c r="AC10446" s="301"/>
      <c r="AD10446" s="301" t="s">
        <v>360</v>
      </c>
      <c r="AE10446" s="301" t="s">
        <v>1172</v>
      </c>
      <c r="AF10446" s="301"/>
      <c r="AG10446" s="275">
        <v>44980</v>
      </c>
      <c r="AJ10446" s="289" t="s">
        <v>12228</v>
      </c>
      <c r="AK10446" s="272" t="s">
        <v>13225</v>
      </c>
    </row>
    <row r="10447" spans="1:37" ht="17" x14ac:dyDescent="0.2">
      <c r="A10447" s="271">
        <f t="shared" si="163"/>
        <v>10446</v>
      </c>
      <c r="B10447" s="271">
        <v>10446</v>
      </c>
      <c r="C10447" s="301"/>
      <c r="D10447" s="301"/>
      <c r="G10447" s="301"/>
      <c r="N10447" s="301"/>
      <c r="S10447" s="301"/>
      <c r="T10447" s="301"/>
      <c r="U10447" s="301"/>
      <c r="V10447" s="301"/>
      <c r="W10447" s="301">
        <v>724612102</v>
      </c>
      <c r="X10447" s="272" t="s">
        <v>12394</v>
      </c>
      <c r="Z10447" s="301"/>
      <c r="AA10447" s="301"/>
      <c r="AB10447" s="301"/>
      <c r="AC10447" s="301"/>
      <c r="AD10447" s="301"/>
      <c r="AE10447" s="301"/>
      <c r="AF10447" s="301"/>
      <c r="AG10447" s="317"/>
      <c r="AH10447" s="317"/>
      <c r="AI10447" s="317"/>
    </row>
    <row r="10448" spans="1:37" ht="34" x14ac:dyDescent="0.2">
      <c r="A10448" s="271">
        <f t="shared" si="163"/>
        <v>10447</v>
      </c>
      <c r="B10448" s="271">
        <v>10447</v>
      </c>
      <c r="C10448" s="301"/>
      <c r="D10448" s="301"/>
      <c r="G10448" s="301"/>
      <c r="N10448" s="301"/>
      <c r="S10448" s="301"/>
      <c r="T10448" s="301"/>
      <c r="U10448" s="301"/>
      <c r="V10448" s="301"/>
      <c r="W10448" s="301">
        <v>178780048</v>
      </c>
      <c r="X10448" s="272" t="s">
        <v>12395</v>
      </c>
      <c r="Z10448" s="301"/>
      <c r="AA10448" s="301"/>
      <c r="AB10448" s="301"/>
      <c r="AC10448" s="301"/>
      <c r="AD10448" s="301"/>
      <c r="AE10448" s="301"/>
      <c r="AF10448" s="301"/>
    </row>
    <row r="10449" spans="1:37" ht="51" x14ac:dyDescent="0.2">
      <c r="A10449" s="271">
        <f t="shared" si="163"/>
        <v>10448</v>
      </c>
      <c r="B10449" s="271">
        <v>10448</v>
      </c>
      <c r="C10449" s="301">
        <v>129084651</v>
      </c>
      <c r="D10449" s="301" t="s">
        <v>407</v>
      </c>
      <c r="E10449" s="272">
        <v>793330426</v>
      </c>
      <c r="F10449" s="272" t="s">
        <v>3184</v>
      </c>
      <c r="G10449" s="301">
        <v>751358419</v>
      </c>
      <c r="H10449" s="272" t="s">
        <v>12427</v>
      </c>
      <c r="N10449" s="301">
        <v>814101706</v>
      </c>
      <c r="O10449" s="272" t="s">
        <v>12431</v>
      </c>
      <c r="R10449" s="272" t="s">
        <v>12432</v>
      </c>
      <c r="S10449" s="301" t="s">
        <v>13287</v>
      </c>
      <c r="T10449" s="301"/>
      <c r="U10449" s="301" t="s">
        <v>1188</v>
      </c>
      <c r="V10449" s="301">
        <v>1</v>
      </c>
      <c r="W10449" s="301">
        <v>244354126</v>
      </c>
      <c r="X10449" s="272" t="s">
        <v>12393</v>
      </c>
      <c r="Z10449" s="301" t="s">
        <v>1172</v>
      </c>
      <c r="AA10449" s="301" t="s">
        <v>1172</v>
      </c>
      <c r="AD10449" s="272" t="s">
        <v>360</v>
      </c>
      <c r="AE10449" s="272" t="s">
        <v>1172</v>
      </c>
      <c r="AG10449" s="317">
        <v>44980</v>
      </c>
      <c r="AH10449" s="317"/>
      <c r="AI10449" s="317"/>
      <c r="AJ10449" s="289" t="s">
        <v>12228</v>
      </c>
      <c r="AK10449" s="272" t="s">
        <v>13225</v>
      </c>
    </row>
    <row r="10450" spans="1:37" ht="17" x14ac:dyDescent="0.2">
      <c r="A10450" s="271">
        <f t="shared" si="163"/>
        <v>10449</v>
      </c>
      <c r="B10450" s="271">
        <v>10449</v>
      </c>
      <c r="C10450" s="301"/>
      <c r="D10450" s="301"/>
      <c r="G10450" s="301"/>
      <c r="N10450" s="301"/>
      <c r="S10450" s="301"/>
      <c r="T10450" s="301"/>
      <c r="U10450" s="301"/>
      <c r="V10450" s="301"/>
      <c r="W10450" s="301">
        <v>724612102</v>
      </c>
      <c r="X10450" s="272" t="s">
        <v>12394</v>
      </c>
      <c r="Z10450" s="301"/>
      <c r="AA10450" s="301"/>
      <c r="AG10450" s="317"/>
      <c r="AH10450" s="317"/>
      <c r="AI10450" s="317"/>
    </row>
    <row r="10451" spans="1:37" ht="34" x14ac:dyDescent="0.2">
      <c r="A10451" s="271">
        <f t="shared" si="163"/>
        <v>10450</v>
      </c>
      <c r="B10451" s="271">
        <v>10450</v>
      </c>
      <c r="C10451" s="301"/>
      <c r="D10451" s="301"/>
      <c r="G10451" s="301"/>
      <c r="N10451" s="301"/>
      <c r="S10451" s="301"/>
      <c r="T10451" s="301"/>
      <c r="U10451" s="301"/>
      <c r="V10451" s="301"/>
      <c r="W10451" s="301">
        <v>178780048</v>
      </c>
      <c r="X10451" s="272" t="s">
        <v>12395</v>
      </c>
      <c r="Z10451" s="301"/>
      <c r="AA10451" s="301"/>
    </row>
    <row r="10452" spans="1:37" ht="51" x14ac:dyDescent="0.2">
      <c r="A10452" s="271">
        <f t="shared" si="163"/>
        <v>10451</v>
      </c>
      <c r="B10452" s="271">
        <v>10451</v>
      </c>
      <c r="C10452" s="301">
        <v>129084651</v>
      </c>
      <c r="D10452" s="301" t="s">
        <v>407</v>
      </c>
      <c r="E10452" s="272">
        <v>793330426</v>
      </c>
      <c r="F10452" s="272" t="s">
        <v>3184</v>
      </c>
      <c r="G10452" s="301">
        <v>751358419</v>
      </c>
      <c r="H10452" s="272" t="s">
        <v>12427</v>
      </c>
      <c r="N10452" s="301">
        <v>635026188</v>
      </c>
      <c r="O10452" s="272" t="s">
        <v>12434</v>
      </c>
      <c r="R10452" s="272" t="s">
        <v>12435</v>
      </c>
      <c r="S10452" s="272" t="s">
        <v>13288</v>
      </c>
      <c r="T10452" s="301"/>
      <c r="U10452" s="301" t="s">
        <v>1188</v>
      </c>
      <c r="V10452" s="301">
        <v>1</v>
      </c>
      <c r="W10452" s="301">
        <v>244354126</v>
      </c>
      <c r="X10452" s="272" t="s">
        <v>12393</v>
      </c>
      <c r="Z10452" s="301" t="s">
        <v>1172</v>
      </c>
      <c r="AA10452" s="301" t="s">
        <v>1172</v>
      </c>
      <c r="AB10452" s="301"/>
      <c r="AC10452" s="301"/>
      <c r="AD10452" s="301" t="s">
        <v>360</v>
      </c>
      <c r="AE10452" s="301" t="s">
        <v>1172</v>
      </c>
      <c r="AF10452" s="301"/>
      <c r="AG10452" s="317">
        <v>44980</v>
      </c>
      <c r="AH10452" s="317"/>
      <c r="AI10452" s="317"/>
      <c r="AJ10452" s="289" t="s">
        <v>12228</v>
      </c>
      <c r="AK10452" s="272" t="s">
        <v>13225</v>
      </c>
    </row>
    <row r="10453" spans="1:37" ht="17" x14ac:dyDescent="0.2">
      <c r="A10453" s="271">
        <f t="shared" si="163"/>
        <v>10452</v>
      </c>
      <c r="B10453" s="271">
        <v>10452</v>
      </c>
      <c r="C10453" s="301"/>
      <c r="D10453" s="301"/>
      <c r="G10453" s="301"/>
      <c r="N10453" s="301"/>
      <c r="S10453" s="301"/>
      <c r="T10453" s="301"/>
      <c r="U10453" s="301"/>
      <c r="V10453" s="301"/>
      <c r="W10453" s="301">
        <v>724612102</v>
      </c>
      <c r="X10453" s="272" t="s">
        <v>12394</v>
      </c>
      <c r="Z10453" s="301"/>
      <c r="AA10453" s="301"/>
      <c r="AB10453" s="301"/>
      <c r="AC10453" s="301"/>
      <c r="AD10453" s="301"/>
      <c r="AE10453" s="301"/>
      <c r="AF10453" s="301"/>
      <c r="AG10453" s="317"/>
      <c r="AH10453" s="317"/>
      <c r="AI10453" s="317"/>
    </row>
    <row r="10454" spans="1:37" ht="34" x14ac:dyDescent="0.2">
      <c r="A10454" s="271">
        <f t="shared" si="163"/>
        <v>10453</v>
      </c>
      <c r="B10454" s="271">
        <v>10453</v>
      </c>
      <c r="C10454" s="301"/>
      <c r="D10454" s="301"/>
      <c r="G10454" s="301"/>
      <c r="N10454" s="301"/>
      <c r="S10454" s="301"/>
      <c r="T10454" s="301"/>
      <c r="U10454" s="301"/>
      <c r="V10454" s="301"/>
      <c r="W10454" s="301">
        <v>178780048</v>
      </c>
      <c r="X10454" s="272" t="s">
        <v>12395</v>
      </c>
      <c r="Z10454" s="301"/>
      <c r="AA10454" s="301"/>
      <c r="AB10454" s="301"/>
      <c r="AC10454" s="301"/>
      <c r="AD10454" s="301"/>
      <c r="AE10454" s="301"/>
      <c r="AF10454" s="301"/>
    </row>
    <row r="10455" spans="1:37" ht="51" x14ac:dyDescent="0.2">
      <c r="A10455" s="271">
        <f t="shared" si="163"/>
        <v>10454</v>
      </c>
      <c r="B10455" s="271">
        <v>10454</v>
      </c>
      <c r="C10455" s="301">
        <v>129084651</v>
      </c>
      <c r="D10455" s="301" t="s">
        <v>407</v>
      </c>
      <c r="E10455" s="272">
        <v>793330426</v>
      </c>
      <c r="F10455" s="272" t="s">
        <v>3184</v>
      </c>
      <c r="G10455" s="301">
        <v>751358419</v>
      </c>
      <c r="H10455" s="272" t="s">
        <v>12427</v>
      </c>
      <c r="N10455" s="301">
        <v>238135048</v>
      </c>
      <c r="O10455" s="272" t="s">
        <v>12437</v>
      </c>
      <c r="R10455" s="272" t="s">
        <v>12438</v>
      </c>
      <c r="S10455" s="272" t="s">
        <v>13289</v>
      </c>
      <c r="T10455" s="301"/>
      <c r="U10455" s="301" t="s">
        <v>1188</v>
      </c>
      <c r="V10455" s="301">
        <v>1</v>
      </c>
      <c r="W10455" s="301">
        <v>244354126</v>
      </c>
      <c r="X10455" s="272" t="s">
        <v>12393</v>
      </c>
      <c r="Z10455" s="301" t="s">
        <v>1172</v>
      </c>
      <c r="AA10455" s="301" t="s">
        <v>1172</v>
      </c>
      <c r="AB10455" s="301"/>
      <c r="AC10455" s="301"/>
      <c r="AD10455" s="301" t="s">
        <v>360</v>
      </c>
      <c r="AE10455" s="301" t="s">
        <v>1172</v>
      </c>
      <c r="AF10455" s="301"/>
      <c r="AG10455" s="317">
        <v>44980</v>
      </c>
      <c r="AH10455" s="317"/>
      <c r="AI10455" s="317"/>
      <c r="AJ10455" s="289" t="s">
        <v>12228</v>
      </c>
      <c r="AK10455" s="272" t="s">
        <v>13225</v>
      </c>
    </row>
    <row r="10456" spans="1:37" ht="17" x14ac:dyDescent="0.2">
      <c r="A10456" s="271">
        <f t="shared" si="163"/>
        <v>10455</v>
      </c>
      <c r="B10456" s="271">
        <v>10455</v>
      </c>
      <c r="C10456" s="301"/>
      <c r="D10456" s="301"/>
      <c r="G10456" s="301"/>
      <c r="N10456" s="301"/>
      <c r="S10456" s="301"/>
      <c r="T10456" s="301"/>
      <c r="U10456" s="301"/>
      <c r="V10456" s="301"/>
      <c r="W10456" s="301">
        <v>724612102</v>
      </c>
      <c r="X10456" s="272" t="s">
        <v>12394</v>
      </c>
      <c r="Z10456" s="301"/>
      <c r="AA10456" s="301"/>
      <c r="AB10456" s="301"/>
      <c r="AC10456" s="301"/>
      <c r="AD10456" s="301"/>
      <c r="AE10456" s="301"/>
      <c r="AF10456" s="301"/>
      <c r="AG10456" s="317"/>
      <c r="AH10456" s="317"/>
      <c r="AI10456" s="317"/>
    </row>
    <row r="10457" spans="1:37" ht="34" x14ac:dyDescent="0.2">
      <c r="A10457" s="271">
        <f t="shared" si="163"/>
        <v>10456</v>
      </c>
      <c r="B10457" s="271">
        <v>10456</v>
      </c>
      <c r="C10457" s="301"/>
      <c r="D10457" s="301"/>
      <c r="G10457" s="301"/>
      <c r="N10457" s="301"/>
      <c r="S10457" s="301"/>
      <c r="T10457" s="301"/>
      <c r="U10457" s="301"/>
      <c r="V10457" s="301"/>
      <c r="W10457" s="301">
        <v>178780048</v>
      </c>
      <c r="X10457" s="272" t="s">
        <v>12395</v>
      </c>
      <c r="Z10457" s="301"/>
      <c r="AA10457" s="301"/>
      <c r="AB10457" s="301"/>
      <c r="AC10457" s="301"/>
      <c r="AD10457" s="301"/>
      <c r="AE10457" s="301"/>
      <c r="AF10457" s="301"/>
    </row>
    <row r="10458" spans="1:37" ht="51" x14ac:dyDescent="0.2">
      <c r="A10458" s="271">
        <f t="shared" si="163"/>
        <v>10457</v>
      </c>
      <c r="B10458" s="271">
        <v>10457</v>
      </c>
      <c r="C10458" s="301">
        <v>129084651</v>
      </c>
      <c r="D10458" s="301" t="s">
        <v>407</v>
      </c>
      <c r="E10458" s="272">
        <v>793330426</v>
      </c>
      <c r="F10458" s="272" t="s">
        <v>3184</v>
      </c>
      <c r="G10458" s="301">
        <v>751358419</v>
      </c>
      <c r="H10458" s="272" t="s">
        <v>12427</v>
      </c>
      <c r="N10458" s="301">
        <v>632714520</v>
      </c>
      <c r="O10458" s="272" t="s">
        <v>12440</v>
      </c>
      <c r="R10458" s="272" t="s">
        <v>12441</v>
      </c>
      <c r="S10458" s="272" t="s">
        <v>13290</v>
      </c>
      <c r="T10458" s="301"/>
      <c r="U10458" s="301" t="s">
        <v>1188</v>
      </c>
      <c r="V10458" s="301">
        <v>1</v>
      </c>
      <c r="W10458" s="301">
        <v>244354126</v>
      </c>
      <c r="X10458" s="272" t="s">
        <v>12393</v>
      </c>
      <c r="Z10458" s="301" t="s">
        <v>1172</v>
      </c>
      <c r="AA10458" s="301" t="s">
        <v>1172</v>
      </c>
      <c r="AB10458" s="301"/>
      <c r="AC10458" s="301"/>
      <c r="AD10458" s="301" t="s">
        <v>360</v>
      </c>
      <c r="AE10458" s="301" t="s">
        <v>1172</v>
      </c>
      <c r="AF10458" s="301"/>
      <c r="AG10458" s="317">
        <v>44980</v>
      </c>
      <c r="AH10458" s="317"/>
      <c r="AI10458" s="317"/>
      <c r="AJ10458" s="289" t="s">
        <v>12228</v>
      </c>
      <c r="AK10458" s="272" t="s">
        <v>13225</v>
      </c>
    </row>
    <row r="10459" spans="1:37" ht="17" x14ac:dyDescent="0.2">
      <c r="A10459" s="271">
        <f t="shared" si="163"/>
        <v>10458</v>
      </c>
      <c r="B10459" s="271">
        <v>10458</v>
      </c>
      <c r="C10459" s="301"/>
      <c r="D10459" s="301"/>
      <c r="G10459" s="301"/>
      <c r="N10459" s="301"/>
      <c r="S10459" s="301"/>
      <c r="T10459" s="301"/>
      <c r="U10459" s="301"/>
      <c r="V10459" s="301"/>
      <c r="W10459" s="301">
        <v>724612102</v>
      </c>
      <c r="X10459" s="272" t="s">
        <v>12394</v>
      </c>
      <c r="Z10459" s="301"/>
      <c r="AA10459" s="301"/>
      <c r="AB10459" s="301"/>
      <c r="AC10459" s="301"/>
      <c r="AD10459" s="301"/>
      <c r="AE10459" s="301"/>
      <c r="AF10459" s="301"/>
      <c r="AG10459" s="317"/>
      <c r="AH10459" s="317"/>
      <c r="AI10459" s="317"/>
    </row>
    <row r="10460" spans="1:37" ht="34" x14ac:dyDescent="0.2">
      <c r="A10460" s="271">
        <f t="shared" si="163"/>
        <v>10459</v>
      </c>
      <c r="B10460" s="271">
        <v>10459</v>
      </c>
      <c r="C10460" s="301"/>
      <c r="D10460" s="301"/>
      <c r="G10460" s="301"/>
      <c r="N10460" s="301"/>
      <c r="S10460" s="301"/>
      <c r="T10460" s="301"/>
      <c r="U10460" s="301"/>
      <c r="V10460" s="301"/>
      <c r="W10460" s="301">
        <v>178780048</v>
      </c>
      <c r="X10460" s="272" t="s">
        <v>12395</v>
      </c>
      <c r="Z10460" s="301"/>
      <c r="AA10460" s="301"/>
      <c r="AB10460" s="301"/>
      <c r="AC10460" s="301"/>
      <c r="AD10460" s="301"/>
      <c r="AE10460" s="301"/>
      <c r="AF10460" s="301"/>
    </row>
    <row r="10461" spans="1:37" ht="136" x14ac:dyDescent="0.2">
      <c r="A10461" s="271">
        <f t="shared" si="163"/>
        <v>10460</v>
      </c>
      <c r="B10461" s="271">
        <v>10460</v>
      </c>
      <c r="C10461" s="301">
        <v>129084651</v>
      </c>
      <c r="D10461" s="301" t="s">
        <v>407</v>
      </c>
      <c r="E10461" s="272">
        <v>793330426</v>
      </c>
      <c r="F10461" s="272" t="s">
        <v>3184</v>
      </c>
      <c r="G10461" s="301">
        <v>110872086</v>
      </c>
      <c r="H10461" s="463" t="s">
        <v>13291</v>
      </c>
      <c r="K10461" s="644"/>
      <c r="L10461" s="486" t="s">
        <v>1225</v>
      </c>
      <c r="M10461" s="274">
        <v>45713</v>
      </c>
      <c r="N10461" s="301">
        <v>677034604</v>
      </c>
      <c r="O10461" s="272" t="s">
        <v>12443</v>
      </c>
      <c r="Q10461" s="463"/>
      <c r="R10461" s="272" t="s">
        <v>12445</v>
      </c>
      <c r="S10461" s="463" t="s">
        <v>13292</v>
      </c>
      <c r="T10461" s="301"/>
      <c r="U10461" s="301" t="s">
        <v>1188</v>
      </c>
      <c r="V10461" s="301">
        <v>2</v>
      </c>
      <c r="W10461" s="301">
        <v>104430631</v>
      </c>
      <c r="X10461" s="272" t="s">
        <v>1647</v>
      </c>
      <c r="Z10461" s="301" t="s">
        <v>1172</v>
      </c>
      <c r="AA10461" s="301" t="s">
        <v>1172</v>
      </c>
      <c r="AB10461" s="301"/>
      <c r="AC10461" s="301"/>
      <c r="AD10461" s="301" t="s">
        <v>360</v>
      </c>
      <c r="AE10461" s="301" t="s">
        <v>1172</v>
      </c>
      <c r="AF10461" s="301"/>
      <c r="AG10461" s="660"/>
      <c r="AH10461" s="317"/>
      <c r="AI10461" s="317"/>
      <c r="AJ10461" s="289" t="s">
        <v>5207</v>
      </c>
      <c r="AK10461" s="659" t="s">
        <v>15444</v>
      </c>
    </row>
    <row r="10462" spans="1:37" ht="17" x14ac:dyDescent="0.2">
      <c r="A10462" s="271">
        <f t="shared" si="163"/>
        <v>10461</v>
      </c>
      <c r="B10462" s="271">
        <v>10461</v>
      </c>
      <c r="C10462" s="301"/>
      <c r="D10462" s="301"/>
      <c r="G10462" s="301"/>
      <c r="N10462" s="301"/>
      <c r="S10462" s="301"/>
      <c r="T10462" s="301"/>
      <c r="U10462" s="301"/>
      <c r="V10462" s="301"/>
      <c r="W10462" s="301">
        <v>707601969</v>
      </c>
      <c r="X10462" s="272" t="s">
        <v>12446</v>
      </c>
      <c r="Z10462" s="301"/>
      <c r="AA10462" s="301"/>
      <c r="AB10462" s="301"/>
      <c r="AC10462" s="301"/>
      <c r="AD10462" s="301"/>
      <c r="AE10462" s="301"/>
      <c r="AF10462" s="301"/>
      <c r="AG10462" s="317"/>
      <c r="AH10462" s="317"/>
      <c r="AI10462" s="317"/>
    </row>
    <row r="10463" spans="1:37" ht="102" x14ac:dyDescent="0.2">
      <c r="A10463" s="271">
        <f t="shared" si="163"/>
        <v>10462</v>
      </c>
      <c r="B10463" s="271">
        <v>10462</v>
      </c>
      <c r="C10463" s="301">
        <v>129084651</v>
      </c>
      <c r="D10463" s="301" t="s">
        <v>407</v>
      </c>
      <c r="E10463" s="272">
        <v>793330426</v>
      </c>
      <c r="F10463" s="272" t="s">
        <v>3184</v>
      </c>
      <c r="G10463" s="301">
        <v>110872086</v>
      </c>
      <c r="H10463" s="463" t="s">
        <v>13291</v>
      </c>
      <c r="K10463" s="644"/>
      <c r="L10463" s="486" t="s">
        <v>1225</v>
      </c>
      <c r="M10463" s="274">
        <v>45713</v>
      </c>
      <c r="N10463" s="301">
        <v>637540387</v>
      </c>
      <c r="O10463" s="272" t="s">
        <v>12447</v>
      </c>
      <c r="R10463" s="272" t="s">
        <v>12448</v>
      </c>
      <c r="S10463" s="301" t="s">
        <v>13293</v>
      </c>
      <c r="T10463" s="301"/>
      <c r="U10463" s="301" t="s">
        <v>1168</v>
      </c>
      <c r="V10463" s="301">
        <v>300</v>
      </c>
      <c r="W10463" s="301"/>
      <c r="X10463" s="272" t="s">
        <v>1170</v>
      </c>
      <c r="Z10463" s="301" t="s">
        <v>1172</v>
      </c>
      <c r="AA10463" s="301" t="s">
        <v>1172</v>
      </c>
      <c r="AB10463" s="272" t="s">
        <v>12450</v>
      </c>
      <c r="AC10463" s="301"/>
      <c r="AD10463" s="301" t="s">
        <v>360</v>
      </c>
      <c r="AE10463" s="301" t="s">
        <v>1172</v>
      </c>
      <c r="AF10463" s="301"/>
      <c r="AG10463" s="660"/>
      <c r="AJ10463" s="289" t="s">
        <v>5207</v>
      </c>
      <c r="AK10463" s="659" t="s">
        <v>15445</v>
      </c>
    </row>
    <row r="10464" spans="1:37" ht="51" x14ac:dyDescent="0.2">
      <c r="A10464" s="271">
        <f t="shared" si="163"/>
        <v>10463</v>
      </c>
      <c r="B10464" s="271">
        <v>10463</v>
      </c>
      <c r="C10464" s="301">
        <v>129084651</v>
      </c>
      <c r="D10464" s="301" t="s">
        <v>407</v>
      </c>
      <c r="E10464" s="272">
        <v>793330426</v>
      </c>
      <c r="F10464" s="272" t="s">
        <v>3184</v>
      </c>
      <c r="G10464" s="301"/>
      <c r="N10464" s="301">
        <v>591826144</v>
      </c>
      <c r="O10464" s="272" t="s">
        <v>13294</v>
      </c>
      <c r="R10464" s="272" t="s">
        <v>12452</v>
      </c>
      <c r="S10464" s="272" t="s">
        <v>13295</v>
      </c>
      <c r="T10464" s="301"/>
      <c r="U10464" s="301" t="s">
        <v>1188</v>
      </c>
      <c r="V10464" s="301">
        <v>1</v>
      </c>
      <c r="W10464" s="301">
        <v>104430631</v>
      </c>
      <c r="X10464" s="272" t="s">
        <v>1647</v>
      </c>
      <c r="Z10464" s="301" t="s">
        <v>1172</v>
      </c>
      <c r="AA10464" s="301" t="s">
        <v>1172</v>
      </c>
      <c r="AB10464" s="301"/>
      <c r="AC10464" s="301"/>
      <c r="AD10464" s="301" t="s">
        <v>360</v>
      </c>
      <c r="AE10464" s="301" t="s">
        <v>1172</v>
      </c>
      <c r="AF10464" s="301"/>
      <c r="AG10464" s="317">
        <v>45079</v>
      </c>
      <c r="AH10464" s="317"/>
      <c r="AI10464" s="317"/>
      <c r="AJ10464" s="289" t="s">
        <v>4927</v>
      </c>
      <c r="AK10464" s="272" t="s">
        <v>13296</v>
      </c>
    </row>
    <row r="10465" spans="1:37" ht="17" x14ac:dyDescent="0.2">
      <c r="A10465" s="271">
        <f t="shared" si="163"/>
        <v>10464</v>
      </c>
      <c r="B10465" s="271">
        <v>10464</v>
      </c>
      <c r="C10465" s="301"/>
      <c r="D10465" s="301"/>
      <c r="G10465" s="301"/>
      <c r="N10465" s="301"/>
      <c r="S10465" s="301"/>
      <c r="T10465" s="301"/>
      <c r="U10465" s="301"/>
      <c r="V10465" s="301"/>
      <c r="W10465" s="301">
        <v>353358909</v>
      </c>
      <c r="X10465" s="272" t="s">
        <v>1649</v>
      </c>
      <c r="Z10465" s="301"/>
      <c r="AA10465" s="301"/>
      <c r="AB10465" s="301"/>
      <c r="AC10465" s="301"/>
      <c r="AD10465" s="301"/>
      <c r="AE10465" s="301"/>
      <c r="AF10465" s="301"/>
      <c r="AG10465" s="317"/>
      <c r="AH10465" s="317"/>
      <c r="AI10465" s="317"/>
    </row>
    <row r="10466" spans="1:37" ht="51" x14ac:dyDescent="0.2">
      <c r="A10466" s="271">
        <f t="shared" si="163"/>
        <v>10465</v>
      </c>
      <c r="B10466" s="271">
        <v>10465</v>
      </c>
      <c r="C10466" s="301">
        <v>129084651</v>
      </c>
      <c r="D10466" s="301" t="s">
        <v>407</v>
      </c>
      <c r="E10466" s="272">
        <v>793330426</v>
      </c>
      <c r="F10466" s="272" t="s">
        <v>3184</v>
      </c>
      <c r="G10466" s="301">
        <v>114280729</v>
      </c>
      <c r="H10466" s="272" t="s">
        <v>12454</v>
      </c>
      <c r="N10466" s="301">
        <v>374567479</v>
      </c>
      <c r="O10466" s="272" t="s">
        <v>12455</v>
      </c>
      <c r="R10466" s="272" t="s">
        <v>12456</v>
      </c>
      <c r="S10466" s="301" t="s">
        <v>13297</v>
      </c>
      <c r="T10466" s="301"/>
      <c r="U10466" s="301" t="s">
        <v>1188</v>
      </c>
      <c r="V10466" s="301">
        <v>1</v>
      </c>
      <c r="W10466" s="301">
        <v>232063618</v>
      </c>
      <c r="X10466" s="272" t="s">
        <v>11242</v>
      </c>
      <c r="Z10466" s="301" t="s">
        <v>1172</v>
      </c>
      <c r="AA10466" s="301" t="s">
        <v>1172</v>
      </c>
      <c r="AB10466" s="301"/>
      <c r="AC10466" s="301"/>
      <c r="AD10466" s="301" t="s">
        <v>360</v>
      </c>
      <c r="AE10466" s="301" t="s">
        <v>1172</v>
      </c>
      <c r="AF10466" s="301"/>
      <c r="AG10466" s="275">
        <v>44980</v>
      </c>
      <c r="AJ10466" s="289" t="s">
        <v>12228</v>
      </c>
      <c r="AK10466" s="272" t="s">
        <v>13225</v>
      </c>
    </row>
    <row r="10467" spans="1:37" ht="17" x14ac:dyDescent="0.2">
      <c r="A10467" s="271">
        <f t="shared" si="163"/>
        <v>10466</v>
      </c>
      <c r="B10467" s="271">
        <v>10466</v>
      </c>
      <c r="C10467" s="301"/>
      <c r="D10467" s="301"/>
      <c r="G10467" s="301"/>
      <c r="N10467" s="301"/>
      <c r="T10467" s="301"/>
      <c r="U10467" s="301"/>
      <c r="V10467" s="301"/>
      <c r="W10467" s="301">
        <v>948148236</v>
      </c>
      <c r="X10467" s="272" t="s">
        <v>12458</v>
      </c>
      <c r="Z10467" s="301"/>
      <c r="AA10467" s="301"/>
      <c r="AB10467" s="301"/>
      <c r="AC10467" s="301"/>
      <c r="AD10467" s="301"/>
      <c r="AE10467" s="301"/>
      <c r="AF10467" s="301"/>
      <c r="AG10467" s="317"/>
      <c r="AH10467" s="317"/>
      <c r="AI10467" s="317"/>
    </row>
    <row r="10468" spans="1:37" ht="17" x14ac:dyDescent="0.2">
      <c r="A10468" s="271">
        <f t="shared" si="163"/>
        <v>10467</v>
      </c>
      <c r="B10468" s="271">
        <v>10467</v>
      </c>
      <c r="C10468" s="301"/>
      <c r="D10468" s="301"/>
      <c r="G10468" s="301"/>
      <c r="N10468" s="301"/>
      <c r="S10468" s="301"/>
      <c r="T10468" s="301"/>
      <c r="U10468" s="301"/>
      <c r="V10468" s="301"/>
      <c r="W10468" s="301">
        <v>692824372</v>
      </c>
      <c r="X10468" s="272" t="s">
        <v>12459</v>
      </c>
      <c r="Z10468" s="301"/>
      <c r="AA10468" s="301"/>
      <c r="AB10468" s="301"/>
      <c r="AC10468" s="301"/>
      <c r="AD10468" s="301"/>
      <c r="AE10468" s="301"/>
      <c r="AF10468" s="301"/>
      <c r="AG10468" s="317"/>
      <c r="AH10468" s="317"/>
      <c r="AI10468" s="317"/>
    </row>
    <row r="10469" spans="1:37" ht="51" x14ac:dyDescent="0.2">
      <c r="A10469" s="271">
        <f t="shared" si="163"/>
        <v>10468</v>
      </c>
      <c r="B10469" s="271">
        <v>10468</v>
      </c>
      <c r="C10469" s="301">
        <v>129084651</v>
      </c>
      <c r="D10469" s="301" t="s">
        <v>407</v>
      </c>
      <c r="E10469" s="272">
        <v>793330426</v>
      </c>
      <c r="F10469" s="272" t="s">
        <v>3184</v>
      </c>
      <c r="G10469" s="301">
        <v>114280729</v>
      </c>
      <c r="H10469" s="272" t="s">
        <v>12454</v>
      </c>
      <c r="N10469" s="301">
        <v>966214244</v>
      </c>
      <c r="O10469" s="272" t="s">
        <v>12460</v>
      </c>
      <c r="R10469" s="272" t="s">
        <v>12461</v>
      </c>
      <c r="S10469" s="301" t="s">
        <v>13298</v>
      </c>
      <c r="T10469" s="301"/>
      <c r="U10469" s="301" t="s">
        <v>1188</v>
      </c>
      <c r="V10469" s="301">
        <v>1</v>
      </c>
      <c r="W10469" s="301">
        <v>232063618</v>
      </c>
      <c r="X10469" s="272" t="s">
        <v>11242</v>
      </c>
      <c r="Z10469" s="301" t="s">
        <v>1172</v>
      </c>
      <c r="AA10469" s="301" t="s">
        <v>1172</v>
      </c>
      <c r="AB10469" s="301"/>
      <c r="AC10469" s="301"/>
      <c r="AD10469" s="301" t="s">
        <v>360</v>
      </c>
      <c r="AE10469" s="301" t="s">
        <v>1172</v>
      </c>
      <c r="AF10469" s="301"/>
      <c r="AG10469" s="275">
        <v>44980</v>
      </c>
      <c r="AJ10469" s="289" t="s">
        <v>12228</v>
      </c>
      <c r="AK10469" s="272" t="s">
        <v>13225</v>
      </c>
    </row>
    <row r="10470" spans="1:37" ht="17" x14ac:dyDescent="0.2">
      <c r="A10470" s="271">
        <f t="shared" si="163"/>
        <v>10469</v>
      </c>
      <c r="B10470" s="271">
        <v>10469</v>
      </c>
      <c r="C10470" s="301"/>
      <c r="D10470" s="301"/>
      <c r="G10470" s="301"/>
      <c r="N10470" s="301"/>
      <c r="T10470" s="301"/>
      <c r="U10470" s="301"/>
      <c r="V10470" s="301"/>
      <c r="W10470" s="301">
        <v>948148236</v>
      </c>
      <c r="X10470" s="272" t="s">
        <v>12458</v>
      </c>
      <c r="Z10470" s="301"/>
      <c r="AA10470" s="301"/>
      <c r="AB10470" s="301"/>
      <c r="AC10470" s="301"/>
      <c r="AD10470" s="301"/>
      <c r="AE10470" s="301"/>
      <c r="AF10470" s="301"/>
      <c r="AG10470" s="317"/>
      <c r="AH10470" s="317"/>
      <c r="AI10470" s="317"/>
    </row>
    <row r="10471" spans="1:37" ht="17" x14ac:dyDescent="0.2">
      <c r="A10471" s="271">
        <f t="shared" si="163"/>
        <v>10470</v>
      </c>
      <c r="B10471" s="271">
        <v>10470</v>
      </c>
      <c r="C10471" s="301"/>
      <c r="D10471" s="301"/>
      <c r="G10471" s="301"/>
      <c r="N10471" s="301"/>
      <c r="S10471" s="301"/>
      <c r="T10471" s="301"/>
      <c r="U10471" s="301"/>
      <c r="V10471" s="301"/>
      <c r="W10471" s="301">
        <v>692824372</v>
      </c>
      <c r="X10471" s="272" t="s">
        <v>12459</v>
      </c>
      <c r="Z10471" s="301"/>
      <c r="AA10471" s="301"/>
      <c r="AB10471" s="301"/>
      <c r="AC10471" s="301"/>
      <c r="AD10471" s="301"/>
      <c r="AE10471" s="301"/>
      <c r="AF10471" s="301"/>
      <c r="AG10471" s="317"/>
      <c r="AH10471" s="317"/>
      <c r="AI10471" s="317"/>
    </row>
    <row r="10472" spans="1:37" ht="51" x14ac:dyDescent="0.2">
      <c r="A10472" s="271">
        <f t="shared" si="163"/>
        <v>10471</v>
      </c>
      <c r="B10472" s="271">
        <v>10471</v>
      </c>
      <c r="C10472" s="301">
        <v>129084651</v>
      </c>
      <c r="D10472" s="301" t="s">
        <v>407</v>
      </c>
      <c r="E10472" s="272">
        <v>793330426</v>
      </c>
      <c r="F10472" s="272" t="s">
        <v>3184</v>
      </c>
      <c r="G10472" s="301">
        <v>114280729</v>
      </c>
      <c r="H10472" s="272" t="s">
        <v>12454</v>
      </c>
      <c r="N10472" s="301">
        <v>109223043</v>
      </c>
      <c r="O10472" s="272" t="s">
        <v>12463</v>
      </c>
      <c r="R10472" s="272" t="s">
        <v>12464</v>
      </c>
      <c r="S10472" s="301" t="s">
        <v>13299</v>
      </c>
      <c r="T10472" s="301"/>
      <c r="U10472" s="301" t="s">
        <v>1188</v>
      </c>
      <c r="V10472" s="301">
        <v>1</v>
      </c>
      <c r="W10472" s="301">
        <v>232063618</v>
      </c>
      <c r="X10472" s="272" t="s">
        <v>11242</v>
      </c>
      <c r="Z10472" s="301" t="s">
        <v>1172</v>
      </c>
      <c r="AA10472" s="301" t="s">
        <v>1172</v>
      </c>
      <c r="AB10472" s="301"/>
      <c r="AC10472" s="301"/>
      <c r="AD10472" s="301" t="s">
        <v>360</v>
      </c>
      <c r="AE10472" s="301" t="s">
        <v>1172</v>
      </c>
      <c r="AF10472" s="301"/>
      <c r="AG10472" s="275">
        <v>44980</v>
      </c>
      <c r="AJ10472" s="289" t="s">
        <v>12228</v>
      </c>
      <c r="AK10472" s="272" t="s">
        <v>13225</v>
      </c>
    </row>
    <row r="10473" spans="1:37" ht="17" x14ac:dyDescent="0.2">
      <c r="A10473" s="271">
        <f t="shared" si="163"/>
        <v>10472</v>
      </c>
      <c r="B10473" s="271">
        <v>10472</v>
      </c>
      <c r="C10473" s="301"/>
      <c r="D10473" s="301"/>
      <c r="G10473" s="301"/>
      <c r="N10473" s="301"/>
      <c r="T10473" s="301"/>
      <c r="U10473" s="301"/>
      <c r="V10473" s="301"/>
      <c r="W10473" s="301">
        <v>948148236</v>
      </c>
      <c r="X10473" s="272" t="s">
        <v>12458</v>
      </c>
      <c r="Z10473" s="301"/>
      <c r="AA10473" s="301"/>
      <c r="AB10473" s="301"/>
      <c r="AC10473" s="301"/>
      <c r="AD10473" s="301"/>
      <c r="AE10473" s="301"/>
      <c r="AF10473" s="301"/>
      <c r="AG10473" s="317"/>
      <c r="AH10473" s="317"/>
      <c r="AI10473" s="317"/>
    </row>
    <row r="10474" spans="1:37" ht="17" x14ac:dyDescent="0.2">
      <c r="A10474" s="271">
        <f t="shared" si="163"/>
        <v>10473</v>
      </c>
      <c r="B10474" s="271">
        <v>10473</v>
      </c>
      <c r="C10474" s="301"/>
      <c r="D10474" s="301"/>
      <c r="G10474" s="301"/>
      <c r="N10474" s="301"/>
      <c r="S10474" s="301"/>
      <c r="T10474" s="301"/>
      <c r="U10474" s="301"/>
      <c r="V10474" s="301"/>
      <c r="W10474" s="301">
        <v>692824372</v>
      </c>
      <c r="X10474" s="272" t="s">
        <v>12459</v>
      </c>
      <c r="Z10474" s="301"/>
      <c r="AA10474" s="301"/>
      <c r="AB10474" s="301"/>
      <c r="AC10474" s="301"/>
      <c r="AD10474" s="301"/>
      <c r="AE10474" s="301"/>
      <c r="AF10474" s="301"/>
      <c r="AG10474" s="317"/>
      <c r="AH10474" s="317"/>
      <c r="AI10474" s="317"/>
    </row>
    <row r="10475" spans="1:37" ht="51" x14ac:dyDescent="0.2">
      <c r="A10475" s="271">
        <f t="shared" si="163"/>
        <v>10474</v>
      </c>
      <c r="B10475" s="271">
        <v>10474</v>
      </c>
      <c r="C10475" s="301">
        <v>129084651</v>
      </c>
      <c r="D10475" s="301" t="s">
        <v>407</v>
      </c>
      <c r="E10475" s="272">
        <v>793330426</v>
      </c>
      <c r="F10475" s="272" t="s">
        <v>3184</v>
      </c>
      <c r="G10475" s="301">
        <v>114280729</v>
      </c>
      <c r="H10475" s="272" t="s">
        <v>12454</v>
      </c>
      <c r="N10475" s="301">
        <v>368669706</v>
      </c>
      <c r="O10475" s="272" t="s">
        <v>12466</v>
      </c>
      <c r="R10475" s="272" t="s">
        <v>12467</v>
      </c>
      <c r="S10475" s="301" t="s">
        <v>13300</v>
      </c>
      <c r="T10475" s="301"/>
      <c r="U10475" s="301" t="s">
        <v>1188</v>
      </c>
      <c r="V10475" s="301">
        <v>1</v>
      </c>
      <c r="W10475" s="301">
        <v>232063618</v>
      </c>
      <c r="X10475" s="272" t="s">
        <v>11242</v>
      </c>
      <c r="Z10475" s="301" t="s">
        <v>1172</v>
      </c>
      <c r="AA10475" s="301" t="s">
        <v>1172</v>
      </c>
      <c r="AB10475" s="301"/>
      <c r="AC10475" s="301"/>
      <c r="AD10475" s="301" t="s">
        <v>360</v>
      </c>
      <c r="AE10475" s="301" t="s">
        <v>1172</v>
      </c>
      <c r="AF10475" s="301"/>
      <c r="AG10475" s="275">
        <v>44980</v>
      </c>
      <c r="AJ10475" s="289" t="s">
        <v>12228</v>
      </c>
      <c r="AK10475" s="272" t="s">
        <v>13225</v>
      </c>
    </row>
    <row r="10476" spans="1:37" ht="17" x14ac:dyDescent="0.2">
      <c r="A10476" s="271">
        <f t="shared" si="163"/>
        <v>10475</v>
      </c>
      <c r="B10476" s="271">
        <v>10475</v>
      </c>
      <c r="C10476" s="301"/>
      <c r="D10476" s="301"/>
      <c r="G10476" s="301"/>
      <c r="N10476" s="301"/>
      <c r="T10476" s="301"/>
      <c r="U10476" s="301"/>
      <c r="V10476" s="301"/>
      <c r="W10476" s="301">
        <v>948148236</v>
      </c>
      <c r="X10476" s="272" t="s">
        <v>12458</v>
      </c>
      <c r="Z10476" s="301"/>
      <c r="AA10476" s="301"/>
      <c r="AB10476" s="301"/>
      <c r="AC10476" s="301"/>
      <c r="AD10476" s="301"/>
      <c r="AE10476" s="301"/>
      <c r="AF10476" s="301"/>
      <c r="AG10476" s="317"/>
      <c r="AH10476" s="317"/>
      <c r="AI10476" s="317"/>
    </row>
    <row r="10477" spans="1:37" ht="17" x14ac:dyDescent="0.2">
      <c r="A10477" s="271">
        <f t="shared" si="163"/>
        <v>10476</v>
      </c>
      <c r="B10477" s="271">
        <v>10476</v>
      </c>
      <c r="C10477" s="301"/>
      <c r="D10477" s="301"/>
      <c r="G10477" s="301"/>
      <c r="N10477" s="301"/>
      <c r="S10477" s="301"/>
      <c r="T10477" s="301"/>
      <c r="U10477" s="301"/>
      <c r="V10477" s="301"/>
      <c r="W10477" s="301">
        <v>692824372</v>
      </c>
      <c r="X10477" s="272" t="s">
        <v>12459</v>
      </c>
      <c r="Z10477" s="301"/>
      <c r="AA10477" s="301"/>
      <c r="AB10477" s="301"/>
      <c r="AC10477" s="301"/>
      <c r="AD10477" s="301"/>
      <c r="AE10477" s="301"/>
      <c r="AF10477" s="301"/>
      <c r="AG10477" s="317"/>
      <c r="AH10477" s="317"/>
      <c r="AI10477" s="317"/>
    </row>
    <row r="10478" spans="1:37" ht="51" x14ac:dyDescent="0.2">
      <c r="A10478" s="271">
        <f t="shared" si="163"/>
        <v>10477</v>
      </c>
      <c r="B10478" s="271">
        <v>10477</v>
      </c>
      <c r="C10478" s="301">
        <v>129084651</v>
      </c>
      <c r="D10478" s="301" t="s">
        <v>407</v>
      </c>
      <c r="E10478" s="272">
        <v>793330426</v>
      </c>
      <c r="F10478" s="272" t="s">
        <v>3184</v>
      </c>
      <c r="G10478" s="301">
        <v>114280729</v>
      </c>
      <c r="H10478" s="272" t="s">
        <v>12454</v>
      </c>
      <c r="N10478" s="301">
        <v>605818246</v>
      </c>
      <c r="O10478" s="272" t="s">
        <v>12469</v>
      </c>
      <c r="R10478" s="272" t="s">
        <v>12470</v>
      </c>
      <c r="S10478" s="301" t="s">
        <v>13301</v>
      </c>
      <c r="T10478" s="301"/>
      <c r="U10478" s="301" t="s">
        <v>1188</v>
      </c>
      <c r="V10478" s="301">
        <v>1</v>
      </c>
      <c r="W10478" s="301">
        <v>232063618</v>
      </c>
      <c r="X10478" s="272" t="s">
        <v>11242</v>
      </c>
      <c r="Z10478" s="301" t="s">
        <v>1172</v>
      </c>
      <c r="AA10478" s="301" t="s">
        <v>1172</v>
      </c>
      <c r="AB10478" s="301"/>
      <c r="AC10478" s="301"/>
      <c r="AD10478" s="301" t="s">
        <v>360</v>
      </c>
      <c r="AE10478" s="301" t="s">
        <v>1172</v>
      </c>
      <c r="AF10478" s="301"/>
      <c r="AG10478" s="275">
        <v>44980</v>
      </c>
      <c r="AJ10478" s="289" t="s">
        <v>12228</v>
      </c>
      <c r="AK10478" s="272" t="s">
        <v>13225</v>
      </c>
    </row>
    <row r="10479" spans="1:37" ht="17" x14ac:dyDescent="0.2">
      <c r="A10479" s="271">
        <f t="shared" si="163"/>
        <v>10478</v>
      </c>
      <c r="B10479" s="271">
        <v>10478</v>
      </c>
      <c r="C10479" s="301"/>
      <c r="D10479" s="301"/>
      <c r="G10479" s="301"/>
      <c r="N10479" s="301"/>
      <c r="T10479" s="301"/>
      <c r="U10479" s="301"/>
      <c r="V10479" s="301"/>
      <c r="W10479" s="301">
        <v>948148236</v>
      </c>
      <c r="X10479" s="272" t="s">
        <v>12458</v>
      </c>
      <c r="Z10479" s="301"/>
      <c r="AA10479" s="301"/>
      <c r="AB10479" s="301"/>
      <c r="AC10479" s="301"/>
      <c r="AD10479" s="301"/>
      <c r="AE10479" s="301"/>
      <c r="AF10479" s="301"/>
      <c r="AG10479" s="317"/>
      <c r="AH10479" s="317"/>
      <c r="AI10479" s="317"/>
    </row>
    <row r="10480" spans="1:37" ht="17" x14ac:dyDescent="0.2">
      <c r="A10480" s="271">
        <f t="shared" si="163"/>
        <v>10479</v>
      </c>
      <c r="B10480" s="271">
        <v>10479</v>
      </c>
      <c r="C10480" s="301"/>
      <c r="D10480" s="301"/>
      <c r="G10480" s="301"/>
      <c r="N10480" s="301"/>
      <c r="S10480" s="301"/>
      <c r="T10480" s="301"/>
      <c r="U10480" s="301"/>
      <c r="V10480" s="301"/>
      <c r="W10480" s="301">
        <v>692824372</v>
      </c>
      <c r="X10480" s="272" t="s">
        <v>12459</v>
      </c>
      <c r="Z10480" s="301"/>
      <c r="AA10480" s="301"/>
      <c r="AB10480" s="301"/>
      <c r="AC10480" s="301"/>
      <c r="AD10480" s="301"/>
      <c r="AE10480" s="301"/>
      <c r="AF10480" s="301"/>
      <c r="AG10480" s="317"/>
      <c r="AH10480" s="317"/>
      <c r="AI10480" s="317"/>
    </row>
    <row r="10481" spans="1:37" ht="51" x14ac:dyDescent="0.2">
      <c r="A10481" s="271">
        <f t="shared" si="163"/>
        <v>10480</v>
      </c>
      <c r="B10481" s="271">
        <v>10480</v>
      </c>
      <c r="C10481" s="301">
        <v>129084651</v>
      </c>
      <c r="D10481" s="301" t="s">
        <v>407</v>
      </c>
      <c r="E10481" s="272">
        <v>793330426</v>
      </c>
      <c r="F10481" s="272" t="s">
        <v>3184</v>
      </c>
      <c r="G10481" s="301">
        <v>114280729</v>
      </c>
      <c r="H10481" s="272" t="s">
        <v>12454</v>
      </c>
      <c r="N10481" s="301">
        <v>790860504</v>
      </c>
      <c r="O10481" s="272" t="s">
        <v>12472</v>
      </c>
      <c r="R10481" s="272" t="s">
        <v>12473</v>
      </c>
      <c r="S10481" s="301" t="s">
        <v>13302</v>
      </c>
      <c r="T10481" s="301"/>
      <c r="U10481" s="301" t="s">
        <v>1188</v>
      </c>
      <c r="V10481" s="301">
        <v>1</v>
      </c>
      <c r="W10481" s="301">
        <v>232063618</v>
      </c>
      <c r="X10481" s="272" t="s">
        <v>11242</v>
      </c>
      <c r="Z10481" s="301" t="s">
        <v>1172</v>
      </c>
      <c r="AA10481" s="301" t="s">
        <v>1172</v>
      </c>
      <c r="AB10481" s="301"/>
      <c r="AC10481" s="301"/>
      <c r="AD10481" s="301" t="s">
        <v>360</v>
      </c>
      <c r="AE10481" s="301" t="s">
        <v>1172</v>
      </c>
      <c r="AF10481" s="301"/>
      <c r="AG10481" s="275">
        <v>44980</v>
      </c>
      <c r="AJ10481" s="289" t="s">
        <v>12228</v>
      </c>
      <c r="AK10481" s="272" t="s">
        <v>13225</v>
      </c>
    </row>
    <row r="10482" spans="1:37" ht="17" x14ac:dyDescent="0.2">
      <c r="A10482" s="271">
        <f t="shared" si="163"/>
        <v>10481</v>
      </c>
      <c r="B10482" s="271">
        <v>10481</v>
      </c>
      <c r="C10482" s="301"/>
      <c r="D10482" s="301"/>
      <c r="G10482" s="301"/>
      <c r="N10482" s="301"/>
      <c r="T10482" s="301"/>
      <c r="U10482" s="301"/>
      <c r="V10482" s="301"/>
      <c r="W10482" s="301">
        <v>948148236</v>
      </c>
      <c r="X10482" s="272" t="s">
        <v>12458</v>
      </c>
      <c r="Z10482" s="301"/>
      <c r="AA10482" s="301"/>
      <c r="AB10482" s="301"/>
      <c r="AC10482" s="301"/>
      <c r="AD10482" s="301"/>
      <c r="AE10482" s="301"/>
      <c r="AF10482" s="301"/>
      <c r="AG10482" s="317"/>
      <c r="AH10482" s="317"/>
      <c r="AI10482" s="317"/>
    </row>
    <row r="10483" spans="1:37" ht="17" x14ac:dyDescent="0.2">
      <c r="A10483" s="271">
        <f t="shared" si="163"/>
        <v>10482</v>
      </c>
      <c r="B10483" s="271">
        <v>10482</v>
      </c>
      <c r="C10483" s="301"/>
      <c r="D10483" s="301"/>
      <c r="G10483" s="301"/>
      <c r="N10483" s="301"/>
      <c r="S10483" s="301"/>
      <c r="T10483" s="301"/>
      <c r="U10483" s="301"/>
      <c r="V10483" s="301"/>
      <c r="W10483" s="301">
        <v>692824372</v>
      </c>
      <c r="X10483" s="272" t="s">
        <v>12459</v>
      </c>
      <c r="Z10483" s="301"/>
      <c r="AA10483" s="301"/>
      <c r="AB10483" s="301"/>
      <c r="AC10483" s="301"/>
      <c r="AD10483" s="301"/>
      <c r="AE10483" s="301"/>
      <c r="AF10483" s="301"/>
      <c r="AG10483" s="317"/>
      <c r="AH10483" s="317"/>
      <c r="AI10483" s="317"/>
    </row>
    <row r="10484" spans="1:37" ht="51" x14ac:dyDescent="0.2">
      <c r="A10484" s="271">
        <f t="shared" si="163"/>
        <v>10483</v>
      </c>
      <c r="B10484" s="271">
        <v>10483</v>
      </c>
      <c r="C10484" s="301">
        <v>129084651</v>
      </c>
      <c r="D10484" s="301" t="s">
        <v>407</v>
      </c>
      <c r="E10484" s="272">
        <v>793330426</v>
      </c>
      <c r="F10484" s="272" t="s">
        <v>3184</v>
      </c>
      <c r="G10484" s="301">
        <v>114280729</v>
      </c>
      <c r="H10484" s="272" t="s">
        <v>12454</v>
      </c>
      <c r="N10484" s="301">
        <v>336856410</v>
      </c>
      <c r="O10484" s="272" t="s">
        <v>12475</v>
      </c>
      <c r="R10484" s="272" t="s">
        <v>12476</v>
      </c>
      <c r="S10484" s="301" t="s">
        <v>13303</v>
      </c>
      <c r="T10484" s="301"/>
      <c r="U10484" s="301" t="s">
        <v>1188</v>
      </c>
      <c r="V10484" s="301">
        <v>1</v>
      </c>
      <c r="W10484" s="301">
        <v>232063618</v>
      </c>
      <c r="X10484" s="272" t="s">
        <v>11242</v>
      </c>
      <c r="Z10484" s="301" t="s">
        <v>1172</v>
      </c>
      <c r="AA10484" s="301" t="s">
        <v>1172</v>
      </c>
      <c r="AB10484" s="301"/>
      <c r="AC10484" s="301"/>
      <c r="AD10484" s="301" t="s">
        <v>360</v>
      </c>
      <c r="AE10484" s="301" t="s">
        <v>1172</v>
      </c>
      <c r="AF10484" s="301"/>
      <c r="AG10484" s="275">
        <v>44980</v>
      </c>
      <c r="AJ10484" s="289" t="s">
        <v>12228</v>
      </c>
      <c r="AK10484" s="272" t="s">
        <v>13225</v>
      </c>
    </row>
    <row r="10485" spans="1:37" ht="17" x14ac:dyDescent="0.2">
      <c r="A10485" s="271">
        <f t="shared" si="163"/>
        <v>10484</v>
      </c>
      <c r="B10485" s="271">
        <v>10484</v>
      </c>
      <c r="C10485" s="301"/>
      <c r="D10485" s="301"/>
      <c r="G10485" s="301"/>
      <c r="N10485" s="301"/>
      <c r="T10485" s="301"/>
      <c r="U10485" s="301"/>
      <c r="V10485" s="301"/>
      <c r="W10485" s="301">
        <v>948148236</v>
      </c>
      <c r="X10485" s="272" t="s">
        <v>12458</v>
      </c>
      <c r="Z10485" s="301"/>
      <c r="AA10485" s="301"/>
      <c r="AB10485" s="301"/>
      <c r="AC10485" s="301"/>
      <c r="AD10485" s="301"/>
      <c r="AE10485" s="301"/>
      <c r="AF10485" s="301"/>
      <c r="AG10485" s="317"/>
      <c r="AH10485" s="317"/>
      <c r="AI10485" s="317"/>
    </row>
    <row r="10486" spans="1:37" ht="17" x14ac:dyDescent="0.2">
      <c r="A10486" s="271">
        <f t="shared" si="163"/>
        <v>10485</v>
      </c>
      <c r="B10486" s="271">
        <v>10485</v>
      </c>
      <c r="C10486" s="301"/>
      <c r="D10486" s="301"/>
      <c r="G10486" s="301"/>
      <c r="N10486" s="301"/>
      <c r="S10486" s="301"/>
      <c r="T10486" s="301"/>
      <c r="U10486" s="301"/>
      <c r="V10486" s="301"/>
      <c r="W10486" s="301">
        <v>692824372</v>
      </c>
      <c r="X10486" s="272" t="s">
        <v>12459</v>
      </c>
      <c r="Z10486" s="301"/>
      <c r="AA10486" s="301"/>
      <c r="AB10486" s="301"/>
      <c r="AC10486" s="301"/>
      <c r="AD10486" s="301"/>
      <c r="AE10486" s="301"/>
      <c r="AF10486" s="301"/>
      <c r="AG10486" s="317"/>
      <c r="AH10486" s="317"/>
      <c r="AI10486" s="317"/>
    </row>
    <row r="10487" spans="1:37" ht="51" x14ac:dyDescent="0.2">
      <c r="A10487" s="271">
        <f t="shared" si="163"/>
        <v>10486</v>
      </c>
      <c r="B10487" s="271">
        <v>10486</v>
      </c>
      <c r="C10487" s="301">
        <v>129084651</v>
      </c>
      <c r="D10487" s="301" t="s">
        <v>407</v>
      </c>
      <c r="E10487" s="272">
        <v>793330426</v>
      </c>
      <c r="F10487" s="272" t="s">
        <v>3184</v>
      </c>
      <c r="G10487" s="301">
        <v>114280729</v>
      </c>
      <c r="H10487" s="272" t="s">
        <v>12454</v>
      </c>
      <c r="N10487" s="301">
        <v>518602598</v>
      </c>
      <c r="O10487" s="272" t="s">
        <v>12478</v>
      </c>
      <c r="R10487" s="272" t="s">
        <v>12479</v>
      </c>
      <c r="S10487" s="301" t="s">
        <v>13304</v>
      </c>
      <c r="T10487" s="301"/>
      <c r="U10487" s="301" t="s">
        <v>1188</v>
      </c>
      <c r="V10487" s="301">
        <v>1</v>
      </c>
      <c r="W10487" s="301">
        <v>232063618</v>
      </c>
      <c r="X10487" s="272" t="s">
        <v>11242</v>
      </c>
      <c r="Z10487" s="301"/>
      <c r="AA10487" s="301" t="s">
        <v>1172</v>
      </c>
      <c r="AB10487" s="301"/>
      <c r="AC10487" s="301"/>
      <c r="AD10487" s="301" t="s">
        <v>360</v>
      </c>
      <c r="AE10487" s="301" t="s">
        <v>1172</v>
      </c>
      <c r="AF10487" s="301"/>
      <c r="AG10487" s="275">
        <v>44980</v>
      </c>
      <c r="AJ10487" s="289" t="s">
        <v>12228</v>
      </c>
      <c r="AK10487" s="272" t="s">
        <v>13225</v>
      </c>
    </row>
    <row r="10488" spans="1:37" ht="17" x14ac:dyDescent="0.2">
      <c r="A10488" s="271">
        <f t="shared" si="163"/>
        <v>10487</v>
      </c>
      <c r="B10488" s="271">
        <v>10487</v>
      </c>
      <c r="C10488" s="301"/>
      <c r="D10488" s="301"/>
      <c r="G10488" s="301"/>
      <c r="N10488" s="301"/>
      <c r="T10488" s="301"/>
      <c r="U10488" s="301"/>
      <c r="V10488" s="301"/>
      <c r="W10488" s="301">
        <v>948148236</v>
      </c>
      <c r="X10488" s="272" t="s">
        <v>12458</v>
      </c>
      <c r="Z10488" s="301" t="s">
        <v>1172</v>
      </c>
      <c r="AA10488" s="301"/>
      <c r="AB10488" s="301"/>
      <c r="AC10488" s="301"/>
      <c r="AD10488" s="301"/>
      <c r="AE10488" s="301"/>
      <c r="AF10488" s="301"/>
      <c r="AG10488" s="317"/>
      <c r="AH10488" s="317"/>
      <c r="AI10488" s="317"/>
    </row>
    <row r="10489" spans="1:37" ht="17" x14ac:dyDescent="0.2">
      <c r="A10489" s="271">
        <f t="shared" si="163"/>
        <v>10488</v>
      </c>
      <c r="B10489" s="271">
        <v>10488</v>
      </c>
      <c r="C10489" s="301"/>
      <c r="D10489" s="301"/>
      <c r="G10489" s="301"/>
      <c r="N10489" s="301"/>
      <c r="S10489" s="301"/>
      <c r="T10489" s="301"/>
      <c r="U10489" s="301"/>
      <c r="V10489" s="301"/>
      <c r="W10489" s="301">
        <v>692824372</v>
      </c>
      <c r="X10489" s="272" t="s">
        <v>12459</v>
      </c>
      <c r="Z10489" s="301"/>
      <c r="AA10489" s="301"/>
      <c r="AB10489" s="301"/>
      <c r="AC10489" s="301"/>
      <c r="AD10489" s="301"/>
      <c r="AE10489" s="301"/>
      <c r="AF10489" s="301"/>
      <c r="AG10489" s="317"/>
      <c r="AH10489" s="317"/>
      <c r="AI10489" s="317"/>
    </row>
    <row r="10490" spans="1:37" ht="51" x14ac:dyDescent="0.2">
      <c r="A10490" s="271">
        <f t="shared" si="163"/>
        <v>10489</v>
      </c>
      <c r="B10490" s="271">
        <v>10489</v>
      </c>
      <c r="C10490" s="301">
        <v>129084651</v>
      </c>
      <c r="D10490" s="301" t="s">
        <v>407</v>
      </c>
      <c r="E10490" s="272">
        <v>793330426</v>
      </c>
      <c r="F10490" s="272" t="s">
        <v>3184</v>
      </c>
      <c r="G10490" s="301">
        <v>114280729</v>
      </c>
      <c r="H10490" s="272" t="s">
        <v>12454</v>
      </c>
      <c r="N10490" s="301">
        <v>770190369</v>
      </c>
      <c r="O10490" s="272" t="s">
        <v>12481</v>
      </c>
      <c r="R10490" s="272" t="s">
        <v>12482</v>
      </c>
      <c r="S10490" s="301" t="s">
        <v>13305</v>
      </c>
      <c r="T10490" s="301"/>
      <c r="U10490" s="301" t="s">
        <v>1188</v>
      </c>
      <c r="V10490" s="301">
        <v>1</v>
      </c>
      <c r="W10490" s="301">
        <v>232063618</v>
      </c>
      <c r="X10490" s="272" t="s">
        <v>11242</v>
      </c>
      <c r="Z10490" s="301" t="s">
        <v>1172</v>
      </c>
      <c r="AA10490" s="301" t="s">
        <v>1172</v>
      </c>
      <c r="AB10490" s="301"/>
      <c r="AC10490" s="301"/>
      <c r="AD10490" s="301" t="s">
        <v>360</v>
      </c>
      <c r="AE10490" s="301" t="s">
        <v>1172</v>
      </c>
      <c r="AF10490" s="301"/>
      <c r="AG10490" s="275">
        <v>44980</v>
      </c>
      <c r="AJ10490" s="289" t="s">
        <v>12228</v>
      </c>
      <c r="AK10490" s="272" t="s">
        <v>13225</v>
      </c>
    </row>
    <row r="10491" spans="1:37" ht="17" x14ac:dyDescent="0.2">
      <c r="A10491" s="271">
        <f t="shared" si="163"/>
        <v>10490</v>
      </c>
      <c r="B10491" s="271">
        <v>10490</v>
      </c>
      <c r="C10491" s="301"/>
      <c r="D10491" s="301"/>
      <c r="G10491" s="301"/>
      <c r="N10491" s="301"/>
      <c r="T10491" s="301"/>
      <c r="U10491" s="301"/>
      <c r="V10491" s="301"/>
      <c r="W10491" s="301">
        <v>948148236</v>
      </c>
      <c r="X10491" s="272" t="s">
        <v>12458</v>
      </c>
      <c r="Z10491" s="301"/>
      <c r="AA10491" s="301"/>
      <c r="AB10491" s="301"/>
      <c r="AC10491" s="301"/>
      <c r="AD10491" s="301"/>
      <c r="AE10491" s="301"/>
      <c r="AF10491" s="301"/>
      <c r="AG10491" s="317"/>
      <c r="AH10491" s="317"/>
      <c r="AI10491" s="317"/>
    </row>
    <row r="10492" spans="1:37" ht="17" x14ac:dyDescent="0.2">
      <c r="A10492" s="271">
        <f t="shared" si="163"/>
        <v>10491</v>
      </c>
      <c r="B10492" s="271">
        <v>10491</v>
      </c>
      <c r="C10492" s="301"/>
      <c r="D10492" s="301"/>
      <c r="G10492" s="301"/>
      <c r="N10492" s="301"/>
      <c r="S10492" s="301"/>
      <c r="T10492" s="301"/>
      <c r="U10492" s="301"/>
      <c r="V10492" s="301"/>
      <c r="W10492" s="301">
        <v>692824372</v>
      </c>
      <c r="X10492" s="272" t="s">
        <v>12459</v>
      </c>
      <c r="Z10492" s="301"/>
      <c r="AA10492" s="301"/>
      <c r="AB10492" s="301"/>
      <c r="AC10492" s="301"/>
      <c r="AD10492" s="301"/>
      <c r="AE10492" s="301"/>
      <c r="AF10492" s="301"/>
      <c r="AG10492" s="317"/>
      <c r="AH10492" s="317"/>
      <c r="AI10492" s="317"/>
    </row>
    <row r="10493" spans="1:37" ht="51" x14ac:dyDescent="0.2">
      <c r="A10493" s="271">
        <f t="shared" si="163"/>
        <v>10492</v>
      </c>
      <c r="B10493" s="271">
        <v>10492</v>
      </c>
      <c r="C10493" s="301">
        <v>129084651</v>
      </c>
      <c r="D10493" s="301" t="s">
        <v>407</v>
      </c>
      <c r="E10493" s="272">
        <v>793330426</v>
      </c>
      <c r="F10493" s="272" t="s">
        <v>3184</v>
      </c>
      <c r="G10493" s="301">
        <v>114280729</v>
      </c>
      <c r="H10493" s="272" t="s">
        <v>12454</v>
      </c>
      <c r="N10493" s="301">
        <v>994153376</v>
      </c>
      <c r="O10493" s="272" t="s">
        <v>12484</v>
      </c>
      <c r="R10493" s="272" t="s">
        <v>12485</v>
      </c>
      <c r="S10493" s="301" t="s">
        <v>13306</v>
      </c>
      <c r="T10493" s="301"/>
      <c r="U10493" s="301" t="s">
        <v>1188</v>
      </c>
      <c r="V10493" s="301">
        <v>1</v>
      </c>
      <c r="W10493" s="301">
        <v>232063618</v>
      </c>
      <c r="X10493" s="272" t="s">
        <v>11242</v>
      </c>
      <c r="Z10493" s="301" t="s">
        <v>1172</v>
      </c>
      <c r="AA10493" s="301" t="s">
        <v>1172</v>
      </c>
      <c r="AB10493" s="301"/>
      <c r="AC10493" s="301"/>
      <c r="AD10493" s="301" t="s">
        <v>360</v>
      </c>
      <c r="AE10493" s="301" t="s">
        <v>1172</v>
      </c>
      <c r="AF10493" s="301"/>
      <c r="AG10493" s="275">
        <v>44980</v>
      </c>
      <c r="AJ10493" s="289" t="s">
        <v>12228</v>
      </c>
      <c r="AK10493" s="272" t="s">
        <v>13225</v>
      </c>
    </row>
    <row r="10494" spans="1:37" ht="17" x14ac:dyDescent="0.2">
      <c r="A10494" s="271">
        <f t="shared" si="163"/>
        <v>10493</v>
      </c>
      <c r="B10494" s="271">
        <v>10493</v>
      </c>
      <c r="C10494" s="301"/>
      <c r="D10494" s="301"/>
      <c r="G10494" s="301"/>
      <c r="N10494" s="301"/>
      <c r="T10494" s="301"/>
      <c r="U10494" s="301"/>
      <c r="V10494" s="301"/>
      <c r="W10494" s="301">
        <v>948148236</v>
      </c>
      <c r="X10494" s="272" t="s">
        <v>12458</v>
      </c>
      <c r="Z10494" s="301"/>
      <c r="AA10494" s="301"/>
      <c r="AB10494" s="301"/>
      <c r="AC10494" s="301"/>
      <c r="AD10494" s="301"/>
      <c r="AE10494" s="301"/>
      <c r="AF10494" s="301"/>
      <c r="AG10494" s="317"/>
      <c r="AH10494" s="317"/>
      <c r="AI10494" s="317"/>
    </row>
    <row r="10495" spans="1:37" ht="17" x14ac:dyDescent="0.2">
      <c r="A10495" s="271">
        <f t="shared" si="163"/>
        <v>10494</v>
      </c>
      <c r="B10495" s="271">
        <v>10494</v>
      </c>
      <c r="C10495" s="301"/>
      <c r="D10495" s="301"/>
      <c r="G10495" s="301"/>
      <c r="N10495" s="301"/>
      <c r="S10495" s="301"/>
      <c r="T10495" s="301"/>
      <c r="U10495" s="301"/>
      <c r="V10495" s="301"/>
      <c r="W10495" s="301">
        <v>692824372</v>
      </c>
      <c r="X10495" s="272" t="s">
        <v>12459</v>
      </c>
      <c r="Z10495" s="301"/>
      <c r="AA10495" s="301"/>
      <c r="AB10495" s="301"/>
      <c r="AC10495" s="301"/>
      <c r="AD10495" s="301"/>
      <c r="AE10495" s="301"/>
      <c r="AF10495" s="301"/>
      <c r="AG10495" s="317"/>
      <c r="AH10495" s="317"/>
      <c r="AI10495" s="317"/>
    </row>
    <row r="10496" spans="1:37" ht="51" x14ac:dyDescent="0.2">
      <c r="A10496" s="271">
        <f t="shared" si="163"/>
        <v>10495</v>
      </c>
      <c r="B10496" s="271">
        <v>10495</v>
      </c>
      <c r="C10496" s="301">
        <v>129084651</v>
      </c>
      <c r="D10496" s="301" t="s">
        <v>407</v>
      </c>
      <c r="E10496" s="272">
        <v>793330426</v>
      </c>
      <c r="F10496" s="272" t="s">
        <v>3184</v>
      </c>
      <c r="G10496" s="301">
        <v>114280729</v>
      </c>
      <c r="H10496" s="272" t="s">
        <v>12454</v>
      </c>
      <c r="N10496" s="301">
        <v>481587023</v>
      </c>
      <c r="O10496" s="272" t="s">
        <v>12487</v>
      </c>
      <c r="R10496" s="272" t="s">
        <v>12488</v>
      </c>
      <c r="S10496" s="301" t="s">
        <v>13307</v>
      </c>
      <c r="T10496" s="301"/>
      <c r="U10496" s="301" t="s">
        <v>1188</v>
      </c>
      <c r="V10496" s="301">
        <v>1</v>
      </c>
      <c r="W10496" s="301">
        <v>232063618</v>
      </c>
      <c r="X10496" s="272" t="s">
        <v>11242</v>
      </c>
      <c r="Z10496" s="301" t="s">
        <v>1172</v>
      </c>
      <c r="AA10496" s="301" t="s">
        <v>1172</v>
      </c>
      <c r="AB10496" s="301"/>
      <c r="AC10496" s="301"/>
      <c r="AD10496" s="301" t="s">
        <v>360</v>
      </c>
      <c r="AE10496" s="301" t="s">
        <v>1172</v>
      </c>
      <c r="AF10496" s="301"/>
      <c r="AG10496" s="275">
        <v>44980</v>
      </c>
      <c r="AJ10496" s="289" t="s">
        <v>12228</v>
      </c>
      <c r="AK10496" s="272" t="s">
        <v>13225</v>
      </c>
    </row>
    <row r="10497" spans="1:37" ht="17" x14ac:dyDescent="0.2">
      <c r="A10497" s="271">
        <f t="shared" si="163"/>
        <v>10496</v>
      </c>
      <c r="B10497" s="271">
        <v>10496</v>
      </c>
      <c r="C10497" s="301"/>
      <c r="D10497" s="301"/>
      <c r="G10497" s="301"/>
      <c r="N10497" s="301"/>
      <c r="T10497" s="301"/>
      <c r="U10497" s="301"/>
      <c r="V10497" s="301"/>
      <c r="W10497" s="301">
        <v>948148236</v>
      </c>
      <c r="X10497" s="272" t="s">
        <v>12458</v>
      </c>
      <c r="Z10497" s="301"/>
      <c r="AA10497" s="301"/>
      <c r="AB10497" s="301"/>
      <c r="AC10497" s="301"/>
      <c r="AD10497" s="301"/>
      <c r="AE10497" s="301"/>
      <c r="AF10497" s="301"/>
      <c r="AG10497" s="317"/>
      <c r="AH10497" s="317"/>
      <c r="AI10497" s="317"/>
    </row>
    <row r="10498" spans="1:37" ht="17" x14ac:dyDescent="0.2">
      <c r="A10498" s="271">
        <f t="shared" si="163"/>
        <v>10497</v>
      </c>
      <c r="B10498" s="271">
        <v>10497</v>
      </c>
      <c r="C10498" s="301"/>
      <c r="D10498" s="301"/>
      <c r="G10498" s="301"/>
      <c r="N10498" s="301"/>
      <c r="S10498" s="301"/>
      <c r="T10498" s="301"/>
      <c r="U10498" s="301"/>
      <c r="V10498" s="301"/>
      <c r="W10498" s="301">
        <v>692824372</v>
      </c>
      <c r="X10498" s="272" t="s">
        <v>12459</v>
      </c>
      <c r="Z10498" s="301"/>
      <c r="AA10498" s="301"/>
      <c r="AB10498" s="301"/>
      <c r="AC10498" s="301"/>
      <c r="AD10498" s="301"/>
      <c r="AE10498" s="301"/>
      <c r="AF10498" s="301"/>
      <c r="AG10498" s="317"/>
      <c r="AH10498" s="317"/>
      <c r="AI10498" s="317"/>
    </row>
    <row r="10499" spans="1:37" ht="51" x14ac:dyDescent="0.2">
      <c r="A10499" s="271">
        <f t="shared" si="163"/>
        <v>10498</v>
      </c>
      <c r="B10499" s="271">
        <v>10498</v>
      </c>
      <c r="C10499" s="301">
        <v>129084651</v>
      </c>
      <c r="D10499" s="301" t="s">
        <v>407</v>
      </c>
      <c r="E10499" s="272">
        <v>793330426</v>
      </c>
      <c r="F10499" s="272" t="s">
        <v>3184</v>
      </c>
      <c r="G10499" s="301">
        <v>114280729</v>
      </c>
      <c r="H10499" s="272" t="s">
        <v>12454</v>
      </c>
      <c r="N10499" s="301">
        <v>590361055</v>
      </c>
      <c r="O10499" s="272" t="s">
        <v>12490</v>
      </c>
      <c r="R10499" s="272" t="s">
        <v>12491</v>
      </c>
      <c r="S10499" s="301" t="s">
        <v>13308</v>
      </c>
      <c r="T10499" s="301"/>
      <c r="U10499" s="301" t="s">
        <v>1188</v>
      </c>
      <c r="V10499" s="301">
        <v>1</v>
      </c>
      <c r="W10499" s="301">
        <v>232063618</v>
      </c>
      <c r="X10499" s="272" t="s">
        <v>11242</v>
      </c>
      <c r="Z10499" s="301" t="s">
        <v>1172</v>
      </c>
      <c r="AA10499" s="301" t="s">
        <v>1172</v>
      </c>
      <c r="AB10499" s="301"/>
      <c r="AC10499" s="301"/>
      <c r="AD10499" s="301" t="s">
        <v>360</v>
      </c>
      <c r="AE10499" s="301" t="s">
        <v>1172</v>
      </c>
      <c r="AF10499" s="301"/>
      <c r="AG10499" s="275">
        <v>44980</v>
      </c>
      <c r="AJ10499" s="289" t="s">
        <v>12228</v>
      </c>
      <c r="AK10499" s="272" t="s">
        <v>13225</v>
      </c>
    </row>
    <row r="10500" spans="1:37" ht="17" x14ac:dyDescent="0.2">
      <c r="A10500" s="271">
        <f t="shared" ref="A10500:A10563" si="164">A10499+1</f>
        <v>10499</v>
      </c>
      <c r="B10500" s="271">
        <v>10499</v>
      </c>
      <c r="C10500" s="301"/>
      <c r="D10500" s="301"/>
      <c r="G10500" s="301"/>
      <c r="N10500" s="301"/>
      <c r="S10500" s="301"/>
      <c r="T10500" s="301"/>
      <c r="U10500" s="301"/>
      <c r="V10500" s="301"/>
      <c r="W10500" s="301">
        <v>948148236</v>
      </c>
      <c r="X10500" s="272" t="s">
        <v>12458</v>
      </c>
      <c r="Z10500" s="301"/>
      <c r="AA10500" s="301"/>
      <c r="AG10500" s="317"/>
      <c r="AH10500" s="317"/>
      <c r="AI10500" s="317"/>
    </row>
    <row r="10501" spans="1:37" ht="17" x14ac:dyDescent="0.2">
      <c r="A10501" s="271">
        <f t="shared" si="164"/>
        <v>10500</v>
      </c>
      <c r="B10501" s="271">
        <v>10500</v>
      </c>
      <c r="C10501" s="301"/>
      <c r="D10501" s="301"/>
      <c r="G10501" s="301"/>
      <c r="N10501" s="301"/>
      <c r="S10501" s="301"/>
      <c r="T10501" s="301"/>
      <c r="U10501" s="301"/>
      <c r="V10501" s="301"/>
      <c r="W10501" s="301">
        <v>692824372</v>
      </c>
      <c r="X10501" s="272" t="s">
        <v>12459</v>
      </c>
      <c r="Z10501" s="301"/>
      <c r="AA10501" s="301"/>
      <c r="AB10501" s="301"/>
      <c r="AC10501" s="301"/>
      <c r="AD10501" s="301"/>
      <c r="AE10501" s="301"/>
      <c r="AF10501" s="301"/>
      <c r="AG10501" s="317"/>
      <c r="AH10501" s="317"/>
      <c r="AI10501" s="317"/>
    </row>
    <row r="10502" spans="1:37" ht="51" x14ac:dyDescent="0.2">
      <c r="A10502" s="271">
        <f t="shared" si="164"/>
        <v>10501</v>
      </c>
      <c r="B10502" s="271">
        <v>10501</v>
      </c>
      <c r="C10502" s="301">
        <v>129084651</v>
      </c>
      <c r="D10502" s="301" t="s">
        <v>407</v>
      </c>
      <c r="E10502" s="272">
        <v>793330426</v>
      </c>
      <c r="F10502" s="272" t="s">
        <v>3184</v>
      </c>
      <c r="G10502" s="301">
        <v>114280729</v>
      </c>
      <c r="H10502" s="272" t="s">
        <v>12454</v>
      </c>
      <c r="N10502" s="301">
        <v>108389123</v>
      </c>
      <c r="O10502" s="272" t="s">
        <v>12493</v>
      </c>
      <c r="R10502" s="272" t="s">
        <v>12494</v>
      </c>
      <c r="S10502" s="301" t="s">
        <v>13309</v>
      </c>
      <c r="T10502" s="301"/>
      <c r="U10502" s="301" t="s">
        <v>1188</v>
      </c>
      <c r="V10502" s="301">
        <v>1</v>
      </c>
      <c r="W10502" s="301">
        <v>232063618</v>
      </c>
      <c r="X10502" s="272" t="s">
        <v>11242</v>
      </c>
      <c r="Z10502" s="301" t="s">
        <v>1172</v>
      </c>
      <c r="AA10502" s="301" t="s">
        <v>1172</v>
      </c>
      <c r="AB10502" s="301"/>
      <c r="AC10502" s="301"/>
      <c r="AD10502" s="301" t="s">
        <v>360</v>
      </c>
      <c r="AE10502" s="301" t="s">
        <v>1172</v>
      </c>
      <c r="AF10502" s="301"/>
      <c r="AG10502" s="275">
        <v>44980</v>
      </c>
      <c r="AJ10502" s="289" t="s">
        <v>12228</v>
      </c>
      <c r="AK10502" s="272" t="s">
        <v>13225</v>
      </c>
    </row>
    <row r="10503" spans="1:37" ht="17" x14ac:dyDescent="0.2">
      <c r="A10503" s="271">
        <f t="shared" si="164"/>
        <v>10502</v>
      </c>
      <c r="B10503" s="271">
        <v>10502</v>
      </c>
      <c r="C10503" s="301"/>
      <c r="D10503" s="301"/>
      <c r="G10503" s="301"/>
      <c r="N10503" s="301"/>
      <c r="S10503" s="301"/>
      <c r="T10503" s="301"/>
      <c r="U10503" s="301"/>
      <c r="V10503" s="301"/>
      <c r="W10503" s="301">
        <v>948148236</v>
      </c>
      <c r="X10503" s="272" t="s">
        <v>12458</v>
      </c>
      <c r="Z10503" s="301"/>
      <c r="AA10503" s="301"/>
      <c r="AB10503" s="301"/>
      <c r="AC10503" s="301"/>
      <c r="AD10503" s="301"/>
      <c r="AE10503" s="301"/>
      <c r="AF10503" s="301"/>
    </row>
    <row r="10504" spans="1:37" ht="17" x14ac:dyDescent="0.2">
      <c r="A10504" s="271">
        <f t="shared" si="164"/>
        <v>10503</v>
      </c>
      <c r="B10504" s="271">
        <v>10503</v>
      </c>
      <c r="C10504" s="301"/>
      <c r="D10504" s="301"/>
      <c r="G10504" s="301"/>
      <c r="N10504" s="301"/>
      <c r="S10504" s="301"/>
      <c r="T10504" s="301"/>
      <c r="U10504" s="301"/>
      <c r="V10504" s="301"/>
      <c r="W10504" s="301">
        <v>692824372</v>
      </c>
      <c r="X10504" s="272" t="s">
        <v>12459</v>
      </c>
      <c r="Z10504" s="301"/>
      <c r="AA10504" s="301"/>
      <c r="AB10504" s="301"/>
      <c r="AC10504" s="301"/>
      <c r="AD10504" s="301"/>
      <c r="AE10504" s="301"/>
      <c r="AF10504" s="301"/>
    </row>
    <row r="10505" spans="1:37" ht="51" x14ac:dyDescent="0.2">
      <c r="A10505" s="271">
        <f t="shared" si="164"/>
        <v>10504</v>
      </c>
      <c r="B10505" s="271">
        <v>10504</v>
      </c>
      <c r="C10505" s="301">
        <v>129084651</v>
      </c>
      <c r="D10505" s="301" t="s">
        <v>407</v>
      </c>
      <c r="E10505" s="272">
        <v>793330426</v>
      </c>
      <c r="F10505" s="272" t="s">
        <v>3184</v>
      </c>
      <c r="G10505" s="301">
        <v>114280729</v>
      </c>
      <c r="H10505" s="272" t="s">
        <v>12454</v>
      </c>
      <c r="N10505" s="301">
        <v>747085418</v>
      </c>
      <c r="O10505" s="272" t="s">
        <v>12496</v>
      </c>
      <c r="R10505" s="272" t="s">
        <v>12497</v>
      </c>
      <c r="S10505" s="301" t="s">
        <v>13310</v>
      </c>
      <c r="T10505" s="301"/>
      <c r="U10505" s="301" t="s">
        <v>1188</v>
      </c>
      <c r="V10505" s="301">
        <v>1</v>
      </c>
      <c r="W10505" s="301">
        <v>232063618</v>
      </c>
      <c r="X10505" s="272" t="s">
        <v>11242</v>
      </c>
      <c r="Z10505" s="301" t="s">
        <v>1172</v>
      </c>
      <c r="AA10505" s="301" t="s">
        <v>1172</v>
      </c>
      <c r="AB10505" s="301"/>
      <c r="AC10505" s="301"/>
      <c r="AD10505" s="301" t="s">
        <v>360</v>
      </c>
      <c r="AE10505" s="301" t="s">
        <v>1172</v>
      </c>
      <c r="AF10505" s="301"/>
      <c r="AG10505" s="317">
        <v>44980</v>
      </c>
      <c r="AH10505" s="317"/>
      <c r="AI10505" s="317"/>
      <c r="AJ10505" s="289" t="s">
        <v>12228</v>
      </c>
      <c r="AK10505" s="272" t="s">
        <v>13225</v>
      </c>
    </row>
    <row r="10506" spans="1:37" ht="17" x14ac:dyDescent="0.2">
      <c r="A10506" s="271">
        <f t="shared" si="164"/>
        <v>10505</v>
      </c>
      <c r="B10506" s="271">
        <v>10505</v>
      </c>
      <c r="C10506" s="301"/>
      <c r="D10506" s="301"/>
      <c r="G10506" s="301"/>
      <c r="N10506" s="301"/>
      <c r="S10506" s="301"/>
      <c r="T10506" s="301"/>
      <c r="U10506" s="301"/>
      <c r="V10506" s="301"/>
      <c r="W10506" s="301">
        <v>948148236</v>
      </c>
      <c r="X10506" s="272" t="s">
        <v>12458</v>
      </c>
      <c r="Z10506" s="301"/>
      <c r="AA10506" s="301"/>
      <c r="AB10506" s="301"/>
      <c r="AC10506" s="301"/>
      <c r="AD10506" s="301"/>
      <c r="AE10506" s="301"/>
      <c r="AF10506" s="301"/>
      <c r="AG10506" s="317"/>
      <c r="AH10506" s="317"/>
      <c r="AI10506" s="317"/>
    </row>
    <row r="10507" spans="1:37" ht="17" x14ac:dyDescent="0.2">
      <c r="A10507" s="271">
        <f t="shared" si="164"/>
        <v>10506</v>
      </c>
      <c r="B10507" s="271">
        <v>10506</v>
      </c>
      <c r="C10507" s="301"/>
      <c r="D10507" s="301"/>
      <c r="G10507" s="301"/>
      <c r="N10507" s="301"/>
      <c r="S10507" s="301"/>
      <c r="T10507" s="301"/>
      <c r="U10507" s="301"/>
      <c r="V10507" s="301"/>
      <c r="W10507" s="301">
        <v>692824372</v>
      </c>
      <c r="X10507" s="272" t="s">
        <v>12459</v>
      </c>
      <c r="Z10507" s="301"/>
      <c r="AA10507" s="301"/>
      <c r="AB10507" s="301"/>
      <c r="AC10507" s="301"/>
      <c r="AD10507" s="301"/>
      <c r="AE10507" s="301"/>
      <c r="AF10507" s="301"/>
    </row>
    <row r="10508" spans="1:37" ht="68" x14ac:dyDescent="0.2">
      <c r="A10508" s="271">
        <f t="shared" si="164"/>
        <v>10507</v>
      </c>
      <c r="B10508" s="271">
        <v>10507</v>
      </c>
      <c r="C10508" s="301">
        <v>129084651</v>
      </c>
      <c r="D10508" s="301" t="s">
        <v>407</v>
      </c>
      <c r="E10508" s="272">
        <v>793330426</v>
      </c>
      <c r="F10508" s="272" t="s">
        <v>3184</v>
      </c>
      <c r="G10508" s="301">
        <v>114280729</v>
      </c>
      <c r="H10508" s="272" t="s">
        <v>12454</v>
      </c>
      <c r="N10508" s="301">
        <v>702905707</v>
      </c>
      <c r="O10508" s="272" t="s">
        <v>12499</v>
      </c>
      <c r="R10508" s="272" t="s">
        <v>12500</v>
      </c>
      <c r="S10508" s="272" t="s">
        <v>13311</v>
      </c>
      <c r="T10508" s="301"/>
      <c r="U10508" s="301" t="s">
        <v>1188</v>
      </c>
      <c r="V10508" s="301">
        <v>1</v>
      </c>
      <c r="W10508" s="301">
        <v>232063618</v>
      </c>
      <c r="X10508" s="272" t="s">
        <v>11242</v>
      </c>
      <c r="Z10508" s="301" t="s">
        <v>1172</v>
      </c>
      <c r="AA10508" s="301" t="s">
        <v>1172</v>
      </c>
      <c r="AB10508" s="301"/>
      <c r="AC10508" s="301"/>
      <c r="AD10508" s="301" t="s">
        <v>360</v>
      </c>
      <c r="AE10508" s="301" t="s">
        <v>1172</v>
      </c>
      <c r="AF10508" s="301"/>
      <c r="AG10508" s="317">
        <v>44980</v>
      </c>
      <c r="AH10508" s="317"/>
      <c r="AI10508" s="317"/>
      <c r="AJ10508" s="289" t="s">
        <v>12228</v>
      </c>
      <c r="AK10508" s="272" t="s">
        <v>13225</v>
      </c>
    </row>
    <row r="10509" spans="1:37" ht="17" x14ac:dyDescent="0.2">
      <c r="A10509" s="271">
        <f t="shared" si="164"/>
        <v>10508</v>
      </c>
      <c r="B10509" s="271">
        <v>10508</v>
      </c>
      <c r="C10509" s="301"/>
      <c r="D10509" s="301"/>
      <c r="G10509" s="301"/>
      <c r="N10509" s="301"/>
      <c r="S10509" s="301"/>
      <c r="T10509" s="301"/>
      <c r="U10509" s="301"/>
      <c r="V10509" s="301"/>
      <c r="W10509" s="301">
        <v>948148236</v>
      </c>
      <c r="X10509" s="272" t="s">
        <v>12458</v>
      </c>
      <c r="Z10509" s="301"/>
      <c r="AA10509" s="301"/>
      <c r="AB10509" s="301"/>
      <c r="AC10509" s="301"/>
      <c r="AD10509" s="301"/>
      <c r="AE10509" s="301"/>
      <c r="AF10509" s="301"/>
      <c r="AG10509" s="317"/>
      <c r="AH10509" s="317"/>
      <c r="AI10509" s="317"/>
    </row>
    <row r="10510" spans="1:37" ht="17" x14ac:dyDescent="0.2">
      <c r="A10510" s="271">
        <f t="shared" si="164"/>
        <v>10509</v>
      </c>
      <c r="B10510" s="271">
        <v>10509</v>
      </c>
      <c r="C10510" s="301"/>
      <c r="D10510" s="301"/>
      <c r="G10510" s="301"/>
      <c r="N10510" s="301"/>
      <c r="S10510" s="301"/>
      <c r="T10510" s="301"/>
      <c r="U10510" s="301"/>
      <c r="V10510" s="301"/>
      <c r="W10510" s="301">
        <v>692824372</v>
      </c>
      <c r="X10510" s="272" t="s">
        <v>12459</v>
      </c>
      <c r="Z10510" s="301"/>
      <c r="AA10510" s="301"/>
      <c r="AB10510" s="301"/>
      <c r="AC10510" s="301"/>
      <c r="AD10510" s="301"/>
      <c r="AE10510" s="301"/>
      <c r="AF10510" s="301"/>
    </row>
    <row r="10511" spans="1:37" ht="51" x14ac:dyDescent="0.2">
      <c r="A10511" s="271">
        <f t="shared" si="164"/>
        <v>10510</v>
      </c>
      <c r="B10511" s="271">
        <v>10510</v>
      </c>
      <c r="C10511" s="301">
        <v>129084651</v>
      </c>
      <c r="D10511" s="301" t="s">
        <v>407</v>
      </c>
      <c r="E10511" s="272">
        <v>793330426</v>
      </c>
      <c r="F10511" s="272" t="s">
        <v>3184</v>
      </c>
      <c r="G10511" s="301">
        <v>114280729</v>
      </c>
      <c r="H10511" s="272" t="s">
        <v>12454</v>
      </c>
      <c r="N10511" s="301">
        <v>986119909</v>
      </c>
      <c r="O10511" s="272" t="s">
        <v>12502</v>
      </c>
      <c r="R10511" s="272" t="s">
        <v>12503</v>
      </c>
      <c r="S10511" s="272" t="s">
        <v>13312</v>
      </c>
      <c r="T10511" s="301"/>
      <c r="U10511" s="301" t="s">
        <v>1188</v>
      </c>
      <c r="V10511" s="301">
        <v>1</v>
      </c>
      <c r="W10511" s="301">
        <v>232063618</v>
      </c>
      <c r="X10511" s="272" t="s">
        <v>11242</v>
      </c>
      <c r="Z10511" s="301" t="s">
        <v>1172</v>
      </c>
      <c r="AA10511" s="301" t="s">
        <v>1172</v>
      </c>
      <c r="AB10511" s="301"/>
      <c r="AC10511" s="301"/>
      <c r="AD10511" s="301" t="s">
        <v>360</v>
      </c>
      <c r="AE10511" s="301" t="s">
        <v>1172</v>
      </c>
      <c r="AF10511" s="301"/>
      <c r="AG10511" s="317">
        <v>44980</v>
      </c>
      <c r="AH10511" s="317"/>
      <c r="AI10511" s="317"/>
      <c r="AJ10511" s="289" t="s">
        <v>12228</v>
      </c>
      <c r="AK10511" s="272" t="s">
        <v>13225</v>
      </c>
    </row>
    <row r="10512" spans="1:37" ht="17" x14ac:dyDescent="0.2">
      <c r="A10512" s="271">
        <f t="shared" si="164"/>
        <v>10511</v>
      </c>
      <c r="B10512" s="271">
        <v>10511</v>
      </c>
      <c r="C10512" s="301"/>
      <c r="D10512" s="301"/>
      <c r="G10512" s="301"/>
      <c r="N10512" s="301"/>
      <c r="S10512" s="301"/>
      <c r="T10512" s="301"/>
      <c r="U10512" s="301"/>
      <c r="V10512" s="301"/>
      <c r="W10512" s="301">
        <v>948148236</v>
      </c>
      <c r="X10512" s="272" t="s">
        <v>12458</v>
      </c>
      <c r="Z10512" s="301"/>
      <c r="AA10512" s="301"/>
      <c r="AB10512" s="301"/>
      <c r="AC10512" s="301"/>
      <c r="AD10512" s="301"/>
      <c r="AE10512" s="301"/>
      <c r="AF10512" s="301"/>
      <c r="AG10512" s="317"/>
      <c r="AH10512" s="317"/>
      <c r="AI10512" s="317"/>
    </row>
    <row r="10513" spans="1:37" ht="17" x14ac:dyDescent="0.2">
      <c r="A10513" s="271">
        <f t="shared" si="164"/>
        <v>10512</v>
      </c>
      <c r="B10513" s="271">
        <v>10512</v>
      </c>
      <c r="C10513" s="301"/>
      <c r="D10513" s="301"/>
      <c r="G10513" s="301"/>
      <c r="N10513" s="301"/>
      <c r="S10513" s="301"/>
      <c r="T10513" s="301"/>
      <c r="U10513" s="301"/>
      <c r="V10513" s="301"/>
      <c r="W10513" s="301">
        <v>692824372</v>
      </c>
      <c r="X10513" s="272" t="s">
        <v>12459</v>
      </c>
      <c r="Z10513" s="301"/>
      <c r="AA10513" s="301"/>
      <c r="AB10513" s="301"/>
      <c r="AC10513" s="301"/>
      <c r="AD10513" s="301"/>
      <c r="AE10513" s="301"/>
      <c r="AF10513" s="301"/>
    </row>
    <row r="10514" spans="1:37" ht="68" x14ac:dyDescent="0.2">
      <c r="A10514" s="271">
        <f t="shared" si="164"/>
        <v>10513</v>
      </c>
      <c r="B10514" s="271">
        <v>10513</v>
      </c>
      <c r="C10514" s="301">
        <v>129084651</v>
      </c>
      <c r="D10514" s="301" t="s">
        <v>407</v>
      </c>
      <c r="E10514" s="272">
        <v>793330426</v>
      </c>
      <c r="F10514" s="272" t="s">
        <v>3184</v>
      </c>
      <c r="G10514" s="301"/>
      <c r="N10514" s="301">
        <v>934384452</v>
      </c>
      <c r="O10514" s="272" t="s">
        <v>13313</v>
      </c>
      <c r="R10514" s="272" t="s">
        <v>12506</v>
      </c>
      <c r="S10514" s="272" t="s">
        <v>13314</v>
      </c>
      <c r="T10514" s="301"/>
      <c r="U10514" s="301" t="s">
        <v>1188</v>
      </c>
      <c r="V10514" s="301">
        <v>1</v>
      </c>
      <c r="W10514" s="301">
        <v>232063618</v>
      </c>
      <c r="X10514" s="272" t="s">
        <v>11242</v>
      </c>
      <c r="Z10514" s="301" t="s">
        <v>1172</v>
      </c>
      <c r="AA10514" s="301" t="s">
        <v>1172</v>
      </c>
      <c r="AB10514" s="301" t="s">
        <v>12450</v>
      </c>
      <c r="AC10514" s="301"/>
      <c r="AD10514" s="301" t="s">
        <v>360</v>
      </c>
      <c r="AE10514" s="301" t="s">
        <v>1172</v>
      </c>
      <c r="AF10514" s="301"/>
      <c r="AG10514" s="317">
        <v>45079</v>
      </c>
      <c r="AH10514" s="317"/>
      <c r="AI10514" s="317"/>
      <c r="AJ10514" s="289" t="s">
        <v>12508</v>
      </c>
      <c r="AK10514" s="272" t="s">
        <v>13296</v>
      </c>
    </row>
    <row r="10515" spans="1:37" ht="17" x14ac:dyDescent="0.2">
      <c r="A10515" s="271">
        <f t="shared" si="164"/>
        <v>10514</v>
      </c>
      <c r="B10515" s="271">
        <v>10514</v>
      </c>
      <c r="C10515" s="301"/>
      <c r="D10515" s="301"/>
      <c r="G10515" s="301"/>
      <c r="N10515" s="301"/>
      <c r="S10515" s="301"/>
      <c r="T10515" s="301"/>
      <c r="U10515" s="301"/>
      <c r="V10515" s="301"/>
      <c r="W10515" s="301">
        <v>948148236</v>
      </c>
      <c r="X10515" s="272" t="s">
        <v>12458</v>
      </c>
      <c r="Z10515" s="301"/>
      <c r="AA10515" s="301"/>
      <c r="AB10515" s="301"/>
      <c r="AC10515" s="301"/>
      <c r="AD10515" s="301"/>
      <c r="AE10515" s="301"/>
      <c r="AF10515" s="301"/>
      <c r="AG10515" s="317"/>
      <c r="AH10515" s="317"/>
      <c r="AI10515" s="317"/>
    </row>
    <row r="10516" spans="1:37" ht="17" x14ac:dyDescent="0.2">
      <c r="A10516" s="271">
        <f t="shared" si="164"/>
        <v>10515</v>
      </c>
      <c r="B10516" s="271">
        <v>10515</v>
      </c>
      <c r="C10516" s="301"/>
      <c r="D10516" s="301"/>
      <c r="G10516" s="301"/>
      <c r="N10516" s="301"/>
      <c r="S10516" s="301"/>
      <c r="T10516" s="301"/>
      <c r="U10516" s="301"/>
      <c r="V10516" s="301"/>
      <c r="W10516" s="301">
        <v>692824372</v>
      </c>
      <c r="X10516" s="272" t="s">
        <v>12459</v>
      </c>
      <c r="Z10516" s="301"/>
      <c r="AA10516" s="301"/>
      <c r="AB10516" s="301"/>
      <c r="AC10516" s="301"/>
      <c r="AD10516" s="301"/>
      <c r="AE10516" s="301"/>
      <c r="AF10516" s="301"/>
    </row>
    <row r="10517" spans="1:37" ht="68" x14ac:dyDescent="0.2">
      <c r="A10517" s="271">
        <f t="shared" si="164"/>
        <v>10516</v>
      </c>
      <c r="B10517" s="271">
        <v>10516</v>
      </c>
      <c r="C10517" s="301">
        <v>129084651</v>
      </c>
      <c r="D10517" s="301" t="s">
        <v>407</v>
      </c>
      <c r="E10517" s="272">
        <v>793330426</v>
      </c>
      <c r="F10517" s="272" t="s">
        <v>3184</v>
      </c>
      <c r="G10517" s="301"/>
      <c r="N10517" s="301">
        <v>273371161</v>
      </c>
      <c r="O10517" s="272" t="s">
        <v>13315</v>
      </c>
      <c r="R10517" s="272" t="s">
        <v>12510</v>
      </c>
      <c r="S10517" s="272" t="s">
        <v>13316</v>
      </c>
      <c r="T10517" s="301"/>
      <c r="U10517" s="301" t="s">
        <v>1188</v>
      </c>
      <c r="V10517" s="301">
        <v>1</v>
      </c>
      <c r="W10517" s="301">
        <v>104430631</v>
      </c>
      <c r="X10517" s="272" t="s">
        <v>1647</v>
      </c>
      <c r="Z10517" s="301" t="s">
        <v>1172</v>
      </c>
      <c r="AA10517" s="301" t="s">
        <v>1172</v>
      </c>
      <c r="AB10517" s="301"/>
      <c r="AC10517" s="301"/>
      <c r="AD10517" s="301" t="s">
        <v>360</v>
      </c>
      <c r="AE10517" s="301" t="s">
        <v>1172</v>
      </c>
      <c r="AF10517" s="301"/>
      <c r="AG10517" s="317">
        <v>45079</v>
      </c>
      <c r="AH10517" s="317"/>
      <c r="AI10517" s="317"/>
      <c r="AJ10517" s="289" t="s">
        <v>12512</v>
      </c>
      <c r="AK10517" s="272" t="s">
        <v>13296</v>
      </c>
    </row>
    <row r="10518" spans="1:37" ht="17" x14ac:dyDescent="0.2">
      <c r="A10518" s="271">
        <f t="shared" si="164"/>
        <v>10517</v>
      </c>
      <c r="B10518" s="271">
        <v>10517</v>
      </c>
      <c r="C10518" s="301"/>
      <c r="D10518" s="301"/>
      <c r="G10518" s="301"/>
      <c r="N10518" s="301"/>
      <c r="S10518" s="301"/>
      <c r="T10518" s="301"/>
      <c r="U10518" s="301"/>
      <c r="V10518" s="301"/>
      <c r="W10518" s="301">
        <v>353358909</v>
      </c>
      <c r="X10518" s="272" t="s">
        <v>1649</v>
      </c>
      <c r="Z10518" s="301"/>
      <c r="AA10518" s="301"/>
      <c r="AB10518" s="301"/>
      <c r="AC10518" s="301"/>
      <c r="AD10518" s="301"/>
      <c r="AE10518" s="301"/>
      <c r="AF10518" s="301"/>
      <c r="AG10518" s="317"/>
      <c r="AH10518" s="317"/>
      <c r="AI10518" s="317"/>
    </row>
    <row r="10519" spans="1:37" ht="17" x14ac:dyDescent="0.2">
      <c r="A10519" s="271">
        <f t="shared" si="164"/>
        <v>10518</v>
      </c>
      <c r="B10519" s="271">
        <v>10518</v>
      </c>
      <c r="C10519" s="301"/>
      <c r="D10519" s="301"/>
      <c r="G10519" s="301"/>
      <c r="N10519" s="301"/>
      <c r="S10519" s="301"/>
      <c r="T10519" s="301"/>
      <c r="U10519" s="301"/>
      <c r="V10519" s="301"/>
      <c r="W10519" s="301">
        <v>224099497</v>
      </c>
      <c r="X10519" s="272" t="s">
        <v>12513</v>
      </c>
      <c r="Z10519" s="301"/>
      <c r="AA10519" s="301"/>
      <c r="AB10519" s="301"/>
      <c r="AC10519" s="301"/>
      <c r="AD10519" s="301"/>
      <c r="AE10519" s="301"/>
      <c r="AF10519" s="301"/>
    </row>
    <row r="10520" spans="1:37" ht="68" x14ac:dyDescent="0.2">
      <c r="A10520" s="271">
        <f t="shared" si="164"/>
        <v>10519</v>
      </c>
      <c r="B10520" s="271">
        <v>10519</v>
      </c>
      <c r="C10520" s="301">
        <v>129084651</v>
      </c>
      <c r="D10520" s="301" t="s">
        <v>407</v>
      </c>
      <c r="E10520" s="272">
        <v>793330426</v>
      </c>
      <c r="F10520" s="272" t="s">
        <v>3184</v>
      </c>
      <c r="G10520" s="301">
        <v>959877599</v>
      </c>
      <c r="H10520" s="272" t="s">
        <v>12514</v>
      </c>
      <c r="N10520" s="301">
        <v>700620868</v>
      </c>
      <c r="O10520" s="272" t="s">
        <v>12515</v>
      </c>
      <c r="R10520" s="272" t="s">
        <v>12516</v>
      </c>
      <c r="S10520" s="272" t="s">
        <v>13317</v>
      </c>
      <c r="T10520" s="301"/>
      <c r="U10520" s="301" t="s">
        <v>1188</v>
      </c>
      <c r="V10520" s="301">
        <v>2</v>
      </c>
      <c r="W10520" s="301"/>
      <c r="X10520" s="272" t="s">
        <v>1170</v>
      </c>
      <c r="Z10520" s="301" t="s">
        <v>1172</v>
      </c>
      <c r="AA10520" s="301" t="s">
        <v>1172</v>
      </c>
      <c r="AB10520" s="301"/>
      <c r="AC10520" s="301"/>
      <c r="AD10520" s="301" t="s">
        <v>360</v>
      </c>
      <c r="AE10520" s="301" t="s">
        <v>1172</v>
      </c>
      <c r="AF10520" s="301"/>
      <c r="AG10520" s="317">
        <v>44980</v>
      </c>
      <c r="AH10520" s="317"/>
      <c r="AI10520" s="317"/>
      <c r="AJ10520" s="289" t="s">
        <v>12274</v>
      </c>
      <c r="AK10520" s="272" t="s">
        <v>13225</v>
      </c>
    </row>
    <row r="10521" spans="1:37" ht="68" x14ac:dyDescent="0.2">
      <c r="A10521" s="271">
        <f t="shared" si="164"/>
        <v>10520</v>
      </c>
      <c r="B10521" s="271">
        <v>10520</v>
      </c>
      <c r="C10521" s="301">
        <v>129084651</v>
      </c>
      <c r="D10521" s="301" t="s">
        <v>407</v>
      </c>
      <c r="E10521" s="272">
        <v>793330426</v>
      </c>
      <c r="F10521" s="272" t="s">
        <v>3184</v>
      </c>
      <c r="G10521" s="301">
        <v>959877599</v>
      </c>
      <c r="H10521" s="272" t="s">
        <v>12514</v>
      </c>
      <c r="N10521" s="301">
        <v>908044428</v>
      </c>
      <c r="O10521" s="272" t="s">
        <v>12518</v>
      </c>
      <c r="R10521" s="272" t="s">
        <v>12519</v>
      </c>
      <c r="S10521" s="301" t="s">
        <v>13318</v>
      </c>
      <c r="T10521" s="301"/>
      <c r="U10521" s="301" t="s">
        <v>1188</v>
      </c>
      <c r="V10521" s="301">
        <v>3</v>
      </c>
      <c r="W10521" s="301"/>
      <c r="X10521" s="272" t="s">
        <v>1170</v>
      </c>
      <c r="Z10521" s="301" t="s">
        <v>1172</v>
      </c>
      <c r="AA10521" s="301" t="s">
        <v>1172</v>
      </c>
      <c r="AB10521" s="301"/>
      <c r="AC10521" s="301"/>
      <c r="AD10521" s="301" t="s">
        <v>360</v>
      </c>
      <c r="AE10521" s="301" t="s">
        <v>1172</v>
      </c>
      <c r="AF10521" s="301"/>
      <c r="AG10521" s="317">
        <v>44980</v>
      </c>
      <c r="AH10521" s="317"/>
      <c r="AI10521" s="317"/>
      <c r="AJ10521" s="289" t="s">
        <v>12274</v>
      </c>
      <c r="AK10521" s="272" t="s">
        <v>13225</v>
      </c>
    </row>
    <row r="10522" spans="1:37" ht="51" x14ac:dyDescent="0.2">
      <c r="A10522" s="271">
        <f t="shared" si="164"/>
        <v>10521</v>
      </c>
      <c r="B10522" s="271">
        <v>10521</v>
      </c>
      <c r="C10522" s="301">
        <v>129084651</v>
      </c>
      <c r="D10522" s="301" t="s">
        <v>407</v>
      </c>
      <c r="E10522" s="272">
        <v>793330426</v>
      </c>
      <c r="F10522" s="272" t="s">
        <v>3184</v>
      </c>
      <c r="G10522" s="301">
        <v>813989715</v>
      </c>
      <c r="H10522" s="272" t="s">
        <v>12521</v>
      </c>
      <c r="N10522" s="301">
        <v>874168085</v>
      </c>
      <c r="O10522" s="272" t="s">
        <v>12522</v>
      </c>
      <c r="R10522" s="272" t="s">
        <v>12523</v>
      </c>
      <c r="S10522" s="301" t="s">
        <v>13319</v>
      </c>
      <c r="T10522" s="301"/>
      <c r="U10522" s="301" t="s">
        <v>1188</v>
      </c>
      <c r="V10522" s="301">
        <v>1</v>
      </c>
      <c r="W10522" s="301">
        <v>770236544</v>
      </c>
      <c r="X10522" s="272" t="s">
        <v>12525</v>
      </c>
      <c r="Z10522" s="301" t="s">
        <v>1172</v>
      </c>
      <c r="AA10522" s="301" t="s">
        <v>1172</v>
      </c>
      <c r="AB10522" s="301"/>
      <c r="AC10522" s="301"/>
      <c r="AD10522" s="301" t="s">
        <v>360</v>
      </c>
      <c r="AE10522" s="301" t="s">
        <v>1172</v>
      </c>
      <c r="AF10522" s="301"/>
      <c r="AG10522" s="275">
        <v>44980</v>
      </c>
      <c r="AJ10522" s="289" t="s">
        <v>12228</v>
      </c>
      <c r="AK10522" s="272" t="s">
        <v>13225</v>
      </c>
    </row>
    <row r="10523" spans="1:37" ht="17" x14ac:dyDescent="0.2">
      <c r="A10523" s="271">
        <f t="shared" si="164"/>
        <v>10522</v>
      </c>
      <c r="B10523" s="271">
        <v>10522</v>
      </c>
      <c r="C10523" s="301"/>
      <c r="D10523" s="301"/>
      <c r="G10523" s="301"/>
      <c r="N10523" s="301"/>
      <c r="T10523" s="301"/>
      <c r="U10523" s="301"/>
      <c r="V10523" s="301"/>
      <c r="W10523" s="301">
        <v>931688701</v>
      </c>
      <c r="X10523" s="272" t="s">
        <v>12526</v>
      </c>
      <c r="Z10523" s="301"/>
      <c r="AA10523" s="301"/>
      <c r="AB10523" s="301"/>
      <c r="AC10523" s="301"/>
      <c r="AD10523" s="301"/>
      <c r="AE10523" s="301"/>
      <c r="AF10523" s="301"/>
      <c r="AG10523" s="317"/>
      <c r="AH10523" s="317"/>
      <c r="AI10523" s="317"/>
    </row>
    <row r="10524" spans="1:37" ht="34" x14ac:dyDescent="0.2">
      <c r="A10524" s="271">
        <f t="shared" si="164"/>
        <v>10523</v>
      </c>
      <c r="B10524" s="271">
        <v>10523</v>
      </c>
      <c r="C10524" s="301"/>
      <c r="D10524" s="301"/>
      <c r="G10524" s="301"/>
      <c r="N10524" s="301"/>
      <c r="S10524" s="301"/>
      <c r="T10524" s="301"/>
      <c r="U10524" s="301"/>
      <c r="V10524" s="301"/>
      <c r="W10524" s="301">
        <v>586272115</v>
      </c>
      <c r="X10524" s="272" t="s">
        <v>12527</v>
      </c>
      <c r="Z10524" s="301"/>
      <c r="AA10524" s="301"/>
      <c r="AB10524" s="301"/>
      <c r="AC10524" s="301"/>
      <c r="AD10524" s="301"/>
      <c r="AE10524" s="301"/>
      <c r="AF10524" s="301"/>
      <c r="AG10524" s="317"/>
      <c r="AH10524" s="317"/>
      <c r="AI10524" s="317"/>
    </row>
    <row r="10525" spans="1:37" ht="51" x14ac:dyDescent="0.2">
      <c r="A10525" s="271">
        <f t="shared" si="164"/>
        <v>10524</v>
      </c>
      <c r="B10525" s="271">
        <v>10524</v>
      </c>
      <c r="C10525" s="301">
        <v>129084651</v>
      </c>
      <c r="D10525" s="301" t="s">
        <v>407</v>
      </c>
      <c r="E10525" s="272">
        <v>793330426</v>
      </c>
      <c r="F10525" s="272" t="s">
        <v>3184</v>
      </c>
      <c r="G10525" s="301">
        <v>813989715</v>
      </c>
      <c r="H10525" s="272" t="s">
        <v>12521</v>
      </c>
      <c r="N10525" s="301">
        <v>283112988</v>
      </c>
      <c r="O10525" s="272" t="s">
        <v>12528</v>
      </c>
      <c r="R10525" s="272" t="s">
        <v>12529</v>
      </c>
      <c r="S10525" s="301" t="s">
        <v>13320</v>
      </c>
      <c r="T10525" s="301"/>
      <c r="U10525" s="301" t="s">
        <v>1188</v>
      </c>
      <c r="V10525" s="301">
        <v>1</v>
      </c>
      <c r="W10525" s="301">
        <v>770236544</v>
      </c>
      <c r="X10525" s="272" t="s">
        <v>12525</v>
      </c>
      <c r="Z10525" s="301" t="s">
        <v>1172</v>
      </c>
      <c r="AA10525" s="301" t="s">
        <v>1172</v>
      </c>
      <c r="AB10525" s="301"/>
      <c r="AC10525" s="301"/>
      <c r="AD10525" s="301" t="s">
        <v>360</v>
      </c>
      <c r="AE10525" s="301" t="s">
        <v>1172</v>
      </c>
      <c r="AF10525" s="301"/>
      <c r="AG10525" s="275">
        <v>44980</v>
      </c>
      <c r="AJ10525" s="289" t="s">
        <v>12228</v>
      </c>
      <c r="AK10525" s="272" t="s">
        <v>13225</v>
      </c>
    </row>
    <row r="10526" spans="1:37" ht="17" x14ac:dyDescent="0.2">
      <c r="A10526" s="271">
        <f t="shared" si="164"/>
        <v>10525</v>
      </c>
      <c r="B10526" s="271">
        <v>10525</v>
      </c>
      <c r="C10526" s="301"/>
      <c r="D10526" s="301"/>
      <c r="G10526" s="301"/>
      <c r="N10526" s="301"/>
      <c r="T10526" s="301"/>
      <c r="U10526" s="301"/>
      <c r="V10526" s="301"/>
      <c r="W10526" s="301">
        <v>931688701</v>
      </c>
      <c r="X10526" s="272" t="s">
        <v>12526</v>
      </c>
      <c r="Z10526" s="301"/>
      <c r="AA10526" s="301"/>
      <c r="AB10526" s="301"/>
      <c r="AC10526" s="301"/>
      <c r="AD10526" s="301"/>
      <c r="AE10526" s="301"/>
      <c r="AF10526" s="301"/>
      <c r="AG10526" s="317"/>
      <c r="AH10526" s="317"/>
      <c r="AI10526" s="317"/>
    </row>
    <row r="10527" spans="1:37" ht="34" x14ac:dyDescent="0.2">
      <c r="A10527" s="271">
        <f t="shared" si="164"/>
        <v>10526</v>
      </c>
      <c r="B10527" s="271">
        <v>10526</v>
      </c>
      <c r="C10527" s="301"/>
      <c r="D10527" s="301"/>
      <c r="G10527" s="301"/>
      <c r="N10527" s="301"/>
      <c r="S10527" s="301"/>
      <c r="T10527" s="301"/>
      <c r="U10527" s="301"/>
      <c r="V10527" s="301"/>
      <c r="W10527" s="301">
        <v>586272115</v>
      </c>
      <c r="X10527" s="272" t="s">
        <v>12527</v>
      </c>
      <c r="Z10527" s="301"/>
      <c r="AA10527" s="301"/>
      <c r="AB10527" s="301"/>
      <c r="AC10527" s="301"/>
      <c r="AD10527" s="301"/>
      <c r="AE10527" s="301"/>
      <c r="AF10527" s="301"/>
      <c r="AG10527" s="317"/>
      <c r="AH10527" s="317"/>
      <c r="AI10527" s="317"/>
    </row>
    <row r="10528" spans="1:37" ht="51" x14ac:dyDescent="0.2">
      <c r="A10528" s="271">
        <f t="shared" si="164"/>
        <v>10527</v>
      </c>
      <c r="B10528" s="271">
        <v>10527</v>
      </c>
      <c r="C10528" s="301">
        <v>129084651</v>
      </c>
      <c r="D10528" s="301" t="s">
        <v>407</v>
      </c>
      <c r="E10528" s="272">
        <v>793330426</v>
      </c>
      <c r="F10528" s="272" t="s">
        <v>3184</v>
      </c>
      <c r="G10528" s="301">
        <v>813989715</v>
      </c>
      <c r="H10528" s="272" t="s">
        <v>12521</v>
      </c>
      <c r="N10528" s="301">
        <v>580629349</v>
      </c>
      <c r="O10528" s="272" t="s">
        <v>12531</v>
      </c>
      <c r="R10528" s="272" t="s">
        <v>12532</v>
      </c>
      <c r="S10528" s="301" t="s">
        <v>13321</v>
      </c>
      <c r="T10528" s="301"/>
      <c r="U10528" s="301" t="s">
        <v>1188</v>
      </c>
      <c r="V10528" s="301">
        <v>1</v>
      </c>
      <c r="W10528" s="301">
        <v>770236544</v>
      </c>
      <c r="X10528" s="272" t="s">
        <v>12525</v>
      </c>
      <c r="Z10528" s="301" t="s">
        <v>1172</v>
      </c>
      <c r="AA10528" s="301" t="s">
        <v>1172</v>
      </c>
      <c r="AB10528" s="301"/>
      <c r="AC10528" s="301"/>
      <c r="AD10528" s="301" t="s">
        <v>360</v>
      </c>
      <c r="AE10528" s="301" t="s">
        <v>1172</v>
      </c>
      <c r="AF10528" s="301"/>
      <c r="AG10528" s="275">
        <v>44980</v>
      </c>
      <c r="AJ10528" s="289" t="s">
        <v>12228</v>
      </c>
      <c r="AK10528" s="272" t="s">
        <v>13225</v>
      </c>
    </row>
    <row r="10529" spans="1:37" ht="17" x14ac:dyDescent="0.2">
      <c r="A10529" s="271">
        <f t="shared" si="164"/>
        <v>10528</v>
      </c>
      <c r="B10529" s="271">
        <v>10528</v>
      </c>
      <c r="C10529" s="301"/>
      <c r="D10529" s="301"/>
      <c r="G10529" s="301"/>
      <c r="N10529" s="301"/>
      <c r="T10529" s="301"/>
      <c r="U10529" s="301"/>
      <c r="V10529" s="301"/>
      <c r="W10529" s="301">
        <v>931688701</v>
      </c>
      <c r="X10529" s="272" t="s">
        <v>12526</v>
      </c>
      <c r="Z10529" s="301"/>
      <c r="AA10529" s="301"/>
      <c r="AB10529" s="301"/>
      <c r="AC10529" s="301"/>
      <c r="AD10529" s="301"/>
      <c r="AE10529" s="301"/>
      <c r="AF10529" s="301"/>
      <c r="AG10529" s="317"/>
      <c r="AH10529" s="317"/>
      <c r="AI10529" s="317"/>
    </row>
    <row r="10530" spans="1:37" ht="34" x14ac:dyDescent="0.2">
      <c r="A10530" s="271">
        <f t="shared" si="164"/>
        <v>10529</v>
      </c>
      <c r="B10530" s="271">
        <v>10529</v>
      </c>
      <c r="C10530" s="301"/>
      <c r="D10530" s="301"/>
      <c r="G10530" s="301"/>
      <c r="N10530" s="301"/>
      <c r="S10530" s="301"/>
      <c r="T10530" s="301"/>
      <c r="U10530" s="301"/>
      <c r="V10530" s="301"/>
      <c r="W10530" s="301">
        <v>586272115</v>
      </c>
      <c r="X10530" s="272" t="s">
        <v>12527</v>
      </c>
      <c r="Z10530" s="301"/>
      <c r="AA10530" s="301"/>
      <c r="AB10530" s="301"/>
      <c r="AC10530" s="301"/>
      <c r="AD10530" s="301"/>
      <c r="AE10530" s="301"/>
      <c r="AF10530" s="301"/>
      <c r="AG10530" s="317"/>
      <c r="AH10530" s="317"/>
      <c r="AI10530" s="317"/>
    </row>
    <row r="10531" spans="1:37" ht="51" x14ac:dyDescent="0.2">
      <c r="A10531" s="271">
        <f t="shared" si="164"/>
        <v>10530</v>
      </c>
      <c r="B10531" s="271">
        <v>10530</v>
      </c>
      <c r="C10531" s="301">
        <v>129084651</v>
      </c>
      <c r="D10531" s="301" t="s">
        <v>407</v>
      </c>
      <c r="E10531" s="272">
        <v>793330426</v>
      </c>
      <c r="F10531" s="272" t="s">
        <v>3184</v>
      </c>
      <c r="G10531" s="301">
        <v>813989715</v>
      </c>
      <c r="H10531" s="272" t="s">
        <v>12521</v>
      </c>
      <c r="N10531" s="301">
        <v>151327643</v>
      </c>
      <c r="O10531" s="272" t="s">
        <v>12534</v>
      </c>
      <c r="R10531" s="272" t="s">
        <v>12535</v>
      </c>
      <c r="S10531" s="301" t="s">
        <v>13322</v>
      </c>
      <c r="T10531" s="301"/>
      <c r="U10531" s="301" t="s">
        <v>1188</v>
      </c>
      <c r="V10531" s="301">
        <v>1</v>
      </c>
      <c r="W10531" s="301">
        <v>770236544</v>
      </c>
      <c r="X10531" s="272" t="s">
        <v>12525</v>
      </c>
      <c r="Z10531" s="301" t="s">
        <v>1172</v>
      </c>
      <c r="AA10531" s="301" t="s">
        <v>1172</v>
      </c>
      <c r="AB10531" s="301"/>
      <c r="AC10531" s="301"/>
      <c r="AD10531" s="301" t="s">
        <v>360</v>
      </c>
      <c r="AE10531" s="301" t="s">
        <v>1172</v>
      </c>
      <c r="AF10531" s="301"/>
      <c r="AG10531" s="275">
        <v>44980</v>
      </c>
      <c r="AJ10531" s="289" t="s">
        <v>12228</v>
      </c>
      <c r="AK10531" s="272" t="s">
        <v>13225</v>
      </c>
    </row>
    <row r="10532" spans="1:37" ht="17" x14ac:dyDescent="0.2">
      <c r="A10532" s="271">
        <f t="shared" si="164"/>
        <v>10531</v>
      </c>
      <c r="B10532" s="271">
        <v>10531</v>
      </c>
      <c r="C10532" s="301"/>
      <c r="D10532" s="301"/>
      <c r="G10532" s="301"/>
      <c r="N10532" s="301"/>
      <c r="T10532" s="301"/>
      <c r="U10532" s="301"/>
      <c r="V10532" s="301"/>
      <c r="W10532" s="301">
        <v>931688701</v>
      </c>
      <c r="X10532" s="272" t="s">
        <v>12526</v>
      </c>
      <c r="Z10532" s="301"/>
      <c r="AA10532" s="301"/>
      <c r="AB10532" s="301"/>
      <c r="AC10532" s="301"/>
      <c r="AD10532" s="301"/>
      <c r="AE10532" s="301"/>
      <c r="AF10532" s="301"/>
      <c r="AG10532" s="317"/>
      <c r="AH10532" s="317"/>
      <c r="AI10532" s="317"/>
    </row>
    <row r="10533" spans="1:37" ht="34" x14ac:dyDescent="0.2">
      <c r="A10533" s="271">
        <f t="shared" si="164"/>
        <v>10532</v>
      </c>
      <c r="B10533" s="271">
        <v>10532</v>
      </c>
      <c r="C10533" s="301"/>
      <c r="D10533" s="301"/>
      <c r="G10533" s="301"/>
      <c r="N10533" s="301"/>
      <c r="S10533" s="301"/>
      <c r="T10533" s="301"/>
      <c r="U10533" s="301"/>
      <c r="V10533" s="301"/>
      <c r="W10533" s="301">
        <v>586272115</v>
      </c>
      <c r="X10533" s="272" t="s">
        <v>12527</v>
      </c>
      <c r="Z10533" s="301"/>
      <c r="AA10533" s="301"/>
      <c r="AB10533" s="301"/>
      <c r="AC10533" s="301"/>
      <c r="AD10533" s="301"/>
      <c r="AE10533" s="301"/>
      <c r="AF10533" s="301"/>
      <c r="AG10533" s="317"/>
      <c r="AH10533" s="317"/>
      <c r="AI10533" s="317"/>
    </row>
    <row r="10534" spans="1:37" ht="51" x14ac:dyDescent="0.2">
      <c r="A10534" s="271">
        <f t="shared" si="164"/>
        <v>10533</v>
      </c>
      <c r="B10534" s="271">
        <v>10533</v>
      </c>
      <c r="C10534" s="301">
        <v>129084651</v>
      </c>
      <c r="D10534" s="301" t="s">
        <v>407</v>
      </c>
      <c r="E10534" s="272">
        <v>793330426</v>
      </c>
      <c r="F10534" s="272" t="s">
        <v>3184</v>
      </c>
      <c r="G10534" s="301">
        <v>813989715</v>
      </c>
      <c r="H10534" s="272" t="s">
        <v>12521</v>
      </c>
      <c r="N10534" s="301">
        <v>440872808</v>
      </c>
      <c r="O10534" s="272" t="s">
        <v>12537</v>
      </c>
      <c r="R10534" s="272" t="s">
        <v>12538</v>
      </c>
      <c r="S10534" s="301" t="s">
        <v>13323</v>
      </c>
      <c r="T10534" s="301"/>
      <c r="U10534" s="301" t="s">
        <v>1188</v>
      </c>
      <c r="V10534" s="301">
        <v>1</v>
      </c>
      <c r="W10534" s="301">
        <v>770236544</v>
      </c>
      <c r="X10534" s="272" t="s">
        <v>12525</v>
      </c>
      <c r="Z10534" s="301" t="s">
        <v>1172</v>
      </c>
      <c r="AA10534" s="301" t="s">
        <v>1172</v>
      </c>
      <c r="AB10534" s="301"/>
      <c r="AC10534" s="301"/>
      <c r="AD10534" s="301" t="s">
        <v>360</v>
      </c>
      <c r="AE10534" s="301" t="s">
        <v>1172</v>
      </c>
      <c r="AF10534" s="301"/>
      <c r="AG10534" s="275">
        <v>44980</v>
      </c>
      <c r="AJ10534" s="289" t="s">
        <v>12228</v>
      </c>
      <c r="AK10534" s="272" t="s">
        <v>13225</v>
      </c>
    </row>
    <row r="10535" spans="1:37" ht="17" x14ac:dyDescent="0.2">
      <c r="A10535" s="271">
        <f t="shared" si="164"/>
        <v>10534</v>
      </c>
      <c r="B10535" s="271">
        <v>10534</v>
      </c>
      <c r="C10535" s="301"/>
      <c r="D10535" s="301"/>
      <c r="G10535" s="301"/>
      <c r="N10535" s="301"/>
      <c r="T10535" s="301"/>
      <c r="U10535" s="301"/>
      <c r="V10535" s="301"/>
      <c r="W10535" s="301">
        <v>931688701</v>
      </c>
      <c r="X10535" s="272" t="s">
        <v>12526</v>
      </c>
      <c r="Z10535" s="301"/>
      <c r="AA10535" s="301"/>
      <c r="AB10535" s="301"/>
      <c r="AC10535" s="301"/>
      <c r="AD10535" s="301"/>
      <c r="AE10535" s="301"/>
      <c r="AF10535" s="301"/>
      <c r="AG10535" s="317"/>
      <c r="AH10535" s="317"/>
      <c r="AI10535" s="317"/>
    </row>
    <row r="10536" spans="1:37" ht="34" x14ac:dyDescent="0.2">
      <c r="A10536" s="271">
        <f t="shared" si="164"/>
        <v>10535</v>
      </c>
      <c r="B10536" s="271">
        <v>10535</v>
      </c>
      <c r="C10536" s="301"/>
      <c r="D10536" s="301"/>
      <c r="G10536" s="301"/>
      <c r="N10536" s="301"/>
      <c r="S10536" s="301"/>
      <c r="T10536" s="301"/>
      <c r="U10536" s="301"/>
      <c r="V10536" s="301"/>
      <c r="W10536" s="301">
        <v>586272115</v>
      </c>
      <c r="X10536" s="272" t="s">
        <v>12527</v>
      </c>
      <c r="Z10536" s="301"/>
      <c r="AA10536" s="301"/>
      <c r="AB10536" s="301"/>
      <c r="AC10536" s="301"/>
      <c r="AD10536" s="301"/>
      <c r="AE10536" s="301"/>
      <c r="AF10536" s="301"/>
      <c r="AG10536" s="317"/>
      <c r="AH10536" s="317"/>
      <c r="AI10536" s="317"/>
    </row>
    <row r="10537" spans="1:37" ht="51" x14ac:dyDescent="0.2">
      <c r="A10537" s="271">
        <f t="shared" si="164"/>
        <v>10536</v>
      </c>
      <c r="B10537" s="271">
        <v>10536</v>
      </c>
      <c r="C10537" s="301">
        <v>129084651</v>
      </c>
      <c r="D10537" s="301" t="s">
        <v>407</v>
      </c>
      <c r="E10537" s="272">
        <v>793330426</v>
      </c>
      <c r="F10537" s="272" t="s">
        <v>3184</v>
      </c>
      <c r="G10537" s="301">
        <v>813989715</v>
      </c>
      <c r="H10537" s="272" t="s">
        <v>12521</v>
      </c>
      <c r="N10537" s="301">
        <v>874223830</v>
      </c>
      <c r="O10537" s="272" t="s">
        <v>12540</v>
      </c>
      <c r="R10537" s="272" t="s">
        <v>12541</v>
      </c>
      <c r="S10537" s="301" t="s">
        <v>13324</v>
      </c>
      <c r="T10537" s="301"/>
      <c r="U10537" s="301" t="s">
        <v>1188</v>
      </c>
      <c r="V10537" s="301">
        <v>1</v>
      </c>
      <c r="W10537" s="301">
        <v>770236544</v>
      </c>
      <c r="X10537" s="272" t="s">
        <v>12525</v>
      </c>
      <c r="Z10537" s="301" t="s">
        <v>1172</v>
      </c>
      <c r="AA10537" s="301" t="s">
        <v>1172</v>
      </c>
      <c r="AB10537" s="301"/>
      <c r="AC10537" s="301"/>
      <c r="AD10537" s="301" t="s">
        <v>360</v>
      </c>
      <c r="AE10537" s="301" t="s">
        <v>1172</v>
      </c>
      <c r="AF10537" s="301"/>
      <c r="AG10537" s="275">
        <v>44980</v>
      </c>
      <c r="AJ10537" s="289" t="s">
        <v>12228</v>
      </c>
      <c r="AK10537" s="272" t="s">
        <v>13225</v>
      </c>
    </row>
    <row r="10538" spans="1:37" ht="17" x14ac:dyDescent="0.2">
      <c r="A10538" s="271">
        <f t="shared" si="164"/>
        <v>10537</v>
      </c>
      <c r="B10538" s="271">
        <v>10537</v>
      </c>
      <c r="C10538" s="301"/>
      <c r="D10538" s="301"/>
      <c r="G10538" s="301"/>
      <c r="N10538" s="301"/>
      <c r="T10538" s="301"/>
      <c r="U10538" s="301"/>
      <c r="V10538" s="301"/>
      <c r="W10538" s="301">
        <v>931688701</v>
      </c>
      <c r="X10538" s="272" t="s">
        <v>12526</v>
      </c>
      <c r="Z10538" s="301"/>
      <c r="AA10538" s="301"/>
      <c r="AB10538" s="301"/>
      <c r="AC10538" s="301"/>
      <c r="AD10538" s="301"/>
      <c r="AE10538" s="301"/>
      <c r="AF10538" s="301"/>
      <c r="AG10538" s="317"/>
      <c r="AH10538" s="317"/>
      <c r="AI10538" s="317"/>
    </row>
    <row r="10539" spans="1:37" ht="34" x14ac:dyDescent="0.2">
      <c r="A10539" s="271">
        <f t="shared" si="164"/>
        <v>10538</v>
      </c>
      <c r="B10539" s="271">
        <v>10538</v>
      </c>
      <c r="C10539" s="301"/>
      <c r="D10539" s="301"/>
      <c r="G10539" s="301"/>
      <c r="N10539" s="301"/>
      <c r="S10539" s="301"/>
      <c r="T10539" s="301"/>
      <c r="U10539" s="301"/>
      <c r="V10539" s="301"/>
      <c r="W10539" s="301">
        <v>586272115</v>
      </c>
      <c r="X10539" s="272" t="s">
        <v>12527</v>
      </c>
      <c r="Z10539" s="301"/>
      <c r="AA10539" s="301"/>
      <c r="AB10539" s="301"/>
      <c r="AC10539" s="301"/>
      <c r="AD10539" s="301"/>
      <c r="AE10539" s="301"/>
      <c r="AF10539" s="301"/>
      <c r="AG10539" s="317"/>
      <c r="AH10539" s="317"/>
      <c r="AI10539" s="317"/>
    </row>
    <row r="10540" spans="1:37" ht="51" x14ac:dyDescent="0.2">
      <c r="A10540" s="271">
        <f t="shared" si="164"/>
        <v>10539</v>
      </c>
      <c r="B10540" s="271">
        <v>10539</v>
      </c>
      <c r="C10540" s="301">
        <v>129084651</v>
      </c>
      <c r="D10540" s="301" t="s">
        <v>407</v>
      </c>
      <c r="E10540" s="272">
        <v>793330426</v>
      </c>
      <c r="F10540" s="272" t="s">
        <v>3184</v>
      </c>
      <c r="G10540" s="301">
        <v>857165713</v>
      </c>
      <c r="H10540" s="272" t="s">
        <v>12543</v>
      </c>
      <c r="N10540" s="301">
        <v>847529903</v>
      </c>
      <c r="O10540" s="272" t="s">
        <v>12544</v>
      </c>
      <c r="R10540" s="272" t="s">
        <v>12545</v>
      </c>
      <c r="S10540" s="301" t="s">
        <v>13325</v>
      </c>
      <c r="T10540" s="301"/>
      <c r="U10540" s="301" t="s">
        <v>1188</v>
      </c>
      <c r="V10540" s="301">
        <v>1</v>
      </c>
      <c r="W10540" s="301">
        <v>770236544</v>
      </c>
      <c r="X10540" s="272" t="s">
        <v>12525</v>
      </c>
      <c r="Z10540" s="301" t="s">
        <v>1172</v>
      </c>
      <c r="AA10540" s="301" t="s">
        <v>1172</v>
      </c>
      <c r="AB10540" s="301"/>
      <c r="AC10540" s="301"/>
      <c r="AD10540" s="301" t="s">
        <v>360</v>
      </c>
      <c r="AE10540" s="301" t="s">
        <v>1172</v>
      </c>
      <c r="AF10540" s="301"/>
      <c r="AG10540" s="275">
        <v>44980</v>
      </c>
      <c r="AJ10540" s="289" t="s">
        <v>12228</v>
      </c>
      <c r="AK10540" s="272" t="s">
        <v>13225</v>
      </c>
    </row>
    <row r="10541" spans="1:37" ht="17" x14ac:dyDescent="0.2">
      <c r="A10541" s="271">
        <f t="shared" si="164"/>
        <v>10540</v>
      </c>
      <c r="B10541" s="271">
        <v>10540</v>
      </c>
      <c r="C10541" s="301"/>
      <c r="D10541" s="301"/>
      <c r="G10541" s="301"/>
      <c r="N10541" s="301"/>
      <c r="T10541" s="301"/>
      <c r="U10541" s="301"/>
      <c r="V10541" s="301"/>
      <c r="W10541" s="301">
        <v>931688701</v>
      </c>
      <c r="X10541" s="272" t="s">
        <v>12526</v>
      </c>
      <c r="Z10541" s="301"/>
      <c r="AA10541" s="301"/>
      <c r="AB10541" s="301"/>
      <c r="AC10541" s="301"/>
      <c r="AD10541" s="301"/>
      <c r="AE10541" s="301"/>
      <c r="AF10541" s="301"/>
      <c r="AG10541" s="317"/>
      <c r="AH10541" s="317"/>
      <c r="AI10541" s="317"/>
    </row>
    <row r="10542" spans="1:37" ht="34" x14ac:dyDescent="0.2">
      <c r="A10542" s="271">
        <f t="shared" si="164"/>
        <v>10541</v>
      </c>
      <c r="B10542" s="271">
        <v>10541</v>
      </c>
      <c r="C10542" s="301"/>
      <c r="D10542" s="301"/>
      <c r="G10542" s="301"/>
      <c r="N10542" s="301"/>
      <c r="S10542" s="301"/>
      <c r="T10542" s="301"/>
      <c r="U10542" s="301"/>
      <c r="V10542" s="301"/>
      <c r="W10542" s="301">
        <v>586272115</v>
      </c>
      <c r="X10542" s="272" t="s">
        <v>12527</v>
      </c>
      <c r="Z10542" s="301"/>
      <c r="AA10542" s="301"/>
      <c r="AB10542" s="301"/>
      <c r="AC10542" s="301"/>
      <c r="AD10542" s="301"/>
      <c r="AE10542" s="301"/>
      <c r="AF10542" s="301"/>
      <c r="AG10542" s="317"/>
      <c r="AH10542" s="317"/>
      <c r="AI10542" s="317"/>
    </row>
    <row r="10543" spans="1:37" ht="51" x14ac:dyDescent="0.2">
      <c r="A10543" s="271">
        <f t="shared" si="164"/>
        <v>10542</v>
      </c>
      <c r="B10543" s="271">
        <v>10542</v>
      </c>
      <c r="C10543" s="301">
        <v>129084651</v>
      </c>
      <c r="D10543" s="301" t="s">
        <v>407</v>
      </c>
      <c r="E10543" s="272">
        <v>793330426</v>
      </c>
      <c r="F10543" s="272" t="s">
        <v>3184</v>
      </c>
      <c r="G10543" s="301">
        <v>857165713</v>
      </c>
      <c r="H10543" s="272" t="s">
        <v>12543</v>
      </c>
      <c r="N10543" s="301">
        <v>219358831</v>
      </c>
      <c r="O10543" s="272" t="s">
        <v>12547</v>
      </c>
      <c r="R10543" s="272" t="s">
        <v>12548</v>
      </c>
      <c r="S10543" s="301" t="s">
        <v>13326</v>
      </c>
      <c r="T10543" s="301"/>
      <c r="U10543" s="301" t="s">
        <v>1188</v>
      </c>
      <c r="V10543" s="301">
        <v>1</v>
      </c>
      <c r="W10543" s="301">
        <v>770236544</v>
      </c>
      <c r="X10543" s="272" t="s">
        <v>12525</v>
      </c>
      <c r="Z10543" s="301" t="s">
        <v>1172</v>
      </c>
      <c r="AA10543" s="301" t="s">
        <v>1172</v>
      </c>
      <c r="AB10543" s="301"/>
      <c r="AC10543" s="301"/>
      <c r="AD10543" s="301" t="s">
        <v>360</v>
      </c>
      <c r="AE10543" s="301" t="s">
        <v>1172</v>
      </c>
      <c r="AF10543" s="301"/>
      <c r="AG10543" s="275">
        <v>44980</v>
      </c>
      <c r="AJ10543" s="289" t="s">
        <v>12228</v>
      </c>
      <c r="AK10543" s="272" t="s">
        <v>13225</v>
      </c>
    </row>
    <row r="10544" spans="1:37" ht="17" x14ac:dyDescent="0.2">
      <c r="A10544" s="271">
        <f t="shared" si="164"/>
        <v>10543</v>
      </c>
      <c r="B10544" s="271">
        <v>10543</v>
      </c>
      <c r="C10544" s="301"/>
      <c r="D10544" s="301"/>
      <c r="G10544" s="301"/>
      <c r="N10544" s="301"/>
      <c r="S10544" s="301"/>
      <c r="T10544" s="301"/>
      <c r="U10544" s="301"/>
      <c r="V10544" s="301"/>
      <c r="W10544" s="301">
        <v>931688701</v>
      </c>
      <c r="X10544" s="272" t="s">
        <v>12526</v>
      </c>
      <c r="Z10544" s="301"/>
      <c r="AA10544" s="301"/>
      <c r="AG10544" s="317"/>
      <c r="AH10544" s="317"/>
      <c r="AI10544" s="317"/>
    </row>
    <row r="10545" spans="1:37" ht="34" x14ac:dyDescent="0.2">
      <c r="A10545" s="271">
        <f t="shared" si="164"/>
        <v>10544</v>
      </c>
      <c r="B10545" s="271">
        <v>10544</v>
      </c>
      <c r="C10545" s="301"/>
      <c r="D10545" s="301"/>
      <c r="G10545" s="301"/>
      <c r="N10545" s="301"/>
      <c r="S10545" s="301"/>
      <c r="T10545" s="301"/>
      <c r="U10545" s="301"/>
      <c r="V10545" s="301"/>
      <c r="W10545" s="301">
        <v>586272115</v>
      </c>
      <c r="X10545" s="272" t="s">
        <v>12527</v>
      </c>
      <c r="Z10545" s="301"/>
      <c r="AA10545" s="301"/>
      <c r="AG10545" s="317"/>
      <c r="AH10545" s="317"/>
      <c r="AI10545" s="317"/>
    </row>
    <row r="10546" spans="1:37" ht="51" x14ac:dyDescent="0.2">
      <c r="A10546" s="271">
        <f t="shared" si="164"/>
        <v>10545</v>
      </c>
      <c r="B10546" s="271">
        <v>10545</v>
      </c>
      <c r="C10546" s="301">
        <v>129084651</v>
      </c>
      <c r="D10546" s="301" t="s">
        <v>407</v>
      </c>
      <c r="E10546" s="272">
        <v>793330426</v>
      </c>
      <c r="F10546" s="272" t="s">
        <v>3184</v>
      </c>
      <c r="G10546" s="301">
        <v>857165713</v>
      </c>
      <c r="H10546" s="272" t="s">
        <v>12543</v>
      </c>
      <c r="N10546" s="301">
        <v>636367178</v>
      </c>
      <c r="O10546" s="272" t="s">
        <v>12550</v>
      </c>
      <c r="R10546" s="272" t="s">
        <v>12551</v>
      </c>
      <c r="S10546" s="301" t="s">
        <v>13327</v>
      </c>
      <c r="T10546" s="301"/>
      <c r="U10546" s="301" t="s">
        <v>1188</v>
      </c>
      <c r="V10546" s="301">
        <v>1</v>
      </c>
      <c r="W10546" s="301">
        <v>770236544</v>
      </c>
      <c r="X10546" s="272" t="s">
        <v>12525</v>
      </c>
      <c r="Z10546" s="301" t="s">
        <v>1172</v>
      </c>
      <c r="AA10546" s="301" t="s">
        <v>1172</v>
      </c>
      <c r="AD10546" s="272" t="s">
        <v>360</v>
      </c>
      <c r="AE10546" s="272" t="s">
        <v>1172</v>
      </c>
      <c r="AG10546" s="275">
        <v>44980</v>
      </c>
      <c r="AJ10546" s="289" t="s">
        <v>12228</v>
      </c>
      <c r="AK10546" s="272" t="s">
        <v>13225</v>
      </c>
    </row>
    <row r="10547" spans="1:37" ht="17" x14ac:dyDescent="0.2">
      <c r="A10547" s="271">
        <f t="shared" si="164"/>
        <v>10546</v>
      </c>
      <c r="B10547" s="271">
        <v>10546</v>
      </c>
      <c r="C10547" s="301"/>
      <c r="D10547" s="301"/>
      <c r="G10547" s="301"/>
      <c r="N10547" s="301"/>
      <c r="T10547" s="301"/>
      <c r="U10547" s="301"/>
      <c r="V10547" s="301"/>
      <c r="W10547" s="301">
        <v>931688701</v>
      </c>
      <c r="X10547" s="272" t="s">
        <v>12526</v>
      </c>
      <c r="Z10547" s="301"/>
      <c r="AA10547" s="301"/>
      <c r="AB10547" s="301"/>
      <c r="AC10547" s="301"/>
      <c r="AD10547" s="301"/>
      <c r="AF10547" s="301"/>
      <c r="AG10547" s="317"/>
      <c r="AH10547" s="317"/>
      <c r="AI10547" s="317"/>
    </row>
    <row r="10548" spans="1:37" ht="34" x14ac:dyDescent="0.2">
      <c r="A10548" s="271">
        <f t="shared" si="164"/>
        <v>10547</v>
      </c>
      <c r="B10548" s="271">
        <v>10547</v>
      </c>
      <c r="C10548" s="301"/>
      <c r="D10548" s="301"/>
      <c r="G10548" s="301"/>
      <c r="N10548" s="301"/>
      <c r="S10548" s="301"/>
      <c r="T10548" s="301"/>
      <c r="U10548" s="301"/>
      <c r="V10548" s="301"/>
      <c r="W10548" s="301">
        <v>586272115</v>
      </c>
      <c r="X10548" s="272" t="s">
        <v>12527</v>
      </c>
      <c r="Z10548" s="301"/>
      <c r="AA10548" s="301"/>
      <c r="AB10548" s="301"/>
      <c r="AC10548" s="301"/>
      <c r="AD10548" s="301"/>
      <c r="AE10548" s="301"/>
      <c r="AF10548" s="301"/>
      <c r="AG10548" s="317"/>
      <c r="AH10548" s="317"/>
      <c r="AI10548" s="317"/>
    </row>
    <row r="10549" spans="1:37" ht="51" x14ac:dyDescent="0.2">
      <c r="A10549" s="271">
        <f t="shared" si="164"/>
        <v>10548</v>
      </c>
      <c r="B10549" s="271">
        <v>10548</v>
      </c>
      <c r="C10549" s="301">
        <v>129084651</v>
      </c>
      <c r="D10549" s="301" t="s">
        <v>407</v>
      </c>
      <c r="E10549" s="272">
        <v>793330426</v>
      </c>
      <c r="F10549" s="272" t="s">
        <v>3184</v>
      </c>
      <c r="G10549" s="301">
        <v>857165713</v>
      </c>
      <c r="H10549" s="272" t="s">
        <v>12543</v>
      </c>
      <c r="N10549" s="301">
        <v>243443780</v>
      </c>
      <c r="O10549" s="272" t="s">
        <v>12553</v>
      </c>
      <c r="R10549" s="272" t="s">
        <v>12554</v>
      </c>
      <c r="S10549" s="301" t="s">
        <v>13328</v>
      </c>
      <c r="T10549" s="301"/>
      <c r="U10549" s="301" t="s">
        <v>1188</v>
      </c>
      <c r="V10549" s="301">
        <v>1</v>
      </c>
      <c r="W10549" s="301">
        <v>770236544</v>
      </c>
      <c r="X10549" s="272" t="s">
        <v>12525</v>
      </c>
      <c r="Z10549" s="301" t="s">
        <v>1172</v>
      </c>
      <c r="AA10549" s="301" t="s">
        <v>1172</v>
      </c>
      <c r="AB10549" s="301"/>
      <c r="AC10549" s="301"/>
      <c r="AD10549" s="301" t="s">
        <v>360</v>
      </c>
      <c r="AE10549" s="301" t="s">
        <v>1172</v>
      </c>
      <c r="AF10549" s="301"/>
      <c r="AG10549" s="275">
        <v>44980</v>
      </c>
      <c r="AJ10549" s="289" t="s">
        <v>12228</v>
      </c>
      <c r="AK10549" s="272" t="s">
        <v>13225</v>
      </c>
    </row>
    <row r="10550" spans="1:37" ht="17" x14ac:dyDescent="0.2">
      <c r="A10550" s="271">
        <f t="shared" si="164"/>
        <v>10549</v>
      </c>
      <c r="B10550" s="271">
        <v>10549</v>
      </c>
      <c r="C10550" s="301"/>
      <c r="D10550" s="301"/>
      <c r="G10550" s="301"/>
      <c r="N10550" s="301"/>
      <c r="T10550" s="301"/>
      <c r="U10550" s="301"/>
      <c r="V10550" s="301"/>
      <c r="W10550" s="301">
        <v>931688701</v>
      </c>
      <c r="X10550" s="272" t="s">
        <v>12526</v>
      </c>
      <c r="Z10550" s="301"/>
      <c r="AA10550" s="301"/>
      <c r="AB10550" s="301"/>
      <c r="AC10550" s="301"/>
      <c r="AD10550" s="301"/>
      <c r="AE10550" s="301"/>
      <c r="AF10550" s="301"/>
      <c r="AG10550" s="317"/>
      <c r="AH10550" s="317"/>
      <c r="AI10550" s="317"/>
    </row>
    <row r="10551" spans="1:37" ht="34" x14ac:dyDescent="0.2">
      <c r="A10551" s="271">
        <f t="shared" si="164"/>
        <v>10550</v>
      </c>
      <c r="B10551" s="271">
        <v>10550</v>
      </c>
      <c r="C10551" s="301"/>
      <c r="D10551" s="301"/>
      <c r="G10551" s="301"/>
      <c r="N10551" s="301"/>
      <c r="S10551" s="301"/>
      <c r="T10551" s="301"/>
      <c r="U10551" s="301"/>
      <c r="V10551" s="301"/>
      <c r="W10551" s="301">
        <v>586272115</v>
      </c>
      <c r="X10551" s="272" t="s">
        <v>12527</v>
      </c>
      <c r="Z10551" s="301"/>
      <c r="AA10551" s="301"/>
      <c r="AB10551" s="301"/>
      <c r="AC10551" s="301"/>
      <c r="AD10551" s="301"/>
      <c r="AE10551" s="301"/>
      <c r="AF10551" s="301"/>
      <c r="AG10551" s="317"/>
      <c r="AH10551" s="317"/>
      <c r="AI10551" s="317"/>
    </row>
    <row r="10552" spans="1:37" ht="51" x14ac:dyDescent="0.2">
      <c r="A10552" s="271">
        <f t="shared" si="164"/>
        <v>10551</v>
      </c>
      <c r="B10552" s="271">
        <v>10551</v>
      </c>
      <c r="C10552" s="301">
        <v>129084651</v>
      </c>
      <c r="D10552" s="301" t="s">
        <v>407</v>
      </c>
      <c r="E10552" s="272">
        <v>793330426</v>
      </c>
      <c r="F10552" s="272" t="s">
        <v>3184</v>
      </c>
      <c r="G10552" s="301">
        <v>857165713</v>
      </c>
      <c r="H10552" s="272" t="s">
        <v>12543</v>
      </c>
      <c r="N10552" s="301">
        <v>357462273</v>
      </c>
      <c r="O10552" s="272" t="s">
        <v>12556</v>
      </c>
      <c r="R10552" s="272" t="s">
        <v>12557</v>
      </c>
      <c r="S10552" s="301" t="s">
        <v>13329</v>
      </c>
      <c r="T10552" s="301"/>
      <c r="U10552" s="301" t="s">
        <v>1188</v>
      </c>
      <c r="V10552" s="301">
        <v>1</v>
      </c>
      <c r="W10552" s="301">
        <v>770236544</v>
      </c>
      <c r="X10552" s="272" t="s">
        <v>12525</v>
      </c>
      <c r="Z10552" s="301" t="s">
        <v>1172</v>
      </c>
      <c r="AA10552" s="301" t="s">
        <v>1172</v>
      </c>
      <c r="AB10552" s="301"/>
      <c r="AC10552" s="301"/>
      <c r="AD10552" s="301" t="s">
        <v>360</v>
      </c>
      <c r="AE10552" s="301" t="s">
        <v>1172</v>
      </c>
      <c r="AF10552" s="301"/>
      <c r="AG10552" s="275">
        <v>44980</v>
      </c>
      <c r="AJ10552" s="289" t="s">
        <v>12228</v>
      </c>
      <c r="AK10552" s="272" t="s">
        <v>13225</v>
      </c>
    </row>
    <row r="10553" spans="1:37" ht="17" x14ac:dyDescent="0.2">
      <c r="A10553" s="271">
        <f t="shared" si="164"/>
        <v>10552</v>
      </c>
      <c r="B10553" s="271">
        <v>10552</v>
      </c>
      <c r="C10553" s="301"/>
      <c r="D10553" s="301"/>
      <c r="G10553" s="301"/>
      <c r="N10553" s="301"/>
      <c r="T10553" s="301"/>
      <c r="U10553" s="301"/>
      <c r="V10553" s="301"/>
      <c r="W10553" s="301">
        <v>931688701</v>
      </c>
      <c r="X10553" s="272" t="s">
        <v>12526</v>
      </c>
      <c r="Z10553" s="301"/>
      <c r="AA10553" s="301"/>
      <c r="AB10553" s="301"/>
      <c r="AC10553" s="301"/>
      <c r="AD10553" s="301"/>
      <c r="AE10553" s="301"/>
      <c r="AF10553" s="301"/>
      <c r="AG10553" s="317"/>
      <c r="AH10553" s="317"/>
      <c r="AI10553" s="317"/>
    </row>
    <row r="10554" spans="1:37" ht="34" x14ac:dyDescent="0.2">
      <c r="A10554" s="271">
        <f t="shared" si="164"/>
        <v>10553</v>
      </c>
      <c r="B10554" s="271">
        <v>10553</v>
      </c>
      <c r="C10554" s="301"/>
      <c r="D10554" s="301"/>
      <c r="G10554" s="301"/>
      <c r="N10554" s="301"/>
      <c r="S10554" s="301"/>
      <c r="T10554" s="301"/>
      <c r="U10554" s="301"/>
      <c r="V10554" s="301"/>
      <c r="W10554" s="301">
        <v>586272115</v>
      </c>
      <c r="X10554" s="272" t="s">
        <v>12527</v>
      </c>
      <c r="Z10554" s="301"/>
      <c r="AA10554" s="301"/>
      <c r="AB10554" s="301"/>
      <c r="AC10554" s="301"/>
      <c r="AD10554" s="301"/>
      <c r="AE10554" s="301"/>
      <c r="AF10554" s="301"/>
      <c r="AG10554" s="317"/>
      <c r="AH10554" s="317"/>
      <c r="AI10554" s="317"/>
    </row>
    <row r="10555" spans="1:37" ht="68" x14ac:dyDescent="0.2">
      <c r="A10555" s="271">
        <f t="shared" si="164"/>
        <v>10554</v>
      </c>
      <c r="B10555" s="271">
        <v>10554</v>
      </c>
      <c r="C10555" s="301">
        <v>129084651</v>
      </c>
      <c r="D10555" s="301" t="s">
        <v>407</v>
      </c>
      <c r="E10555" s="272">
        <v>793330426</v>
      </c>
      <c r="F10555" s="272" t="s">
        <v>3184</v>
      </c>
      <c r="G10555" s="301">
        <v>857165713</v>
      </c>
      <c r="H10555" s="272" t="s">
        <v>12543</v>
      </c>
      <c r="N10555" s="301">
        <v>638380747</v>
      </c>
      <c r="O10555" s="272" t="s">
        <v>12559</v>
      </c>
      <c r="R10555" s="272" t="s">
        <v>12560</v>
      </c>
      <c r="S10555" s="301" t="s">
        <v>13330</v>
      </c>
      <c r="T10555" s="301"/>
      <c r="U10555" s="301" t="s">
        <v>1188</v>
      </c>
      <c r="V10555" s="301">
        <v>1</v>
      </c>
      <c r="W10555" s="301">
        <v>770236544</v>
      </c>
      <c r="X10555" s="272" t="s">
        <v>12525</v>
      </c>
      <c r="Z10555" s="301" t="s">
        <v>1172</v>
      </c>
      <c r="AA10555" s="301" t="s">
        <v>1172</v>
      </c>
      <c r="AB10555" s="301"/>
      <c r="AC10555" s="301"/>
      <c r="AD10555" s="301" t="s">
        <v>360</v>
      </c>
      <c r="AE10555" s="301" t="s">
        <v>1172</v>
      </c>
      <c r="AF10555" s="301"/>
      <c r="AG10555" s="275">
        <v>44980</v>
      </c>
      <c r="AJ10555" s="289" t="s">
        <v>12228</v>
      </c>
      <c r="AK10555" s="272" t="s">
        <v>13225</v>
      </c>
    </row>
    <row r="10556" spans="1:37" ht="17" x14ac:dyDescent="0.2">
      <c r="A10556" s="271">
        <f t="shared" si="164"/>
        <v>10555</v>
      </c>
      <c r="B10556" s="271">
        <v>10555</v>
      </c>
      <c r="C10556" s="301"/>
      <c r="D10556" s="301"/>
      <c r="G10556" s="301"/>
      <c r="N10556" s="301"/>
      <c r="T10556" s="301"/>
      <c r="U10556" s="301"/>
      <c r="V10556" s="301"/>
      <c r="W10556" s="301">
        <v>931688701</v>
      </c>
      <c r="X10556" s="272" t="s">
        <v>12526</v>
      </c>
      <c r="Z10556" s="301"/>
      <c r="AA10556" s="301"/>
      <c r="AB10556" s="301"/>
      <c r="AC10556" s="301"/>
      <c r="AD10556" s="301"/>
      <c r="AE10556" s="301"/>
      <c r="AF10556" s="301"/>
      <c r="AG10556" s="317"/>
      <c r="AH10556" s="317"/>
      <c r="AI10556" s="317"/>
    </row>
    <row r="10557" spans="1:37" ht="34" x14ac:dyDescent="0.2">
      <c r="A10557" s="271">
        <f t="shared" si="164"/>
        <v>10556</v>
      </c>
      <c r="B10557" s="271">
        <v>10556</v>
      </c>
      <c r="C10557" s="301"/>
      <c r="D10557" s="301"/>
      <c r="G10557" s="301"/>
      <c r="N10557" s="301"/>
      <c r="S10557" s="301"/>
      <c r="T10557" s="301"/>
      <c r="U10557" s="301"/>
      <c r="V10557" s="301"/>
      <c r="W10557" s="301">
        <v>586272115</v>
      </c>
      <c r="X10557" s="272" t="s">
        <v>12527</v>
      </c>
      <c r="Z10557" s="301"/>
      <c r="AA10557" s="301"/>
      <c r="AB10557" s="301"/>
      <c r="AC10557" s="301"/>
      <c r="AD10557" s="301"/>
      <c r="AE10557" s="301"/>
      <c r="AF10557" s="301"/>
      <c r="AG10557" s="317"/>
      <c r="AH10557" s="317"/>
      <c r="AI10557" s="317"/>
    </row>
    <row r="10558" spans="1:37" ht="51" x14ac:dyDescent="0.2">
      <c r="A10558" s="271">
        <f t="shared" si="164"/>
        <v>10557</v>
      </c>
      <c r="B10558" s="271">
        <v>10557</v>
      </c>
      <c r="C10558" s="301">
        <v>129084651</v>
      </c>
      <c r="D10558" s="301" t="s">
        <v>407</v>
      </c>
      <c r="E10558" s="272">
        <v>793330426</v>
      </c>
      <c r="F10558" s="272" t="s">
        <v>3184</v>
      </c>
      <c r="G10558" s="301">
        <v>857165713</v>
      </c>
      <c r="H10558" s="272" t="s">
        <v>12543</v>
      </c>
      <c r="N10558" s="301">
        <v>187399900</v>
      </c>
      <c r="O10558" s="272" t="s">
        <v>12562</v>
      </c>
      <c r="R10558" s="272" t="s">
        <v>12563</v>
      </c>
      <c r="S10558" s="301" t="s">
        <v>13331</v>
      </c>
      <c r="T10558" s="301"/>
      <c r="U10558" s="301" t="s">
        <v>1188</v>
      </c>
      <c r="V10558" s="301">
        <v>1</v>
      </c>
      <c r="W10558" s="301">
        <v>770236544</v>
      </c>
      <c r="X10558" s="272" t="s">
        <v>12525</v>
      </c>
      <c r="Z10558" s="301" t="s">
        <v>1172</v>
      </c>
      <c r="AA10558" s="301" t="s">
        <v>1172</v>
      </c>
      <c r="AB10558" s="301"/>
      <c r="AC10558" s="301"/>
      <c r="AD10558" s="301" t="s">
        <v>360</v>
      </c>
      <c r="AE10558" s="301" t="s">
        <v>1172</v>
      </c>
      <c r="AF10558" s="301"/>
      <c r="AG10558" s="275">
        <v>44980</v>
      </c>
      <c r="AJ10558" s="289" t="s">
        <v>12228</v>
      </c>
      <c r="AK10558" s="272" t="s">
        <v>13225</v>
      </c>
    </row>
    <row r="10559" spans="1:37" ht="17" x14ac:dyDescent="0.2">
      <c r="A10559" s="271">
        <f t="shared" si="164"/>
        <v>10558</v>
      </c>
      <c r="B10559" s="271">
        <v>10558</v>
      </c>
      <c r="C10559" s="301"/>
      <c r="D10559" s="301"/>
      <c r="G10559" s="301"/>
      <c r="N10559" s="301"/>
      <c r="T10559" s="301"/>
      <c r="U10559" s="301"/>
      <c r="V10559" s="301"/>
      <c r="W10559" s="301">
        <v>931688701</v>
      </c>
      <c r="X10559" s="272" t="s">
        <v>12526</v>
      </c>
      <c r="Z10559" s="301"/>
      <c r="AA10559" s="301"/>
      <c r="AB10559" s="301"/>
      <c r="AC10559" s="301"/>
      <c r="AD10559" s="301"/>
      <c r="AE10559" s="301"/>
      <c r="AF10559" s="301"/>
      <c r="AG10559" s="317"/>
      <c r="AH10559" s="317"/>
      <c r="AI10559" s="317"/>
    </row>
    <row r="10560" spans="1:37" ht="34" x14ac:dyDescent="0.2">
      <c r="A10560" s="271">
        <f t="shared" si="164"/>
        <v>10559</v>
      </c>
      <c r="B10560" s="271">
        <v>10559</v>
      </c>
      <c r="C10560" s="301"/>
      <c r="D10560" s="301"/>
      <c r="G10560" s="301"/>
      <c r="N10560" s="301"/>
      <c r="S10560" s="301"/>
      <c r="T10560" s="301"/>
      <c r="U10560" s="301"/>
      <c r="V10560" s="301"/>
      <c r="W10560" s="301">
        <v>586272115</v>
      </c>
      <c r="X10560" s="272" t="s">
        <v>12527</v>
      </c>
      <c r="Z10560" s="301"/>
      <c r="AA10560" s="301"/>
      <c r="AB10560" s="301"/>
      <c r="AC10560" s="301"/>
      <c r="AD10560" s="301"/>
      <c r="AE10560" s="301"/>
      <c r="AF10560" s="301"/>
      <c r="AG10560" s="317"/>
      <c r="AH10560" s="317"/>
      <c r="AI10560" s="317"/>
    </row>
    <row r="10561" spans="1:37" ht="51" x14ac:dyDescent="0.2">
      <c r="A10561" s="271">
        <f t="shared" si="164"/>
        <v>10560</v>
      </c>
      <c r="B10561" s="271">
        <v>10560</v>
      </c>
      <c r="C10561" s="301">
        <v>129084651</v>
      </c>
      <c r="D10561" s="301" t="s">
        <v>407</v>
      </c>
      <c r="E10561" s="272">
        <v>793330426</v>
      </c>
      <c r="F10561" s="272" t="s">
        <v>3184</v>
      </c>
      <c r="G10561" s="301">
        <v>749956170</v>
      </c>
      <c r="H10561" s="272" t="s">
        <v>12575</v>
      </c>
      <c r="N10561" s="301">
        <v>527872064</v>
      </c>
      <c r="O10561" s="272" t="s">
        <v>12576</v>
      </c>
      <c r="R10561" s="272" t="s">
        <v>12577</v>
      </c>
      <c r="S10561" s="301" t="s">
        <v>13332</v>
      </c>
      <c r="T10561" s="301"/>
      <c r="U10561" s="301" t="s">
        <v>1188</v>
      </c>
      <c r="V10561" s="301">
        <v>1</v>
      </c>
      <c r="W10561" s="301">
        <v>232063618</v>
      </c>
      <c r="X10561" s="272" t="s">
        <v>11242</v>
      </c>
      <c r="Z10561" s="301" t="s">
        <v>1172</v>
      </c>
      <c r="AA10561" s="301" t="s">
        <v>1172</v>
      </c>
      <c r="AB10561" s="301"/>
      <c r="AC10561" s="301"/>
      <c r="AD10561" s="301" t="s">
        <v>360</v>
      </c>
      <c r="AE10561" s="301" t="s">
        <v>1172</v>
      </c>
      <c r="AF10561" s="301"/>
      <c r="AG10561" s="275">
        <v>44980</v>
      </c>
      <c r="AJ10561" s="289" t="s">
        <v>12228</v>
      </c>
      <c r="AK10561" s="272" t="s">
        <v>13225</v>
      </c>
    </row>
    <row r="10562" spans="1:37" ht="17" x14ac:dyDescent="0.2">
      <c r="A10562" s="271">
        <f t="shared" si="164"/>
        <v>10561</v>
      </c>
      <c r="B10562" s="271">
        <v>10561</v>
      </c>
      <c r="C10562" s="301"/>
      <c r="D10562" s="301"/>
      <c r="G10562" s="301"/>
      <c r="N10562" s="301"/>
      <c r="T10562" s="301"/>
      <c r="U10562" s="301"/>
      <c r="V10562" s="301"/>
      <c r="W10562" s="301">
        <v>948148236</v>
      </c>
      <c r="X10562" s="272" t="s">
        <v>12458</v>
      </c>
      <c r="Z10562" s="301"/>
      <c r="AA10562" s="301"/>
      <c r="AB10562" s="301"/>
      <c r="AC10562" s="301"/>
      <c r="AD10562" s="301"/>
      <c r="AE10562" s="301"/>
      <c r="AF10562" s="301"/>
      <c r="AG10562" s="317"/>
      <c r="AH10562" s="317"/>
      <c r="AI10562" s="317"/>
    </row>
    <row r="10563" spans="1:37" ht="17" x14ac:dyDescent="0.2">
      <c r="A10563" s="271">
        <f t="shared" si="164"/>
        <v>10562</v>
      </c>
      <c r="B10563" s="271">
        <v>10562</v>
      </c>
      <c r="C10563" s="301"/>
      <c r="D10563" s="301"/>
      <c r="G10563" s="301"/>
      <c r="N10563" s="301"/>
      <c r="S10563" s="301"/>
      <c r="T10563" s="301"/>
      <c r="U10563" s="301"/>
      <c r="V10563" s="301"/>
      <c r="W10563" s="301">
        <v>692824372</v>
      </c>
      <c r="X10563" s="272" t="s">
        <v>12459</v>
      </c>
      <c r="Z10563" s="301"/>
      <c r="AA10563" s="301"/>
      <c r="AB10563" s="301"/>
      <c r="AC10563" s="301"/>
      <c r="AD10563" s="301"/>
      <c r="AE10563" s="301"/>
      <c r="AF10563" s="301"/>
      <c r="AG10563" s="317"/>
      <c r="AH10563" s="317"/>
      <c r="AI10563" s="317"/>
    </row>
    <row r="10564" spans="1:37" ht="51" x14ac:dyDescent="0.2">
      <c r="A10564" s="271">
        <f t="shared" ref="A10564:A10627" si="165">A10563+1</f>
        <v>10563</v>
      </c>
      <c r="B10564" s="271">
        <v>10563</v>
      </c>
      <c r="C10564" s="301">
        <v>129084651</v>
      </c>
      <c r="D10564" s="301" t="s">
        <v>407</v>
      </c>
      <c r="E10564" s="272">
        <v>793330426</v>
      </c>
      <c r="F10564" s="272" t="s">
        <v>3184</v>
      </c>
      <c r="G10564" s="301">
        <v>749956170</v>
      </c>
      <c r="H10564" s="272" t="s">
        <v>12575</v>
      </c>
      <c r="N10564" s="301">
        <v>691752394</v>
      </c>
      <c r="O10564" s="272" t="s">
        <v>12579</v>
      </c>
      <c r="R10564" s="272" t="s">
        <v>12580</v>
      </c>
      <c r="S10564" s="301" t="s">
        <v>13333</v>
      </c>
      <c r="T10564" s="301"/>
      <c r="U10564" s="301" t="s">
        <v>1188</v>
      </c>
      <c r="V10564" s="301">
        <v>1</v>
      </c>
      <c r="W10564" s="301">
        <v>232063618</v>
      </c>
      <c r="X10564" s="272" t="s">
        <v>11242</v>
      </c>
      <c r="Z10564" s="301" t="s">
        <v>1172</v>
      </c>
      <c r="AA10564" s="301" t="s">
        <v>1172</v>
      </c>
      <c r="AB10564" s="301"/>
      <c r="AC10564" s="301"/>
      <c r="AD10564" s="301" t="s">
        <v>360</v>
      </c>
      <c r="AE10564" s="301" t="s">
        <v>1172</v>
      </c>
      <c r="AF10564" s="301"/>
      <c r="AG10564" s="275">
        <v>44980</v>
      </c>
      <c r="AJ10564" s="289" t="s">
        <v>12228</v>
      </c>
      <c r="AK10564" s="272" t="s">
        <v>13225</v>
      </c>
    </row>
    <row r="10565" spans="1:37" ht="17" x14ac:dyDescent="0.2">
      <c r="A10565" s="271">
        <f t="shared" si="165"/>
        <v>10564</v>
      </c>
      <c r="B10565" s="271">
        <v>10564</v>
      </c>
      <c r="C10565" s="301"/>
      <c r="D10565" s="301"/>
      <c r="G10565" s="301"/>
      <c r="N10565" s="301"/>
      <c r="T10565" s="301"/>
      <c r="U10565" s="301"/>
      <c r="V10565" s="301"/>
      <c r="W10565" s="301">
        <v>948148236</v>
      </c>
      <c r="X10565" s="272" t="s">
        <v>12458</v>
      </c>
      <c r="Z10565" s="301"/>
      <c r="AA10565" s="301"/>
      <c r="AB10565" s="301"/>
      <c r="AC10565" s="301"/>
      <c r="AD10565" s="301"/>
      <c r="AE10565" s="301"/>
      <c r="AF10565" s="301"/>
      <c r="AG10565" s="317"/>
      <c r="AH10565" s="317"/>
      <c r="AI10565" s="317"/>
    </row>
    <row r="10566" spans="1:37" ht="17" x14ac:dyDescent="0.2">
      <c r="A10566" s="271">
        <f t="shared" si="165"/>
        <v>10565</v>
      </c>
      <c r="B10566" s="271">
        <v>10565</v>
      </c>
      <c r="C10566" s="301"/>
      <c r="D10566" s="301"/>
      <c r="G10566" s="301"/>
      <c r="N10566" s="301"/>
      <c r="S10566" s="301"/>
      <c r="T10566" s="301"/>
      <c r="U10566" s="301"/>
      <c r="V10566" s="301"/>
      <c r="W10566" s="301">
        <v>692824372</v>
      </c>
      <c r="X10566" s="272" t="s">
        <v>12459</v>
      </c>
      <c r="Z10566" s="301"/>
      <c r="AA10566" s="301"/>
      <c r="AB10566" s="301"/>
      <c r="AC10566" s="301"/>
      <c r="AD10566" s="301"/>
      <c r="AE10566" s="301"/>
      <c r="AF10566" s="301"/>
      <c r="AG10566" s="317"/>
      <c r="AH10566" s="317"/>
      <c r="AI10566" s="317"/>
    </row>
    <row r="10567" spans="1:37" ht="51" x14ac:dyDescent="0.2">
      <c r="A10567" s="271">
        <f t="shared" si="165"/>
        <v>10566</v>
      </c>
      <c r="B10567" s="271">
        <v>10566</v>
      </c>
      <c r="C10567" s="301">
        <v>129084651</v>
      </c>
      <c r="D10567" s="301" t="s">
        <v>407</v>
      </c>
      <c r="E10567" s="272">
        <v>793330426</v>
      </c>
      <c r="F10567" s="272" t="s">
        <v>3184</v>
      </c>
      <c r="G10567" s="301">
        <v>749956170</v>
      </c>
      <c r="H10567" s="272" t="s">
        <v>12575</v>
      </c>
      <c r="N10567" s="301">
        <v>143206081</v>
      </c>
      <c r="O10567" s="272" t="s">
        <v>12582</v>
      </c>
      <c r="R10567" s="272" t="s">
        <v>12583</v>
      </c>
      <c r="S10567" s="301" t="s">
        <v>13334</v>
      </c>
      <c r="T10567" s="301"/>
      <c r="U10567" s="301" t="s">
        <v>1188</v>
      </c>
      <c r="V10567" s="301">
        <v>1</v>
      </c>
      <c r="W10567" s="301">
        <v>232063618</v>
      </c>
      <c r="X10567" s="272" t="s">
        <v>11242</v>
      </c>
      <c r="Z10567" s="301" t="s">
        <v>1172</v>
      </c>
      <c r="AA10567" s="301" t="s">
        <v>1172</v>
      </c>
      <c r="AB10567" s="301"/>
      <c r="AC10567" s="301"/>
      <c r="AD10567" s="301" t="s">
        <v>360</v>
      </c>
      <c r="AE10567" s="301" t="s">
        <v>1172</v>
      </c>
      <c r="AF10567" s="301"/>
      <c r="AG10567" s="275">
        <v>44980</v>
      </c>
      <c r="AJ10567" s="289" t="s">
        <v>12228</v>
      </c>
      <c r="AK10567" s="272" t="s">
        <v>13225</v>
      </c>
    </row>
    <row r="10568" spans="1:37" ht="17" x14ac:dyDescent="0.2">
      <c r="A10568" s="271">
        <f t="shared" si="165"/>
        <v>10567</v>
      </c>
      <c r="B10568" s="271">
        <v>10567</v>
      </c>
      <c r="C10568" s="301"/>
      <c r="D10568" s="301"/>
      <c r="G10568" s="301"/>
      <c r="N10568" s="301"/>
      <c r="T10568" s="301"/>
      <c r="U10568" s="301"/>
      <c r="V10568" s="301"/>
      <c r="W10568" s="301">
        <v>948148236</v>
      </c>
      <c r="X10568" s="272" t="s">
        <v>12458</v>
      </c>
      <c r="Z10568" s="301"/>
      <c r="AA10568" s="301"/>
      <c r="AB10568" s="301"/>
      <c r="AC10568" s="301"/>
      <c r="AD10568" s="301"/>
      <c r="AE10568" s="301"/>
      <c r="AF10568" s="301"/>
      <c r="AG10568" s="317"/>
      <c r="AH10568" s="317"/>
      <c r="AI10568" s="317"/>
    </row>
    <row r="10569" spans="1:37" ht="17" x14ac:dyDescent="0.2">
      <c r="A10569" s="271">
        <f t="shared" si="165"/>
        <v>10568</v>
      </c>
      <c r="B10569" s="271">
        <v>10568</v>
      </c>
      <c r="C10569" s="301"/>
      <c r="D10569" s="301"/>
      <c r="G10569" s="301"/>
      <c r="N10569" s="301"/>
      <c r="S10569" s="301"/>
      <c r="T10569" s="301"/>
      <c r="U10569" s="301"/>
      <c r="V10569" s="301"/>
      <c r="W10569" s="301">
        <v>692824372</v>
      </c>
      <c r="X10569" s="272" t="s">
        <v>12459</v>
      </c>
      <c r="Z10569" s="301"/>
      <c r="AA10569" s="301"/>
      <c r="AB10569" s="301"/>
      <c r="AC10569" s="301"/>
      <c r="AD10569" s="301"/>
      <c r="AE10569" s="301"/>
      <c r="AF10569" s="301"/>
      <c r="AG10569" s="317"/>
      <c r="AH10569" s="317"/>
      <c r="AI10569" s="317"/>
    </row>
    <row r="10570" spans="1:37" ht="51" x14ac:dyDescent="0.2">
      <c r="A10570" s="271">
        <f t="shared" si="165"/>
        <v>10569</v>
      </c>
      <c r="B10570" s="271">
        <v>10569</v>
      </c>
      <c r="C10570" s="301">
        <v>129084651</v>
      </c>
      <c r="D10570" s="301" t="s">
        <v>407</v>
      </c>
      <c r="E10570" s="272">
        <v>793330426</v>
      </c>
      <c r="F10570" s="272" t="s">
        <v>3184</v>
      </c>
      <c r="G10570" s="301">
        <v>749956170</v>
      </c>
      <c r="H10570" s="272" t="s">
        <v>12575</v>
      </c>
      <c r="N10570" s="301">
        <v>431203595</v>
      </c>
      <c r="O10570" s="272" t="s">
        <v>12585</v>
      </c>
      <c r="R10570" s="272" t="s">
        <v>12586</v>
      </c>
      <c r="S10570" s="301" t="s">
        <v>13335</v>
      </c>
      <c r="T10570" s="301"/>
      <c r="U10570" s="301" t="s">
        <v>1188</v>
      </c>
      <c r="V10570" s="301">
        <v>1</v>
      </c>
      <c r="W10570" s="301">
        <v>232063618</v>
      </c>
      <c r="X10570" s="272" t="s">
        <v>11242</v>
      </c>
      <c r="Z10570" s="301" t="s">
        <v>1172</v>
      </c>
      <c r="AA10570" s="301" t="s">
        <v>1172</v>
      </c>
      <c r="AB10570" s="301"/>
      <c r="AC10570" s="301"/>
      <c r="AD10570" s="301" t="s">
        <v>360</v>
      </c>
      <c r="AE10570" s="301" t="s">
        <v>1172</v>
      </c>
      <c r="AF10570" s="301"/>
      <c r="AG10570" s="275">
        <v>44980</v>
      </c>
      <c r="AJ10570" s="289" t="s">
        <v>12228</v>
      </c>
      <c r="AK10570" s="272" t="s">
        <v>13225</v>
      </c>
    </row>
    <row r="10571" spans="1:37" ht="17" x14ac:dyDescent="0.2">
      <c r="A10571" s="271">
        <f t="shared" si="165"/>
        <v>10570</v>
      </c>
      <c r="B10571" s="271">
        <v>10570</v>
      </c>
      <c r="C10571" s="301"/>
      <c r="D10571" s="301"/>
      <c r="G10571" s="301"/>
      <c r="N10571" s="301"/>
      <c r="T10571" s="301"/>
      <c r="U10571" s="301"/>
      <c r="V10571" s="301"/>
      <c r="W10571" s="301">
        <v>948148236</v>
      </c>
      <c r="X10571" s="272" t="s">
        <v>12458</v>
      </c>
      <c r="Z10571" s="301"/>
      <c r="AA10571" s="301"/>
      <c r="AB10571" s="301"/>
      <c r="AC10571" s="301"/>
      <c r="AD10571" s="301"/>
      <c r="AE10571" s="301"/>
      <c r="AF10571" s="301"/>
      <c r="AG10571" s="317"/>
      <c r="AH10571" s="317"/>
      <c r="AI10571" s="317"/>
    </row>
    <row r="10572" spans="1:37" ht="17" x14ac:dyDescent="0.2">
      <c r="A10572" s="271">
        <f t="shared" si="165"/>
        <v>10571</v>
      </c>
      <c r="B10572" s="271">
        <v>10571</v>
      </c>
      <c r="C10572" s="301"/>
      <c r="D10572" s="301"/>
      <c r="G10572" s="301"/>
      <c r="N10572" s="301"/>
      <c r="S10572" s="301"/>
      <c r="T10572" s="301"/>
      <c r="U10572" s="301"/>
      <c r="V10572" s="301"/>
      <c r="W10572" s="301">
        <v>692824372</v>
      </c>
      <c r="X10572" s="272" t="s">
        <v>12459</v>
      </c>
      <c r="Z10572" s="301"/>
      <c r="AA10572" s="301"/>
      <c r="AB10572" s="301"/>
      <c r="AC10572" s="301"/>
      <c r="AD10572" s="301"/>
      <c r="AE10572" s="301"/>
      <c r="AF10572" s="301"/>
      <c r="AG10572" s="317"/>
      <c r="AH10572" s="317"/>
      <c r="AI10572" s="317"/>
    </row>
    <row r="10573" spans="1:37" ht="51" x14ac:dyDescent="0.2">
      <c r="A10573" s="271">
        <f t="shared" si="165"/>
        <v>10572</v>
      </c>
      <c r="B10573" s="271">
        <v>10572</v>
      </c>
      <c r="C10573" s="301">
        <v>129084651</v>
      </c>
      <c r="D10573" s="301" t="s">
        <v>407</v>
      </c>
      <c r="E10573" s="272">
        <v>793330426</v>
      </c>
      <c r="F10573" s="272" t="s">
        <v>3184</v>
      </c>
      <c r="G10573" s="301">
        <v>749956170</v>
      </c>
      <c r="H10573" s="272" t="s">
        <v>12575</v>
      </c>
      <c r="N10573" s="301">
        <v>516899143</v>
      </c>
      <c r="O10573" s="272" t="s">
        <v>12588</v>
      </c>
      <c r="R10573" s="272" t="s">
        <v>12589</v>
      </c>
      <c r="S10573" s="301" t="s">
        <v>13336</v>
      </c>
      <c r="T10573" s="301"/>
      <c r="U10573" s="301" t="s">
        <v>1188</v>
      </c>
      <c r="V10573" s="301">
        <v>1</v>
      </c>
      <c r="W10573" s="301">
        <v>232063618</v>
      </c>
      <c r="X10573" s="272" t="s">
        <v>11242</v>
      </c>
      <c r="Z10573" s="301" t="s">
        <v>1172</v>
      </c>
      <c r="AA10573" s="301" t="s">
        <v>1172</v>
      </c>
      <c r="AB10573" s="301"/>
      <c r="AC10573" s="301"/>
      <c r="AD10573" s="301" t="s">
        <v>360</v>
      </c>
      <c r="AE10573" s="301" t="s">
        <v>1172</v>
      </c>
      <c r="AF10573" s="301"/>
      <c r="AG10573" s="275">
        <v>44980</v>
      </c>
      <c r="AJ10573" s="289" t="s">
        <v>12228</v>
      </c>
      <c r="AK10573" s="272" t="s">
        <v>13225</v>
      </c>
    </row>
    <row r="10574" spans="1:37" ht="17" x14ac:dyDescent="0.2">
      <c r="A10574" s="271">
        <f t="shared" si="165"/>
        <v>10573</v>
      </c>
      <c r="B10574" s="271">
        <v>10573</v>
      </c>
      <c r="C10574" s="301"/>
      <c r="D10574" s="301"/>
      <c r="G10574" s="301"/>
      <c r="N10574" s="301"/>
      <c r="T10574" s="301"/>
      <c r="U10574" s="301"/>
      <c r="V10574" s="301"/>
      <c r="W10574" s="301">
        <v>948148236</v>
      </c>
      <c r="X10574" s="272" t="s">
        <v>12458</v>
      </c>
      <c r="Z10574" s="301"/>
      <c r="AA10574" s="301"/>
      <c r="AB10574" s="301"/>
      <c r="AC10574" s="301"/>
      <c r="AD10574" s="301"/>
      <c r="AE10574" s="301"/>
      <c r="AF10574" s="301"/>
      <c r="AG10574" s="317"/>
      <c r="AH10574" s="317"/>
      <c r="AI10574" s="317"/>
    </row>
    <row r="10575" spans="1:37" ht="17" x14ac:dyDescent="0.2">
      <c r="A10575" s="271">
        <f t="shared" si="165"/>
        <v>10574</v>
      </c>
      <c r="B10575" s="271">
        <v>10574</v>
      </c>
      <c r="C10575" s="301"/>
      <c r="D10575" s="301"/>
      <c r="G10575" s="301"/>
      <c r="N10575" s="301"/>
      <c r="S10575" s="301"/>
      <c r="T10575" s="301"/>
      <c r="U10575" s="301"/>
      <c r="V10575" s="301"/>
      <c r="W10575" s="301">
        <v>692824372</v>
      </c>
      <c r="X10575" s="272" t="s">
        <v>12459</v>
      </c>
      <c r="Z10575" s="301"/>
      <c r="AA10575" s="301"/>
      <c r="AB10575" s="301"/>
      <c r="AC10575" s="301"/>
      <c r="AD10575" s="301"/>
      <c r="AE10575" s="301"/>
      <c r="AF10575" s="301"/>
      <c r="AG10575" s="317"/>
      <c r="AH10575" s="317"/>
      <c r="AI10575" s="317"/>
    </row>
    <row r="10576" spans="1:37" ht="51" x14ac:dyDescent="0.2">
      <c r="A10576" s="271">
        <f t="shared" si="165"/>
        <v>10575</v>
      </c>
      <c r="B10576" s="271">
        <v>10575</v>
      </c>
      <c r="C10576" s="301">
        <v>129084651</v>
      </c>
      <c r="D10576" s="301" t="s">
        <v>407</v>
      </c>
      <c r="E10576" s="272">
        <v>793330426</v>
      </c>
      <c r="F10576" s="272" t="s">
        <v>3184</v>
      </c>
      <c r="G10576" s="301">
        <v>749956170</v>
      </c>
      <c r="H10576" s="272" t="s">
        <v>12575</v>
      </c>
      <c r="N10576" s="301">
        <v>223008071</v>
      </c>
      <c r="O10576" s="272" t="s">
        <v>12591</v>
      </c>
      <c r="R10576" s="272" t="s">
        <v>12592</v>
      </c>
      <c r="S10576" s="301" t="s">
        <v>13337</v>
      </c>
      <c r="T10576" s="301"/>
      <c r="U10576" s="301" t="s">
        <v>1188</v>
      </c>
      <c r="V10576" s="301">
        <v>1</v>
      </c>
      <c r="W10576" s="301">
        <v>232063618</v>
      </c>
      <c r="X10576" s="272" t="s">
        <v>11242</v>
      </c>
      <c r="Z10576" s="301" t="s">
        <v>1172</v>
      </c>
      <c r="AA10576" s="301" t="s">
        <v>1172</v>
      </c>
      <c r="AB10576" s="301"/>
      <c r="AC10576" s="301"/>
      <c r="AD10576" s="301" t="s">
        <v>360</v>
      </c>
      <c r="AE10576" s="301" t="s">
        <v>1172</v>
      </c>
      <c r="AF10576" s="301"/>
      <c r="AG10576" s="275">
        <v>44980</v>
      </c>
      <c r="AJ10576" s="289" t="s">
        <v>12228</v>
      </c>
      <c r="AK10576" s="272" t="s">
        <v>13225</v>
      </c>
    </row>
    <row r="10577" spans="1:37" ht="17" x14ac:dyDescent="0.2">
      <c r="A10577" s="271">
        <f t="shared" si="165"/>
        <v>10576</v>
      </c>
      <c r="B10577" s="271">
        <v>10576</v>
      </c>
      <c r="C10577" s="301"/>
      <c r="D10577" s="301"/>
      <c r="G10577" s="301"/>
      <c r="N10577" s="301"/>
      <c r="T10577" s="301"/>
      <c r="U10577" s="301"/>
      <c r="V10577" s="301"/>
      <c r="W10577" s="301">
        <v>948148236</v>
      </c>
      <c r="X10577" s="272" t="s">
        <v>12458</v>
      </c>
      <c r="Z10577" s="301"/>
      <c r="AA10577" s="301"/>
      <c r="AB10577" s="301"/>
      <c r="AC10577" s="301"/>
      <c r="AD10577" s="301"/>
      <c r="AE10577" s="301"/>
      <c r="AF10577" s="301"/>
      <c r="AG10577" s="317"/>
      <c r="AH10577" s="317"/>
      <c r="AI10577" s="317"/>
    </row>
    <row r="10578" spans="1:37" ht="17" x14ac:dyDescent="0.2">
      <c r="A10578" s="271">
        <f t="shared" si="165"/>
        <v>10577</v>
      </c>
      <c r="B10578" s="271">
        <v>10577</v>
      </c>
      <c r="C10578" s="301"/>
      <c r="D10578" s="301"/>
      <c r="G10578" s="301"/>
      <c r="N10578" s="301"/>
      <c r="S10578" s="301"/>
      <c r="T10578" s="301"/>
      <c r="U10578" s="301"/>
      <c r="V10578" s="301"/>
      <c r="W10578" s="301">
        <v>692824372</v>
      </c>
      <c r="X10578" s="272" t="s">
        <v>12459</v>
      </c>
      <c r="Z10578" s="301"/>
      <c r="AA10578" s="301"/>
      <c r="AB10578" s="301"/>
      <c r="AC10578" s="301"/>
      <c r="AD10578" s="301"/>
      <c r="AE10578" s="301"/>
      <c r="AF10578" s="301"/>
      <c r="AG10578" s="317"/>
      <c r="AH10578" s="317"/>
      <c r="AI10578" s="317"/>
    </row>
    <row r="10579" spans="1:37" ht="51" x14ac:dyDescent="0.2">
      <c r="A10579" s="271">
        <f t="shared" si="165"/>
        <v>10578</v>
      </c>
      <c r="B10579" s="271">
        <v>10578</v>
      </c>
      <c r="C10579" s="301">
        <v>129084651</v>
      </c>
      <c r="D10579" s="301" t="s">
        <v>407</v>
      </c>
      <c r="E10579" s="272">
        <v>793330426</v>
      </c>
      <c r="F10579" s="272" t="s">
        <v>3184</v>
      </c>
      <c r="G10579" s="301">
        <v>749956170</v>
      </c>
      <c r="H10579" s="272" t="s">
        <v>12575</v>
      </c>
      <c r="N10579" s="301">
        <v>599862694</v>
      </c>
      <c r="O10579" s="272" t="s">
        <v>12594</v>
      </c>
      <c r="R10579" s="272" t="s">
        <v>12595</v>
      </c>
      <c r="S10579" s="301" t="s">
        <v>13338</v>
      </c>
      <c r="T10579" s="301"/>
      <c r="U10579" s="301" t="s">
        <v>1188</v>
      </c>
      <c r="V10579" s="301">
        <v>1</v>
      </c>
      <c r="W10579" s="301">
        <v>232063618</v>
      </c>
      <c r="X10579" s="272" t="s">
        <v>11242</v>
      </c>
      <c r="Z10579" s="301" t="s">
        <v>1172</v>
      </c>
      <c r="AA10579" s="301" t="s">
        <v>1172</v>
      </c>
      <c r="AB10579" s="301"/>
      <c r="AC10579" s="301"/>
      <c r="AD10579" s="301" t="s">
        <v>360</v>
      </c>
      <c r="AE10579" s="301" t="s">
        <v>1172</v>
      </c>
      <c r="AF10579" s="301"/>
      <c r="AG10579" s="275">
        <v>44980</v>
      </c>
      <c r="AJ10579" s="289" t="s">
        <v>12228</v>
      </c>
      <c r="AK10579" s="272" t="s">
        <v>13225</v>
      </c>
    </row>
    <row r="10580" spans="1:37" ht="17" x14ac:dyDescent="0.2">
      <c r="A10580" s="271">
        <f t="shared" si="165"/>
        <v>10579</v>
      </c>
      <c r="B10580" s="271">
        <v>10579</v>
      </c>
      <c r="C10580" s="301"/>
      <c r="D10580" s="301"/>
      <c r="G10580" s="301"/>
      <c r="N10580" s="301"/>
      <c r="T10580" s="301"/>
      <c r="U10580" s="301"/>
      <c r="V10580" s="301"/>
      <c r="W10580" s="301">
        <v>948148236</v>
      </c>
      <c r="X10580" s="272" t="s">
        <v>12458</v>
      </c>
      <c r="Z10580" s="301"/>
      <c r="AA10580" s="301"/>
      <c r="AB10580" s="301"/>
      <c r="AC10580" s="301"/>
      <c r="AD10580" s="301"/>
      <c r="AE10580" s="301"/>
      <c r="AF10580" s="301"/>
      <c r="AG10580" s="317"/>
      <c r="AH10580" s="317"/>
      <c r="AI10580" s="317"/>
    </row>
    <row r="10581" spans="1:37" ht="17" x14ac:dyDescent="0.2">
      <c r="A10581" s="271">
        <f t="shared" si="165"/>
        <v>10580</v>
      </c>
      <c r="B10581" s="271">
        <v>10580</v>
      </c>
      <c r="C10581" s="301"/>
      <c r="D10581" s="301"/>
      <c r="G10581" s="301"/>
      <c r="N10581" s="301"/>
      <c r="S10581" s="301"/>
      <c r="T10581" s="301"/>
      <c r="U10581" s="301"/>
      <c r="V10581" s="301"/>
      <c r="W10581" s="301">
        <v>692824372</v>
      </c>
      <c r="X10581" s="272" t="s">
        <v>12459</v>
      </c>
      <c r="Z10581" s="301"/>
      <c r="AA10581" s="301"/>
      <c r="AB10581" s="301"/>
      <c r="AC10581" s="301"/>
      <c r="AD10581" s="301"/>
      <c r="AE10581" s="301"/>
      <c r="AF10581" s="301"/>
      <c r="AG10581" s="317"/>
      <c r="AH10581" s="317"/>
      <c r="AI10581" s="317"/>
    </row>
    <row r="10582" spans="1:37" ht="51" x14ac:dyDescent="0.2">
      <c r="A10582" s="271">
        <f t="shared" si="165"/>
        <v>10581</v>
      </c>
      <c r="B10582" s="271">
        <v>10581</v>
      </c>
      <c r="C10582" s="301">
        <v>129084651</v>
      </c>
      <c r="D10582" s="301" t="s">
        <v>407</v>
      </c>
      <c r="E10582" s="272">
        <v>793330426</v>
      </c>
      <c r="F10582" s="272" t="s">
        <v>3184</v>
      </c>
      <c r="G10582" s="301">
        <v>749956170</v>
      </c>
      <c r="H10582" s="272" t="s">
        <v>12575</v>
      </c>
      <c r="N10582" s="301">
        <v>860444009</v>
      </c>
      <c r="O10582" s="272" t="s">
        <v>12597</v>
      </c>
      <c r="R10582" s="272" t="s">
        <v>12598</v>
      </c>
      <c r="S10582" s="301" t="s">
        <v>13339</v>
      </c>
      <c r="T10582" s="301"/>
      <c r="U10582" s="301" t="s">
        <v>1188</v>
      </c>
      <c r="V10582" s="301">
        <v>1</v>
      </c>
      <c r="W10582" s="301">
        <v>232063618</v>
      </c>
      <c r="X10582" s="272" t="s">
        <v>11242</v>
      </c>
      <c r="Z10582" s="301" t="s">
        <v>1172</v>
      </c>
      <c r="AA10582" s="301" t="s">
        <v>1172</v>
      </c>
      <c r="AB10582" s="301"/>
      <c r="AC10582" s="301"/>
      <c r="AD10582" s="301" t="s">
        <v>360</v>
      </c>
      <c r="AE10582" s="301" t="s">
        <v>1172</v>
      </c>
      <c r="AF10582" s="301"/>
      <c r="AG10582" s="275">
        <v>44980</v>
      </c>
      <c r="AJ10582" s="289" t="s">
        <v>12228</v>
      </c>
      <c r="AK10582" s="272" t="s">
        <v>13225</v>
      </c>
    </row>
    <row r="10583" spans="1:37" ht="17" x14ac:dyDescent="0.2">
      <c r="A10583" s="271">
        <f t="shared" si="165"/>
        <v>10582</v>
      </c>
      <c r="B10583" s="271">
        <v>10582</v>
      </c>
      <c r="C10583" s="301"/>
      <c r="D10583" s="301"/>
      <c r="G10583" s="301"/>
      <c r="N10583" s="301"/>
      <c r="S10583" s="301"/>
      <c r="T10583" s="301"/>
      <c r="U10583" s="301"/>
      <c r="V10583" s="301"/>
      <c r="W10583" s="301">
        <v>948148236</v>
      </c>
      <c r="X10583" s="272" t="s">
        <v>12458</v>
      </c>
      <c r="Z10583" s="301"/>
      <c r="AA10583" s="301"/>
      <c r="AG10583" s="317"/>
      <c r="AH10583" s="317"/>
      <c r="AI10583" s="317"/>
    </row>
    <row r="10584" spans="1:37" ht="17" x14ac:dyDescent="0.2">
      <c r="A10584" s="271">
        <f t="shared" si="165"/>
        <v>10583</v>
      </c>
      <c r="B10584" s="271">
        <v>10583</v>
      </c>
      <c r="C10584" s="301"/>
      <c r="D10584" s="301"/>
      <c r="G10584" s="301"/>
      <c r="N10584" s="301"/>
      <c r="S10584" s="301"/>
      <c r="T10584" s="301"/>
      <c r="U10584" s="301"/>
      <c r="V10584" s="301"/>
      <c r="W10584" s="301">
        <v>692824372</v>
      </c>
      <c r="X10584" s="272" t="s">
        <v>12459</v>
      </c>
      <c r="Z10584" s="301"/>
      <c r="AA10584" s="301"/>
      <c r="AB10584" s="301"/>
      <c r="AC10584" s="301"/>
      <c r="AD10584" s="301"/>
      <c r="AE10584" s="301"/>
      <c r="AF10584" s="301"/>
      <c r="AG10584" s="317"/>
      <c r="AH10584" s="317"/>
      <c r="AI10584" s="317"/>
    </row>
    <row r="10585" spans="1:37" ht="51" x14ac:dyDescent="0.2">
      <c r="A10585" s="271">
        <f t="shared" si="165"/>
        <v>10584</v>
      </c>
      <c r="B10585" s="271">
        <v>10584</v>
      </c>
      <c r="C10585" s="301">
        <v>129084651</v>
      </c>
      <c r="D10585" s="301" t="s">
        <v>407</v>
      </c>
      <c r="E10585" s="272">
        <v>793330426</v>
      </c>
      <c r="F10585" s="272" t="s">
        <v>3184</v>
      </c>
      <c r="G10585" s="301">
        <v>749956170</v>
      </c>
      <c r="H10585" s="272" t="s">
        <v>12575</v>
      </c>
      <c r="N10585" s="301">
        <v>246857412</v>
      </c>
      <c r="O10585" s="272" t="s">
        <v>12600</v>
      </c>
      <c r="R10585" s="272" t="s">
        <v>12601</v>
      </c>
      <c r="S10585" s="301" t="s">
        <v>13340</v>
      </c>
      <c r="T10585" s="301"/>
      <c r="U10585" s="301" t="s">
        <v>1188</v>
      </c>
      <c r="V10585" s="301">
        <v>1</v>
      </c>
      <c r="W10585" s="301">
        <v>232063618</v>
      </c>
      <c r="X10585" s="272" t="s">
        <v>11242</v>
      </c>
      <c r="Z10585" s="301" t="s">
        <v>1172</v>
      </c>
      <c r="AA10585" s="301" t="s">
        <v>1172</v>
      </c>
      <c r="AB10585" s="301"/>
      <c r="AC10585" s="301"/>
      <c r="AD10585" s="301" t="s">
        <v>360</v>
      </c>
      <c r="AE10585" s="301" t="s">
        <v>1172</v>
      </c>
      <c r="AF10585" s="301"/>
      <c r="AG10585" s="275">
        <v>44980</v>
      </c>
      <c r="AJ10585" s="289" t="s">
        <v>12228</v>
      </c>
      <c r="AK10585" s="272" t="s">
        <v>13225</v>
      </c>
    </row>
    <row r="10586" spans="1:37" x14ac:dyDescent="0.2">
      <c r="A10586" s="271">
        <f t="shared" si="165"/>
        <v>10585</v>
      </c>
      <c r="B10586" s="271">
        <v>10585</v>
      </c>
      <c r="C10586" s="301"/>
      <c r="D10586" s="301"/>
      <c r="G10586" s="301"/>
      <c r="N10586" s="301"/>
      <c r="S10586" s="301"/>
      <c r="T10586" s="301"/>
      <c r="U10586" s="301"/>
      <c r="V10586" s="301"/>
      <c r="W10586" s="301">
        <v>948148236</v>
      </c>
      <c r="X10586" s="315" t="s">
        <v>12458</v>
      </c>
      <c r="Y10586" s="315"/>
      <c r="Z10586" s="301"/>
      <c r="AA10586" s="301"/>
      <c r="AB10586" s="301"/>
      <c r="AC10586" s="301"/>
      <c r="AD10586" s="301"/>
      <c r="AE10586" s="301"/>
      <c r="AF10586" s="301"/>
    </row>
    <row r="10587" spans="1:37" ht="17" x14ac:dyDescent="0.2">
      <c r="A10587" s="271">
        <f t="shared" si="165"/>
        <v>10586</v>
      </c>
      <c r="B10587" s="271">
        <v>10586</v>
      </c>
      <c r="C10587" s="301"/>
      <c r="D10587" s="301"/>
      <c r="G10587" s="301"/>
      <c r="N10587" s="301"/>
      <c r="T10587" s="301"/>
      <c r="U10587" s="301"/>
      <c r="V10587" s="301"/>
      <c r="W10587" s="301">
        <v>692824372</v>
      </c>
      <c r="X10587" s="272" t="s">
        <v>12459</v>
      </c>
      <c r="Z10587" s="301"/>
      <c r="AA10587" s="301"/>
      <c r="AB10587" s="301"/>
      <c r="AC10587" s="301"/>
      <c r="AD10587" s="301"/>
      <c r="AE10587" s="301"/>
      <c r="AF10587" s="301"/>
    </row>
    <row r="10588" spans="1:37" ht="51" x14ac:dyDescent="0.2">
      <c r="A10588" s="271">
        <f t="shared" si="165"/>
        <v>10587</v>
      </c>
      <c r="B10588" s="271">
        <v>10587</v>
      </c>
      <c r="C10588" s="301">
        <v>129084651</v>
      </c>
      <c r="D10588" s="301" t="s">
        <v>407</v>
      </c>
      <c r="E10588" s="272">
        <v>793330426</v>
      </c>
      <c r="F10588" s="272" t="s">
        <v>3184</v>
      </c>
      <c r="G10588" s="301">
        <v>749956170</v>
      </c>
      <c r="H10588" s="272" t="s">
        <v>12575</v>
      </c>
      <c r="N10588" s="301">
        <v>144819886</v>
      </c>
      <c r="O10588" s="272" t="s">
        <v>12603</v>
      </c>
      <c r="R10588" s="272" t="s">
        <v>12604</v>
      </c>
      <c r="S10588" s="272" t="s">
        <v>13341</v>
      </c>
      <c r="T10588" s="301"/>
      <c r="U10588" s="301" t="s">
        <v>1188</v>
      </c>
      <c r="V10588" s="301">
        <v>1</v>
      </c>
      <c r="W10588" s="301">
        <v>232063618</v>
      </c>
      <c r="X10588" s="272" t="s">
        <v>11242</v>
      </c>
      <c r="Z10588" s="301" t="s">
        <v>1172</v>
      </c>
      <c r="AA10588" s="301" t="s">
        <v>1172</v>
      </c>
      <c r="AB10588" s="301"/>
      <c r="AC10588" s="301"/>
      <c r="AD10588" s="301" t="s">
        <v>360</v>
      </c>
      <c r="AE10588" s="301" t="s">
        <v>1172</v>
      </c>
      <c r="AF10588" s="301"/>
      <c r="AG10588" s="317">
        <v>44980</v>
      </c>
      <c r="AH10588" s="317"/>
      <c r="AI10588" s="317"/>
      <c r="AJ10588" s="289" t="s">
        <v>12228</v>
      </c>
      <c r="AK10588" s="272" t="s">
        <v>13225</v>
      </c>
    </row>
    <row r="10589" spans="1:37" ht="17" x14ac:dyDescent="0.2">
      <c r="A10589" s="271">
        <f t="shared" si="165"/>
        <v>10588</v>
      </c>
      <c r="B10589" s="271">
        <v>10588</v>
      </c>
      <c r="C10589" s="301"/>
      <c r="D10589" s="301"/>
      <c r="G10589" s="301"/>
      <c r="N10589" s="301"/>
      <c r="P10589" s="295"/>
      <c r="Q10589" s="295"/>
      <c r="R10589" s="310"/>
      <c r="T10589" s="301"/>
      <c r="U10589" s="301"/>
      <c r="V10589" s="301"/>
      <c r="W10589" s="301">
        <v>948148236</v>
      </c>
      <c r="X10589" s="272" t="s">
        <v>12458</v>
      </c>
      <c r="Z10589" s="301"/>
      <c r="AA10589" s="301"/>
      <c r="AB10589" s="301"/>
      <c r="AC10589" s="301"/>
      <c r="AD10589" s="301"/>
      <c r="AE10589" s="301"/>
      <c r="AF10589" s="301"/>
      <c r="AG10589" s="317"/>
      <c r="AH10589" s="317"/>
      <c r="AI10589" s="317"/>
    </row>
    <row r="10590" spans="1:37" ht="17" x14ac:dyDescent="0.2">
      <c r="A10590" s="271">
        <f t="shared" si="165"/>
        <v>10589</v>
      </c>
      <c r="B10590" s="271">
        <v>10589</v>
      </c>
      <c r="C10590" s="301"/>
      <c r="D10590" s="301"/>
      <c r="G10590" s="301"/>
      <c r="N10590" s="301"/>
      <c r="T10590" s="301"/>
      <c r="U10590" s="301"/>
      <c r="V10590" s="301"/>
      <c r="W10590" s="301">
        <v>692824372</v>
      </c>
      <c r="X10590" s="272" t="s">
        <v>12459</v>
      </c>
      <c r="Z10590" s="301"/>
      <c r="AA10590" s="301"/>
      <c r="AB10590" s="301"/>
      <c r="AC10590" s="301"/>
      <c r="AD10590" s="301"/>
      <c r="AE10590" s="301"/>
      <c r="AF10590" s="301"/>
      <c r="AG10590" s="317"/>
      <c r="AH10590" s="317"/>
      <c r="AI10590" s="317"/>
    </row>
    <row r="10591" spans="1:37" ht="51" x14ac:dyDescent="0.2">
      <c r="A10591" s="271">
        <f t="shared" si="165"/>
        <v>10590</v>
      </c>
      <c r="B10591" s="271">
        <v>10590</v>
      </c>
      <c r="C10591" s="301">
        <v>129084651</v>
      </c>
      <c r="D10591" s="301" t="s">
        <v>407</v>
      </c>
      <c r="E10591" s="272">
        <v>793330426</v>
      </c>
      <c r="F10591" s="272" t="s">
        <v>3184</v>
      </c>
      <c r="G10591" s="301">
        <v>749956170</v>
      </c>
      <c r="H10591" s="272" t="s">
        <v>12575</v>
      </c>
      <c r="N10591" s="301">
        <v>304155106</v>
      </c>
      <c r="O10591" s="272" t="s">
        <v>12606</v>
      </c>
      <c r="R10591" s="272" t="s">
        <v>12607</v>
      </c>
      <c r="S10591" s="272" t="s">
        <v>13342</v>
      </c>
      <c r="T10591" s="301"/>
      <c r="U10591" s="301" t="s">
        <v>1188</v>
      </c>
      <c r="V10591" s="301">
        <v>1</v>
      </c>
      <c r="W10591" s="301">
        <v>232063618</v>
      </c>
      <c r="X10591" s="272" t="s">
        <v>11242</v>
      </c>
      <c r="Z10591" s="301" t="s">
        <v>1172</v>
      </c>
      <c r="AA10591" s="301" t="s">
        <v>1172</v>
      </c>
      <c r="AB10591" s="301"/>
      <c r="AC10591" s="301"/>
      <c r="AD10591" s="301" t="s">
        <v>360</v>
      </c>
      <c r="AE10591" s="301" t="s">
        <v>1172</v>
      </c>
      <c r="AF10591" s="301"/>
      <c r="AG10591" s="275">
        <v>44980</v>
      </c>
      <c r="AH10591" s="317"/>
      <c r="AI10591" s="317"/>
      <c r="AJ10591" s="289" t="s">
        <v>12228</v>
      </c>
      <c r="AK10591" s="272" t="s">
        <v>13225</v>
      </c>
    </row>
    <row r="10592" spans="1:37" ht="17" x14ac:dyDescent="0.2">
      <c r="A10592" s="271">
        <f t="shared" si="165"/>
        <v>10591</v>
      </c>
      <c r="B10592" s="271">
        <v>10591</v>
      </c>
      <c r="C10592" s="301"/>
      <c r="D10592" s="301"/>
      <c r="G10592" s="301"/>
      <c r="N10592" s="301"/>
      <c r="T10592" s="301"/>
      <c r="U10592" s="301"/>
      <c r="V10592" s="301"/>
      <c r="W10592" s="301">
        <v>948148236</v>
      </c>
      <c r="X10592" s="272" t="s">
        <v>12458</v>
      </c>
      <c r="Z10592" s="301"/>
      <c r="AA10592" s="301"/>
      <c r="AB10592" s="301"/>
      <c r="AC10592" s="301"/>
      <c r="AD10592" s="301"/>
      <c r="AE10592" s="301"/>
      <c r="AF10592" s="301"/>
      <c r="AG10592" s="317"/>
      <c r="AH10592" s="317"/>
      <c r="AI10592" s="317"/>
    </row>
    <row r="10593" spans="1:37" ht="17" x14ac:dyDescent="0.2">
      <c r="A10593" s="271">
        <f t="shared" si="165"/>
        <v>10592</v>
      </c>
      <c r="B10593" s="271">
        <v>10592</v>
      </c>
      <c r="C10593" s="301"/>
      <c r="D10593" s="301"/>
      <c r="G10593" s="301"/>
      <c r="N10593" s="301"/>
      <c r="S10593" s="301"/>
      <c r="T10593" s="301"/>
      <c r="U10593" s="301"/>
      <c r="V10593" s="301"/>
      <c r="W10593" s="301">
        <v>692824372</v>
      </c>
      <c r="X10593" s="272" t="s">
        <v>12459</v>
      </c>
      <c r="AB10593" s="301"/>
      <c r="AC10593" s="301"/>
      <c r="AD10593" s="301"/>
      <c r="AE10593" s="301"/>
      <c r="AF10593" s="301"/>
      <c r="AG10593" s="317"/>
      <c r="AH10593" s="317"/>
      <c r="AI10593" s="317"/>
    </row>
    <row r="10594" spans="1:37" ht="68" x14ac:dyDescent="0.2">
      <c r="A10594" s="271">
        <f t="shared" si="165"/>
        <v>10593</v>
      </c>
      <c r="B10594" s="271">
        <v>10593</v>
      </c>
      <c r="C10594" s="301">
        <v>129084651</v>
      </c>
      <c r="D10594" s="301" t="s">
        <v>407</v>
      </c>
      <c r="E10594" s="272">
        <v>793330426</v>
      </c>
      <c r="F10594" s="272" t="s">
        <v>3184</v>
      </c>
      <c r="G10594" s="301">
        <v>749956170</v>
      </c>
      <c r="H10594" s="272" t="s">
        <v>12575</v>
      </c>
      <c r="N10594" s="301">
        <v>830581863</v>
      </c>
      <c r="O10594" s="272" t="s">
        <v>12609</v>
      </c>
      <c r="R10594" s="272" t="s">
        <v>12610</v>
      </c>
      <c r="S10594" s="301" t="s">
        <v>13343</v>
      </c>
      <c r="T10594" s="301"/>
      <c r="U10594" s="301" t="s">
        <v>1188</v>
      </c>
      <c r="V10594" s="301">
        <v>1</v>
      </c>
      <c r="W10594" s="301">
        <v>232063618</v>
      </c>
      <c r="X10594" s="272" t="s">
        <v>11242</v>
      </c>
      <c r="Z10594" s="301" t="s">
        <v>1172</v>
      </c>
      <c r="AA10594" s="301" t="s">
        <v>1172</v>
      </c>
      <c r="AB10594" s="301"/>
      <c r="AC10594" s="301"/>
      <c r="AD10594" s="301" t="s">
        <v>360</v>
      </c>
      <c r="AE10594" s="301" t="s">
        <v>1172</v>
      </c>
      <c r="AF10594" s="301"/>
      <c r="AG10594" s="275">
        <v>44980</v>
      </c>
      <c r="AJ10594" s="289" t="s">
        <v>12228</v>
      </c>
      <c r="AK10594" s="272" t="s">
        <v>13225</v>
      </c>
    </row>
    <row r="10595" spans="1:37" ht="17" x14ac:dyDescent="0.2">
      <c r="A10595" s="271">
        <f t="shared" si="165"/>
        <v>10594</v>
      </c>
      <c r="B10595" s="271">
        <v>10594</v>
      </c>
      <c r="W10595" s="301">
        <v>948148236</v>
      </c>
      <c r="X10595" s="272" t="s">
        <v>12458</v>
      </c>
    </row>
    <row r="10596" spans="1:37" ht="17" x14ac:dyDescent="0.2">
      <c r="A10596" s="271">
        <f t="shared" si="165"/>
        <v>10595</v>
      </c>
      <c r="B10596" s="271">
        <v>10595</v>
      </c>
      <c r="C10596" s="301"/>
      <c r="D10596" s="301"/>
      <c r="W10596" s="272">
        <v>692824372</v>
      </c>
      <c r="X10596" s="272" t="s">
        <v>12459</v>
      </c>
      <c r="AE10596" s="301"/>
      <c r="AF10596" s="301"/>
      <c r="AG10596" s="317"/>
      <c r="AH10596" s="317"/>
      <c r="AI10596" s="317"/>
    </row>
    <row r="10597" spans="1:37" ht="51" x14ac:dyDescent="0.2">
      <c r="A10597" s="271">
        <f t="shared" si="165"/>
        <v>10596</v>
      </c>
      <c r="B10597" s="271">
        <v>10596</v>
      </c>
      <c r="C10597" s="272">
        <v>129084651</v>
      </c>
      <c r="D10597" s="272" t="s">
        <v>407</v>
      </c>
      <c r="E10597" s="272">
        <v>793330426</v>
      </c>
      <c r="F10597" s="272" t="s">
        <v>3184</v>
      </c>
      <c r="G10597" s="272">
        <v>749956170</v>
      </c>
      <c r="H10597" s="272" t="s">
        <v>12575</v>
      </c>
      <c r="N10597" s="272">
        <v>463689026</v>
      </c>
      <c r="O10597" s="272" t="s">
        <v>12612</v>
      </c>
      <c r="R10597" s="272" t="s">
        <v>12613</v>
      </c>
      <c r="S10597" s="272" t="s">
        <v>13344</v>
      </c>
      <c r="U10597" s="272" t="s">
        <v>1188</v>
      </c>
      <c r="V10597" s="272">
        <v>1</v>
      </c>
      <c r="W10597" s="272">
        <v>232063618</v>
      </c>
      <c r="X10597" s="272" t="s">
        <v>11242</v>
      </c>
      <c r="Z10597" s="272" t="s">
        <v>1172</v>
      </c>
      <c r="AA10597" s="272" t="s">
        <v>1172</v>
      </c>
      <c r="AD10597" s="272" t="s">
        <v>360</v>
      </c>
      <c r="AE10597" s="272" t="s">
        <v>1172</v>
      </c>
      <c r="AG10597" s="275">
        <v>44980</v>
      </c>
      <c r="AJ10597" s="289" t="s">
        <v>12228</v>
      </c>
      <c r="AK10597" s="272" t="s">
        <v>13225</v>
      </c>
    </row>
    <row r="10598" spans="1:37" ht="17" x14ac:dyDescent="0.2">
      <c r="A10598" s="271">
        <f t="shared" si="165"/>
        <v>10597</v>
      </c>
      <c r="B10598" s="271">
        <v>10597</v>
      </c>
      <c r="W10598" s="272">
        <v>948148236</v>
      </c>
      <c r="X10598" s="272" t="s">
        <v>12458</v>
      </c>
    </row>
    <row r="10599" spans="1:37" ht="17" x14ac:dyDescent="0.2">
      <c r="A10599" s="271">
        <f t="shared" si="165"/>
        <v>10598</v>
      </c>
      <c r="B10599" s="271">
        <v>10598</v>
      </c>
      <c r="W10599" s="272">
        <v>692824372</v>
      </c>
      <c r="X10599" s="272" t="s">
        <v>12459</v>
      </c>
    </row>
    <row r="10600" spans="1:37" ht="34" x14ac:dyDescent="0.2">
      <c r="A10600" s="271">
        <f t="shared" si="165"/>
        <v>10599</v>
      </c>
      <c r="B10600" s="271">
        <v>10599</v>
      </c>
      <c r="C10600" s="272">
        <v>129084651</v>
      </c>
      <c r="D10600" s="272" t="s">
        <v>407</v>
      </c>
      <c r="E10600" s="272">
        <v>793330426</v>
      </c>
      <c r="F10600" s="272" t="s">
        <v>3184</v>
      </c>
      <c r="N10600" s="272">
        <v>890156588</v>
      </c>
      <c r="O10600" s="272" t="s">
        <v>12618</v>
      </c>
      <c r="R10600" s="272" t="s">
        <v>12619</v>
      </c>
      <c r="S10600" s="272" t="s">
        <v>13345</v>
      </c>
      <c r="U10600" s="272" t="s">
        <v>1188</v>
      </c>
      <c r="V10600" s="272">
        <v>2</v>
      </c>
      <c r="W10600" s="272">
        <v>104430631</v>
      </c>
      <c r="X10600" s="272" t="s">
        <v>1647</v>
      </c>
      <c r="Z10600" s="272" t="s">
        <v>1172</v>
      </c>
      <c r="AA10600" s="272" t="s">
        <v>1172</v>
      </c>
      <c r="AD10600" s="272" t="s">
        <v>360</v>
      </c>
      <c r="AE10600" s="272" t="s">
        <v>1172</v>
      </c>
      <c r="AG10600" s="275">
        <v>44980</v>
      </c>
      <c r="AJ10600" s="289" t="s">
        <v>4927</v>
      </c>
      <c r="AK10600" s="272" t="s">
        <v>13225</v>
      </c>
    </row>
    <row r="10601" spans="1:37" ht="17" x14ac:dyDescent="0.2">
      <c r="A10601" s="271">
        <f t="shared" si="165"/>
        <v>10600</v>
      </c>
      <c r="B10601" s="271">
        <v>10600</v>
      </c>
      <c r="W10601" s="301">
        <v>353358909</v>
      </c>
      <c r="X10601" s="272" t="s">
        <v>1649</v>
      </c>
    </row>
    <row r="10602" spans="1:37" ht="17" x14ac:dyDescent="0.2">
      <c r="A10602" s="271">
        <f t="shared" si="165"/>
        <v>10601</v>
      </c>
      <c r="B10602" s="271">
        <v>10601</v>
      </c>
      <c r="C10602" s="301"/>
      <c r="D10602" s="301"/>
      <c r="W10602" s="272">
        <v>178420302</v>
      </c>
      <c r="X10602" s="272" t="s">
        <v>1245</v>
      </c>
      <c r="AE10602" s="301"/>
      <c r="AF10602" s="301"/>
      <c r="AG10602" s="317"/>
      <c r="AH10602" s="317"/>
      <c r="AI10602" s="317"/>
    </row>
    <row r="10603" spans="1:37" ht="51" x14ac:dyDescent="0.2">
      <c r="A10603" s="271">
        <f t="shared" si="165"/>
        <v>10602</v>
      </c>
      <c r="B10603" s="271">
        <v>10602</v>
      </c>
      <c r="C10603" s="272">
        <v>129084651</v>
      </c>
      <c r="D10603" s="272" t="s">
        <v>407</v>
      </c>
      <c r="E10603" s="272">
        <v>793330426</v>
      </c>
      <c r="F10603" s="272" t="s">
        <v>3184</v>
      </c>
      <c r="N10603" s="272">
        <v>877074400</v>
      </c>
      <c r="O10603" s="272" t="s">
        <v>12621</v>
      </c>
      <c r="R10603" s="272" t="s">
        <v>12622</v>
      </c>
      <c r="S10603" s="272" t="s">
        <v>13346</v>
      </c>
      <c r="U10603" s="272" t="s">
        <v>1188</v>
      </c>
      <c r="V10603" s="272">
        <v>1</v>
      </c>
      <c r="X10603" s="272" t="s">
        <v>1170</v>
      </c>
      <c r="Z10603" s="272" t="s">
        <v>1172</v>
      </c>
      <c r="AA10603" s="272" t="s">
        <v>1172</v>
      </c>
      <c r="AB10603" s="272" t="s">
        <v>13347</v>
      </c>
      <c r="AD10603" s="272" t="s">
        <v>360</v>
      </c>
      <c r="AE10603" s="272" t="s">
        <v>1172</v>
      </c>
      <c r="AG10603" s="275">
        <v>45167</v>
      </c>
      <c r="AJ10603" s="289" t="s">
        <v>12274</v>
      </c>
      <c r="AK10603" s="272" t="s">
        <v>5992</v>
      </c>
    </row>
    <row r="10604" spans="1:37" ht="153" x14ac:dyDescent="0.2">
      <c r="A10604" s="271">
        <f t="shared" si="165"/>
        <v>10603</v>
      </c>
      <c r="B10604" s="271">
        <v>10603</v>
      </c>
      <c r="C10604" s="272">
        <v>129084651</v>
      </c>
      <c r="D10604" s="272" t="s">
        <v>407</v>
      </c>
      <c r="E10604" s="272">
        <v>793330426</v>
      </c>
      <c r="F10604" s="272" t="s">
        <v>3184</v>
      </c>
      <c r="G10604" s="272">
        <v>715581797</v>
      </c>
      <c r="H10604" s="463" t="s">
        <v>13348</v>
      </c>
      <c r="K10604" s="644"/>
      <c r="L10604" s="273" t="s">
        <v>1225</v>
      </c>
      <c r="M10604" s="274">
        <v>45713</v>
      </c>
      <c r="N10604" s="272">
        <v>141616126</v>
      </c>
      <c r="O10604" s="272" t="s">
        <v>13349</v>
      </c>
      <c r="P10604" s="463"/>
      <c r="R10604" s="272" t="s">
        <v>12632</v>
      </c>
      <c r="S10604" s="272" t="s">
        <v>909</v>
      </c>
      <c r="U10604" s="272" t="s">
        <v>1764</v>
      </c>
      <c r="V10604" s="272">
        <v>7</v>
      </c>
      <c r="X10604" s="272" t="s">
        <v>12634</v>
      </c>
      <c r="Z10604" s="272" t="s">
        <v>1172</v>
      </c>
      <c r="AA10604" s="272" t="s">
        <v>1172</v>
      </c>
      <c r="AB10604" s="272" t="s">
        <v>13350</v>
      </c>
      <c r="AD10604" s="272" t="s">
        <v>360</v>
      </c>
      <c r="AE10604" s="272" t="s">
        <v>1172</v>
      </c>
      <c r="AG10604" s="660"/>
      <c r="AJ10604" s="289" t="s">
        <v>12635</v>
      </c>
      <c r="AK10604" s="659" t="s">
        <v>15446</v>
      </c>
    </row>
    <row r="10605" spans="1:37" ht="136" x14ac:dyDescent="0.2">
      <c r="A10605" s="271">
        <f t="shared" si="165"/>
        <v>10604</v>
      </c>
      <c r="B10605" s="271">
        <v>10604</v>
      </c>
      <c r="C10605" s="272">
        <v>129084651</v>
      </c>
      <c r="D10605" s="272" t="s">
        <v>407</v>
      </c>
      <c r="E10605" s="272">
        <v>793330426</v>
      </c>
      <c r="F10605" s="272" t="s">
        <v>3184</v>
      </c>
      <c r="G10605" s="272">
        <v>220055064</v>
      </c>
      <c r="H10605" s="463" t="s">
        <v>13351</v>
      </c>
      <c r="K10605" s="644"/>
      <c r="L10605" s="273" t="s">
        <v>1225</v>
      </c>
      <c r="M10605" s="274">
        <v>45713</v>
      </c>
      <c r="N10605" s="272">
        <v>224157985</v>
      </c>
      <c r="O10605" s="272" t="s">
        <v>12636</v>
      </c>
      <c r="Q10605" s="463"/>
      <c r="R10605" s="272" t="s">
        <v>12638</v>
      </c>
      <c r="S10605" s="463" t="s">
        <v>13352</v>
      </c>
      <c r="U10605" s="272" t="s">
        <v>1188</v>
      </c>
      <c r="V10605" s="272">
        <v>2</v>
      </c>
      <c r="W10605" s="272">
        <v>661871565</v>
      </c>
      <c r="X10605" s="272" t="s">
        <v>12639</v>
      </c>
      <c r="Z10605" s="272" t="s">
        <v>1172</v>
      </c>
      <c r="AA10605" s="272" t="s">
        <v>1172</v>
      </c>
      <c r="AD10605" s="272" t="s">
        <v>360</v>
      </c>
      <c r="AE10605" s="272" t="s">
        <v>1172</v>
      </c>
      <c r="AG10605" s="660"/>
      <c r="AJ10605" s="289" t="s">
        <v>12640</v>
      </c>
      <c r="AK10605" s="659" t="s">
        <v>15447</v>
      </c>
    </row>
    <row r="10606" spans="1:37" ht="17" x14ac:dyDescent="0.2">
      <c r="A10606" s="271">
        <f t="shared" si="165"/>
        <v>10605</v>
      </c>
      <c r="B10606" s="271">
        <v>10605</v>
      </c>
      <c r="W10606" s="272">
        <v>657978450</v>
      </c>
      <c r="X10606" s="272" t="s">
        <v>12641</v>
      </c>
    </row>
    <row r="10607" spans="1:37" ht="17" x14ac:dyDescent="0.2">
      <c r="A10607" s="271">
        <f t="shared" si="165"/>
        <v>10606</v>
      </c>
      <c r="B10607" s="271">
        <v>10606</v>
      </c>
      <c r="W10607" s="301">
        <v>411943417</v>
      </c>
      <c r="X10607" s="272" t="s">
        <v>12642</v>
      </c>
    </row>
    <row r="10608" spans="1:37" ht="17" x14ac:dyDescent="0.2">
      <c r="A10608" s="271">
        <f t="shared" si="165"/>
        <v>10607</v>
      </c>
      <c r="B10608" s="271">
        <v>10607</v>
      </c>
      <c r="C10608" s="301"/>
      <c r="D10608" s="301"/>
      <c r="W10608" s="272">
        <v>113838601</v>
      </c>
      <c r="X10608" s="272" t="s">
        <v>12643</v>
      </c>
      <c r="AE10608" s="301"/>
      <c r="AF10608" s="301"/>
      <c r="AG10608" s="317"/>
      <c r="AH10608" s="317"/>
      <c r="AI10608" s="317"/>
    </row>
    <row r="10609" spans="1:37" ht="17" x14ac:dyDescent="0.2">
      <c r="A10609" s="271">
        <f t="shared" si="165"/>
        <v>10608</v>
      </c>
      <c r="B10609" s="271">
        <v>10608</v>
      </c>
      <c r="L10609" s="273" t="s">
        <v>1279</v>
      </c>
      <c r="W10609" s="272">
        <v>503154121</v>
      </c>
      <c r="X10609" s="272" t="s">
        <v>13353</v>
      </c>
      <c r="AG10609" s="275">
        <v>45092</v>
      </c>
      <c r="AK10609" s="272" t="s">
        <v>13354</v>
      </c>
    </row>
    <row r="10610" spans="1:37" ht="17" x14ac:dyDescent="0.2">
      <c r="A10610" s="271">
        <f t="shared" si="165"/>
        <v>10609</v>
      </c>
      <c r="B10610" s="271">
        <v>10609</v>
      </c>
      <c r="W10610" s="272">
        <v>807835037</v>
      </c>
      <c r="X10610" s="272" t="s">
        <v>5217</v>
      </c>
    </row>
    <row r="10611" spans="1:37" ht="17" x14ac:dyDescent="0.2">
      <c r="A10611" s="271">
        <f t="shared" si="165"/>
        <v>10610</v>
      </c>
      <c r="B10611" s="271">
        <v>10610</v>
      </c>
      <c r="W10611" s="272">
        <v>178420302</v>
      </c>
      <c r="X10611" s="272" t="s">
        <v>1245</v>
      </c>
    </row>
    <row r="10612" spans="1:37" ht="85" x14ac:dyDescent="0.2">
      <c r="A10612" s="271">
        <f t="shared" si="165"/>
        <v>10611</v>
      </c>
      <c r="B10612" s="271">
        <v>10611</v>
      </c>
      <c r="C10612" s="272">
        <v>129084651</v>
      </c>
      <c r="D10612" s="272" t="s">
        <v>407</v>
      </c>
      <c r="E10612" s="272">
        <v>793330426</v>
      </c>
      <c r="F10612" s="272" t="s">
        <v>3184</v>
      </c>
      <c r="G10612" s="272">
        <v>220055064</v>
      </c>
      <c r="H10612" s="463" t="s">
        <v>13351</v>
      </c>
      <c r="K10612" s="644"/>
      <c r="L10612" s="273" t="s">
        <v>1225</v>
      </c>
      <c r="N10612" s="272">
        <v>395747093</v>
      </c>
      <c r="O10612" s="272" t="s">
        <v>12644</v>
      </c>
      <c r="R10612" s="272" t="s">
        <v>12645</v>
      </c>
      <c r="S10612" s="272" t="s">
        <v>13355</v>
      </c>
      <c r="U10612" s="272" t="s">
        <v>1168</v>
      </c>
      <c r="V10612" s="272">
        <v>300</v>
      </c>
      <c r="X10612" s="272" t="s">
        <v>1170</v>
      </c>
      <c r="Z10612" s="272" t="s">
        <v>1172</v>
      </c>
      <c r="AA10612" s="272" t="s">
        <v>1172</v>
      </c>
      <c r="AD10612" s="272" t="s">
        <v>360</v>
      </c>
      <c r="AE10612" s="272" t="s">
        <v>1172</v>
      </c>
      <c r="AG10612" s="647"/>
      <c r="AJ10612" s="289" t="s">
        <v>12640</v>
      </c>
      <c r="AK10612" s="644" t="s">
        <v>14230</v>
      </c>
    </row>
    <row r="10613" spans="1:37" ht="51" x14ac:dyDescent="0.2">
      <c r="A10613" s="271">
        <f t="shared" si="165"/>
        <v>10612</v>
      </c>
      <c r="B10613" s="271">
        <v>10612</v>
      </c>
      <c r="C10613" s="272">
        <v>129084651</v>
      </c>
      <c r="D10613" s="272" t="s">
        <v>407</v>
      </c>
      <c r="E10613" s="272">
        <v>369168474</v>
      </c>
      <c r="F10613" s="272" t="s">
        <v>13356</v>
      </c>
      <c r="G10613" s="272">
        <v>890391968</v>
      </c>
      <c r="H10613" s="640" t="s">
        <v>15104</v>
      </c>
      <c r="I10613" s="622"/>
      <c r="J10613" s="511"/>
      <c r="K10613" s="640"/>
      <c r="L10613" s="273" t="s">
        <v>1225</v>
      </c>
      <c r="M10613" s="274">
        <v>45700</v>
      </c>
      <c r="N10613" s="272">
        <v>582784267</v>
      </c>
      <c r="O10613" s="511" t="s">
        <v>13982</v>
      </c>
      <c r="Q10613" s="511"/>
      <c r="R10613" s="511" t="s">
        <v>13982</v>
      </c>
      <c r="S10613" s="511" t="s">
        <v>13985</v>
      </c>
      <c r="T10613" s="272" t="b">
        <v>0</v>
      </c>
      <c r="U10613" s="511" t="s">
        <v>1188</v>
      </c>
      <c r="V10613" s="272">
        <v>1</v>
      </c>
      <c r="W10613" s="301">
        <v>104430631</v>
      </c>
      <c r="X10613" s="272" t="s">
        <v>1647</v>
      </c>
      <c r="Z10613" s="511" t="s">
        <v>1172</v>
      </c>
      <c r="AA10613" s="511" t="s">
        <v>1172</v>
      </c>
      <c r="AB10613" s="640" t="s">
        <v>15107</v>
      </c>
      <c r="AG10613" s="641"/>
      <c r="AK10613" s="640" t="s">
        <v>15108</v>
      </c>
    </row>
    <row r="10614" spans="1:37" x14ac:dyDescent="0.2">
      <c r="A10614" s="271">
        <f t="shared" si="165"/>
        <v>10613</v>
      </c>
      <c r="B10614" s="271">
        <v>10613</v>
      </c>
      <c r="H10614" s="463"/>
      <c r="K10614" s="463"/>
      <c r="L10614" s="687"/>
      <c r="O10614" s="511"/>
      <c r="R10614" s="511"/>
      <c r="U10614" s="511"/>
      <c r="W10614" s="335">
        <v>353358909</v>
      </c>
      <c r="X10614" s="335" t="s">
        <v>1649</v>
      </c>
      <c r="AB10614" s="463"/>
      <c r="AG10614" s="465"/>
      <c r="AK10614" s="463"/>
    </row>
    <row r="10615" spans="1:37" ht="51" x14ac:dyDescent="0.2">
      <c r="A10615" s="271">
        <f t="shared" si="165"/>
        <v>10614</v>
      </c>
      <c r="B10615" s="271">
        <v>10614</v>
      </c>
      <c r="C10615" s="272">
        <v>129084651</v>
      </c>
      <c r="D10615" s="272" t="s">
        <v>407</v>
      </c>
      <c r="E10615" s="272">
        <v>369168474</v>
      </c>
      <c r="F10615" s="272" t="s">
        <v>13356</v>
      </c>
      <c r="G10615" s="272">
        <v>890391968</v>
      </c>
      <c r="H10615" s="640" t="s">
        <v>15104</v>
      </c>
      <c r="I10615" s="622"/>
      <c r="J10615" s="511"/>
      <c r="K10615" s="640"/>
      <c r="L10615" s="273" t="s">
        <v>1225</v>
      </c>
      <c r="M10615" s="274">
        <v>45700</v>
      </c>
      <c r="N10615" s="272">
        <v>751402477</v>
      </c>
      <c r="O10615" s="511" t="s">
        <v>13983</v>
      </c>
      <c r="Q10615" s="511"/>
      <c r="R10615" s="511" t="s">
        <v>13983</v>
      </c>
      <c r="S10615" s="511" t="s">
        <v>13986</v>
      </c>
      <c r="T10615" s="272" t="b">
        <v>1</v>
      </c>
      <c r="U10615" s="511" t="s">
        <v>1188</v>
      </c>
      <c r="V10615" s="272">
        <v>1</v>
      </c>
      <c r="W10615" s="301">
        <v>104430631</v>
      </c>
      <c r="X10615" s="272" t="s">
        <v>1647</v>
      </c>
      <c r="Z10615" s="511" t="s">
        <v>1172</v>
      </c>
      <c r="AA10615" s="511" t="s">
        <v>1172</v>
      </c>
      <c r="AB10615" s="640" t="s">
        <v>15107</v>
      </c>
      <c r="AG10615" s="641"/>
      <c r="AK10615" s="640" t="s">
        <v>15108</v>
      </c>
    </row>
    <row r="10616" spans="1:37" x14ac:dyDescent="0.2">
      <c r="A10616" s="271">
        <f t="shared" si="165"/>
        <v>10615</v>
      </c>
      <c r="B10616" s="271">
        <v>10615</v>
      </c>
      <c r="H10616" s="463"/>
      <c r="K10616" s="463"/>
      <c r="O10616" s="511"/>
      <c r="R10616" s="511"/>
      <c r="U10616" s="511"/>
      <c r="W10616" s="335">
        <v>353358909</v>
      </c>
      <c r="X10616" s="335" t="s">
        <v>1649</v>
      </c>
      <c r="AB10616" s="463"/>
      <c r="AG10616" s="465"/>
      <c r="AK10616" s="463"/>
    </row>
    <row r="10617" spans="1:37" ht="51" x14ac:dyDescent="0.2">
      <c r="A10617" s="271">
        <f t="shared" si="165"/>
        <v>10616</v>
      </c>
      <c r="B10617" s="271">
        <v>10616</v>
      </c>
      <c r="C10617" s="272">
        <v>129084651</v>
      </c>
      <c r="D10617" s="272" t="s">
        <v>407</v>
      </c>
      <c r="E10617" s="272">
        <v>369168474</v>
      </c>
      <c r="F10617" s="272" t="s">
        <v>13356</v>
      </c>
      <c r="G10617" s="272">
        <v>890391968</v>
      </c>
      <c r="H10617" s="640" t="s">
        <v>15104</v>
      </c>
      <c r="I10617" s="622"/>
      <c r="J10617" s="511"/>
      <c r="K10617" s="640"/>
      <c r="L10617" s="273" t="s">
        <v>1225</v>
      </c>
      <c r="M10617" s="274">
        <v>45700</v>
      </c>
      <c r="N10617" s="272">
        <v>700100953</v>
      </c>
      <c r="O10617" s="511" t="s">
        <v>5192</v>
      </c>
      <c r="R10617" s="511" t="s">
        <v>5192</v>
      </c>
      <c r="S10617" s="272" t="s">
        <v>13987</v>
      </c>
      <c r="T10617" s="272" t="b">
        <v>1</v>
      </c>
      <c r="U10617" s="511" t="s">
        <v>1188</v>
      </c>
      <c r="V10617" s="272">
        <v>1</v>
      </c>
      <c r="W10617" s="301">
        <v>104430631</v>
      </c>
      <c r="X10617" s="272" t="s">
        <v>1647</v>
      </c>
      <c r="Z10617" s="511" t="s">
        <v>1172</v>
      </c>
      <c r="AA10617" s="511" t="s">
        <v>1172</v>
      </c>
      <c r="AB10617" s="640" t="s">
        <v>15107</v>
      </c>
      <c r="AG10617" s="641"/>
      <c r="AK10617" s="640" t="s">
        <v>15108</v>
      </c>
    </row>
    <row r="10618" spans="1:37" x14ac:dyDescent="0.2">
      <c r="A10618" s="271">
        <f t="shared" si="165"/>
        <v>10617</v>
      </c>
      <c r="B10618" s="271">
        <v>10617</v>
      </c>
      <c r="H10618" s="463"/>
      <c r="K10618" s="463"/>
      <c r="U10618" s="511"/>
      <c r="W10618" s="335">
        <v>353358909</v>
      </c>
      <c r="X10618" s="335" t="s">
        <v>1649</v>
      </c>
      <c r="AB10618" s="463"/>
      <c r="AG10618" s="465"/>
      <c r="AK10618" s="463"/>
    </row>
    <row r="10619" spans="1:37" ht="102" x14ac:dyDescent="0.2">
      <c r="A10619" s="271">
        <f t="shared" si="165"/>
        <v>10618</v>
      </c>
      <c r="B10619" s="271">
        <v>10618</v>
      </c>
      <c r="C10619" s="272">
        <v>129084651</v>
      </c>
      <c r="D10619" s="272" t="s">
        <v>407</v>
      </c>
      <c r="E10619" s="272">
        <v>369168474</v>
      </c>
      <c r="F10619" s="272" t="s">
        <v>13356</v>
      </c>
      <c r="G10619" s="272">
        <v>890391968</v>
      </c>
      <c r="H10619" s="640" t="s">
        <v>15104</v>
      </c>
      <c r="I10619" s="622"/>
      <c r="J10619" s="511"/>
      <c r="K10619" s="640"/>
      <c r="L10619" s="620" t="s">
        <v>1225</v>
      </c>
      <c r="M10619" s="274">
        <v>45700</v>
      </c>
      <c r="N10619" s="272">
        <v>846483618</v>
      </c>
      <c r="O10619" s="511" t="s">
        <v>5195</v>
      </c>
      <c r="P10619" s="511"/>
      <c r="Q10619" s="276"/>
      <c r="R10619" s="640" t="s">
        <v>5195</v>
      </c>
      <c r="S10619" s="640" t="s">
        <v>15103</v>
      </c>
      <c r="T10619" s="272" t="b">
        <v>1</v>
      </c>
      <c r="U10619" s="511" t="s">
        <v>1188</v>
      </c>
      <c r="V10619" s="272">
        <v>1</v>
      </c>
      <c r="W10619" s="301">
        <v>104430631</v>
      </c>
      <c r="X10619" s="272" t="s">
        <v>1647</v>
      </c>
      <c r="Z10619" s="511" t="s">
        <v>1172</v>
      </c>
      <c r="AA10619" s="511" t="s">
        <v>1172</v>
      </c>
      <c r="AB10619" s="640" t="s">
        <v>15106</v>
      </c>
      <c r="AG10619" s="641"/>
      <c r="AK10619" s="640" t="s">
        <v>15109</v>
      </c>
    </row>
    <row r="10620" spans="1:37" x14ac:dyDescent="0.2">
      <c r="A10620" s="271">
        <f t="shared" si="165"/>
        <v>10619</v>
      </c>
      <c r="B10620" s="271">
        <v>10619</v>
      </c>
      <c r="H10620" s="463"/>
      <c r="K10620" s="463"/>
      <c r="O10620" s="511"/>
      <c r="R10620" s="511"/>
      <c r="U10620" s="511"/>
      <c r="W10620" s="335">
        <v>353358909</v>
      </c>
      <c r="X10620" s="335" t="s">
        <v>1649</v>
      </c>
      <c r="AB10620" s="463"/>
      <c r="AG10620" s="465"/>
      <c r="AK10620" s="463"/>
    </row>
    <row r="10621" spans="1:37" ht="51" x14ac:dyDescent="0.2">
      <c r="A10621" s="271">
        <f t="shared" si="165"/>
        <v>10620</v>
      </c>
      <c r="B10621" s="271">
        <v>10620</v>
      </c>
      <c r="C10621" s="272">
        <v>129084651</v>
      </c>
      <c r="D10621" s="272" t="s">
        <v>407</v>
      </c>
      <c r="E10621" s="272">
        <v>369168474</v>
      </c>
      <c r="F10621" s="272" t="s">
        <v>13356</v>
      </c>
      <c r="G10621" s="272">
        <v>890391968</v>
      </c>
      <c r="H10621" s="640" t="s">
        <v>15104</v>
      </c>
      <c r="I10621" s="622"/>
      <c r="J10621" s="511"/>
      <c r="K10621" s="640"/>
      <c r="L10621" s="273" t="s">
        <v>1225</v>
      </c>
      <c r="M10621" s="274">
        <v>45700</v>
      </c>
      <c r="N10621" s="272">
        <v>505282171</v>
      </c>
      <c r="O10621" s="511" t="s">
        <v>5196</v>
      </c>
      <c r="R10621" s="511" t="s">
        <v>5196</v>
      </c>
      <c r="S10621" s="272" t="s">
        <v>13988</v>
      </c>
      <c r="T10621" s="272" t="b">
        <v>1</v>
      </c>
      <c r="U10621" s="511" t="s">
        <v>1188</v>
      </c>
      <c r="V10621" s="272">
        <v>1</v>
      </c>
      <c r="W10621" s="301">
        <v>104430631</v>
      </c>
      <c r="X10621" s="272" t="s">
        <v>1647</v>
      </c>
      <c r="Z10621" s="511" t="s">
        <v>1172</v>
      </c>
      <c r="AA10621" s="511" t="s">
        <v>1172</v>
      </c>
      <c r="AB10621" s="640" t="s">
        <v>15107</v>
      </c>
      <c r="AG10621" s="641"/>
      <c r="AK10621" s="640" t="s">
        <v>15108</v>
      </c>
    </row>
    <row r="10622" spans="1:37" x14ac:dyDescent="0.2">
      <c r="A10622" s="271">
        <f t="shared" si="165"/>
        <v>10621</v>
      </c>
      <c r="B10622" s="271">
        <v>10621</v>
      </c>
      <c r="H10622" s="463"/>
      <c r="K10622" s="463"/>
      <c r="U10622" s="511"/>
      <c r="W10622" s="335">
        <v>353358909</v>
      </c>
      <c r="X10622" s="335" t="s">
        <v>1649</v>
      </c>
      <c r="AB10622" s="463"/>
      <c r="AG10622" s="465"/>
      <c r="AK10622" s="463"/>
    </row>
    <row r="10623" spans="1:37" ht="51" x14ac:dyDescent="0.2">
      <c r="A10623" s="271">
        <f t="shared" si="165"/>
        <v>10622</v>
      </c>
      <c r="B10623" s="271">
        <v>10622</v>
      </c>
      <c r="C10623" s="272">
        <v>129084651</v>
      </c>
      <c r="D10623" s="272" t="s">
        <v>407</v>
      </c>
      <c r="E10623" s="272">
        <v>369168474</v>
      </c>
      <c r="F10623" s="272" t="s">
        <v>13356</v>
      </c>
      <c r="G10623" s="272">
        <v>890391968</v>
      </c>
      <c r="H10623" s="640" t="s">
        <v>15104</v>
      </c>
      <c r="I10623" s="622"/>
      <c r="J10623" s="511"/>
      <c r="K10623" s="640"/>
      <c r="L10623" s="273" t="s">
        <v>1225</v>
      </c>
      <c r="M10623" s="274">
        <v>45700</v>
      </c>
      <c r="N10623" s="272">
        <v>578416151</v>
      </c>
      <c r="O10623" s="511" t="s">
        <v>13984</v>
      </c>
      <c r="Q10623" s="511"/>
      <c r="R10623" s="511" t="s">
        <v>13984</v>
      </c>
      <c r="S10623" s="511" t="s">
        <v>13989</v>
      </c>
      <c r="T10623" s="272" t="b">
        <v>1</v>
      </c>
      <c r="U10623" s="511" t="s">
        <v>1188</v>
      </c>
      <c r="V10623" s="272">
        <v>1</v>
      </c>
      <c r="W10623" s="301">
        <v>104430631</v>
      </c>
      <c r="X10623" s="272" t="s">
        <v>1647</v>
      </c>
      <c r="Z10623" s="511" t="s">
        <v>1172</v>
      </c>
      <c r="AA10623" s="511" t="s">
        <v>1172</v>
      </c>
      <c r="AB10623" s="640" t="s">
        <v>15107</v>
      </c>
      <c r="AG10623" s="641"/>
      <c r="AK10623" s="640" t="s">
        <v>15108</v>
      </c>
    </row>
    <row r="10624" spans="1:37" x14ac:dyDescent="0.2">
      <c r="A10624" s="271">
        <f t="shared" si="165"/>
        <v>10623</v>
      </c>
      <c r="B10624" s="271">
        <v>10623</v>
      </c>
      <c r="H10624" s="463"/>
      <c r="K10624" s="463"/>
      <c r="O10624" s="511"/>
      <c r="R10624" s="511"/>
      <c r="U10624" s="511"/>
      <c r="W10624" s="335">
        <v>353358909</v>
      </c>
      <c r="X10624" s="335" t="s">
        <v>1649</v>
      </c>
      <c r="AB10624" s="463"/>
      <c r="AG10624" s="465"/>
      <c r="AK10624" s="463"/>
    </row>
    <row r="10625" spans="1:37" ht="51" x14ac:dyDescent="0.2">
      <c r="A10625" s="271">
        <f t="shared" si="165"/>
        <v>10624</v>
      </c>
      <c r="B10625" s="271">
        <v>10624</v>
      </c>
      <c r="C10625" s="272">
        <v>129084651</v>
      </c>
      <c r="D10625" s="272" t="s">
        <v>407</v>
      </c>
      <c r="E10625" s="272">
        <v>369168474</v>
      </c>
      <c r="F10625" s="272" t="s">
        <v>13356</v>
      </c>
      <c r="G10625" s="272">
        <v>890391968</v>
      </c>
      <c r="H10625" s="640" t="s">
        <v>15104</v>
      </c>
      <c r="I10625" s="622"/>
      <c r="J10625" s="511"/>
      <c r="K10625" s="640"/>
      <c r="L10625" s="273" t="s">
        <v>1225</v>
      </c>
      <c r="M10625" s="274">
        <v>45700</v>
      </c>
      <c r="N10625" s="272">
        <v>434651539</v>
      </c>
      <c r="O10625" s="511" t="s">
        <v>5199</v>
      </c>
      <c r="R10625" s="511" t="s">
        <v>5199</v>
      </c>
      <c r="S10625" s="272" t="s">
        <v>13990</v>
      </c>
      <c r="T10625" s="272" t="b">
        <v>1</v>
      </c>
      <c r="U10625" s="511" t="s">
        <v>1188</v>
      </c>
      <c r="V10625" s="272">
        <v>1</v>
      </c>
      <c r="W10625" s="301">
        <v>104430631</v>
      </c>
      <c r="X10625" s="272" t="s">
        <v>1647</v>
      </c>
      <c r="Z10625" s="511" t="s">
        <v>1172</v>
      </c>
      <c r="AA10625" s="511" t="s">
        <v>1172</v>
      </c>
      <c r="AB10625" s="640" t="s">
        <v>15107</v>
      </c>
      <c r="AG10625" s="641"/>
      <c r="AK10625" s="640" t="s">
        <v>15108</v>
      </c>
    </row>
    <row r="10626" spans="1:37" x14ac:dyDescent="0.2">
      <c r="A10626" s="271">
        <f t="shared" si="165"/>
        <v>10625</v>
      </c>
      <c r="B10626" s="271">
        <v>10625</v>
      </c>
      <c r="H10626" s="463"/>
      <c r="K10626" s="463"/>
      <c r="U10626" s="511"/>
      <c r="W10626" s="335">
        <v>353358909</v>
      </c>
      <c r="X10626" s="335" t="s">
        <v>1649</v>
      </c>
      <c r="AB10626" s="463"/>
      <c r="AG10626" s="465"/>
      <c r="AK10626" s="463"/>
    </row>
    <row r="10627" spans="1:37" ht="51" x14ac:dyDescent="0.2">
      <c r="A10627" s="271">
        <f t="shared" si="165"/>
        <v>10626</v>
      </c>
      <c r="B10627" s="271">
        <v>10626</v>
      </c>
      <c r="C10627" s="272">
        <v>129084651</v>
      </c>
      <c r="D10627" s="272" t="s">
        <v>407</v>
      </c>
      <c r="E10627" s="272">
        <v>369168474</v>
      </c>
      <c r="F10627" s="272" t="s">
        <v>13356</v>
      </c>
      <c r="G10627" s="272">
        <v>890391968</v>
      </c>
      <c r="H10627" s="640" t="s">
        <v>15104</v>
      </c>
      <c r="I10627" s="622"/>
      <c r="J10627" s="511"/>
      <c r="K10627" s="640"/>
      <c r="L10627" s="273" t="s">
        <v>1225</v>
      </c>
      <c r="M10627" s="274">
        <v>45700</v>
      </c>
      <c r="N10627" s="272">
        <v>108025529</v>
      </c>
      <c r="O10627" s="511" t="s">
        <v>5201</v>
      </c>
      <c r="R10627" s="511" t="s">
        <v>5201</v>
      </c>
      <c r="S10627" s="272" t="s">
        <v>13991</v>
      </c>
      <c r="T10627" s="272" t="b">
        <v>1</v>
      </c>
      <c r="U10627" s="511" t="s">
        <v>1188</v>
      </c>
      <c r="V10627" s="272">
        <v>1</v>
      </c>
      <c r="W10627" s="301">
        <v>104430631</v>
      </c>
      <c r="X10627" s="272" t="s">
        <v>1647</v>
      </c>
      <c r="Z10627" s="511" t="s">
        <v>1172</v>
      </c>
      <c r="AA10627" s="511" t="s">
        <v>1172</v>
      </c>
      <c r="AB10627" s="640" t="s">
        <v>15107</v>
      </c>
      <c r="AG10627" s="641"/>
      <c r="AK10627" s="640" t="s">
        <v>15108</v>
      </c>
    </row>
    <row r="10628" spans="1:37" x14ac:dyDescent="0.2">
      <c r="A10628" s="271">
        <f t="shared" ref="A10628:A10691" si="166">A10627+1</f>
        <v>10627</v>
      </c>
      <c r="B10628" s="271">
        <v>10627</v>
      </c>
      <c r="H10628" s="463"/>
      <c r="K10628" s="463"/>
      <c r="W10628" s="335">
        <v>353358909</v>
      </c>
      <c r="X10628" s="335" t="s">
        <v>1649</v>
      </c>
      <c r="AG10628" s="465"/>
      <c r="AK10628" s="463"/>
    </row>
    <row r="10629" spans="1:37" ht="51" x14ac:dyDescent="0.2">
      <c r="A10629" s="271">
        <f t="shared" si="166"/>
        <v>10628</v>
      </c>
      <c r="B10629" s="271">
        <v>10628</v>
      </c>
      <c r="C10629" s="272">
        <v>129084651</v>
      </c>
      <c r="D10629" s="272" t="s">
        <v>407</v>
      </c>
      <c r="E10629" s="272">
        <v>369168474</v>
      </c>
      <c r="F10629" s="272" t="s">
        <v>13356</v>
      </c>
      <c r="G10629" s="272">
        <v>729984625</v>
      </c>
      <c r="H10629" s="622" t="s">
        <v>14534</v>
      </c>
      <c r="J10629" s="511"/>
      <c r="K10629" s="511"/>
      <c r="L10629" s="620" t="s">
        <v>1279</v>
      </c>
      <c r="M10629" s="274">
        <v>45663</v>
      </c>
      <c r="N10629" s="272">
        <v>797189152</v>
      </c>
      <c r="O10629" s="272" t="s">
        <v>5751</v>
      </c>
      <c r="R10629" s="306" t="s">
        <v>13993</v>
      </c>
      <c r="S10629" s="623" t="s">
        <v>13994</v>
      </c>
      <c r="T10629" s="272" t="b">
        <v>0</v>
      </c>
      <c r="U10629" s="272" t="s">
        <v>1188</v>
      </c>
      <c r="V10629" s="272">
        <v>1</v>
      </c>
      <c r="W10629" s="272">
        <v>104430631</v>
      </c>
      <c r="X10629" s="272" t="s">
        <v>1344</v>
      </c>
      <c r="Z10629" s="511" t="s">
        <v>1172</v>
      </c>
      <c r="AA10629" s="511" t="s">
        <v>1172</v>
      </c>
      <c r="AB10629" s="511" t="s">
        <v>14030</v>
      </c>
      <c r="AG10629" s="465">
        <v>45603</v>
      </c>
      <c r="AK10629" s="463"/>
    </row>
    <row r="10630" spans="1:37" ht="17" x14ac:dyDescent="0.2">
      <c r="A10630" s="271">
        <f t="shared" si="166"/>
        <v>10629</v>
      </c>
      <c r="B10630" s="271">
        <v>10629</v>
      </c>
      <c r="H10630" s="463"/>
      <c r="K10630" s="463"/>
      <c r="R10630" s="306"/>
      <c r="S10630" s="623"/>
      <c r="W10630" s="272">
        <v>353358909</v>
      </c>
      <c r="X10630" s="272" t="s">
        <v>1347</v>
      </c>
      <c r="AG10630" s="465"/>
      <c r="AK10630" s="463"/>
    </row>
    <row r="10631" spans="1:37" ht="51" x14ac:dyDescent="0.2">
      <c r="A10631" s="271">
        <f t="shared" si="166"/>
        <v>10630</v>
      </c>
      <c r="B10631" s="271">
        <v>10630</v>
      </c>
      <c r="C10631" s="272">
        <v>129084651</v>
      </c>
      <c r="D10631" s="272" t="s">
        <v>407</v>
      </c>
      <c r="E10631" s="272">
        <v>369168474</v>
      </c>
      <c r="F10631" s="272" t="s">
        <v>13356</v>
      </c>
      <c r="G10631" s="272">
        <v>729984625</v>
      </c>
      <c r="H10631" s="622" t="s">
        <v>14534</v>
      </c>
      <c r="K10631" s="511"/>
      <c r="L10631" s="620" t="s">
        <v>1279</v>
      </c>
      <c r="M10631" s="274">
        <v>45663</v>
      </c>
      <c r="N10631" s="272">
        <v>633546100</v>
      </c>
      <c r="O10631" s="272" t="s">
        <v>5754</v>
      </c>
      <c r="R10631" s="306" t="s">
        <v>13995</v>
      </c>
      <c r="S10631" s="623" t="s">
        <v>13996</v>
      </c>
      <c r="T10631" s="272" t="b">
        <v>1</v>
      </c>
      <c r="U10631" s="272" t="s">
        <v>1188</v>
      </c>
      <c r="V10631" s="272">
        <v>1</v>
      </c>
      <c r="W10631" s="272">
        <v>104430631</v>
      </c>
      <c r="X10631" s="272" t="s">
        <v>1344</v>
      </c>
      <c r="Z10631" s="511" t="s">
        <v>1172</v>
      </c>
      <c r="AA10631" s="511" t="s">
        <v>1172</v>
      </c>
      <c r="AB10631" s="511" t="s">
        <v>14030</v>
      </c>
      <c r="AG10631" s="465">
        <v>45603</v>
      </c>
      <c r="AK10631" s="463"/>
    </row>
    <row r="10632" spans="1:37" ht="17" x14ac:dyDescent="0.2">
      <c r="A10632" s="271">
        <f t="shared" si="166"/>
        <v>10631</v>
      </c>
      <c r="B10632" s="271">
        <v>10631</v>
      </c>
      <c r="H10632" s="463"/>
      <c r="K10632" s="463"/>
      <c r="R10632" s="306"/>
      <c r="S10632" s="623"/>
      <c r="W10632" s="272">
        <v>353358909</v>
      </c>
      <c r="X10632" s="272" t="s">
        <v>1347</v>
      </c>
      <c r="AG10632" s="465"/>
      <c r="AK10632" s="463"/>
    </row>
    <row r="10633" spans="1:37" ht="51" x14ac:dyDescent="0.2">
      <c r="A10633" s="271">
        <f t="shared" si="166"/>
        <v>10632</v>
      </c>
      <c r="B10633" s="271">
        <v>10632</v>
      </c>
      <c r="C10633" s="272">
        <v>129084651</v>
      </c>
      <c r="D10633" s="272" t="s">
        <v>407</v>
      </c>
      <c r="E10633" s="272">
        <v>369168474</v>
      </c>
      <c r="F10633" s="272" t="s">
        <v>13356</v>
      </c>
      <c r="G10633" s="272">
        <v>729984625</v>
      </c>
      <c r="H10633" s="622" t="s">
        <v>14534</v>
      </c>
      <c r="K10633" s="511"/>
      <c r="L10633" s="620" t="s">
        <v>1279</v>
      </c>
      <c r="M10633" s="274">
        <v>45663</v>
      </c>
      <c r="N10633" s="272">
        <v>866002271</v>
      </c>
      <c r="O10633" s="272" t="s">
        <v>5757</v>
      </c>
      <c r="R10633" s="306" t="s">
        <v>13997</v>
      </c>
      <c r="S10633" s="623" t="s">
        <v>13998</v>
      </c>
      <c r="T10633" s="272" t="b">
        <v>1</v>
      </c>
      <c r="U10633" s="272" t="s">
        <v>1188</v>
      </c>
      <c r="V10633" s="272">
        <v>1</v>
      </c>
      <c r="W10633" s="272">
        <v>104430631</v>
      </c>
      <c r="X10633" s="272" t="s">
        <v>1344</v>
      </c>
      <c r="Z10633" s="511" t="s">
        <v>1172</v>
      </c>
      <c r="AA10633" s="511" t="s">
        <v>1172</v>
      </c>
      <c r="AB10633" s="511" t="s">
        <v>14030</v>
      </c>
      <c r="AG10633" s="465">
        <v>45603</v>
      </c>
      <c r="AK10633" s="463"/>
    </row>
    <row r="10634" spans="1:37" ht="17" x14ac:dyDescent="0.2">
      <c r="A10634" s="271">
        <f t="shared" si="166"/>
        <v>10633</v>
      </c>
      <c r="B10634" s="271">
        <v>10633</v>
      </c>
      <c r="H10634" s="463"/>
      <c r="K10634" s="463"/>
      <c r="R10634" s="306"/>
      <c r="S10634" s="623"/>
      <c r="W10634" s="272">
        <v>353358909</v>
      </c>
      <c r="X10634" s="272" t="s">
        <v>1347</v>
      </c>
      <c r="AG10634" s="465"/>
      <c r="AK10634" s="463"/>
    </row>
    <row r="10635" spans="1:37" ht="51" x14ac:dyDescent="0.2">
      <c r="A10635" s="271">
        <f t="shared" si="166"/>
        <v>10634</v>
      </c>
      <c r="B10635" s="271">
        <v>10634</v>
      </c>
      <c r="C10635" s="272">
        <v>129084651</v>
      </c>
      <c r="D10635" s="272" t="s">
        <v>407</v>
      </c>
      <c r="E10635" s="272">
        <v>369168474</v>
      </c>
      <c r="F10635" s="272" t="s">
        <v>13356</v>
      </c>
      <c r="G10635" s="272">
        <v>729984625</v>
      </c>
      <c r="H10635" s="622" t="s">
        <v>14534</v>
      </c>
      <c r="K10635" s="511"/>
      <c r="L10635" s="620" t="s">
        <v>1279</v>
      </c>
      <c r="M10635" s="274">
        <v>45663</v>
      </c>
      <c r="N10635" s="272">
        <v>209101810</v>
      </c>
      <c r="O10635" s="511" t="s">
        <v>13924</v>
      </c>
      <c r="R10635" s="306" t="s">
        <v>13999</v>
      </c>
      <c r="S10635" s="623" t="s">
        <v>14000</v>
      </c>
      <c r="T10635" s="272" t="b">
        <v>1</v>
      </c>
      <c r="U10635" s="272" t="s">
        <v>1188</v>
      </c>
      <c r="V10635" s="272">
        <v>1</v>
      </c>
      <c r="W10635" s="272">
        <v>104430631</v>
      </c>
      <c r="X10635" s="272" t="s">
        <v>1344</v>
      </c>
      <c r="Z10635" s="511" t="s">
        <v>1172</v>
      </c>
      <c r="AA10635" s="511" t="s">
        <v>1172</v>
      </c>
      <c r="AB10635" s="511" t="s">
        <v>14030</v>
      </c>
      <c r="AG10635" s="465">
        <v>45603</v>
      </c>
      <c r="AK10635" s="463"/>
    </row>
    <row r="10636" spans="1:37" ht="17" x14ac:dyDescent="0.2">
      <c r="A10636" s="271">
        <f t="shared" si="166"/>
        <v>10635</v>
      </c>
      <c r="B10636" s="271">
        <v>10635</v>
      </c>
      <c r="H10636" s="463"/>
      <c r="K10636" s="463"/>
      <c r="R10636" s="306"/>
      <c r="S10636" s="623"/>
      <c r="W10636" s="272">
        <v>353358909</v>
      </c>
      <c r="X10636" s="272" t="s">
        <v>1347</v>
      </c>
      <c r="AG10636" s="465"/>
      <c r="AK10636" s="463"/>
    </row>
    <row r="10637" spans="1:37" ht="51" x14ac:dyDescent="0.2">
      <c r="A10637" s="271">
        <f t="shared" si="166"/>
        <v>10636</v>
      </c>
      <c r="B10637" s="271">
        <v>10636</v>
      </c>
      <c r="C10637" s="272">
        <v>129084651</v>
      </c>
      <c r="D10637" s="272" t="s">
        <v>407</v>
      </c>
      <c r="E10637" s="272">
        <v>369168474</v>
      </c>
      <c r="F10637" s="272" t="s">
        <v>13356</v>
      </c>
      <c r="G10637" s="272">
        <v>729984625</v>
      </c>
      <c r="H10637" s="622" t="s">
        <v>14534</v>
      </c>
      <c r="K10637" s="511"/>
      <c r="L10637" s="620" t="s">
        <v>1279</v>
      </c>
      <c r="M10637" s="274">
        <v>45663</v>
      </c>
      <c r="N10637" s="272">
        <v>413734739</v>
      </c>
      <c r="O10637" s="511" t="s">
        <v>13925</v>
      </c>
      <c r="R10637" s="306" t="s">
        <v>14001</v>
      </c>
      <c r="S10637" s="623" t="s">
        <v>14002</v>
      </c>
      <c r="T10637" s="272" t="b">
        <v>1</v>
      </c>
      <c r="U10637" s="272" t="s">
        <v>1188</v>
      </c>
      <c r="V10637" s="272">
        <v>1</v>
      </c>
      <c r="W10637" s="272">
        <v>104430631</v>
      </c>
      <c r="X10637" s="272" t="s">
        <v>1344</v>
      </c>
      <c r="Z10637" s="511" t="s">
        <v>1172</v>
      </c>
      <c r="AA10637" s="511" t="s">
        <v>1172</v>
      </c>
      <c r="AB10637" s="511" t="s">
        <v>14030</v>
      </c>
      <c r="AG10637" s="465">
        <v>45603</v>
      </c>
      <c r="AK10637" s="463"/>
    </row>
    <row r="10638" spans="1:37" ht="17" x14ac:dyDescent="0.2">
      <c r="A10638" s="271">
        <f t="shared" si="166"/>
        <v>10637</v>
      </c>
      <c r="B10638" s="271">
        <v>10637</v>
      </c>
      <c r="H10638" s="463"/>
      <c r="K10638" s="463"/>
      <c r="R10638" s="306"/>
      <c r="S10638" s="623"/>
      <c r="W10638" s="272">
        <v>353358909</v>
      </c>
      <c r="X10638" s="272" t="s">
        <v>1347</v>
      </c>
      <c r="AG10638" s="465"/>
      <c r="AK10638" s="463"/>
    </row>
    <row r="10639" spans="1:37" ht="51" x14ac:dyDescent="0.2">
      <c r="A10639" s="271">
        <f t="shared" si="166"/>
        <v>10638</v>
      </c>
      <c r="B10639" s="271">
        <v>10638</v>
      </c>
      <c r="C10639" s="272">
        <v>129084651</v>
      </c>
      <c r="D10639" s="272" t="s">
        <v>407</v>
      </c>
      <c r="E10639" s="272">
        <v>369168474</v>
      </c>
      <c r="F10639" s="272" t="s">
        <v>13356</v>
      </c>
      <c r="G10639" s="272">
        <v>729984625</v>
      </c>
      <c r="H10639" s="622" t="s">
        <v>14534</v>
      </c>
      <c r="K10639" s="511"/>
      <c r="L10639" s="620" t="s">
        <v>1279</v>
      </c>
      <c r="M10639" s="274">
        <v>45663</v>
      </c>
      <c r="N10639" s="272">
        <v>215525943</v>
      </c>
      <c r="O10639" s="511" t="s">
        <v>13926</v>
      </c>
      <c r="R10639" s="306" t="s">
        <v>14003</v>
      </c>
      <c r="S10639" s="623" t="s">
        <v>14004</v>
      </c>
      <c r="T10639" s="272" t="b">
        <v>1</v>
      </c>
      <c r="U10639" s="272" t="s">
        <v>1188</v>
      </c>
      <c r="V10639" s="272">
        <v>1</v>
      </c>
      <c r="W10639" s="272">
        <v>104430631</v>
      </c>
      <c r="X10639" s="272" t="s">
        <v>1344</v>
      </c>
      <c r="Z10639" s="511" t="s">
        <v>1172</v>
      </c>
      <c r="AA10639" s="511" t="s">
        <v>1172</v>
      </c>
      <c r="AB10639" s="511" t="s">
        <v>14030</v>
      </c>
      <c r="AG10639" s="465">
        <v>45603</v>
      </c>
      <c r="AK10639" s="463"/>
    </row>
    <row r="10640" spans="1:37" ht="17" x14ac:dyDescent="0.2">
      <c r="A10640" s="271">
        <f t="shared" si="166"/>
        <v>10639</v>
      </c>
      <c r="B10640" s="271">
        <v>10639</v>
      </c>
      <c r="H10640" s="463"/>
      <c r="K10640" s="463"/>
      <c r="R10640" s="306"/>
      <c r="S10640" s="623"/>
      <c r="W10640" s="272">
        <v>353358909</v>
      </c>
      <c r="X10640" s="272" t="s">
        <v>1347</v>
      </c>
      <c r="AG10640" s="465"/>
      <c r="AK10640" s="463"/>
    </row>
    <row r="10641" spans="1:37" ht="51" x14ac:dyDescent="0.2">
      <c r="A10641" s="271">
        <f t="shared" si="166"/>
        <v>10640</v>
      </c>
      <c r="B10641" s="271">
        <v>10640</v>
      </c>
      <c r="C10641" s="272">
        <v>129084651</v>
      </c>
      <c r="D10641" s="272" t="s">
        <v>407</v>
      </c>
      <c r="E10641" s="272">
        <v>369168474</v>
      </c>
      <c r="F10641" s="272" t="s">
        <v>13356</v>
      </c>
      <c r="G10641" s="272">
        <v>729984625</v>
      </c>
      <c r="H10641" s="622" t="s">
        <v>14534</v>
      </c>
      <c r="K10641" s="511"/>
      <c r="L10641" s="620" t="s">
        <v>1279</v>
      </c>
      <c r="M10641" s="274">
        <v>45663</v>
      </c>
      <c r="N10641" s="272">
        <v>118789503</v>
      </c>
      <c r="O10641" s="272" t="s">
        <v>5760</v>
      </c>
      <c r="R10641" s="306" t="s">
        <v>14005</v>
      </c>
      <c r="S10641" s="623" t="s">
        <v>14006</v>
      </c>
      <c r="T10641" s="272" t="b">
        <v>1</v>
      </c>
      <c r="U10641" s="272" t="s">
        <v>1188</v>
      </c>
      <c r="V10641" s="272">
        <v>1</v>
      </c>
      <c r="W10641" s="272">
        <v>104430631</v>
      </c>
      <c r="X10641" s="272" t="s">
        <v>1344</v>
      </c>
      <c r="Z10641" s="511" t="s">
        <v>1172</v>
      </c>
      <c r="AA10641" s="511" t="s">
        <v>1172</v>
      </c>
      <c r="AB10641" s="511" t="s">
        <v>14030</v>
      </c>
      <c r="AG10641" s="465">
        <v>45603</v>
      </c>
      <c r="AK10641" s="463"/>
    </row>
    <row r="10642" spans="1:37" ht="17" x14ac:dyDescent="0.2">
      <c r="A10642" s="271">
        <f t="shared" si="166"/>
        <v>10641</v>
      </c>
      <c r="B10642" s="271">
        <v>10641</v>
      </c>
      <c r="H10642" s="463"/>
      <c r="K10642" s="463"/>
      <c r="R10642" s="306"/>
      <c r="S10642" s="623"/>
      <c r="W10642" s="272">
        <v>353358909</v>
      </c>
      <c r="X10642" s="272" t="s">
        <v>1347</v>
      </c>
      <c r="AG10642" s="465"/>
      <c r="AK10642" s="463"/>
    </row>
    <row r="10643" spans="1:37" ht="51" x14ac:dyDescent="0.2">
      <c r="A10643" s="271">
        <f t="shared" si="166"/>
        <v>10642</v>
      </c>
      <c r="B10643" s="271">
        <v>10642</v>
      </c>
      <c r="C10643" s="272">
        <v>129084651</v>
      </c>
      <c r="D10643" s="272" t="s">
        <v>407</v>
      </c>
      <c r="E10643" s="272">
        <v>369168474</v>
      </c>
      <c r="F10643" s="272" t="s">
        <v>13356</v>
      </c>
      <c r="G10643" s="272">
        <v>729984625</v>
      </c>
      <c r="H10643" s="622" t="s">
        <v>14534</v>
      </c>
      <c r="K10643" s="511"/>
      <c r="L10643" s="620" t="s">
        <v>1279</v>
      </c>
      <c r="M10643" s="274">
        <v>45663</v>
      </c>
      <c r="N10643" s="272">
        <v>715563991</v>
      </c>
      <c r="O10643" s="272" t="s">
        <v>5762</v>
      </c>
      <c r="R10643" s="306" t="s">
        <v>14007</v>
      </c>
      <c r="S10643" s="623" t="s">
        <v>14008</v>
      </c>
      <c r="T10643" s="272" t="b">
        <v>1</v>
      </c>
      <c r="U10643" s="272" t="s">
        <v>1188</v>
      </c>
      <c r="V10643" s="272">
        <v>1</v>
      </c>
      <c r="W10643" s="272">
        <v>104430631</v>
      </c>
      <c r="X10643" s="272" t="s">
        <v>1344</v>
      </c>
      <c r="Z10643" s="511" t="s">
        <v>1172</v>
      </c>
      <c r="AA10643" s="511" t="s">
        <v>1172</v>
      </c>
      <c r="AB10643" s="511" t="s">
        <v>14030</v>
      </c>
      <c r="AG10643" s="465">
        <v>45603</v>
      </c>
      <c r="AK10643" s="463"/>
    </row>
    <row r="10644" spans="1:37" ht="17" x14ac:dyDescent="0.2">
      <c r="A10644" s="271">
        <f t="shared" si="166"/>
        <v>10643</v>
      </c>
      <c r="B10644" s="271">
        <v>10643</v>
      </c>
      <c r="H10644" s="463"/>
      <c r="K10644" s="463"/>
      <c r="R10644" s="306"/>
      <c r="S10644" s="623"/>
      <c r="W10644" s="272">
        <v>353358909</v>
      </c>
      <c r="X10644" s="272" t="s">
        <v>1347</v>
      </c>
      <c r="AG10644" s="465"/>
      <c r="AK10644" s="463"/>
    </row>
    <row r="10645" spans="1:37" ht="51" x14ac:dyDescent="0.2">
      <c r="A10645" s="271">
        <f t="shared" si="166"/>
        <v>10644</v>
      </c>
      <c r="B10645" s="271">
        <v>10644</v>
      </c>
      <c r="C10645" s="272">
        <v>129084651</v>
      </c>
      <c r="D10645" s="272" t="s">
        <v>407</v>
      </c>
      <c r="E10645" s="272">
        <v>369168474</v>
      </c>
      <c r="F10645" s="272" t="s">
        <v>13356</v>
      </c>
      <c r="G10645" s="272">
        <v>729984625</v>
      </c>
      <c r="H10645" s="622" t="s">
        <v>14534</v>
      </c>
      <c r="K10645" s="511"/>
      <c r="L10645" s="620" t="s">
        <v>1279</v>
      </c>
      <c r="M10645" s="274">
        <v>45663</v>
      </c>
      <c r="N10645" s="272">
        <v>533491176</v>
      </c>
      <c r="O10645" s="272" t="s">
        <v>5765</v>
      </c>
      <c r="R10645" s="306" t="s">
        <v>14009</v>
      </c>
      <c r="S10645" s="623" t="s">
        <v>14010</v>
      </c>
      <c r="T10645" s="272" t="b">
        <v>1</v>
      </c>
      <c r="U10645" s="272" t="s">
        <v>1188</v>
      </c>
      <c r="V10645" s="272">
        <v>1</v>
      </c>
      <c r="W10645" s="272">
        <v>104430631</v>
      </c>
      <c r="X10645" s="272" t="s">
        <v>1344</v>
      </c>
      <c r="Z10645" s="511" t="s">
        <v>1172</v>
      </c>
      <c r="AA10645" s="511" t="s">
        <v>1172</v>
      </c>
      <c r="AB10645" s="511" t="s">
        <v>14030</v>
      </c>
      <c r="AG10645" s="465">
        <v>45603</v>
      </c>
      <c r="AK10645" s="463"/>
    </row>
    <row r="10646" spans="1:37" ht="17" x14ac:dyDescent="0.2">
      <c r="A10646" s="271">
        <f t="shared" si="166"/>
        <v>10645</v>
      </c>
      <c r="B10646" s="271">
        <v>10645</v>
      </c>
      <c r="H10646" s="463"/>
      <c r="K10646" s="463"/>
      <c r="R10646" s="306"/>
      <c r="S10646" s="623"/>
      <c r="W10646" s="272">
        <v>353358909</v>
      </c>
      <c r="X10646" s="272" t="s">
        <v>1347</v>
      </c>
      <c r="AG10646" s="465"/>
      <c r="AK10646" s="463"/>
    </row>
    <row r="10647" spans="1:37" ht="51" x14ac:dyDescent="0.2">
      <c r="A10647" s="271">
        <f t="shared" si="166"/>
        <v>10646</v>
      </c>
      <c r="B10647" s="271">
        <v>10646</v>
      </c>
      <c r="C10647" s="272">
        <v>129084651</v>
      </c>
      <c r="D10647" s="272" t="s">
        <v>407</v>
      </c>
      <c r="E10647" s="272">
        <v>369168474</v>
      </c>
      <c r="F10647" s="272" t="s">
        <v>13356</v>
      </c>
      <c r="G10647" s="272">
        <v>729984625</v>
      </c>
      <c r="H10647" s="622" t="s">
        <v>14534</v>
      </c>
      <c r="K10647" s="511"/>
      <c r="L10647" s="620" t="s">
        <v>1279</v>
      </c>
      <c r="M10647" s="274">
        <v>45663</v>
      </c>
      <c r="N10647" s="272">
        <v>220755749</v>
      </c>
      <c r="O10647" s="272" t="s">
        <v>5768</v>
      </c>
      <c r="R10647" s="306" t="s">
        <v>14011</v>
      </c>
      <c r="S10647" s="623" t="s">
        <v>14012</v>
      </c>
      <c r="T10647" s="272" t="b">
        <v>1</v>
      </c>
      <c r="U10647" s="272" t="s">
        <v>1188</v>
      </c>
      <c r="V10647" s="272">
        <v>1</v>
      </c>
      <c r="W10647" s="272">
        <v>104430631</v>
      </c>
      <c r="X10647" s="272" t="s">
        <v>1344</v>
      </c>
      <c r="Z10647" s="511" t="s">
        <v>1172</v>
      </c>
      <c r="AA10647" s="511" t="s">
        <v>1172</v>
      </c>
      <c r="AB10647" s="511" t="s">
        <v>14030</v>
      </c>
      <c r="AG10647" s="465">
        <v>45603</v>
      </c>
      <c r="AK10647" s="463"/>
    </row>
    <row r="10648" spans="1:37" ht="17" x14ac:dyDescent="0.2">
      <c r="A10648" s="271">
        <f t="shared" si="166"/>
        <v>10647</v>
      </c>
      <c r="B10648" s="271">
        <v>10647</v>
      </c>
      <c r="H10648" s="463"/>
      <c r="K10648" s="463"/>
      <c r="R10648" s="306"/>
      <c r="S10648" s="623"/>
      <c r="W10648" s="272">
        <v>353358909</v>
      </c>
      <c r="X10648" s="272" t="s">
        <v>1347</v>
      </c>
      <c r="AG10648" s="465"/>
      <c r="AK10648" s="463"/>
    </row>
    <row r="10649" spans="1:37" ht="51" x14ac:dyDescent="0.2">
      <c r="A10649" s="271">
        <f t="shared" si="166"/>
        <v>10648</v>
      </c>
      <c r="B10649" s="271">
        <v>10648</v>
      </c>
      <c r="C10649" s="272">
        <v>129084651</v>
      </c>
      <c r="D10649" s="272" t="s">
        <v>407</v>
      </c>
      <c r="E10649" s="272">
        <v>369168474</v>
      </c>
      <c r="F10649" s="272" t="s">
        <v>13356</v>
      </c>
      <c r="G10649" s="272">
        <v>729984625</v>
      </c>
      <c r="H10649" s="622" t="s">
        <v>14534</v>
      </c>
      <c r="K10649" s="511"/>
      <c r="L10649" s="620" t="s">
        <v>1279</v>
      </c>
      <c r="M10649" s="274">
        <v>45663</v>
      </c>
      <c r="N10649" s="272">
        <v>465318416</v>
      </c>
      <c r="O10649" s="272" t="s">
        <v>5771</v>
      </c>
      <c r="R10649" s="306" t="s">
        <v>14013</v>
      </c>
      <c r="S10649" s="623" t="s">
        <v>14014</v>
      </c>
      <c r="T10649" s="272" t="b">
        <v>1</v>
      </c>
      <c r="U10649" s="272" t="s">
        <v>1188</v>
      </c>
      <c r="V10649" s="272">
        <v>1</v>
      </c>
      <c r="W10649" s="272">
        <v>104430631</v>
      </c>
      <c r="X10649" s="272" t="s">
        <v>1344</v>
      </c>
      <c r="Z10649" s="511" t="s">
        <v>1172</v>
      </c>
      <c r="AA10649" s="511" t="s">
        <v>1172</v>
      </c>
      <c r="AB10649" s="511" t="s">
        <v>14030</v>
      </c>
      <c r="AG10649" s="465">
        <v>45603</v>
      </c>
      <c r="AK10649" s="463"/>
    </row>
    <row r="10650" spans="1:37" ht="17" x14ac:dyDescent="0.2">
      <c r="A10650" s="271">
        <f t="shared" si="166"/>
        <v>10649</v>
      </c>
      <c r="B10650" s="271">
        <v>10649</v>
      </c>
      <c r="H10650" s="463"/>
      <c r="K10650" s="463"/>
      <c r="R10650" s="306"/>
      <c r="S10650" s="623"/>
      <c r="W10650" s="272">
        <v>353358909</v>
      </c>
      <c r="X10650" s="272" t="s">
        <v>1347</v>
      </c>
      <c r="AG10650" s="465"/>
      <c r="AK10650" s="463"/>
    </row>
    <row r="10651" spans="1:37" ht="51" x14ac:dyDescent="0.2">
      <c r="A10651" s="271">
        <f t="shared" si="166"/>
        <v>10650</v>
      </c>
      <c r="B10651" s="271">
        <v>10650</v>
      </c>
      <c r="C10651" s="272">
        <v>129084651</v>
      </c>
      <c r="D10651" s="272" t="s">
        <v>407</v>
      </c>
      <c r="E10651" s="272">
        <v>369168474</v>
      </c>
      <c r="F10651" s="272" t="s">
        <v>13356</v>
      </c>
      <c r="G10651" s="272">
        <v>729984625</v>
      </c>
      <c r="H10651" s="622" t="s">
        <v>14534</v>
      </c>
      <c r="K10651" s="511"/>
      <c r="L10651" s="620" t="s">
        <v>1279</v>
      </c>
      <c r="M10651" s="274">
        <v>45663</v>
      </c>
      <c r="N10651" s="272">
        <v>630100221</v>
      </c>
      <c r="O10651" s="272" t="s">
        <v>5774</v>
      </c>
      <c r="R10651" s="306" t="s">
        <v>14015</v>
      </c>
      <c r="S10651" s="623" t="s">
        <v>14016</v>
      </c>
      <c r="T10651" s="272" t="b">
        <v>1</v>
      </c>
      <c r="U10651" s="272" t="s">
        <v>1188</v>
      </c>
      <c r="V10651" s="272">
        <v>1</v>
      </c>
      <c r="W10651" s="272">
        <v>104430631</v>
      </c>
      <c r="X10651" s="272" t="s">
        <v>1344</v>
      </c>
      <c r="Z10651" s="511" t="s">
        <v>1172</v>
      </c>
      <c r="AA10651" s="511" t="s">
        <v>1172</v>
      </c>
      <c r="AB10651" s="511" t="s">
        <v>14030</v>
      </c>
      <c r="AG10651" s="465">
        <v>45603</v>
      </c>
      <c r="AK10651" s="463"/>
    </row>
    <row r="10652" spans="1:37" ht="17" x14ac:dyDescent="0.2">
      <c r="A10652" s="271">
        <f t="shared" si="166"/>
        <v>10651</v>
      </c>
      <c r="B10652" s="271">
        <v>10651</v>
      </c>
      <c r="H10652" s="463"/>
      <c r="K10652" s="463"/>
      <c r="R10652" s="306"/>
      <c r="S10652" s="623"/>
      <c r="W10652" s="272">
        <v>353358909</v>
      </c>
      <c r="X10652" s="272" t="s">
        <v>1347</v>
      </c>
      <c r="AG10652" s="465"/>
      <c r="AK10652" s="463"/>
    </row>
    <row r="10653" spans="1:37" ht="51" x14ac:dyDescent="0.2">
      <c r="A10653" s="271">
        <f t="shared" si="166"/>
        <v>10652</v>
      </c>
      <c r="B10653" s="271">
        <v>10652</v>
      </c>
      <c r="C10653" s="272">
        <v>129084651</v>
      </c>
      <c r="D10653" s="272" t="s">
        <v>407</v>
      </c>
      <c r="E10653" s="272">
        <v>369168474</v>
      </c>
      <c r="F10653" s="272" t="s">
        <v>13356</v>
      </c>
      <c r="G10653" s="272">
        <v>729984625</v>
      </c>
      <c r="H10653" s="622" t="s">
        <v>14534</v>
      </c>
      <c r="K10653" s="511"/>
      <c r="L10653" s="620" t="s">
        <v>1279</v>
      </c>
      <c r="M10653" s="274">
        <v>45663</v>
      </c>
      <c r="N10653" s="272">
        <v>692881833</v>
      </c>
      <c r="O10653" s="272" t="s">
        <v>5777</v>
      </c>
      <c r="R10653" s="306" t="s">
        <v>14017</v>
      </c>
      <c r="S10653" s="623" t="s">
        <v>14018</v>
      </c>
      <c r="T10653" s="272" t="b">
        <v>1</v>
      </c>
      <c r="U10653" s="272" t="s">
        <v>1188</v>
      </c>
      <c r="V10653" s="272">
        <v>1</v>
      </c>
      <c r="W10653" s="272">
        <v>104430631</v>
      </c>
      <c r="X10653" s="272" t="s">
        <v>1344</v>
      </c>
      <c r="Z10653" s="511" t="s">
        <v>1172</v>
      </c>
      <c r="AA10653" s="511" t="s">
        <v>1172</v>
      </c>
      <c r="AB10653" s="511" t="s">
        <v>14030</v>
      </c>
      <c r="AG10653" s="465">
        <v>45603</v>
      </c>
      <c r="AK10653" s="463"/>
    </row>
    <row r="10654" spans="1:37" ht="17" x14ac:dyDescent="0.2">
      <c r="A10654" s="271">
        <f t="shared" si="166"/>
        <v>10653</v>
      </c>
      <c r="B10654" s="271">
        <v>10653</v>
      </c>
      <c r="H10654" s="463"/>
      <c r="K10654" s="463"/>
      <c r="R10654" s="306"/>
      <c r="S10654" s="623"/>
      <c r="W10654" s="272">
        <v>353358909</v>
      </c>
      <c r="X10654" s="272" t="s">
        <v>1347</v>
      </c>
      <c r="AG10654" s="465"/>
      <c r="AK10654" s="463"/>
    </row>
    <row r="10655" spans="1:37" ht="51" x14ac:dyDescent="0.2">
      <c r="A10655" s="271">
        <f t="shared" si="166"/>
        <v>10654</v>
      </c>
      <c r="B10655" s="271">
        <v>10654</v>
      </c>
      <c r="C10655" s="272">
        <v>129084651</v>
      </c>
      <c r="D10655" s="272" t="s">
        <v>407</v>
      </c>
      <c r="E10655" s="272">
        <v>369168474</v>
      </c>
      <c r="F10655" s="272" t="s">
        <v>13356</v>
      </c>
      <c r="G10655" s="272">
        <v>729984625</v>
      </c>
      <c r="H10655" s="622" t="s">
        <v>14534</v>
      </c>
      <c r="K10655" s="511"/>
      <c r="L10655" s="620" t="s">
        <v>1279</v>
      </c>
      <c r="M10655" s="274">
        <v>45663</v>
      </c>
      <c r="N10655" s="272">
        <v>654450030</v>
      </c>
      <c r="O10655" s="272" t="s">
        <v>5780</v>
      </c>
      <c r="R10655" s="306" t="s">
        <v>14019</v>
      </c>
      <c r="S10655" s="623" t="s">
        <v>14020</v>
      </c>
      <c r="T10655" s="272" t="b">
        <v>1</v>
      </c>
      <c r="U10655" s="272" t="s">
        <v>1188</v>
      </c>
      <c r="V10655" s="272">
        <v>1</v>
      </c>
      <c r="W10655" s="272">
        <v>104430631</v>
      </c>
      <c r="X10655" s="272" t="s">
        <v>1344</v>
      </c>
      <c r="Z10655" s="511" t="s">
        <v>1172</v>
      </c>
      <c r="AA10655" s="511" t="s">
        <v>1172</v>
      </c>
      <c r="AB10655" s="511" t="s">
        <v>14030</v>
      </c>
      <c r="AG10655" s="465">
        <v>45603</v>
      </c>
      <c r="AK10655" s="463"/>
    </row>
    <row r="10656" spans="1:37" ht="17" x14ac:dyDescent="0.2">
      <c r="A10656" s="271">
        <f t="shared" si="166"/>
        <v>10655</v>
      </c>
      <c r="B10656" s="271">
        <v>10655</v>
      </c>
      <c r="H10656" s="463"/>
      <c r="K10656" s="463"/>
      <c r="R10656" s="306"/>
      <c r="S10656" s="623"/>
      <c r="W10656" s="272">
        <v>353358909</v>
      </c>
      <c r="X10656" s="272" t="s">
        <v>1347</v>
      </c>
      <c r="AG10656" s="465"/>
      <c r="AK10656" s="463"/>
    </row>
    <row r="10657" spans="1:37" ht="51" x14ac:dyDescent="0.2">
      <c r="A10657" s="271">
        <f t="shared" si="166"/>
        <v>10656</v>
      </c>
      <c r="B10657" s="271">
        <v>10656</v>
      </c>
      <c r="C10657" s="272">
        <v>129084651</v>
      </c>
      <c r="D10657" s="272" t="s">
        <v>407</v>
      </c>
      <c r="E10657" s="272">
        <v>369168474</v>
      </c>
      <c r="F10657" s="272" t="s">
        <v>13356</v>
      </c>
      <c r="G10657" s="272">
        <v>729984625</v>
      </c>
      <c r="H10657" s="622" t="s">
        <v>14534</v>
      </c>
      <c r="K10657" s="511"/>
      <c r="L10657" s="620" t="s">
        <v>1279</v>
      </c>
      <c r="M10657" s="274">
        <v>45663</v>
      </c>
      <c r="N10657" s="272">
        <v>532603425</v>
      </c>
      <c r="O10657" s="272" t="s">
        <v>5782</v>
      </c>
      <c r="R10657" s="306" t="s">
        <v>14021</v>
      </c>
      <c r="S10657" s="623" t="s">
        <v>14022</v>
      </c>
      <c r="T10657" s="272" t="b">
        <v>1</v>
      </c>
      <c r="U10657" s="272" t="s">
        <v>1188</v>
      </c>
      <c r="V10657" s="272">
        <v>1</v>
      </c>
      <c r="W10657" s="272">
        <v>104430631</v>
      </c>
      <c r="X10657" s="272" t="s">
        <v>1344</v>
      </c>
      <c r="Z10657" s="511" t="s">
        <v>1172</v>
      </c>
      <c r="AA10657" s="511" t="s">
        <v>1172</v>
      </c>
      <c r="AB10657" s="511" t="s">
        <v>14030</v>
      </c>
      <c r="AG10657" s="465">
        <v>45603</v>
      </c>
      <c r="AK10657" s="463"/>
    </row>
    <row r="10658" spans="1:37" ht="17" x14ac:dyDescent="0.2">
      <c r="A10658" s="271">
        <f t="shared" si="166"/>
        <v>10657</v>
      </c>
      <c r="B10658" s="271">
        <v>10657</v>
      </c>
      <c r="H10658" s="463"/>
      <c r="K10658" s="463"/>
      <c r="R10658" s="306"/>
      <c r="S10658" s="623"/>
      <c r="W10658" s="272">
        <v>353358909</v>
      </c>
      <c r="X10658" s="272" t="s">
        <v>1347</v>
      </c>
      <c r="AG10658" s="465"/>
      <c r="AK10658" s="463"/>
    </row>
    <row r="10659" spans="1:37" ht="51" x14ac:dyDescent="0.2">
      <c r="A10659" s="271">
        <f t="shared" si="166"/>
        <v>10658</v>
      </c>
      <c r="B10659" s="271">
        <v>10658</v>
      </c>
      <c r="C10659" s="272">
        <v>129084651</v>
      </c>
      <c r="D10659" s="272" t="s">
        <v>407</v>
      </c>
      <c r="E10659" s="272">
        <v>369168474</v>
      </c>
      <c r="F10659" s="272" t="s">
        <v>13356</v>
      </c>
      <c r="G10659" s="272">
        <v>729984625</v>
      </c>
      <c r="H10659" s="622" t="s">
        <v>14534</v>
      </c>
      <c r="K10659" s="511"/>
      <c r="L10659" s="620" t="s">
        <v>1279</v>
      </c>
      <c r="M10659" s="274">
        <v>45663</v>
      </c>
      <c r="N10659" s="272">
        <v>733236542</v>
      </c>
      <c r="O10659" s="272" t="s">
        <v>5785</v>
      </c>
      <c r="R10659" s="306" t="s">
        <v>14023</v>
      </c>
      <c r="S10659" s="623" t="s">
        <v>14024</v>
      </c>
      <c r="T10659" s="272" t="b">
        <v>1</v>
      </c>
      <c r="U10659" s="272" t="s">
        <v>1188</v>
      </c>
      <c r="V10659" s="272">
        <v>1</v>
      </c>
      <c r="W10659" s="272">
        <v>104430631</v>
      </c>
      <c r="X10659" s="272" t="s">
        <v>1344</v>
      </c>
      <c r="Z10659" s="511" t="s">
        <v>1172</v>
      </c>
      <c r="AA10659" s="511" t="s">
        <v>1172</v>
      </c>
      <c r="AB10659" s="511" t="s">
        <v>14030</v>
      </c>
      <c r="AG10659" s="465">
        <v>45603</v>
      </c>
      <c r="AK10659" s="463"/>
    </row>
    <row r="10660" spans="1:37" ht="17" x14ac:dyDescent="0.2">
      <c r="A10660" s="271">
        <f t="shared" si="166"/>
        <v>10659</v>
      </c>
      <c r="B10660" s="271">
        <v>10659</v>
      </c>
      <c r="H10660" s="463"/>
      <c r="K10660" s="463"/>
      <c r="R10660" s="306"/>
      <c r="S10660" s="623"/>
      <c r="W10660" s="272">
        <v>353358909</v>
      </c>
      <c r="X10660" s="272" t="s">
        <v>1347</v>
      </c>
      <c r="AG10660" s="465"/>
      <c r="AK10660" s="463"/>
    </row>
    <row r="10661" spans="1:37" ht="51" x14ac:dyDescent="0.2">
      <c r="A10661" s="271">
        <f t="shared" si="166"/>
        <v>10660</v>
      </c>
      <c r="B10661" s="271">
        <v>10660</v>
      </c>
      <c r="C10661" s="272">
        <v>129084651</v>
      </c>
      <c r="D10661" s="272" t="s">
        <v>407</v>
      </c>
      <c r="E10661" s="272">
        <v>369168474</v>
      </c>
      <c r="F10661" s="272" t="s">
        <v>13356</v>
      </c>
      <c r="G10661" s="272">
        <v>729984625</v>
      </c>
      <c r="H10661" s="622" t="s">
        <v>14534</v>
      </c>
      <c r="K10661" s="511"/>
      <c r="L10661" s="620" t="s">
        <v>1279</v>
      </c>
      <c r="M10661" s="274">
        <v>45663</v>
      </c>
      <c r="N10661" s="272">
        <v>961987554</v>
      </c>
      <c r="O10661" s="272" t="s">
        <v>5788</v>
      </c>
      <c r="R10661" s="306" t="s">
        <v>14025</v>
      </c>
      <c r="S10661" s="623" t="s">
        <v>14026</v>
      </c>
      <c r="T10661" s="272" t="b">
        <v>1</v>
      </c>
      <c r="U10661" s="272" t="s">
        <v>1188</v>
      </c>
      <c r="V10661" s="272">
        <v>1</v>
      </c>
      <c r="W10661" s="272">
        <v>104430631</v>
      </c>
      <c r="X10661" s="272" t="s">
        <v>1344</v>
      </c>
      <c r="Z10661" s="511" t="s">
        <v>1172</v>
      </c>
      <c r="AA10661" s="511" t="s">
        <v>1172</v>
      </c>
      <c r="AB10661" s="511" t="s">
        <v>14030</v>
      </c>
      <c r="AG10661" s="465">
        <v>45603</v>
      </c>
      <c r="AK10661" s="463"/>
    </row>
    <row r="10662" spans="1:37" ht="17" x14ac:dyDescent="0.2">
      <c r="A10662" s="271">
        <f t="shared" si="166"/>
        <v>10661</v>
      </c>
      <c r="B10662" s="271">
        <v>10661</v>
      </c>
      <c r="H10662" s="463"/>
      <c r="K10662" s="463"/>
      <c r="R10662" s="306"/>
      <c r="S10662" s="623"/>
      <c r="W10662" s="272">
        <v>353358909</v>
      </c>
      <c r="X10662" s="272" t="s">
        <v>1347</v>
      </c>
      <c r="AG10662" s="465"/>
      <c r="AK10662" s="463"/>
    </row>
    <row r="10663" spans="1:37" ht="51" x14ac:dyDescent="0.2">
      <c r="A10663" s="271">
        <f t="shared" si="166"/>
        <v>10662</v>
      </c>
      <c r="B10663" s="271">
        <v>10662</v>
      </c>
      <c r="C10663" s="272">
        <v>129084651</v>
      </c>
      <c r="D10663" s="272" t="s">
        <v>407</v>
      </c>
      <c r="E10663" s="272">
        <v>369168474</v>
      </c>
      <c r="F10663" s="272" t="s">
        <v>13356</v>
      </c>
      <c r="G10663" s="272">
        <v>729984625</v>
      </c>
      <c r="H10663" s="622" t="s">
        <v>14534</v>
      </c>
      <c r="K10663" s="511"/>
      <c r="L10663" s="620" t="s">
        <v>1279</v>
      </c>
      <c r="M10663" s="274">
        <v>45663</v>
      </c>
      <c r="N10663" s="272">
        <v>535003378</v>
      </c>
      <c r="O10663" s="272" t="s">
        <v>5305</v>
      </c>
      <c r="R10663" s="306" t="s">
        <v>14027</v>
      </c>
      <c r="S10663" s="623" t="s">
        <v>14028</v>
      </c>
      <c r="T10663" s="272" t="b">
        <v>1</v>
      </c>
      <c r="U10663" s="272" t="s">
        <v>1188</v>
      </c>
      <c r="V10663" s="272">
        <v>1</v>
      </c>
      <c r="W10663" s="272">
        <v>104430631</v>
      </c>
      <c r="X10663" s="272" t="s">
        <v>1344</v>
      </c>
      <c r="Z10663" s="511" t="s">
        <v>1172</v>
      </c>
      <c r="AA10663" s="511" t="s">
        <v>1172</v>
      </c>
      <c r="AB10663" s="511" t="s">
        <v>14029</v>
      </c>
      <c r="AG10663" s="465">
        <v>45603</v>
      </c>
      <c r="AK10663" s="463"/>
    </row>
    <row r="10664" spans="1:37" ht="17" x14ac:dyDescent="0.2">
      <c r="A10664" s="271">
        <f t="shared" si="166"/>
        <v>10663</v>
      </c>
      <c r="B10664" s="271">
        <v>10663</v>
      </c>
      <c r="H10664" s="463"/>
      <c r="K10664" s="463"/>
      <c r="W10664" s="272">
        <v>353358909</v>
      </c>
      <c r="X10664" s="272" t="s">
        <v>1347</v>
      </c>
      <c r="AG10664" s="465"/>
      <c r="AK10664" s="463"/>
    </row>
    <row r="10665" spans="1:37" ht="51" x14ac:dyDescent="0.2">
      <c r="A10665" s="271">
        <f t="shared" si="166"/>
        <v>10664</v>
      </c>
      <c r="B10665" s="271">
        <v>10664</v>
      </c>
      <c r="C10665" s="272">
        <v>129084651</v>
      </c>
      <c r="D10665" s="272" t="s">
        <v>407</v>
      </c>
      <c r="E10665" s="272">
        <v>369168474</v>
      </c>
      <c r="F10665" s="272" t="s">
        <v>13356</v>
      </c>
      <c r="G10665" s="272">
        <v>675055475</v>
      </c>
      <c r="H10665" s="622" t="s">
        <v>14535</v>
      </c>
      <c r="K10665" s="624"/>
      <c r="L10665" s="620" t="s">
        <v>1279</v>
      </c>
      <c r="M10665" s="274">
        <v>45663</v>
      </c>
      <c r="N10665" s="306">
        <v>623218391</v>
      </c>
      <c r="O10665" s="623" t="s">
        <v>5795</v>
      </c>
      <c r="R10665" s="511" t="s">
        <v>14084</v>
      </c>
      <c r="S10665" s="272" t="s">
        <v>14085</v>
      </c>
      <c r="U10665" s="272" t="s">
        <v>1188</v>
      </c>
      <c r="V10665" s="272">
        <v>2</v>
      </c>
      <c r="X10665" s="511" t="s">
        <v>1170</v>
      </c>
      <c r="Z10665" s="511" t="s">
        <v>1172</v>
      </c>
      <c r="AA10665" s="511" t="s">
        <v>1172</v>
      </c>
      <c r="AB10665" s="511" t="s">
        <v>14209</v>
      </c>
      <c r="AG10665" s="465">
        <v>45603</v>
      </c>
      <c r="AK10665" s="463"/>
    </row>
    <row r="10666" spans="1:37" ht="51" x14ac:dyDescent="0.2">
      <c r="A10666" s="271">
        <f t="shared" si="166"/>
        <v>10665</v>
      </c>
      <c r="B10666" s="271">
        <v>10665</v>
      </c>
      <c r="C10666" s="272">
        <v>129084651</v>
      </c>
      <c r="D10666" s="272" t="s">
        <v>407</v>
      </c>
      <c r="E10666" s="272">
        <v>369168474</v>
      </c>
      <c r="F10666" s="272" t="s">
        <v>13356</v>
      </c>
      <c r="G10666" s="272">
        <v>675055475</v>
      </c>
      <c r="H10666" s="622" t="s">
        <v>14535</v>
      </c>
      <c r="K10666" s="624"/>
      <c r="L10666" s="620" t="s">
        <v>1279</v>
      </c>
      <c r="M10666" s="274">
        <v>45663</v>
      </c>
      <c r="N10666" s="306">
        <v>802622485</v>
      </c>
      <c r="O10666" s="623" t="s">
        <v>14573</v>
      </c>
      <c r="R10666" s="511" t="s">
        <v>14086</v>
      </c>
      <c r="S10666" s="272" t="s">
        <v>14087</v>
      </c>
      <c r="U10666" s="272" t="s">
        <v>1778</v>
      </c>
      <c r="V10666" s="272">
        <v>4</v>
      </c>
      <c r="X10666" s="511" t="s">
        <v>1170</v>
      </c>
      <c r="Z10666" s="511" t="s">
        <v>1172</v>
      </c>
      <c r="AA10666" s="511" t="s">
        <v>1172</v>
      </c>
      <c r="AB10666" s="511" t="s">
        <v>14210</v>
      </c>
      <c r="AG10666" s="465">
        <v>45603</v>
      </c>
      <c r="AK10666" s="463"/>
    </row>
    <row r="10667" spans="1:37" ht="51" x14ac:dyDescent="0.2">
      <c r="A10667" s="271">
        <f t="shared" si="166"/>
        <v>10666</v>
      </c>
      <c r="B10667" s="271">
        <v>10666</v>
      </c>
      <c r="C10667" s="272">
        <v>129084651</v>
      </c>
      <c r="D10667" s="272" t="s">
        <v>407</v>
      </c>
      <c r="E10667" s="272">
        <v>369168474</v>
      </c>
      <c r="F10667" s="272" t="s">
        <v>13356</v>
      </c>
      <c r="G10667" s="272">
        <v>250003172</v>
      </c>
      <c r="H10667" s="622" t="s">
        <v>14536</v>
      </c>
      <c r="K10667" s="624"/>
      <c r="L10667" s="620" t="s">
        <v>1279</v>
      </c>
      <c r="M10667" s="274">
        <v>45663</v>
      </c>
      <c r="N10667" s="306">
        <v>623218391</v>
      </c>
      <c r="O10667" s="623" t="s">
        <v>5795</v>
      </c>
      <c r="R10667" s="511" t="s">
        <v>14088</v>
      </c>
      <c r="S10667" s="272" t="s">
        <v>14089</v>
      </c>
      <c r="U10667" s="272" t="s">
        <v>1188</v>
      </c>
      <c r="V10667" s="272">
        <v>2</v>
      </c>
      <c r="X10667" s="511" t="s">
        <v>1170</v>
      </c>
      <c r="Z10667" s="511" t="s">
        <v>1172</v>
      </c>
      <c r="AA10667" s="511" t="s">
        <v>1172</v>
      </c>
      <c r="AB10667" s="511" t="s">
        <v>14209</v>
      </c>
      <c r="AG10667" s="465">
        <v>45603</v>
      </c>
      <c r="AK10667" s="463"/>
    </row>
    <row r="10668" spans="1:37" ht="51" x14ac:dyDescent="0.2">
      <c r="A10668" s="271">
        <f t="shared" si="166"/>
        <v>10667</v>
      </c>
      <c r="B10668" s="271">
        <v>10667</v>
      </c>
      <c r="C10668" s="272">
        <v>129084651</v>
      </c>
      <c r="D10668" s="272" t="s">
        <v>407</v>
      </c>
      <c r="E10668" s="272">
        <v>369168474</v>
      </c>
      <c r="F10668" s="272" t="s">
        <v>13356</v>
      </c>
      <c r="G10668" s="272">
        <v>250003172</v>
      </c>
      <c r="H10668" s="622" t="s">
        <v>14536</v>
      </c>
      <c r="K10668" s="624"/>
      <c r="L10668" s="620" t="s">
        <v>1279</v>
      </c>
      <c r="M10668" s="274">
        <v>45663</v>
      </c>
      <c r="N10668" s="306">
        <v>802622485</v>
      </c>
      <c r="O10668" s="623" t="s">
        <v>14573</v>
      </c>
      <c r="R10668" s="511" t="s">
        <v>14090</v>
      </c>
      <c r="S10668" s="272" t="s">
        <v>14091</v>
      </c>
      <c r="U10668" s="272" t="s">
        <v>1778</v>
      </c>
      <c r="V10668" s="272">
        <v>4</v>
      </c>
      <c r="X10668" s="511" t="s">
        <v>1170</v>
      </c>
      <c r="Z10668" s="511" t="s">
        <v>1172</v>
      </c>
      <c r="AA10668" s="511" t="s">
        <v>1172</v>
      </c>
      <c r="AB10668" s="511" t="s">
        <v>14210</v>
      </c>
      <c r="AG10668" s="465">
        <v>45603</v>
      </c>
      <c r="AK10668" s="463"/>
    </row>
    <row r="10669" spans="1:37" ht="51" x14ac:dyDescent="0.2">
      <c r="A10669" s="271">
        <f t="shared" si="166"/>
        <v>10668</v>
      </c>
      <c r="B10669" s="271">
        <v>10668</v>
      </c>
      <c r="C10669" s="272">
        <v>129084651</v>
      </c>
      <c r="D10669" s="272" t="s">
        <v>407</v>
      </c>
      <c r="E10669" s="272">
        <v>369168474</v>
      </c>
      <c r="F10669" s="272" t="s">
        <v>13356</v>
      </c>
      <c r="G10669" s="272">
        <v>341080024</v>
      </c>
      <c r="H10669" s="622" t="s">
        <v>14537</v>
      </c>
      <c r="K10669" s="624"/>
      <c r="L10669" s="620" t="s">
        <v>1279</v>
      </c>
      <c r="M10669" s="274">
        <v>45663</v>
      </c>
      <c r="N10669" s="306">
        <v>623218391</v>
      </c>
      <c r="O10669" s="623" t="s">
        <v>5795</v>
      </c>
      <c r="R10669" s="511" t="s">
        <v>14092</v>
      </c>
      <c r="S10669" s="272" t="s">
        <v>14093</v>
      </c>
      <c r="U10669" s="272" t="s">
        <v>1188</v>
      </c>
      <c r="V10669" s="272">
        <v>2</v>
      </c>
      <c r="X10669" s="511" t="s">
        <v>1170</v>
      </c>
      <c r="Z10669" s="511" t="s">
        <v>1172</v>
      </c>
      <c r="AA10669" s="511" t="s">
        <v>1172</v>
      </c>
      <c r="AB10669" s="511" t="s">
        <v>14209</v>
      </c>
      <c r="AG10669" s="465">
        <v>45603</v>
      </c>
      <c r="AK10669" s="463"/>
    </row>
    <row r="10670" spans="1:37" ht="51" x14ac:dyDescent="0.2">
      <c r="A10670" s="271">
        <f t="shared" si="166"/>
        <v>10669</v>
      </c>
      <c r="B10670" s="271">
        <v>10669</v>
      </c>
      <c r="C10670" s="272">
        <v>129084651</v>
      </c>
      <c r="D10670" s="272" t="s">
        <v>407</v>
      </c>
      <c r="E10670" s="272">
        <v>369168474</v>
      </c>
      <c r="F10670" s="272" t="s">
        <v>13356</v>
      </c>
      <c r="G10670" s="272">
        <v>341080024</v>
      </c>
      <c r="H10670" s="622" t="s">
        <v>14537</v>
      </c>
      <c r="K10670" s="624"/>
      <c r="L10670" s="620" t="s">
        <v>1279</v>
      </c>
      <c r="M10670" s="274">
        <v>45663</v>
      </c>
      <c r="N10670" s="306">
        <v>802622485</v>
      </c>
      <c r="O10670" s="623" t="s">
        <v>14573</v>
      </c>
      <c r="R10670" s="511" t="s">
        <v>14094</v>
      </c>
      <c r="S10670" s="272" t="s">
        <v>14095</v>
      </c>
      <c r="U10670" s="272" t="s">
        <v>1778</v>
      </c>
      <c r="V10670" s="272">
        <v>4</v>
      </c>
      <c r="X10670" s="511" t="s">
        <v>1170</v>
      </c>
      <c r="Z10670" s="511" t="s">
        <v>1172</v>
      </c>
      <c r="AA10670" s="511" t="s">
        <v>1172</v>
      </c>
      <c r="AB10670" s="511" t="s">
        <v>14210</v>
      </c>
      <c r="AG10670" s="465">
        <v>45603</v>
      </c>
      <c r="AK10670" s="463"/>
    </row>
    <row r="10671" spans="1:37" ht="51" x14ac:dyDescent="0.2">
      <c r="A10671" s="271">
        <f t="shared" si="166"/>
        <v>10670</v>
      </c>
      <c r="B10671" s="271">
        <v>10670</v>
      </c>
      <c r="C10671" s="272">
        <v>129084651</v>
      </c>
      <c r="D10671" s="272" t="s">
        <v>407</v>
      </c>
      <c r="E10671" s="272">
        <v>369168474</v>
      </c>
      <c r="F10671" s="272" t="s">
        <v>13356</v>
      </c>
      <c r="G10671" s="272">
        <v>841573821</v>
      </c>
      <c r="H10671" s="622" t="s">
        <v>14538</v>
      </c>
      <c r="K10671" s="624"/>
      <c r="L10671" s="620" t="s">
        <v>1279</v>
      </c>
      <c r="M10671" s="274">
        <v>45663</v>
      </c>
      <c r="N10671" s="306">
        <v>623218391</v>
      </c>
      <c r="O10671" s="623" t="s">
        <v>5795</v>
      </c>
      <c r="R10671" s="511" t="s">
        <v>13946</v>
      </c>
      <c r="S10671" s="511" t="s">
        <v>13947</v>
      </c>
      <c r="T10671" s="511"/>
      <c r="U10671" s="272" t="s">
        <v>1188</v>
      </c>
      <c r="V10671" s="272">
        <v>2</v>
      </c>
      <c r="X10671" s="511" t="s">
        <v>1170</v>
      </c>
      <c r="Z10671" s="511" t="s">
        <v>1172</v>
      </c>
      <c r="AA10671" s="511" t="s">
        <v>1172</v>
      </c>
      <c r="AB10671" s="511" t="s">
        <v>14209</v>
      </c>
      <c r="AG10671" s="465">
        <v>45603</v>
      </c>
      <c r="AK10671" s="463"/>
    </row>
    <row r="10672" spans="1:37" ht="51" x14ac:dyDescent="0.2">
      <c r="A10672" s="271">
        <f t="shared" si="166"/>
        <v>10671</v>
      </c>
      <c r="B10672" s="271">
        <v>10671</v>
      </c>
      <c r="C10672" s="272">
        <v>129084651</v>
      </c>
      <c r="D10672" s="272" t="s">
        <v>407</v>
      </c>
      <c r="E10672" s="272">
        <v>369168474</v>
      </c>
      <c r="F10672" s="272" t="s">
        <v>13356</v>
      </c>
      <c r="G10672" s="272">
        <v>841573821</v>
      </c>
      <c r="H10672" s="622" t="s">
        <v>14538</v>
      </c>
      <c r="K10672" s="624"/>
      <c r="L10672" s="620" t="s">
        <v>1279</v>
      </c>
      <c r="M10672" s="274">
        <v>45663</v>
      </c>
      <c r="N10672" s="306">
        <v>802622485</v>
      </c>
      <c r="O10672" s="623" t="s">
        <v>14573</v>
      </c>
      <c r="R10672" s="511" t="s">
        <v>13948</v>
      </c>
      <c r="S10672" s="511" t="s">
        <v>13949</v>
      </c>
      <c r="T10672" s="511"/>
      <c r="U10672" s="272" t="s">
        <v>1778</v>
      </c>
      <c r="V10672" s="272">
        <v>4</v>
      </c>
      <c r="X10672" s="511" t="s">
        <v>1170</v>
      </c>
      <c r="Z10672" s="511" t="s">
        <v>1172</v>
      </c>
      <c r="AA10672" s="511" t="s">
        <v>1172</v>
      </c>
      <c r="AB10672" s="511" t="s">
        <v>14210</v>
      </c>
      <c r="AG10672" s="465">
        <v>45603</v>
      </c>
      <c r="AK10672" s="463"/>
    </row>
    <row r="10673" spans="1:37" ht="51" x14ac:dyDescent="0.2">
      <c r="A10673" s="271">
        <f t="shared" si="166"/>
        <v>10672</v>
      </c>
      <c r="B10673" s="271">
        <v>10672</v>
      </c>
      <c r="C10673" s="272">
        <v>129084651</v>
      </c>
      <c r="D10673" s="272" t="s">
        <v>407</v>
      </c>
      <c r="E10673" s="272">
        <v>369168474</v>
      </c>
      <c r="F10673" s="272" t="s">
        <v>13356</v>
      </c>
      <c r="G10673" s="272">
        <v>976626196</v>
      </c>
      <c r="H10673" s="622" t="s">
        <v>14539</v>
      </c>
      <c r="K10673" s="624"/>
      <c r="L10673" s="620" t="s">
        <v>1279</v>
      </c>
      <c r="M10673" s="274">
        <v>45663</v>
      </c>
      <c r="N10673" s="306">
        <v>623218391</v>
      </c>
      <c r="O10673" s="623" t="s">
        <v>5795</v>
      </c>
      <c r="R10673" s="511" t="s">
        <v>13950</v>
      </c>
      <c r="S10673" s="511" t="s">
        <v>13951</v>
      </c>
      <c r="T10673" s="511"/>
      <c r="U10673" s="511" t="s">
        <v>1188</v>
      </c>
      <c r="V10673" s="272">
        <v>2</v>
      </c>
      <c r="X10673" s="511" t="s">
        <v>1170</v>
      </c>
      <c r="Z10673" s="511" t="s">
        <v>1172</v>
      </c>
      <c r="AA10673" s="511" t="s">
        <v>1172</v>
      </c>
      <c r="AB10673" s="511" t="s">
        <v>14209</v>
      </c>
      <c r="AG10673" s="465">
        <v>45603</v>
      </c>
      <c r="AK10673" s="463"/>
    </row>
    <row r="10674" spans="1:37" ht="51" x14ac:dyDescent="0.2">
      <c r="A10674" s="271">
        <f t="shared" si="166"/>
        <v>10673</v>
      </c>
      <c r="B10674" s="271">
        <v>10673</v>
      </c>
      <c r="C10674" s="272">
        <v>129084651</v>
      </c>
      <c r="D10674" s="272" t="s">
        <v>407</v>
      </c>
      <c r="E10674" s="272">
        <v>369168474</v>
      </c>
      <c r="F10674" s="272" t="s">
        <v>13356</v>
      </c>
      <c r="G10674" s="272">
        <v>976626196</v>
      </c>
      <c r="H10674" s="622" t="s">
        <v>14539</v>
      </c>
      <c r="K10674" s="624"/>
      <c r="L10674" s="620" t="s">
        <v>1279</v>
      </c>
      <c r="M10674" s="274">
        <v>45663</v>
      </c>
      <c r="N10674" s="306">
        <v>802622485</v>
      </c>
      <c r="O10674" s="623" t="s">
        <v>14573</v>
      </c>
      <c r="R10674" s="511" t="s">
        <v>13952</v>
      </c>
      <c r="S10674" s="511" t="s">
        <v>13953</v>
      </c>
      <c r="T10674" s="511"/>
      <c r="U10674" s="272" t="s">
        <v>1778</v>
      </c>
      <c r="V10674" s="272">
        <v>4</v>
      </c>
      <c r="X10674" s="511" t="s">
        <v>1170</v>
      </c>
      <c r="Z10674" s="511" t="s">
        <v>1172</v>
      </c>
      <c r="AA10674" s="511" t="s">
        <v>1172</v>
      </c>
      <c r="AB10674" s="511" t="s">
        <v>14210</v>
      </c>
      <c r="AG10674" s="465">
        <v>45603</v>
      </c>
      <c r="AK10674" s="463"/>
    </row>
    <row r="10675" spans="1:37" ht="51" x14ac:dyDescent="0.2">
      <c r="A10675" s="271">
        <f t="shared" si="166"/>
        <v>10674</v>
      </c>
      <c r="B10675" s="271">
        <v>10674</v>
      </c>
      <c r="C10675" s="272">
        <v>129084651</v>
      </c>
      <c r="D10675" s="272" t="s">
        <v>407</v>
      </c>
      <c r="E10675" s="272">
        <v>369168474</v>
      </c>
      <c r="F10675" s="272" t="s">
        <v>13356</v>
      </c>
      <c r="H10675" s="511"/>
      <c r="K10675" s="511"/>
      <c r="L10675" s="620" t="s">
        <v>1279</v>
      </c>
      <c r="M10675" s="274">
        <v>45663</v>
      </c>
      <c r="N10675" s="272">
        <v>951847507</v>
      </c>
      <c r="O10675" s="622" t="s">
        <v>14560</v>
      </c>
      <c r="R10675" s="511" t="s">
        <v>13954</v>
      </c>
      <c r="S10675" s="621" t="s">
        <v>14610</v>
      </c>
      <c r="T10675" s="621"/>
      <c r="U10675" s="511" t="s">
        <v>1188</v>
      </c>
      <c r="V10675" s="272">
        <v>2</v>
      </c>
      <c r="W10675" s="272">
        <v>113771607</v>
      </c>
      <c r="X10675" s="511" t="s">
        <v>13941</v>
      </c>
      <c r="Z10675" s="511" t="s">
        <v>1172</v>
      </c>
      <c r="AA10675" s="511" t="s">
        <v>1172</v>
      </c>
      <c r="AB10675" s="511" t="s">
        <v>14208</v>
      </c>
      <c r="AG10675" s="625"/>
      <c r="AK10675" s="621" t="s">
        <v>14611</v>
      </c>
    </row>
    <row r="10676" spans="1:37" ht="17" x14ac:dyDescent="0.2">
      <c r="A10676" s="271">
        <f t="shared" si="166"/>
        <v>10675</v>
      </c>
      <c r="B10676" s="271">
        <v>10675</v>
      </c>
      <c r="K10676" s="511"/>
      <c r="W10676" s="272">
        <v>668256654</v>
      </c>
      <c r="X10676" s="511" t="s">
        <v>13942</v>
      </c>
      <c r="Z10676" s="511" t="s">
        <v>1172</v>
      </c>
      <c r="AA10676" s="511" t="s">
        <v>1172</v>
      </c>
      <c r="AG10676" s="465">
        <v>45603</v>
      </c>
      <c r="AK10676" s="463"/>
    </row>
    <row r="10677" spans="1:37" ht="17" x14ac:dyDescent="0.2">
      <c r="A10677" s="271">
        <f t="shared" si="166"/>
        <v>10676</v>
      </c>
      <c r="B10677" s="271">
        <v>10676</v>
      </c>
      <c r="K10677" s="511"/>
      <c r="W10677" s="272">
        <v>535003378</v>
      </c>
      <c r="X10677" s="511" t="s">
        <v>5930</v>
      </c>
      <c r="Z10677" s="511" t="s">
        <v>1172</v>
      </c>
      <c r="AA10677" s="511" t="s">
        <v>1172</v>
      </c>
      <c r="AG10677" s="465">
        <v>45603</v>
      </c>
      <c r="AK10677" s="463"/>
    </row>
    <row r="10678" spans="1:37" ht="102" x14ac:dyDescent="0.2">
      <c r="A10678" s="271">
        <f t="shared" si="166"/>
        <v>10677</v>
      </c>
      <c r="B10678" s="271">
        <v>10677</v>
      </c>
      <c r="C10678" s="272">
        <v>129084651</v>
      </c>
      <c r="D10678" s="272" t="s">
        <v>407</v>
      </c>
      <c r="E10678" s="272">
        <v>369168474</v>
      </c>
      <c r="F10678" s="272" t="s">
        <v>13356</v>
      </c>
      <c r="G10678" s="272">
        <v>998519118</v>
      </c>
      <c r="H10678" s="622" t="s">
        <v>14540</v>
      </c>
      <c r="K10678" s="624"/>
      <c r="L10678" s="620" t="s">
        <v>1279</v>
      </c>
      <c r="M10678" s="274">
        <v>45663</v>
      </c>
      <c r="N10678" s="306">
        <v>623218391</v>
      </c>
      <c r="O10678" s="623" t="s">
        <v>5795</v>
      </c>
      <c r="R10678" s="511" t="s">
        <v>13955</v>
      </c>
      <c r="S10678" s="511" t="s">
        <v>13956</v>
      </c>
      <c r="T10678" s="511"/>
      <c r="U10678" s="511" t="s">
        <v>1188</v>
      </c>
      <c r="V10678" s="272">
        <v>2</v>
      </c>
      <c r="X10678" s="511" t="s">
        <v>1170</v>
      </c>
      <c r="Z10678" s="511" t="s">
        <v>1172</v>
      </c>
      <c r="AA10678" s="511" t="s">
        <v>1172</v>
      </c>
      <c r="AB10678" s="511" t="s">
        <v>14209</v>
      </c>
      <c r="AG10678" s="465">
        <v>45603</v>
      </c>
      <c r="AK10678" s="463"/>
    </row>
    <row r="10679" spans="1:37" ht="102" x14ac:dyDescent="0.2">
      <c r="A10679" s="271">
        <f t="shared" si="166"/>
        <v>10678</v>
      </c>
      <c r="B10679" s="271">
        <v>10678</v>
      </c>
      <c r="C10679" s="272">
        <v>129084651</v>
      </c>
      <c r="D10679" s="272" t="s">
        <v>407</v>
      </c>
      <c r="E10679" s="272">
        <v>369168474</v>
      </c>
      <c r="F10679" s="272" t="s">
        <v>13356</v>
      </c>
      <c r="G10679" s="272">
        <v>998519118</v>
      </c>
      <c r="H10679" s="622" t="s">
        <v>14540</v>
      </c>
      <c r="K10679" s="624"/>
      <c r="L10679" s="620" t="s">
        <v>1279</v>
      </c>
      <c r="M10679" s="274">
        <v>45663</v>
      </c>
      <c r="N10679" s="306">
        <v>802622485</v>
      </c>
      <c r="O10679" s="623" t="s">
        <v>14573</v>
      </c>
      <c r="R10679" s="511" t="s">
        <v>13957</v>
      </c>
      <c r="S10679" s="511" t="s">
        <v>13958</v>
      </c>
      <c r="T10679" s="511"/>
      <c r="U10679" s="272" t="s">
        <v>1778</v>
      </c>
      <c r="V10679" s="272">
        <v>4</v>
      </c>
      <c r="X10679" s="511" t="s">
        <v>1170</v>
      </c>
      <c r="Z10679" s="511" t="s">
        <v>1172</v>
      </c>
      <c r="AA10679" s="511" t="s">
        <v>1172</v>
      </c>
      <c r="AB10679" s="511" t="s">
        <v>14210</v>
      </c>
      <c r="AG10679" s="465">
        <v>45603</v>
      </c>
      <c r="AK10679" s="463"/>
    </row>
    <row r="10680" spans="1:37" ht="34" x14ac:dyDescent="0.2">
      <c r="A10680" s="271">
        <f t="shared" si="166"/>
        <v>10679</v>
      </c>
      <c r="B10680" s="271">
        <v>10679</v>
      </c>
      <c r="C10680" s="272">
        <v>129084651</v>
      </c>
      <c r="D10680" s="272" t="s">
        <v>407</v>
      </c>
      <c r="E10680" s="272">
        <v>369168474</v>
      </c>
      <c r="F10680" s="272" t="s">
        <v>13356</v>
      </c>
      <c r="G10680" s="272">
        <v>645149364</v>
      </c>
      <c r="H10680" s="622" t="s">
        <v>14541</v>
      </c>
      <c r="K10680" s="624"/>
      <c r="L10680" s="620" t="s">
        <v>1279</v>
      </c>
      <c r="M10680" s="274">
        <v>45663</v>
      </c>
      <c r="N10680" s="306">
        <v>623218391</v>
      </c>
      <c r="O10680" s="623" t="s">
        <v>5795</v>
      </c>
      <c r="R10680" s="511" t="s">
        <v>14096</v>
      </c>
      <c r="S10680" s="272" t="s">
        <v>14097</v>
      </c>
      <c r="U10680" s="511" t="s">
        <v>1188</v>
      </c>
      <c r="V10680" s="272">
        <v>2</v>
      </c>
      <c r="X10680" s="511" t="s">
        <v>1170</v>
      </c>
      <c r="Z10680" s="511" t="s">
        <v>1172</v>
      </c>
      <c r="AA10680" s="511" t="s">
        <v>1172</v>
      </c>
      <c r="AB10680" s="511" t="s">
        <v>14209</v>
      </c>
      <c r="AG10680" s="465">
        <v>45603</v>
      </c>
      <c r="AK10680" s="463"/>
    </row>
    <row r="10681" spans="1:37" ht="34" x14ac:dyDescent="0.2">
      <c r="A10681" s="271">
        <f t="shared" si="166"/>
        <v>10680</v>
      </c>
      <c r="B10681" s="271">
        <v>10680</v>
      </c>
      <c r="C10681" s="272">
        <v>129084651</v>
      </c>
      <c r="D10681" s="272" t="s">
        <v>407</v>
      </c>
      <c r="E10681" s="272">
        <v>369168474</v>
      </c>
      <c r="F10681" s="272" t="s">
        <v>13356</v>
      </c>
      <c r="G10681" s="272">
        <v>645149364</v>
      </c>
      <c r="H10681" s="622" t="s">
        <v>14541</v>
      </c>
      <c r="K10681" s="624"/>
      <c r="L10681" s="620" t="s">
        <v>1279</v>
      </c>
      <c r="M10681" s="274">
        <v>45663</v>
      </c>
      <c r="N10681" s="306">
        <v>802622485</v>
      </c>
      <c r="O10681" s="623" t="s">
        <v>14573</v>
      </c>
      <c r="R10681" s="511" t="s">
        <v>14098</v>
      </c>
      <c r="S10681" s="272" t="s">
        <v>14099</v>
      </c>
      <c r="U10681" s="272" t="s">
        <v>1778</v>
      </c>
      <c r="V10681" s="272">
        <v>4</v>
      </c>
      <c r="X10681" s="511" t="s">
        <v>1170</v>
      </c>
      <c r="Z10681" s="511" t="s">
        <v>1172</v>
      </c>
      <c r="AA10681" s="511" t="s">
        <v>1172</v>
      </c>
      <c r="AB10681" s="511" t="s">
        <v>14210</v>
      </c>
      <c r="AG10681" s="465">
        <v>45603</v>
      </c>
      <c r="AK10681" s="463"/>
    </row>
    <row r="10682" spans="1:37" ht="34" x14ac:dyDescent="0.2">
      <c r="A10682" s="271">
        <f t="shared" si="166"/>
        <v>10681</v>
      </c>
      <c r="B10682" s="271">
        <v>10681</v>
      </c>
      <c r="C10682" s="272">
        <v>129084651</v>
      </c>
      <c r="D10682" s="272" t="s">
        <v>407</v>
      </c>
      <c r="E10682" s="272">
        <v>369168474</v>
      </c>
      <c r="F10682" s="272" t="s">
        <v>13356</v>
      </c>
      <c r="G10682" s="272">
        <v>839555631</v>
      </c>
      <c r="H10682" s="622" t="s">
        <v>14542</v>
      </c>
      <c r="K10682" s="624"/>
      <c r="L10682" s="620" t="s">
        <v>1279</v>
      </c>
      <c r="M10682" s="274">
        <v>45663</v>
      </c>
      <c r="N10682" s="306">
        <v>623218391</v>
      </c>
      <c r="O10682" s="623" t="s">
        <v>5795</v>
      </c>
      <c r="R10682" s="511" t="s">
        <v>14100</v>
      </c>
      <c r="S10682" s="272" t="s">
        <v>14101</v>
      </c>
      <c r="U10682" s="511" t="s">
        <v>1188</v>
      </c>
      <c r="V10682" s="272">
        <v>2</v>
      </c>
      <c r="X10682" s="511" t="s">
        <v>1170</v>
      </c>
      <c r="Z10682" s="511" t="s">
        <v>1172</v>
      </c>
      <c r="AA10682" s="511" t="s">
        <v>1172</v>
      </c>
      <c r="AB10682" s="511" t="s">
        <v>14209</v>
      </c>
      <c r="AG10682" s="465">
        <v>45603</v>
      </c>
      <c r="AK10682" s="463"/>
    </row>
    <row r="10683" spans="1:37" ht="34" x14ac:dyDescent="0.2">
      <c r="A10683" s="271">
        <f t="shared" si="166"/>
        <v>10682</v>
      </c>
      <c r="B10683" s="271">
        <v>10682</v>
      </c>
      <c r="C10683" s="272">
        <v>129084651</v>
      </c>
      <c r="D10683" s="272" t="s">
        <v>407</v>
      </c>
      <c r="E10683" s="272">
        <v>369168474</v>
      </c>
      <c r="F10683" s="272" t="s">
        <v>13356</v>
      </c>
      <c r="G10683" s="272">
        <v>839555631</v>
      </c>
      <c r="H10683" s="622" t="s">
        <v>14542</v>
      </c>
      <c r="K10683" s="624"/>
      <c r="L10683" s="620" t="s">
        <v>1279</v>
      </c>
      <c r="M10683" s="274">
        <v>45663</v>
      </c>
      <c r="N10683" s="306">
        <v>802622485</v>
      </c>
      <c r="O10683" s="623" t="s">
        <v>14573</v>
      </c>
      <c r="R10683" s="511" t="s">
        <v>14102</v>
      </c>
      <c r="S10683" s="272" t="s">
        <v>14103</v>
      </c>
      <c r="U10683" s="272" t="s">
        <v>1778</v>
      </c>
      <c r="V10683" s="272">
        <v>4</v>
      </c>
      <c r="X10683" s="511" t="s">
        <v>1170</v>
      </c>
      <c r="Z10683" s="511" t="s">
        <v>1172</v>
      </c>
      <c r="AA10683" s="511" t="s">
        <v>1172</v>
      </c>
      <c r="AB10683" s="511" t="s">
        <v>14210</v>
      </c>
      <c r="AG10683" s="465">
        <v>45603</v>
      </c>
      <c r="AK10683" s="463"/>
    </row>
    <row r="10684" spans="1:37" ht="68" x14ac:dyDescent="0.2">
      <c r="A10684" s="271">
        <f t="shared" si="166"/>
        <v>10683</v>
      </c>
      <c r="B10684" s="271">
        <v>10683</v>
      </c>
      <c r="C10684" s="272">
        <v>129084651</v>
      </c>
      <c r="D10684" s="272" t="s">
        <v>407</v>
      </c>
      <c r="E10684" s="272">
        <v>369168474</v>
      </c>
      <c r="F10684" s="272" t="s">
        <v>13356</v>
      </c>
      <c r="G10684" s="272">
        <v>506456253</v>
      </c>
      <c r="H10684" s="622" t="s">
        <v>14543</v>
      </c>
      <c r="K10684" s="624"/>
      <c r="L10684" s="620" t="s">
        <v>1279</v>
      </c>
      <c r="M10684" s="274">
        <v>45663</v>
      </c>
      <c r="N10684" s="272">
        <v>752953170</v>
      </c>
      <c r="O10684" s="272" t="s">
        <v>5826</v>
      </c>
      <c r="R10684" s="511" t="s">
        <v>14104</v>
      </c>
      <c r="S10684" s="272" t="s">
        <v>14105</v>
      </c>
      <c r="T10684" s="272" t="b">
        <v>0</v>
      </c>
      <c r="U10684" s="511" t="s">
        <v>1188</v>
      </c>
      <c r="V10684" s="272">
        <v>1</v>
      </c>
      <c r="W10684" s="272">
        <v>104430631</v>
      </c>
      <c r="X10684" s="272" t="s">
        <v>1647</v>
      </c>
      <c r="Z10684" s="511" t="s">
        <v>1172</v>
      </c>
      <c r="AA10684" s="511" t="s">
        <v>1172</v>
      </c>
      <c r="AB10684" s="511" t="s">
        <v>14211</v>
      </c>
      <c r="AG10684" s="465">
        <v>45603</v>
      </c>
      <c r="AK10684" s="463"/>
    </row>
    <row r="10685" spans="1:37" ht="17" x14ac:dyDescent="0.2">
      <c r="A10685" s="271">
        <f t="shared" si="166"/>
        <v>10684</v>
      </c>
      <c r="B10685" s="271">
        <v>10684</v>
      </c>
      <c r="L10685" s="620"/>
      <c r="R10685" s="511"/>
      <c r="W10685" s="272">
        <v>353358909</v>
      </c>
      <c r="X10685" s="272" t="s">
        <v>1649</v>
      </c>
      <c r="Z10685" s="511" t="s">
        <v>1172</v>
      </c>
      <c r="AA10685" s="511" t="s">
        <v>1172</v>
      </c>
      <c r="AG10685" s="465">
        <v>45603</v>
      </c>
      <c r="AK10685" s="463"/>
    </row>
    <row r="10686" spans="1:37" ht="68" x14ac:dyDescent="0.2">
      <c r="A10686" s="271">
        <f t="shared" si="166"/>
        <v>10685</v>
      </c>
      <c r="B10686" s="271">
        <v>10685</v>
      </c>
      <c r="C10686" s="272">
        <v>129084651</v>
      </c>
      <c r="D10686" s="272" t="s">
        <v>407</v>
      </c>
      <c r="E10686" s="272">
        <v>369168474</v>
      </c>
      <c r="F10686" s="272" t="s">
        <v>13356</v>
      </c>
      <c r="G10686" s="272">
        <v>506456253</v>
      </c>
      <c r="H10686" s="622" t="s">
        <v>14543</v>
      </c>
      <c r="K10686" s="624"/>
      <c r="L10686" s="620" t="s">
        <v>1279</v>
      </c>
      <c r="M10686" s="274">
        <v>45663</v>
      </c>
      <c r="N10686" s="272">
        <v>325506683</v>
      </c>
      <c r="O10686" s="272" t="s">
        <v>5830</v>
      </c>
      <c r="R10686" s="511" t="s">
        <v>14106</v>
      </c>
      <c r="S10686" s="272" t="s">
        <v>14107</v>
      </c>
      <c r="T10686" s="272" t="b">
        <v>1</v>
      </c>
      <c r="U10686" s="511" t="s">
        <v>1188</v>
      </c>
      <c r="V10686" s="272">
        <v>1</v>
      </c>
      <c r="W10686" s="272">
        <v>104430631</v>
      </c>
      <c r="X10686" s="272" t="s">
        <v>1647</v>
      </c>
      <c r="Z10686" s="511" t="s">
        <v>1172</v>
      </c>
      <c r="AA10686" s="511" t="s">
        <v>1172</v>
      </c>
      <c r="AB10686" s="511" t="s">
        <v>14211</v>
      </c>
      <c r="AG10686" s="465">
        <v>45603</v>
      </c>
      <c r="AK10686" s="463"/>
    </row>
    <row r="10687" spans="1:37" ht="17" x14ac:dyDescent="0.2">
      <c r="A10687" s="271">
        <f t="shared" si="166"/>
        <v>10686</v>
      </c>
      <c r="B10687" s="271">
        <v>10686</v>
      </c>
      <c r="R10687" s="511"/>
      <c r="W10687" s="272">
        <v>353358909</v>
      </c>
      <c r="X10687" s="272" t="s">
        <v>1649</v>
      </c>
      <c r="Z10687" s="511" t="s">
        <v>1172</v>
      </c>
      <c r="AA10687" s="511" t="s">
        <v>1172</v>
      </c>
      <c r="AG10687" s="465">
        <v>45603</v>
      </c>
      <c r="AK10687" s="463"/>
    </row>
    <row r="10688" spans="1:37" ht="68" x14ac:dyDescent="0.2">
      <c r="A10688" s="271">
        <f t="shared" si="166"/>
        <v>10687</v>
      </c>
      <c r="B10688" s="271">
        <v>10687</v>
      </c>
      <c r="C10688" s="272">
        <v>129084651</v>
      </c>
      <c r="D10688" s="272" t="s">
        <v>407</v>
      </c>
      <c r="E10688" s="272">
        <v>369168474</v>
      </c>
      <c r="F10688" s="272" t="s">
        <v>13356</v>
      </c>
      <c r="G10688" s="272">
        <v>506456253</v>
      </c>
      <c r="H10688" s="622" t="s">
        <v>14543</v>
      </c>
      <c r="K10688" s="624"/>
      <c r="L10688" s="620" t="s">
        <v>1279</v>
      </c>
      <c r="M10688" s="274">
        <v>45663</v>
      </c>
      <c r="N10688" s="272">
        <v>335563082</v>
      </c>
      <c r="O10688" s="272" t="s">
        <v>5833</v>
      </c>
      <c r="R10688" s="511" t="s">
        <v>14108</v>
      </c>
      <c r="S10688" s="272" t="s">
        <v>14109</v>
      </c>
      <c r="T10688" s="272" t="b">
        <v>1</v>
      </c>
      <c r="U10688" s="511" t="s">
        <v>1188</v>
      </c>
      <c r="V10688" s="272">
        <v>1</v>
      </c>
      <c r="W10688" s="272">
        <v>104430631</v>
      </c>
      <c r="X10688" s="272" t="s">
        <v>1647</v>
      </c>
      <c r="Z10688" s="511" t="s">
        <v>1172</v>
      </c>
      <c r="AA10688" s="511" t="s">
        <v>1172</v>
      </c>
      <c r="AB10688" s="511" t="s">
        <v>14211</v>
      </c>
      <c r="AG10688" s="465">
        <v>45603</v>
      </c>
      <c r="AK10688" s="463"/>
    </row>
    <row r="10689" spans="1:37" ht="17" x14ac:dyDescent="0.2">
      <c r="A10689" s="271">
        <f t="shared" si="166"/>
        <v>10688</v>
      </c>
      <c r="B10689" s="271">
        <v>10688</v>
      </c>
      <c r="R10689" s="511"/>
      <c r="W10689" s="272">
        <v>353358909</v>
      </c>
      <c r="X10689" s="272" t="s">
        <v>1649</v>
      </c>
      <c r="Z10689" s="511" t="s">
        <v>1172</v>
      </c>
      <c r="AA10689" s="511" t="s">
        <v>1172</v>
      </c>
      <c r="AG10689" s="465">
        <v>45603</v>
      </c>
      <c r="AK10689" s="463"/>
    </row>
    <row r="10690" spans="1:37" ht="68" x14ac:dyDescent="0.2">
      <c r="A10690" s="271">
        <f t="shared" si="166"/>
        <v>10689</v>
      </c>
      <c r="B10690" s="271">
        <v>10689</v>
      </c>
      <c r="C10690" s="272">
        <v>129084651</v>
      </c>
      <c r="D10690" s="272" t="s">
        <v>407</v>
      </c>
      <c r="E10690" s="272">
        <v>369168474</v>
      </c>
      <c r="F10690" s="272" t="s">
        <v>13356</v>
      </c>
      <c r="G10690" s="272">
        <v>506456253</v>
      </c>
      <c r="H10690" s="622" t="s">
        <v>14543</v>
      </c>
      <c r="K10690" s="624"/>
      <c r="L10690" s="620" t="s">
        <v>1279</v>
      </c>
      <c r="M10690" s="274">
        <v>45663</v>
      </c>
      <c r="N10690" s="272">
        <v>955881350</v>
      </c>
      <c r="O10690" s="272" t="s">
        <v>5836</v>
      </c>
      <c r="R10690" s="511" t="s">
        <v>14110</v>
      </c>
      <c r="S10690" s="272" t="s">
        <v>14111</v>
      </c>
      <c r="T10690" s="272" t="b">
        <v>1</v>
      </c>
      <c r="U10690" s="511" t="s">
        <v>1188</v>
      </c>
      <c r="V10690" s="272">
        <v>1</v>
      </c>
      <c r="W10690" s="272">
        <v>104430631</v>
      </c>
      <c r="X10690" s="272" t="s">
        <v>1647</v>
      </c>
      <c r="Z10690" s="511" t="s">
        <v>1172</v>
      </c>
      <c r="AA10690" s="511" t="s">
        <v>1172</v>
      </c>
      <c r="AB10690" s="511" t="s">
        <v>14211</v>
      </c>
      <c r="AG10690" s="465">
        <v>45603</v>
      </c>
      <c r="AK10690" s="463"/>
    </row>
    <row r="10691" spans="1:37" ht="17" x14ac:dyDescent="0.2">
      <c r="A10691" s="271">
        <f t="shared" si="166"/>
        <v>10690</v>
      </c>
      <c r="B10691" s="271">
        <v>10690</v>
      </c>
      <c r="R10691" s="511"/>
      <c r="W10691" s="272">
        <v>353358909</v>
      </c>
      <c r="X10691" s="272" t="s">
        <v>1649</v>
      </c>
      <c r="Z10691" s="511" t="s">
        <v>1172</v>
      </c>
      <c r="AA10691" s="511" t="s">
        <v>1172</v>
      </c>
      <c r="AG10691" s="465">
        <v>45603</v>
      </c>
      <c r="AK10691" s="463"/>
    </row>
    <row r="10692" spans="1:37" ht="68" x14ac:dyDescent="0.2">
      <c r="A10692" s="271">
        <f t="shared" ref="A10692:A10755" si="167">A10691+1</f>
        <v>10691</v>
      </c>
      <c r="B10692" s="271">
        <v>10691</v>
      </c>
      <c r="C10692" s="272">
        <v>129084651</v>
      </c>
      <c r="D10692" s="272" t="s">
        <v>407</v>
      </c>
      <c r="E10692" s="272">
        <v>369168474</v>
      </c>
      <c r="F10692" s="272" t="s">
        <v>13356</v>
      </c>
      <c r="G10692" s="272">
        <v>506456253</v>
      </c>
      <c r="H10692" s="622" t="s">
        <v>14543</v>
      </c>
      <c r="K10692" s="624"/>
      <c r="L10692" s="620" t="s">
        <v>1279</v>
      </c>
      <c r="M10692" s="274">
        <v>45663</v>
      </c>
      <c r="N10692" s="272">
        <v>492902023</v>
      </c>
      <c r="O10692" s="272" t="s">
        <v>5839</v>
      </c>
      <c r="R10692" s="511" t="s">
        <v>14112</v>
      </c>
      <c r="S10692" s="272" t="s">
        <v>14113</v>
      </c>
      <c r="T10692" s="272" t="b">
        <v>1</v>
      </c>
      <c r="U10692" s="511" t="s">
        <v>1188</v>
      </c>
      <c r="V10692" s="272">
        <v>1</v>
      </c>
      <c r="W10692" s="272">
        <v>104430631</v>
      </c>
      <c r="X10692" s="272" t="s">
        <v>1647</v>
      </c>
      <c r="Z10692" s="511" t="s">
        <v>1172</v>
      </c>
      <c r="AA10692" s="511" t="s">
        <v>1172</v>
      </c>
      <c r="AB10692" s="511" t="s">
        <v>14211</v>
      </c>
      <c r="AG10692" s="465">
        <v>45603</v>
      </c>
      <c r="AK10692" s="463"/>
    </row>
    <row r="10693" spans="1:37" ht="17" x14ac:dyDescent="0.2">
      <c r="A10693" s="271">
        <f t="shared" si="167"/>
        <v>10692</v>
      </c>
      <c r="B10693" s="271">
        <v>10692</v>
      </c>
      <c r="R10693" s="511"/>
      <c r="W10693" s="272">
        <v>353358909</v>
      </c>
      <c r="X10693" s="272" t="s">
        <v>1649</v>
      </c>
      <c r="Z10693" s="511" t="s">
        <v>1172</v>
      </c>
      <c r="AA10693" s="511" t="s">
        <v>1172</v>
      </c>
      <c r="AG10693" s="465">
        <v>45603</v>
      </c>
      <c r="AK10693" s="463"/>
    </row>
    <row r="10694" spans="1:37" ht="68" x14ac:dyDescent="0.2">
      <c r="A10694" s="271">
        <f t="shared" si="167"/>
        <v>10693</v>
      </c>
      <c r="B10694" s="271">
        <v>10693</v>
      </c>
      <c r="C10694" s="272">
        <v>129084651</v>
      </c>
      <c r="D10694" s="272" t="s">
        <v>407</v>
      </c>
      <c r="E10694" s="272">
        <v>369168474</v>
      </c>
      <c r="F10694" s="272" t="s">
        <v>13356</v>
      </c>
      <c r="G10694" s="272">
        <v>506456253</v>
      </c>
      <c r="H10694" s="622" t="s">
        <v>14543</v>
      </c>
      <c r="K10694" s="624"/>
      <c r="L10694" s="620" t="s">
        <v>1279</v>
      </c>
      <c r="M10694" s="274">
        <v>45663</v>
      </c>
      <c r="N10694" s="272">
        <v>256196714</v>
      </c>
      <c r="O10694" s="272" t="s">
        <v>5842</v>
      </c>
      <c r="R10694" s="511" t="s">
        <v>14114</v>
      </c>
      <c r="S10694" s="272" t="s">
        <v>14115</v>
      </c>
      <c r="T10694" s="272" t="b">
        <v>1</v>
      </c>
      <c r="U10694" s="511" t="s">
        <v>1188</v>
      </c>
      <c r="V10694" s="272">
        <v>1</v>
      </c>
      <c r="W10694" s="272">
        <v>104430631</v>
      </c>
      <c r="X10694" s="272" t="s">
        <v>1647</v>
      </c>
      <c r="Z10694" s="511" t="s">
        <v>1172</v>
      </c>
      <c r="AA10694" s="511" t="s">
        <v>1172</v>
      </c>
      <c r="AB10694" s="511" t="s">
        <v>14211</v>
      </c>
      <c r="AG10694" s="465">
        <v>45603</v>
      </c>
      <c r="AK10694" s="463"/>
    </row>
    <row r="10695" spans="1:37" ht="17" x14ac:dyDescent="0.2">
      <c r="A10695" s="271">
        <f t="shared" si="167"/>
        <v>10694</v>
      </c>
      <c r="B10695" s="271">
        <v>10694</v>
      </c>
      <c r="R10695" s="511"/>
      <c r="W10695" s="272">
        <v>353358909</v>
      </c>
      <c r="X10695" s="272" t="s">
        <v>1649</v>
      </c>
      <c r="Z10695" s="511" t="s">
        <v>1172</v>
      </c>
      <c r="AA10695" s="511" t="s">
        <v>1172</v>
      </c>
      <c r="AG10695" s="465">
        <v>45603</v>
      </c>
      <c r="AK10695" s="463"/>
    </row>
    <row r="10696" spans="1:37" ht="68" x14ac:dyDescent="0.2">
      <c r="A10696" s="271">
        <f t="shared" si="167"/>
        <v>10695</v>
      </c>
      <c r="B10696" s="271">
        <v>10695</v>
      </c>
      <c r="C10696" s="272">
        <v>129084651</v>
      </c>
      <c r="D10696" s="272" t="s">
        <v>407</v>
      </c>
      <c r="E10696" s="272">
        <v>369168474</v>
      </c>
      <c r="F10696" s="272" t="s">
        <v>13356</v>
      </c>
      <c r="G10696" s="272">
        <v>506456253</v>
      </c>
      <c r="H10696" s="622" t="s">
        <v>14543</v>
      </c>
      <c r="K10696" s="624"/>
      <c r="L10696" s="620" t="s">
        <v>1279</v>
      </c>
      <c r="M10696" s="274">
        <v>45663</v>
      </c>
      <c r="N10696" s="272">
        <v>802859122</v>
      </c>
      <c r="O10696" s="272" t="s">
        <v>5845</v>
      </c>
      <c r="R10696" s="511" t="s">
        <v>14116</v>
      </c>
      <c r="S10696" s="272" t="s">
        <v>14117</v>
      </c>
      <c r="T10696" s="272" t="b">
        <v>1</v>
      </c>
      <c r="U10696" s="511" t="s">
        <v>1188</v>
      </c>
      <c r="V10696" s="272">
        <v>1</v>
      </c>
      <c r="W10696" s="272">
        <v>104430631</v>
      </c>
      <c r="X10696" s="272" t="s">
        <v>1647</v>
      </c>
      <c r="Z10696" s="511" t="s">
        <v>1172</v>
      </c>
      <c r="AA10696" s="511" t="s">
        <v>1172</v>
      </c>
      <c r="AB10696" s="511" t="s">
        <v>14211</v>
      </c>
      <c r="AG10696" s="465">
        <v>45603</v>
      </c>
      <c r="AK10696" s="463"/>
    </row>
    <row r="10697" spans="1:37" ht="17" x14ac:dyDescent="0.2">
      <c r="A10697" s="271">
        <f t="shared" si="167"/>
        <v>10696</v>
      </c>
      <c r="B10697" s="271">
        <v>10696</v>
      </c>
      <c r="R10697" s="511"/>
      <c r="W10697" s="272">
        <v>353358909</v>
      </c>
      <c r="X10697" s="272" t="s">
        <v>1649</v>
      </c>
      <c r="Z10697" s="511" t="s">
        <v>1172</v>
      </c>
      <c r="AA10697" s="511" t="s">
        <v>1172</v>
      </c>
      <c r="AG10697" s="465">
        <v>45603</v>
      </c>
      <c r="AK10697" s="463"/>
    </row>
    <row r="10698" spans="1:37" ht="68" x14ac:dyDescent="0.2">
      <c r="A10698" s="271">
        <f t="shared" si="167"/>
        <v>10697</v>
      </c>
      <c r="B10698" s="271">
        <v>10697</v>
      </c>
      <c r="C10698" s="272">
        <v>129084651</v>
      </c>
      <c r="D10698" s="272" t="s">
        <v>407</v>
      </c>
      <c r="E10698" s="272">
        <v>369168474</v>
      </c>
      <c r="F10698" s="272" t="s">
        <v>13356</v>
      </c>
      <c r="G10698" s="272">
        <v>506456253</v>
      </c>
      <c r="H10698" s="622" t="s">
        <v>14543</v>
      </c>
      <c r="K10698" s="624"/>
      <c r="L10698" s="620" t="s">
        <v>1279</v>
      </c>
      <c r="M10698" s="274">
        <v>45663</v>
      </c>
      <c r="N10698" s="272">
        <v>520432394</v>
      </c>
      <c r="O10698" s="272" t="s">
        <v>5848</v>
      </c>
      <c r="R10698" s="511" t="s">
        <v>14118</v>
      </c>
      <c r="S10698" s="272" t="s">
        <v>14119</v>
      </c>
      <c r="T10698" s="272" t="b">
        <v>1</v>
      </c>
      <c r="U10698" s="511" t="s">
        <v>1188</v>
      </c>
      <c r="V10698" s="272">
        <v>1</v>
      </c>
      <c r="W10698" s="272">
        <v>104430631</v>
      </c>
      <c r="X10698" s="272" t="s">
        <v>1647</v>
      </c>
      <c r="Z10698" s="511" t="s">
        <v>1172</v>
      </c>
      <c r="AA10698" s="511" t="s">
        <v>1172</v>
      </c>
      <c r="AB10698" s="511" t="s">
        <v>14211</v>
      </c>
      <c r="AG10698" s="465">
        <v>45603</v>
      </c>
      <c r="AK10698" s="463"/>
    </row>
    <row r="10699" spans="1:37" ht="17" x14ac:dyDescent="0.2">
      <c r="A10699" s="271">
        <f t="shared" si="167"/>
        <v>10698</v>
      </c>
      <c r="B10699" s="271">
        <v>10698</v>
      </c>
      <c r="R10699" s="511"/>
      <c r="W10699" s="272">
        <v>353358909</v>
      </c>
      <c r="X10699" s="272" t="s">
        <v>1649</v>
      </c>
      <c r="Z10699" s="511" t="s">
        <v>1172</v>
      </c>
      <c r="AA10699" s="511" t="s">
        <v>1172</v>
      </c>
      <c r="AG10699" s="465">
        <v>45603</v>
      </c>
      <c r="AK10699" s="463"/>
    </row>
    <row r="10700" spans="1:37" ht="68" x14ac:dyDescent="0.2">
      <c r="A10700" s="271">
        <f t="shared" si="167"/>
        <v>10699</v>
      </c>
      <c r="B10700" s="271">
        <v>10699</v>
      </c>
      <c r="C10700" s="272">
        <v>129084651</v>
      </c>
      <c r="D10700" s="272" t="s">
        <v>407</v>
      </c>
      <c r="E10700" s="272">
        <v>369168474</v>
      </c>
      <c r="F10700" s="272" t="s">
        <v>13356</v>
      </c>
      <c r="G10700" s="272">
        <v>506456253</v>
      </c>
      <c r="H10700" s="622" t="s">
        <v>14543</v>
      </c>
      <c r="K10700" s="624"/>
      <c r="L10700" s="620" t="s">
        <v>1279</v>
      </c>
      <c r="M10700" s="274">
        <v>45663</v>
      </c>
      <c r="N10700" s="272">
        <v>667901971</v>
      </c>
      <c r="O10700" s="272" t="s">
        <v>5851</v>
      </c>
      <c r="R10700" s="511" t="s">
        <v>14120</v>
      </c>
      <c r="S10700" s="272" t="s">
        <v>14121</v>
      </c>
      <c r="T10700" s="272" t="b">
        <v>1</v>
      </c>
      <c r="U10700" s="511" t="s">
        <v>1188</v>
      </c>
      <c r="V10700" s="272">
        <v>1</v>
      </c>
      <c r="W10700" s="272">
        <v>104430631</v>
      </c>
      <c r="X10700" s="272" t="s">
        <v>1647</v>
      </c>
      <c r="Z10700" s="511" t="s">
        <v>1172</v>
      </c>
      <c r="AA10700" s="511" t="s">
        <v>1172</v>
      </c>
      <c r="AB10700" s="511" t="s">
        <v>14211</v>
      </c>
      <c r="AG10700" s="465">
        <v>45603</v>
      </c>
      <c r="AK10700" s="463"/>
    </row>
    <row r="10701" spans="1:37" ht="17" x14ac:dyDescent="0.2">
      <c r="A10701" s="271">
        <f t="shared" si="167"/>
        <v>10700</v>
      </c>
      <c r="B10701" s="271">
        <v>10700</v>
      </c>
      <c r="R10701" s="511"/>
      <c r="W10701" s="272">
        <v>353358909</v>
      </c>
      <c r="X10701" s="272" t="s">
        <v>1649</v>
      </c>
      <c r="Z10701" s="511" t="s">
        <v>1172</v>
      </c>
      <c r="AA10701" s="511" t="s">
        <v>1172</v>
      </c>
      <c r="AG10701" s="465">
        <v>45603</v>
      </c>
      <c r="AK10701" s="463"/>
    </row>
    <row r="10702" spans="1:37" ht="68" x14ac:dyDescent="0.2">
      <c r="A10702" s="271">
        <f t="shared" si="167"/>
        <v>10701</v>
      </c>
      <c r="B10702" s="271">
        <v>10701</v>
      </c>
      <c r="C10702" s="272">
        <v>129084651</v>
      </c>
      <c r="D10702" s="272" t="s">
        <v>407</v>
      </c>
      <c r="E10702" s="272">
        <v>369168474</v>
      </c>
      <c r="F10702" s="272" t="s">
        <v>13356</v>
      </c>
      <c r="G10702" s="272">
        <v>506456253</v>
      </c>
      <c r="H10702" s="622" t="s">
        <v>14543</v>
      </c>
      <c r="K10702" s="624"/>
      <c r="L10702" s="620" t="s">
        <v>1279</v>
      </c>
      <c r="M10702" s="274">
        <v>45663</v>
      </c>
      <c r="N10702" s="272">
        <v>807835037</v>
      </c>
      <c r="O10702" s="272" t="s">
        <v>4957</v>
      </c>
      <c r="R10702" s="511" t="s">
        <v>14122</v>
      </c>
      <c r="S10702" s="272" t="s">
        <v>14123</v>
      </c>
      <c r="T10702" s="272" t="b">
        <v>1</v>
      </c>
      <c r="U10702" s="511" t="s">
        <v>1188</v>
      </c>
      <c r="V10702" s="272">
        <v>2</v>
      </c>
      <c r="W10702" s="272">
        <v>104430631</v>
      </c>
      <c r="X10702" s="272" t="s">
        <v>1647</v>
      </c>
      <c r="Z10702" s="511" t="s">
        <v>1172</v>
      </c>
      <c r="AA10702" s="511" t="s">
        <v>1172</v>
      </c>
      <c r="AB10702" s="511" t="s">
        <v>14211</v>
      </c>
      <c r="AG10702" s="465">
        <v>45603</v>
      </c>
      <c r="AK10702" s="463"/>
    </row>
    <row r="10703" spans="1:37" ht="17" x14ac:dyDescent="0.2">
      <c r="A10703" s="271">
        <f t="shared" si="167"/>
        <v>10702</v>
      </c>
      <c r="B10703" s="271">
        <v>10702</v>
      </c>
      <c r="R10703" s="511"/>
      <c r="W10703" s="272">
        <v>353358909</v>
      </c>
      <c r="X10703" s="272" t="s">
        <v>1649</v>
      </c>
      <c r="Z10703" s="511" t="s">
        <v>1172</v>
      </c>
      <c r="AA10703" s="511" t="s">
        <v>1172</v>
      </c>
      <c r="AG10703" s="465">
        <v>45603</v>
      </c>
      <c r="AK10703" s="463"/>
    </row>
    <row r="10704" spans="1:37" ht="68" x14ac:dyDescent="0.2">
      <c r="A10704" s="271">
        <f t="shared" si="167"/>
        <v>10703</v>
      </c>
      <c r="B10704" s="271">
        <v>10703</v>
      </c>
      <c r="C10704" s="272">
        <v>129084651</v>
      </c>
      <c r="D10704" s="272" t="s">
        <v>407</v>
      </c>
      <c r="E10704" s="272">
        <v>369168474</v>
      </c>
      <c r="F10704" s="272" t="s">
        <v>13356</v>
      </c>
      <c r="G10704" s="272">
        <v>506456253</v>
      </c>
      <c r="H10704" s="622" t="s">
        <v>14543</v>
      </c>
      <c r="K10704" s="624"/>
      <c r="L10704" s="620" t="s">
        <v>1279</v>
      </c>
      <c r="M10704" s="274">
        <v>45663</v>
      </c>
      <c r="N10704" s="272">
        <v>942347130</v>
      </c>
      <c r="O10704" s="272" t="s">
        <v>5855</v>
      </c>
      <c r="R10704" s="511" t="s">
        <v>14124</v>
      </c>
      <c r="S10704" s="272" t="s">
        <v>14125</v>
      </c>
      <c r="U10704" s="511" t="s">
        <v>1168</v>
      </c>
      <c r="V10704" s="272">
        <v>300</v>
      </c>
      <c r="X10704" s="511" t="s">
        <v>1170</v>
      </c>
      <c r="Z10704" s="511" t="s">
        <v>1172</v>
      </c>
      <c r="AA10704" s="511" t="s">
        <v>1172</v>
      </c>
      <c r="AB10704" s="511" t="s">
        <v>14211</v>
      </c>
      <c r="AG10704" s="465">
        <v>45603</v>
      </c>
      <c r="AK10704" s="463"/>
    </row>
    <row r="10705" spans="1:37" ht="68" x14ac:dyDescent="0.2">
      <c r="A10705" s="271">
        <f t="shared" si="167"/>
        <v>10704</v>
      </c>
      <c r="B10705" s="271">
        <v>10704</v>
      </c>
      <c r="C10705" s="272">
        <v>129084651</v>
      </c>
      <c r="D10705" s="272" t="s">
        <v>407</v>
      </c>
      <c r="E10705" s="272">
        <v>369168474</v>
      </c>
      <c r="F10705" s="272" t="s">
        <v>13356</v>
      </c>
      <c r="G10705" s="272">
        <v>506456253</v>
      </c>
      <c r="H10705" s="622" t="s">
        <v>14543</v>
      </c>
      <c r="K10705" s="624"/>
      <c r="L10705" s="620" t="s">
        <v>1279</v>
      </c>
      <c r="M10705" s="274">
        <v>45663</v>
      </c>
      <c r="N10705" s="272">
        <v>535003378</v>
      </c>
      <c r="O10705" s="272" t="s">
        <v>5305</v>
      </c>
      <c r="R10705" s="511" t="s">
        <v>14126</v>
      </c>
      <c r="S10705" s="272" t="s">
        <v>14127</v>
      </c>
      <c r="T10705" s="272" t="b">
        <v>1</v>
      </c>
      <c r="U10705" s="511" t="s">
        <v>1188</v>
      </c>
      <c r="V10705" s="272">
        <v>2</v>
      </c>
      <c r="W10705" s="272">
        <v>104430631</v>
      </c>
      <c r="X10705" s="272" t="s">
        <v>1647</v>
      </c>
      <c r="Z10705" s="511" t="s">
        <v>1172</v>
      </c>
      <c r="AA10705" s="511" t="s">
        <v>1172</v>
      </c>
      <c r="AB10705" s="511" t="s">
        <v>14211</v>
      </c>
      <c r="AG10705" s="465">
        <v>45603</v>
      </c>
      <c r="AK10705" s="463"/>
    </row>
    <row r="10706" spans="1:37" ht="17" x14ac:dyDescent="0.2">
      <c r="A10706" s="271">
        <f t="shared" si="167"/>
        <v>10705</v>
      </c>
      <c r="B10706" s="271">
        <v>10705</v>
      </c>
      <c r="W10706" s="272">
        <v>353358909</v>
      </c>
      <c r="X10706" s="272" t="s">
        <v>1649</v>
      </c>
      <c r="Z10706" s="511" t="s">
        <v>1172</v>
      </c>
      <c r="AA10706" s="511" t="s">
        <v>1172</v>
      </c>
      <c r="AG10706" s="465">
        <v>45603</v>
      </c>
      <c r="AK10706" s="463"/>
    </row>
    <row r="10707" spans="1:37" ht="51" x14ac:dyDescent="0.2">
      <c r="A10707" s="271">
        <f t="shared" si="167"/>
        <v>10706</v>
      </c>
      <c r="B10707" s="271">
        <v>10706</v>
      </c>
      <c r="C10707" s="272">
        <v>129084651</v>
      </c>
      <c r="D10707" s="272" t="s">
        <v>407</v>
      </c>
      <c r="E10707" s="272">
        <v>369168474</v>
      </c>
      <c r="F10707" s="272" t="s">
        <v>13356</v>
      </c>
      <c r="G10707" s="272">
        <v>439760665</v>
      </c>
      <c r="H10707" s="622" t="s">
        <v>14544</v>
      </c>
      <c r="K10707" s="624"/>
      <c r="L10707" s="620" t="s">
        <v>1279</v>
      </c>
      <c r="M10707" s="274">
        <v>45663</v>
      </c>
      <c r="N10707" s="306">
        <v>623218391</v>
      </c>
      <c r="O10707" s="623" t="s">
        <v>5795</v>
      </c>
      <c r="R10707" s="511" t="s">
        <v>14128</v>
      </c>
      <c r="S10707" s="272" t="s">
        <v>14129</v>
      </c>
      <c r="U10707" s="511" t="s">
        <v>1188</v>
      </c>
      <c r="V10707" s="272">
        <v>2</v>
      </c>
      <c r="X10707" s="511" t="s">
        <v>1170</v>
      </c>
      <c r="Z10707" s="511" t="s">
        <v>1172</v>
      </c>
      <c r="AA10707" s="511" t="s">
        <v>1172</v>
      </c>
      <c r="AB10707" s="511" t="s">
        <v>14209</v>
      </c>
      <c r="AG10707" s="465">
        <v>45603</v>
      </c>
      <c r="AK10707" s="463"/>
    </row>
    <row r="10708" spans="1:37" ht="51" x14ac:dyDescent="0.2">
      <c r="A10708" s="271">
        <f t="shared" si="167"/>
        <v>10707</v>
      </c>
      <c r="B10708" s="271">
        <v>10707</v>
      </c>
      <c r="C10708" s="272">
        <v>129084651</v>
      </c>
      <c r="D10708" s="272" t="s">
        <v>407</v>
      </c>
      <c r="E10708" s="272">
        <v>369168474</v>
      </c>
      <c r="F10708" s="272" t="s">
        <v>13356</v>
      </c>
      <c r="G10708" s="272">
        <v>439760665</v>
      </c>
      <c r="H10708" s="622" t="s">
        <v>14544</v>
      </c>
      <c r="K10708" s="624"/>
      <c r="L10708" s="620" t="s">
        <v>1279</v>
      </c>
      <c r="M10708" s="274">
        <v>45663</v>
      </c>
      <c r="N10708" s="306">
        <v>802622485</v>
      </c>
      <c r="O10708" s="623" t="s">
        <v>14573</v>
      </c>
      <c r="R10708" s="511" t="s">
        <v>14130</v>
      </c>
      <c r="S10708" s="272" t="s">
        <v>14131</v>
      </c>
      <c r="U10708" s="272" t="s">
        <v>1778</v>
      </c>
      <c r="V10708" s="272">
        <v>4</v>
      </c>
      <c r="X10708" s="511" t="s">
        <v>1170</v>
      </c>
      <c r="Z10708" s="511" t="s">
        <v>1172</v>
      </c>
      <c r="AA10708" s="511" t="s">
        <v>1172</v>
      </c>
      <c r="AB10708" s="511" t="s">
        <v>14210</v>
      </c>
      <c r="AG10708" s="465">
        <v>45603</v>
      </c>
      <c r="AK10708" s="463"/>
    </row>
    <row r="10709" spans="1:37" ht="51" x14ac:dyDescent="0.2">
      <c r="A10709" s="271">
        <f t="shared" si="167"/>
        <v>10708</v>
      </c>
      <c r="B10709" s="271">
        <v>10708</v>
      </c>
      <c r="C10709" s="272">
        <v>129084651</v>
      </c>
      <c r="D10709" s="272" t="s">
        <v>407</v>
      </c>
      <c r="E10709" s="272">
        <v>369168474</v>
      </c>
      <c r="F10709" s="272" t="s">
        <v>13356</v>
      </c>
      <c r="G10709" s="272">
        <v>950690103</v>
      </c>
      <c r="H10709" s="622" t="s">
        <v>14545</v>
      </c>
      <c r="K10709" s="624"/>
      <c r="L10709" s="620" t="s">
        <v>1279</v>
      </c>
      <c r="M10709" s="274">
        <v>45663</v>
      </c>
      <c r="N10709" s="306">
        <v>623218391</v>
      </c>
      <c r="O10709" s="623" t="s">
        <v>5795</v>
      </c>
      <c r="R10709" s="511" t="s">
        <v>14132</v>
      </c>
      <c r="S10709" s="272" t="s">
        <v>14133</v>
      </c>
      <c r="U10709" s="511" t="s">
        <v>1188</v>
      </c>
      <c r="V10709" s="272">
        <v>2</v>
      </c>
      <c r="X10709" s="511" t="s">
        <v>1170</v>
      </c>
      <c r="Z10709" s="511" t="s">
        <v>1172</v>
      </c>
      <c r="AA10709" s="511" t="s">
        <v>1172</v>
      </c>
      <c r="AB10709" s="511" t="s">
        <v>14209</v>
      </c>
      <c r="AG10709" s="465">
        <v>45603</v>
      </c>
      <c r="AK10709" s="463"/>
    </row>
    <row r="10710" spans="1:37" ht="51" x14ac:dyDescent="0.2">
      <c r="A10710" s="271">
        <f t="shared" si="167"/>
        <v>10709</v>
      </c>
      <c r="B10710" s="271">
        <v>10709</v>
      </c>
      <c r="C10710" s="272">
        <v>129084651</v>
      </c>
      <c r="D10710" s="272" t="s">
        <v>407</v>
      </c>
      <c r="E10710" s="272">
        <v>369168474</v>
      </c>
      <c r="F10710" s="272" t="s">
        <v>13356</v>
      </c>
      <c r="G10710" s="272">
        <v>950690103</v>
      </c>
      <c r="H10710" s="622" t="s">
        <v>14545</v>
      </c>
      <c r="K10710" s="624"/>
      <c r="L10710" s="620" t="s">
        <v>1279</v>
      </c>
      <c r="M10710" s="274">
        <v>45663</v>
      </c>
      <c r="N10710" s="306">
        <v>802622485</v>
      </c>
      <c r="O10710" s="623" t="s">
        <v>14573</v>
      </c>
      <c r="R10710" s="511" t="s">
        <v>14134</v>
      </c>
      <c r="S10710" s="272" t="s">
        <v>14135</v>
      </c>
      <c r="U10710" s="272" t="s">
        <v>1778</v>
      </c>
      <c r="V10710" s="272">
        <v>4</v>
      </c>
      <c r="X10710" s="511" t="s">
        <v>1170</v>
      </c>
      <c r="Z10710" s="511" t="s">
        <v>1172</v>
      </c>
      <c r="AA10710" s="511" t="s">
        <v>1172</v>
      </c>
      <c r="AB10710" s="511" t="s">
        <v>14210</v>
      </c>
      <c r="AG10710" s="465">
        <v>45603</v>
      </c>
      <c r="AK10710" s="463"/>
    </row>
    <row r="10711" spans="1:37" ht="51" x14ac:dyDescent="0.2">
      <c r="A10711" s="271">
        <f t="shared" si="167"/>
        <v>10710</v>
      </c>
      <c r="B10711" s="271">
        <v>10710</v>
      </c>
      <c r="C10711" s="272">
        <v>129084651</v>
      </c>
      <c r="D10711" s="272" t="s">
        <v>407</v>
      </c>
      <c r="E10711" s="272">
        <v>369168474</v>
      </c>
      <c r="F10711" s="272" t="s">
        <v>13356</v>
      </c>
      <c r="G10711" s="272">
        <v>975268706</v>
      </c>
      <c r="H10711" s="622" t="s">
        <v>14546</v>
      </c>
      <c r="K10711" s="624"/>
      <c r="L10711" s="620" t="s">
        <v>1279</v>
      </c>
      <c r="M10711" s="274">
        <v>45663</v>
      </c>
      <c r="N10711" s="306">
        <v>623218391</v>
      </c>
      <c r="O10711" s="623" t="s">
        <v>5795</v>
      </c>
      <c r="R10711" s="511" t="s">
        <v>14136</v>
      </c>
      <c r="S10711" s="272" t="s">
        <v>14137</v>
      </c>
      <c r="U10711" s="511" t="s">
        <v>1188</v>
      </c>
      <c r="V10711" s="272">
        <v>2</v>
      </c>
      <c r="X10711" s="511" t="s">
        <v>1170</v>
      </c>
      <c r="Z10711" s="511" t="s">
        <v>1172</v>
      </c>
      <c r="AA10711" s="511" t="s">
        <v>1172</v>
      </c>
      <c r="AB10711" s="511" t="s">
        <v>14209</v>
      </c>
      <c r="AG10711" s="465">
        <v>45603</v>
      </c>
      <c r="AK10711" s="463"/>
    </row>
    <row r="10712" spans="1:37" ht="51" x14ac:dyDescent="0.2">
      <c r="A10712" s="271">
        <f t="shared" si="167"/>
        <v>10711</v>
      </c>
      <c r="B10712" s="271">
        <v>10711</v>
      </c>
      <c r="C10712" s="272">
        <v>129084651</v>
      </c>
      <c r="D10712" s="272" t="s">
        <v>407</v>
      </c>
      <c r="E10712" s="272">
        <v>369168474</v>
      </c>
      <c r="F10712" s="272" t="s">
        <v>13356</v>
      </c>
      <c r="G10712" s="272">
        <v>975268706</v>
      </c>
      <c r="H10712" s="622" t="s">
        <v>14546</v>
      </c>
      <c r="K10712" s="624"/>
      <c r="L10712" s="620" t="s">
        <v>1279</v>
      </c>
      <c r="M10712" s="274">
        <v>45663</v>
      </c>
      <c r="N10712" s="306">
        <v>802622485</v>
      </c>
      <c r="O10712" s="623" t="s">
        <v>14573</v>
      </c>
      <c r="R10712" s="511" t="s">
        <v>14138</v>
      </c>
      <c r="S10712" s="272" t="s">
        <v>14139</v>
      </c>
      <c r="U10712" s="272" t="s">
        <v>1778</v>
      </c>
      <c r="V10712" s="272">
        <v>4</v>
      </c>
      <c r="X10712" s="511" t="s">
        <v>1170</v>
      </c>
      <c r="Z10712" s="511" t="s">
        <v>1172</v>
      </c>
      <c r="AA10712" s="511" t="s">
        <v>1172</v>
      </c>
      <c r="AB10712" s="511" t="s">
        <v>14210</v>
      </c>
      <c r="AG10712" s="465">
        <v>45603</v>
      </c>
      <c r="AK10712" s="463"/>
    </row>
    <row r="10713" spans="1:37" ht="51" x14ac:dyDescent="0.2">
      <c r="A10713" s="271">
        <f t="shared" si="167"/>
        <v>10712</v>
      </c>
      <c r="B10713" s="271">
        <v>10712</v>
      </c>
      <c r="C10713" s="272">
        <v>129084651</v>
      </c>
      <c r="D10713" s="272" t="s">
        <v>407</v>
      </c>
      <c r="E10713" s="272">
        <v>369168474</v>
      </c>
      <c r="F10713" s="272" t="s">
        <v>13356</v>
      </c>
      <c r="G10713" s="272">
        <v>277890744</v>
      </c>
      <c r="H10713" s="622" t="s">
        <v>14547</v>
      </c>
      <c r="K10713" s="624"/>
      <c r="L10713" s="620" t="s">
        <v>1279</v>
      </c>
      <c r="M10713" s="274">
        <v>45663</v>
      </c>
      <c r="N10713" s="306">
        <v>623218391</v>
      </c>
      <c r="O10713" s="623" t="s">
        <v>5795</v>
      </c>
      <c r="R10713" s="511" t="s">
        <v>14140</v>
      </c>
      <c r="S10713" s="272" t="s">
        <v>14141</v>
      </c>
      <c r="U10713" s="511" t="s">
        <v>1188</v>
      </c>
      <c r="V10713" s="272">
        <v>2</v>
      </c>
      <c r="X10713" s="511" t="s">
        <v>1170</v>
      </c>
      <c r="Z10713" s="511" t="s">
        <v>1172</v>
      </c>
      <c r="AA10713" s="511" t="s">
        <v>1172</v>
      </c>
      <c r="AB10713" s="511" t="s">
        <v>14209</v>
      </c>
      <c r="AG10713" s="465">
        <v>45603</v>
      </c>
      <c r="AK10713" s="463"/>
    </row>
    <row r="10714" spans="1:37" ht="51" x14ac:dyDescent="0.2">
      <c r="A10714" s="271">
        <f t="shared" si="167"/>
        <v>10713</v>
      </c>
      <c r="B10714" s="271">
        <v>10713</v>
      </c>
      <c r="C10714" s="272">
        <v>129084651</v>
      </c>
      <c r="D10714" s="272" t="s">
        <v>407</v>
      </c>
      <c r="E10714" s="272">
        <v>369168474</v>
      </c>
      <c r="F10714" s="272" t="s">
        <v>13356</v>
      </c>
      <c r="G10714" s="272">
        <v>277890744</v>
      </c>
      <c r="H10714" s="622" t="s">
        <v>14547</v>
      </c>
      <c r="K10714" s="624"/>
      <c r="L10714" s="620" t="s">
        <v>1279</v>
      </c>
      <c r="M10714" s="274">
        <v>45663</v>
      </c>
      <c r="N10714" s="306">
        <v>802622485</v>
      </c>
      <c r="O10714" s="623" t="s">
        <v>14573</v>
      </c>
      <c r="R10714" s="511" t="s">
        <v>14142</v>
      </c>
      <c r="S10714" s="272" t="s">
        <v>14143</v>
      </c>
      <c r="U10714" s="272" t="s">
        <v>1778</v>
      </c>
      <c r="V10714" s="272">
        <v>4</v>
      </c>
      <c r="X10714" s="511" t="s">
        <v>1170</v>
      </c>
      <c r="Z10714" s="511" t="s">
        <v>1172</v>
      </c>
      <c r="AA10714" s="511" t="s">
        <v>1172</v>
      </c>
      <c r="AB10714" s="511" t="s">
        <v>14210</v>
      </c>
      <c r="AG10714" s="465">
        <v>45603</v>
      </c>
      <c r="AK10714" s="463"/>
    </row>
    <row r="10715" spans="1:37" ht="102" x14ac:dyDescent="0.2">
      <c r="A10715" s="271">
        <f t="shared" si="167"/>
        <v>10714</v>
      </c>
      <c r="B10715" s="271">
        <v>10714</v>
      </c>
      <c r="C10715" s="272">
        <v>129084651</v>
      </c>
      <c r="D10715" s="272" t="s">
        <v>407</v>
      </c>
      <c r="E10715" s="272">
        <v>369168474</v>
      </c>
      <c r="F10715" s="272" t="s">
        <v>13356</v>
      </c>
      <c r="G10715" s="272">
        <v>936444833</v>
      </c>
      <c r="H10715" s="622" t="s">
        <v>14548</v>
      </c>
      <c r="K10715" s="306"/>
      <c r="L10715" s="620" t="s">
        <v>1279</v>
      </c>
      <c r="M10715" s="274">
        <v>45663</v>
      </c>
      <c r="N10715" s="306">
        <v>623218391</v>
      </c>
      <c r="O10715" s="623" t="s">
        <v>5795</v>
      </c>
      <c r="R10715" s="511" t="s">
        <v>14144</v>
      </c>
      <c r="S10715" s="272" t="s">
        <v>14145</v>
      </c>
      <c r="U10715" s="511" t="s">
        <v>1188</v>
      </c>
      <c r="V10715" s="272">
        <v>2</v>
      </c>
      <c r="X10715" s="511" t="s">
        <v>1170</v>
      </c>
      <c r="Z10715" s="511" t="s">
        <v>1172</v>
      </c>
      <c r="AA10715" s="511" t="s">
        <v>1172</v>
      </c>
      <c r="AB10715" s="511" t="s">
        <v>14209</v>
      </c>
      <c r="AG10715" s="465">
        <v>45603</v>
      </c>
      <c r="AK10715" s="463"/>
    </row>
    <row r="10716" spans="1:37" ht="102" x14ac:dyDescent="0.2">
      <c r="A10716" s="271">
        <f t="shared" si="167"/>
        <v>10715</v>
      </c>
      <c r="B10716" s="271">
        <v>10715</v>
      </c>
      <c r="C10716" s="272">
        <v>129084651</v>
      </c>
      <c r="D10716" s="272" t="s">
        <v>407</v>
      </c>
      <c r="E10716" s="272">
        <v>369168474</v>
      </c>
      <c r="F10716" s="272" t="s">
        <v>13356</v>
      </c>
      <c r="G10716" s="272">
        <v>936444833</v>
      </c>
      <c r="H10716" s="622" t="s">
        <v>14548</v>
      </c>
      <c r="K10716" s="306"/>
      <c r="L10716" s="620" t="s">
        <v>1279</v>
      </c>
      <c r="M10716" s="274">
        <v>45663</v>
      </c>
      <c r="N10716" s="306">
        <v>802622485</v>
      </c>
      <c r="O10716" s="623" t="s">
        <v>14573</v>
      </c>
      <c r="R10716" s="511" t="s">
        <v>14146</v>
      </c>
      <c r="S10716" s="272" t="s">
        <v>14147</v>
      </c>
      <c r="U10716" s="272" t="s">
        <v>1778</v>
      </c>
      <c r="V10716" s="272">
        <v>4</v>
      </c>
      <c r="X10716" s="511" t="s">
        <v>1170</v>
      </c>
      <c r="Z10716" s="511" t="s">
        <v>1172</v>
      </c>
      <c r="AA10716" s="511" t="s">
        <v>1172</v>
      </c>
      <c r="AB10716" s="511" t="s">
        <v>14210</v>
      </c>
      <c r="AG10716" s="465">
        <v>45603</v>
      </c>
      <c r="AK10716" s="463"/>
    </row>
    <row r="10717" spans="1:37" ht="51" x14ac:dyDescent="0.2">
      <c r="A10717" s="271">
        <f t="shared" si="167"/>
        <v>10716</v>
      </c>
      <c r="B10717" s="271">
        <v>10716</v>
      </c>
      <c r="C10717" s="272">
        <v>129084651</v>
      </c>
      <c r="D10717" s="272" t="s">
        <v>407</v>
      </c>
      <c r="E10717" s="272">
        <v>369168474</v>
      </c>
      <c r="F10717" s="272" t="s">
        <v>13356</v>
      </c>
      <c r="G10717" s="272">
        <v>758881441</v>
      </c>
      <c r="H10717" s="622" t="s">
        <v>14549</v>
      </c>
      <c r="K10717" s="306"/>
      <c r="L10717" s="620" t="s">
        <v>1279</v>
      </c>
      <c r="M10717" s="274">
        <v>45663</v>
      </c>
      <c r="N10717" s="306">
        <v>623218391</v>
      </c>
      <c r="O10717" s="623" t="s">
        <v>5795</v>
      </c>
      <c r="R10717" s="511" t="s">
        <v>14148</v>
      </c>
      <c r="S10717" s="272" t="s">
        <v>14149</v>
      </c>
      <c r="U10717" s="511" t="s">
        <v>1188</v>
      </c>
      <c r="V10717" s="272">
        <v>2</v>
      </c>
      <c r="X10717" s="511" t="s">
        <v>1170</v>
      </c>
      <c r="Z10717" s="511" t="s">
        <v>1172</v>
      </c>
      <c r="AA10717" s="511" t="s">
        <v>1172</v>
      </c>
      <c r="AB10717" s="511" t="s">
        <v>14209</v>
      </c>
      <c r="AG10717" s="465">
        <v>45603</v>
      </c>
      <c r="AK10717" s="463"/>
    </row>
    <row r="10718" spans="1:37" ht="51" x14ac:dyDescent="0.2">
      <c r="A10718" s="271">
        <f t="shared" si="167"/>
        <v>10717</v>
      </c>
      <c r="B10718" s="271">
        <v>10717</v>
      </c>
      <c r="C10718" s="272">
        <v>129084651</v>
      </c>
      <c r="D10718" s="272" t="s">
        <v>407</v>
      </c>
      <c r="E10718" s="272">
        <v>369168474</v>
      </c>
      <c r="F10718" s="272" t="s">
        <v>13356</v>
      </c>
      <c r="G10718" s="272">
        <v>758881441</v>
      </c>
      <c r="H10718" s="622" t="s">
        <v>14549</v>
      </c>
      <c r="K10718" s="306"/>
      <c r="L10718" s="620" t="s">
        <v>1279</v>
      </c>
      <c r="M10718" s="274">
        <v>45663</v>
      </c>
      <c r="N10718" s="306">
        <v>802622485</v>
      </c>
      <c r="O10718" s="623" t="s">
        <v>14573</v>
      </c>
      <c r="R10718" s="511" t="s">
        <v>14150</v>
      </c>
      <c r="S10718" s="272" t="s">
        <v>14151</v>
      </c>
      <c r="U10718" s="272" t="s">
        <v>1778</v>
      </c>
      <c r="V10718" s="272">
        <v>4</v>
      </c>
      <c r="X10718" s="511" t="s">
        <v>1170</v>
      </c>
      <c r="Z10718" s="511" t="s">
        <v>1172</v>
      </c>
      <c r="AA10718" s="511" t="s">
        <v>1172</v>
      </c>
      <c r="AB10718" s="511" t="s">
        <v>14210</v>
      </c>
      <c r="AG10718" s="465">
        <v>45603</v>
      </c>
      <c r="AK10718" s="463"/>
    </row>
    <row r="10719" spans="1:37" ht="51" x14ac:dyDescent="0.2">
      <c r="A10719" s="271">
        <f t="shared" si="167"/>
        <v>10718</v>
      </c>
      <c r="B10719" s="271">
        <v>10718</v>
      </c>
      <c r="C10719" s="272">
        <v>129084651</v>
      </c>
      <c r="D10719" s="272" t="s">
        <v>407</v>
      </c>
      <c r="E10719" s="272">
        <v>369168474</v>
      </c>
      <c r="F10719" s="272" t="s">
        <v>13356</v>
      </c>
      <c r="K10719" s="306"/>
      <c r="L10719" s="620" t="s">
        <v>1279</v>
      </c>
      <c r="M10719" s="274">
        <v>45663</v>
      </c>
      <c r="N10719" s="306">
        <v>765772509</v>
      </c>
      <c r="O10719" s="623" t="s">
        <v>14559</v>
      </c>
      <c r="R10719" s="624" t="s">
        <v>14399</v>
      </c>
      <c r="S10719" s="624" t="s">
        <v>14400</v>
      </c>
      <c r="U10719" s="624" t="s">
        <v>1188</v>
      </c>
      <c r="V10719" s="272">
        <v>2</v>
      </c>
      <c r="W10719" s="272">
        <v>308633554</v>
      </c>
      <c r="X10719" s="624" t="s">
        <v>14397</v>
      </c>
      <c r="Z10719" s="511" t="s">
        <v>1172</v>
      </c>
      <c r="AA10719" s="511" t="s">
        <v>1172</v>
      </c>
      <c r="AB10719" s="511"/>
      <c r="AG10719" s="465">
        <v>45614</v>
      </c>
      <c r="AK10719" s="463"/>
    </row>
    <row r="10720" spans="1:37" ht="34" x14ac:dyDescent="0.2">
      <c r="A10720" s="271">
        <f t="shared" si="167"/>
        <v>10719</v>
      </c>
      <c r="B10720" s="271">
        <v>10719</v>
      </c>
      <c r="K10720" s="306"/>
      <c r="N10720" s="306"/>
      <c r="O10720" s="623"/>
      <c r="R10720" s="511"/>
      <c r="W10720" s="272">
        <v>967156738</v>
      </c>
      <c r="X10720" s="624" t="s">
        <v>14398</v>
      </c>
      <c r="Z10720" s="511"/>
      <c r="AA10720" s="511"/>
      <c r="AB10720" s="511"/>
      <c r="AG10720" s="465"/>
      <c r="AK10720" s="463"/>
    </row>
    <row r="10721" spans="1:37" ht="17" x14ac:dyDescent="0.2">
      <c r="A10721" s="271">
        <f t="shared" si="167"/>
        <v>10720</v>
      </c>
      <c r="B10721" s="271">
        <v>10720</v>
      </c>
      <c r="K10721" s="306"/>
      <c r="N10721" s="306"/>
      <c r="O10721" s="623"/>
      <c r="R10721" s="511"/>
      <c r="W10721" s="272">
        <v>535003378</v>
      </c>
      <c r="X10721" s="624" t="s">
        <v>5930</v>
      </c>
      <c r="Z10721" s="511"/>
      <c r="AA10721" s="511"/>
      <c r="AB10721" s="511"/>
      <c r="AG10721" s="465"/>
      <c r="AK10721" s="463"/>
    </row>
    <row r="10722" spans="1:37" ht="51" x14ac:dyDescent="0.2">
      <c r="A10722" s="271">
        <f t="shared" si="167"/>
        <v>10721</v>
      </c>
      <c r="B10722" s="271">
        <v>10721</v>
      </c>
      <c r="C10722" s="272">
        <v>129084651</v>
      </c>
      <c r="D10722" s="272" t="s">
        <v>407</v>
      </c>
      <c r="E10722" s="272">
        <v>369168474</v>
      </c>
      <c r="F10722" s="272" t="s">
        <v>13356</v>
      </c>
      <c r="G10722" s="272">
        <v>250353250</v>
      </c>
      <c r="H10722" s="622" t="s">
        <v>14550</v>
      </c>
      <c r="K10722" s="306"/>
      <c r="L10722" s="620" t="s">
        <v>1279</v>
      </c>
      <c r="M10722" s="274">
        <v>45663</v>
      </c>
      <c r="N10722" s="306">
        <v>623218391</v>
      </c>
      <c r="O10722" s="623" t="s">
        <v>5795</v>
      </c>
      <c r="R10722" s="511" t="s">
        <v>14152</v>
      </c>
      <c r="S10722" s="272" t="s">
        <v>14153</v>
      </c>
      <c r="U10722" s="511" t="s">
        <v>1188</v>
      </c>
      <c r="V10722" s="272">
        <v>2</v>
      </c>
      <c r="X10722" s="511" t="s">
        <v>1170</v>
      </c>
      <c r="Z10722" s="511" t="s">
        <v>1172</v>
      </c>
      <c r="AA10722" s="511" t="s">
        <v>1172</v>
      </c>
      <c r="AB10722" s="511" t="s">
        <v>14209</v>
      </c>
      <c r="AG10722" s="465">
        <v>45603</v>
      </c>
      <c r="AK10722" s="463"/>
    </row>
    <row r="10723" spans="1:37" ht="51" x14ac:dyDescent="0.2">
      <c r="A10723" s="271">
        <f t="shared" si="167"/>
        <v>10722</v>
      </c>
      <c r="B10723" s="271">
        <v>10722</v>
      </c>
      <c r="C10723" s="272">
        <v>129084651</v>
      </c>
      <c r="D10723" s="272" t="s">
        <v>407</v>
      </c>
      <c r="E10723" s="272">
        <v>369168474</v>
      </c>
      <c r="F10723" s="272" t="s">
        <v>13356</v>
      </c>
      <c r="G10723" s="272">
        <v>250353250</v>
      </c>
      <c r="H10723" s="622" t="s">
        <v>14550</v>
      </c>
      <c r="K10723" s="306"/>
      <c r="L10723" s="620" t="s">
        <v>1279</v>
      </c>
      <c r="M10723" s="274">
        <v>45663</v>
      </c>
      <c r="N10723" s="306">
        <v>802622485</v>
      </c>
      <c r="O10723" s="623" t="s">
        <v>14573</v>
      </c>
      <c r="R10723" s="511" t="s">
        <v>14154</v>
      </c>
      <c r="S10723" s="272" t="s">
        <v>14155</v>
      </c>
      <c r="U10723" s="272" t="s">
        <v>1778</v>
      </c>
      <c r="V10723" s="272">
        <v>4</v>
      </c>
      <c r="X10723" s="511" t="s">
        <v>1170</v>
      </c>
      <c r="Z10723" s="511" t="s">
        <v>1172</v>
      </c>
      <c r="AA10723" s="511" t="s">
        <v>1172</v>
      </c>
      <c r="AB10723" s="511" t="s">
        <v>14210</v>
      </c>
      <c r="AG10723" s="465">
        <v>45603</v>
      </c>
      <c r="AK10723" s="463"/>
    </row>
    <row r="10724" spans="1:37" ht="51" x14ac:dyDescent="0.2">
      <c r="A10724" s="271">
        <f t="shared" si="167"/>
        <v>10723</v>
      </c>
      <c r="B10724" s="271">
        <v>10723</v>
      </c>
      <c r="C10724" s="272">
        <v>129084651</v>
      </c>
      <c r="D10724" s="272" t="s">
        <v>407</v>
      </c>
      <c r="E10724" s="272">
        <v>369168474</v>
      </c>
      <c r="F10724" s="272" t="s">
        <v>13356</v>
      </c>
      <c r="G10724" s="272">
        <v>116546181</v>
      </c>
      <c r="H10724" s="622" t="s">
        <v>14551</v>
      </c>
      <c r="K10724" s="306"/>
      <c r="L10724" s="620" t="s">
        <v>1279</v>
      </c>
      <c r="M10724" s="274">
        <v>45663</v>
      </c>
      <c r="N10724" s="306">
        <v>623218391</v>
      </c>
      <c r="O10724" s="623" t="s">
        <v>5795</v>
      </c>
      <c r="R10724" s="624" t="s">
        <v>14402</v>
      </c>
      <c r="S10724" s="624" t="s">
        <v>14406</v>
      </c>
      <c r="T10724" s="624"/>
      <c r="U10724" s="511" t="s">
        <v>1188</v>
      </c>
      <c r="V10724" s="272">
        <v>2</v>
      </c>
      <c r="X10724" s="511" t="s">
        <v>1170</v>
      </c>
      <c r="Z10724" s="511" t="s">
        <v>1172</v>
      </c>
      <c r="AA10724" s="511" t="s">
        <v>1172</v>
      </c>
      <c r="AB10724" s="624" t="s">
        <v>14410</v>
      </c>
      <c r="AG10724" s="465">
        <v>45614</v>
      </c>
      <c r="AK10724" s="463"/>
    </row>
    <row r="10725" spans="1:37" ht="51" x14ac:dyDescent="0.2">
      <c r="A10725" s="271">
        <f t="shared" si="167"/>
        <v>10724</v>
      </c>
      <c r="B10725" s="271">
        <v>10724</v>
      </c>
      <c r="C10725" s="272">
        <v>129084651</v>
      </c>
      <c r="D10725" s="272" t="s">
        <v>407</v>
      </c>
      <c r="E10725" s="272">
        <v>369168474</v>
      </c>
      <c r="F10725" s="272" t="s">
        <v>13356</v>
      </c>
      <c r="G10725" s="272">
        <v>116546181</v>
      </c>
      <c r="H10725" s="622" t="s">
        <v>14551</v>
      </c>
      <c r="K10725" s="306"/>
      <c r="L10725" s="620" t="s">
        <v>1279</v>
      </c>
      <c r="M10725" s="274">
        <v>45663</v>
      </c>
      <c r="N10725" s="306">
        <v>802622485</v>
      </c>
      <c r="O10725" s="623" t="s">
        <v>14573</v>
      </c>
      <c r="R10725" s="624" t="s">
        <v>14403</v>
      </c>
      <c r="S10725" s="624" t="s">
        <v>14407</v>
      </c>
      <c r="T10725" s="624"/>
      <c r="U10725" s="272" t="s">
        <v>1778</v>
      </c>
      <c r="V10725" s="272">
        <v>4</v>
      </c>
      <c r="X10725" s="511" t="s">
        <v>1170</v>
      </c>
      <c r="Z10725" s="511" t="s">
        <v>1172</v>
      </c>
      <c r="AA10725" s="511" t="s">
        <v>1172</v>
      </c>
      <c r="AB10725" s="624" t="s">
        <v>14411</v>
      </c>
      <c r="AG10725" s="465">
        <v>45614</v>
      </c>
      <c r="AK10725" s="463"/>
    </row>
    <row r="10726" spans="1:37" ht="51" x14ac:dyDescent="0.2">
      <c r="A10726" s="271">
        <f t="shared" si="167"/>
        <v>10725</v>
      </c>
      <c r="B10726" s="271">
        <v>10725</v>
      </c>
      <c r="C10726" s="272">
        <v>129084651</v>
      </c>
      <c r="D10726" s="272" t="s">
        <v>407</v>
      </c>
      <c r="E10726" s="272">
        <v>369168474</v>
      </c>
      <c r="F10726" s="272" t="s">
        <v>13356</v>
      </c>
      <c r="G10726" s="272">
        <v>496928179</v>
      </c>
      <c r="H10726" s="622" t="s">
        <v>14552</v>
      </c>
      <c r="K10726" s="306"/>
      <c r="L10726" s="620" t="s">
        <v>1279</v>
      </c>
      <c r="M10726" s="274">
        <v>45663</v>
      </c>
      <c r="N10726" s="306">
        <v>623218391</v>
      </c>
      <c r="O10726" s="623" t="s">
        <v>5795</v>
      </c>
      <c r="R10726" s="624" t="s">
        <v>14404</v>
      </c>
      <c r="S10726" s="624" t="s">
        <v>14409</v>
      </c>
      <c r="T10726" s="624"/>
      <c r="U10726" s="511" t="s">
        <v>1188</v>
      </c>
      <c r="V10726" s="272">
        <v>2</v>
      </c>
      <c r="X10726" s="511" t="s">
        <v>1170</v>
      </c>
      <c r="Z10726" s="511" t="s">
        <v>1172</v>
      </c>
      <c r="AA10726" s="511" t="s">
        <v>1172</v>
      </c>
      <c r="AB10726" s="624" t="s">
        <v>14410</v>
      </c>
      <c r="AG10726" s="465">
        <v>45614</v>
      </c>
      <c r="AK10726" s="463"/>
    </row>
    <row r="10727" spans="1:37" ht="51" x14ac:dyDescent="0.2">
      <c r="A10727" s="271">
        <f t="shared" si="167"/>
        <v>10726</v>
      </c>
      <c r="B10727" s="271">
        <v>10726</v>
      </c>
      <c r="C10727" s="272">
        <v>129084651</v>
      </c>
      <c r="D10727" s="272" t="s">
        <v>407</v>
      </c>
      <c r="E10727" s="272">
        <v>369168474</v>
      </c>
      <c r="F10727" s="272" t="s">
        <v>13356</v>
      </c>
      <c r="G10727" s="272">
        <v>496928179</v>
      </c>
      <c r="H10727" s="622" t="s">
        <v>14552</v>
      </c>
      <c r="K10727" s="306"/>
      <c r="L10727" s="620" t="s">
        <v>1279</v>
      </c>
      <c r="M10727" s="274">
        <v>45663</v>
      </c>
      <c r="N10727" s="306">
        <v>802622485</v>
      </c>
      <c r="O10727" s="623" t="s">
        <v>14573</v>
      </c>
      <c r="R10727" s="624" t="s">
        <v>14405</v>
      </c>
      <c r="S10727" s="624" t="s">
        <v>14408</v>
      </c>
      <c r="T10727" s="624"/>
      <c r="U10727" s="272" t="s">
        <v>1778</v>
      </c>
      <c r="V10727" s="272">
        <v>4</v>
      </c>
      <c r="X10727" s="511" t="s">
        <v>1170</v>
      </c>
      <c r="Z10727" s="511" t="s">
        <v>1172</v>
      </c>
      <c r="AA10727" s="511" t="s">
        <v>1172</v>
      </c>
      <c r="AB10727" s="624" t="s">
        <v>14411</v>
      </c>
      <c r="AG10727" s="465">
        <v>45614</v>
      </c>
      <c r="AK10727" s="463"/>
    </row>
    <row r="10728" spans="1:37" ht="51" x14ac:dyDescent="0.2">
      <c r="A10728" s="271">
        <f t="shared" si="167"/>
        <v>10727</v>
      </c>
      <c r="B10728" s="271">
        <v>10727</v>
      </c>
      <c r="C10728" s="272">
        <v>129084651</v>
      </c>
      <c r="D10728" s="272" t="s">
        <v>407</v>
      </c>
      <c r="E10728" s="272">
        <v>369168474</v>
      </c>
      <c r="F10728" s="272" t="s">
        <v>13356</v>
      </c>
      <c r="G10728" s="272">
        <v>166524009</v>
      </c>
      <c r="H10728" s="622" t="s">
        <v>14553</v>
      </c>
      <c r="K10728" s="306"/>
      <c r="L10728" s="620" t="s">
        <v>1279</v>
      </c>
      <c r="M10728" s="274">
        <v>45663</v>
      </c>
      <c r="N10728" s="306">
        <v>623218391</v>
      </c>
      <c r="O10728" s="623" t="s">
        <v>5795</v>
      </c>
      <c r="R10728" s="511" t="s">
        <v>14156</v>
      </c>
      <c r="S10728" s="272" t="s">
        <v>14157</v>
      </c>
      <c r="U10728" s="511" t="s">
        <v>1188</v>
      </c>
      <c r="V10728" s="272">
        <v>2</v>
      </c>
      <c r="X10728" s="511" t="s">
        <v>1170</v>
      </c>
      <c r="Z10728" s="511" t="s">
        <v>1172</v>
      </c>
      <c r="AA10728" s="511" t="s">
        <v>1172</v>
      </c>
      <c r="AB10728" s="511" t="s">
        <v>14209</v>
      </c>
      <c r="AG10728" s="465">
        <v>45603</v>
      </c>
      <c r="AK10728" s="463"/>
    </row>
    <row r="10729" spans="1:37" ht="51" x14ac:dyDescent="0.2">
      <c r="A10729" s="271">
        <f t="shared" si="167"/>
        <v>10728</v>
      </c>
      <c r="B10729" s="271">
        <v>10728</v>
      </c>
      <c r="C10729" s="272">
        <v>129084651</v>
      </c>
      <c r="D10729" s="272" t="s">
        <v>407</v>
      </c>
      <c r="E10729" s="272">
        <v>369168474</v>
      </c>
      <c r="F10729" s="272" t="s">
        <v>13356</v>
      </c>
      <c r="G10729" s="272">
        <v>166524009</v>
      </c>
      <c r="H10729" s="622" t="s">
        <v>14553</v>
      </c>
      <c r="K10729" s="306"/>
      <c r="L10729" s="620" t="s">
        <v>1279</v>
      </c>
      <c r="M10729" s="274">
        <v>45663</v>
      </c>
      <c r="N10729" s="306">
        <v>802622485</v>
      </c>
      <c r="O10729" s="623" t="s">
        <v>14573</v>
      </c>
      <c r="R10729" s="511" t="s">
        <v>14158</v>
      </c>
      <c r="S10729" s="272" t="s">
        <v>14159</v>
      </c>
      <c r="U10729" s="272" t="s">
        <v>1778</v>
      </c>
      <c r="V10729" s="272">
        <v>4</v>
      </c>
      <c r="X10729" s="511" t="s">
        <v>1170</v>
      </c>
      <c r="Z10729" s="511" t="s">
        <v>1172</v>
      </c>
      <c r="AA10729" s="511" t="s">
        <v>1172</v>
      </c>
      <c r="AB10729" s="511" t="s">
        <v>14210</v>
      </c>
      <c r="AG10729" s="465">
        <v>45603</v>
      </c>
      <c r="AK10729" s="463"/>
    </row>
    <row r="10730" spans="1:37" ht="51" x14ac:dyDescent="0.2">
      <c r="A10730" s="271">
        <f t="shared" si="167"/>
        <v>10729</v>
      </c>
      <c r="B10730" s="271">
        <v>10729</v>
      </c>
      <c r="C10730" s="272">
        <v>129084651</v>
      </c>
      <c r="D10730" s="272" t="s">
        <v>407</v>
      </c>
      <c r="E10730" s="272">
        <v>369168474</v>
      </c>
      <c r="F10730" s="272" t="s">
        <v>13356</v>
      </c>
      <c r="G10730" s="272">
        <v>367942006</v>
      </c>
      <c r="H10730" s="622" t="s">
        <v>14554</v>
      </c>
      <c r="K10730" s="306"/>
      <c r="L10730" s="620" t="s">
        <v>1279</v>
      </c>
      <c r="M10730" s="274">
        <v>45663</v>
      </c>
      <c r="N10730" s="306">
        <v>623218391</v>
      </c>
      <c r="O10730" s="623" t="s">
        <v>5795</v>
      </c>
      <c r="R10730" s="511" t="s">
        <v>14160</v>
      </c>
      <c r="S10730" s="272" t="s">
        <v>14161</v>
      </c>
      <c r="U10730" s="511" t="s">
        <v>1188</v>
      </c>
      <c r="V10730" s="272">
        <v>2</v>
      </c>
      <c r="X10730" s="511" t="s">
        <v>1170</v>
      </c>
      <c r="Z10730" s="511" t="s">
        <v>1172</v>
      </c>
      <c r="AA10730" s="511" t="s">
        <v>1172</v>
      </c>
      <c r="AB10730" s="511" t="s">
        <v>14209</v>
      </c>
      <c r="AG10730" s="465">
        <v>45603</v>
      </c>
      <c r="AK10730" s="463"/>
    </row>
    <row r="10731" spans="1:37" ht="51" x14ac:dyDescent="0.2">
      <c r="A10731" s="271">
        <f t="shared" si="167"/>
        <v>10730</v>
      </c>
      <c r="B10731" s="271">
        <v>10730</v>
      </c>
      <c r="C10731" s="272">
        <v>129084651</v>
      </c>
      <c r="D10731" s="272" t="s">
        <v>407</v>
      </c>
      <c r="E10731" s="272">
        <v>369168474</v>
      </c>
      <c r="F10731" s="272" t="s">
        <v>13356</v>
      </c>
      <c r="G10731" s="272">
        <v>367942006</v>
      </c>
      <c r="H10731" s="622" t="s">
        <v>14554</v>
      </c>
      <c r="K10731" s="306"/>
      <c r="L10731" s="620" t="s">
        <v>1279</v>
      </c>
      <c r="M10731" s="274">
        <v>45663</v>
      </c>
      <c r="N10731" s="306">
        <v>802622485</v>
      </c>
      <c r="O10731" s="623" t="s">
        <v>14573</v>
      </c>
      <c r="R10731" s="511" t="s">
        <v>14162</v>
      </c>
      <c r="S10731" s="272" t="s">
        <v>14163</v>
      </c>
      <c r="U10731" s="272" t="s">
        <v>1778</v>
      </c>
      <c r="V10731" s="272">
        <v>4</v>
      </c>
      <c r="X10731" s="511" t="s">
        <v>1170</v>
      </c>
      <c r="Z10731" s="511" t="s">
        <v>1172</v>
      </c>
      <c r="AA10731" s="511" t="s">
        <v>1172</v>
      </c>
      <c r="AB10731" s="511" t="s">
        <v>14210</v>
      </c>
      <c r="AG10731" s="465">
        <v>45603</v>
      </c>
      <c r="AK10731" s="463"/>
    </row>
    <row r="10732" spans="1:37" ht="34" x14ac:dyDescent="0.2">
      <c r="A10732" s="271">
        <f t="shared" si="167"/>
        <v>10731</v>
      </c>
      <c r="B10732" s="271">
        <v>10731</v>
      </c>
      <c r="C10732" s="272">
        <v>129084651</v>
      </c>
      <c r="D10732" s="272" t="s">
        <v>407</v>
      </c>
      <c r="E10732" s="272">
        <v>369168474</v>
      </c>
      <c r="F10732" s="272" t="s">
        <v>13356</v>
      </c>
      <c r="G10732" s="272">
        <v>907385951</v>
      </c>
      <c r="H10732" s="622" t="s">
        <v>14555</v>
      </c>
      <c r="K10732" s="306"/>
      <c r="L10732" s="620" t="s">
        <v>1279</v>
      </c>
      <c r="M10732" s="274">
        <v>45663</v>
      </c>
      <c r="N10732" s="306">
        <v>623218391</v>
      </c>
      <c r="O10732" s="623" t="s">
        <v>5795</v>
      </c>
      <c r="R10732" s="511" t="s">
        <v>14164</v>
      </c>
      <c r="S10732" s="272" t="s">
        <v>14165</v>
      </c>
      <c r="U10732" s="511" t="s">
        <v>1188</v>
      </c>
      <c r="V10732" s="272">
        <v>2</v>
      </c>
      <c r="X10732" s="511" t="s">
        <v>1170</v>
      </c>
      <c r="Z10732" s="511" t="s">
        <v>1172</v>
      </c>
      <c r="AA10732" s="511" t="s">
        <v>1172</v>
      </c>
      <c r="AB10732" s="511" t="s">
        <v>14209</v>
      </c>
      <c r="AG10732" s="465">
        <v>45603</v>
      </c>
      <c r="AK10732" s="463"/>
    </row>
    <row r="10733" spans="1:37" ht="34" x14ac:dyDescent="0.2">
      <c r="A10733" s="271">
        <f t="shared" si="167"/>
        <v>10732</v>
      </c>
      <c r="B10733" s="271">
        <v>10732</v>
      </c>
      <c r="C10733" s="272">
        <v>129084651</v>
      </c>
      <c r="D10733" s="272" t="s">
        <v>407</v>
      </c>
      <c r="E10733" s="272">
        <v>369168474</v>
      </c>
      <c r="F10733" s="272" t="s">
        <v>13356</v>
      </c>
      <c r="G10733" s="272">
        <v>907385951</v>
      </c>
      <c r="H10733" s="622" t="s">
        <v>14555</v>
      </c>
      <c r="K10733" s="306"/>
      <c r="L10733" s="620" t="s">
        <v>1279</v>
      </c>
      <c r="M10733" s="274">
        <v>45663</v>
      </c>
      <c r="N10733" s="306">
        <v>802622485</v>
      </c>
      <c r="O10733" s="623" t="s">
        <v>14573</v>
      </c>
      <c r="R10733" s="511" t="s">
        <v>14166</v>
      </c>
      <c r="S10733" s="272" t="s">
        <v>14167</v>
      </c>
      <c r="U10733" s="272" t="s">
        <v>1778</v>
      </c>
      <c r="V10733" s="272">
        <v>4</v>
      </c>
      <c r="X10733" s="511" t="s">
        <v>1170</v>
      </c>
      <c r="Z10733" s="511" t="s">
        <v>1172</v>
      </c>
      <c r="AA10733" s="511" t="s">
        <v>1172</v>
      </c>
      <c r="AB10733" s="511" t="s">
        <v>14210</v>
      </c>
      <c r="AG10733" s="465">
        <v>45603</v>
      </c>
      <c r="AK10733" s="463"/>
    </row>
    <row r="10734" spans="1:37" ht="51" x14ac:dyDescent="0.2">
      <c r="A10734" s="271">
        <f t="shared" si="167"/>
        <v>10733</v>
      </c>
      <c r="B10734" s="271">
        <v>10733</v>
      </c>
      <c r="C10734" s="272">
        <v>129084651</v>
      </c>
      <c r="D10734" s="272" t="s">
        <v>407</v>
      </c>
      <c r="E10734" s="272">
        <v>369168474</v>
      </c>
      <c r="F10734" s="272" t="s">
        <v>13356</v>
      </c>
      <c r="G10734" s="272">
        <v>350184001</v>
      </c>
      <c r="H10734" s="622" t="s">
        <v>14556</v>
      </c>
      <c r="K10734" s="624"/>
      <c r="L10734" s="620" t="s">
        <v>1279</v>
      </c>
      <c r="M10734" s="274">
        <v>45663</v>
      </c>
      <c r="N10734" s="306">
        <v>623218391</v>
      </c>
      <c r="O10734" s="623" t="s">
        <v>5795</v>
      </c>
      <c r="R10734" s="511" t="s">
        <v>14168</v>
      </c>
      <c r="S10734" s="272" t="s">
        <v>14169</v>
      </c>
      <c r="U10734" s="511" t="s">
        <v>1188</v>
      </c>
      <c r="V10734" s="272">
        <v>2</v>
      </c>
      <c r="X10734" s="511" t="s">
        <v>1170</v>
      </c>
      <c r="Z10734" s="511" t="s">
        <v>1172</v>
      </c>
      <c r="AA10734" s="511" t="s">
        <v>1172</v>
      </c>
      <c r="AB10734" s="511" t="s">
        <v>14209</v>
      </c>
      <c r="AG10734" s="465">
        <v>45603</v>
      </c>
      <c r="AK10734" s="463"/>
    </row>
    <row r="10735" spans="1:37" ht="51" x14ac:dyDescent="0.2">
      <c r="A10735" s="271">
        <f t="shared" si="167"/>
        <v>10734</v>
      </c>
      <c r="B10735" s="271">
        <v>10734</v>
      </c>
      <c r="C10735" s="272">
        <v>129084651</v>
      </c>
      <c r="D10735" s="272" t="s">
        <v>407</v>
      </c>
      <c r="E10735" s="272">
        <v>369168474</v>
      </c>
      <c r="F10735" s="272" t="s">
        <v>13356</v>
      </c>
      <c r="G10735" s="272">
        <v>350184001</v>
      </c>
      <c r="H10735" s="622" t="s">
        <v>14556</v>
      </c>
      <c r="K10735" s="624"/>
      <c r="L10735" s="620" t="s">
        <v>1279</v>
      </c>
      <c r="M10735" s="274">
        <v>45663</v>
      </c>
      <c r="N10735" s="306">
        <v>802622485</v>
      </c>
      <c r="O10735" s="623" t="s">
        <v>14573</v>
      </c>
      <c r="R10735" s="511" t="s">
        <v>14170</v>
      </c>
      <c r="S10735" s="272" t="s">
        <v>14171</v>
      </c>
      <c r="U10735" s="272" t="s">
        <v>1778</v>
      </c>
      <c r="V10735" s="272">
        <v>4</v>
      </c>
      <c r="X10735" s="511" t="s">
        <v>1170</v>
      </c>
      <c r="Z10735" s="511" t="s">
        <v>1172</v>
      </c>
      <c r="AA10735" s="511" t="s">
        <v>1172</v>
      </c>
      <c r="AB10735" s="511" t="s">
        <v>14210</v>
      </c>
      <c r="AG10735" s="465">
        <v>45603</v>
      </c>
      <c r="AK10735" s="463"/>
    </row>
    <row r="10736" spans="1:37" ht="51" x14ac:dyDescent="0.2">
      <c r="A10736" s="271">
        <f t="shared" si="167"/>
        <v>10735</v>
      </c>
      <c r="B10736" s="271">
        <v>10735</v>
      </c>
      <c r="C10736" s="272">
        <v>129084651</v>
      </c>
      <c r="D10736" s="272" t="s">
        <v>407</v>
      </c>
      <c r="E10736" s="272">
        <v>369168474</v>
      </c>
      <c r="F10736" s="272" t="s">
        <v>13356</v>
      </c>
      <c r="G10736" s="272">
        <v>522645663</v>
      </c>
      <c r="H10736" s="622" t="s">
        <v>14557</v>
      </c>
      <c r="K10736" s="624"/>
      <c r="L10736" s="620" t="s">
        <v>1279</v>
      </c>
      <c r="M10736" s="274">
        <v>45663</v>
      </c>
      <c r="N10736" s="306">
        <v>623218391</v>
      </c>
      <c r="O10736" s="623" t="s">
        <v>5795</v>
      </c>
      <c r="R10736" s="511" t="s">
        <v>14172</v>
      </c>
      <c r="S10736" s="272" t="s">
        <v>14173</v>
      </c>
      <c r="U10736" s="511" t="s">
        <v>1188</v>
      </c>
      <c r="V10736" s="272">
        <v>2</v>
      </c>
      <c r="X10736" s="511" t="s">
        <v>1170</v>
      </c>
      <c r="Z10736" s="511" t="s">
        <v>1172</v>
      </c>
      <c r="AA10736" s="511" t="s">
        <v>1172</v>
      </c>
      <c r="AB10736" s="511" t="s">
        <v>14209</v>
      </c>
      <c r="AG10736" s="465">
        <v>45603</v>
      </c>
      <c r="AK10736" s="463"/>
    </row>
    <row r="10737" spans="1:37" ht="51" x14ac:dyDescent="0.2">
      <c r="A10737" s="271">
        <f t="shared" si="167"/>
        <v>10736</v>
      </c>
      <c r="B10737" s="271">
        <v>10736</v>
      </c>
      <c r="C10737" s="272">
        <v>129084651</v>
      </c>
      <c r="D10737" s="272" t="s">
        <v>407</v>
      </c>
      <c r="E10737" s="272">
        <v>369168474</v>
      </c>
      <c r="F10737" s="272" t="s">
        <v>13356</v>
      </c>
      <c r="G10737" s="272">
        <v>522645663</v>
      </c>
      <c r="H10737" s="622" t="s">
        <v>14557</v>
      </c>
      <c r="K10737" s="624"/>
      <c r="L10737" s="620" t="s">
        <v>1279</v>
      </c>
      <c r="M10737" s="274">
        <v>45663</v>
      </c>
      <c r="N10737" s="306">
        <v>802622485</v>
      </c>
      <c r="O10737" s="623" t="s">
        <v>14573</v>
      </c>
      <c r="R10737" s="511" t="s">
        <v>14174</v>
      </c>
      <c r="S10737" s="272" t="s">
        <v>14175</v>
      </c>
      <c r="U10737" s="272" t="s">
        <v>1778</v>
      </c>
      <c r="V10737" s="272">
        <v>4</v>
      </c>
      <c r="X10737" s="511" t="s">
        <v>1170</v>
      </c>
      <c r="Z10737" s="511" t="s">
        <v>1172</v>
      </c>
      <c r="AA10737" s="511" t="s">
        <v>1172</v>
      </c>
      <c r="AB10737" s="511" t="s">
        <v>14210</v>
      </c>
      <c r="AG10737" s="465">
        <v>45603</v>
      </c>
      <c r="AK10737" s="463"/>
    </row>
    <row r="10738" spans="1:37" ht="34" x14ac:dyDescent="0.2">
      <c r="A10738" s="271">
        <f t="shared" si="167"/>
        <v>10737</v>
      </c>
      <c r="B10738" s="271">
        <v>10737</v>
      </c>
      <c r="C10738" s="272">
        <v>129084651</v>
      </c>
      <c r="D10738" s="272" t="s">
        <v>407</v>
      </c>
      <c r="E10738" s="272">
        <v>369168474</v>
      </c>
      <c r="F10738" s="272" t="s">
        <v>13356</v>
      </c>
      <c r="L10738" s="620" t="s">
        <v>1279</v>
      </c>
      <c r="M10738" s="274">
        <v>45663</v>
      </c>
      <c r="N10738" s="272">
        <v>590067228</v>
      </c>
      <c r="O10738" s="622" t="s">
        <v>14558</v>
      </c>
      <c r="R10738" s="511" t="s">
        <v>14176</v>
      </c>
      <c r="S10738" s="272" t="s">
        <v>14177</v>
      </c>
      <c r="U10738" s="511" t="s">
        <v>1188</v>
      </c>
      <c r="V10738" s="272">
        <v>2</v>
      </c>
      <c r="W10738" s="272">
        <v>333647143</v>
      </c>
      <c r="X10738" s="272" t="s">
        <v>5927</v>
      </c>
      <c r="Z10738" s="511" t="s">
        <v>1172</v>
      </c>
      <c r="AA10738" s="511" t="s">
        <v>1172</v>
      </c>
      <c r="AB10738" s="511" t="s">
        <v>14212</v>
      </c>
      <c r="AG10738" s="465">
        <v>45603</v>
      </c>
      <c r="AK10738" s="463"/>
    </row>
    <row r="10739" spans="1:37" ht="17" x14ac:dyDescent="0.2">
      <c r="A10739" s="271">
        <f t="shared" si="167"/>
        <v>10738</v>
      </c>
      <c r="B10739" s="271">
        <v>10738</v>
      </c>
      <c r="W10739" s="272">
        <v>109972911</v>
      </c>
      <c r="X10739" s="272" t="s">
        <v>5929</v>
      </c>
      <c r="AG10739" s="465">
        <v>45603</v>
      </c>
      <c r="AK10739" s="463"/>
    </row>
    <row r="10740" spans="1:37" ht="17" x14ac:dyDescent="0.2">
      <c r="A10740" s="271">
        <f t="shared" si="167"/>
        <v>10739</v>
      </c>
      <c r="B10740" s="271">
        <v>10739</v>
      </c>
      <c r="W10740" s="272">
        <v>535003378</v>
      </c>
      <c r="X10740" s="272" t="s">
        <v>5930</v>
      </c>
      <c r="AG10740" s="465">
        <v>45603</v>
      </c>
      <c r="AK10740" s="463"/>
    </row>
    <row r="10741" spans="1:37" ht="102" x14ac:dyDescent="0.2">
      <c r="A10741" s="271">
        <f t="shared" si="167"/>
        <v>10740</v>
      </c>
      <c r="B10741" s="271">
        <v>10740</v>
      </c>
      <c r="C10741" s="272">
        <v>129084651</v>
      </c>
      <c r="D10741" s="272" t="s">
        <v>407</v>
      </c>
      <c r="E10741" s="272">
        <v>369168474</v>
      </c>
      <c r="F10741" s="272" t="s">
        <v>13356</v>
      </c>
      <c r="G10741" s="272">
        <v>787505819</v>
      </c>
      <c r="H10741" s="622" t="s">
        <v>14561</v>
      </c>
      <c r="K10741" s="624"/>
      <c r="L10741" s="620" t="s">
        <v>1279</v>
      </c>
      <c r="M10741" s="274">
        <v>45663</v>
      </c>
      <c r="N10741" s="306">
        <v>623218391</v>
      </c>
      <c r="O10741" s="623" t="s">
        <v>5795</v>
      </c>
      <c r="R10741" s="511" t="s">
        <v>14178</v>
      </c>
      <c r="S10741" s="272" t="s">
        <v>14179</v>
      </c>
      <c r="U10741" s="511" t="s">
        <v>1188</v>
      </c>
      <c r="V10741" s="272">
        <v>2</v>
      </c>
      <c r="X10741" s="511" t="s">
        <v>1170</v>
      </c>
      <c r="Z10741" s="511" t="s">
        <v>1172</v>
      </c>
      <c r="AA10741" s="511" t="s">
        <v>1172</v>
      </c>
      <c r="AB10741" s="511" t="s">
        <v>14209</v>
      </c>
      <c r="AG10741" s="465">
        <v>45603</v>
      </c>
      <c r="AK10741" s="463"/>
    </row>
    <row r="10742" spans="1:37" ht="102" x14ac:dyDescent="0.2">
      <c r="A10742" s="271">
        <f t="shared" si="167"/>
        <v>10741</v>
      </c>
      <c r="B10742" s="271">
        <v>10741</v>
      </c>
      <c r="C10742" s="272">
        <v>129084651</v>
      </c>
      <c r="D10742" s="272" t="s">
        <v>407</v>
      </c>
      <c r="E10742" s="272">
        <v>369168474</v>
      </c>
      <c r="F10742" s="272" t="s">
        <v>13356</v>
      </c>
      <c r="G10742" s="272">
        <v>787505819</v>
      </c>
      <c r="H10742" s="622" t="s">
        <v>14561</v>
      </c>
      <c r="K10742" s="624"/>
      <c r="L10742" s="620" t="s">
        <v>1279</v>
      </c>
      <c r="M10742" s="274">
        <v>45663</v>
      </c>
      <c r="N10742" s="306">
        <v>802622485</v>
      </c>
      <c r="O10742" s="623" t="s">
        <v>14573</v>
      </c>
      <c r="R10742" s="511" t="s">
        <v>14180</v>
      </c>
      <c r="S10742" s="272" t="s">
        <v>14181</v>
      </c>
      <c r="U10742" s="272" t="s">
        <v>1778</v>
      </c>
      <c r="V10742" s="272">
        <v>4</v>
      </c>
      <c r="X10742" s="511" t="s">
        <v>1170</v>
      </c>
      <c r="Z10742" s="511" t="s">
        <v>1172</v>
      </c>
      <c r="AA10742" s="511" t="s">
        <v>1172</v>
      </c>
      <c r="AB10742" s="511" t="s">
        <v>14210</v>
      </c>
      <c r="AG10742" s="465">
        <v>45603</v>
      </c>
      <c r="AK10742" s="463"/>
    </row>
    <row r="10743" spans="1:37" ht="51" x14ac:dyDescent="0.2">
      <c r="A10743" s="271">
        <f t="shared" si="167"/>
        <v>10742</v>
      </c>
      <c r="B10743" s="271">
        <v>10742</v>
      </c>
      <c r="C10743" s="272">
        <v>129084651</v>
      </c>
      <c r="D10743" s="272" t="s">
        <v>407</v>
      </c>
      <c r="E10743" s="272">
        <v>369168474</v>
      </c>
      <c r="F10743" s="272" t="s">
        <v>13356</v>
      </c>
      <c r="L10743" s="620" t="s">
        <v>1279</v>
      </c>
      <c r="M10743" s="274">
        <v>45663</v>
      </c>
      <c r="N10743" s="272">
        <v>860839849</v>
      </c>
      <c r="O10743" s="622" t="s">
        <v>14562</v>
      </c>
      <c r="R10743" s="511" t="s">
        <v>14182</v>
      </c>
      <c r="S10743" s="272" t="s">
        <v>14183</v>
      </c>
      <c r="U10743" s="511" t="s">
        <v>1188</v>
      </c>
      <c r="V10743" s="272">
        <v>2</v>
      </c>
      <c r="W10743" s="272">
        <v>448068764</v>
      </c>
      <c r="X10743" s="272" t="s">
        <v>5940</v>
      </c>
      <c r="Z10743" s="511" t="s">
        <v>1172</v>
      </c>
      <c r="AA10743" s="511" t="s">
        <v>1172</v>
      </c>
      <c r="AB10743" s="511" t="s">
        <v>14213</v>
      </c>
      <c r="AG10743" s="465">
        <v>45603</v>
      </c>
      <c r="AK10743" s="463"/>
    </row>
    <row r="10744" spans="1:37" ht="34" x14ac:dyDescent="0.2">
      <c r="A10744" s="271">
        <f t="shared" si="167"/>
        <v>10743</v>
      </c>
      <c r="B10744" s="271">
        <v>10743</v>
      </c>
      <c r="W10744" s="272">
        <v>537173119</v>
      </c>
      <c r="X10744" s="272" t="s">
        <v>5942</v>
      </c>
      <c r="AG10744" s="465">
        <v>45603</v>
      </c>
      <c r="AK10744" s="463"/>
    </row>
    <row r="10745" spans="1:37" ht="17" x14ac:dyDescent="0.2">
      <c r="A10745" s="271">
        <f t="shared" si="167"/>
        <v>10744</v>
      </c>
      <c r="B10745" s="271">
        <v>10744</v>
      </c>
      <c r="W10745" s="272">
        <v>535003378</v>
      </c>
      <c r="X10745" s="272" t="s">
        <v>5930</v>
      </c>
      <c r="AG10745" s="465">
        <v>45603</v>
      </c>
      <c r="AK10745" s="463"/>
    </row>
    <row r="10746" spans="1:37" ht="102" x14ac:dyDescent="0.2">
      <c r="A10746" s="271">
        <f t="shared" si="167"/>
        <v>10745</v>
      </c>
      <c r="B10746" s="271">
        <v>10745</v>
      </c>
      <c r="C10746" s="272">
        <v>129084651</v>
      </c>
      <c r="D10746" s="272" t="s">
        <v>407</v>
      </c>
      <c r="E10746" s="272">
        <v>369168474</v>
      </c>
      <c r="F10746" s="272" t="s">
        <v>13356</v>
      </c>
      <c r="G10746" s="272">
        <v>949587133</v>
      </c>
      <c r="H10746" s="622" t="s">
        <v>14563</v>
      </c>
      <c r="K10746" s="624"/>
      <c r="L10746" s="620" t="s">
        <v>1279</v>
      </c>
      <c r="M10746" s="274">
        <v>45663</v>
      </c>
      <c r="N10746" s="306">
        <v>623218391</v>
      </c>
      <c r="O10746" s="623" t="s">
        <v>5795</v>
      </c>
      <c r="R10746" s="511" t="s">
        <v>14184</v>
      </c>
      <c r="S10746" s="272" t="s">
        <v>14185</v>
      </c>
      <c r="U10746" s="511" t="s">
        <v>1188</v>
      </c>
      <c r="V10746" s="272">
        <v>2</v>
      </c>
      <c r="X10746" s="511" t="s">
        <v>1170</v>
      </c>
      <c r="Z10746" s="511" t="s">
        <v>1172</v>
      </c>
      <c r="AA10746" s="511" t="s">
        <v>1172</v>
      </c>
      <c r="AB10746" s="511" t="s">
        <v>14209</v>
      </c>
      <c r="AG10746" s="465">
        <v>45603</v>
      </c>
      <c r="AK10746" s="463"/>
    </row>
    <row r="10747" spans="1:37" ht="102" x14ac:dyDescent="0.2">
      <c r="A10747" s="271">
        <f t="shared" si="167"/>
        <v>10746</v>
      </c>
      <c r="B10747" s="271">
        <v>10746</v>
      </c>
      <c r="C10747" s="272">
        <v>129084651</v>
      </c>
      <c r="D10747" s="272" t="s">
        <v>407</v>
      </c>
      <c r="E10747" s="272">
        <v>369168474</v>
      </c>
      <c r="F10747" s="272" t="s">
        <v>13356</v>
      </c>
      <c r="G10747" s="272">
        <v>949587133</v>
      </c>
      <c r="H10747" s="622" t="s">
        <v>14563</v>
      </c>
      <c r="K10747" s="624"/>
      <c r="L10747" s="620" t="s">
        <v>1279</v>
      </c>
      <c r="M10747" s="274">
        <v>45663</v>
      </c>
      <c r="N10747" s="306">
        <v>802622485</v>
      </c>
      <c r="O10747" s="623" t="s">
        <v>14573</v>
      </c>
      <c r="R10747" s="511" t="s">
        <v>14186</v>
      </c>
      <c r="S10747" s="272" t="s">
        <v>14187</v>
      </c>
      <c r="U10747" s="272" t="s">
        <v>1778</v>
      </c>
      <c r="V10747" s="272">
        <v>4</v>
      </c>
      <c r="X10747" s="511" t="s">
        <v>1170</v>
      </c>
      <c r="Z10747" s="511" t="s">
        <v>1172</v>
      </c>
      <c r="AA10747" s="511" t="s">
        <v>1172</v>
      </c>
      <c r="AB10747" s="511" t="s">
        <v>14210</v>
      </c>
      <c r="AG10747" s="465">
        <v>45603</v>
      </c>
      <c r="AK10747" s="463"/>
    </row>
    <row r="10748" spans="1:37" ht="34" x14ac:dyDescent="0.2">
      <c r="A10748" s="271">
        <f t="shared" si="167"/>
        <v>10747</v>
      </c>
      <c r="B10748" s="271">
        <v>10747</v>
      </c>
      <c r="C10748" s="272">
        <v>129084651</v>
      </c>
      <c r="D10748" s="272" t="s">
        <v>407</v>
      </c>
      <c r="E10748" s="272">
        <v>369168474</v>
      </c>
      <c r="F10748" s="272" t="s">
        <v>13356</v>
      </c>
      <c r="G10748" s="272">
        <v>671670265</v>
      </c>
      <c r="H10748" s="622" t="s">
        <v>14564</v>
      </c>
      <c r="K10748" s="624"/>
      <c r="L10748" s="620" t="s">
        <v>1279</v>
      </c>
      <c r="M10748" s="274">
        <v>45663</v>
      </c>
      <c r="N10748" s="306">
        <v>623218391</v>
      </c>
      <c r="O10748" s="623" t="s">
        <v>5795</v>
      </c>
      <c r="R10748" s="511" t="s">
        <v>14188</v>
      </c>
      <c r="S10748" s="272" t="s">
        <v>14189</v>
      </c>
      <c r="U10748" s="511" t="s">
        <v>1188</v>
      </c>
      <c r="V10748" s="272">
        <v>2</v>
      </c>
      <c r="X10748" s="511" t="s">
        <v>1170</v>
      </c>
      <c r="Z10748" s="511" t="s">
        <v>1172</v>
      </c>
      <c r="AA10748" s="511" t="s">
        <v>1172</v>
      </c>
      <c r="AB10748" s="511" t="s">
        <v>14209</v>
      </c>
      <c r="AG10748" s="465">
        <v>45603</v>
      </c>
      <c r="AK10748" s="463"/>
    </row>
    <row r="10749" spans="1:37" ht="34" x14ac:dyDescent="0.2">
      <c r="A10749" s="271">
        <f t="shared" si="167"/>
        <v>10748</v>
      </c>
      <c r="B10749" s="271">
        <v>10748</v>
      </c>
      <c r="C10749" s="272">
        <v>129084651</v>
      </c>
      <c r="D10749" s="272" t="s">
        <v>407</v>
      </c>
      <c r="E10749" s="272">
        <v>369168474</v>
      </c>
      <c r="F10749" s="272" t="s">
        <v>13356</v>
      </c>
      <c r="G10749" s="272">
        <v>671670265</v>
      </c>
      <c r="H10749" s="622" t="s">
        <v>14564</v>
      </c>
      <c r="K10749" s="624"/>
      <c r="L10749" s="620" t="s">
        <v>1279</v>
      </c>
      <c r="M10749" s="274">
        <v>45663</v>
      </c>
      <c r="N10749" s="306">
        <v>802622485</v>
      </c>
      <c r="O10749" s="623" t="s">
        <v>14573</v>
      </c>
      <c r="R10749" s="511" t="s">
        <v>14190</v>
      </c>
      <c r="S10749" s="272" t="s">
        <v>14191</v>
      </c>
      <c r="U10749" s="272" t="s">
        <v>1778</v>
      </c>
      <c r="V10749" s="272">
        <v>4</v>
      </c>
      <c r="X10749" s="511" t="s">
        <v>1170</v>
      </c>
      <c r="Z10749" s="511" t="s">
        <v>1172</v>
      </c>
      <c r="AA10749" s="511" t="s">
        <v>1172</v>
      </c>
      <c r="AB10749" s="511" t="s">
        <v>14210</v>
      </c>
      <c r="AG10749" s="465">
        <v>45603</v>
      </c>
      <c r="AK10749" s="463"/>
    </row>
    <row r="10750" spans="1:37" ht="51" x14ac:dyDescent="0.2">
      <c r="A10750" s="271">
        <f t="shared" si="167"/>
        <v>10749</v>
      </c>
      <c r="B10750" s="271">
        <v>10749</v>
      </c>
      <c r="C10750" s="272">
        <v>129084651</v>
      </c>
      <c r="D10750" s="272" t="s">
        <v>407</v>
      </c>
      <c r="E10750" s="272">
        <v>369168474</v>
      </c>
      <c r="F10750" s="272" t="s">
        <v>13356</v>
      </c>
      <c r="L10750" s="620" t="s">
        <v>1279</v>
      </c>
      <c r="M10750" s="274">
        <v>45663</v>
      </c>
      <c r="N10750" s="272">
        <v>429157727</v>
      </c>
      <c r="O10750" s="622" t="s">
        <v>14565</v>
      </c>
      <c r="R10750" s="511" t="s">
        <v>14192</v>
      </c>
      <c r="S10750" s="272" t="s">
        <v>14193</v>
      </c>
      <c r="U10750" s="511" t="s">
        <v>1188</v>
      </c>
      <c r="V10750" s="272">
        <v>2</v>
      </c>
      <c r="W10750" s="272">
        <v>770550588</v>
      </c>
      <c r="X10750" s="272" t="s">
        <v>5958</v>
      </c>
      <c r="Z10750" s="511" t="s">
        <v>1172</v>
      </c>
      <c r="AA10750" s="511" t="s">
        <v>1172</v>
      </c>
      <c r="AB10750" s="511" t="s">
        <v>14214</v>
      </c>
      <c r="AG10750" s="465">
        <v>45603</v>
      </c>
      <c r="AK10750" s="463"/>
    </row>
    <row r="10751" spans="1:37" ht="34" x14ac:dyDescent="0.2">
      <c r="A10751" s="271">
        <f t="shared" si="167"/>
        <v>10750</v>
      </c>
      <c r="B10751" s="271">
        <v>10750</v>
      </c>
      <c r="W10751" s="272">
        <v>970716952</v>
      </c>
      <c r="X10751" s="272" t="s">
        <v>5960</v>
      </c>
      <c r="AG10751" s="465">
        <v>45603</v>
      </c>
      <c r="AK10751" s="463"/>
    </row>
    <row r="10752" spans="1:37" ht="17" x14ac:dyDescent="0.2">
      <c r="A10752" s="271">
        <f t="shared" si="167"/>
        <v>10751</v>
      </c>
      <c r="B10752" s="271">
        <v>10751</v>
      </c>
      <c r="W10752" s="272">
        <v>535003378</v>
      </c>
      <c r="X10752" s="272" t="s">
        <v>5930</v>
      </c>
      <c r="AG10752" s="465">
        <v>45603</v>
      </c>
      <c r="AK10752" s="463"/>
    </row>
    <row r="10753" spans="1:37" ht="102" x14ac:dyDescent="0.2">
      <c r="A10753" s="271">
        <f t="shared" si="167"/>
        <v>10752</v>
      </c>
      <c r="B10753" s="271">
        <v>10752</v>
      </c>
      <c r="C10753" s="272">
        <v>129084651</v>
      </c>
      <c r="D10753" s="272" t="s">
        <v>407</v>
      </c>
      <c r="E10753" s="272">
        <v>369168474</v>
      </c>
      <c r="F10753" s="272" t="s">
        <v>13356</v>
      </c>
      <c r="G10753" s="272">
        <v>314345103</v>
      </c>
      <c r="H10753" s="622" t="s">
        <v>14566</v>
      </c>
      <c r="K10753" s="624"/>
      <c r="L10753" s="620" t="s">
        <v>1279</v>
      </c>
      <c r="M10753" s="274">
        <v>45663</v>
      </c>
      <c r="N10753" s="306">
        <v>623218391</v>
      </c>
      <c r="O10753" s="623" t="s">
        <v>5795</v>
      </c>
      <c r="R10753" s="511" t="s">
        <v>14194</v>
      </c>
      <c r="S10753" s="272" t="s">
        <v>14195</v>
      </c>
      <c r="U10753" s="511" t="s">
        <v>1188</v>
      </c>
      <c r="V10753" s="272">
        <v>2</v>
      </c>
      <c r="X10753" s="511" t="s">
        <v>1170</v>
      </c>
      <c r="Z10753" s="511" t="s">
        <v>1172</v>
      </c>
      <c r="AA10753" s="511" t="s">
        <v>1172</v>
      </c>
      <c r="AB10753" s="511" t="s">
        <v>14209</v>
      </c>
      <c r="AG10753" s="465">
        <v>45603</v>
      </c>
      <c r="AK10753" s="463"/>
    </row>
    <row r="10754" spans="1:37" ht="102" x14ac:dyDescent="0.2">
      <c r="A10754" s="271">
        <f t="shared" si="167"/>
        <v>10753</v>
      </c>
      <c r="B10754" s="271">
        <v>10753</v>
      </c>
      <c r="C10754" s="272">
        <v>129084651</v>
      </c>
      <c r="D10754" s="272" t="s">
        <v>407</v>
      </c>
      <c r="E10754" s="272">
        <v>369168474</v>
      </c>
      <c r="F10754" s="272" t="s">
        <v>13356</v>
      </c>
      <c r="G10754" s="272">
        <v>314345103</v>
      </c>
      <c r="H10754" s="622" t="s">
        <v>14566</v>
      </c>
      <c r="K10754" s="624"/>
      <c r="L10754" s="620" t="s">
        <v>1279</v>
      </c>
      <c r="M10754" s="274">
        <v>45663</v>
      </c>
      <c r="N10754" s="306">
        <v>802622485</v>
      </c>
      <c r="O10754" s="623" t="s">
        <v>14573</v>
      </c>
      <c r="R10754" s="511" t="s">
        <v>14196</v>
      </c>
      <c r="S10754" s="272" t="s">
        <v>14197</v>
      </c>
      <c r="U10754" s="272" t="s">
        <v>1778</v>
      </c>
      <c r="V10754" s="272">
        <v>4</v>
      </c>
      <c r="X10754" s="511" t="s">
        <v>1170</v>
      </c>
      <c r="Z10754" s="511" t="s">
        <v>1172</v>
      </c>
      <c r="AA10754" s="511" t="s">
        <v>1172</v>
      </c>
      <c r="AB10754" s="511" t="s">
        <v>14210</v>
      </c>
      <c r="AG10754" s="465">
        <v>45603</v>
      </c>
      <c r="AK10754" s="463"/>
    </row>
    <row r="10755" spans="1:37" ht="34" x14ac:dyDescent="0.2">
      <c r="A10755" s="271">
        <f t="shared" si="167"/>
        <v>10754</v>
      </c>
      <c r="B10755" s="271">
        <v>10754</v>
      </c>
      <c r="C10755" s="272">
        <v>129084651</v>
      </c>
      <c r="D10755" s="272" t="s">
        <v>407</v>
      </c>
      <c r="E10755" s="272">
        <v>369168474</v>
      </c>
      <c r="F10755" s="272" t="s">
        <v>13356</v>
      </c>
      <c r="L10755" s="620" t="s">
        <v>1279</v>
      </c>
      <c r="M10755" s="274">
        <v>45663</v>
      </c>
      <c r="N10755" s="626">
        <v>292314539</v>
      </c>
      <c r="O10755" s="627" t="s">
        <v>14567</v>
      </c>
      <c r="R10755" s="511" t="s">
        <v>14198</v>
      </c>
      <c r="S10755" s="272" t="s">
        <v>14199</v>
      </c>
      <c r="U10755" s="511" t="s">
        <v>1188</v>
      </c>
      <c r="V10755" s="272">
        <v>2</v>
      </c>
      <c r="W10755" s="272">
        <v>524029283</v>
      </c>
      <c r="X10755" s="272" t="s">
        <v>5970</v>
      </c>
      <c r="Z10755" s="511" t="s">
        <v>1172</v>
      </c>
      <c r="AA10755" s="511" t="s">
        <v>1172</v>
      </c>
      <c r="AB10755" s="511" t="s">
        <v>14215</v>
      </c>
      <c r="AG10755" s="465">
        <v>45603</v>
      </c>
      <c r="AK10755" s="463"/>
    </row>
    <row r="10756" spans="1:37" ht="34" x14ac:dyDescent="0.2">
      <c r="A10756" s="271">
        <f t="shared" ref="A10756:A10819" si="168">A10755+1</f>
        <v>10755</v>
      </c>
      <c r="B10756" s="271">
        <v>10755</v>
      </c>
      <c r="N10756" s="626"/>
      <c r="O10756" s="627"/>
      <c r="W10756" s="272">
        <v>500023550</v>
      </c>
      <c r="X10756" s="272" t="s">
        <v>5972</v>
      </c>
      <c r="AG10756" s="465">
        <v>45603</v>
      </c>
      <c r="AK10756" s="463"/>
    </row>
    <row r="10757" spans="1:37" ht="17" x14ac:dyDescent="0.2">
      <c r="A10757" s="271">
        <f t="shared" si="168"/>
        <v>10756</v>
      </c>
      <c r="B10757" s="271">
        <v>10756</v>
      </c>
      <c r="N10757" s="626"/>
      <c r="O10757" s="627"/>
      <c r="W10757" s="272">
        <v>535003378</v>
      </c>
      <c r="X10757" s="272" t="s">
        <v>5930</v>
      </c>
      <c r="AG10757" s="465">
        <v>45603</v>
      </c>
      <c r="AK10757" s="463"/>
    </row>
    <row r="10758" spans="1:37" ht="102" x14ac:dyDescent="0.2">
      <c r="A10758" s="271">
        <f t="shared" si="168"/>
        <v>10757</v>
      </c>
      <c r="B10758" s="271">
        <v>10757</v>
      </c>
      <c r="C10758" s="272">
        <v>129084651</v>
      </c>
      <c r="D10758" s="272" t="s">
        <v>407</v>
      </c>
      <c r="E10758" s="272">
        <v>369168474</v>
      </c>
      <c r="F10758" s="272" t="s">
        <v>13356</v>
      </c>
      <c r="G10758" s="272">
        <v>343990595</v>
      </c>
      <c r="H10758" s="622" t="s">
        <v>14568</v>
      </c>
      <c r="K10758" s="624"/>
      <c r="L10758" s="620" t="s">
        <v>1279</v>
      </c>
      <c r="M10758" s="274">
        <v>45663</v>
      </c>
      <c r="N10758" s="306">
        <v>623218391</v>
      </c>
      <c r="O10758" s="623" t="s">
        <v>5795</v>
      </c>
      <c r="R10758" s="511" t="s">
        <v>14200</v>
      </c>
      <c r="S10758" s="272" t="s">
        <v>14201</v>
      </c>
      <c r="U10758" s="511" t="s">
        <v>1188</v>
      </c>
      <c r="V10758" s="272">
        <v>2</v>
      </c>
      <c r="X10758" s="511" t="s">
        <v>1170</v>
      </c>
      <c r="Z10758" s="511" t="s">
        <v>1172</v>
      </c>
      <c r="AA10758" s="511" t="s">
        <v>1172</v>
      </c>
      <c r="AB10758" s="511" t="s">
        <v>14209</v>
      </c>
      <c r="AG10758" s="465">
        <v>45603</v>
      </c>
      <c r="AK10758" s="463"/>
    </row>
    <row r="10759" spans="1:37" ht="102" x14ac:dyDescent="0.2">
      <c r="A10759" s="271">
        <f t="shared" si="168"/>
        <v>10758</v>
      </c>
      <c r="B10759" s="271">
        <v>10758</v>
      </c>
      <c r="C10759" s="272">
        <v>129084651</v>
      </c>
      <c r="D10759" s="272" t="s">
        <v>407</v>
      </c>
      <c r="E10759" s="272">
        <v>369168474</v>
      </c>
      <c r="F10759" s="272" t="s">
        <v>13356</v>
      </c>
      <c r="G10759" s="272">
        <v>343990595</v>
      </c>
      <c r="H10759" s="622" t="s">
        <v>14568</v>
      </c>
      <c r="K10759" s="624"/>
      <c r="L10759" s="620" t="s">
        <v>1279</v>
      </c>
      <c r="M10759" s="274">
        <v>45663</v>
      </c>
      <c r="N10759" s="306">
        <v>802622485</v>
      </c>
      <c r="O10759" s="623" t="s">
        <v>14573</v>
      </c>
      <c r="R10759" s="511" t="s">
        <v>14202</v>
      </c>
      <c r="S10759" s="272" t="s">
        <v>14203</v>
      </c>
      <c r="U10759" s="272" t="s">
        <v>1778</v>
      </c>
      <c r="V10759" s="272">
        <v>4</v>
      </c>
      <c r="X10759" s="511" t="s">
        <v>1170</v>
      </c>
      <c r="Z10759" s="511" t="s">
        <v>1172</v>
      </c>
      <c r="AA10759" s="511" t="s">
        <v>1172</v>
      </c>
      <c r="AB10759" s="511" t="s">
        <v>14210</v>
      </c>
      <c r="AG10759" s="465">
        <v>45603</v>
      </c>
      <c r="AK10759" s="463"/>
    </row>
    <row r="10760" spans="1:37" ht="51" x14ac:dyDescent="0.2">
      <c r="A10760" s="271">
        <f t="shared" si="168"/>
        <v>10759</v>
      </c>
      <c r="B10760" s="271">
        <v>10759</v>
      </c>
      <c r="C10760" s="272">
        <v>129084651</v>
      </c>
      <c r="D10760" s="272" t="s">
        <v>407</v>
      </c>
      <c r="E10760" s="272">
        <v>369168474</v>
      </c>
      <c r="F10760" s="272" t="s">
        <v>13356</v>
      </c>
      <c r="G10760" s="272">
        <v>203366781</v>
      </c>
      <c r="H10760" s="622" t="s">
        <v>14569</v>
      </c>
      <c r="K10760" s="624"/>
      <c r="L10760" s="620" t="s">
        <v>1279</v>
      </c>
      <c r="M10760" s="274">
        <v>45663</v>
      </c>
      <c r="N10760" s="306">
        <v>623218391</v>
      </c>
      <c r="O10760" s="623" t="s">
        <v>5795</v>
      </c>
      <c r="R10760" s="511" t="s">
        <v>14204</v>
      </c>
      <c r="S10760" s="272" t="s">
        <v>14205</v>
      </c>
      <c r="U10760" s="511" t="s">
        <v>1188</v>
      </c>
      <c r="V10760" s="272">
        <v>2</v>
      </c>
      <c r="X10760" s="511" t="s">
        <v>1170</v>
      </c>
      <c r="Z10760" s="511" t="s">
        <v>1172</v>
      </c>
      <c r="AA10760" s="511" t="s">
        <v>1172</v>
      </c>
      <c r="AB10760" s="511" t="s">
        <v>14209</v>
      </c>
      <c r="AG10760" s="465">
        <v>45603</v>
      </c>
      <c r="AK10760" s="463"/>
    </row>
    <row r="10761" spans="1:37" ht="51" x14ac:dyDescent="0.2">
      <c r="A10761" s="271">
        <f t="shared" si="168"/>
        <v>10760</v>
      </c>
      <c r="B10761" s="271">
        <v>10760</v>
      </c>
      <c r="C10761" s="272">
        <v>129084651</v>
      </c>
      <c r="D10761" s="272" t="s">
        <v>407</v>
      </c>
      <c r="E10761" s="272">
        <v>369168474</v>
      </c>
      <c r="F10761" s="272" t="s">
        <v>13356</v>
      </c>
      <c r="G10761" s="272">
        <v>203366781</v>
      </c>
      <c r="H10761" s="622" t="s">
        <v>14569</v>
      </c>
      <c r="K10761" s="624"/>
      <c r="L10761" s="620" t="s">
        <v>1279</v>
      </c>
      <c r="M10761" s="274">
        <v>45663</v>
      </c>
      <c r="N10761" s="306">
        <v>802622485</v>
      </c>
      <c r="O10761" s="623" t="s">
        <v>14573</v>
      </c>
      <c r="R10761" s="511" t="s">
        <v>14206</v>
      </c>
      <c r="S10761" s="272" t="s">
        <v>14207</v>
      </c>
      <c r="U10761" s="272" t="s">
        <v>1778</v>
      </c>
      <c r="V10761" s="272">
        <v>4</v>
      </c>
      <c r="X10761" s="511" t="s">
        <v>1170</v>
      </c>
      <c r="Z10761" s="511" t="s">
        <v>1172</v>
      </c>
      <c r="AA10761" s="511" t="s">
        <v>1172</v>
      </c>
      <c r="AB10761" s="511" t="s">
        <v>14210</v>
      </c>
      <c r="AG10761" s="465">
        <v>45603</v>
      </c>
      <c r="AK10761" s="463"/>
    </row>
    <row r="10762" spans="1:37" ht="68" x14ac:dyDescent="0.2">
      <c r="A10762" s="271">
        <f t="shared" si="168"/>
        <v>10761</v>
      </c>
      <c r="B10762" s="271">
        <v>10761</v>
      </c>
      <c r="C10762" s="272">
        <v>129084651</v>
      </c>
      <c r="D10762" s="272" t="s">
        <v>407</v>
      </c>
      <c r="E10762" s="272">
        <v>369168474</v>
      </c>
      <c r="F10762" s="272" t="s">
        <v>13356</v>
      </c>
      <c r="L10762" s="620" t="s">
        <v>1279</v>
      </c>
      <c r="M10762" s="274">
        <v>45663</v>
      </c>
      <c r="N10762" s="272">
        <v>802157786</v>
      </c>
      <c r="O10762" s="272" t="s">
        <v>13357</v>
      </c>
      <c r="R10762" s="272" t="s">
        <v>13358</v>
      </c>
      <c r="S10762" s="272" t="s">
        <v>13359</v>
      </c>
      <c r="U10762" s="272" t="s">
        <v>1188</v>
      </c>
      <c r="V10762" s="272">
        <v>2</v>
      </c>
      <c r="W10762" s="301">
        <v>104430631</v>
      </c>
      <c r="X10762" s="272" t="s">
        <v>1647</v>
      </c>
      <c r="Z10762" s="272" t="s">
        <v>1172</v>
      </c>
      <c r="AA10762" s="272" t="s">
        <v>1172</v>
      </c>
      <c r="AE10762" s="272" t="s">
        <v>1172</v>
      </c>
      <c r="AG10762" s="275">
        <v>45083</v>
      </c>
      <c r="AJ10762" s="289" t="s">
        <v>13360</v>
      </c>
      <c r="AK10762" s="272" t="s">
        <v>13361</v>
      </c>
    </row>
    <row r="10763" spans="1:37" ht="17" x14ac:dyDescent="0.2">
      <c r="A10763" s="271">
        <f t="shared" si="168"/>
        <v>10762</v>
      </c>
      <c r="B10763" s="271">
        <v>10762</v>
      </c>
      <c r="C10763" s="301"/>
      <c r="D10763" s="301"/>
      <c r="G10763" s="301"/>
      <c r="N10763" s="301"/>
      <c r="S10763" s="301"/>
      <c r="T10763" s="301"/>
      <c r="U10763" s="301"/>
      <c r="V10763" s="301"/>
      <c r="W10763" s="301">
        <v>353358909</v>
      </c>
      <c r="X10763" s="272" t="s">
        <v>1649</v>
      </c>
      <c r="AB10763" s="301"/>
      <c r="AC10763" s="301"/>
      <c r="AD10763" s="301"/>
      <c r="AE10763" s="301"/>
      <c r="AF10763" s="301"/>
      <c r="AG10763" s="317"/>
      <c r="AH10763" s="317"/>
      <c r="AI10763" s="317"/>
    </row>
    <row r="10764" spans="1:37" ht="17" x14ac:dyDescent="0.2">
      <c r="A10764" s="271">
        <f t="shared" si="168"/>
        <v>10763</v>
      </c>
      <c r="B10764" s="271">
        <v>10763</v>
      </c>
      <c r="C10764" s="301"/>
      <c r="D10764" s="301"/>
      <c r="G10764" s="301"/>
      <c r="N10764" s="301"/>
      <c r="S10764" s="301"/>
      <c r="T10764" s="301"/>
      <c r="U10764" s="301"/>
      <c r="V10764" s="301"/>
      <c r="W10764" s="301">
        <v>178420302</v>
      </c>
      <c r="X10764" s="272" t="s">
        <v>1245</v>
      </c>
      <c r="Z10764" s="301"/>
      <c r="AA10764" s="301"/>
      <c r="AB10764" s="301"/>
      <c r="AC10764" s="301"/>
      <c r="AD10764" s="301"/>
      <c r="AE10764" s="301"/>
      <c r="AF10764" s="301"/>
    </row>
    <row r="10765" spans="1:37" ht="34" x14ac:dyDescent="0.2">
      <c r="A10765" s="271">
        <f t="shared" si="168"/>
        <v>10764</v>
      </c>
      <c r="B10765" s="271">
        <v>10764</v>
      </c>
      <c r="C10765" s="272">
        <v>129084651</v>
      </c>
      <c r="D10765" s="272" t="s">
        <v>407</v>
      </c>
      <c r="E10765" s="272">
        <v>369168474</v>
      </c>
      <c r="F10765" s="272" t="s">
        <v>13356</v>
      </c>
      <c r="L10765" s="620" t="s">
        <v>1279</v>
      </c>
      <c r="M10765" s="274">
        <v>45663</v>
      </c>
      <c r="N10765" s="272">
        <v>852697610</v>
      </c>
      <c r="O10765" s="272" t="s">
        <v>13362</v>
      </c>
      <c r="R10765" s="272" t="s">
        <v>13363</v>
      </c>
      <c r="S10765" s="272" t="s">
        <v>13364</v>
      </c>
      <c r="U10765" s="272" t="s">
        <v>1188</v>
      </c>
      <c r="V10765" s="272">
        <v>2</v>
      </c>
      <c r="W10765" s="301">
        <v>461386928</v>
      </c>
      <c r="X10765" s="272" t="s">
        <v>13365</v>
      </c>
      <c r="Z10765" s="272" t="s">
        <v>1172</v>
      </c>
      <c r="AA10765" s="272" t="s">
        <v>1172</v>
      </c>
      <c r="AE10765" s="272" t="s">
        <v>1172</v>
      </c>
      <c r="AG10765" s="275">
        <v>45083</v>
      </c>
      <c r="AJ10765" s="289" t="s">
        <v>13360</v>
      </c>
      <c r="AK10765" s="272" t="s">
        <v>13361</v>
      </c>
    </row>
    <row r="10766" spans="1:37" ht="34" x14ac:dyDescent="0.2">
      <c r="A10766" s="271">
        <f t="shared" si="168"/>
        <v>10765</v>
      </c>
      <c r="B10766" s="271">
        <v>10765</v>
      </c>
      <c r="C10766" s="301"/>
      <c r="D10766" s="301"/>
      <c r="W10766" s="272">
        <v>729845236</v>
      </c>
      <c r="X10766" s="272" t="s">
        <v>13366</v>
      </c>
      <c r="AE10766" s="301"/>
      <c r="AF10766" s="301"/>
      <c r="AG10766" s="317"/>
      <c r="AH10766" s="317"/>
      <c r="AI10766" s="317"/>
    </row>
    <row r="10767" spans="1:37" ht="34" x14ac:dyDescent="0.2">
      <c r="A10767" s="271">
        <f t="shared" si="168"/>
        <v>10766</v>
      </c>
      <c r="B10767" s="271">
        <v>10766</v>
      </c>
      <c r="W10767" s="272">
        <v>669023414</v>
      </c>
      <c r="X10767" s="272" t="s">
        <v>13367</v>
      </c>
      <c r="AG10767" s="317"/>
    </row>
    <row r="10768" spans="1:37" ht="34" x14ac:dyDescent="0.2">
      <c r="A10768" s="271">
        <f t="shared" si="168"/>
        <v>10767</v>
      </c>
      <c r="B10768" s="271">
        <v>10767</v>
      </c>
      <c r="W10768" s="272">
        <v>786431761</v>
      </c>
      <c r="X10768" s="272" t="s">
        <v>13368</v>
      </c>
      <c r="AG10768" s="317"/>
    </row>
    <row r="10769" spans="1:37" ht="17" x14ac:dyDescent="0.2">
      <c r="A10769" s="271">
        <f t="shared" si="168"/>
        <v>10768</v>
      </c>
      <c r="B10769" s="271">
        <v>10768</v>
      </c>
      <c r="W10769" s="272">
        <v>640520411</v>
      </c>
      <c r="X10769" s="272" t="s">
        <v>13369</v>
      </c>
    </row>
    <row r="10770" spans="1:37" ht="17" x14ac:dyDescent="0.2">
      <c r="A10770" s="271">
        <f t="shared" si="168"/>
        <v>10769</v>
      </c>
      <c r="B10770" s="271">
        <v>10769</v>
      </c>
      <c r="W10770" s="272">
        <v>178420302</v>
      </c>
      <c r="X10770" s="272" t="s">
        <v>1245</v>
      </c>
    </row>
    <row r="10771" spans="1:37" ht="34" x14ac:dyDescent="0.2">
      <c r="A10771" s="271">
        <f t="shared" si="168"/>
        <v>10770</v>
      </c>
      <c r="B10771" s="271">
        <v>10770</v>
      </c>
      <c r="C10771" s="272">
        <v>129084651</v>
      </c>
      <c r="D10771" s="272" t="s">
        <v>407</v>
      </c>
      <c r="E10771" s="272">
        <v>369168474</v>
      </c>
      <c r="F10771" s="272" t="s">
        <v>13356</v>
      </c>
      <c r="L10771" s="620" t="s">
        <v>1279</v>
      </c>
      <c r="M10771" s="274">
        <v>45663</v>
      </c>
      <c r="N10771" s="272">
        <v>860253133</v>
      </c>
      <c r="O10771" s="272" t="s">
        <v>13370</v>
      </c>
      <c r="R10771" s="272" t="s">
        <v>13371</v>
      </c>
      <c r="S10771" s="272" t="s">
        <v>13372</v>
      </c>
      <c r="U10771" s="272" t="s">
        <v>1188</v>
      </c>
      <c r="V10771" s="272">
        <v>2</v>
      </c>
      <c r="W10771" s="301">
        <v>236949684</v>
      </c>
      <c r="X10771" s="272" t="s">
        <v>13373</v>
      </c>
      <c r="Z10771" s="272" t="s">
        <v>1172</v>
      </c>
      <c r="AA10771" s="272" t="s">
        <v>1172</v>
      </c>
      <c r="AE10771" s="272" t="s">
        <v>1172</v>
      </c>
      <c r="AG10771" s="275">
        <v>45083</v>
      </c>
      <c r="AJ10771" s="289" t="s">
        <v>13360</v>
      </c>
      <c r="AK10771" s="272" t="s">
        <v>13361</v>
      </c>
    </row>
    <row r="10772" spans="1:37" ht="17" x14ac:dyDescent="0.2">
      <c r="A10772" s="271">
        <f t="shared" si="168"/>
        <v>10771</v>
      </c>
      <c r="B10772" s="271">
        <v>10771</v>
      </c>
      <c r="C10772" s="301"/>
      <c r="D10772" s="301"/>
      <c r="W10772" s="272">
        <v>506053626</v>
      </c>
      <c r="X10772" s="272" t="s">
        <v>13374</v>
      </c>
      <c r="AE10772" s="301"/>
      <c r="AF10772" s="301"/>
      <c r="AG10772" s="317"/>
      <c r="AH10772" s="317"/>
      <c r="AI10772" s="317"/>
    </row>
    <row r="10773" spans="1:37" ht="17" x14ac:dyDescent="0.2">
      <c r="A10773" s="271">
        <f t="shared" si="168"/>
        <v>10772</v>
      </c>
      <c r="B10773" s="271">
        <v>10772</v>
      </c>
      <c r="W10773" s="272">
        <v>119809731</v>
      </c>
      <c r="X10773" s="272" t="s">
        <v>13375</v>
      </c>
    </row>
    <row r="10774" spans="1:37" ht="17" x14ac:dyDescent="0.2">
      <c r="A10774" s="271">
        <f t="shared" si="168"/>
        <v>10773</v>
      </c>
      <c r="B10774" s="271">
        <v>10773</v>
      </c>
      <c r="W10774" s="272">
        <v>282580702</v>
      </c>
      <c r="X10774" s="272" t="s">
        <v>13376</v>
      </c>
    </row>
    <row r="10775" spans="1:37" ht="17" x14ac:dyDescent="0.2">
      <c r="A10775" s="271">
        <f t="shared" si="168"/>
        <v>10774</v>
      </c>
      <c r="B10775" s="271">
        <v>10774</v>
      </c>
      <c r="W10775" s="272">
        <v>934779560</v>
      </c>
      <c r="X10775" s="272" t="s">
        <v>13377</v>
      </c>
      <c r="AG10775" s="317"/>
    </row>
    <row r="10776" spans="1:37" ht="17" x14ac:dyDescent="0.2">
      <c r="A10776" s="271">
        <f t="shared" si="168"/>
        <v>10775</v>
      </c>
      <c r="B10776" s="271">
        <v>10775</v>
      </c>
      <c r="W10776" s="272">
        <v>178420302</v>
      </c>
      <c r="X10776" s="272" t="s">
        <v>1245</v>
      </c>
    </row>
    <row r="10777" spans="1:37" ht="34" x14ac:dyDescent="0.2">
      <c r="A10777" s="271">
        <f t="shared" si="168"/>
        <v>10776</v>
      </c>
      <c r="B10777" s="271">
        <v>10776</v>
      </c>
      <c r="C10777" s="272">
        <v>129084651</v>
      </c>
      <c r="D10777" s="272" t="s">
        <v>407</v>
      </c>
      <c r="E10777" s="272">
        <v>369168474</v>
      </c>
      <c r="F10777" s="272" t="s">
        <v>13356</v>
      </c>
      <c r="L10777" s="620" t="s">
        <v>1279</v>
      </c>
      <c r="M10777" s="274">
        <v>45663</v>
      </c>
      <c r="N10777" s="272">
        <v>682440005</v>
      </c>
      <c r="O10777" s="272" t="s">
        <v>13378</v>
      </c>
      <c r="R10777" s="272" t="s">
        <v>13379</v>
      </c>
      <c r="S10777" s="272" t="s">
        <v>13380</v>
      </c>
      <c r="U10777" s="272" t="s">
        <v>1188</v>
      </c>
      <c r="V10777" s="272">
        <v>2</v>
      </c>
      <c r="W10777" s="301">
        <v>461386928</v>
      </c>
      <c r="X10777" s="272" t="s">
        <v>13365</v>
      </c>
      <c r="Z10777" s="272" t="s">
        <v>1172</v>
      </c>
      <c r="AA10777" s="272" t="s">
        <v>1172</v>
      </c>
      <c r="AE10777" s="272" t="s">
        <v>1172</v>
      </c>
      <c r="AG10777" s="275">
        <v>45083</v>
      </c>
      <c r="AJ10777" s="289" t="s">
        <v>13360</v>
      </c>
      <c r="AK10777" s="272" t="s">
        <v>13361</v>
      </c>
    </row>
    <row r="10778" spans="1:37" ht="34" x14ac:dyDescent="0.2">
      <c r="A10778" s="271">
        <f t="shared" si="168"/>
        <v>10777</v>
      </c>
      <c r="B10778" s="271">
        <v>10777</v>
      </c>
      <c r="C10778" s="301"/>
      <c r="D10778" s="301"/>
      <c r="W10778" s="272">
        <v>729845236</v>
      </c>
      <c r="X10778" s="272" t="s">
        <v>13366</v>
      </c>
      <c r="AE10778" s="301"/>
      <c r="AF10778" s="301"/>
      <c r="AG10778" s="317"/>
      <c r="AH10778" s="317"/>
      <c r="AI10778" s="317"/>
    </row>
    <row r="10779" spans="1:37" ht="34" x14ac:dyDescent="0.2">
      <c r="A10779" s="271">
        <f t="shared" si="168"/>
        <v>10778</v>
      </c>
      <c r="B10779" s="271">
        <v>10778</v>
      </c>
      <c r="W10779" s="272">
        <v>669023414</v>
      </c>
      <c r="X10779" s="272" t="s">
        <v>13367</v>
      </c>
    </row>
    <row r="10780" spans="1:37" ht="34" x14ac:dyDescent="0.2">
      <c r="A10780" s="271">
        <f t="shared" si="168"/>
        <v>10779</v>
      </c>
      <c r="B10780" s="271">
        <v>10779</v>
      </c>
      <c r="W10780" s="272">
        <v>786431761</v>
      </c>
      <c r="X10780" s="272" t="s">
        <v>13368</v>
      </c>
    </row>
    <row r="10781" spans="1:37" ht="17" x14ac:dyDescent="0.2">
      <c r="A10781" s="271">
        <f t="shared" si="168"/>
        <v>10780</v>
      </c>
      <c r="B10781" s="271">
        <v>10780</v>
      </c>
      <c r="W10781" s="272">
        <v>640520411</v>
      </c>
      <c r="X10781" s="272" t="s">
        <v>13369</v>
      </c>
    </row>
    <row r="10782" spans="1:37" ht="17" x14ac:dyDescent="0.2">
      <c r="A10782" s="271">
        <f t="shared" si="168"/>
        <v>10781</v>
      </c>
      <c r="B10782" s="271">
        <v>10781</v>
      </c>
      <c r="W10782" s="272">
        <v>178420302</v>
      </c>
      <c r="X10782" s="272" t="s">
        <v>1245</v>
      </c>
    </row>
    <row r="10783" spans="1:37" ht="85" x14ac:dyDescent="0.2">
      <c r="A10783" s="271">
        <f t="shared" si="168"/>
        <v>10782</v>
      </c>
      <c r="B10783" s="271">
        <v>10782</v>
      </c>
      <c r="C10783" s="272">
        <v>129084651</v>
      </c>
      <c r="D10783" s="272" t="s">
        <v>407</v>
      </c>
      <c r="E10783" s="272">
        <v>369168474</v>
      </c>
      <c r="F10783" s="272" t="s">
        <v>13356</v>
      </c>
      <c r="L10783" s="620" t="s">
        <v>1279</v>
      </c>
      <c r="M10783" s="274">
        <v>45663</v>
      </c>
      <c r="N10783" s="272">
        <v>339142996</v>
      </c>
      <c r="O10783" s="272" t="s">
        <v>13381</v>
      </c>
      <c r="R10783" s="272" t="s">
        <v>13382</v>
      </c>
      <c r="S10783" s="272" t="s">
        <v>13383</v>
      </c>
      <c r="U10783" s="272" t="s">
        <v>1188</v>
      </c>
      <c r="V10783" s="272">
        <v>2</v>
      </c>
      <c r="W10783" s="301">
        <v>104430631</v>
      </c>
      <c r="X10783" s="272" t="s">
        <v>1647</v>
      </c>
      <c r="Z10783" s="272" t="s">
        <v>1172</v>
      </c>
      <c r="AA10783" s="272" t="s">
        <v>1172</v>
      </c>
      <c r="AE10783" s="272" t="s">
        <v>1172</v>
      </c>
      <c r="AG10783" s="275">
        <v>45083</v>
      </c>
      <c r="AJ10783" s="289" t="s">
        <v>13360</v>
      </c>
      <c r="AK10783" s="272" t="s">
        <v>13384</v>
      </c>
    </row>
    <row r="10784" spans="1:37" x14ac:dyDescent="0.2">
      <c r="A10784" s="271">
        <f t="shared" si="168"/>
        <v>10783</v>
      </c>
      <c r="B10784" s="271">
        <v>10783</v>
      </c>
      <c r="C10784" s="301"/>
      <c r="D10784" s="301"/>
      <c r="K10784" s="248"/>
      <c r="U10784" s="335"/>
      <c r="V10784" s="335"/>
      <c r="W10784" s="335">
        <v>353358909</v>
      </c>
      <c r="X10784" s="335" t="s">
        <v>1649</v>
      </c>
      <c r="Y10784" s="335"/>
      <c r="Z10784" s="335"/>
      <c r="AA10784" s="335"/>
      <c r="AE10784" s="301"/>
      <c r="AF10784" s="301"/>
      <c r="AG10784" s="317"/>
    </row>
    <row r="10785" spans="1:37" x14ac:dyDescent="0.2">
      <c r="A10785" s="271">
        <f t="shared" si="168"/>
        <v>10784</v>
      </c>
      <c r="B10785" s="271">
        <v>10784</v>
      </c>
      <c r="U10785" s="335"/>
      <c r="V10785" s="335"/>
      <c r="W10785" s="335">
        <v>178420302</v>
      </c>
      <c r="X10785" s="335" t="s">
        <v>1245</v>
      </c>
      <c r="Y10785" s="335"/>
      <c r="Z10785" s="335"/>
      <c r="AA10785" s="335"/>
    </row>
    <row r="10786" spans="1:37" ht="17" x14ac:dyDescent="0.2">
      <c r="A10786" s="271">
        <f t="shared" si="168"/>
        <v>10785</v>
      </c>
      <c r="B10786" s="271">
        <v>10785</v>
      </c>
      <c r="C10786" s="272">
        <v>129084651</v>
      </c>
      <c r="D10786" s="272" t="s">
        <v>407</v>
      </c>
      <c r="E10786" s="272">
        <v>369168474</v>
      </c>
      <c r="F10786" s="272" t="s">
        <v>13356</v>
      </c>
      <c r="L10786" s="620" t="s">
        <v>1279</v>
      </c>
      <c r="M10786" s="274">
        <v>45663</v>
      </c>
      <c r="N10786" s="272">
        <v>375662706</v>
      </c>
      <c r="O10786" s="272" t="s">
        <v>13385</v>
      </c>
      <c r="R10786" s="272" t="s">
        <v>13386</v>
      </c>
      <c r="S10786" s="272" t="s">
        <v>13387</v>
      </c>
      <c r="U10786" s="335" t="s">
        <v>1188</v>
      </c>
      <c r="V10786" s="335">
        <v>2</v>
      </c>
      <c r="W10786" s="335">
        <v>461386928</v>
      </c>
      <c r="X10786" s="335" t="s">
        <v>13365</v>
      </c>
      <c r="Y10786" s="335"/>
      <c r="Z10786" s="335" t="s">
        <v>1172</v>
      </c>
      <c r="AA10786" s="335" t="s">
        <v>1172</v>
      </c>
      <c r="AE10786" s="272" t="s">
        <v>1172</v>
      </c>
      <c r="AG10786" s="275">
        <v>45083</v>
      </c>
      <c r="AJ10786" s="289" t="s">
        <v>13360</v>
      </c>
      <c r="AK10786" s="272" t="s">
        <v>13361</v>
      </c>
    </row>
    <row r="10787" spans="1:37" ht="32" x14ac:dyDescent="0.2">
      <c r="A10787" s="271">
        <f t="shared" si="168"/>
        <v>10786</v>
      </c>
      <c r="B10787" s="271">
        <v>10786</v>
      </c>
      <c r="U10787" s="335"/>
      <c r="V10787" s="335"/>
      <c r="W10787" s="335">
        <v>729845236</v>
      </c>
      <c r="X10787" s="335" t="s">
        <v>13366</v>
      </c>
      <c r="Y10787" s="335"/>
      <c r="Z10787" s="335"/>
      <c r="AA10787" s="335"/>
    </row>
    <row r="10788" spans="1:37" ht="32" x14ac:dyDescent="0.2">
      <c r="A10788" s="271">
        <f t="shared" si="168"/>
        <v>10787</v>
      </c>
      <c r="B10788" s="271">
        <v>10787</v>
      </c>
      <c r="U10788" s="335"/>
      <c r="V10788" s="335"/>
      <c r="W10788" s="335">
        <v>669023414</v>
      </c>
      <c r="X10788" s="335" t="s">
        <v>13367</v>
      </c>
      <c r="Y10788" s="335"/>
      <c r="Z10788" s="335"/>
      <c r="AA10788" s="335"/>
    </row>
    <row r="10789" spans="1:37" ht="32" x14ac:dyDescent="0.2">
      <c r="A10789" s="271">
        <f t="shared" si="168"/>
        <v>10788</v>
      </c>
      <c r="B10789" s="271">
        <v>10788</v>
      </c>
      <c r="U10789" s="335"/>
      <c r="V10789" s="335"/>
      <c r="W10789" s="335">
        <v>786431761</v>
      </c>
      <c r="X10789" s="335" t="s">
        <v>13368</v>
      </c>
      <c r="Y10789" s="335"/>
      <c r="Z10789" s="335"/>
      <c r="AA10789" s="335"/>
    </row>
    <row r="10790" spans="1:37" x14ac:dyDescent="0.2">
      <c r="A10790" s="271">
        <f t="shared" si="168"/>
        <v>10789</v>
      </c>
      <c r="B10790" s="271">
        <v>10789</v>
      </c>
      <c r="U10790" s="335"/>
      <c r="V10790" s="335"/>
      <c r="W10790" s="335">
        <v>640520411</v>
      </c>
      <c r="X10790" s="335" t="s">
        <v>13369</v>
      </c>
      <c r="Y10790" s="335"/>
      <c r="Z10790" s="335"/>
      <c r="AA10790" s="335"/>
    </row>
    <row r="10791" spans="1:37" x14ac:dyDescent="0.2">
      <c r="A10791" s="271">
        <f t="shared" si="168"/>
        <v>10790</v>
      </c>
      <c r="B10791" s="271">
        <v>10790</v>
      </c>
      <c r="U10791" s="335"/>
      <c r="V10791" s="335"/>
      <c r="W10791" s="335">
        <v>178420302</v>
      </c>
      <c r="X10791" s="335" t="s">
        <v>1245</v>
      </c>
      <c r="Y10791" s="335"/>
      <c r="Z10791" s="335"/>
      <c r="AA10791" s="335"/>
    </row>
    <row r="10792" spans="1:37" ht="34" x14ac:dyDescent="0.2">
      <c r="A10792" s="271">
        <f t="shared" si="168"/>
        <v>10791</v>
      </c>
      <c r="B10792" s="271">
        <v>10791</v>
      </c>
      <c r="C10792" s="272">
        <v>129084651</v>
      </c>
      <c r="D10792" s="272" t="s">
        <v>407</v>
      </c>
      <c r="E10792" s="272">
        <v>369168474</v>
      </c>
      <c r="F10792" s="272" t="s">
        <v>13356</v>
      </c>
      <c r="L10792" s="620" t="s">
        <v>1279</v>
      </c>
      <c r="M10792" s="274">
        <v>45663</v>
      </c>
      <c r="N10792" s="272">
        <v>859197222</v>
      </c>
      <c r="O10792" s="272" t="s">
        <v>13388</v>
      </c>
      <c r="R10792" s="272" t="s">
        <v>13389</v>
      </c>
      <c r="S10792" s="272" t="s">
        <v>13390</v>
      </c>
      <c r="U10792" s="335" t="s">
        <v>1188</v>
      </c>
      <c r="V10792" s="335">
        <v>2</v>
      </c>
      <c r="W10792" s="335">
        <v>236949684</v>
      </c>
      <c r="X10792" s="335" t="s">
        <v>13373</v>
      </c>
      <c r="Y10792" s="335"/>
      <c r="Z10792" s="335" t="s">
        <v>1172</v>
      </c>
      <c r="AA10792" s="335" t="s">
        <v>1172</v>
      </c>
      <c r="AE10792" s="272" t="s">
        <v>1172</v>
      </c>
      <c r="AG10792" s="275">
        <v>45083</v>
      </c>
      <c r="AJ10792" s="289" t="s">
        <v>13360</v>
      </c>
      <c r="AK10792" s="272" t="s">
        <v>13361</v>
      </c>
    </row>
    <row r="10793" spans="1:37" x14ac:dyDescent="0.2">
      <c r="A10793" s="271">
        <f t="shared" si="168"/>
        <v>10792</v>
      </c>
      <c r="B10793" s="271">
        <v>10792</v>
      </c>
      <c r="U10793" s="335"/>
      <c r="V10793" s="335"/>
      <c r="W10793" s="335">
        <v>506053626</v>
      </c>
      <c r="X10793" s="335" t="s">
        <v>13374</v>
      </c>
      <c r="Y10793" s="335"/>
      <c r="Z10793" s="335"/>
      <c r="AA10793" s="335"/>
    </row>
    <row r="10794" spans="1:37" x14ac:dyDescent="0.2">
      <c r="A10794" s="271">
        <f t="shared" si="168"/>
        <v>10793</v>
      </c>
      <c r="B10794" s="271">
        <v>10793</v>
      </c>
      <c r="U10794" s="335"/>
      <c r="V10794" s="335"/>
      <c r="W10794" s="335">
        <v>119809731</v>
      </c>
      <c r="X10794" s="335" t="s">
        <v>13375</v>
      </c>
      <c r="Y10794" s="335"/>
      <c r="Z10794" s="335"/>
      <c r="AA10794" s="335"/>
    </row>
    <row r="10795" spans="1:37" x14ac:dyDescent="0.2">
      <c r="A10795" s="271">
        <f t="shared" si="168"/>
        <v>10794</v>
      </c>
      <c r="B10795" s="271">
        <v>10794</v>
      </c>
      <c r="U10795" s="335"/>
      <c r="V10795" s="335"/>
      <c r="W10795" s="335">
        <v>282580702</v>
      </c>
      <c r="X10795" s="335" t="s">
        <v>13376</v>
      </c>
      <c r="Y10795" s="335"/>
      <c r="Z10795" s="335"/>
      <c r="AA10795" s="335"/>
    </row>
    <row r="10796" spans="1:37" ht="17" x14ac:dyDescent="0.2">
      <c r="A10796" s="271">
        <f t="shared" si="168"/>
        <v>10795</v>
      </c>
      <c r="B10796" s="271">
        <v>10795</v>
      </c>
      <c r="C10796" s="301"/>
      <c r="D10796" s="301"/>
      <c r="W10796" s="272">
        <v>934779560</v>
      </c>
      <c r="X10796" s="272" t="s">
        <v>13377</v>
      </c>
      <c r="AE10796" s="301"/>
      <c r="AF10796" s="301"/>
      <c r="AG10796" s="317"/>
      <c r="AH10796" s="317"/>
      <c r="AI10796" s="317"/>
    </row>
    <row r="10797" spans="1:37" ht="17" x14ac:dyDescent="0.2">
      <c r="A10797" s="271">
        <f t="shared" si="168"/>
        <v>10796</v>
      </c>
      <c r="B10797" s="271">
        <v>10796</v>
      </c>
      <c r="W10797" s="272">
        <v>178420302</v>
      </c>
      <c r="X10797" s="272" t="s">
        <v>1245</v>
      </c>
    </row>
    <row r="10798" spans="1:37" ht="17" x14ac:dyDescent="0.2">
      <c r="A10798" s="271">
        <f t="shared" si="168"/>
        <v>10797</v>
      </c>
      <c r="B10798" s="271">
        <v>10797</v>
      </c>
      <c r="C10798" s="272">
        <v>129084651</v>
      </c>
      <c r="D10798" s="272" t="s">
        <v>407</v>
      </c>
      <c r="E10798" s="272">
        <v>369168474</v>
      </c>
      <c r="F10798" s="272" t="s">
        <v>13356</v>
      </c>
      <c r="L10798" s="620" t="s">
        <v>1279</v>
      </c>
      <c r="M10798" s="274">
        <v>45663</v>
      </c>
      <c r="N10798" s="272">
        <v>529358901</v>
      </c>
      <c r="O10798" s="272" t="s">
        <v>13391</v>
      </c>
      <c r="R10798" s="272" t="s">
        <v>13392</v>
      </c>
      <c r="S10798" s="272" t="s">
        <v>13393</v>
      </c>
      <c r="U10798" s="272" t="s">
        <v>1188</v>
      </c>
      <c r="V10798" s="272">
        <v>2</v>
      </c>
      <c r="W10798" s="272">
        <v>461386928</v>
      </c>
      <c r="X10798" s="272" t="s">
        <v>13365</v>
      </c>
      <c r="Z10798" s="272" t="s">
        <v>1172</v>
      </c>
      <c r="AA10798" s="272" t="s">
        <v>1172</v>
      </c>
      <c r="AE10798" s="272" t="s">
        <v>1172</v>
      </c>
      <c r="AG10798" s="275">
        <v>45083</v>
      </c>
      <c r="AJ10798" s="289" t="s">
        <v>13360</v>
      </c>
      <c r="AK10798" s="272" t="s">
        <v>13361</v>
      </c>
    </row>
    <row r="10799" spans="1:37" ht="34" x14ac:dyDescent="0.2">
      <c r="A10799" s="271">
        <f t="shared" si="168"/>
        <v>10798</v>
      </c>
      <c r="B10799" s="271">
        <v>10798</v>
      </c>
      <c r="W10799" s="272">
        <v>729845236</v>
      </c>
      <c r="X10799" s="272" t="s">
        <v>13366</v>
      </c>
    </row>
    <row r="10800" spans="1:37" ht="34" x14ac:dyDescent="0.2">
      <c r="A10800" s="271">
        <f t="shared" si="168"/>
        <v>10799</v>
      </c>
      <c r="B10800" s="271">
        <v>10799</v>
      </c>
      <c r="W10800" s="272">
        <v>669023414</v>
      </c>
      <c r="X10800" s="272" t="s">
        <v>13367</v>
      </c>
    </row>
    <row r="10801" spans="1:37" ht="34" x14ac:dyDescent="0.2">
      <c r="A10801" s="271">
        <f t="shared" si="168"/>
        <v>10800</v>
      </c>
      <c r="B10801" s="271">
        <v>10800</v>
      </c>
      <c r="W10801" s="301">
        <v>786431761</v>
      </c>
      <c r="X10801" s="272" t="s">
        <v>13368</v>
      </c>
    </row>
    <row r="10802" spans="1:37" ht="17" x14ac:dyDescent="0.2">
      <c r="A10802" s="271">
        <f t="shared" si="168"/>
        <v>10801</v>
      </c>
      <c r="B10802" s="271">
        <v>10801</v>
      </c>
      <c r="C10802" s="301"/>
      <c r="D10802" s="301"/>
      <c r="W10802" s="272">
        <v>640520411</v>
      </c>
      <c r="X10802" s="272" t="s">
        <v>13369</v>
      </c>
      <c r="AE10802" s="301"/>
      <c r="AF10802" s="301"/>
      <c r="AG10802" s="317"/>
      <c r="AH10802" s="317"/>
      <c r="AI10802" s="317"/>
    </row>
    <row r="10803" spans="1:37" ht="17" x14ac:dyDescent="0.2">
      <c r="A10803" s="271">
        <f t="shared" si="168"/>
        <v>10802</v>
      </c>
      <c r="B10803" s="271">
        <v>10802</v>
      </c>
      <c r="O10803" s="463"/>
      <c r="W10803" s="272">
        <v>178420302</v>
      </c>
      <c r="X10803" s="272" t="s">
        <v>1245</v>
      </c>
    </row>
    <row r="10804" spans="1:37" ht="119" x14ac:dyDescent="0.2">
      <c r="A10804" s="271">
        <f t="shared" si="168"/>
        <v>10803</v>
      </c>
      <c r="B10804" s="271">
        <v>10803</v>
      </c>
      <c r="C10804" s="272">
        <v>129084651</v>
      </c>
      <c r="D10804" s="272" t="s">
        <v>407</v>
      </c>
      <c r="E10804" s="272">
        <v>369168474</v>
      </c>
      <c r="F10804" s="272" t="s">
        <v>13356</v>
      </c>
      <c r="G10804" s="272">
        <v>365148290</v>
      </c>
      <c r="H10804" s="272" t="s">
        <v>13394</v>
      </c>
      <c r="L10804" s="620" t="s">
        <v>1279</v>
      </c>
      <c r="M10804" s="274">
        <v>45663</v>
      </c>
      <c r="N10804" s="272">
        <v>203210013</v>
      </c>
      <c r="O10804" s="272" t="s">
        <v>13395</v>
      </c>
      <c r="R10804" s="272" t="s">
        <v>13396</v>
      </c>
      <c r="S10804" s="272" t="s">
        <v>13397</v>
      </c>
      <c r="T10804" s="272" t="b">
        <v>0</v>
      </c>
      <c r="U10804" s="272" t="s">
        <v>1188</v>
      </c>
      <c r="V10804" s="272">
        <v>1</v>
      </c>
      <c r="W10804" s="272">
        <v>104430631</v>
      </c>
      <c r="X10804" s="272" t="s">
        <v>1647</v>
      </c>
      <c r="Z10804" s="272" t="s">
        <v>1172</v>
      </c>
      <c r="AA10804" s="272" t="s">
        <v>1172</v>
      </c>
      <c r="AE10804" s="272" t="s">
        <v>1172</v>
      </c>
      <c r="AG10804" s="275">
        <v>45083</v>
      </c>
      <c r="AJ10804" s="289" t="s">
        <v>12743</v>
      </c>
      <c r="AK10804" s="272" t="s">
        <v>13398</v>
      </c>
    </row>
    <row r="10805" spans="1:37" ht="17" x14ac:dyDescent="0.2">
      <c r="A10805" s="271">
        <f t="shared" si="168"/>
        <v>10804</v>
      </c>
      <c r="B10805" s="271">
        <v>10804</v>
      </c>
      <c r="W10805" s="301">
        <v>353358909</v>
      </c>
      <c r="X10805" s="272" t="s">
        <v>1649</v>
      </c>
    </row>
    <row r="10806" spans="1:37" ht="119" x14ac:dyDescent="0.2">
      <c r="A10806" s="271">
        <f t="shared" si="168"/>
        <v>10805</v>
      </c>
      <c r="B10806" s="271">
        <v>10805</v>
      </c>
      <c r="C10806" s="301">
        <v>129084651</v>
      </c>
      <c r="D10806" s="301" t="s">
        <v>407</v>
      </c>
      <c r="E10806" s="272">
        <v>369168474</v>
      </c>
      <c r="F10806" s="272" t="s">
        <v>13356</v>
      </c>
      <c r="G10806" s="272">
        <v>365148290</v>
      </c>
      <c r="H10806" s="272" t="s">
        <v>13394</v>
      </c>
      <c r="L10806" s="620" t="s">
        <v>1279</v>
      </c>
      <c r="M10806" s="274">
        <v>45663</v>
      </c>
      <c r="N10806" s="272">
        <v>219088015</v>
      </c>
      <c r="O10806" s="272" t="s">
        <v>13399</v>
      </c>
      <c r="R10806" s="272" t="s">
        <v>13400</v>
      </c>
      <c r="S10806" s="272" t="s">
        <v>13401</v>
      </c>
      <c r="T10806" s="272" t="b">
        <v>1</v>
      </c>
      <c r="U10806" s="272" t="s">
        <v>1188</v>
      </c>
      <c r="V10806" s="272">
        <v>1</v>
      </c>
      <c r="W10806" s="272">
        <v>104430631</v>
      </c>
      <c r="X10806" s="272" t="s">
        <v>1647</v>
      </c>
      <c r="Z10806" s="272" t="s">
        <v>1172</v>
      </c>
      <c r="AA10806" s="272" t="s">
        <v>1172</v>
      </c>
      <c r="AE10806" s="301"/>
      <c r="AF10806" s="301"/>
      <c r="AG10806" s="317">
        <v>45083</v>
      </c>
      <c r="AH10806" s="317"/>
      <c r="AI10806" s="317"/>
      <c r="AJ10806" s="289" t="s">
        <v>12743</v>
      </c>
      <c r="AK10806" s="272" t="s">
        <v>13402</v>
      </c>
    </row>
    <row r="10807" spans="1:37" ht="17" x14ac:dyDescent="0.2">
      <c r="A10807" s="271">
        <f t="shared" si="168"/>
        <v>10806</v>
      </c>
      <c r="B10807" s="271">
        <v>10806</v>
      </c>
      <c r="W10807" s="272">
        <v>353358909</v>
      </c>
      <c r="X10807" s="272" t="s">
        <v>1649</v>
      </c>
    </row>
    <row r="10808" spans="1:37" ht="136" x14ac:dyDescent="0.2">
      <c r="A10808" s="271">
        <f t="shared" si="168"/>
        <v>10807</v>
      </c>
      <c r="B10808" s="271">
        <v>10807</v>
      </c>
      <c r="C10808" s="272">
        <v>129084651</v>
      </c>
      <c r="D10808" s="272" t="s">
        <v>407</v>
      </c>
      <c r="E10808" s="272">
        <v>369168474</v>
      </c>
      <c r="F10808" s="272" t="s">
        <v>13356</v>
      </c>
      <c r="G10808" s="272">
        <v>365148290</v>
      </c>
      <c r="H10808" s="272" t="s">
        <v>13394</v>
      </c>
      <c r="L10808" s="620" t="s">
        <v>1279</v>
      </c>
      <c r="M10808" s="274">
        <v>45663</v>
      </c>
      <c r="N10808" s="272">
        <v>283265038</v>
      </c>
      <c r="O10808" s="272" t="s">
        <v>13403</v>
      </c>
      <c r="R10808" s="272" t="s">
        <v>13404</v>
      </c>
      <c r="S10808" s="272" t="s">
        <v>13405</v>
      </c>
      <c r="T10808" s="272" t="b">
        <v>1</v>
      </c>
      <c r="U10808" s="272" t="s">
        <v>1188</v>
      </c>
      <c r="V10808" s="272">
        <v>1</v>
      </c>
      <c r="W10808" s="272">
        <v>104430631</v>
      </c>
      <c r="X10808" s="272" t="s">
        <v>1647</v>
      </c>
      <c r="Z10808" s="272" t="s">
        <v>1172</v>
      </c>
      <c r="AA10808" s="272" t="s">
        <v>1172</v>
      </c>
      <c r="AG10808" s="275">
        <v>45083</v>
      </c>
      <c r="AJ10808" s="289" t="s">
        <v>12743</v>
      </c>
      <c r="AK10808" s="272" t="s">
        <v>13402</v>
      </c>
    </row>
    <row r="10809" spans="1:37" ht="17" x14ac:dyDescent="0.2">
      <c r="A10809" s="271">
        <f t="shared" si="168"/>
        <v>10808</v>
      </c>
      <c r="B10809" s="271">
        <v>10808</v>
      </c>
      <c r="W10809" s="272">
        <v>353358909</v>
      </c>
      <c r="X10809" s="272" t="s">
        <v>1649</v>
      </c>
    </row>
    <row r="10810" spans="1:37" ht="170" x14ac:dyDescent="0.2">
      <c r="A10810" s="271">
        <f t="shared" si="168"/>
        <v>10809</v>
      </c>
      <c r="B10810" s="271">
        <v>10809</v>
      </c>
      <c r="C10810" s="272">
        <v>129084651</v>
      </c>
      <c r="D10810" s="272" t="s">
        <v>407</v>
      </c>
      <c r="E10810" s="272">
        <v>369168474</v>
      </c>
      <c r="F10810" s="272" t="s">
        <v>13356</v>
      </c>
      <c r="G10810" s="272">
        <v>365148290</v>
      </c>
      <c r="H10810" s="272" t="s">
        <v>13394</v>
      </c>
      <c r="L10810" s="620" t="s">
        <v>1279</v>
      </c>
      <c r="M10810" s="274">
        <v>45663</v>
      </c>
      <c r="N10810" s="272">
        <v>691148901</v>
      </c>
      <c r="O10810" s="272" t="s">
        <v>13406</v>
      </c>
      <c r="R10810" s="272" t="s">
        <v>13407</v>
      </c>
      <c r="S10810" s="272" t="s">
        <v>13408</v>
      </c>
      <c r="T10810" s="272" t="b">
        <v>1</v>
      </c>
      <c r="U10810" s="272" t="s">
        <v>1188</v>
      </c>
      <c r="V10810" s="272">
        <v>1</v>
      </c>
      <c r="W10810" s="272">
        <v>104430631</v>
      </c>
      <c r="X10810" s="272" t="s">
        <v>1647</v>
      </c>
      <c r="Z10810" s="272" t="s">
        <v>1172</v>
      </c>
      <c r="AA10810" s="272" t="s">
        <v>1172</v>
      </c>
      <c r="AG10810" s="275">
        <v>45083</v>
      </c>
      <c r="AJ10810" s="289" t="s">
        <v>12743</v>
      </c>
      <c r="AK10810" s="272" t="s">
        <v>13402</v>
      </c>
    </row>
    <row r="10811" spans="1:37" ht="17" x14ac:dyDescent="0.2">
      <c r="A10811" s="271">
        <f t="shared" si="168"/>
        <v>10810</v>
      </c>
      <c r="B10811" s="271">
        <v>10810</v>
      </c>
      <c r="W10811" s="301">
        <v>353358909</v>
      </c>
      <c r="X10811" s="272" t="s">
        <v>1649</v>
      </c>
    </row>
    <row r="10812" spans="1:37" ht="119" x14ac:dyDescent="0.2">
      <c r="A10812" s="271">
        <f t="shared" si="168"/>
        <v>10811</v>
      </c>
      <c r="B10812" s="271">
        <v>10811</v>
      </c>
      <c r="C10812" s="301">
        <v>129084651</v>
      </c>
      <c r="D10812" s="301" t="s">
        <v>407</v>
      </c>
      <c r="E10812" s="272">
        <v>369168474</v>
      </c>
      <c r="F10812" s="272" t="s">
        <v>13356</v>
      </c>
      <c r="G10812" s="272">
        <v>365148290</v>
      </c>
      <c r="H10812" s="272" t="s">
        <v>13394</v>
      </c>
      <c r="L10812" s="620" t="s">
        <v>1279</v>
      </c>
      <c r="M10812" s="274">
        <v>45663</v>
      </c>
      <c r="N10812" s="272">
        <v>928432579</v>
      </c>
      <c r="O10812" s="272" t="s">
        <v>15491</v>
      </c>
      <c r="R10812" s="272" t="s">
        <v>13409</v>
      </c>
      <c r="S10812" s="272" t="s">
        <v>13410</v>
      </c>
      <c r="T10812" s="272" t="b">
        <v>1</v>
      </c>
      <c r="U10812" s="272" t="s">
        <v>1188</v>
      </c>
      <c r="V10812" s="272">
        <v>1</v>
      </c>
      <c r="W10812" s="272">
        <v>104430631</v>
      </c>
      <c r="X10812" s="272" t="s">
        <v>1647</v>
      </c>
      <c r="Z10812" s="272" t="s">
        <v>1172</v>
      </c>
      <c r="AA10812" s="272" t="s">
        <v>1172</v>
      </c>
      <c r="AE10812" s="301"/>
      <c r="AF10812" s="301"/>
      <c r="AG10812" s="317">
        <v>45083</v>
      </c>
      <c r="AH10812" s="317"/>
      <c r="AI10812" s="317"/>
      <c r="AJ10812" s="289" t="s">
        <v>12743</v>
      </c>
      <c r="AK10812" s="272" t="s">
        <v>13402</v>
      </c>
    </row>
    <row r="10813" spans="1:37" ht="17" x14ac:dyDescent="0.2">
      <c r="A10813" s="271">
        <f t="shared" si="168"/>
        <v>10812</v>
      </c>
      <c r="B10813" s="271">
        <v>10812</v>
      </c>
      <c r="W10813" s="272">
        <v>353358909</v>
      </c>
      <c r="X10813" s="272" t="s">
        <v>1649</v>
      </c>
    </row>
    <row r="10814" spans="1:37" ht="68" x14ac:dyDescent="0.2">
      <c r="A10814" s="271">
        <f t="shared" si="168"/>
        <v>10813</v>
      </c>
      <c r="B10814" s="271">
        <v>10813</v>
      </c>
      <c r="C10814" s="272">
        <v>129084651</v>
      </c>
      <c r="D10814" s="272" t="s">
        <v>407</v>
      </c>
      <c r="E10814" s="272">
        <v>369168474</v>
      </c>
      <c r="F10814" s="272" t="s">
        <v>13356</v>
      </c>
      <c r="G10814" s="272">
        <v>365148290</v>
      </c>
      <c r="H10814" s="272" t="s">
        <v>13394</v>
      </c>
      <c r="L10814" s="620" t="s">
        <v>1279</v>
      </c>
      <c r="M10814" s="274">
        <v>45663</v>
      </c>
      <c r="N10814" s="272">
        <v>535003378</v>
      </c>
      <c r="O10814" s="272" t="s">
        <v>5305</v>
      </c>
      <c r="R10814" s="272" t="s">
        <v>13411</v>
      </c>
      <c r="S10814" s="272" t="s">
        <v>13412</v>
      </c>
      <c r="T10814" s="272" t="b">
        <v>1</v>
      </c>
      <c r="U10814" s="272" t="s">
        <v>1188</v>
      </c>
      <c r="V10814" s="272">
        <v>1</v>
      </c>
      <c r="W10814" s="272">
        <v>104430631</v>
      </c>
      <c r="X10814" s="272" t="s">
        <v>1647</v>
      </c>
      <c r="Z10814" s="272" t="s">
        <v>1172</v>
      </c>
      <c r="AA10814" s="272" t="s">
        <v>1172</v>
      </c>
      <c r="AG10814" s="275">
        <v>45085</v>
      </c>
      <c r="AJ10814" s="289" t="s">
        <v>12743</v>
      </c>
      <c r="AK10814" s="272" t="s">
        <v>13413</v>
      </c>
    </row>
    <row r="10815" spans="1:37" ht="17" x14ac:dyDescent="0.2">
      <c r="A10815" s="271">
        <f t="shared" si="168"/>
        <v>10814</v>
      </c>
      <c r="B10815" s="271">
        <v>10814</v>
      </c>
      <c r="W10815" s="272">
        <v>353358909</v>
      </c>
      <c r="X10815" s="272" t="s">
        <v>1649</v>
      </c>
    </row>
    <row r="10816" spans="1:37" ht="17" x14ac:dyDescent="0.2">
      <c r="A10816" s="271">
        <f t="shared" si="168"/>
        <v>10815</v>
      </c>
      <c r="B10816" s="271">
        <v>10815</v>
      </c>
      <c r="C10816" s="272">
        <v>129084651</v>
      </c>
      <c r="D10816" s="272" t="s">
        <v>407</v>
      </c>
      <c r="E10816" s="272">
        <v>369168474</v>
      </c>
      <c r="F10816" s="272" t="s">
        <v>13356</v>
      </c>
      <c r="L10816" s="620" t="s">
        <v>1279</v>
      </c>
      <c r="M10816" s="274">
        <v>45663</v>
      </c>
      <c r="N10816" s="272">
        <v>988661374</v>
      </c>
      <c r="O10816" s="272" t="s">
        <v>13414</v>
      </c>
      <c r="R10816" s="272" t="s">
        <v>13415</v>
      </c>
      <c r="S10816" s="272" t="s">
        <v>13416</v>
      </c>
      <c r="U10816" s="272" t="s">
        <v>1188</v>
      </c>
      <c r="V10816" s="272">
        <v>2</v>
      </c>
      <c r="W10816" s="272">
        <v>461386928</v>
      </c>
      <c r="X10816" s="272" t="s">
        <v>13365</v>
      </c>
      <c r="Z10816" s="272" t="s">
        <v>1172</v>
      </c>
      <c r="AA10816" s="272" t="s">
        <v>1172</v>
      </c>
      <c r="AE10816" s="272" t="s">
        <v>1172</v>
      </c>
      <c r="AG10816" s="275">
        <v>45083</v>
      </c>
      <c r="AJ10816" s="289" t="s">
        <v>13360</v>
      </c>
      <c r="AK10816" s="272" t="s">
        <v>13361</v>
      </c>
    </row>
    <row r="10817" spans="1:37" ht="34" x14ac:dyDescent="0.2">
      <c r="A10817" s="271">
        <f t="shared" si="168"/>
        <v>10816</v>
      </c>
      <c r="B10817" s="271">
        <v>10816</v>
      </c>
      <c r="W10817" s="301">
        <v>729845236</v>
      </c>
      <c r="X10817" s="272" t="s">
        <v>13366</v>
      </c>
    </row>
    <row r="10818" spans="1:37" ht="34" x14ac:dyDescent="0.2">
      <c r="A10818" s="271">
        <f t="shared" si="168"/>
        <v>10817</v>
      </c>
      <c r="B10818" s="271">
        <v>10817</v>
      </c>
      <c r="C10818" s="301"/>
      <c r="D10818" s="301"/>
      <c r="W10818" s="272">
        <v>669023414</v>
      </c>
      <c r="X10818" s="272" t="s">
        <v>13367</v>
      </c>
      <c r="AE10818" s="301"/>
      <c r="AF10818" s="301"/>
      <c r="AG10818" s="317"/>
      <c r="AH10818" s="317"/>
      <c r="AI10818" s="317"/>
    </row>
    <row r="10819" spans="1:37" ht="34" x14ac:dyDescent="0.2">
      <c r="A10819" s="271">
        <f t="shared" si="168"/>
        <v>10818</v>
      </c>
      <c r="B10819" s="271">
        <v>10818</v>
      </c>
      <c r="W10819" s="272">
        <v>786431761</v>
      </c>
      <c r="X10819" s="272" t="s">
        <v>13368</v>
      </c>
    </row>
    <row r="10820" spans="1:37" ht="17" x14ac:dyDescent="0.2">
      <c r="A10820" s="271">
        <f t="shared" ref="A10820:A10883" si="169">A10819+1</f>
        <v>10819</v>
      </c>
      <c r="B10820" s="271">
        <v>10819</v>
      </c>
      <c r="W10820" s="272">
        <v>640520411</v>
      </c>
      <c r="X10820" s="272" t="s">
        <v>13369</v>
      </c>
    </row>
    <row r="10821" spans="1:37" ht="17" x14ac:dyDescent="0.2">
      <c r="A10821" s="271">
        <f t="shared" si="169"/>
        <v>10820</v>
      </c>
      <c r="B10821" s="271">
        <v>10820</v>
      </c>
      <c r="W10821" s="301">
        <v>178420302</v>
      </c>
      <c r="X10821" s="272" t="s">
        <v>1245</v>
      </c>
    </row>
    <row r="10822" spans="1:37" ht="34" x14ac:dyDescent="0.2">
      <c r="A10822" s="271">
        <f t="shared" si="169"/>
        <v>10821</v>
      </c>
      <c r="B10822" s="271">
        <v>10821</v>
      </c>
      <c r="C10822" s="301">
        <v>129084651</v>
      </c>
      <c r="D10822" s="301" t="s">
        <v>407</v>
      </c>
      <c r="E10822" s="272">
        <v>369168474</v>
      </c>
      <c r="F10822" s="272" t="s">
        <v>13356</v>
      </c>
      <c r="L10822" s="620" t="s">
        <v>1279</v>
      </c>
      <c r="M10822" s="274">
        <v>45663</v>
      </c>
      <c r="N10822" s="272">
        <v>619830872</v>
      </c>
      <c r="O10822" s="272" t="s">
        <v>13417</v>
      </c>
      <c r="R10822" s="272" t="s">
        <v>13418</v>
      </c>
      <c r="S10822" s="272" t="s">
        <v>13419</v>
      </c>
      <c r="U10822" s="272" t="s">
        <v>1188</v>
      </c>
      <c r="V10822" s="272">
        <v>2</v>
      </c>
      <c r="W10822" s="272">
        <v>236949684</v>
      </c>
      <c r="X10822" s="272" t="s">
        <v>13373</v>
      </c>
      <c r="Z10822" s="272" t="s">
        <v>1172</v>
      </c>
      <c r="AA10822" s="272" t="s">
        <v>1172</v>
      </c>
      <c r="AE10822" s="301" t="s">
        <v>1172</v>
      </c>
      <c r="AF10822" s="301"/>
      <c r="AG10822" s="317">
        <v>45083</v>
      </c>
      <c r="AH10822" s="317"/>
      <c r="AI10822" s="317"/>
      <c r="AJ10822" s="289" t="s">
        <v>13360</v>
      </c>
      <c r="AK10822" s="272" t="s">
        <v>13361</v>
      </c>
    </row>
    <row r="10823" spans="1:37" ht="17" x14ac:dyDescent="0.2">
      <c r="A10823" s="271">
        <f t="shared" si="169"/>
        <v>10822</v>
      </c>
      <c r="B10823" s="271">
        <v>10822</v>
      </c>
      <c r="W10823" s="272">
        <v>506053626</v>
      </c>
      <c r="X10823" s="272" t="s">
        <v>13374</v>
      </c>
    </row>
    <row r="10824" spans="1:37" ht="17" x14ac:dyDescent="0.2">
      <c r="A10824" s="271">
        <f t="shared" si="169"/>
        <v>10823</v>
      </c>
      <c r="B10824" s="271">
        <v>10823</v>
      </c>
      <c r="W10824" s="272">
        <v>462661976</v>
      </c>
      <c r="X10824" s="272" t="s">
        <v>13420</v>
      </c>
    </row>
    <row r="10825" spans="1:37" ht="17" x14ac:dyDescent="0.2">
      <c r="A10825" s="271">
        <f t="shared" si="169"/>
        <v>10824</v>
      </c>
      <c r="B10825" s="271">
        <v>10824</v>
      </c>
      <c r="W10825" s="272">
        <v>178420302</v>
      </c>
      <c r="X10825" s="272" t="s">
        <v>1245</v>
      </c>
    </row>
    <row r="10826" spans="1:37" ht="17" x14ac:dyDescent="0.2">
      <c r="A10826" s="271">
        <f t="shared" si="169"/>
        <v>10825</v>
      </c>
      <c r="B10826" s="271">
        <v>10825</v>
      </c>
      <c r="C10826" s="272">
        <v>129084651</v>
      </c>
      <c r="D10826" s="272" t="s">
        <v>407</v>
      </c>
      <c r="E10826" s="272">
        <v>369168474</v>
      </c>
      <c r="F10826" s="272" t="s">
        <v>13356</v>
      </c>
      <c r="L10826" s="620" t="s">
        <v>1279</v>
      </c>
      <c r="M10826" s="274">
        <v>45663</v>
      </c>
      <c r="N10826" s="272">
        <v>226488112</v>
      </c>
      <c r="O10826" s="272" t="s">
        <v>13421</v>
      </c>
      <c r="R10826" s="272" t="s">
        <v>13422</v>
      </c>
      <c r="S10826" s="272" t="s">
        <v>13423</v>
      </c>
      <c r="U10826" s="272" t="s">
        <v>1188</v>
      </c>
      <c r="V10826" s="272">
        <v>2</v>
      </c>
      <c r="W10826" s="272">
        <v>461386928</v>
      </c>
      <c r="X10826" s="272" t="s">
        <v>13365</v>
      </c>
      <c r="Z10826" s="272" t="s">
        <v>1172</v>
      </c>
      <c r="AA10826" s="272" t="s">
        <v>1172</v>
      </c>
      <c r="AE10826" s="272" t="s">
        <v>1172</v>
      </c>
      <c r="AG10826" s="275">
        <v>45083</v>
      </c>
      <c r="AJ10826" s="289" t="s">
        <v>13360</v>
      </c>
      <c r="AK10826" s="272" t="s">
        <v>13361</v>
      </c>
    </row>
    <row r="10827" spans="1:37" ht="34" x14ac:dyDescent="0.2">
      <c r="A10827" s="271">
        <f t="shared" si="169"/>
        <v>10826</v>
      </c>
      <c r="B10827" s="271">
        <v>10826</v>
      </c>
      <c r="W10827" s="301">
        <v>729845236</v>
      </c>
      <c r="X10827" s="272" t="s">
        <v>13366</v>
      </c>
    </row>
    <row r="10828" spans="1:37" ht="34" x14ac:dyDescent="0.2">
      <c r="A10828" s="271">
        <f t="shared" si="169"/>
        <v>10827</v>
      </c>
      <c r="B10828" s="271">
        <v>10827</v>
      </c>
      <c r="C10828" s="301"/>
      <c r="D10828" s="301"/>
      <c r="W10828" s="272">
        <v>669023414</v>
      </c>
      <c r="X10828" s="272" t="s">
        <v>13367</v>
      </c>
      <c r="AE10828" s="301"/>
      <c r="AF10828" s="301"/>
      <c r="AG10828" s="317"/>
      <c r="AH10828" s="317"/>
      <c r="AI10828" s="317"/>
    </row>
    <row r="10829" spans="1:37" ht="34" x14ac:dyDescent="0.2">
      <c r="A10829" s="271">
        <f t="shared" si="169"/>
        <v>10828</v>
      </c>
      <c r="B10829" s="271">
        <v>10828</v>
      </c>
      <c r="W10829" s="272">
        <v>786431761</v>
      </c>
      <c r="X10829" s="272" t="s">
        <v>13368</v>
      </c>
    </row>
    <row r="10830" spans="1:37" ht="17" x14ac:dyDescent="0.2">
      <c r="A10830" s="271">
        <f t="shared" si="169"/>
        <v>10829</v>
      </c>
      <c r="B10830" s="271">
        <v>10829</v>
      </c>
      <c r="W10830" s="272">
        <v>640520411</v>
      </c>
      <c r="X10830" s="272" t="s">
        <v>13369</v>
      </c>
    </row>
    <row r="10831" spans="1:37" ht="17" x14ac:dyDescent="0.2">
      <c r="A10831" s="271">
        <f t="shared" si="169"/>
        <v>10830</v>
      </c>
      <c r="B10831" s="271">
        <v>10830</v>
      </c>
      <c r="W10831" s="272">
        <v>178420302</v>
      </c>
      <c r="X10831" s="272" t="s">
        <v>1245</v>
      </c>
    </row>
    <row r="10832" spans="1:37" ht="17" x14ac:dyDescent="0.2">
      <c r="A10832" s="271">
        <f t="shared" si="169"/>
        <v>10831</v>
      </c>
      <c r="B10832" s="271">
        <v>10831</v>
      </c>
      <c r="C10832" s="272">
        <v>129084651</v>
      </c>
      <c r="D10832" s="272" t="s">
        <v>407</v>
      </c>
      <c r="E10832" s="272">
        <v>369168474</v>
      </c>
      <c r="F10832" s="272" t="s">
        <v>13356</v>
      </c>
      <c r="L10832" s="620" t="s">
        <v>1279</v>
      </c>
      <c r="M10832" s="274">
        <v>45663</v>
      </c>
      <c r="N10832" s="272">
        <v>884856351</v>
      </c>
      <c r="O10832" s="272" t="s">
        <v>13424</v>
      </c>
      <c r="R10832" s="272" t="s">
        <v>13425</v>
      </c>
      <c r="S10832" s="272" t="s">
        <v>13426</v>
      </c>
      <c r="U10832" s="272" t="s">
        <v>1188</v>
      </c>
      <c r="V10832" s="272">
        <v>2</v>
      </c>
      <c r="W10832" s="272">
        <v>461386928</v>
      </c>
      <c r="X10832" s="272" t="s">
        <v>13365</v>
      </c>
      <c r="Z10832" s="272" t="s">
        <v>1172</v>
      </c>
      <c r="AA10832" s="272" t="s">
        <v>1172</v>
      </c>
      <c r="AE10832" s="272" t="s">
        <v>1172</v>
      </c>
      <c r="AG10832" s="275">
        <v>45083</v>
      </c>
      <c r="AJ10832" s="289" t="s">
        <v>13360</v>
      </c>
      <c r="AK10832" s="272" t="s">
        <v>13361</v>
      </c>
    </row>
    <row r="10833" spans="1:37" ht="34" x14ac:dyDescent="0.2">
      <c r="A10833" s="271">
        <f t="shared" si="169"/>
        <v>10832</v>
      </c>
      <c r="B10833" s="271">
        <v>10832</v>
      </c>
      <c r="W10833" s="301">
        <v>729845236</v>
      </c>
      <c r="X10833" s="272" t="s">
        <v>13366</v>
      </c>
    </row>
    <row r="10834" spans="1:37" ht="34" x14ac:dyDescent="0.2">
      <c r="A10834" s="271">
        <f t="shared" si="169"/>
        <v>10833</v>
      </c>
      <c r="B10834" s="271">
        <v>10833</v>
      </c>
      <c r="C10834" s="301"/>
      <c r="D10834" s="301"/>
      <c r="W10834" s="272">
        <v>669023414</v>
      </c>
      <c r="X10834" s="272" t="s">
        <v>13367</v>
      </c>
      <c r="AE10834" s="301"/>
      <c r="AF10834" s="301"/>
      <c r="AG10834" s="317"/>
      <c r="AH10834" s="317"/>
      <c r="AI10834" s="317"/>
    </row>
    <row r="10835" spans="1:37" ht="34" x14ac:dyDescent="0.2">
      <c r="A10835" s="271">
        <f t="shared" si="169"/>
        <v>10834</v>
      </c>
      <c r="B10835" s="271">
        <v>10834</v>
      </c>
      <c r="W10835" s="272">
        <v>786431761</v>
      </c>
      <c r="X10835" s="272" t="s">
        <v>13368</v>
      </c>
    </row>
    <row r="10836" spans="1:37" ht="17" x14ac:dyDescent="0.2">
      <c r="A10836" s="271">
        <f t="shared" si="169"/>
        <v>10835</v>
      </c>
      <c r="B10836" s="271">
        <v>10835</v>
      </c>
      <c r="W10836" s="272">
        <v>640520411</v>
      </c>
      <c r="X10836" s="272" t="s">
        <v>13369</v>
      </c>
    </row>
    <row r="10837" spans="1:37" ht="17" x14ac:dyDescent="0.2">
      <c r="A10837" s="271">
        <f t="shared" si="169"/>
        <v>10836</v>
      </c>
      <c r="B10837" s="271">
        <v>10836</v>
      </c>
      <c r="W10837" s="301">
        <v>178420302</v>
      </c>
      <c r="X10837" s="272" t="s">
        <v>1245</v>
      </c>
    </row>
    <row r="10838" spans="1:37" ht="34" x14ac:dyDescent="0.2">
      <c r="A10838" s="271">
        <f t="shared" si="169"/>
        <v>10837</v>
      </c>
      <c r="B10838" s="271">
        <v>10837</v>
      </c>
      <c r="C10838" s="301">
        <v>129084651</v>
      </c>
      <c r="D10838" s="301" t="s">
        <v>407</v>
      </c>
      <c r="E10838" s="272">
        <v>369168474</v>
      </c>
      <c r="F10838" s="272" t="s">
        <v>13356</v>
      </c>
      <c r="L10838" s="620" t="s">
        <v>1279</v>
      </c>
      <c r="M10838" s="274">
        <v>45663</v>
      </c>
      <c r="N10838" s="272">
        <v>900561740</v>
      </c>
      <c r="O10838" s="272" t="s">
        <v>13427</v>
      </c>
      <c r="R10838" s="272" t="s">
        <v>13428</v>
      </c>
      <c r="S10838" s="272" t="s">
        <v>13429</v>
      </c>
      <c r="U10838" s="272" t="s">
        <v>1188</v>
      </c>
      <c r="V10838" s="272">
        <v>2</v>
      </c>
      <c r="W10838" s="272">
        <v>236949684</v>
      </c>
      <c r="X10838" s="272" t="s">
        <v>13373</v>
      </c>
      <c r="Z10838" s="272" t="s">
        <v>1172</v>
      </c>
      <c r="AA10838" s="272" t="s">
        <v>1172</v>
      </c>
      <c r="AE10838" s="301" t="s">
        <v>1172</v>
      </c>
      <c r="AF10838" s="301"/>
      <c r="AG10838" s="317">
        <v>45083</v>
      </c>
      <c r="AH10838" s="317"/>
      <c r="AI10838" s="317"/>
      <c r="AJ10838" s="289" t="s">
        <v>13360</v>
      </c>
      <c r="AK10838" s="272" t="s">
        <v>13361</v>
      </c>
    </row>
    <row r="10839" spans="1:37" ht="17" x14ac:dyDescent="0.2">
      <c r="A10839" s="271">
        <f t="shared" si="169"/>
        <v>10838</v>
      </c>
      <c r="B10839" s="271">
        <v>10838</v>
      </c>
      <c r="W10839" s="272">
        <v>506053626</v>
      </c>
      <c r="X10839" s="272" t="s">
        <v>13374</v>
      </c>
    </row>
    <row r="10840" spans="1:37" ht="17" x14ac:dyDescent="0.2">
      <c r="A10840" s="271">
        <f t="shared" si="169"/>
        <v>10839</v>
      </c>
      <c r="B10840" s="271">
        <v>10839</v>
      </c>
      <c r="W10840" s="272">
        <v>462661976</v>
      </c>
      <c r="X10840" s="272" t="s">
        <v>13420</v>
      </c>
    </row>
    <row r="10841" spans="1:37" ht="17" x14ac:dyDescent="0.2">
      <c r="A10841" s="271">
        <f t="shared" si="169"/>
        <v>10840</v>
      </c>
      <c r="B10841" s="271">
        <v>10840</v>
      </c>
      <c r="W10841" s="272">
        <v>178420302</v>
      </c>
      <c r="X10841" s="272" t="s">
        <v>1245</v>
      </c>
    </row>
    <row r="10842" spans="1:37" ht="17" x14ac:dyDescent="0.2">
      <c r="A10842" s="271">
        <f t="shared" si="169"/>
        <v>10841</v>
      </c>
      <c r="B10842" s="271">
        <v>10841</v>
      </c>
      <c r="C10842" s="272">
        <v>129084651</v>
      </c>
      <c r="D10842" s="272" t="s">
        <v>407</v>
      </c>
      <c r="E10842" s="272">
        <v>369168474</v>
      </c>
      <c r="F10842" s="272" t="s">
        <v>13356</v>
      </c>
      <c r="L10842" s="620" t="s">
        <v>1279</v>
      </c>
      <c r="M10842" s="274">
        <v>45663</v>
      </c>
      <c r="N10842" s="272">
        <v>729390410</v>
      </c>
      <c r="O10842" s="272" t="s">
        <v>13430</v>
      </c>
      <c r="R10842" s="272" t="s">
        <v>13431</v>
      </c>
      <c r="S10842" s="272" t="s">
        <v>13432</v>
      </c>
      <c r="U10842" s="272" t="s">
        <v>1188</v>
      </c>
      <c r="V10842" s="272">
        <v>2</v>
      </c>
      <c r="W10842" s="272">
        <v>461386928</v>
      </c>
      <c r="X10842" s="272" t="s">
        <v>13365</v>
      </c>
      <c r="Z10842" s="272" t="s">
        <v>1172</v>
      </c>
      <c r="AA10842" s="272" t="s">
        <v>1172</v>
      </c>
      <c r="AE10842" s="272" t="s">
        <v>1172</v>
      </c>
      <c r="AG10842" s="275">
        <v>45083</v>
      </c>
      <c r="AJ10842" s="289" t="s">
        <v>13360</v>
      </c>
      <c r="AK10842" s="272" t="s">
        <v>13361</v>
      </c>
    </row>
    <row r="10843" spans="1:37" ht="34" x14ac:dyDescent="0.2">
      <c r="A10843" s="271">
        <f t="shared" si="169"/>
        <v>10842</v>
      </c>
      <c r="B10843" s="271">
        <v>10842</v>
      </c>
      <c r="W10843" s="301">
        <v>729845236</v>
      </c>
      <c r="X10843" s="272" t="s">
        <v>13366</v>
      </c>
    </row>
    <row r="10844" spans="1:37" ht="34" x14ac:dyDescent="0.2">
      <c r="A10844" s="271">
        <f t="shared" si="169"/>
        <v>10843</v>
      </c>
      <c r="B10844" s="271">
        <v>10843</v>
      </c>
      <c r="C10844" s="301"/>
      <c r="D10844" s="301"/>
      <c r="W10844" s="272">
        <v>669023414</v>
      </c>
      <c r="X10844" s="272" t="s">
        <v>13367</v>
      </c>
      <c r="AE10844" s="301"/>
      <c r="AF10844" s="301"/>
      <c r="AG10844" s="317"/>
      <c r="AH10844" s="317"/>
      <c r="AI10844" s="317"/>
    </row>
    <row r="10845" spans="1:37" ht="34" x14ac:dyDescent="0.2">
      <c r="A10845" s="271">
        <f t="shared" si="169"/>
        <v>10844</v>
      </c>
      <c r="B10845" s="271">
        <v>10844</v>
      </c>
      <c r="W10845" s="272">
        <v>786431761</v>
      </c>
      <c r="X10845" s="272" t="s">
        <v>13368</v>
      </c>
    </row>
    <row r="10846" spans="1:37" ht="17" x14ac:dyDescent="0.2">
      <c r="A10846" s="271">
        <f t="shared" si="169"/>
        <v>10845</v>
      </c>
      <c r="B10846" s="271">
        <v>10845</v>
      </c>
      <c r="W10846" s="272">
        <v>640520411</v>
      </c>
      <c r="X10846" s="272" t="s">
        <v>13369</v>
      </c>
    </row>
    <row r="10847" spans="1:37" ht="17" x14ac:dyDescent="0.2">
      <c r="A10847" s="271">
        <f t="shared" si="169"/>
        <v>10846</v>
      </c>
      <c r="B10847" s="271">
        <v>10846</v>
      </c>
      <c r="W10847" s="272">
        <v>178420302</v>
      </c>
      <c r="X10847" s="272" t="s">
        <v>1245</v>
      </c>
    </row>
    <row r="10848" spans="1:37" ht="17" x14ac:dyDescent="0.2">
      <c r="A10848" s="271">
        <f t="shared" si="169"/>
        <v>10847</v>
      </c>
      <c r="B10848" s="271">
        <v>10847</v>
      </c>
      <c r="C10848" s="272">
        <v>129084651</v>
      </c>
      <c r="D10848" s="272" t="s">
        <v>407</v>
      </c>
      <c r="E10848" s="272">
        <v>369168474</v>
      </c>
      <c r="F10848" s="272" t="s">
        <v>13356</v>
      </c>
      <c r="L10848" s="620" t="s">
        <v>1279</v>
      </c>
      <c r="M10848" s="274">
        <v>45663</v>
      </c>
      <c r="N10848" s="272">
        <v>869938650</v>
      </c>
      <c r="O10848" s="272" t="s">
        <v>13433</v>
      </c>
      <c r="R10848" s="272" t="s">
        <v>13434</v>
      </c>
      <c r="S10848" s="272" t="s">
        <v>13435</v>
      </c>
      <c r="U10848" s="272" t="s">
        <v>1188</v>
      </c>
      <c r="V10848" s="272">
        <v>2</v>
      </c>
      <c r="W10848" s="272">
        <v>461386928</v>
      </c>
      <c r="X10848" s="272" t="s">
        <v>13365</v>
      </c>
      <c r="Z10848" s="272" t="s">
        <v>1172</v>
      </c>
      <c r="AA10848" s="272" t="s">
        <v>1172</v>
      </c>
      <c r="AE10848" s="272" t="s">
        <v>1172</v>
      </c>
      <c r="AG10848" s="275">
        <v>45083</v>
      </c>
      <c r="AJ10848" s="289" t="s">
        <v>13360</v>
      </c>
      <c r="AK10848" s="272" t="s">
        <v>13361</v>
      </c>
    </row>
    <row r="10849" spans="1:37" ht="34" x14ac:dyDescent="0.2">
      <c r="A10849" s="271">
        <f t="shared" si="169"/>
        <v>10848</v>
      </c>
      <c r="B10849" s="271">
        <v>10848</v>
      </c>
      <c r="W10849" s="301">
        <v>729845236</v>
      </c>
      <c r="X10849" s="272" t="s">
        <v>13366</v>
      </c>
    </row>
    <row r="10850" spans="1:37" ht="34" x14ac:dyDescent="0.2">
      <c r="A10850" s="271">
        <f t="shared" si="169"/>
        <v>10849</v>
      </c>
      <c r="B10850" s="271">
        <v>10849</v>
      </c>
      <c r="C10850" s="301"/>
      <c r="D10850" s="301"/>
      <c r="W10850" s="272">
        <v>669023414</v>
      </c>
      <c r="X10850" s="272" t="s">
        <v>13367</v>
      </c>
      <c r="AE10850" s="301"/>
      <c r="AF10850" s="301"/>
      <c r="AG10850" s="317"/>
      <c r="AH10850" s="317"/>
      <c r="AI10850" s="317"/>
    </row>
    <row r="10851" spans="1:37" ht="34" x14ac:dyDescent="0.2">
      <c r="A10851" s="271">
        <f t="shared" si="169"/>
        <v>10850</v>
      </c>
      <c r="B10851" s="271">
        <v>10850</v>
      </c>
      <c r="W10851" s="272">
        <v>786431761</v>
      </c>
      <c r="X10851" s="272" t="s">
        <v>13368</v>
      </c>
    </row>
    <row r="10852" spans="1:37" ht="17" x14ac:dyDescent="0.2">
      <c r="A10852" s="271">
        <f t="shared" si="169"/>
        <v>10851</v>
      </c>
      <c r="B10852" s="271">
        <v>10851</v>
      </c>
      <c r="W10852" s="272">
        <v>640520411</v>
      </c>
      <c r="X10852" s="272" t="s">
        <v>13369</v>
      </c>
    </row>
    <row r="10853" spans="1:37" ht="17" x14ac:dyDescent="0.2">
      <c r="A10853" s="271">
        <f t="shared" si="169"/>
        <v>10852</v>
      </c>
      <c r="B10853" s="271">
        <v>10852</v>
      </c>
      <c r="W10853" s="301">
        <v>178420302</v>
      </c>
      <c r="X10853" s="272" t="s">
        <v>1245</v>
      </c>
    </row>
    <row r="10854" spans="1:37" ht="34" x14ac:dyDescent="0.2">
      <c r="A10854" s="271">
        <f t="shared" si="169"/>
        <v>10853</v>
      </c>
      <c r="B10854" s="271">
        <v>10853</v>
      </c>
      <c r="C10854" s="301">
        <v>129084651</v>
      </c>
      <c r="D10854" s="301" t="s">
        <v>407</v>
      </c>
      <c r="E10854" s="272">
        <v>369168474</v>
      </c>
      <c r="F10854" s="272" t="s">
        <v>13356</v>
      </c>
      <c r="L10854" s="620" t="s">
        <v>1279</v>
      </c>
      <c r="M10854" s="274">
        <v>45663</v>
      </c>
      <c r="N10854" s="272">
        <v>541338917</v>
      </c>
      <c r="O10854" s="272" t="s">
        <v>13436</v>
      </c>
      <c r="R10854" s="272" t="s">
        <v>13437</v>
      </c>
      <c r="S10854" s="272" t="s">
        <v>13438</v>
      </c>
      <c r="U10854" s="272" t="s">
        <v>1188</v>
      </c>
      <c r="V10854" s="272">
        <v>2</v>
      </c>
      <c r="W10854" s="272">
        <v>236949684</v>
      </c>
      <c r="X10854" s="272" t="s">
        <v>13373</v>
      </c>
      <c r="Z10854" s="272" t="s">
        <v>1172</v>
      </c>
      <c r="AA10854" s="272" t="s">
        <v>1172</v>
      </c>
      <c r="AE10854" s="301" t="s">
        <v>1172</v>
      </c>
      <c r="AF10854" s="301"/>
      <c r="AG10854" s="317">
        <v>45083</v>
      </c>
      <c r="AH10854" s="317"/>
      <c r="AI10854" s="317"/>
      <c r="AJ10854" s="289" t="s">
        <v>13360</v>
      </c>
      <c r="AK10854" s="272" t="s">
        <v>13361</v>
      </c>
    </row>
    <row r="10855" spans="1:37" ht="17" x14ac:dyDescent="0.2">
      <c r="A10855" s="271">
        <f t="shared" si="169"/>
        <v>10854</v>
      </c>
      <c r="B10855" s="271">
        <v>10854</v>
      </c>
      <c r="W10855" s="272">
        <v>506053626</v>
      </c>
      <c r="X10855" s="272" t="s">
        <v>13374</v>
      </c>
    </row>
    <row r="10856" spans="1:37" ht="17" x14ac:dyDescent="0.2">
      <c r="A10856" s="271">
        <f t="shared" si="169"/>
        <v>10855</v>
      </c>
      <c r="B10856" s="271">
        <v>10855</v>
      </c>
      <c r="W10856" s="272">
        <v>462661976</v>
      </c>
      <c r="X10856" s="272" t="s">
        <v>13420</v>
      </c>
    </row>
    <row r="10857" spans="1:37" ht="17" x14ac:dyDescent="0.2">
      <c r="A10857" s="271">
        <f t="shared" si="169"/>
        <v>10856</v>
      </c>
      <c r="B10857" s="271">
        <v>10856</v>
      </c>
      <c r="W10857" s="272">
        <v>178420302</v>
      </c>
      <c r="X10857" s="272" t="s">
        <v>1245</v>
      </c>
    </row>
    <row r="10858" spans="1:37" ht="17" x14ac:dyDescent="0.2">
      <c r="A10858" s="271">
        <f t="shared" si="169"/>
        <v>10857</v>
      </c>
      <c r="B10858" s="271">
        <v>10857</v>
      </c>
      <c r="C10858" s="272">
        <v>129084651</v>
      </c>
      <c r="D10858" s="272" t="s">
        <v>407</v>
      </c>
      <c r="E10858" s="272">
        <v>369168474</v>
      </c>
      <c r="F10858" s="272" t="s">
        <v>13356</v>
      </c>
      <c r="L10858" s="620" t="s">
        <v>1279</v>
      </c>
      <c r="M10858" s="274">
        <v>45663</v>
      </c>
      <c r="N10858" s="272">
        <v>833553697</v>
      </c>
      <c r="O10858" s="272" t="s">
        <v>13439</v>
      </c>
      <c r="R10858" s="272" t="s">
        <v>13440</v>
      </c>
      <c r="S10858" s="272" t="s">
        <v>13441</v>
      </c>
      <c r="U10858" s="272" t="s">
        <v>1188</v>
      </c>
      <c r="V10858" s="272">
        <v>2</v>
      </c>
      <c r="W10858" s="272">
        <v>461386928</v>
      </c>
      <c r="X10858" s="272" t="s">
        <v>13365</v>
      </c>
      <c r="Z10858" s="272" t="s">
        <v>1172</v>
      </c>
      <c r="AA10858" s="272" t="s">
        <v>1172</v>
      </c>
      <c r="AE10858" s="272" t="s">
        <v>1172</v>
      </c>
      <c r="AG10858" s="275">
        <v>45083</v>
      </c>
      <c r="AJ10858" s="289" t="s">
        <v>13360</v>
      </c>
      <c r="AK10858" s="272" t="s">
        <v>13361</v>
      </c>
    </row>
    <row r="10859" spans="1:37" ht="34" x14ac:dyDescent="0.2">
      <c r="A10859" s="271">
        <f t="shared" si="169"/>
        <v>10858</v>
      </c>
      <c r="B10859" s="271">
        <v>10858</v>
      </c>
      <c r="W10859" s="301">
        <v>729845236</v>
      </c>
      <c r="X10859" s="272" t="s">
        <v>13366</v>
      </c>
    </row>
    <row r="10860" spans="1:37" ht="34" x14ac:dyDescent="0.2">
      <c r="A10860" s="271">
        <f t="shared" si="169"/>
        <v>10859</v>
      </c>
      <c r="B10860" s="271">
        <v>10859</v>
      </c>
      <c r="C10860" s="301"/>
      <c r="D10860" s="301"/>
      <c r="W10860" s="272">
        <v>669023414</v>
      </c>
      <c r="X10860" s="272" t="s">
        <v>13367</v>
      </c>
      <c r="AE10860" s="301"/>
      <c r="AF10860" s="301"/>
      <c r="AG10860" s="317"/>
      <c r="AH10860" s="317"/>
      <c r="AI10860" s="317"/>
    </row>
    <row r="10861" spans="1:37" ht="34" x14ac:dyDescent="0.2">
      <c r="A10861" s="271">
        <f t="shared" si="169"/>
        <v>10860</v>
      </c>
      <c r="B10861" s="271">
        <v>10860</v>
      </c>
      <c r="W10861" s="272">
        <v>786431761</v>
      </c>
      <c r="X10861" s="272" t="s">
        <v>13368</v>
      </c>
    </row>
    <row r="10862" spans="1:37" ht="17" x14ac:dyDescent="0.2">
      <c r="A10862" s="271">
        <f t="shared" si="169"/>
        <v>10861</v>
      </c>
      <c r="B10862" s="271">
        <v>10861</v>
      </c>
      <c r="W10862" s="272">
        <v>640520411</v>
      </c>
      <c r="X10862" s="272" t="s">
        <v>13369</v>
      </c>
    </row>
    <row r="10863" spans="1:37" ht="17" x14ac:dyDescent="0.2">
      <c r="A10863" s="271">
        <f t="shared" si="169"/>
        <v>10862</v>
      </c>
      <c r="B10863" s="271">
        <v>10862</v>
      </c>
      <c r="W10863" s="272">
        <v>178420302</v>
      </c>
      <c r="X10863" s="272" t="s">
        <v>1245</v>
      </c>
    </row>
    <row r="10864" spans="1:37" ht="17" x14ac:dyDescent="0.2">
      <c r="A10864" s="271">
        <f t="shared" si="169"/>
        <v>10863</v>
      </c>
      <c r="B10864" s="271">
        <v>10863</v>
      </c>
      <c r="C10864" s="272">
        <v>129084651</v>
      </c>
      <c r="D10864" s="272" t="s">
        <v>407</v>
      </c>
      <c r="E10864" s="272">
        <v>369168474</v>
      </c>
      <c r="F10864" s="272" t="s">
        <v>13356</v>
      </c>
      <c r="L10864" s="620" t="s">
        <v>1279</v>
      </c>
      <c r="M10864" s="274">
        <v>45663</v>
      </c>
      <c r="N10864" s="272">
        <v>689280509</v>
      </c>
      <c r="O10864" s="272" t="s">
        <v>13442</v>
      </c>
      <c r="R10864" s="272" t="s">
        <v>13443</v>
      </c>
      <c r="S10864" s="272" t="s">
        <v>13444</v>
      </c>
      <c r="U10864" s="272" t="s">
        <v>1188</v>
      </c>
      <c r="V10864" s="272">
        <v>2</v>
      </c>
      <c r="W10864" s="272">
        <v>461386928</v>
      </c>
      <c r="X10864" s="272" t="s">
        <v>13365</v>
      </c>
      <c r="Z10864" s="272" t="s">
        <v>1172</v>
      </c>
      <c r="AA10864" s="272" t="s">
        <v>1172</v>
      </c>
      <c r="AE10864" s="272" t="s">
        <v>1172</v>
      </c>
      <c r="AG10864" s="275">
        <v>45083</v>
      </c>
      <c r="AJ10864" s="289" t="s">
        <v>13360</v>
      </c>
      <c r="AK10864" s="272" t="s">
        <v>13361</v>
      </c>
    </row>
    <row r="10865" spans="1:37" ht="34" x14ac:dyDescent="0.2">
      <c r="A10865" s="271">
        <f t="shared" si="169"/>
        <v>10864</v>
      </c>
      <c r="B10865" s="271">
        <v>10864</v>
      </c>
      <c r="W10865" s="301">
        <v>729845236</v>
      </c>
      <c r="X10865" s="272" t="s">
        <v>13366</v>
      </c>
    </row>
    <row r="10866" spans="1:37" ht="34" x14ac:dyDescent="0.2">
      <c r="A10866" s="271">
        <f t="shared" si="169"/>
        <v>10865</v>
      </c>
      <c r="B10866" s="271">
        <v>10865</v>
      </c>
      <c r="C10866" s="301"/>
      <c r="D10866" s="301"/>
      <c r="W10866" s="272">
        <v>669023414</v>
      </c>
      <c r="X10866" s="272" t="s">
        <v>13367</v>
      </c>
      <c r="AE10866" s="301"/>
      <c r="AF10866" s="301"/>
      <c r="AG10866" s="317"/>
      <c r="AH10866" s="317"/>
      <c r="AI10866" s="317"/>
    </row>
    <row r="10867" spans="1:37" ht="34" x14ac:dyDescent="0.2">
      <c r="A10867" s="271">
        <f t="shared" si="169"/>
        <v>10866</v>
      </c>
      <c r="B10867" s="271">
        <v>10866</v>
      </c>
      <c r="W10867" s="272">
        <v>786431761</v>
      </c>
      <c r="X10867" s="272" t="s">
        <v>13368</v>
      </c>
    </row>
    <row r="10868" spans="1:37" ht="17" x14ac:dyDescent="0.2">
      <c r="A10868" s="271">
        <f t="shared" si="169"/>
        <v>10867</v>
      </c>
      <c r="B10868" s="271">
        <v>10867</v>
      </c>
      <c r="W10868" s="272">
        <v>640520411</v>
      </c>
      <c r="X10868" s="272" t="s">
        <v>13369</v>
      </c>
    </row>
    <row r="10869" spans="1:37" ht="17" x14ac:dyDescent="0.2">
      <c r="A10869" s="271">
        <f t="shared" si="169"/>
        <v>10868</v>
      </c>
      <c r="B10869" s="271">
        <v>10868</v>
      </c>
      <c r="W10869" s="272">
        <v>178420302</v>
      </c>
      <c r="X10869" s="272" t="s">
        <v>1245</v>
      </c>
    </row>
    <row r="10870" spans="1:37" ht="34" x14ac:dyDescent="0.2">
      <c r="A10870" s="271">
        <f t="shared" si="169"/>
        <v>10869</v>
      </c>
      <c r="B10870" s="271">
        <v>10869</v>
      </c>
      <c r="C10870" s="272">
        <v>129084651</v>
      </c>
      <c r="D10870" s="272" t="s">
        <v>407</v>
      </c>
      <c r="E10870" s="272">
        <v>369168474</v>
      </c>
      <c r="F10870" s="272" t="s">
        <v>13356</v>
      </c>
      <c r="L10870" s="620" t="s">
        <v>1279</v>
      </c>
      <c r="M10870" s="274">
        <v>45663</v>
      </c>
      <c r="N10870" s="272">
        <v>108417657</v>
      </c>
      <c r="O10870" s="272" t="s">
        <v>13445</v>
      </c>
      <c r="R10870" s="272" t="s">
        <v>13446</v>
      </c>
      <c r="S10870" s="272" t="s">
        <v>13447</v>
      </c>
      <c r="U10870" s="272" t="s">
        <v>1188</v>
      </c>
      <c r="V10870" s="272">
        <v>2</v>
      </c>
      <c r="W10870" s="272">
        <v>236949684</v>
      </c>
      <c r="X10870" s="272" t="s">
        <v>13373</v>
      </c>
      <c r="Z10870" s="272" t="s">
        <v>1172</v>
      </c>
      <c r="AA10870" s="272" t="s">
        <v>1172</v>
      </c>
      <c r="AE10870" s="272" t="s">
        <v>1172</v>
      </c>
      <c r="AG10870" s="275">
        <v>45083</v>
      </c>
      <c r="AJ10870" s="289" t="s">
        <v>13360</v>
      </c>
      <c r="AK10870" s="272" t="s">
        <v>13361</v>
      </c>
    </row>
    <row r="10871" spans="1:37" ht="17" x14ac:dyDescent="0.2">
      <c r="A10871" s="271">
        <f t="shared" si="169"/>
        <v>10870</v>
      </c>
      <c r="B10871" s="271">
        <v>10870</v>
      </c>
      <c r="W10871" s="301">
        <v>506053626</v>
      </c>
      <c r="X10871" s="272" t="s">
        <v>13374</v>
      </c>
    </row>
    <row r="10872" spans="1:37" ht="17" x14ac:dyDescent="0.2">
      <c r="A10872" s="271">
        <f t="shared" si="169"/>
        <v>10871</v>
      </c>
      <c r="B10872" s="271">
        <v>10871</v>
      </c>
      <c r="C10872" s="301"/>
      <c r="D10872" s="301"/>
      <c r="W10872" s="272">
        <v>462661976</v>
      </c>
      <c r="X10872" s="272" t="s">
        <v>13420</v>
      </c>
      <c r="AE10872" s="301"/>
      <c r="AF10872" s="301"/>
      <c r="AG10872" s="317"/>
      <c r="AH10872" s="317"/>
      <c r="AI10872" s="317"/>
    </row>
    <row r="10873" spans="1:37" ht="17" x14ac:dyDescent="0.2">
      <c r="A10873" s="271">
        <f t="shared" si="169"/>
        <v>10872</v>
      </c>
      <c r="B10873" s="271">
        <v>10872</v>
      </c>
      <c r="W10873" s="272">
        <v>178420302</v>
      </c>
      <c r="X10873" s="272" t="s">
        <v>1245</v>
      </c>
    </row>
    <row r="10874" spans="1:37" ht="17" x14ac:dyDescent="0.2">
      <c r="A10874" s="271">
        <f t="shared" si="169"/>
        <v>10873</v>
      </c>
      <c r="B10874" s="271">
        <v>10873</v>
      </c>
      <c r="C10874" s="272">
        <v>129084651</v>
      </c>
      <c r="D10874" s="272" t="s">
        <v>407</v>
      </c>
      <c r="E10874" s="272">
        <v>369168474</v>
      </c>
      <c r="F10874" s="272" t="s">
        <v>13356</v>
      </c>
      <c r="L10874" s="620" t="s">
        <v>1279</v>
      </c>
      <c r="M10874" s="274">
        <v>45663</v>
      </c>
      <c r="N10874" s="272">
        <v>822995885</v>
      </c>
      <c r="O10874" s="272" t="s">
        <v>13448</v>
      </c>
      <c r="R10874" s="272" t="s">
        <v>13449</v>
      </c>
      <c r="S10874" s="272" t="s">
        <v>13450</v>
      </c>
      <c r="U10874" s="272" t="s">
        <v>1188</v>
      </c>
      <c r="V10874" s="272">
        <v>2</v>
      </c>
      <c r="W10874" s="272">
        <v>461386928</v>
      </c>
      <c r="X10874" s="272" t="s">
        <v>13365</v>
      </c>
      <c r="Z10874" s="272" t="s">
        <v>1172</v>
      </c>
      <c r="AA10874" s="272" t="s">
        <v>1172</v>
      </c>
      <c r="AE10874" s="272" t="s">
        <v>1172</v>
      </c>
      <c r="AG10874" s="275">
        <v>45083</v>
      </c>
      <c r="AJ10874" s="289" t="s">
        <v>13360</v>
      </c>
      <c r="AK10874" s="272" t="s">
        <v>13361</v>
      </c>
    </row>
    <row r="10875" spans="1:37" ht="34" x14ac:dyDescent="0.2">
      <c r="A10875" s="271">
        <f t="shared" si="169"/>
        <v>10874</v>
      </c>
      <c r="B10875" s="271">
        <v>10874</v>
      </c>
      <c r="W10875" s="272">
        <v>729845236</v>
      </c>
      <c r="X10875" s="272" t="s">
        <v>13366</v>
      </c>
    </row>
    <row r="10876" spans="1:37" ht="34" x14ac:dyDescent="0.2">
      <c r="A10876" s="271">
        <f t="shared" si="169"/>
        <v>10875</v>
      </c>
      <c r="B10876" s="271">
        <v>10875</v>
      </c>
      <c r="W10876" s="272">
        <v>669023414</v>
      </c>
      <c r="X10876" s="272" t="s">
        <v>13367</v>
      </c>
    </row>
    <row r="10877" spans="1:37" ht="34" x14ac:dyDescent="0.2">
      <c r="A10877" s="271">
        <f t="shared" si="169"/>
        <v>10876</v>
      </c>
      <c r="B10877" s="271">
        <v>10876</v>
      </c>
      <c r="W10877" s="301">
        <v>786431761</v>
      </c>
      <c r="X10877" s="272" t="s">
        <v>13368</v>
      </c>
    </row>
    <row r="10878" spans="1:37" ht="17" x14ac:dyDescent="0.2">
      <c r="A10878" s="271">
        <f t="shared" si="169"/>
        <v>10877</v>
      </c>
      <c r="B10878" s="271">
        <v>10877</v>
      </c>
      <c r="C10878" s="301"/>
      <c r="D10878" s="301"/>
      <c r="W10878" s="272">
        <v>640520411</v>
      </c>
      <c r="X10878" s="272" t="s">
        <v>13369</v>
      </c>
      <c r="AE10878" s="301"/>
      <c r="AF10878" s="301"/>
      <c r="AG10878" s="317"/>
      <c r="AH10878" s="317"/>
      <c r="AI10878" s="317"/>
    </row>
    <row r="10879" spans="1:37" ht="17" x14ac:dyDescent="0.2">
      <c r="A10879" s="271">
        <f t="shared" si="169"/>
        <v>10878</v>
      </c>
      <c r="B10879" s="271">
        <v>10878</v>
      </c>
      <c r="W10879" s="272">
        <v>178420302</v>
      </c>
      <c r="X10879" s="272" t="s">
        <v>1245</v>
      </c>
    </row>
    <row r="10880" spans="1:37" ht="34" x14ac:dyDescent="0.2">
      <c r="A10880" s="271">
        <f t="shared" si="169"/>
        <v>10879</v>
      </c>
      <c r="B10880" s="271">
        <v>10879</v>
      </c>
      <c r="C10880" s="272">
        <v>129084651</v>
      </c>
      <c r="D10880" s="272" t="s">
        <v>407</v>
      </c>
      <c r="E10880" s="272">
        <v>369168474</v>
      </c>
      <c r="F10880" s="272" t="s">
        <v>13356</v>
      </c>
      <c r="L10880" s="620" t="s">
        <v>1279</v>
      </c>
      <c r="M10880" s="274">
        <v>45663</v>
      </c>
      <c r="N10880" s="272">
        <v>677043723</v>
      </c>
      <c r="O10880" s="272" t="s">
        <v>13451</v>
      </c>
      <c r="R10880" s="272" t="s">
        <v>13452</v>
      </c>
      <c r="S10880" s="272" t="s">
        <v>13453</v>
      </c>
      <c r="U10880" s="272" t="s">
        <v>1188</v>
      </c>
      <c r="V10880" s="272">
        <v>2</v>
      </c>
      <c r="W10880" s="272">
        <v>461386928</v>
      </c>
      <c r="X10880" s="272" t="s">
        <v>13365</v>
      </c>
      <c r="Z10880" s="272" t="s">
        <v>1172</v>
      </c>
      <c r="AA10880" s="272" t="s">
        <v>1172</v>
      </c>
      <c r="AE10880" s="272" t="s">
        <v>1172</v>
      </c>
      <c r="AG10880" s="275">
        <v>45083</v>
      </c>
      <c r="AJ10880" s="289" t="s">
        <v>13360</v>
      </c>
      <c r="AK10880" s="272" t="s">
        <v>13361</v>
      </c>
    </row>
    <row r="10881" spans="1:37" ht="34" x14ac:dyDescent="0.2">
      <c r="A10881" s="271">
        <f t="shared" si="169"/>
        <v>10880</v>
      </c>
      <c r="B10881" s="271">
        <v>10880</v>
      </c>
      <c r="W10881" s="272">
        <v>729845236</v>
      </c>
      <c r="X10881" s="272" t="s">
        <v>13366</v>
      </c>
    </row>
    <row r="10882" spans="1:37" ht="34" x14ac:dyDescent="0.2">
      <c r="A10882" s="271">
        <f t="shared" si="169"/>
        <v>10881</v>
      </c>
      <c r="B10882" s="271">
        <v>10881</v>
      </c>
      <c r="W10882" s="272">
        <v>669023414</v>
      </c>
      <c r="X10882" s="272" t="s">
        <v>13367</v>
      </c>
    </row>
    <row r="10883" spans="1:37" ht="34" x14ac:dyDescent="0.2">
      <c r="A10883" s="271">
        <f t="shared" si="169"/>
        <v>10882</v>
      </c>
      <c r="B10883" s="271">
        <v>10882</v>
      </c>
      <c r="W10883" s="301">
        <v>786431761</v>
      </c>
      <c r="X10883" s="272" t="s">
        <v>13368</v>
      </c>
    </row>
    <row r="10884" spans="1:37" ht="17" x14ac:dyDescent="0.2">
      <c r="A10884" s="271">
        <f t="shared" ref="A10884:A10947" si="170">A10883+1</f>
        <v>10883</v>
      </c>
      <c r="B10884" s="271">
        <v>10883</v>
      </c>
      <c r="C10884" s="301"/>
      <c r="D10884" s="301"/>
      <c r="W10884" s="272">
        <v>640520411</v>
      </c>
      <c r="X10884" s="272" t="s">
        <v>13369</v>
      </c>
      <c r="AE10884" s="301"/>
      <c r="AF10884" s="301"/>
      <c r="AG10884" s="317"/>
      <c r="AH10884" s="317"/>
      <c r="AI10884" s="317"/>
    </row>
    <row r="10885" spans="1:37" ht="17" x14ac:dyDescent="0.2">
      <c r="A10885" s="271">
        <f t="shared" si="170"/>
        <v>10884</v>
      </c>
      <c r="B10885" s="271">
        <v>10884</v>
      </c>
      <c r="W10885" s="272">
        <v>178420302</v>
      </c>
      <c r="X10885" s="272" t="s">
        <v>1245</v>
      </c>
    </row>
    <row r="10886" spans="1:37" ht="34" x14ac:dyDescent="0.2">
      <c r="A10886" s="271">
        <f t="shared" si="170"/>
        <v>10885</v>
      </c>
      <c r="B10886" s="271">
        <v>10885</v>
      </c>
      <c r="C10886" s="272">
        <v>129084651</v>
      </c>
      <c r="D10886" s="272" t="s">
        <v>407</v>
      </c>
      <c r="E10886" s="272">
        <v>369168474</v>
      </c>
      <c r="F10886" s="272" t="s">
        <v>13356</v>
      </c>
      <c r="L10886" s="620" t="s">
        <v>1279</v>
      </c>
      <c r="M10886" s="274">
        <v>45663</v>
      </c>
      <c r="N10886" s="272">
        <v>960218176</v>
      </c>
      <c r="O10886" s="272" t="s">
        <v>13454</v>
      </c>
      <c r="R10886" s="272" t="s">
        <v>13455</v>
      </c>
      <c r="S10886" s="272" t="s">
        <v>13456</v>
      </c>
      <c r="U10886" s="272" t="s">
        <v>1188</v>
      </c>
      <c r="V10886" s="272">
        <v>2</v>
      </c>
      <c r="W10886" s="272">
        <v>236949684</v>
      </c>
      <c r="X10886" s="272" t="s">
        <v>13373</v>
      </c>
      <c r="Z10886" s="272" t="s">
        <v>1172</v>
      </c>
      <c r="AA10886" s="272" t="s">
        <v>1172</v>
      </c>
      <c r="AE10886" s="272" t="s">
        <v>1172</v>
      </c>
      <c r="AG10886" s="275">
        <v>45083</v>
      </c>
      <c r="AJ10886" s="289" t="s">
        <v>13360</v>
      </c>
      <c r="AK10886" s="272" t="s">
        <v>13361</v>
      </c>
    </row>
    <row r="10887" spans="1:37" ht="17" x14ac:dyDescent="0.2">
      <c r="A10887" s="271">
        <f t="shared" si="170"/>
        <v>10886</v>
      </c>
      <c r="B10887" s="271">
        <v>10886</v>
      </c>
      <c r="W10887" s="272">
        <v>506053626</v>
      </c>
      <c r="X10887" s="272" t="s">
        <v>13374</v>
      </c>
    </row>
    <row r="10888" spans="1:37" ht="17" x14ac:dyDescent="0.2">
      <c r="A10888" s="271">
        <f t="shared" si="170"/>
        <v>10887</v>
      </c>
      <c r="B10888" s="271">
        <v>10887</v>
      </c>
      <c r="W10888" s="272">
        <v>119809731</v>
      </c>
      <c r="X10888" s="272" t="s">
        <v>13375</v>
      </c>
    </row>
    <row r="10889" spans="1:37" ht="17" x14ac:dyDescent="0.2">
      <c r="A10889" s="271">
        <f t="shared" si="170"/>
        <v>10888</v>
      </c>
      <c r="B10889" s="271">
        <v>10888</v>
      </c>
      <c r="W10889" s="301">
        <v>282580702</v>
      </c>
      <c r="X10889" s="272" t="s">
        <v>13376</v>
      </c>
    </row>
    <row r="10890" spans="1:37" ht="17" x14ac:dyDescent="0.2">
      <c r="A10890" s="271">
        <f t="shared" si="170"/>
        <v>10889</v>
      </c>
      <c r="B10890" s="271">
        <v>10889</v>
      </c>
      <c r="C10890" s="301"/>
      <c r="D10890" s="301"/>
      <c r="W10890" s="272">
        <v>934779560</v>
      </c>
      <c r="X10890" s="272" t="s">
        <v>13377</v>
      </c>
      <c r="AE10890" s="301"/>
      <c r="AF10890" s="301"/>
      <c r="AG10890" s="317"/>
      <c r="AH10890" s="317"/>
      <c r="AI10890" s="317"/>
    </row>
    <row r="10891" spans="1:37" ht="17" x14ac:dyDescent="0.2">
      <c r="A10891" s="271">
        <f t="shared" si="170"/>
        <v>10890</v>
      </c>
      <c r="B10891" s="271">
        <v>10890</v>
      </c>
      <c r="W10891" s="272">
        <v>178420302</v>
      </c>
      <c r="X10891" s="272" t="s">
        <v>1245</v>
      </c>
    </row>
    <row r="10892" spans="1:37" ht="34" x14ac:dyDescent="0.2">
      <c r="A10892" s="271">
        <f t="shared" si="170"/>
        <v>10891</v>
      </c>
      <c r="B10892" s="271">
        <v>10891</v>
      </c>
      <c r="C10892" s="272">
        <v>129084651</v>
      </c>
      <c r="D10892" s="272" t="s">
        <v>407</v>
      </c>
      <c r="E10892" s="272">
        <v>369168474</v>
      </c>
      <c r="F10892" s="272" t="s">
        <v>13356</v>
      </c>
      <c r="L10892" s="620" t="s">
        <v>1279</v>
      </c>
      <c r="M10892" s="274">
        <v>45663</v>
      </c>
      <c r="N10892" s="272">
        <v>806961194</v>
      </c>
      <c r="O10892" s="272" t="s">
        <v>13457</v>
      </c>
      <c r="R10892" s="272" t="s">
        <v>13458</v>
      </c>
      <c r="S10892" s="272" t="s">
        <v>13459</v>
      </c>
      <c r="U10892" s="272" t="s">
        <v>1188</v>
      </c>
      <c r="V10892" s="272">
        <v>2</v>
      </c>
      <c r="W10892" s="272">
        <v>461386928</v>
      </c>
      <c r="X10892" s="272" t="s">
        <v>13365</v>
      </c>
      <c r="Z10892" s="272" t="s">
        <v>1172</v>
      </c>
      <c r="AA10892" s="272" t="s">
        <v>1172</v>
      </c>
      <c r="AE10892" s="272" t="s">
        <v>1172</v>
      </c>
      <c r="AG10892" s="275">
        <v>45083</v>
      </c>
      <c r="AJ10892" s="289" t="s">
        <v>13360</v>
      </c>
      <c r="AK10892" s="272" t="s">
        <v>13361</v>
      </c>
    </row>
    <row r="10893" spans="1:37" ht="34" x14ac:dyDescent="0.2">
      <c r="A10893" s="271">
        <f t="shared" si="170"/>
        <v>10892</v>
      </c>
      <c r="B10893" s="271">
        <v>10892</v>
      </c>
      <c r="W10893" s="272">
        <v>729845236</v>
      </c>
      <c r="X10893" s="272" t="s">
        <v>13366</v>
      </c>
    </row>
    <row r="10894" spans="1:37" ht="34" x14ac:dyDescent="0.2">
      <c r="A10894" s="271">
        <f t="shared" si="170"/>
        <v>10893</v>
      </c>
      <c r="B10894" s="271">
        <v>10893</v>
      </c>
      <c r="W10894" s="272">
        <v>669023414</v>
      </c>
      <c r="X10894" s="272" t="s">
        <v>13367</v>
      </c>
    </row>
    <row r="10895" spans="1:37" ht="34" x14ac:dyDescent="0.2">
      <c r="A10895" s="271">
        <f t="shared" si="170"/>
        <v>10894</v>
      </c>
      <c r="B10895" s="271">
        <v>10894</v>
      </c>
      <c r="W10895" s="301">
        <v>786431761</v>
      </c>
      <c r="X10895" s="272" t="s">
        <v>13368</v>
      </c>
    </row>
    <row r="10896" spans="1:37" ht="17" x14ac:dyDescent="0.2">
      <c r="A10896" s="271">
        <f t="shared" si="170"/>
        <v>10895</v>
      </c>
      <c r="B10896" s="271">
        <v>10895</v>
      </c>
      <c r="C10896" s="301"/>
      <c r="D10896" s="301"/>
      <c r="G10896" s="301"/>
      <c r="N10896" s="301"/>
      <c r="S10896" s="301"/>
      <c r="T10896" s="301"/>
      <c r="U10896" s="301"/>
      <c r="V10896" s="301"/>
      <c r="W10896" s="301">
        <v>640520411</v>
      </c>
      <c r="X10896" s="272" t="s">
        <v>13369</v>
      </c>
      <c r="AB10896" s="301"/>
      <c r="AC10896" s="301"/>
      <c r="AD10896" s="301"/>
      <c r="AE10896" s="301"/>
      <c r="AF10896" s="301"/>
      <c r="AG10896" s="317"/>
      <c r="AH10896" s="317"/>
      <c r="AI10896" s="317"/>
    </row>
    <row r="10897" spans="1:37" ht="17" x14ac:dyDescent="0.2">
      <c r="A10897" s="271">
        <f t="shared" si="170"/>
        <v>10896</v>
      </c>
      <c r="B10897" s="271">
        <v>10896</v>
      </c>
      <c r="C10897" s="301"/>
      <c r="D10897" s="301"/>
      <c r="G10897" s="301"/>
      <c r="N10897" s="301"/>
      <c r="S10897" s="301"/>
      <c r="T10897" s="301"/>
      <c r="U10897" s="301"/>
      <c r="V10897" s="301"/>
      <c r="W10897" s="301">
        <v>178420302</v>
      </c>
      <c r="X10897" s="272" t="s">
        <v>1245</v>
      </c>
      <c r="Z10897" s="301"/>
      <c r="AA10897" s="301"/>
      <c r="AB10897" s="301"/>
      <c r="AC10897" s="301"/>
      <c r="AD10897" s="301"/>
      <c r="AE10897" s="301"/>
      <c r="AF10897" s="301"/>
    </row>
    <row r="10898" spans="1:37" ht="170" x14ac:dyDescent="0.2">
      <c r="A10898" s="271">
        <f t="shared" si="170"/>
        <v>10897</v>
      </c>
      <c r="B10898" s="271">
        <v>10897</v>
      </c>
      <c r="C10898" s="272">
        <v>129084651</v>
      </c>
      <c r="D10898" s="272" t="s">
        <v>407</v>
      </c>
      <c r="E10898" s="272">
        <v>369168474</v>
      </c>
      <c r="F10898" s="272" t="s">
        <v>13356</v>
      </c>
      <c r="L10898" s="620" t="s">
        <v>1279</v>
      </c>
      <c r="M10898" s="274">
        <v>45663</v>
      </c>
      <c r="N10898" s="272">
        <v>129025755</v>
      </c>
      <c r="O10898" s="272" t="s">
        <v>13460</v>
      </c>
      <c r="R10898" s="272" t="s">
        <v>13461</v>
      </c>
      <c r="S10898" s="272" t="s">
        <v>13462</v>
      </c>
      <c r="U10898" s="272" t="s">
        <v>1188</v>
      </c>
      <c r="V10898" s="272">
        <v>2</v>
      </c>
      <c r="W10898" s="301">
        <v>104430631</v>
      </c>
      <c r="X10898" s="272" t="s">
        <v>1647</v>
      </c>
      <c r="Z10898" s="272" t="s">
        <v>1172</v>
      </c>
      <c r="AA10898" s="272" t="s">
        <v>1172</v>
      </c>
      <c r="AE10898" s="272" t="s">
        <v>1172</v>
      </c>
      <c r="AG10898" s="275">
        <v>45083</v>
      </c>
      <c r="AJ10898" s="289" t="s">
        <v>13360</v>
      </c>
      <c r="AK10898" s="272" t="s">
        <v>13361</v>
      </c>
    </row>
    <row r="10899" spans="1:37" ht="17" x14ac:dyDescent="0.2">
      <c r="A10899" s="271">
        <f t="shared" si="170"/>
        <v>10898</v>
      </c>
      <c r="B10899" s="271">
        <v>10898</v>
      </c>
      <c r="C10899" s="301"/>
      <c r="D10899" s="301"/>
      <c r="W10899" s="272">
        <v>353358909</v>
      </c>
      <c r="X10899" s="272" t="s">
        <v>1649</v>
      </c>
      <c r="AE10899" s="301"/>
      <c r="AF10899" s="301"/>
      <c r="AG10899" s="317"/>
      <c r="AH10899" s="317"/>
      <c r="AI10899" s="317"/>
    </row>
    <row r="10900" spans="1:37" ht="17" x14ac:dyDescent="0.2">
      <c r="A10900" s="271">
        <f t="shared" si="170"/>
        <v>10899</v>
      </c>
      <c r="B10900" s="271">
        <v>10899</v>
      </c>
      <c r="W10900" s="272">
        <v>178420302</v>
      </c>
      <c r="X10900" s="272" t="s">
        <v>1245</v>
      </c>
    </row>
    <row r="10901" spans="1:37" ht="34" x14ac:dyDescent="0.2">
      <c r="A10901" s="271">
        <f t="shared" si="170"/>
        <v>10900</v>
      </c>
      <c r="B10901" s="271">
        <v>10900</v>
      </c>
      <c r="C10901" s="272">
        <v>129084651</v>
      </c>
      <c r="D10901" s="272" t="s">
        <v>407</v>
      </c>
      <c r="E10901" s="272">
        <v>369168474</v>
      </c>
      <c r="F10901" s="272" t="s">
        <v>13356</v>
      </c>
      <c r="L10901" s="620" t="s">
        <v>1279</v>
      </c>
      <c r="M10901" s="274">
        <v>45663</v>
      </c>
      <c r="N10901" s="272">
        <v>702922820</v>
      </c>
      <c r="O10901" s="272" t="s">
        <v>13463</v>
      </c>
      <c r="R10901" s="272" t="s">
        <v>13464</v>
      </c>
      <c r="S10901" s="272" t="s">
        <v>13465</v>
      </c>
      <c r="U10901" s="272" t="s">
        <v>1188</v>
      </c>
      <c r="V10901" s="272">
        <v>2</v>
      </c>
      <c r="W10901" s="272">
        <v>461386928</v>
      </c>
      <c r="X10901" s="272" t="s">
        <v>13365</v>
      </c>
      <c r="Z10901" s="272" t="s">
        <v>1172</v>
      </c>
      <c r="AA10901" s="272" t="s">
        <v>1172</v>
      </c>
      <c r="AE10901" s="272" t="s">
        <v>1172</v>
      </c>
      <c r="AG10901" s="275">
        <v>45083</v>
      </c>
      <c r="AJ10901" s="289" t="s">
        <v>13360</v>
      </c>
      <c r="AK10901" s="272" t="s">
        <v>13361</v>
      </c>
    </row>
    <row r="10902" spans="1:37" ht="34" x14ac:dyDescent="0.2">
      <c r="A10902" s="271">
        <f t="shared" si="170"/>
        <v>10901</v>
      </c>
      <c r="B10902" s="271">
        <v>10901</v>
      </c>
      <c r="W10902" s="272">
        <v>729845236</v>
      </c>
      <c r="X10902" s="272" t="s">
        <v>13366</v>
      </c>
    </row>
    <row r="10903" spans="1:37" ht="34" x14ac:dyDescent="0.2">
      <c r="A10903" s="271">
        <f t="shared" si="170"/>
        <v>10902</v>
      </c>
      <c r="B10903" s="271">
        <v>10902</v>
      </c>
      <c r="W10903" s="272">
        <v>669023414</v>
      </c>
      <c r="X10903" s="272" t="s">
        <v>13367</v>
      </c>
    </row>
    <row r="10904" spans="1:37" ht="34" x14ac:dyDescent="0.2">
      <c r="A10904" s="271">
        <f t="shared" si="170"/>
        <v>10903</v>
      </c>
      <c r="B10904" s="271">
        <v>10903</v>
      </c>
      <c r="W10904" s="301">
        <v>786431761</v>
      </c>
      <c r="X10904" s="272" t="s">
        <v>13368</v>
      </c>
    </row>
    <row r="10905" spans="1:37" ht="17" x14ac:dyDescent="0.2">
      <c r="A10905" s="271">
        <f t="shared" si="170"/>
        <v>10904</v>
      </c>
      <c r="B10905" s="271">
        <v>10904</v>
      </c>
      <c r="C10905" s="301"/>
      <c r="D10905" s="301"/>
      <c r="W10905" s="272">
        <v>640520411</v>
      </c>
      <c r="X10905" s="272" t="s">
        <v>13369</v>
      </c>
      <c r="AE10905" s="301"/>
      <c r="AF10905" s="301"/>
      <c r="AG10905" s="317"/>
      <c r="AH10905" s="317"/>
      <c r="AI10905" s="317"/>
    </row>
    <row r="10906" spans="1:37" ht="17" x14ac:dyDescent="0.2">
      <c r="A10906" s="271">
        <f t="shared" si="170"/>
        <v>10905</v>
      </c>
      <c r="B10906" s="271">
        <v>10905</v>
      </c>
      <c r="W10906" s="272">
        <v>178420302</v>
      </c>
      <c r="X10906" s="272" t="s">
        <v>1245</v>
      </c>
    </row>
    <row r="10907" spans="1:37" ht="34" x14ac:dyDescent="0.2">
      <c r="A10907" s="271">
        <f t="shared" si="170"/>
        <v>10906</v>
      </c>
      <c r="B10907" s="271">
        <v>10906</v>
      </c>
      <c r="C10907" s="272">
        <v>129084651</v>
      </c>
      <c r="D10907" s="272" t="s">
        <v>407</v>
      </c>
      <c r="E10907" s="272">
        <v>369168474</v>
      </c>
      <c r="F10907" s="272" t="s">
        <v>13356</v>
      </c>
      <c r="L10907" s="620" t="s">
        <v>1279</v>
      </c>
      <c r="M10907" s="274">
        <v>45663</v>
      </c>
      <c r="N10907" s="272">
        <v>236655642</v>
      </c>
      <c r="O10907" s="272" t="s">
        <v>13466</v>
      </c>
      <c r="R10907" s="272" t="s">
        <v>13467</v>
      </c>
      <c r="S10907" s="272" t="s">
        <v>13468</v>
      </c>
      <c r="U10907" s="272" t="s">
        <v>1188</v>
      </c>
      <c r="V10907" s="272">
        <v>2</v>
      </c>
      <c r="W10907" s="272">
        <v>236949684</v>
      </c>
      <c r="X10907" s="272" t="s">
        <v>13373</v>
      </c>
      <c r="Z10907" s="272" t="s">
        <v>1172</v>
      </c>
      <c r="AA10907" s="272" t="s">
        <v>1172</v>
      </c>
      <c r="AE10907" s="272" t="s">
        <v>1172</v>
      </c>
      <c r="AG10907" s="275">
        <v>45083</v>
      </c>
      <c r="AJ10907" s="289" t="s">
        <v>13360</v>
      </c>
      <c r="AK10907" s="272" t="s">
        <v>13361</v>
      </c>
    </row>
    <row r="10908" spans="1:37" ht="17" x14ac:dyDescent="0.2">
      <c r="A10908" s="271">
        <f t="shared" si="170"/>
        <v>10907</v>
      </c>
      <c r="B10908" s="271">
        <v>10907</v>
      </c>
      <c r="W10908" s="272">
        <v>506053626</v>
      </c>
      <c r="X10908" s="272" t="s">
        <v>13374</v>
      </c>
    </row>
    <row r="10909" spans="1:37" ht="17" x14ac:dyDescent="0.2">
      <c r="A10909" s="271">
        <f t="shared" si="170"/>
        <v>10908</v>
      </c>
      <c r="B10909" s="271">
        <v>10908</v>
      </c>
      <c r="W10909" s="272">
        <v>119809731</v>
      </c>
      <c r="X10909" s="272" t="s">
        <v>13375</v>
      </c>
    </row>
    <row r="10910" spans="1:37" ht="17" x14ac:dyDescent="0.2">
      <c r="A10910" s="271">
        <f t="shared" si="170"/>
        <v>10909</v>
      </c>
      <c r="B10910" s="271">
        <v>10909</v>
      </c>
      <c r="W10910" s="301">
        <v>282580702</v>
      </c>
      <c r="X10910" s="272" t="s">
        <v>13376</v>
      </c>
    </row>
    <row r="10911" spans="1:37" ht="17" x14ac:dyDescent="0.2">
      <c r="A10911" s="271">
        <f t="shared" si="170"/>
        <v>10910</v>
      </c>
      <c r="B10911" s="271">
        <v>10910</v>
      </c>
      <c r="C10911" s="301"/>
      <c r="D10911" s="301"/>
      <c r="W10911" s="272">
        <v>934779560</v>
      </c>
      <c r="X10911" s="272" t="s">
        <v>13377</v>
      </c>
      <c r="AE10911" s="301"/>
      <c r="AF10911" s="301"/>
      <c r="AG10911" s="317"/>
      <c r="AH10911" s="317"/>
      <c r="AI10911" s="317"/>
    </row>
    <row r="10912" spans="1:37" ht="17" x14ac:dyDescent="0.2">
      <c r="A10912" s="271">
        <f t="shared" si="170"/>
        <v>10911</v>
      </c>
      <c r="B10912" s="271">
        <v>10911</v>
      </c>
      <c r="W10912" s="272">
        <v>178420302</v>
      </c>
      <c r="X10912" s="272" t="s">
        <v>1245</v>
      </c>
    </row>
    <row r="10913" spans="1:37" ht="34" x14ac:dyDescent="0.2">
      <c r="A10913" s="271">
        <f t="shared" si="170"/>
        <v>10912</v>
      </c>
      <c r="B10913" s="271">
        <v>10912</v>
      </c>
      <c r="C10913" s="272">
        <v>129084651</v>
      </c>
      <c r="D10913" s="272" t="s">
        <v>407</v>
      </c>
      <c r="E10913" s="272">
        <v>369168474</v>
      </c>
      <c r="F10913" s="272" t="s">
        <v>13356</v>
      </c>
      <c r="L10913" s="620" t="s">
        <v>1279</v>
      </c>
      <c r="M10913" s="274">
        <v>45663</v>
      </c>
      <c r="N10913" s="272">
        <v>581174597</v>
      </c>
      <c r="O10913" s="272" t="s">
        <v>13469</v>
      </c>
      <c r="R10913" s="272" t="s">
        <v>13470</v>
      </c>
      <c r="S10913" s="272" t="s">
        <v>13471</v>
      </c>
      <c r="U10913" s="272" t="s">
        <v>1188</v>
      </c>
      <c r="V10913" s="272">
        <v>2</v>
      </c>
      <c r="W10913" s="272">
        <v>461386928</v>
      </c>
      <c r="X10913" s="272" t="s">
        <v>13365</v>
      </c>
      <c r="Z10913" s="272" t="s">
        <v>1172</v>
      </c>
      <c r="AA10913" s="272" t="s">
        <v>1172</v>
      </c>
      <c r="AE10913" s="272" t="s">
        <v>1172</v>
      </c>
      <c r="AG10913" s="275">
        <v>45083</v>
      </c>
      <c r="AJ10913" s="289" t="s">
        <v>13360</v>
      </c>
      <c r="AK10913" s="272" t="s">
        <v>13361</v>
      </c>
    </row>
    <row r="10914" spans="1:37" ht="34" x14ac:dyDescent="0.2">
      <c r="A10914" s="271">
        <f t="shared" si="170"/>
        <v>10913</v>
      </c>
      <c r="B10914" s="271">
        <v>10913</v>
      </c>
      <c r="W10914" s="272">
        <v>729845236</v>
      </c>
      <c r="X10914" s="272" t="s">
        <v>13366</v>
      </c>
    </row>
    <row r="10915" spans="1:37" ht="34" x14ac:dyDescent="0.2">
      <c r="A10915" s="271">
        <f t="shared" si="170"/>
        <v>10914</v>
      </c>
      <c r="B10915" s="271">
        <v>10914</v>
      </c>
      <c r="W10915" s="272">
        <v>669023414</v>
      </c>
      <c r="X10915" s="272" t="s">
        <v>13367</v>
      </c>
    </row>
    <row r="10916" spans="1:37" ht="34" x14ac:dyDescent="0.2">
      <c r="A10916" s="271">
        <f t="shared" si="170"/>
        <v>10915</v>
      </c>
      <c r="B10916" s="271">
        <v>10915</v>
      </c>
      <c r="W10916" s="301">
        <v>786431761</v>
      </c>
      <c r="X10916" s="272" t="s">
        <v>13368</v>
      </c>
    </row>
    <row r="10917" spans="1:37" ht="17" x14ac:dyDescent="0.2">
      <c r="A10917" s="271">
        <f t="shared" si="170"/>
        <v>10916</v>
      </c>
      <c r="B10917" s="271">
        <v>10916</v>
      </c>
      <c r="C10917" s="301"/>
      <c r="D10917" s="301"/>
      <c r="G10917" s="301"/>
      <c r="N10917" s="301"/>
      <c r="S10917" s="301"/>
      <c r="T10917" s="301"/>
      <c r="U10917" s="301"/>
      <c r="V10917" s="301"/>
      <c r="W10917" s="301">
        <v>640520411</v>
      </c>
      <c r="X10917" s="272" t="s">
        <v>13369</v>
      </c>
      <c r="AB10917" s="301"/>
      <c r="AC10917" s="301"/>
      <c r="AD10917" s="301"/>
      <c r="AE10917" s="301"/>
      <c r="AF10917" s="301"/>
      <c r="AG10917" s="317"/>
      <c r="AH10917" s="317"/>
      <c r="AI10917" s="317"/>
    </row>
    <row r="10918" spans="1:37" ht="17" x14ac:dyDescent="0.2">
      <c r="A10918" s="271">
        <f t="shared" si="170"/>
        <v>10917</v>
      </c>
      <c r="B10918" s="271">
        <v>10917</v>
      </c>
      <c r="C10918" s="301"/>
      <c r="D10918" s="301"/>
      <c r="G10918" s="301"/>
      <c r="N10918" s="301"/>
      <c r="S10918" s="301"/>
      <c r="T10918" s="301"/>
      <c r="U10918" s="301"/>
      <c r="V10918" s="301"/>
      <c r="W10918" s="301">
        <v>178420302</v>
      </c>
      <c r="X10918" s="272" t="s">
        <v>1245</v>
      </c>
      <c r="Z10918" s="301"/>
      <c r="AA10918" s="301"/>
      <c r="AB10918" s="301"/>
      <c r="AC10918" s="301"/>
      <c r="AD10918" s="301"/>
      <c r="AE10918" s="301"/>
      <c r="AF10918" s="301"/>
    </row>
    <row r="10919" spans="1:37" ht="119" x14ac:dyDescent="0.2">
      <c r="A10919" s="271">
        <f t="shared" si="170"/>
        <v>10918</v>
      </c>
      <c r="B10919" s="271">
        <v>10918</v>
      </c>
      <c r="C10919" s="272">
        <v>129084651</v>
      </c>
      <c r="D10919" s="272" t="s">
        <v>407</v>
      </c>
      <c r="E10919" s="272">
        <v>369168474</v>
      </c>
      <c r="F10919" s="272" t="s">
        <v>13356</v>
      </c>
      <c r="L10919" s="620" t="s">
        <v>1279</v>
      </c>
      <c r="M10919" s="274">
        <v>45663</v>
      </c>
      <c r="N10919" s="272">
        <v>524918714</v>
      </c>
      <c r="O10919" s="272" t="s">
        <v>13472</v>
      </c>
      <c r="R10919" s="272" t="s">
        <v>13473</v>
      </c>
      <c r="S10919" s="272" t="s">
        <v>13474</v>
      </c>
      <c r="U10919" s="272" t="s">
        <v>1188</v>
      </c>
      <c r="V10919" s="272">
        <v>2</v>
      </c>
      <c r="W10919" s="301">
        <v>104430631</v>
      </c>
      <c r="X10919" s="272" t="s">
        <v>1647</v>
      </c>
      <c r="Z10919" s="272" t="s">
        <v>1172</v>
      </c>
      <c r="AA10919" s="272" t="s">
        <v>1172</v>
      </c>
      <c r="AE10919" s="272" t="s">
        <v>1172</v>
      </c>
      <c r="AG10919" s="275">
        <v>45083</v>
      </c>
      <c r="AJ10919" s="289" t="s">
        <v>13360</v>
      </c>
      <c r="AK10919" s="272" t="s">
        <v>13361</v>
      </c>
    </row>
    <row r="10920" spans="1:37" ht="17" x14ac:dyDescent="0.2">
      <c r="A10920" s="271">
        <f t="shared" si="170"/>
        <v>10919</v>
      </c>
      <c r="B10920" s="271">
        <v>10919</v>
      </c>
      <c r="C10920" s="301"/>
      <c r="D10920" s="301"/>
      <c r="S10920" s="301"/>
      <c r="T10920" s="301"/>
      <c r="W10920" s="272">
        <v>353358909</v>
      </c>
      <c r="X10920" s="272" t="s">
        <v>1649</v>
      </c>
      <c r="AE10920" s="301"/>
      <c r="AF10920" s="301"/>
      <c r="AG10920" s="317"/>
      <c r="AH10920" s="317"/>
      <c r="AI10920" s="317"/>
    </row>
    <row r="10921" spans="1:37" ht="17" x14ac:dyDescent="0.2">
      <c r="A10921" s="271">
        <f t="shared" si="170"/>
        <v>10920</v>
      </c>
      <c r="B10921" s="271">
        <v>10920</v>
      </c>
      <c r="W10921" s="272">
        <v>178420302</v>
      </c>
      <c r="X10921" s="272" t="s">
        <v>1245</v>
      </c>
    </row>
    <row r="10922" spans="1:37" ht="34" x14ac:dyDescent="0.2">
      <c r="A10922" s="271">
        <f t="shared" si="170"/>
        <v>10921</v>
      </c>
      <c r="B10922" s="271">
        <v>10921</v>
      </c>
      <c r="C10922" s="272">
        <v>129084651</v>
      </c>
      <c r="D10922" s="272" t="s">
        <v>407</v>
      </c>
      <c r="E10922" s="272">
        <v>369168474</v>
      </c>
      <c r="F10922" s="272" t="s">
        <v>13356</v>
      </c>
      <c r="L10922" s="620" t="s">
        <v>1279</v>
      </c>
      <c r="M10922" s="274">
        <v>45663</v>
      </c>
      <c r="N10922" s="272">
        <v>584375130</v>
      </c>
      <c r="O10922" s="272" t="s">
        <v>13475</v>
      </c>
      <c r="R10922" s="272" t="s">
        <v>13476</v>
      </c>
      <c r="S10922" s="272" t="s">
        <v>13477</v>
      </c>
      <c r="U10922" s="272" t="s">
        <v>1188</v>
      </c>
      <c r="V10922" s="272">
        <v>2</v>
      </c>
      <c r="W10922" s="272">
        <v>461386928</v>
      </c>
      <c r="X10922" s="272" t="s">
        <v>13365</v>
      </c>
      <c r="Z10922" s="272" t="s">
        <v>1172</v>
      </c>
      <c r="AA10922" s="272" t="s">
        <v>1172</v>
      </c>
      <c r="AE10922" s="272" t="s">
        <v>1172</v>
      </c>
      <c r="AG10922" s="275">
        <v>45083</v>
      </c>
      <c r="AJ10922" s="289" t="s">
        <v>13360</v>
      </c>
      <c r="AK10922" s="272" t="s">
        <v>13361</v>
      </c>
    </row>
    <row r="10923" spans="1:37" ht="34" x14ac:dyDescent="0.2">
      <c r="A10923" s="271">
        <f t="shared" si="170"/>
        <v>10922</v>
      </c>
      <c r="B10923" s="271">
        <v>10922</v>
      </c>
      <c r="W10923" s="272">
        <v>729845236</v>
      </c>
      <c r="X10923" s="272" t="s">
        <v>13366</v>
      </c>
    </row>
    <row r="10924" spans="1:37" ht="34" x14ac:dyDescent="0.2">
      <c r="A10924" s="271">
        <f t="shared" si="170"/>
        <v>10923</v>
      </c>
      <c r="B10924" s="271">
        <v>10923</v>
      </c>
      <c r="W10924" s="272">
        <v>669023414</v>
      </c>
      <c r="X10924" s="272" t="s">
        <v>13367</v>
      </c>
    </row>
    <row r="10925" spans="1:37" ht="34" x14ac:dyDescent="0.2">
      <c r="A10925" s="271">
        <f t="shared" si="170"/>
        <v>10924</v>
      </c>
      <c r="B10925" s="271">
        <v>10924</v>
      </c>
      <c r="W10925" s="301">
        <v>786431761</v>
      </c>
      <c r="X10925" s="272" t="s">
        <v>13368</v>
      </c>
    </row>
    <row r="10926" spans="1:37" ht="17" x14ac:dyDescent="0.2">
      <c r="A10926" s="271">
        <f t="shared" si="170"/>
        <v>10925</v>
      </c>
      <c r="B10926" s="271">
        <v>10925</v>
      </c>
      <c r="C10926" s="301"/>
      <c r="D10926" s="301"/>
      <c r="S10926" s="301"/>
      <c r="T10926" s="301"/>
      <c r="W10926" s="272">
        <v>640520411</v>
      </c>
      <c r="X10926" s="272" t="s">
        <v>13369</v>
      </c>
      <c r="AE10926" s="301"/>
      <c r="AF10926" s="301"/>
      <c r="AG10926" s="317"/>
      <c r="AH10926" s="317"/>
      <c r="AI10926" s="317"/>
    </row>
    <row r="10927" spans="1:37" ht="17" x14ac:dyDescent="0.2">
      <c r="A10927" s="271">
        <f t="shared" si="170"/>
        <v>10926</v>
      </c>
      <c r="B10927" s="271">
        <v>10926</v>
      </c>
      <c r="W10927" s="272">
        <v>178420302</v>
      </c>
      <c r="X10927" s="272" t="s">
        <v>1245</v>
      </c>
    </row>
    <row r="10928" spans="1:37" ht="34" x14ac:dyDescent="0.2">
      <c r="A10928" s="271">
        <f t="shared" si="170"/>
        <v>10927</v>
      </c>
      <c r="B10928" s="271">
        <v>10927</v>
      </c>
      <c r="C10928" s="272">
        <v>129084651</v>
      </c>
      <c r="D10928" s="272" t="s">
        <v>407</v>
      </c>
      <c r="E10928" s="272">
        <v>369168474</v>
      </c>
      <c r="F10928" s="272" t="s">
        <v>13356</v>
      </c>
      <c r="L10928" s="620" t="s">
        <v>1279</v>
      </c>
      <c r="M10928" s="274">
        <v>45663</v>
      </c>
      <c r="N10928" s="272">
        <v>221189280</v>
      </c>
      <c r="O10928" s="272" t="s">
        <v>13478</v>
      </c>
      <c r="R10928" s="272" t="s">
        <v>13479</v>
      </c>
      <c r="S10928" s="272" t="s">
        <v>13480</v>
      </c>
      <c r="U10928" s="272" t="s">
        <v>1188</v>
      </c>
      <c r="V10928" s="272">
        <v>2</v>
      </c>
      <c r="W10928" s="272">
        <v>236949684</v>
      </c>
      <c r="X10928" s="272" t="s">
        <v>13373</v>
      </c>
      <c r="Z10928" s="272" t="s">
        <v>1172</v>
      </c>
      <c r="AA10928" s="272" t="s">
        <v>1172</v>
      </c>
      <c r="AE10928" s="272" t="s">
        <v>1172</v>
      </c>
      <c r="AG10928" s="275">
        <v>45083</v>
      </c>
      <c r="AJ10928" s="289" t="s">
        <v>13360</v>
      </c>
      <c r="AK10928" s="272" t="s">
        <v>13361</v>
      </c>
    </row>
    <row r="10929" spans="1:37" ht="17" x14ac:dyDescent="0.2">
      <c r="A10929" s="271">
        <f t="shared" si="170"/>
        <v>10928</v>
      </c>
      <c r="B10929" s="271">
        <v>10928</v>
      </c>
      <c r="W10929" s="301">
        <v>506053626</v>
      </c>
      <c r="X10929" s="272" t="s">
        <v>13374</v>
      </c>
    </row>
    <row r="10930" spans="1:37" ht="17" x14ac:dyDescent="0.2">
      <c r="A10930" s="271">
        <f t="shared" si="170"/>
        <v>10929</v>
      </c>
      <c r="B10930" s="271">
        <v>10929</v>
      </c>
      <c r="C10930" s="301"/>
      <c r="D10930" s="301"/>
      <c r="S10930" s="301"/>
      <c r="T10930" s="301"/>
      <c r="W10930" s="272">
        <v>462661976</v>
      </c>
      <c r="X10930" s="272" t="s">
        <v>13420</v>
      </c>
      <c r="AE10930" s="301"/>
      <c r="AF10930" s="301"/>
      <c r="AG10930" s="317"/>
      <c r="AH10930" s="317"/>
      <c r="AI10930" s="317"/>
    </row>
    <row r="10931" spans="1:37" ht="17" x14ac:dyDescent="0.2">
      <c r="A10931" s="271">
        <f t="shared" si="170"/>
        <v>10930</v>
      </c>
      <c r="B10931" s="271">
        <v>10930</v>
      </c>
      <c r="W10931" s="272">
        <v>178420302</v>
      </c>
      <c r="X10931" s="272" t="s">
        <v>1245</v>
      </c>
    </row>
    <row r="10932" spans="1:37" ht="34" x14ac:dyDescent="0.2">
      <c r="A10932" s="271">
        <f t="shared" si="170"/>
        <v>10931</v>
      </c>
      <c r="B10932" s="271">
        <v>10931</v>
      </c>
      <c r="C10932" s="272">
        <v>129084651</v>
      </c>
      <c r="D10932" s="272" t="s">
        <v>407</v>
      </c>
      <c r="E10932" s="272">
        <v>369168474</v>
      </c>
      <c r="F10932" s="272" t="s">
        <v>13356</v>
      </c>
      <c r="L10932" s="620" t="s">
        <v>1279</v>
      </c>
      <c r="M10932" s="274">
        <v>45663</v>
      </c>
      <c r="N10932" s="272">
        <v>737402324</v>
      </c>
      <c r="O10932" s="272" t="s">
        <v>13481</v>
      </c>
      <c r="R10932" s="272" t="s">
        <v>13482</v>
      </c>
      <c r="S10932" s="272" t="s">
        <v>13483</v>
      </c>
      <c r="U10932" s="272" t="s">
        <v>1188</v>
      </c>
      <c r="V10932" s="272">
        <v>2</v>
      </c>
      <c r="W10932" s="272">
        <v>461386928</v>
      </c>
      <c r="X10932" s="272" t="s">
        <v>13365</v>
      </c>
      <c r="Z10932" s="272" t="s">
        <v>1172</v>
      </c>
      <c r="AA10932" s="272" t="s">
        <v>1172</v>
      </c>
      <c r="AE10932" s="272" t="s">
        <v>1172</v>
      </c>
      <c r="AG10932" s="275">
        <v>45083</v>
      </c>
      <c r="AJ10932" s="289" t="s">
        <v>13360</v>
      </c>
      <c r="AK10932" s="272" t="s">
        <v>13361</v>
      </c>
    </row>
    <row r="10933" spans="1:37" ht="34" x14ac:dyDescent="0.2">
      <c r="A10933" s="271">
        <f t="shared" si="170"/>
        <v>10932</v>
      </c>
      <c r="B10933" s="271">
        <v>10932</v>
      </c>
      <c r="W10933" s="272">
        <v>729845236</v>
      </c>
      <c r="X10933" s="272" t="s">
        <v>13366</v>
      </c>
    </row>
    <row r="10934" spans="1:37" ht="34" x14ac:dyDescent="0.2">
      <c r="A10934" s="271">
        <f t="shared" si="170"/>
        <v>10933</v>
      </c>
      <c r="B10934" s="271">
        <v>10933</v>
      </c>
      <c r="W10934" s="272">
        <v>669023414</v>
      </c>
      <c r="X10934" s="272" t="s">
        <v>13367</v>
      </c>
    </row>
    <row r="10935" spans="1:37" ht="34" x14ac:dyDescent="0.2">
      <c r="A10935" s="271">
        <f t="shared" si="170"/>
        <v>10934</v>
      </c>
      <c r="B10935" s="271">
        <v>10934</v>
      </c>
      <c r="W10935" s="301">
        <v>786431761</v>
      </c>
      <c r="X10935" s="272" t="s">
        <v>13368</v>
      </c>
    </row>
    <row r="10936" spans="1:37" ht="17" x14ac:dyDescent="0.2">
      <c r="A10936" s="271">
        <f t="shared" si="170"/>
        <v>10935</v>
      </c>
      <c r="B10936" s="271">
        <v>10935</v>
      </c>
      <c r="C10936" s="301"/>
      <c r="D10936" s="301"/>
      <c r="G10936" s="301"/>
      <c r="N10936" s="301"/>
      <c r="S10936" s="301"/>
      <c r="T10936" s="301"/>
      <c r="U10936" s="301"/>
      <c r="V10936" s="301"/>
      <c r="W10936" s="301">
        <v>640520411</v>
      </c>
      <c r="X10936" s="272" t="s">
        <v>13369</v>
      </c>
      <c r="AB10936" s="301"/>
      <c r="AC10936" s="301"/>
      <c r="AD10936" s="301"/>
      <c r="AE10936" s="301"/>
      <c r="AF10936" s="301"/>
      <c r="AG10936" s="317"/>
      <c r="AH10936" s="317"/>
      <c r="AI10936" s="317"/>
    </row>
    <row r="10937" spans="1:37" ht="17" x14ac:dyDescent="0.2">
      <c r="A10937" s="271">
        <f t="shared" si="170"/>
        <v>10936</v>
      </c>
      <c r="B10937" s="271">
        <v>10936</v>
      </c>
      <c r="C10937" s="301"/>
      <c r="D10937" s="301"/>
      <c r="G10937" s="301"/>
      <c r="N10937" s="301"/>
      <c r="S10937" s="301"/>
      <c r="T10937" s="301"/>
      <c r="U10937" s="301"/>
      <c r="V10937" s="301"/>
      <c r="W10937" s="301">
        <v>178420302</v>
      </c>
      <c r="X10937" s="272" t="s">
        <v>1245</v>
      </c>
      <c r="Z10937" s="301"/>
      <c r="AA10937" s="301"/>
      <c r="AB10937" s="301"/>
      <c r="AC10937" s="301"/>
      <c r="AD10937" s="301"/>
      <c r="AE10937" s="301"/>
      <c r="AF10937" s="301"/>
    </row>
    <row r="10938" spans="1:37" ht="119" x14ac:dyDescent="0.2">
      <c r="A10938" s="271">
        <f t="shared" si="170"/>
        <v>10937</v>
      </c>
      <c r="B10938" s="271">
        <v>10937</v>
      </c>
      <c r="C10938" s="272">
        <v>129084651</v>
      </c>
      <c r="D10938" s="272" t="s">
        <v>407</v>
      </c>
      <c r="E10938" s="272">
        <v>369168474</v>
      </c>
      <c r="F10938" s="272" t="s">
        <v>13356</v>
      </c>
      <c r="L10938" s="620" t="s">
        <v>1279</v>
      </c>
      <c r="M10938" s="274">
        <v>45663</v>
      </c>
      <c r="N10938" s="272">
        <v>552399966</v>
      </c>
      <c r="O10938" s="272" t="s">
        <v>13484</v>
      </c>
      <c r="R10938" s="272" t="s">
        <v>13485</v>
      </c>
      <c r="S10938" s="272" t="s">
        <v>13486</v>
      </c>
      <c r="U10938" s="272" t="s">
        <v>1188</v>
      </c>
      <c r="V10938" s="272">
        <v>2</v>
      </c>
      <c r="W10938" s="301">
        <v>104430631</v>
      </c>
      <c r="X10938" s="272" t="s">
        <v>1647</v>
      </c>
      <c r="Z10938" s="272" t="s">
        <v>1172</v>
      </c>
      <c r="AA10938" s="272" t="s">
        <v>1172</v>
      </c>
      <c r="AE10938" s="272" t="s">
        <v>1172</v>
      </c>
      <c r="AG10938" s="275">
        <v>45083</v>
      </c>
      <c r="AJ10938" s="289" t="s">
        <v>13360</v>
      </c>
      <c r="AK10938" s="272" t="s">
        <v>13361</v>
      </c>
    </row>
    <row r="10939" spans="1:37" x14ac:dyDescent="0.2">
      <c r="A10939" s="271">
        <f t="shared" si="170"/>
        <v>10938</v>
      </c>
      <c r="B10939" s="271">
        <v>10938</v>
      </c>
      <c r="C10939" s="301"/>
      <c r="D10939" s="301"/>
      <c r="K10939" s="248"/>
      <c r="S10939" s="248"/>
      <c r="U10939" s="335"/>
      <c r="V10939" s="335"/>
      <c r="W10939" s="335">
        <v>353358909</v>
      </c>
      <c r="X10939" s="335" t="s">
        <v>1649</v>
      </c>
      <c r="Y10939" s="335"/>
      <c r="Z10939" s="335"/>
      <c r="AA10939" s="335"/>
      <c r="AE10939" s="301"/>
      <c r="AF10939" s="301"/>
      <c r="AG10939" s="317"/>
    </row>
    <row r="10940" spans="1:37" x14ac:dyDescent="0.2">
      <c r="A10940" s="271">
        <f t="shared" si="170"/>
        <v>10939</v>
      </c>
      <c r="B10940" s="271">
        <v>10939</v>
      </c>
      <c r="U10940" s="335"/>
      <c r="V10940" s="335"/>
      <c r="W10940" s="335">
        <v>178420302</v>
      </c>
      <c r="X10940" s="335" t="s">
        <v>1245</v>
      </c>
      <c r="Y10940" s="335"/>
      <c r="Z10940" s="335"/>
      <c r="AA10940" s="335"/>
    </row>
    <row r="10941" spans="1:37" ht="68" x14ac:dyDescent="0.2">
      <c r="A10941" s="271">
        <f t="shared" si="170"/>
        <v>10940</v>
      </c>
      <c r="B10941" s="271">
        <v>10940</v>
      </c>
      <c r="C10941" s="272">
        <v>129084651</v>
      </c>
      <c r="D10941" s="272" t="s">
        <v>407</v>
      </c>
      <c r="E10941" s="272">
        <v>369168474</v>
      </c>
      <c r="F10941" s="272" t="s">
        <v>13356</v>
      </c>
      <c r="G10941" s="272">
        <v>124071431</v>
      </c>
      <c r="H10941" s="272" t="s">
        <v>13487</v>
      </c>
      <c r="L10941" s="620" t="s">
        <v>1279</v>
      </c>
      <c r="M10941" s="274">
        <v>45663</v>
      </c>
      <c r="N10941" s="272">
        <v>160709137</v>
      </c>
      <c r="O10941" s="272" t="s">
        <v>13488</v>
      </c>
      <c r="R10941" s="272" t="s">
        <v>13489</v>
      </c>
      <c r="S10941" s="248" t="s">
        <v>13490</v>
      </c>
      <c r="T10941" s="272" t="b">
        <v>0</v>
      </c>
      <c r="U10941" s="335" t="s">
        <v>1188</v>
      </c>
      <c r="V10941" s="335">
        <v>1</v>
      </c>
      <c r="W10941" s="335">
        <v>104430631</v>
      </c>
      <c r="X10941" s="335" t="s">
        <v>1647</v>
      </c>
      <c r="Y10941" s="335"/>
      <c r="Z10941" s="335" t="s">
        <v>1172</v>
      </c>
      <c r="AA10941" s="335" t="s">
        <v>1172</v>
      </c>
      <c r="AE10941" s="272" t="s">
        <v>1172</v>
      </c>
      <c r="AG10941" s="275">
        <v>45083</v>
      </c>
      <c r="AJ10941" s="289" t="s">
        <v>12743</v>
      </c>
      <c r="AK10941" s="272" t="s">
        <v>13491</v>
      </c>
    </row>
    <row r="10942" spans="1:37" x14ac:dyDescent="0.2">
      <c r="A10942" s="271">
        <f t="shared" si="170"/>
        <v>10941</v>
      </c>
      <c r="B10942" s="271">
        <v>10941</v>
      </c>
      <c r="U10942" s="335"/>
      <c r="V10942" s="335"/>
      <c r="W10942" s="335">
        <v>353358909</v>
      </c>
      <c r="X10942" s="335" t="s">
        <v>1649</v>
      </c>
      <c r="Y10942" s="335"/>
      <c r="Z10942" s="335"/>
      <c r="AA10942" s="335"/>
    </row>
    <row r="10943" spans="1:37" ht="68" x14ac:dyDescent="0.2">
      <c r="A10943" s="271">
        <f t="shared" si="170"/>
        <v>10942</v>
      </c>
      <c r="B10943" s="271">
        <v>10942</v>
      </c>
      <c r="C10943" s="272">
        <v>129084651</v>
      </c>
      <c r="D10943" s="272" t="s">
        <v>407</v>
      </c>
      <c r="E10943" s="272">
        <v>369168474</v>
      </c>
      <c r="F10943" s="272" t="s">
        <v>13356</v>
      </c>
      <c r="G10943" s="272">
        <v>124071431</v>
      </c>
      <c r="H10943" s="272" t="s">
        <v>13487</v>
      </c>
      <c r="L10943" s="620" t="s">
        <v>1279</v>
      </c>
      <c r="M10943" s="274">
        <v>45663</v>
      </c>
      <c r="N10943" s="272">
        <v>547567441</v>
      </c>
      <c r="O10943" s="272" t="s">
        <v>13492</v>
      </c>
      <c r="R10943" s="272" t="s">
        <v>13493</v>
      </c>
      <c r="S10943" s="248" t="s">
        <v>13494</v>
      </c>
      <c r="T10943" s="272" t="b">
        <v>1</v>
      </c>
      <c r="U10943" s="335" t="s">
        <v>1188</v>
      </c>
      <c r="V10943" s="335">
        <v>1</v>
      </c>
      <c r="W10943" s="335">
        <v>104430631</v>
      </c>
      <c r="X10943" s="335" t="s">
        <v>1647</v>
      </c>
      <c r="Y10943" s="335"/>
      <c r="Z10943" s="335" t="s">
        <v>1172</v>
      </c>
      <c r="AA10943" s="335" t="s">
        <v>1172</v>
      </c>
      <c r="AG10943" s="275">
        <v>45083</v>
      </c>
      <c r="AJ10943" s="289" t="s">
        <v>12743</v>
      </c>
      <c r="AK10943" s="272" t="s">
        <v>13495</v>
      </c>
    </row>
    <row r="10944" spans="1:37" x14ac:dyDescent="0.2">
      <c r="A10944" s="271">
        <f t="shared" si="170"/>
        <v>10943</v>
      </c>
      <c r="B10944" s="271">
        <v>10943</v>
      </c>
      <c r="O10944" s="463"/>
      <c r="U10944" s="335"/>
      <c r="V10944" s="335"/>
      <c r="W10944" s="335">
        <v>353358909</v>
      </c>
      <c r="X10944" s="335" t="s">
        <v>1649</v>
      </c>
      <c r="Y10944" s="335"/>
      <c r="Z10944" s="335"/>
      <c r="AA10944" s="335"/>
    </row>
    <row r="10945" spans="1:37" ht="68" x14ac:dyDescent="0.2">
      <c r="A10945" s="271">
        <f t="shared" si="170"/>
        <v>10944</v>
      </c>
      <c r="B10945" s="271">
        <v>10944</v>
      </c>
      <c r="C10945" s="272">
        <v>129084651</v>
      </c>
      <c r="D10945" s="272" t="s">
        <v>407</v>
      </c>
      <c r="E10945" s="272">
        <v>369168474</v>
      </c>
      <c r="F10945" s="272" t="s">
        <v>13356</v>
      </c>
      <c r="G10945" s="272">
        <v>124071431</v>
      </c>
      <c r="H10945" s="272" t="s">
        <v>13487</v>
      </c>
      <c r="L10945" s="620" t="s">
        <v>1279</v>
      </c>
      <c r="M10945" s="274">
        <v>45663</v>
      </c>
      <c r="N10945" s="272">
        <v>956827502</v>
      </c>
      <c r="O10945" s="272" t="s">
        <v>13496</v>
      </c>
      <c r="R10945" s="272" t="s">
        <v>13497</v>
      </c>
      <c r="S10945" s="248" t="s">
        <v>13498</v>
      </c>
      <c r="T10945" s="272" t="b">
        <v>1</v>
      </c>
      <c r="U10945" s="272" t="s">
        <v>1188</v>
      </c>
      <c r="V10945" s="272">
        <v>1</v>
      </c>
      <c r="W10945" s="335">
        <v>104430631</v>
      </c>
      <c r="X10945" s="335" t="s">
        <v>1647</v>
      </c>
      <c r="Y10945" s="335"/>
      <c r="Z10945" s="335" t="s">
        <v>1172</v>
      </c>
      <c r="AA10945" s="335" t="s">
        <v>1172</v>
      </c>
      <c r="AG10945" s="275">
        <v>45083</v>
      </c>
      <c r="AJ10945" s="289" t="s">
        <v>12743</v>
      </c>
      <c r="AK10945" s="272" t="s">
        <v>13495</v>
      </c>
    </row>
    <row r="10946" spans="1:37" x14ac:dyDescent="0.2">
      <c r="A10946" s="271">
        <f t="shared" si="170"/>
        <v>10945</v>
      </c>
      <c r="B10946" s="271">
        <v>10945</v>
      </c>
      <c r="W10946" s="335">
        <v>353358909</v>
      </c>
      <c r="X10946" s="335" t="s">
        <v>1649</v>
      </c>
      <c r="Y10946" s="335"/>
      <c r="Z10946" s="335"/>
      <c r="AA10946" s="335"/>
    </row>
    <row r="10947" spans="1:37" ht="85" x14ac:dyDescent="0.2">
      <c r="A10947" s="271">
        <f t="shared" si="170"/>
        <v>10946</v>
      </c>
      <c r="B10947" s="271">
        <v>10946</v>
      </c>
      <c r="C10947" s="301">
        <v>129084651</v>
      </c>
      <c r="D10947" s="301" t="s">
        <v>407</v>
      </c>
      <c r="E10947" s="272">
        <v>369168474</v>
      </c>
      <c r="F10947" s="272" t="s">
        <v>13356</v>
      </c>
      <c r="G10947" s="272">
        <v>124071431</v>
      </c>
      <c r="H10947" s="272" t="s">
        <v>13487</v>
      </c>
      <c r="L10947" s="620" t="s">
        <v>1279</v>
      </c>
      <c r="M10947" s="274">
        <v>45663</v>
      </c>
      <c r="N10947" s="306">
        <v>178420302</v>
      </c>
      <c r="O10947" s="306" t="s">
        <v>4966</v>
      </c>
      <c r="R10947" s="272" t="s">
        <v>13499</v>
      </c>
      <c r="S10947" s="248" t="s">
        <v>13500</v>
      </c>
      <c r="T10947" s="301" t="b">
        <v>1</v>
      </c>
      <c r="U10947" s="272" t="s">
        <v>1188</v>
      </c>
      <c r="V10947" s="272">
        <v>2</v>
      </c>
      <c r="W10947" s="272">
        <v>104430631</v>
      </c>
      <c r="X10947" s="272" t="s">
        <v>1647</v>
      </c>
      <c r="Z10947" s="272" t="s">
        <v>1172</v>
      </c>
      <c r="AA10947" s="272" t="s">
        <v>1172</v>
      </c>
      <c r="AE10947" s="301"/>
      <c r="AF10947" s="301"/>
      <c r="AG10947" s="572"/>
      <c r="AH10947" s="317"/>
      <c r="AI10947" s="317"/>
      <c r="AJ10947" s="289" t="s">
        <v>12743</v>
      </c>
      <c r="AK10947" s="570" t="s">
        <v>14572</v>
      </c>
    </row>
    <row r="10948" spans="1:37" ht="17" x14ac:dyDescent="0.2">
      <c r="A10948" s="271">
        <f t="shared" ref="A10948:A11011" si="171">A10947+1</f>
        <v>10947</v>
      </c>
      <c r="B10948" s="271">
        <v>10947</v>
      </c>
      <c r="W10948" s="272">
        <v>353358909</v>
      </c>
      <c r="X10948" s="272" t="s">
        <v>1649</v>
      </c>
    </row>
    <row r="10949" spans="1:37" ht="34" x14ac:dyDescent="0.2">
      <c r="A10949" s="271">
        <f t="shared" si="171"/>
        <v>10948</v>
      </c>
      <c r="B10949" s="271">
        <v>10948</v>
      </c>
      <c r="C10949" s="272">
        <v>129084651</v>
      </c>
      <c r="D10949" s="272" t="s">
        <v>407</v>
      </c>
      <c r="E10949" s="272">
        <v>369168474</v>
      </c>
      <c r="F10949" s="272" t="s">
        <v>13356</v>
      </c>
      <c r="L10949" s="620" t="s">
        <v>1279</v>
      </c>
      <c r="M10949" s="274">
        <v>45663</v>
      </c>
      <c r="N10949" s="272">
        <v>113343940</v>
      </c>
      <c r="O10949" s="272" t="s">
        <v>13501</v>
      </c>
      <c r="R10949" s="272" t="s">
        <v>13502</v>
      </c>
      <c r="S10949" s="272" t="s">
        <v>13503</v>
      </c>
      <c r="U10949" s="272" t="s">
        <v>1188</v>
      </c>
      <c r="V10949" s="272">
        <v>2</v>
      </c>
      <c r="W10949" s="272">
        <v>461386928</v>
      </c>
      <c r="X10949" s="272" t="s">
        <v>13365</v>
      </c>
      <c r="Z10949" s="272" t="s">
        <v>1172</v>
      </c>
      <c r="AA10949" s="272" t="s">
        <v>1172</v>
      </c>
      <c r="AE10949" s="272" t="s">
        <v>1172</v>
      </c>
      <c r="AG10949" s="275">
        <v>45083</v>
      </c>
      <c r="AJ10949" s="289" t="s">
        <v>13360</v>
      </c>
      <c r="AK10949" s="272" t="s">
        <v>13361</v>
      </c>
    </row>
    <row r="10950" spans="1:37" ht="34" x14ac:dyDescent="0.2">
      <c r="A10950" s="271">
        <f t="shared" si="171"/>
        <v>10949</v>
      </c>
      <c r="B10950" s="271">
        <v>10949</v>
      </c>
      <c r="W10950" s="272">
        <v>729845236</v>
      </c>
      <c r="X10950" s="272" t="s">
        <v>13366</v>
      </c>
    </row>
    <row r="10951" spans="1:37" ht="34" x14ac:dyDescent="0.2">
      <c r="A10951" s="271">
        <f t="shared" si="171"/>
        <v>10950</v>
      </c>
      <c r="B10951" s="271">
        <v>10950</v>
      </c>
      <c r="W10951" s="272">
        <v>669023414</v>
      </c>
      <c r="X10951" s="272" t="s">
        <v>13367</v>
      </c>
    </row>
    <row r="10952" spans="1:37" ht="34" x14ac:dyDescent="0.2">
      <c r="A10952" s="271">
        <f t="shared" si="171"/>
        <v>10951</v>
      </c>
      <c r="B10952" s="271">
        <v>10951</v>
      </c>
      <c r="W10952" s="301">
        <v>786431761</v>
      </c>
      <c r="X10952" s="272" t="s">
        <v>13368</v>
      </c>
    </row>
    <row r="10953" spans="1:37" ht="17" x14ac:dyDescent="0.2">
      <c r="A10953" s="271">
        <f t="shared" si="171"/>
        <v>10952</v>
      </c>
      <c r="B10953" s="271">
        <v>10952</v>
      </c>
      <c r="C10953" s="301"/>
      <c r="D10953" s="301"/>
      <c r="S10953" s="248"/>
      <c r="T10953" s="301"/>
      <c r="W10953" s="272">
        <v>640520411</v>
      </c>
      <c r="X10953" s="272" t="s">
        <v>13369</v>
      </c>
      <c r="AE10953" s="301"/>
      <c r="AF10953" s="301"/>
      <c r="AG10953" s="317"/>
      <c r="AH10953" s="317"/>
      <c r="AI10953" s="317"/>
    </row>
    <row r="10954" spans="1:37" ht="17" x14ac:dyDescent="0.2">
      <c r="A10954" s="271">
        <f t="shared" si="171"/>
        <v>10953</v>
      </c>
      <c r="B10954" s="271">
        <v>10953</v>
      </c>
      <c r="W10954" s="272">
        <v>178420302</v>
      </c>
      <c r="X10954" s="272" t="s">
        <v>1245</v>
      </c>
    </row>
    <row r="10955" spans="1:37" ht="34" x14ac:dyDescent="0.2">
      <c r="A10955" s="271">
        <f t="shared" si="171"/>
        <v>10954</v>
      </c>
      <c r="B10955" s="271">
        <v>10954</v>
      </c>
      <c r="C10955" s="272">
        <v>129084651</v>
      </c>
      <c r="D10955" s="272" t="s">
        <v>407</v>
      </c>
      <c r="E10955" s="272">
        <v>369168474</v>
      </c>
      <c r="F10955" s="272" t="s">
        <v>13356</v>
      </c>
      <c r="L10955" s="620" t="s">
        <v>1279</v>
      </c>
      <c r="M10955" s="274">
        <v>45663</v>
      </c>
      <c r="N10955" s="272">
        <v>925516907</v>
      </c>
      <c r="O10955" s="272" t="s">
        <v>13504</v>
      </c>
      <c r="R10955" s="272" t="s">
        <v>13505</v>
      </c>
      <c r="S10955" s="272" t="s">
        <v>13506</v>
      </c>
      <c r="U10955" s="272" t="s">
        <v>1188</v>
      </c>
      <c r="V10955" s="272">
        <v>2</v>
      </c>
      <c r="W10955" s="272">
        <v>236949684</v>
      </c>
      <c r="X10955" s="272" t="s">
        <v>13373</v>
      </c>
      <c r="Z10955" s="272" t="s">
        <v>1172</v>
      </c>
      <c r="AA10955" s="272" t="s">
        <v>1172</v>
      </c>
      <c r="AE10955" s="272" t="s">
        <v>1172</v>
      </c>
      <c r="AG10955" s="275">
        <v>45083</v>
      </c>
      <c r="AJ10955" s="289" t="s">
        <v>13360</v>
      </c>
      <c r="AK10955" s="272" t="s">
        <v>13361</v>
      </c>
    </row>
    <row r="10956" spans="1:37" ht="17" x14ac:dyDescent="0.2">
      <c r="A10956" s="271">
        <f t="shared" si="171"/>
        <v>10955</v>
      </c>
      <c r="B10956" s="271">
        <v>10955</v>
      </c>
      <c r="W10956" s="272">
        <v>506053626</v>
      </c>
      <c r="X10956" s="272" t="s">
        <v>13374</v>
      </c>
    </row>
    <row r="10957" spans="1:37" ht="17" x14ac:dyDescent="0.2">
      <c r="A10957" s="271">
        <f t="shared" si="171"/>
        <v>10956</v>
      </c>
      <c r="B10957" s="271">
        <v>10956</v>
      </c>
      <c r="W10957" s="272">
        <v>119809731</v>
      </c>
      <c r="X10957" s="272" t="s">
        <v>13375</v>
      </c>
    </row>
    <row r="10958" spans="1:37" ht="17" x14ac:dyDescent="0.2">
      <c r="A10958" s="271">
        <f t="shared" si="171"/>
        <v>10957</v>
      </c>
      <c r="B10958" s="271">
        <v>10957</v>
      </c>
      <c r="W10958" s="301">
        <v>282580702</v>
      </c>
      <c r="X10958" s="272" t="s">
        <v>13376</v>
      </c>
    </row>
    <row r="10959" spans="1:37" ht="17" x14ac:dyDescent="0.2">
      <c r="A10959" s="271">
        <f t="shared" si="171"/>
        <v>10958</v>
      </c>
      <c r="B10959" s="271">
        <v>10958</v>
      </c>
      <c r="C10959" s="301"/>
      <c r="D10959" s="301"/>
      <c r="S10959" s="248"/>
      <c r="T10959" s="301"/>
      <c r="W10959" s="272">
        <v>934779560</v>
      </c>
      <c r="X10959" s="272" t="s">
        <v>13377</v>
      </c>
      <c r="AE10959" s="301"/>
      <c r="AF10959" s="301"/>
      <c r="AG10959" s="317"/>
      <c r="AH10959" s="317"/>
      <c r="AI10959" s="317"/>
    </row>
    <row r="10960" spans="1:37" ht="17" x14ac:dyDescent="0.2">
      <c r="A10960" s="271">
        <f t="shared" si="171"/>
        <v>10959</v>
      </c>
      <c r="B10960" s="271">
        <v>10959</v>
      </c>
      <c r="W10960" s="272">
        <v>178420302</v>
      </c>
      <c r="X10960" s="272" t="s">
        <v>1245</v>
      </c>
    </row>
    <row r="10961" spans="1:37" ht="34" x14ac:dyDescent="0.2">
      <c r="A10961" s="271">
        <f t="shared" si="171"/>
        <v>10960</v>
      </c>
      <c r="B10961" s="271">
        <v>10960</v>
      </c>
      <c r="C10961" s="272">
        <v>129084651</v>
      </c>
      <c r="D10961" s="272" t="s">
        <v>407</v>
      </c>
      <c r="E10961" s="272">
        <v>369168474</v>
      </c>
      <c r="F10961" s="272" t="s">
        <v>13356</v>
      </c>
      <c r="L10961" s="620" t="s">
        <v>1279</v>
      </c>
      <c r="M10961" s="274">
        <v>45663</v>
      </c>
      <c r="N10961" s="272">
        <v>506482920</v>
      </c>
      <c r="O10961" s="272" t="s">
        <v>13507</v>
      </c>
      <c r="R10961" s="272" t="s">
        <v>13508</v>
      </c>
      <c r="S10961" s="272" t="s">
        <v>13509</v>
      </c>
      <c r="U10961" s="272" t="s">
        <v>1188</v>
      </c>
      <c r="V10961" s="272">
        <v>2</v>
      </c>
      <c r="W10961" s="272">
        <v>461386928</v>
      </c>
      <c r="X10961" s="272" t="s">
        <v>13365</v>
      </c>
      <c r="Z10961" s="272" t="s">
        <v>1172</v>
      </c>
      <c r="AA10961" s="272" t="s">
        <v>1172</v>
      </c>
      <c r="AE10961" s="272" t="s">
        <v>1172</v>
      </c>
      <c r="AG10961" s="275">
        <v>45083</v>
      </c>
      <c r="AJ10961" s="289" t="s">
        <v>13360</v>
      </c>
      <c r="AK10961" s="272" t="s">
        <v>13361</v>
      </c>
    </row>
    <row r="10962" spans="1:37" ht="34" x14ac:dyDescent="0.2">
      <c r="A10962" s="271">
        <f t="shared" si="171"/>
        <v>10961</v>
      </c>
      <c r="B10962" s="271">
        <v>10961</v>
      </c>
      <c r="W10962" s="272">
        <v>729845236</v>
      </c>
      <c r="X10962" s="272" t="s">
        <v>13366</v>
      </c>
    </row>
    <row r="10963" spans="1:37" ht="34" x14ac:dyDescent="0.2">
      <c r="A10963" s="271">
        <f t="shared" si="171"/>
        <v>10962</v>
      </c>
      <c r="B10963" s="271">
        <v>10962</v>
      </c>
      <c r="W10963" s="272">
        <v>669023414</v>
      </c>
      <c r="X10963" s="272" t="s">
        <v>13367</v>
      </c>
    </row>
    <row r="10964" spans="1:37" ht="34" x14ac:dyDescent="0.2">
      <c r="A10964" s="271">
        <f t="shared" si="171"/>
        <v>10963</v>
      </c>
      <c r="B10964" s="271">
        <v>10963</v>
      </c>
      <c r="W10964" s="301">
        <v>786431761</v>
      </c>
      <c r="X10964" s="272" t="s">
        <v>13368</v>
      </c>
    </row>
    <row r="10965" spans="1:37" ht="17" x14ac:dyDescent="0.2">
      <c r="A10965" s="271">
        <f t="shared" si="171"/>
        <v>10964</v>
      </c>
      <c r="B10965" s="271">
        <v>10964</v>
      </c>
      <c r="C10965" s="301"/>
      <c r="D10965" s="301"/>
      <c r="G10965" s="301"/>
      <c r="N10965" s="301"/>
      <c r="S10965" s="301"/>
      <c r="T10965" s="301"/>
      <c r="U10965" s="301"/>
      <c r="V10965" s="301"/>
      <c r="W10965" s="301">
        <v>640520411</v>
      </c>
      <c r="X10965" s="272" t="s">
        <v>13369</v>
      </c>
      <c r="AB10965" s="301"/>
      <c r="AC10965" s="301"/>
      <c r="AD10965" s="301"/>
      <c r="AE10965" s="301"/>
      <c r="AF10965" s="301"/>
      <c r="AG10965" s="317"/>
      <c r="AH10965" s="317"/>
      <c r="AI10965" s="317"/>
    </row>
    <row r="10966" spans="1:37" ht="17" x14ac:dyDescent="0.2">
      <c r="A10966" s="271">
        <f t="shared" si="171"/>
        <v>10965</v>
      </c>
      <c r="B10966" s="271">
        <v>10965</v>
      </c>
      <c r="C10966" s="301"/>
      <c r="D10966" s="301"/>
      <c r="G10966" s="301"/>
      <c r="N10966" s="301"/>
      <c r="S10966" s="301"/>
      <c r="T10966" s="301"/>
      <c r="U10966" s="301"/>
      <c r="V10966" s="301"/>
      <c r="W10966" s="301">
        <v>178420302</v>
      </c>
      <c r="X10966" s="272" t="s">
        <v>1245</v>
      </c>
      <c r="Z10966" s="301"/>
      <c r="AA10966" s="301"/>
      <c r="AB10966" s="301"/>
      <c r="AC10966" s="301"/>
      <c r="AD10966" s="301"/>
      <c r="AE10966" s="301"/>
      <c r="AF10966" s="301"/>
    </row>
    <row r="10967" spans="1:37" ht="136" x14ac:dyDescent="0.2">
      <c r="A10967" s="271">
        <f t="shared" si="171"/>
        <v>10966</v>
      </c>
      <c r="B10967" s="271">
        <v>10966</v>
      </c>
      <c r="C10967" s="272">
        <v>129084651</v>
      </c>
      <c r="D10967" s="272" t="s">
        <v>407</v>
      </c>
      <c r="E10967" s="272">
        <v>369168474</v>
      </c>
      <c r="F10967" s="272" t="s">
        <v>13356</v>
      </c>
      <c r="L10967" s="620" t="s">
        <v>1279</v>
      </c>
      <c r="M10967" s="274">
        <v>45663</v>
      </c>
      <c r="N10967" s="272">
        <v>991871399</v>
      </c>
      <c r="O10967" s="272" t="s">
        <v>13510</v>
      </c>
      <c r="R10967" s="272" t="s">
        <v>13511</v>
      </c>
      <c r="S10967" s="272" t="s">
        <v>13512</v>
      </c>
      <c r="U10967" s="272" t="s">
        <v>1188</v>
      </c>
      <c r="V10967" s="272">
        <v>2</v>
      </c>
      <c r="W10967" s="301">
        <v>104430631</v>
      </c>
      <c r="X10967" s="272" t="s">
        <v>1647</v>
      </c>
      <c r="Z10967" s="272" t="s">
        <v>1172</v>
      </c>
      <c r="AA10967" s="272" t="s">
        <v>1172</v>
      </c>
      <c r="AE10967" s="272" t="s">
        <v>1172</v>
      </c>
      <c r="AG10967" s="275">
        <v>45083</v>
      </c>
      <c r="AJ10967" s="289" t="s">
        <v>13360</v>
      </c>
      <c r="AK10967" s="272" t="s">
        <v>13361</v>
      </c>
    </row>
    <row r="10968" spans="1:37" ht="17" x14ac:dyDescent="0.2">
      <c r="A10968" s="271">
        <f t="shared" si="171"/>
        <v>10967</v>
      </c>
      <c r="B10968" s="271">
        <v>10967</v>
      </c>
      <c r="C10968" s="301"/>
      <c r="D10968" s="301"/>
      <c r="S10968" s="301"/>
      <c r="T10968" s="301"/>
      <c r="W10968" s="272">
        <v>353358909</v>
      </c>
      <c r="X10968" s="272" t="s">
        <v>1649</v>
      </c>
      <c r="AE10968" s="301"/>
      <c r="AF10968" s="301"/>
      <c r="AG10968" s="317"/>
      <c r="AH10968" s="317"/>
      <c r="AI10968" s="317"/>
    </row>
    <row r="10969" spans="1:37" ht="17" x14ac:dyDescent="0.2">
      <c r="A10969" s="271">
        <f t="shared" si="171"/>
        <v>10968</v>
      </c>
      <c r="B10969" s="271">
        <v>10968</v>
      </c>
      <c r="W10969" s="272">
        <v>178420302</v>
      </c>
      <c r="X10969" s="272" t="s">
        <v>1245</v>
      </c>
    </row>
    <row r="10970" spans="1:37" ht="34" x14ac:dyDescent="0.2">
      <c r="A10970" s="271">
        <f t="shared" si="171"/>
        <v>10969</v>
      </c>
      <c r="B10970" s="271">
        <v>10969</v>
      </c>
      <c r="C10970" s="272">
        <v>129084651</v>
      </c>
      <c r="D10970" s="272" t="s">
        <v>407</v>
      </c>
      <c r="E10970" s="272">
        <v>369168474</v>
      </c>
      <c r="F10970" s="272" t="s">
        <v>13356</v>
      </c>
      <c r="L10970" s="620" t="s">
        <v>1279</v>
      </c>
      <c r="M10970" s="274">
        <v>45663</v>
      </c>
      <c r="N10970" s="272">
        <v>761831751</v>
      </c>
      <c r="O10970" s="272" t="s">
        <v>13513</v>
      </c>
      <c r="R10970" s="272" t="s">
        <v>13514</v>
      </c>
      <c r="S10970" s="272" t="s">
        <v>13515</v>
      </c>
      <c r="U10970" s="272" t="s">
        <v>1188</v>
      </c>
      <c r="V10970" s="272">
        <v>2</v>
      </c>
      <c r="W10970" s="272">
        <v>461386928</v>
      </c>
      <c r="X10970" s="272" t="s">
        <v>13365</v>
      </c>
      <c r="Z10970" s="272" t="s">
        <v>1172</v>
      </c>
      <c r="AA10970" s="272" t="s">
        <v>1172</v>
      </c>
      <c r="AE10970" s="272" t="s">
        <v>1172</v>
      </c>
      <c r="AG10970" s="275">
        <v>45083</v>
      </c>
      <c r="AJ10970" s="289" t="s">
        <v>13360</v>
      </c>
      <c r="AK10970" s="272" t="s">
        <v>13361</v>
      </c>
    </row>
    <row r="10971" spans="1:37" ht="34" x14ac:dyDescent="0.2">
      <c r="A10971" s="271">
        <f t="shared" si="171"/>
        <v>10970</v>
      </c>
      <c r="B10971" s="271">
        <v>10970</v>
      </c>
      <c r="W10971" s="272">
        <v>729845236</v>
      </c>
      <c r="X10971" s="272" t="s">
        <v>13366</v>
      </c>
    </row>
    <row r="10972" spans="1:37" ht="34" x14ac:dyDescent="0.2">
      <c r="A10972" s="271">
        <f t="shared" si="171"/>
        <v>10971</v>
      </c>
      <c r="B10972" s="271">
        <v>10971</v>
      </c>
      <c r="W10972" s="272">
        <v>669023414</v>
      </c>
      <c r="X10972" s="272" t="s">
        <v>13367</v>
      </c>
    </row>
    <row r="10973" spans="1:37" ht="34" x14ac:dyDescent="0.2">
      <c r="A10973" s="271">
        <f t="shared" si="171"/>
        <v>10972</v>
      </c>
      <c r="B10973" s="271">
        <v>10972</v>
      </c>
      <c r="W10973" s="301">
        <v>786431761</v>
      </c>
      <c r="X10973" s="272" t="s">
        <v>13368</v>
      </c>
    </row>
    <row r="10974" spans="1:37" ht="17" x14ac:dyDescent="0.2">
      <c r="A10974" s="271">
        <f t="shared" si="171"/>
        <v>10973</v>
      </c>
      <c r="B10974" s="271">
        <v>10973</v>
      </c>
      <c r="C10974" s="301"/>
      <c r="D10974" s="301"/>
      <c r="S10974" s="301"/>
      <c r="T10974" s="301"/>
      <c r="W10974" s="272">
        <v>640520411</v>
      </c>
      <c r="X10974" s="272" t="s">
        <v>13369</v>
      </c>
      <c r="AE10974" s="301"/>
      <c r="AF10974" s="301"/>
      <c r="AG10974" s="317"/>
      <c r="AH10974" s="317"/>
      <c r="AI10974" s="317"/>
    </row>
    <row r="10975" spans="1:37" ht="17" x14ac:dyDescent="0.2">
      <c r="A10975" s="271">
        <f t="shared" si="171"/>
        <v>10974</v>
      </c>
      <c r="B10975" s="271">
        <v>10974</v>
      </c>
      <c r="W10975" s="272">
        <v>178420302</v>
      </c>
      <c r="X10975" s="272" t="s">
        <v>1245</v>
      </c>
    </row>
    <row r="10976" spans="1:37" ht="34" x14ac:dyDescent="0.2">
      <c r="A10976" s="271">
        <f t="shared" si="171"/>
        <v>10975</v>
      </c>
      <c r="B10976" s="271">
        <v>10975</v>
      </c>
      <c r="C10976" s="272">
        <v>129084651</v>
      </c>
      <c r="D10976" s="272" t="s">
        <v>407</v>
      </c>
      <c r="E10976" s="272">
        <v>369168474</v>
      </c>
      <c r="F10976" s="272" t="s">
        <v>13356</v>
      </c>
      <c r="L10976" s="620" t="s">
        <v>1279</v>
      </c>
      <c r="M10976" s="274">
        <v>45663</v>
      </c>
      <c r="N10976" s="272">
        <v>588828383</v>
      </c>
      <c r="O10976" s="272" t="s">
        <v>13516</v>
      </c>
      <c r="R10976" s="272" t="s">
        <v>13517</v>
      </c>
      <c r="S10976" s="272" t="s">
        <v>13518</v>
      </c>
      <c r="U10976" s="272" t="s">
        <v>1188</v>
      </c>
      <c r="V10976" s="272">
        <v>2</v>
      </c>
      <c r="W10976" s="272">
        <v>236949684</v>
      </c>
      <c r="X10976" s="272" t="s">
        <v>13373</v>
      </c>
      <c r="Z10976" s="272" t="s">
        <v>1172</v>
      </c>
      <c r="AA10976" s="272" t="s">
        <v>1172</v>
      </c>
      <c r="AE10976" s="272" t="s">
        <v>1172</v>
      </c>
      <c r="AG10976" s="275">
        <v>45083</v>
      </c>
      <c r="AJ10976" s="289" t="s">
        <v>13360</v>
      </c>
      <c r="AK10976" s="272" t="s">
        <v>13361</v>
      </c>
    </row>
    <row r="10977" spans="1:37" ht="17" x14ac:dyDescent="0.2">
      <c r="A10977" s="271">
        <f t="shared" si="171"/>
        <v>10976</v>
      </c>
      <c r="B10977" s="271">
        <v>10976</v>
      </c>
      <c r="W10977" s="301">
        <v>506053626</v>
      </c>
      <c r="X10977" s="272" t="s">
        <v>13374</v>
      </c>
    </row>
    <row r="10978" spans="1:37" ht="17" x14ac:dyDescent="0.2">
      <c r="A10978" s="271">
        <f t="shared" si="171"/>
        <v>10977</v>
      </c>
      <c r="B10978" s="271">
        <v>10977</v>
      </c>
      <c r="C10978" s="301"/>
      <c r="D10978" s="301"/>
      <c r="S10978" s="301"/>
      <c r="T10978" s="301"/>
      <c r="W10978" s="272">
        <v>462661976</v>
      </c>
      <c r="X10978" s="272" t="s">
        <v>13420</v>
      </c>
      <c r="AE10978" s="301"/>
      <c r="AF10978" s="301"/>
      <c r="AG10978" s="317"/>
      <c r="AH10978" s="317"/>
      <c r="AI10978" s="317"/>
    </row>
    <row r="10979" spans="1:37" ht="17" x14ac:dyDescent="0.2">
      <c r="A10979" s="271">
        <f t="shared" si="171"/>
        <v>10978</v>
      </c>
      <c r="B10979" s="271">
        <v>10978</v>
      </c>
      <c r="W10979" s="272">
        <v>178420302</v>
      </c>
      <c r="X10979" s="272" t="s">
        <v>1245</v>
      </c>
    </row>
    <row r="10980" spans="1:37" ht="34" x14ac:dyDescent="0.2">
      <c r="A10980" s="271">
        <f t="shared" si="171"/>
        <v>10979</v>
      </c>
      <c r="B10980" s="271">
        <v>10979</v>
      </c>
      <c r="C10980" s="272">
        <v>129084651</v>
      </c>
      <c r="D10980" s="272" t="s">
        <v>407</v>
      </c>
      <c r="E10980" s="272">
        <v>369168474</v>
      </c>
      <c r="F10980" s="272" t="s">
        <v>13356</v>
      </c>
      <c r="L10980" s="620" t="s">
        <v>1279</v>
      </c>
      <c r="M10980" s="274">
        <v>45663</v>
      </c>
      <c r="N10980" s="272">
        <v>485867936</v>
      </c>
      <c r="O10980" s="272" t="s">
        <v>13519</v>
      </c>
      <c r="R10980" s="272" t="s">
        <v>13520</v>
      </c>
      <c r="S10980" s="272" t="s">
        <v>13521</v>
      </c>
      <c r="U10980" s="272" t="s">
        <v>1188</v>
      </c>
      <c r="V10980" s="272">
        <v>2</v>
      </c>
      <c r="W10980" s="272">
        <v>461386928</v>
      </c>
      <c r="X10980" s="272" t="s">
        <v>13365</v>
      </c>
      <c r="Z10980" s="272" t="s">
        <v>1172</v>
      </c>
      <c r="AA10980" s="272" t="s">
        <v>1172</v>
      </c>
      <c r="AE10980" s="272" t="s">
        <v>1172</v>
      </c>
      <c r="AG10980" s="275">
        <v>45083</v>
      </c>
      <c r="AJ10980" s="289" t="s">
        <v>13360</v>
      </c>
      <c r="AK10980" s="272" t="s">
        <v>13361</v>
      </c>
    </row>
    <row r="10981" spans="1:37" ht="34" x14ac:dyDescent="0.2">
      <c r="A10981" s="271">
        <f t="shared" si="171"/>
        <v>10980</v>
      </c>
      <c r="B10981" s="271">
        <v>10980</v>
      </c>
      <c r="W10981" s="272">
        <v>729845236</v>
      </c>
      <c r="X10981" s="272" t="s">
        <v>13366</v>
      </c>
    </row>
    <row r="10982" spans="1:37" ht="34" x14ac:dyDescent="0.2">
      <c r="A10982" s="271">
        <f t="shared" si="171"/>
        <v>10981</v>
      </c>
      <c r="B10982" s="271">
        <v>10981</v>
      </c>
      <c r="W10982" s="272">
        <v>669023414</v>
      </c>
      <c r="X10982" s="272" t="s">
        <v>13367</v>
      </c>
    </row>
    <row r="10983" spans="1:37" ht="34" x14ac:dyDescent="0.2">
      <c r="A10983" s="271">
        <f t="shared" si="171"/>
        <v>10982</v>
      </c>
      <c r="B10983" s="271">
        <v>10982</v>
      </c>
      <c r="W10983" s="301">
        <v>786431761</v>
      </c>
      <c r="X10983" s="272" t="s">
        <v>13368</v>
      </c>
    </row>
    <row r="10984" spans="1:37" x14ac:dyDescent="0.2">
      <c r="A10984" s="271">
        <f t="shared" si="171"/>
        <v>10983</v>
      </c>
      <c r="B10984" s="271">
        <v>10983</v>
      </c>
      <c r="C10984" s="301"/>
      <c r="D10984" s="301"/>
      <c r="K10984" s="248"/>
      <c r="U10984" s="335"/>
      <c r="V10984" s="335"/>
      <c r="W10984" s="335">
        <v>640520411</v>
      </c>
      <c r="X10984" s="335" t="s">
        <v>13369</v>
      </c>
      <c r="Y10984" s="335"/>
      <c r="Z10984" s="335"/>
      <c r="AA10984" s="335"/>
      <c r="AE10984" s="301"/>
      <c r="AF10984" s="301"/>
      <c r="AG10984" s="317"/>
    </row>
    <row r="10985" spans="1:37" x14ac:dyDescent="0.2">
      <c r="A10985" s="271">
        <f t="shared" si="171"/>
        <v>10984</v>
      </c>
      <c r="B10985" s="271">
        <v>10984</v>
      </c>
      <c r="U10985" s="335"/>
      <c r="V10985" s="335"/>
      <c r="W10985" s="335">
        <v>178420302</v>
      </c>
      <c r="X10985" s="335" t="s">
        <v>1245</v>
      </c>
      <c r="Y10985" s="335"/>
      <c r="Z10985" s="335"/>
      <c r="AA10985" s="335"/>
    </row>
    <row r="10986" spans="1:37" ht="85" x14ac:dyDescent="0.2">
      <c r="A10986" s="271">
        <f t="shared" si="171"/>
        <v>10985</v>
      </c>
      <c r="B10986" s="271">
        <v>10985</v>
      </c>
      <c r="C10986" s="272">
        <v>129084651</v>
      </c>
      <c r="D10986" s="272" t="s">
        <v>407</v>
      </c>
      <c r="E10986" s="272">
        <v>369168474</v>
      </c>
      <c r="F10986" s="272" t="s">
        <v>13356</v>
      </c>
      <c r="G10986" s="272">
        <v>465056475</v>
      </c>
      <c r="H10986" s="272" t="s">
        <v>13522</v>
      </c>
      <c r="L10986" s="620" t="s">
        <v>1279</v>
      </c>
      <c r="M10986" s="274">
        <v>45663</v>
      </c>
      <c r="N10986" s="272">
        <v>312250694</v>
      </c>
      <c r="O10986" s="272" t="s">
        <v>13523</v>
      </c>
      <c r="R10986" s="272" t="s">
        <v>13524</v>
      </c>
      <c r="S10986" s="272" t="s">
        <v>13525</v>
      </c>
      <c r="T10986" s="272" t="b">
        <v>0</v>
      </c>
      <c r="U10986" s="335" t="s">
        <v>1188</v>
      </c>
      <c r="V10986" s="335">
        <v>1</v>
      </c>
      <c r="W10986" s="335">
        <v>104430631</v>
      </c>
      <c r="X10986" s="335" t="s">
        <v>1647</v>
      </c>
      <c r="Y10986" s="335"/>
      <c r="Z10986" s="335" t="s">
        <v>1172</v>
      </c>
      <c r="AA10986" s="335" t="s">
        <v>1172</v>
      </c>
      <c r="AE10986" s="272" t="s">
        <v>1172</v>
      </c>
      <c r="AG10986" s="275">
        <v>45058</v>
      </c>
      <c r="AJ10986" s="289" t="s">
        <v>12743</v>
      </c>
    </row>
    <row r="10987" spans="1:37" x14ac:dyDescent="0.2">
      <c r="A10987" s="271">
        <f t="shared" si="171"/>
        <v>10986</v>
      </c>
      <c r="B10987" s="271">
        <v>10986</v>
      </c>
      <c r="U10987" s="335"/>
      <c r="V10987" s="335"/>
      <c r="W10987" s="335">
        <v>353358909</v>
      </c>
      <c r="X10987" s="335" t="s">
        <v>1649</v>
      </c>
      <c r="Y10987" s="335"/>
      <c r="Z10987" s="335"/>
      <c r="AA10987" s="335"/>
    </row>
    <row r="10988" spans="1:37" ht="68" x14ac:dyDescent="0.2">
      <c r="A10988" s="271">
        <f t="shared" si="171"/>
        <v>10987</v>
      </c>
      <c r="B10988" s="271">
        <v>10987</v>
      </c>
      <c r="C10988" s="272">
        <v>129084651</v>
      </c>
      <c r="D10988" s="272" t="s">
        <v>407</v>
      </c>
      <c r="E10988" s="272">
        <v>369168474</v>
      </c>
      <c r="F10988" s="272" t="s">
        <v>13356</v>
      </c>
      <c r="G10988" s="272">
        <v>465056475</v>
      </c>
      <c r="H10988" s="272" t="s">
        <v>13522</v>
      </c>
      <c r="L10988" s="620" t="s">
        <v>1279</v>
      </c>
      <c r="M10988" s="274">
        <v>45663</v>
      </c>
      <c r="N10988" s="272">
        <v>255054078</v>
      </c>
      <c r="O10988" s="272" t="s">
        <v>13526</v>
      </c>
      <c r="R10988" s="272" t="s">
        <v>13527</v>
      </c>
      <c r="S10988" s="272" t="s">
        <v>13528</v>
      </c>
      <c r="T10988" s="272" t="b">
        <v>1</v>
      </c>
      <c r="U10988" s="335" t="s">
        <v>1188</v>
      </c>
      <c r="V10988" s="335">
        <v>1</v>
      </c>
      <c r="W10988" s="335">
        <v>104430631</v>
      </c>
      <c r="X10988" s="335" t="s">
        <v>1647</v>
      </c>
      <c r="Y10988" s="335"/>
      <c r="Z10988" s="335" t="s">
        <v>1172</v>
      </c>
      <c r="AA10988" s="335" t="s">
        <v>1172</v>
      </c>
    </row>
    <row r="10989" spans="1:37" x14ac:dyDescent="0.2">
      <c r="A10989" s="271">
        <f t="shared" si="171"/>
        <v>10988</v>
      </c>
      <c r="B10989" s="271">
        <v>10988</v>
      </c>
      <c r="U10989" s="335"/>
      <c r="V10989" s="335"/>
      <c r="W10989" s="335">
        <v>353358909</v>
      </c>
      <c r="X10989" s="335" t="s">
        <v>1649</v>
      </c>
      <c r="Y10989" s="335"/>
      <c r="Z10989" s="335"/>
      <c r="AA10989" s="335"/>
    </row>
    <row r="10990" spans="1:37" ht="102" x14ac:dyDescent="0.2">
      <c r="A10990" s="271">
        <f t="shared" si="171"/>
        <v>10989</v>
      </c>
      <c r="B10990" s="271">
        <v>10989</v>
      </c>
      <c r="C10990" s="272">
        <v>129084651</v>
      </c>
      <c r="D10990" s="272" t="s">
        <v>407</v>
      </c>
      <c r="E10990" s="272">
        <v>369168474</v>
      </c>
      <c r="F10990" s="272" t="s">
        <v>13356</v>
      </c>
      <c r="G10990" s="272">
        <v>465056475</v>
      </c>
      <c r="H10990" s="272" t="s">
        <v>13522</v>
      </c>
      <c r="L10990" s="620" t="s">
        <v>1279</v>
      </c>
      <c r="M10990" s="274">
        <v>45663</v>
      </c>
      <c r="N10990" s="272">
        <v>492921091</v>
      </c>
      <c r="O10990" s="272" t="s">
        <v>13529</v>
      </c>
      <c r="R10990" s="272" t="s">
        <v>13530</v>
      </c>
      <c r="S10990" s="272" t="s">
        <v>13531</v>
      </c>
      <c r="T10990" s="272" t="b">
        <v>1</v>
      </c>
      <c r="U10990" s="335" t="s">
        <v>1188</v>
      </c>
      <c r="V10990" s="335">
        <v>1</v>
      </c>
      <c r="W10990" s="335">
        <v>104430631</v>
      </c>
      <c r="X10990" s="335" t="s">
        <v>1647</v>
      </c>
      <c r="Y10990" s="335"/>
      <c r="Z10990" s="335" t="s">
        <v>1172</v>
      </c>
      <c r="AA10990" s="335" t="s">
        <v>1172</v>
      </c>
    </row>
    <row r="10991" spans="1:37" x14ac:dyDescent="0.2">
      <c r="A10991" s="271">
        <f t="shared" si="171"/>
        <v>10990</v>
      </c>
      <c r="B10991" s="271">
        <v>10990</v>
      </c>
      <c r="U10991" s="335"/>
      <c r="V10991" s="335"/>
      <c r="W10991" s="335">
        <v>353358909</v>
      </c>
      <c r="X10991" s="335" t="s">
        <v>1649</v>
      </c>
      <c r="Y10991" s="335"/>
      <c r="Z10991" s="335"/>
      <c r="AA10991" s="335"/>
    </row>
    <row r="10992" spans="1:37" ht="68" x14ac:dyDescent="0.2">
      <c r="A10992" s="271">
        <f t="shared" si="171"/>
        <v>10991</v>
      </c>
      <c r="B10992" s="271">
        <v>10991</v>
      </c>
      <c r="C10992" s="301">
        <v>129084651</v>
      </c>
      <c r="D10992" s="301" t="s">
        <v>407</v>
      </c>
      <c r="E10992" s="272">
        <v>369168474</v>
      </c>
      <c r="F10992" s="272" t="s">
        <v>13356</v>
      </c>
      <c r="G10992" s="272">
        <v>465056475</v>
      </c>
      <c r="H10992" s="272" t="s">
        <v>13522</v>
      </c>
      <c r="L10992" s="620" t="s">
        <v>1279</v>
      </c>
      <c r="M10992" s="274">
        <v>45663</v>
      </c>
      <c r="N10992" s="272">
        <v>535003378</v>
      </c>
      <c r="O10992" s="272" t="s">
        <v>5305</v>
      </c>
      <c r="R10992" s="272" t="s">
        <v>13411</v>
      </c>
      <c r="S10992" s="272" t="s">
        <v>13412</v>
      </c>
      <c r="T10992" s="272" t="b">
        <v>1</v>
      </c>
      <c r="U10992" s="272" t="s">
        <v>1188</v>
      </c>
      <c r="V10992" s="272">
        <v>1</v>
      </c>
      <c r="W10992" s="272">
        <v>104430631</v>
      </c>
      <c r="X10992" s="272" t="s">
        <v>1647</v>
      </c>
      <c r="Z10992" s="272" t="s">
        <v>1172</v>
      </c>
      <c r="AA10992" s="272" t="s">
        <v>1172</v>
      </c>
      <c r="AE10992" s="301"/>
      <c r="AF10992" s="301"/>
      <c r="AG10992" s="317">
        <v>45085</v>
      </c>
      <c r="AH10992" s="317"/>
      <c r="AI10992" s="317"/>
      <c r="AJ10992" s="289" t="s">
        <v>12743</v>
      </c>
      <c r="AK10992" s="272" t="s">
        <v>13413</v>
      </c>
    </row>
    <row r="10993" spans="1:37" ht="17" x14ac:dyDescent="0.2">
      <c r="A10993" s="271">
        <f t="shared" si="171"/>
        <v>10992</v>
      </c>
      <c r="B10993" s="271">
        <v>10992</v>
      </c>
      <c r="W10993" s="272">
        <v>353358909</v>
      </c>
      <c r="X10993" s="272" t="s">
        <v>1649</v>
      </c>
    </row>
    <row r="10994" spans="1:37" ht="34" x14ac:dyDescent="0.2">
      <c r="A10994" s="271">
        <f t="shared" si="171"/>
        <v>10993</v>
      </c>
      <c r="B10994" s="271">
        <v>10993</v>
      </c>
      <c r="C10994" s="272">
        <v>129084651</v>
      </c>
      <c r="D10994" s="272" t="s">
        <v>407</v>
      </c>
      <c r="E10994" s="272">
        <v>369168474</v>
      </c>
      <c r="F10994" s="272" t="s">
        <v>13356</v>
      </c>
      <c r="L10994" s="620" t="s">
        <v>1279</v>
      </c>
      <c r="M10994" s="274">
        <v>45663</v>
      </c>
      <c r="N10994" s="272">
        <v>718137053</v>
      </c>
      <c r="O10994" s="272" t="s">
        <v>13532</v>
      </c>
      <c r="R10994" s="272" t="s">
        <v>13533</v>
      </c>
      <c r="S10994" s="272" t="s">
        <v>13534</v>
      </c>
      <c r="U10994" s="272" t="s">
        <v>1188</v>
      </c>
      <c r="V10994" s="272">
        <v>2</v>
      </c>
      <c r="W10994" s="272">
        <v>461386928</v>
      </c>
      <c r="X10994" s="272" t="s">
        <v>13365</v>
      </c>
      <c r="Z10994" s="272" t="s">
        <v>1172</v>
      </c>
      <c r="AA10994" s="272" t="s">
        <v>1172</v>
      </c>
      <c r="AE10994" s="272" t="s">
        <v>1172</v>
      </c>
      <c r="AG10994" s="275">
        <v>45083</v>
      </c>
      <c r="AJ10994" s="289" t="s">
        <v>13360</v>
      </c>
      <c r="AK10994" s="272" t="s">
        <v>13361</v>
      </c>
    </row>
    <row r="10995" spans="1:37" ht="34" x14ac:dyDescent="0.2">
      <c r="A10995" s="271">
        <f t="shared" si="171"/>
        <v>10994</v>
      </c>
      <c r="B10995" s="271">
        <v>10994</v>
      </c>
      <c r="W10995" s="272">
        <v>729845236</v>
      </c>
      <c r="X10995" s="272" t="s">
        <v>13366</v>
      </c>
    </row>
    <row r="10996" spans="1:37" ht="34" x14ac:dyDescent="0.2">
      <c r="A10996" s="271">
        <f t="shared" si="171"/>
        <v>10995</v>
      </c>
      <c r="B10996" s="271">
        <v>10995</v>
      </c>
      <c r="W10996" s="272">
        <v>669023414</v>
      </c>
      <c r="X10996" s="272" t="s">
        <v>13367</v>
      </c>
    </row>
    <row r="10997" spans="1:37" ht="34" x14ac:dyDescent="0.2">
      <c r="A10997" s="271">
        <f t="shared" si="171"/>
        <v>10996</v>
      </c>
      <c r="B10997" s="271">
        <v>10996</v>
      </c>
      <c r="W10997" s="301">
        <v>786431761</v>
      </c>
      <c r="X10997" s="272" t="s">
        <v>13368</v>
      </c>
    </row>
    <row r="10998" spans="1:37" ht="17" x14ac:dyDescent="0.2">
      <c r="A10998" s="271">
        <f t="shared" si="171"/>
        <v>10997</v>
      </c>
      <c r="B10998" s="271">
        <v>10997</v>
      </c>
      <c r="C10998" s="301"/>
      <c r="D10998" s="301"/>
      <c r="W10998" s="272">
        <v>640520411</v>
      </c>
      <c r="X10998" s="272" t="s">
        <v>13369</v>
      </c>
      <c r="AE10998" s="301"/>
      <c r="AF10998" s="301"/>
      <c r="AG10998" s="317"/>
      <c r="AH10998" s="317"/>
      <c r="AI10998" s="317"/>
    </row>
    <row r="10999" spans="1:37" ht="17" x14ac:dyDescent="0.2">
      <c r="A10999" s="271">
        <f t="shared" si="171"/>
        <v>10998</v>
      </c>
      <c r="B10999" s="271">
        <v>10998</v>
      </c>
      <c r="W10999" s="272">
        <v>178420302</v>
      </c>
      <c r="X10999" s="272" t="s">
        <v>1245</v>
      </c>
    </row>
    <row r="11000" spans="1:37" ht="34" x14ac:dyDescent="0.2">
      <c r="A11000" s="271">
        <f t="shared" si="171"/>
        <v>10999</v>
      </c>
      <c r="B11000" s="271">
        <v>10999</v>
      </c>
      <c r="C11000" s="272">
        <v>129084651</v>
      </c>
      <c r="D11000" s="272" t="s">
        <v>407</v>
      </c>
      <c r="E11000" s="272">
        <v>369168474</v>
      </c>
      <c r="F11000" s="272" t="s">
        <v>13356</v>
      </c>
      <c r="L11000" s="620" t="s">
        <v>1279</v>
      </c>
      <c r="M11000" s="274">
        <v>45663</v>
      </c>
      <c r="N11000" s="272">
        <v>199704727</v>
      </c>
      <c r="O11000" s="272" t="s">
        <v>13535</v>
      </c>
      <c r="R11000" s="272" t="s">
        <v>13536</v>
      </c>
      <c r="S11000" s="272" t="s">
        <v>13537</v>
      </c>
      <c r="U11000" s="272" t="s">
        <v>1188</v>
      </c>
      <c r="V11000" s="272">
        <v>2</v>
      </c>
      <c r="W11000" s="272">
        <v>236949684</v>
      </c>
      <c r="X11000" s="272" t="s">
        <v>13373</v>
      </c>
      <c r="Z11000" s="272" t="s">
        <v>1172</v>
      </c>
      <c r="AA11000" s="272" t="s">
        <v>1172</v>
      </c>
      <c r="AE11000" s="272" t="s">
        <v>1172</v>
      </c>
      <c r="AG11000" s="275">
        <v>45083</v>
      </c>
      <c r="AJ11000" s="289" t="s">
        <v>13360</v>
      </c>
      <c r="AK11000" s="272" t="s">
        <v>13361</v>
      </c>
    </row>
    <row r="11001" spans="1:37" ht="17" x14ac:dyDescent="0.2">
      <c r="A11001" s="271">
        <f t="shared" si="171"/>
        <v>11000</v>
      </c>
      <c r="B11001" s="271">
        <v>11000</v>
      </c>
      <c r="W11001" s="272">
        <v>506053626</v>
      </c>
      <c r="X11001" s="272" t="s">
        <v>13374</v>
      </c>
    </row>
    <row r="11002" spans="1:37" ht="17" x14ac:dyDescent="0.2">
      <c r="A11002" s="271">
        <f t="shared" si="171"/>
        <v>11001</v>
      </c>
      <c r="B11002" s="271">
        <v>11001</v>
      </c>
      <c r="W11002" s="272">
        <v>119809731</v>
      </c>
      <c r="X11002" s="272" t="s">
        <v>13375</v>
      </c>
    </row>
    <row r="11003" spans="1:37" ht="17" x14ac:dyDescent="0.2">
      <c r="A11003" s="271">
        <f t="shared" si="171"/>
        <v>11002</v>
      </c>
      <c r="B11003" s="271">
        <v>11002</v>
      </c>
      <c r="W11003" s="301">
        <v>282580702</v>
      </c>
      <c r="X11003" s="272" t="s">
        <v>13376</v>
      </c>
    </row>
    <row r="11004" spans="1:37" ht="17" x14ac:dyDescent="0.2">
      <c r="A11004" s="271">
        <f t="shared" si="171"/>
        <v>11003</v>
      </c>
      <c r="B11004" s="271">
        <v>11003</v>
      </c>
      <c r="C11004" s="301"/>
      <c r="D11004" s="301"/>
      <c r="W11004" s="272">
        <v>934779560</v>
      </c>
      <c r="X11004" s="272" t="s">
        <v>13377</v>
      </c>
      <c r="AE11004" s="301"/>
      <c r="AF11004" s="301"/>
      <c r="AG11004" s="317"/>
      <c r="AH11004" s="317"/>
      <c r="AI11004" s="317"/>
    </row>
    <row r="11005" spans="1:37" ht="17" x14ac:dyDescent="0.2">
      <c r="A11005" s="271">
        <f t="shared" si="171"/>
        <v>11004</v>
      </c>
      <c r="B11005" s="271">
        <v>11004</v>
      </c>
      <c r="W11005" s="272">
        <v>178420302</v>
      </c>
      <c r="X11005" s="272" t="s">
        <v>1245</v>
      </c>
    </row>
    <row r="11006" spans="1:37" ht="34" x14ac:dyDescent="0.2">
      <c r="A11006" s="271">
        <f t="shared" si="171"/>
        <v>11005</v>
      </c>
      <c r="B11006" s="271">
        <v>11005</v>
      </c>
      <c r="C11006" s="272">
        <v>129084651</v>
      </c>
      <c r="D11006" s="272" t="s">
        <v>407</v>
      </c>
      <c r="E11006" s="272">
        <v>369168474</v>
      </c>
      <c r="F11006" s="272" t="s">
        <v>13356</v>
      </c>
      <c r="L11006" s="620" t="s">
        <v>1279</v>
      </c>
      <c r="M11006" s="274">
        <v>45663</v>
      </c>
      <c r="N11006" s="272">
        <v>621714179</v>
      </c>
      <c r="O11006" s="272" t="s">
        <v>13538</v>
      </c>
      <c r="R11006" s="272" t="s">
        <v>13539</v>
      </c>
      <c r="S11006" s="272" t="s">
        <v>13540</v>
      </c>
      <c r="U11006" s="272" t="s">
        <v>1188</v>
      </c>
      <c r="V11006" s="272">
        <v>2</v>
      </c>
      <c r="W11006" s="272">
        <v>461386928</v>
      </c>
      <c r="X11006" s="272" t="s">
        <v>13365</v>
      </c>
      <c r="Z11006" s="272" t="s">
        <v>1172</v>
      </c>
      <c r="AA11006" s="272" t="s">
        <v>1172</v>
      </c>
      <c r="AE11006" s="272" t="s">
        <v>1172</v>
      </c>
      <c r="AG11006" s="275">
        <v>45083</v>
      </c>
      <c r="AJ11006" s="289" t="s">
        <v>13360</v>
      </c>
      <c r="AK11006" s="272" t="s">
        <v>13361</v>
      </c>
    </row>
    <row r="11007" spans="1:37" ht="34" x14ac:dyDescent="0.2">
      <c r="A11007" s="271">
        <f t="shared" si="171"/>
        <v>11006</v>
      </c>
      <c r="B11007" s="271">
        <v>11006</v>
      </c>
      <c r="W11007" s="272">
        <v>729845236</v>
      </c>
      <c r="X11007" s="272" t="s">
        <v>13366</v>
      </c>
    </row>
    <row r="11008" spans="1:37" ht="34" x14ac:dyDescent="0.2">
      <c r="A11008" s="271">
        <f t="shared" si="171"/>
        <v>11007</v>
      </c>
      <c r="B11008" s="271">
        <v>11007</v>
      </c>
      <c r="W11008" s="272">
        <v>669023414</v>
      </c>
      <c r="X11008" s="272" t="s">
        <v>13367</v>
      </c>
    </row>
    <row r="11009" spans="1:37" ht="34" x14ac:dyDescent="0.2">
      <c r="A11009" s="271">
        <f t="shared" si="171"/>
        <v>11008</v>
      </c>
      <c r="B11009" s="271">
        <v>11008</v>
      </c>
      <c r="W11009" s="301">
        <v>786431761</v>
      </c>
      <c r="X11009" s="272" t="s">
        <v>13368</v>
      </c>
    </row>
    <row r="11010" spans="1:37" ht="17" x14ac:dyDescent="0.2">
      <c r="A11010" s="271">
        <f t="shared" si="171"/>
        <v>11009</v>
      </c>
      <c r="B11010" s="271">
        <v>11009</v>
      </c>
      <c r="C11010" s="301"/>
      <c r="D11010" s="301"/>
      <c r="W11010" s="272">
        <v>640520411</v>
      </c>
      <c r="X11010" s="272" t="s">
        <v>13369</v>
      </c>
      <c r="AE11010" s="301"/>
      <c r="AF11010" s="301"/>
      <c r="AG11010" s="317"/>
      <c r="AH11010" s="317"/>
      <c r="AI11010" s="317"/>
    </row>
    <row r="11011" spans="1:37" ht="17" x14ac:dyDescent="0.2">
      <c r="A11011" s="271">
        <f t="shared" si="171"/>
        <v>11010</v>
      </c>
      <c r="B11011" s="271">
        <v>11010</v>
      </c>
      <c r="W11011" s="272">
        <v>178420302</v>
      </c>
      <c r="X11011" s="272" t="s">
        <v>1245</v>
      </c>
    </row>
    <row r="11012" spans="1:37" ht="17" x14ac:dyDescent="0.2">
      <c r="A11012" s="271">
        <f t="shared" ref="A11012:A11075" si="172">A11011+1</f>
        <v>11011</v>
      </c>
      <c r="B11012" s="271">
        <v>11011</v>
      </c>
      <c r="C11012" s="272">
        <v>129084651</v>
      </c>
      <c r="D11012" s="272" t="s">
        <v>407</v>
      </c>
      <c r="E11012" s="272">
        <v>369168474</v>
      </c>
      <c r="F11012" s="272" t="s">
        <v>13356</v>
      </c>
      <c r="L11012" s="620" t="s">
        <v>1279</v>
      </c>
      <c r="M11012" s="274">
        <v>45663</v>
      </c>
      <c r="N11012" s="272">
        <v>772645761</v>
      </c>
      <c r="O11012" s="272" t="s">
        <v>13541</v>
      </c>
      <c r="R11012" s="272" t="s">
        <v>13542</v>
      </c>
      <c r="S11012" s="272" t="s">
        <v>13543</v>
      </c>
      <c r="U11012" s="272" t="s">
        <v>1188</v>
      </c>
      <c r="V11012" s="272">
        <v>2</v>
      </c>
      <c r="W11012" s="272">
        <v>461386928</v>
      </c>
      <c r="X11012" s="272" t="s">
        <v>13365</v>
      </c>
      <c r="Z11012" s="272" t="s">
        <v>1172</v>
      </c>
      <c r="AA11012" s="272" t="s">
        <v>1172</v>
      </c>
      <c r="AE11012" s="272" t="s">
        <v>1172</v>
      </c>
      <c r="AG11012" s="275">
        <v>45083</v>
      </c>
      <c r="AJ11012" s="289" t="s">
        <v>13360</v>
      </c>
      <c r="AK11012" s="272" t="s">
        <v>13361</v>
      </c>
    </row>
    <row r="11013" spans="1:37" ht="34" x14ac:dyDescent="0.2">
      <c r="A11013" s="271">
        <f t="shared" si="172"/>
        <v>11012</v>
      </c>
      <c r="B11013" s="271">
        <v>11012</v>
      </c>
      <c r="W11013" s="272">
        <v>729845236</v>
      </c>
      <c r="X11013" s="272" t="s">
        <v>13366</v>
      </c>
    </row>
    <row r="11014" spans="1:37" ht="34" x14ac:dyDescent="0.2">
      <c r="A11014" s="271">
        <f t="shared" si="172"/>
        <v>11013</v>
      </c>
      <c r="B11014" s="271">
        <v>11013</v>
      </c>
      <c r="W11014" s="272">
        <v>669023414</v>
      </c>
      <c r="X11014" s="272" t="s">
        <v>13367</v>
      </c>
    </row>
    <row r="11015" spans="1:37" ht="34" x14ac:dyDescent="0.2">
      <c r="A11015" s="271">
        <f t="shared" si="172"/>
        <v>11014</v>
      </c>
      <c r="B11015" s="271">
        <v>11014</v>
      </c>
      <c r="W11015" s="301">
        <v>786431761</v>
      </c>
      <c r="X11015" s="272" t="s">
        <v>13368</v>
      </c>
    </row>
    <row r="11016" spans="1:37" ht="17" x14ac:dyDescent="0.2">
      <c r="A11016" s="271">
        <f t="shared" si="172"/>
        <v>11015</v>
      </c>
      <c r="B11016" s="271">
        <v>11015</v>
      </c>
      <c r="C11016" s="301"/>
      <c r="D11016" s="301"/>
      <c r="W11016" s="272">
        <v>640520411</v>
      </c>
      <c r="X11016" s="272" t="s">
        <v>13369</v>
      </c>
      <c r="AE11016" s="301"/>
      <c r="AF11016" s="301"/>
      <c r="AG11016" s="317"/>
      <c r="AH11016" s="317"/>
      <c r="AI11016" s="317"/>
    </row>
    <row r="11017" spans="1:37" ht="17" x14ac:dyDescent="0.2">
      <c r="A11017" s="271">
        <f t="shared" si="172"/>
        <v>11016</v>
      </c>
      <c r="B11017" s="271">
        <v>11016</v>
      </c>
      <c r="W11017" s="272">
        <v>178420302</v>
      </c>
      <c r="X11017" s="272" t="s">
        <v>1245</v>
      </c>
    </row>
    <row r="11018" spans="1:37" ht="34" x14ac:dyDescent="0.2">
      <c r="A11018" s="271">
        <f t="shared" si="172"/>
        <v>11017</v>
      </c>
      <c r="B11018" s="271">
        <v>11017</v>
      </c>
      <c r="C11018" s="272">
        <v>129084651</v>
      </c>
      <c r="D11018" s="272" t="s">
        <v>407</v>
      </c>
      <c r="E11018" s="272">
        <v>369168474</v>
      </c>
      <c r="F11018" s="272" t="s">
        <v>13356</v>
      </c>
      <c r="L11018" s="620" t="s">
        <v>1279</v>
      </c>
      <c r="M11018" s="274">
        <v>45663</v>
      </c>
      <c r="N11018" s="272">
        <v>650508014</v>
      </c>
      <c r="O11018" s="272" t="s">
        <v>13544</v>
      </c>
      <c r="R11018" s="272" t="s">
        <v>13545</v>
      </c>
      <c r="S11018" s="272" t="s">
        <v>13546</v>
      </c>
      <c r="U11018" s="272" t="s">
        <v>1188</v>
      </c>
      <c r="V11018" s="272">
        <v>2</v>
      </c>
      <c r="W11018" s="272">
        <v>236949684</v>
      </c>
      <c r="X11018" s="272" t="s">
        <v>13373</v>
      </c>
      <c r="Z11018" s="272" t="s">
        <v>1172</v>
      </c>
      <c r="AA11018" s="272" t="s">
        <v>1172</v>
      </c>
      <c r="AE11018" s="272" t="s">
        <v>1172</v>
      </c>
      <c r="AG11018" s="275">
        <v>45083</v>
      </c>
      <c r="AJ11018" s="289" t="s">
        <v>13360</v>
      </c>
      <c r="AK11018" s="272" t="s">
        <v>13361</v>
      </c>
    </row>
    <row r="11019" spans="1:37" ht="17" x14ac:dyDescent="0.2">
      <c r="A11019" s="271">
        <f t="shared" si="172"/>
        <v>11018</v>
      </c>
      <c r="B11019" s="271">
        <v>11018</v>
      </c>
      <c r="W11019" s="272">
        <v>506053626</v>
      </c>
      <c r="X11019" s="272" t="s">
        <v>13374</v>
      </c>
    </row>
    <row r="11020" spans="1:37" ht="17" x14ac:dyDescent="0.2">
      <c r="A11020" s="271">
        <f t="shared" si="172"/>
        <v>11019</v>
      </c>
      <c r="B11020" s="271">
        <v>11019</v>
      </c>
      <c r="W11020" s="272">
        <v>119809731</v>
      </c>
      <c r="X11020" s="272" t="s">
        <v>13375</v>
      </c>
    </row>
    <row r="11021" spans="1:37" ht="17" x14ac:dyDescent="0.2">
      <c r="A11021" s="271">
        <f t="shared" si="172"/>
        <v>11020</v>
      </c>
      <c r="B11021" s="271">
        <v>11020</v>
      </c>
      <c r="W11021" s="301">
        <v>282580702</v>
      </c>
      <c r="X11021" s="272" t="s">
        <v>13376</v>
      </c>
    </row>
    <row r="11022" spans="1:37" ht="17" x14ac:dyDescent="0.2">
      <c r="A11022" s="271">
        <f t="shared" si="172"/>
        <v>11021</v>
      </c>
      <c r="B11022" s="271">
        <v>11021</v>
      </c>
      <c r="C11022" s="301"/>
      <c r="D11022" s="301"/>
      <c r="W11022" s="272">
        <v>934779560</v>
      </c>
      <c r="X11022" s="272" t="s">
        <v>13377</v>
      </c>
      <c r="AE11022" s="301"/>
      <c r="AF11022" s="301"/>
      <c r="AG11022" s="317"/>
      <c r="AH11022" s="317"/>
      <c r="AI11022" s="317"/>
    </row>
    <row r="11023" spans="1:37" ht="17" x14ac:dyDescent="0.2">
      <c r="A11023" s="271">
        <f t="shared" si="172"/>
        <v>11022</v>
      </c>
      <c r="B11023" s="271">
        <v>11022</v>
      </c>
      <c r="W11023" s="272">
        <v>178420302</v>
      </c>
      <c r="X11023" s="272" t="s">
        <v>1245</v>
      </c>
    </row>
    <row r="11024" spans="1:37" ht="17" x14ac:dyDescent="0.2">
      <c r="A11024" s="271">
        <f t="shared" si="172"/>
        <v>11023</v>
      </c>
      <c r="B11024" s="271">
        <v>11023</v>
      </c>
      <c r="C11024" s="272">
        <v>129084651</v>
      </c>
      <c r="D11024" s="272" t="s">
        <v>407</v>
      </c>
      <c r="E11024" s="272">
        <v>369168474</v>
      </c>
      <c r="F11024" s="272" t="s">
        <v>13356</v>
      </c>
      <c r="L11024" s="620" t="s">
        <v>1279</v>
      </c>
      <c r="M11024" s="274">
        <v>45663</v>
      </c>
      <c r="N11024" s="272">
        <v>903059223</v>
      </c>
      <c r="O11024" s="272" t="s">
        <v>13547</v>
      </c>
      <c r="R11024" s="272" t="s">
        <v>13548</v>
      </c>
      <c r="S11024" s="272" t="s">
        <v>13549</v>
      </c>
      <c r="U11024" s="272" t="s">
        <v>1188</v>
      </c>
      <c r="V11024" s="272">
        <v>2</v>
      </c>
      <c r="W11024" s="272">
        <v>461386928</v>
      </c>
      <c r="X11024" s="272" t="s">
        <v>13365</v>
      </c>
      <c r="Z11024" s="272" t="s">
        <v>1172</v>
      </c>
      <c r="AA11024" s="272" t="s">
        <v>1172</v>
      </c>
      <c r="AE11024" s="272" t="s">
        <v>1172</v>
      </c>
      <c r="AG11024" s="275">
        <v>45083</v>
      </c>
      <c r="AJ11024" s="289" t="s">
        <v>13360</v>
      </c>
      <c r="AK11024" s="272" t="s">
        <v>13361</v>
      </c>
    </row>
    <row r="11025" spans="1:37" ht="34" x14ac:dyDescent="0.2">
      <c r="A11025" s="271">
        <f t="shared" si="172"/>
        <v>11024</v>
      </c>
      <c r="B11025" s="271">
        <v>11024</v>
      </c>
      <c r="W11025" s="272">
        <v>729845236</v>
      </c>
      <c r="X11025" s="272" t="s">
        <v>13366</v>
      </c>
    </row>
    <row r="11026" spans="1:37" ht="34" x14ac:dyDescent="0.2">
      <c r="A11026" s="271">
        <f t="shared" si="172"/>
        <v>11025</v>
      </c>
      <c r="B11026" s="271">
        <v>11025</v>
      </c>
      <c r="W11026" s="272">
        <v>669023414</v>
      </c>
      <c r="X11026" s="272" t="s">
        <v>13367</v>
      </c>
    </row>
    <row r="11027" spans="1:37" ht="34" x14ac:dyDescent="0.2">
      <c r="A11027" s="271">
        <f t="shared" si="172"/>
        <v>11026</v>
      </c>
      <c r="B11027" s="271">
        <v>11026</v>
      </c>
      <c r="W11027" s="301">
        <v>786431761</v>
      </c>
      <c r="X11027" s="272" t="s">
        <v>13368</v>
      </c>
    </row>
    <row r="11028" spans="1:37" ht="17" x14ac:dyDescent="0.2">
      <c r="A11028" s="271">
        <f t="shared" si="172"/>
        <v>11027</v>
      </c>
      <c r="B11028" s="271">
        <v>11027</v>
      </c>
      <c r="C11028" s="301"/>
      <c r="D11028" s="301"/>
      <c r="W11028" s="272">
        <v>640520411</v>
      </c>
      <c r="X11028" s="272" t="s">
        <v>13369</v>
      </c>
      <c r="AE11028" s="301"/>
      <c r="AF11028" s="301"/>
      <c r="AG11028" s="317"/>
      <c r="AH11028" s="317"/>
      <c r="AI11028" s="317"/>
    </row>
    <row r="11029" spans="1:37" ht="17" x14ac:dyDescent="0.2">
      <c r="A11029" s="271">
        <f t="shared" si="172"/>
        <v>11028</v>
      </c>
      <c r="B11029" s="271">
        <v>11028</v>
      </c>
      <c r="W11029" s="272">
        <v>178420302</v>
      </c>
      <c r="X11029" s="272" t="s">
        <v>1245</v>
      </c>
    </row>
    <row r="11030" spans="1:37" ht="17" x14ac:dyDescent="0.2">
      <c r="A11030" s="271">
        <f t="shared" si="172"/>
        <v>11029</v>
      </c>
      <c r="B11030" s="271">
        <v>11029</v>
      </c>
      <c r="C11030" s="272">
        <v>129084651</v>
      </c>
      <c r="D11030" s="272" t="s">
        <v>407</v>
      </c>
      <c r="E11030" s="272">
        <v>369168474</v>
      </c>
      <c r="F11030" s="272" t="s">
        <v>13356</v>
      </c>
      <c r="L11030" s="620" t="s">
        <v>1279</v>
      </c>
      <c r="M11030" s="274">
        <v>45663</v>
      </c>
      <c r="N11030" s="272">
        <v>214352460</v>
      </c>
      <c r="O11030" s="272" t="s">
        <v>13550</v>
      </c>
      <c r="R11030" s="272" t="s">
        <v>13551</v>
      </c>
      <c r="S11030" s="272" t="s">
        <v>13552</v>
      </c>
      <c r="U11030" s="272" t="s">
        <v>1188</v>
      </c>
      <c r="V11030" s="272">
        <v>2</v>
      </c>
      <c r="W11030" s="272">
        <v>461386928</v>
      </c>
      <c r="X11030" s="272" t="s">
        <v>13365</v>
      </c>
      <c r="Z11030" s="272" t="s">
        <v>1172</v>
      </c>
      <c r="AA11030" s="272" t="s">
        <v>1172</v>
      </c>
      <c r="AE11030" s="272" t="s">
        <v>1172</v>
      </c>
      <c r="AG11030" s="275">
        <v>45083</v>
      </c>
      <c r="AJ11030" s="289" t="s">
        <v>13360</v>
      </c>
      <c r="AK11030" s="272" t="s">
        <v>13361</v>
      </c>
    </row>
    <row r="11031" spans="1:37" ht="34" x14ac:dyDescent="0.2">
      <c r="A11031" s="271">
        <f t="shared" si="172"/>
        <v>11030</v>
      </c>
      <c r="B11031" s="271">
        <v>11030</v>
      </c>
      <c r="W11031" s="272">
        <v>729845236</v>
      </c>
      <c r="X11031" s="272" t="s">
        <v>13366</v>
      </c>
    </row>
    <row r="11032" spans="1:37" ht="34" x14ac:dyDescent="0.2">
      <c r="A11032" s="271">
        <f t="shared" si="172"/>
        <v>11031</v>
      </c>
      <c r="B11032" s="271">
        <v>11031</v>
      </c>
      <c r="W11032" s="272">
        <v>669023414</v>
      </c>
      <c r="X11032" s="272" t="s">
        <v>13367</v>
      </c>
    </row>
    <row r="11033" spans="1:37" ht="34" x14ac:dyDescent="0.2">
      <c r="A11033" s="271">
        <f t="shared" si="172"/>
        <v>11032</v>
      </c>
      <c r="B11033" s="271">
        <v>11032</v>
      </c>
      <c r="W11033" s="301">
        <v>786431761</v>
      </c>
      <c r="X11033" s="272" t="s">
        <v>13368</v>
      </c>
    </row>
    <row r="11034" spans="1:37" ht="17" x14ac:dyDescent="0.2">
      <c r="A11034" s="271">
        <f t="shared" si="172"/>
        <v>11033</v>
      </c>
      <c r="B11034" s="271">
        <v>11033</v>
      </c>
      <c r="C11034" s="301"/>
      <c r="D11034" s="301"/>
      <c r="W11034" s="272">
        <v>640520411</v>
      </c>
      <c r="X11034" s="272" t="s">
        <v>13369</v>
      </c>
      <c r="AE11034" s="301"/>
      <c r="AF11034" s="301"/>
      <c r="AG11034" s="317"/>
      <c r="AH11034" s="317"/>
      <c r="AI11034" s="317"/>
    </row>
    <row r="11035" spans="1:37" ht="17" x14ac:dyDescent="0.2">
      <c r="A11035" s="271">
        <f t="shared" si="172"/>
        <v>11034</v>
      </c>
      <c r="B11035" s="271">
        <v>11034</v>
      </c>
      <c r="W11035" s="272">
        <v>178420302</v>
      </c>
      <c r="X11035" s="272" t="s">
        <v>1245</v>
      </c>
    </row>
    <row r="11036" spans="1:37" ht="34" x14ac:dyDescent="0.2">
      <c r="A11036" s="271">
        <f t="shared" si="172"/>
        <v>11035</v>
      </c>
      <c r="B11036" s="271">
        <v>11035</v>
      </c>
      <c r="C11036" s="272">
        <v>129084651</v>
      </c>
      <c r="D11036" s="272" t="s">
        <v>407</v>
      </c>
      <c r="E11036" s="272">
        <v>369168474</v>
      </c>
      <c r="F11036" s="272" t="s">
        <v>13356</v>
      </c>
      <c r="L11036" s="620" t="s">
        <v>1279</v>
      </c>
      <c r="M11036" s="274">
        <v>45663</v>
      </c>
      <c r="N11036" s="272">
        <v>770939852</v>
      </c>
      <c r="O11036" s="272" t="s">
        <v>13553</v>
      </c>
      <c r="R11036" s="272" t="s">
        <v>13554</v>
      </c>
      <c r="S11036" s="272" t="s">
        <v>13555</v>
      </c>
      <c r="U11036" s="272" t="s">
        <v>1188</v>
      </c>
      <c r="V11036" s="272">
        <v>2</v>
      </c>
      <c r="W11036" s="272">
        <v>236949684</v>
      </c>
      <c r="X11036" s="272" t="s">
        <v>13373</v>
      </c>
      <c r="Z11036" s="272" t="s">
        <v>1172</v>
      </c>
      <c r="AA11036" s="272" t="s">
        <v>1172</v>
      </c>
      <c r="AE11036" s="272" t="s">
        <v>1172</v>
      </c>
      <c r="AG11036" s="275">
        <v>45083</v>
      </c>
      <c r="AJ11036" s="289" t="s">
        <v>13360</v>
      </c>
      <c r="AK11036" s="272" t="s">
        <v>13361</v>
      </c>
    </row>
    <row r="11037" spans="1:37" ht="17" x14ac:dyDescent="0.2">
      <c r="A11037" s="271">
        <f t="shared" si="172"/>
        <v>11036</v>
      </c>
      <c r="B11037" s="271">
        <v>11036</v>
      </c>
      <c r="W11037" s="301">
        <v>506053626</v>
      </c>
      <c r="X11037" s="272" t="s">
        <v>13374</v>
      </c>
    </row>
    <row r="11038" spans="1:37" ht="17" x14ac:dyDescent="0.2">
      <c r="A11038" s="271">
        <f t="shared" si="172"/>
        <v>11037</v>
      </c>
      <c r="B11038" s="271">
        <v>11037</v>
      </c>
      <c r="C11038" s="301"/>
      <c r="D11038" s="301"/>
      <c r="W11038" s="272">
        <v>462661976</v>
      </c>
      <c r="X11038" s="272" t="s">
        <v>13420</v>
      </c>
      <c r="AE11038" s="301"/>
      <c r="AF11038" s="301"/>
      <c r="AG11038" s="317"/>
      <c r="AH11038" s="317"/>
      <c r="AI11038" s="317"/>
    </row>
    <row r="11039" spans="1:37" ht="17" x14ac:dyDescent="0.2">
      <c r="A11039" s="271">
        <f t="shared" si="172"/>
        <v>11038</v>
      </c>
      <c r="B11039" s="271">
        <v>11038</v>
      </c>
      <c r="W11039" s="272">
        <v>178420302</v>
      </c>
      <c r="X11039" s="272" t="s">
        <v>1245</v>
      </c>
    </row>
    <row r="11040" spans="1:37" ht="17" x14ac:dyDescent="0.2">
      <c r="A11040" s="271">
        <f t="shared" si="172"/>
        <v>11039</v>
      </c>
      <c r="B11040" s="271">
        <v>11039</v>
      </c>
      <c r="C11040" s="272">
        <v>129084651</v>
      </c>
      <c r="D11040" s="272" t="s">
        <v>407</v>
      </c>
      <c r="E11040" s="272">
        <v>369168474</v>
      </c>
      <c r="F11040" s="272" t="s">
        <v>13356</v>
      </c>
      <c r="L11040" s="620" t="s">
        <v>1279</v>
      </c>
      <c r="M11040" s="274">
        <v>45663</v>
      </c>
      <c r="N11040" s="272">
        <v>423202492</v>
      </c>
      <c r="O11040" s="272" t="s">
        <v>13556</v>
      </c>
      <c r="R11040" s="272" t="s">
        <v>13557</v>
      </c>
      <c r="S11040" s="272" t="s">
        <v>13558</v>
      </c>
      <c r="U11040" s="272" t="s">
        <v>1188</v>
      </c>
      <c r="V11040" s="272">
        <v>2</v>
      </c>
      <c r="W11040" s="272">
        <v>461386928</v>
      </c>
      <c r="X11040" s="272" t="s">
        <v>13365</v>
      </c>
      <c r="Z11040" s="272" t="s">
        <v>1172</v>
      </c>
      <c r="AA11040" s="272" t="s">
        <v>1172</v>
      </c>
      <c r="AE11040" s="272" t="s">
        <v>1172</v>
      </c>
      <c r="AG11040" s="275">
        <v>45083</v>
      </c>
      <c r="AJ11040" s="289" t="s">
        <v>13360</v>
      </c>
      <c r="AK11040" s="272" t="s">
        <v>13361</v>
      </c>
    </row>
    <row r="11041" spans="1:37" ht="34" x14ac:dyDescent="0.2">
      <c r="A11041" s="271">
        <f t="shared" si="172"/>
        <v>11040</v>
      </c>
      <c r="B11041" s="271">
        <v>11040</v>
      </c>
      <c r="W11041" s="272">
        <v>729845236</v>
      </c>
      <c r="X11041" s="272" t="s">
        <v>13366</v>
      </c>
    </row>
    <row r="11042" spans="1:37" ht="34" x14ac:dyDescent="0.2">
      <c r="A11042" s="271">
        <f t="shared" si="172"/>
        <v>11041</v>
      </c>
      <c r="B11042" s="271">
        <v>11041</v>
      </c>
      <c r="W11042" s="272">
        <v>669023414</v>
      </c>
      <c r="X11042" s="272" t="s">
        <v>13367</v>
      </c>
    </row>
    <row r="11043" spans="1:37" ht="34" x14ac:dyDescent="0.2">
      <c r="A11043" s="271">
        <f t="shared" si="172"/>
        <v>11042</v>
      </c>
      <c r="B11043" s="271">
        <v>11042</v>
      </c>
      <c r="W11043" s="301">
        <v>786431761</v>
      </c>
      <c r="X11043" s="272" t="s">
        <v>13368</v>
      </c>
    </row>
    <row r="11044" spans="1:37" x14ac:dyDescent="0.2">
      <c r="A11044" s="271">
        <f t="shared" si="172"/>
        <v>11043</v>
      </c>
      <c r="B11044" s="271">
        <v>11043</v>
      </c>
      <c r="C11044" s="301"/>
      <c r="D11044" s="301"/>
      <c r="K11044" s="248"/>
      <c r="U11044" s="335"/>
      <c r="V11044" s="335"/>
      <c r="W11044" s="335">
        <v>640520411</v>
      </c>
      <c r="X11044" s="335" t="s">
        <v>13369</v>
      </c>
      <c r="Y11044" s="335"/>
      <c r="Z11044" s="335"/>
      <c r="AA11044" s="335"/>
      <c r="AE11044" s="301"/>
      <c r="AF11044" s="301"/>
      <c r="AG11044" s="317"/>
    </row>
    <row r="11045" spans="1:37" x14ac:dyDescent="0.2">
      <c r="A11045" s="271">
        <f t="shared" si="172"/>
        <v>11044</v>
      </c>
      <c r="B11045" s="271">
        <v>11044</v>
      </c>
      <c r="U11045" s="335"/>
      <c r="V11045" s="335"/>
      <c r="W11045" s="335">
        <v>178420302</v>
      </c>
      <c r="X11045" s="335" t="s">
        <v>1245</v>
      </c>
      <c r="Y11045" s="335"/>
      <c r="Z11045" s="335"/>
      <c r="AA11045" s="335"/>
    </row>
    <row r="11046" spans="1:37" ht="68" x14ac:dyDescent="0.2">
      <c r="A11046" s="271">
        <f t="shared" si="172"/>
        <v>11045</v>
      </c>
      <c r="B11046" s="271">
        <v>11045</v>
      </c>
      <c r="C11046" s="272">
        <v>129084651</v>
      </c>
      <c r="D11046" s="272" t="s">
        <v>407</v>
      </c>
      <c r="E11046" s="272">
        <v>369168474</v>
      </c>
      <c r="F11046" s="272" t="s">
        <v>13356</v>
      </c>
      <c r="G11046" s="272">
        <v>961267001</v>
      </c>
      <c r="H11046" s="272" t="s">
        <v>13559</v>
      </c>
      <c r="L11046" s="620" t="s">
        <v>1279</v>
      </c>
      <c r="M11046" s="274">
        <v>45663</v>
      </c>
      <c r="N11046" s="272">
        <v>577887061</v>
      </c>
      <c r="O11046" s="272" t="s">
        <v>13560</v>
      </c>
      <c r="R11046" s="272" t="s">
        <v>13561</v>
      </c>
      <c r="S11046" s="272" t="s">
        <v>13562</v>
      </c>
      <c r="T11046" s="272" t="b">
        <v>0</v>
      </c>
      <c r="U11046" s="335" t="s">
        <v>1188</v>
      </c>
      <c r="V11046" s="335">
        <v>1</v>
      </c>
      <c r="W11046" s="335">
        <v>104430631</v>
      </c>
      <c r="X11046" s="335" t="s">
        <v>1647</v>
      </c>
      <c r="Y11046" s="335"/>
      <c r="Z11046" s="335" t="s">
        <v>1172</v>
      </c>
      <c r="AA11046" s="335" t="s">
        <v>1172</v>
      </c>
      <c r="AE11046" s="272" t="s">
        <v>1172</v>
      </c>
      <c r="AG11046" s="275">
        <v>45083</v>
      </c>
      <c r="AJ11046" s="289" t="s">
        <v>12743</v>
      </c>
      <c r="AK11046" s="272" t="s">
        <v>13491</v>
      </c>
    </row>
    <row r="11047" spans="1:37" x14ac:dyDescent="0.2">
      <c r="A11047" s="271">
        <f t="shared" si="172"/>
        <v>11046</v>
      </c>
      <c r="B11047" s="271">
        <v>11046</v>
      </c>
      <c r="U11047" s="335"/>
      <c r="V11047" s="335"/>
      <c r="W11047" s="335">
        <v>353358909</v>
      </c>
      <c r="X11047" s="335" t="s">
        <v>1649</v>
      </c>
      <c r="Y11047" s="335"/>
      <c r="Z11047" s="335"/>
      <c r="AA11047" s="335"/>
    </row>
    <row r="11048" spans="1:37" ht="102" x14ac:dyDescent="0.2">
      <c r="A11048" s="271">
        <f t="shared" si="172"/>
        <v>11047</v>
      </c>
      <c r="B11048" s="271">
        <v>11047</v>
      </c>
      <c r="C11048" s="272">
        <v>129084651</v>
      </c>
      <c r="D11048" s="272" t="s">
        <v>407</v>
      </c>
      <c r="E11048" s="272">
        <v>369168474</v>
      </c>
      <c r="F11048" s="272" t="s">
        <v>13356</v>
      </c>
      <c r="G11048" s="272">
        <v>961267001</v>
      </c>
      <c r="H11048" s="272" t="s">
        <v>13559</v>
      </c>
      <c r="L11048" s="620" t="s">
        <v>1279</v>
      </c>
      <c r="M11048" s="274">
        <v>45663</v>
      </c>
      <c r="N11048" s="272">
        <v>419571068</v>
      </c>
      <c r="O11048" s="272" t="s">
        <v>13563</v>
      </c>
      <c r="R11048" s="272" t="s">
        <v>13564</v>
      </c>
      <c r="S11048" s="272" t="s">
        <v>13565</v>
      </c>
      <c r="T11048" s="272" t="b">
        <v>1</v>
      </c>
      <c r="U11048" s="335" t="s">
        <v>1188</v>
      </c>
      <c r="V11048" s="335">
        <v>1</v>
      </c>
      <c r="W11048" s="335">
        <v>104430631</v>
      </c>
      <c r="X11048" s="335" t="s">
        <v>1647</v>
      </c>
      <c r="Y11048" s="335"/>
      <c r="Z11048" s="335" t="s">
        <v>1172</v>
      </c>
      <c r="AA11048" s="335" t="s">
        <v>1172</v>
      </c>
      <c r="AG11048" s="275">
        <v>45083</v>
      </c>
      <c r="AJ11048" s="289" t="s">
        <v>12743</v>
      </c>
      <c r="AK11048" s="272" t="s">
        <v>13495</v>
      </c>
    </row>
    <row r="11049" spans="1:37" x14ac:dyDescent="0.2">
      <c r="A11049" s="271">
        <f t="shared" si="172"/>
        <v>11048</v>
      </c>
      <c r="B11049" s="271">
        <v>11048</v>
      </c>
      <c r="U11049" s="335"/>
      <c r="V11049" s="335"/>
      <c r="W11049" s="335">
        <v>353358909</v>
      </c>
      <c r="X11049" s="335" t="s">
        <v>1649</v>
      </c>
      <c r="Y11049" s="335"/>
      <c r="Z11049" s="335"/>
      <c r="AA11049" s="335"/>
    </row>
    <row r="11050" spans="1:37" ht="85" x14ac:dyDescent="0.2">
      <c r="A11050" s="271">
        <f t="shared" si="172"/>
        <v>11049</v>
      </c>
      <c r="B11050" s="271">
        <v>11049</v>
      </c>
      <c r="C11050" s="272">
        <v>129084651</v>
      </c>
      <c r="D11050" s="272" t="s">
        <v>407</v>
      </c>
      <c r="E11050" s="272">
        <v>369168474</v>
      </c>
      <c r="F11050" s="272" t="s">
        <v>13356</v>
      </c>
      <c r="G11050" s="272">
        <v>961267001</v>
      </c>
      <c r="H11050" s="272" t="s">
        <v>13559</v>
      </c>
      <c r="L11050" s="620" t="s">
        <v>1279</v>
      </c>
      <c r="M11050" s="274">
        <v>45663</v>
      </c>
      <c r="N11050" s="272">
        <v>726183532</v>
      </c>
      <c r="O11050" s="272" t="s">
        <v>13566</v>
      </c>
      <c r="R11050" s="272" t="s">
        <v>13567</v>
      </c>
      <c r="S11050" s="272" t="s">
        <v>13568</v>
      </c>
      <c r="T11050" s="272" t="b">
        <v>1</v>
      </c>
      <c r="U11050" s="335" t="s">
        <v>1188</v>
      </c>
      <c r="V11050" s="335">
        <v>1</v>
      </c>
      <c r="W11050" s="335">
        <v>104430631</v>
      </c>
      <c r="X11050" s="335" t="s">
        <v>1647</v>
      </c>
      <c r="Y11050" s="335"/>
      <c r="Z11050" s="335" t="s">
        <v>1172</v>
      </c>
      <c r="AA11050" s="335" t="s">
        <v>1172</v>
      </c>
      <c r="AG11050" s="275">
        <v>45083</v>
      </c>
      <c r="AJ11050" s="289" t="s">
        <v>12743</v>
      </c>
      <c r="AK11050" s="272" t="s">
        <v>13495</v>
      </c>
    </row>
    <row r="11051" spans="1:37" x14ac:dyDescent="0.2">
      <c r="A11051" s="271">
        <f t="shared" si="172"/>
        <v>11050</v>
      </c>
      <c r="B11051" s="271">
        <v>11050</v>
      </c>
      <c r="U11051" s="335"/>
      <c r="V11051" s="335"/>
      <c r="W11051" s="335">
        <v>353358909</v>
      </c>
      <c r="X11051" s="335" t="s">
        <v>1649</v>
      </c>
      <c r="Y11051" s="335"/>
      <c r="Z11051" s="335"/>
      <c r="AA11051" s="335"/>
    </row>
    <row r="11052" spans="1:37" ht="102" x14ac:dyDescent="0.2">
      <c r="A11052" s="271">
        <f t="shared" si="172"/>
        <v>11051</v>
      </c>
      <c r="B11052" s="271">
        <v>11051</v>
      </c>
      <c r="C11052" s="272">
        <v>129084651</v>
      </c>
      <c r="D11052" s="272" t="s">
        <v>407</v>
      </c>
      <c r="E11052" s="272">
        <v>369168474</v>
      </c>
      <c r="F11052" s="272" t="s">
        <v>13356</v>
      </c>
      <c r="G11052" s="272">
        <v>961267001</v>
      </c>
      <c r="H11052" s="272" t="s">
        <v>13559</v>
      </c>
      <c r="L11052" s="620" t="s">
        <v>1279</v>
      </c>
      <c r="M11052" s="274">
        <v>45663</v>
      </c>
      <c r="N11052" s="272">
        <v>898042848</v>
      </c>
      <c r="O11052" s="272" t="s">
        <v>13569</v>
      </c>
      <c r="R11052" s="272" t="s">
        <v>13570</v>
      </c>
      <c r="S11052" s="272" t="s">
        <v>13571</v>
      </c>
      <c r="T11052" s="272" t="b">
        <v>1</v>
      </c>
      <c r="U11052" s="335" t="s">
        <v>1188</v>
      </c>
      <c r="V11052" s="335">
        <v>1</v>
      </c>
      <c r="W11052" s="335">
        <v>104430631</v>
      </c>
      <c r="X11052" s="335" t="s">
        <v>1647</v>
      </c>
      <c r="Y11052" s="335"/>
      <c r="Z11052" s="335" t="s">
        <v>1172</v>
      </c>
      <c r="AA11052" s="335" t="s">
        <v>1172</v>
      </c>
      <c r="AG11052" s="275">
        <v>45083</v>
      </c>
      <c r="AJ11052" s="289" t="s">
        <v>12743</v>
      </c>
      <c r="AK11052" s="272" t="s">
        <v>13495</v>
      </c>
    </row>
    <row r="11053" spans="1:37" x14ac:dyDescent="0.2">
      <c r="A11053" s="271">
        <f t="shared" si="172"/>
        <v>11052</v>
      </c>
      <c r="B11053" s="271">
        <v>11052</v>
      </c>
      <c r="U11053" s="335"/>
      <c r="V11053" s="335"/>
      <c r="W11053" s="335">
        <v>353358909</v>
      </c>
      <c r="X11053" s="335" t="s">
        <v>1649</v>
      </c>
      <c r="Y11053" s="335"/>
      <c r="Z11053" s="335"/>
      <c r="AA11053" s="335"/>
    </row>
    <row r="11054" spans="1:37" ht="68" x14ac:dyDescent="0.2">
      <c r="A11054" s="271">
        <f t="shared" si="172"/>
        <v>11053</v>
      </c>
      <c r="B11054" s="271">
        <v>11053</v>
      </c>
      <c r="C11054" s="301">
        <v>129084651</v>
      </c>
      <c r="D11054" s="301" t="s">
        <v>407</v>
      </c>
      <c r="E11054" s="272">
        <v>369168474</v>
      </c>
      <c r="F11054" s="272" t="s">
        <v>13356</v>
      </c>
      <c r="G11054" s="301">
        <v>961267001</v>
      </c>
      <c r="H11054" s="272" t="s">
        <v>13559</v>
      </c>
      <c r="L11054" s="620" t="s">
        <v>1279</v>
      </c>
      <c r="M11054" s="274">
        <v>45663</v>
      </c>
      <c r="N11054" s="301">
        <v>535003378</v>
      </c>
      <c r="O11054" s="272" t="s">
        <v>5305</v>
      </c>
      <c r="R11054" s="272" t="s">
        <v>13411</v>
      </c>
      <c r="S11054" s="301" t="s">
        <v>13412</v>
      </c>
      <c r="T11054" s="301" t="b">
        <v>1</v>
      </c>
      <c r="U11054" s="301" t="s">
        <v>1188</v>
      </c>
      <c r="V11054" s="301">
        <v>1</v>
      </c>
      <c r="W11054" s="301">
        <v>104430631</v>
      </c>
      <c r="X11054" s="272" t="s">
        <v>1647</v>
      </c>
      <c r="Z11054" s="272" t="s">
        <v>1172</v>
      </c>
      <c r="AA11054" s="272" t="s">
        <v>1172</v>
      </c>
      <c r="AB11054" s="301"/>
      <c r="AC11054" s="301"/>
      <c r="AD11054" s="301"/>
      <c r="AE11054" s="301"/>
      <c r="AF11054" s="301"/>
      <c r="AG11054" s="317">
        <v>45085</v>
      </c>
      <c r="AH11054" s="317"/>
      <c r="AI11054" s="317"/>
      <c r="AJ11054" s="289" t="s">
        <v>12743</v>
      </c>
      <c r="AK11054" s="272" t="s">
        <v>13413</v>
      </c>
    </row>
    <row r="11055" spans="1:37" ht="17" x14ac:dyDescent="0.2">
      <c r="A11055" s="271">
        <f t="shared" si="172"/>
        <v>11054</v>
      </c>
      <c r="B11055" s="271">
        <v>11054</v>
      </c>
      <c r="C11055" s="301"/>
      <c r="D11055" s="301"/>
      <c r="G11055" s="301"/>
      <c r="N11055" s="301"/>
      <c r="S11055" s="301"/>
      <c r="T11055" s="301"/>
      <c r="U11055" s="301"/>
      <c r="V11055" s="301"/>
      <c r="W11055" s="301">
        <v>353358909</v>
      </c>
      <c r="X11055" s="272" t="s">
        <v>1649</v>
      </c>
      <c r="Z11055" s="301"/>
      <c r="AA11055" s="301"/>
      <c r="AB11055" s="301"/>
      <c r="AC11055" s="301"/>
      <c r="AD11055" s="301"/>
      <c r="AE11055" s="301"/>
      <c r="AF11055" s="301"/>
    </row>
    <row r="11056" spans="1:37" ht="34" x14ac:dyDescent="0.2">
      <c r="A11056" s="271">
        <f t="shared" si="172"/>
        <v>11055</v>
      </c>
      <c r="B11056" s="271">
        <v>11055</v>
      </c>
      <c r="C11056" s="272">
        <v>129084651</v>
      </c>
      <c r="D11056" s="272" t="s">
        <v>407</v>
      </c>
      <c r="E11056" s="272">
        <v>369168474</v>
      </c>
      <c r="F11056" s="272" t="s">
        <v>13356</v>
      </c>
      <c r="L11056" s="620" t="s">
        <v>1279</v>
      </c>
      <c r="M11056" s="274">
        <v>45663</v>
      </c>
      <c r="N11056" s="272">
        <v>413039729</v>
      </c>
      <c r="O11056" s="272" t="s">
        <v>13572</v>
      </c>
      <c r="R11056" s="272" t="s">
        <v>13573</v>
      </c>
      <c r="S11056" s="272" t="s">
        <v>13574</v>
      </c>
      <c r="U11056" s="272" t="s">
        <v>1188</v>
      </c>
      <c r="V11056" s="272">
        <v>2</v>
      </c>
      <c r="W11056" s="301">
        <v>104430631</v>
      </c>
      <c r="X11056" s="272" t="s">
        <v>1647</v>
      </c>
      <c r="Z11056" s="272" t="s">
        <v>1172</v>
      </c>
      <c r="AA11056" s="272" t="s">
        <v>1172</v>
      </c>
      <c r="AE11056" s="272" t="s">
        <v>1172</v>
      </c>
      <c r="AG11056" s="275">
        <v>45083</v>
      </c>
      <c r="AJ11056" s="289" t="s">
        <v>13360</v>
      </c>
      <c r="AK11056" s="272" t="s">
        <v>13361</v>
      </c>
    </row>
    <row r="11057" spans="1:37" ht="34" x14ac:dyDescent="0.2">
      <c r="A11057" s="271">
        <f t="shared" si="172"/>
        <v>11056</v>
      </c>
      <c r="B11057" s="271">
        <v>11056</v>
      </c>
      <c r="C11057" s="301"/>
      <c r="D11057" s="301"/>
      <c r="M11057" s="563"/>
      <c r="W11057" s="384">
        <v>145235510</v>
      </c>
      <c r="X11057" s="544" t="s">
        <v>14412</v>
      </c>
      <c r="AE11057" s="301"/>
      <c r="AF11057" s="301"/>
      <c r="AG11057" s="546">
        <v>45614</v>
      </c>
      <c r="AH11057" s="317"/>
      <c r="AI11057" s="317"/>
      <c r="AK11057" s="544" t="s">
        <v>14414</v>
      </c>
    </row>
    <row r="11058" spans="1:37" ht="34" x14ac:dyDescent="0.2">
      <c r="A11058" s="271">
        <f t="shared" si="172"/>
        <v>11057</v>
      </c>
      <c r="B11058" s="271">
        <v>11057</v>
      </c>
      <c r="M11058" s="563"/>
      <c r="W11058" s="391">
        <v>801218076</v>
      </c>
      <c r="X11058" s="545" t="s">
        <v>14413</v>
      </c>
      <c r="AG11058" s="546">
        <v>45614</v>
      </c>
      <c r="AK11058" s="544" t="s">
        <v>14414</v>
      </c>
    </row>
    <row r="11059" spans="1:37" ht="17" x14ac:dyDescent="0.2">
      <c r="A11059" s="271">
        <f t="shared" si="172"/>
        <v>11058</v>
      </c>
      <c r="B11059" s="271">
        <v>11058</v>
      </c>
      <c r="W11059" s="272">
        <v>178420302</v>
      </c>
      <c r="X11059" s="272" t="s">
        <v>1245</v>
      </c>
    </row>
    <row r="11060" spans="1:37" ht="17" x14ac:dyDescent="0.2">
      <c r="A11060" s="271">
        <f t="shared" si="172"/>
        <v>11059</v>
      </c>
      <c r="B11060" s="271">
        <v>11059</v>
      </c>
      <c r="C11060" s="272">
        <v>129084651</v>
      </c>
      <c r="D11060" s="272" t="s">
        <v>407</v>
      </c>
      <c r="E11060" s="272">
        <v>369168474</v>
      </c>
      <c r="F11060" s="272" t="s">
        <v>13356</v>
      </c>
      <c r="L11060" s="620" t="s">
        <v>1279</v>
      </c>
      <c r="M11060" s="274">
        <v>45663</v>
      </c>
      <c r="N11060" s="272">
        <v>745742553</v>
      </c>
      <c r="O11060" s="272" t="s">
        <v>13575</v>
      </c>
      <c r="R11060" s="272" t="s">
        <v>13576</v>
      </c>
      <c r="S11060" s="272" t="s">
        <v>13577</v>
      </c>
      <c r="U11060" s="272" t="s">
        <v>1188</v>
      </c>
      <c r="V11060" s="272">
        <v>2</v>
      </c>
      <c r="W11060" s="272">
        <v>461386928</v>
      </c>
      <c r="X11060" s="272" t="s">
        <v>13365</v>
      </c>
      <c r="Z11060" s="272" t="s">
        <v>1172</v>
      </c>
      <c r="AA11060" s="272" t="s">
        <v>1172</v>
      </c>
      <c r="AE11060" s="272" t="s">
        <v>1172</v>
      </c>
      <c r="AG11060" s="275">
        <v>45083</v>
      </c>
      <c r="AJ11060" s="289" t="s">
        <v>13360</v>
      </c>
      <c r="AK11060" s="272" t="s">
        <v>13361</v>
      </c>
    </row>
    <row r="11061" spans="1:37" ht="34" x14ac:dyDescent="0.2">
      <c r="A11061" s="271">
        <f t="shared" si="172"/>
        <v>11060</v>
      </c>
      <c r="B11061" s="271">
        <v>11060</v>
      </c>
      <c r="W11061" s="272">
        <v>729845236</v>
      </c>
      <c r="X11061" s="272" t="s">
        <v>13366</v>
      </c>
    </row>
    <row r="11062" spans="1:37" ht="34" x14ac:dyDescent="0.2">
      <c r="A11062" s="271">
        <f t="shared" si="172"/>
        <v>11061</v>
      </c>
      <c r="B11062" s="271">
        <v>11061</v>
      </c>
      <c r="W11062" s="272">
        <v>669023414</v>
      </c>
      <c r="X11062" s="272" t="s">
        <v>13367</v>
      </c>
    </row>
    <row r="11063" spans="1:37" ht="34" x14ac:dyDescent="0.2">
      <c r="A11063" s="271">
        <f t="shared" si="172"/>
        <v>11062</v>
      </c>
      <c r="B11063" s="271">
        <v>11062</v>
      </c>
      <c r="W11063" s="301">
        <v>786431761</v>
      </c>
      <c r="X11063" s="272" t="s">
        <v>13368</v>
      </c>
    </row>
    <row r="11064" spans="1:37" ht="17" x14ac:dyDescent="0.2">
      <c r="A11064" s="271">
        <f t="shared" si="172"/>
        <v>11063</v>
      </c>
      <c r="B11064" s="271">
        <v>11063</v>
      </c>
      <c r="C11064" s="301"/>
      <c r="D11064" s="301"/>
      <c r="W11064" s="272">
        <v>640520411</v>
      </c>
      <c r="X11064" s="272" t="s">
        <v>13369</v>
      </c>
      <c r="AE11064" s="301"/>
      <c r="AF11064" s="301"/>
      <c r="AG11064" s="317"/>
      <c r="AH11064" s="317"/>
      <c r="AI11064" s="317"/>
    </row>
    <row r="11065" spans="1:37" ht="17" x14ac:dyDescent="0.2">
      <c r="A11065" s="271">
        <f t="shared" si="172"/>
        <v>11064</v>
      </c>
      <c r="B11065" s="271">
        <v>11064</v>
      </c>
      <c r="W11065" s="272">
        <v>178420302</v>
      </c>
      <c r="X11065" s="272" t="s">
        <v>1245</v>
      </c>
    </row>
    <row r="11066" spans="1:37" ht="34" x14ac:dyDescent="0.2">
      <c r="A11066" s="271">
        <f t="shared" si="172"/>
        <v>11065</v>
      </c>
      <c r="B11066" s="271">
        <v>11065</v>
      </c>
      <c r="C11066" s="272">
        <v>129084651</v>
      </c>
      <c r="D11066" s="272" t="s">
        <v>407</v>
      </c>
      <c r="E11066" s="272">
        <v>369168474</v>
      </c>
      <c r="F11066" s="272" t="s">
        <v>13356</v>
      </c>
      <c r="L11066" s="620" t="s">
        <v>1279</v>
      </c>
      <c r="M11066" s="274">
        <v>45663</v>
      </c>
      <c r="N11066" s="272">
        <v>111580947</v>
      </c>
      <c r="O11066" s="272" t="s">
        <v>13578</v>
      </c>
      <c r="R11066" s="272" t="s">
        <v>13579</v>
      </c>
      <c r="S11066" s="272" t="s">
        <v>13580</v>
      </c>
      <c r="U11066" s="272" t="s">
        <v>1188</v>
      </c>
      <c r="V11066" s="272">
        <v>2</v>
      </c>
      <c r="W11066" s="272">
        <v>236949684</v>
      </c>
      <c r="X11066" s="272" t="s">
        <v>13373</v>
      </c>
      <c r="Z11066" s="272" t="s">
        <v>1172</v>
      </c>
      <c r="AA11066" s="272" t="s">
        <v>1172</v>
      </c>
      <c r="AE11066" s="272" t="s">
        <v>1172</v>
      </c>
      <c r="AG11066" s="275">
        <v>45083</v>
      </c>
      <c r="AJ11066" s="289" t="s">
        <v>13360</v>
      </c>
      <c r="AK11066" s="272" t="s">
        <v>13361</v>
      </c>
    </row>
    <row r="11067" spans="1:37" ht="17" x14ac:dyDescent="0.2">
      <c r="A11067" s="271">
        <f t="shared" si="172"/>
        <v>11066</v>
      </c>
      <c r="B11067" s="271">
        <v>11066</v>
      </c>
      <c r="W11067" s="272">
        <v>506053626</v>
      </c>
      <c r="X11067" s="272" t="s">
        <v>13374</v>
      </c>
    </row>
    <row r="11068" spans="1:37" ht="17" x14ac:dyDescent="0.2">
      <c r="A11068" s="271">
        <f t="shared" si="172"/>
        <v>11067</v>
      </c>
      <c r="B11068" s="271">
        <v>11067</v>
      </c>
      <c r="W11068" s="272">
        <v>119809731</v>
      </c>
      <c r="X11068" s="272" t="s">
        <v>13375</v>
      </c>
    </row>
    <row r="11069" spans="1:37" ht="17" x14ac:dyDescent="0.2">
      <c r="A11069" s="271">
        <f t="shared" si="172"/>
        <v>11068</v>
      </c>
      <c r="B11069" s="271">
        <v>11068</v>
      </c>
      <c r="W11069" s="301">
        <v>282580702</v>
      </c>
      <c r="X11069" s="272" t="s">
        <v>13376</v>
      </c>
    </row>
    <row r="11070" spans="1:37" ht="17" x14ac:dyDescent="0.2">
      <c r="A11070" s="271">
        <f t="shared" si="172"/>
        <v>11069</v>
      </c>
      <c r="B11070" s="271">
        <v>11069</v>
      </c>
      <c r="C11070" s="301"/>
      <c r="D11070" s="301"/>
      <c r="W11070" s="272">
        <v>934779560</v>
      </c>
      <c r="X11070" s="272" t="s">
        <v>13377</v>
      </c>
      <c r="AE11070" s="301"/>
      <c r="AF11070" s="301"/>
      <c r="AG11070" s="317"/>
      <c r="AH11070" s="317"/>
      <c r="AI11070" s="317"/>
    </row>
    <row r="11071" spans="1:37" ht="17" x14ac:dyDescent="0.2">
      <c r="A11071" s="271">
        <f t="shared" si="172"/>
        <v>11070</v>
      </c>
      <c r="B11071" s="271">
        <v>11070</v>
      </c>
      <c r="W11071" s="272">
        <v>178420302</v>
      </c>
      <c r="X11071" s="272" t="s">
        <v>1245</v>
      </c>
    </row>
    <row r="11072" spans="1:37" ht="17" x14ac:dyDescent="0.2">
      <c r="A11072" s="271">
        <f t="shared" si="172"/>
        <v>11071</v>
      </c>
      <c r="B11072" s="271">
        <v>11071</v>
      </c>
      <c r="C11072" s="272">
        <v>129084651</v>
      </c>
      <c r="D11072" s="272" t="s">
        <v>407</v>
      </c>
      <c r="E11072" s="272">
        <v>369168474</v>
      </c>
      <c r="F11072" s="272" t="s">
        <v>13356</v>
      </c>
      <c r="L11072" s="620" t="s">
        <v>1279</v>
      </c>
      <c r="M11072" s="274">
        <v>45663</v>
      </c>
      <c r="N11072" s="272">
        <v>709088568</v>
      </c>
      <c r="O11072" s="272" t="s">
        <v>13581</v>
      </c>
      <c r="R11072" s="272" t="s">
        <v>13582</v>
      </c>
      <c r="S11072" s="272" t="s">
        <v>13583</v>
      </c>
      <c r="U11072" s="272" t="s">
        <v>1188</v>
      </c>
      <c r="V11072" s="272">
        <v>2</v>
      </c>
      <c r="W11072" s="272">
        <v>461386928</v>
      </c>
      <c r="X11072" s="272" t="s">
        <v>13365</v>
      </c>
      <c r="Z11072" s="272" t="s">
        <v>1172</v>
      </c>
      <c r="AA11072" s="272" t="s">
        <v>1172</v>
      </c>
      <c r="AE11072" s="272" t="s">
        <v>1172</v>
      </c>
      <c r="AG11072" s="275">
        <v>45083</v>
      </c>
      <c r="AJ11072" s="289" t="s">
        <v>13360</v>
      </c>
      <c r="AK11072" s="272" t="s">
        <v>13361</v>
      </c>
    </row>
    <row r="11073" spans="1:37" ht="34" x14ac:dyDescent="0.2">
      <c r="A11073" s="271">
        <f t="shared" si="172"/>
        <v>11072</v>
      </c>
      <c r="B11073" s="271">
        <v>11072</v>
      </c>
      <c r="W11073" s="272">
        <v>729845236</v>
      </c>
      <c r="X11073" s="272" t="s">
        <v>13366</v>
      </c>
    </row>
    <row r="11074" spans="1:37" ht="34" x14ac:dyDescent="0.2">
      <c r="A11074" s="271">
        <f t="shared" si="172"/>
        <v>11073</v>
      </c>
      <c r="B11074" s="271">
        <v>11073</v>
      </c>
      <c r="W11074" s="272">
        <v>669023414</v>
      </c>
      <c r="X11074" s="272" t="s">
        <v>13367</v>
      </c>
    </row>
    <row r="11075" spans="1:37" ht="34" x14ac:dyDescent="0.2">
      <c r="A11075" s="271">
        <f t="shared" si="172"/>
        <v>11074</v>
      </c>
      <c r="B11075" s="271">
        <v>11074</v>
      </c>
      <c r="W11075" s="301">
        <v>786431761</v>
      </c>
      <c r="X11075" s="272" t="s">
        <v>13368</v>
      </c>
    </row>
    <row r="11076" spans="1:37" ht="17" x14ac:dyDescent="0.2">
      <c r="A11076" s="271">
        <f t="shared" ref="A11076:A11139" si="173">A11075+1</f>
        <v>11075</v>
      </c>
      <c r="B11076" s="271">
        <v>11075</v>
      </c>
      <c r="C11076" s="301"/>
      <c r="D11076" s="301"/>
      <c r="G11076" s="301"/>
      <c r="N11076" s="301"/>
      <c r="U11076" s="301"/>
      <c r="V11076" s="301"/>
      <c r="W11076" s="301">
        <v>640520411</v>
      </c>
      <c r="X11076" s="272" t="s">
        <v>13369</v>
      </c>
      <c r="AB11076" s="301"/>
      <c r="AC11076" s="301"/>
      <c r="AD11076" s="301"/>
      <c r="AE11076" s="301"/>
      <c r="AF11076" s="301"/>
      <c r="AG11076" s="317"/>
      <c r="AH11076" s="317"/>
      <c r="AI11076" s="317"/>
    </row>
    <row r="11077" spans="1:37" ht="17" x14ac:dyDescent="0.2">
      <c r="A11077" s="271">
        <f t="shared" si="173"/>
        <v>11076</v>
      </c>
      <c r="B11077" s="271">
        <v>11076</v>
      </c>
      <c r="C11077" s="301"/>
      <c r="D11077" s="301"/>
      <c r="G11077" s="301"/>
      <c r="N11077" s="301"/>
      <c r="S11077" s="301"/>
      <c r="T11077" s="301"/>
      <c r="U11077" s="301"/>
      <c r="V11077" s="301"/>
      <c r="W11077" s="301">
        <v>178420302</v>
      </c>
      <c r="X11077" s="463" t="s">
        <v>1245</v>
      </c>
      <c r="Z11077" s="301"/>
      <c r="AA11077" s="301"/>
      <c r="AB11077" s="301"/>
      <c r="AC11077" s="301"/>
      <c r="AD11077" s="301"/>
      <c r="AE11077" s="301"/>
      <c r="AF11077" s="301"/>
    </row>
    <row r="11078" spans="1:37" ht="85" x14ac:dyDescent="0.2">
      <c r="A11078" s="271">
        <f t="shared" si="173"/>
        <v>11077</v>
      </c>
      <c r="B11078" s="271">
        <v>11077</v>
      </c>
      <c r="C11078" s="272">
        <v>129084651</v>
      </c>
      <c r="D11078" s="272" t="s">
        <v>407</v>
      </c>
      <c r="E11078" s="272">
        <v>369168474</v>
      </c>
      <c r="F11078" s="272" t="s">
        <v>13356</v>
      </c>
      <c r="L11078" s="620" t="s">
        <v>1279</v>
      </c>
      <c r="M11078" s="274">
        <v>45663</v>
      </c>
      <c r="N11078" s="272">
        <v>372457715</v>
      </c>
      <c r="O11078" s="272" t="s">
        <v>13584</v>
      </c>
      <c r="R11078" s="272" t="s">
        <v>13585</v>
      </c>
      <c r="S11078" s="272" t="s">
        <v>13586</v>
      </c>
      <c r="U11078" s="272" t="s">
        <v>1188</v>
      </c>
      <c r="V11078" s="272">
        <v>2</v>
      </c>
      <c r="W11078" s="301">
        <v>441766026</v>
      </c>
      <c r="X11078" s="272" t="s">
        <v>15490</v>
      </c>
      <c r="Z11078" s="272" t="s">
        <v>1172</v>
      </c>
      <c r="AA11078" s="272" t="s">
        <v>1172</v>
      </c>
      <c r="AE11078" s="272" t="s">
        <v>1172</v>
      </c>
      <c r="AG11078" s="275">
        <v>45083</v>
      </c>
      <c r="AJ11078" s="289" t="s">
        <v>13360</v>
      </c>
      <c r="AK11078" s="272" t="s">
        <v>13361</v>
      </c>
    </row>
    <row r="11079" spans="1:37" ht="119" x14ac:dyDescent="0.2">
      <c r="A11079" s="271">
        <f t="shared" si="173"/>
        <v>11078</v>
      </c>
      <c r="B11079" s="271">
        <v>11078</v>
      </c>
      <c r="C11079" s="301"/>
      <c r="D11079" s="301"/>
      <c r="W11079" s="272">
        <v>510907305</v>
      </c>
      <c r="X11079" s="272" t="s">
        <v>13587</v>
      </c>
      <c r="AE11079" s="301"/>
      <c r="AF11079" s="301"/>
      <c r="AG11079" s="317"/>
      <c r="AH11079" s="317"/>
      <c r="AI11079" s="317"/>
    </row>
    <row r="11080" spans="1:37" ht="34" x14ac:dyDescent="0.2">
      <c r="A11080" s="271">
        <f t="shared" si="173"/>
        <v>11079</v>
      </c>
      <c r="B11080" s="271">
        <v>11079</v>
      </c>
      <c r="W11080" s="272">
        <v>178420302</v>
      </c>
      <c r="X11080" s="272" t="s">
        <v>13588</v>
      </c>
    </row>
    <row r="11081" spans="1:37" ht="17" x14ac:dyDescent="0.2">
      <c r="A11081" s="271">
        <f t="shared" si="173"/>
        <v>11080</v>
      </c>
      <c r="B11081" s="271">
        <v>11080</v>
      </c>
      <c r="C11081" s="272">
        <v>129084651</v>
      </c>
      <c r="D11081" s="272" t="s">
        <v>407</v>
      </c>
      <c r="E11081" s="272">
        <v>369168474</v>
      </c>
      <c r="F11081" s="272" t="s">
        <v>13356</v>
      </c>
      <c r="L11081" s="620" t="s">
        <v>1279</v>
      </c>
      <c r="M11081" s="274">
        <v>45663</v>
      </c>
      <c r="N11081" s="272">
        <v>315184598</v>
      </c>
      <c r="O11081" s="272" t="s">
        <v>13589</v>
      </c>
      <c r="R11081" s="272" t="s">
        <v>13590</v>
      </c>
      <c r="S11081" s="272" t="s">
        <v>13591</v>
      </c>
      <c r="U11081" s="272" t="s">
        <v>1188</v>
      </c>
      <c r="V11081" s="272">
        <v>2</v>
      </c>
      <c r="W11081" s="272">
        <v>461386928</v>
      </c>
      <c r="X11081" s="272" t="s">
        <v>13365</v>
      </c>
      <c r="Z11081" s="272" t="s">
        <v>1172</v>
      </c>
      <c r="AA11081" s="272" t="s">
        <v>1172</v>
      </c>
      <c r="AE11081" s="272" t="s">
        <v>1172</v>
      </c>
      <c r="AG11081" s="275">
        <v>45083</v>
      </c>
      <c r="AJ11081" s="289" t="s">
        <v>13360</v>
      </c>
      <c r="AK11081" s="272" t="s">
        <v>13361</v>
      </c>
    </row>
    <row r="11082" spans="1:37" ht="34" x14ac:dyDescent="0.2">
      <c r="A11082" s="271">
        <f t="shared" si="173"/>
        <v>11081</v>
      </c>
      <c r="B11082" s="271">
        <v>11081</v>
      </c>
      <c r="W11082" s="272">
        <v>729845236</v>
      </c>
      <c r="X11082" s="272" t="s">
        <v>13366</v>
      </c>
    </row>
    <row r="11083" spans="1:37" ht="34" x14ac:dyDescent="0.2">
      <c r="A11083" s="271">
        <f t="shared" si="173"/>
        <v>11082</v>
      </c>
      <c r="B11083" s="271">
        <v>11082</v>
      </c>
      <c r="W11083" s="272">
        <v>669023414</v>
      </c>
      <c r="X11083" s="272" t="s">
        <v>13367</v>
      </c>
    </row>
    <row r="11084" spans="1:37" ht="34" x14ac:dyDescent="0.2">
      <c r="A11084" s="271">
        <f t="shared" si="173"/>
        <v>11083</v>
      </c>
      <c r="B11084" s="271">
        <v>11083</v>
      </c>
      <c r="W11084" s="301">
        <v>786431761</v>
      </c>
      <c r="X11084" s="272" t="s">
        <v>13368</v>
      </c>
    </row>
    <row r="11085" spans="1:37" ht="17" x14ac:dyDescent="0.2">
      <c r="A11085" s="271">
        <f t="shared" si="173"/>
        <v>11084</v>
      </c>
      <c r="B11085" s="271">
        <v>11084</v>
      </c>
      <c r="C11085" s="301"/>
      <c r="D11085" s="301"/>
      <c r="W11085" s="272">
        <v>640520411</v>
      </c>
      <c r="X11085" s="272" t="s">
        <v>13369</v>
      </c>
      <c r="AE11085" s="301"/>
      <c r="AF11085" s="301"/>
      <c r="AG11085" s="317"/>
      <c r="AH11085" s="317"/>
      <c r="AI11085" s="317"/>
    </row>
    <row r="11086" spans="1:37" ht="17" x14ac:dyDescent="0.2">
      <c r="A11086" s="271">
        <f t="shared" si="173"/>
        <v>11085</v>
      </c>
      <c r="B11086" s="271">
        <v>11085</v>
      </c>
      <c r="W11086" s="272">
        <v>178420302</v>
      </c>
      <c r="X11086" s="272" t="s">
        <v>1245</v>
      </c>
    </row>
    <row r="11087" spans="1:37" ht="34" x14ac:dyDescent="0.2">
      <c r="A11087" s="271">
        <f t="shared" si="173"/>
        <v>11086</v>
      </c>
      <c r="B11087" s="271">
        <v>11086</v>
      </c>
      <c r="C11087" s="272">
        <v>129084651</v>
      </c>
      <c r="D11087" s="272" t="s">
        <v>407</v>
      </c>
      <c r="E11087" s="272">
        <v>369168474</v>
      </c>
      <c r="F11087" s="272" t="s">
        <v>13356</v>
      </c>
      <c r="L11087" s="620" t="s">
        <v>1279</v>
      </c>
      <c r="M11087" s="274">
        <v>45663</v>
      </c>
      <c r="N11087" s="272">
        <v>560107274</v>
      </c>
      <c r="O11087" s="272" t="s">
        <v>13592</v>
      </c>
      <c r="R11087" s="272" t="s">
        <v>13593</v>
      </c>
      <c r="S11087" s="272" t="s">
        <v>13594</v>
      </c>
      <c r="U11087" s="272" t="s">
        <v>1188</v>
      </c>
      <c r="V11087" s="272">
        <v>2</v>
      </c>
      <c r="W11087" s="272">
        <v>236949684</v>
      </c>
      <c r="X11087" s="272" t="s">
        <v>13373</v>
      </c>
      <c r="Z11087" s="272" t="s">
        <v>1172</v>
      </c>
      <c r="AA11087" s="272" t="s">
        <v>1172</v>
      </c>
      <c r="AE11087" s="272" t="s">
        <v>1172</v>
      </c>
      <c r="AG11087" s="275">
        <v>45083</v>
      </c>
      <c r="AJ11087" s="289" t="s">
        <v>13360</v>
      </c>
      <c r="AK11087" s="272" t="s">
        <v>13361</v>
      </c>
    </row>
    <row r="11088" spans="1:37" ht="17" x14ac:dyDescent="0.2">
      <c r="A11088" s="271">
        <f t="shared" si="173"/>
        <v>11087</v>
      </c>
      <c r="B11088" s="271">
        <v>11087</v>
      </c>
      <c r="W11088" s="272">
        <v>506053626</v>
      </c>
      <c r="X11088" s="272" t="s">
        <v>13374</v>
      </c>
    </row>
    <row r="11089" spans="1:37" ht="17" x14ac:dyDescent="0.2">
      <c r="A11089" s="271">
        <f t="shared" si="173"/>
        <v>11088</v>
      </c>
      <c r="B11089" s="271">
        <v>11088</v>
      </c>
      <c r="W11089" s="272">
        <v>119809731</v>
      </c>
      <c r="X11089" s="272" t="s">
        <v>13375</v>
      </c>
    </row>
    <row r="11090" spans="1:37" ht="17" x14ac:dyDescent="0.2">
      <c r="A11090" s="271">
        <f t="shared" si="173"/>
        <v>11089</v>
      </c>
      <c r="B11090" s="271">
        <v>11089</v>
      </c>
      <c r="W11090" s="301">
        <v>282580702</v>
      </c>
      <c r="X11090" s="272" t="s">
        <v>13376</v>
      </c>
    </row>
    <row r="11091" spans="1:37" ht="17" x14ac:dyDescent="0.2">
      <c r="A11091" s="271">
        <f t="shared" si="173"/>
        <v>11090</v>
      </c>
      <c r="B11091" s="271">
        <v>11090</v>
      </c>
      <c r="C11091" s="301"/>
      <c r="D11091" s="301"/>
      <c r="W11091" s="272">
        <v>934779560</v>
      </c>
      <c r="X11091" s="272" t="s">
        <v>13377</v>
      </c>
      <c r="AE11091" s="301"/>
      <c r="AF11091" s="301"/>
      <c r="AG11091" s="317"/>
      <c r="AH11091" s="317"/>
      <c r="AI11091" s="317"/>
    </row>
    <row r="11092" spans="1:37" ht="17" x14ac:dyDescent="0.2">
      <c r="A11092" s="271">
        <f t="shared" si="173"/>
        <v>11091</v>
      </c>
      <c r="B11092" s="271">
        <v>11091</v>
      </c>
      <c r="W11092" s="272">
        <v>178420302</v>
      </c>
      <c r="X11092" s="272" t="s">
        <v>1245</v>
      </c>
    </row>
    <row r="11093" spans="1:37" ht="17" x14ac:dyDescent="0.2">
      <c r="A11093" s="271">
        <f t="shared" si="173"/>
        <v>11092</v>
      </c>
      <c r="B11093" s="271">
        <v>11092</v>
      </c>
      <c r="C11093" s="272">
        <v>129084651</v>
      </c>
      <c r="D11093" s="272" t="s">
        <v>407</v>
      </c>
      <c r="E11093" s="272">
        <v>369168474</v>
      </c>
      <c r="F11093" s="272" t="s">
        <v>13356</v>
      </c>
      <c r="L11093" s="620" t="s">
        <v>1279</v>
      </c>
      <c r="M11093" s="274">
        <v>45663</v>
      </c>
      <c r="N11093" s="272">
        <v>569358384</v>
      </c>
      <c r="O11093" s="272" t="s">
        <v>13595</v>
      </c>
      <c r="R11093" s="272" t="s">
        <v>13596</v>
      </c>
      <c r="S11093" s="272" t="s">
        <v>13597</v>
      </c>
      <c r="U11093" s="272" t="s">
        <v>1188</v>
      </c>
      <c r="V11093" s="272">
        <v>2</v>
      </c>
      <c r="W11093" s="272">
        <v>461386928</v>
      </c>
      <c r="X11093" s="272" t="s">
        <v>13365</v>
      </c>
      <c r="Z11093" s="272" t="s">
        <v>1172</v>
      </c>
      <c r="AA11093" s="272" t="s">
        <v>1172</v>
      </c>
      <c r="AE11093" s="272" t="s">
        <v>1172</v>
      </c>
      <c r="AG11093" s="275">
        <v>45083</v>
      </c>
      <c r="AJ11093" s="289" t="s">
        <v>13360</v>
      </c>
      <c r="AK11093" s="272" t="s">
        <v>13361</v>
      </c>
    </row>
    <row r="11094" spans="1:37" ht="34" x14ac:dyDescent="0.2">
      <c r="A11094" s="271">
        <f t="shared" si="173"/>
        <v>11093</v>
      </c>
      <c r="B11094" s="271">
        <v>11093</v>
      </c>
      <c r="W11094" s="272">
        <v>729845236</v>
      </c>
      <c r="X11094" s="272" t="s">
        <v>13366</v>
      </c>
    </row>
    <row r="11095" spans="1:37" ht="34" x14ac:dyDescent="0.2">
      <c r="A11095" s="271">
        <f t="shared" si="173"/>
        <v>11094</v>
      </c>
      <c r="B11095" s="271">
        <v>11094</v>
      </c>
      <c r="W11095" s="272">
        <v>669023414</v>
      </c>
      <c r="X11095" s="272" t="s">
        <v>13367</v>
      </c>
    </row>
    <row r="11096" spans="1:37" ht="34" x14ac:dyDescent="0.2">
      <c r="A11096" s="271">
        <f t="shared" si="173"/>
        <v>11095</v>
      </c>
      <c r="B11096" s="271">
        <v>11095</v>
      </c>
      <c r="W11096" s="301">
        <v>786431761</v>
      </c>
      <c r="X11096" s="272" t="s">
        <v>13368</v>
      </c>
    </row>
    <row r="11097" spans="1:37" ht="17" x14ac:dyDescent="0.2">
      <c r="A11097" s="271">
        <f t="shared" si="173"/>
        <v>11096</v>
      </c>
      <c r="B11097" s="271">
        <v>11096</v>
      </c>
      <c r="C11097" s="301"/>
      <c r="D11097" s="301"/>
      <c r="W11097" s="272">
        <v>640520411</v>
      </c>
      <c r="X11097" s="272" t="s">
        <v>13369</v>
      </c>
      <c r="AE11097" s="301"/>
      <c r="AF11097" s="301"/>
      <c r="AG11097" s="317"/>
      <c r="AH11097" s="317"/>
      <c r="AI11097" s="317"/>
    </row>
    <row r="11098" spans="1:37" ht="17" x14ac:dyDescent="0.2">
      <c r="A11098" s="271">
        <f t="shared" si="173"/>
        <v>11097</v>
      </c>
      <c r="B11098" s="271">
        <v>11097</v>
      </c>
      <c r="W11098" s="272">
        <v>178420302</v>
      </c>
      <c r="X11098" s="272" t="s">
        <v>1245</v>
      </c>
    </row>
    <row r="11099" spans="1:37" ht="34" x14ac:dyDescent="0.2">
      <c r="A11099" s="271">
        <f t="shared" si="173"/>
        <v>11098</v>
      </c>
      <c r="B11099" s="271">
        <v>11098</v>
      </c>
      <c r="C11099" s="272">
        <v>129084651</v>
      </c>
      <c r="D11099" s="272" t="s">
        <v>407</v>
      </c>
      <c r="E11099" s="272">
        <v>369168474</v>
      </c>
      <c r="F11099" s="272" t="s">
        <v>13356</v>
      </c>
      <c r="L11099" s="620" t="s">
        <v>1279</v>
      </c>
      <c r="M11099" s="274">
        <v>45663</v>
      </c>
      <c r="N11099" s="272">
        <v>305769587</v>
      </c>
      <c r="O11099" s="272" t="s">
        <v>13598</v>
      </c>
      <c r="R11099" s="272" t="s">
        <v>13599</v>
      </c>
      <c r="S11099" s="272" t="s">
        <v>13600</v>
      </c>
      <c r="U11099" s="272" t="s">
        <v>1188</v>
      </c>
      <c r="V11099" s="272">
        <v>2</v>
      </c>
      <c r="W11099" s="272">
        <v>461386928</v>
      </c>
      <c r="X11099" s="272" t="s">
        <v>13365</v>
      </c>
      <c r="Z11099" s="272" t="s">
        <v>1172</v>
      </c>
      <c r="AA11099" s="272" t="s">
        <v>1172</v>
      </c>
      <c r="AE11099" s="272" t="s">
        <v>1172</v>
      </c>
      <c r="AG11099" s="275">
        <v>45083</v>
      </c>
      <c r="AJ11099" s="289" t="s">
        <v>13360</v>
      </c>
      <c r="AK11099" s="272" t="s">
        <v>13361</v>
      </c>
    </row>
    <row r="11100" spans="1:37" ht="34" x14ac:dyDescent="0.2">
      <c r="A11100" s="271">
        <f t="shared" si="173"/>
        <v>11099</v>
      </c>
      <c r="B11100" s="271">
        <v>11099</v>
      </c>
      <c r="W11100" s="272">
        <v>729845236</v>
      </c>
      <c r="X11100" s="272" t="s">
        <v>13366</v>
      </c>
    </row>
    <row r="11101" spans="1:37" ht="34" x14ac:dyDescent="0.2">
      <c r="A11101" s="271">
        <f t="shared" si="173"/>
        <v>11100</v>
      </c>
      <c r="B11101" s="271">
        <v>11100</v>
      </c>
      <c r="W11101" s="272">
        <v>669023414</v>
      </c>
      <c r="X11101" s="272" t="s">
        <v>13367</v>
      </c>
    </row>
    <row r="11102" spans="1:37" ht="34" x14ac:dyDescent="0.2">
      <c r="A11102" s="271">
        <f t="shared" si="173"/>
        <v>11101</v>
      </c>
      <c r="B11102" s="271">
        <v>11101</v>
      </c>
      <c r="W11102" s="301">
        <v>786431761</v>
      </c>
      <c r="X11102" s="272" t="s">
        <v>13368</v>
      </c>
    </row>
    <row r="11103" spans="1:37" ht="17" x14ac:dyDescent="0.2">
      <c r="A11103" s="271">
        <f t="shared" si="173"/>
        <v>11102</v>
      </c>
      <c r="B11103" s="271">
        <v>11102</v>
      </c>
      <c r="C11103" s="301"/>
      <c r="D11103" s="301"/>
      <c r="W11103" s="272">
        <v>640520411</v>
      </c>
      <c r="X11103" s="272" t="s">
        <v>13369</v>
      </c>
      <c r="AE11103" s="301"/>
      <c r="AF11103" s="301"/>
      <c r="AG11103" s="317"/>
      <c r="AH11103" s="317"/>
      <c r="AI11103" s="317"/>
    </row>
    <row r="11104" spans="1:37" ht="17" x14ac:dyDescent="0.2">
      <c r="A11104" s="271">
        <f t="shared" si="173"/>
        <v>11103</v>
      </c>
      <c r="B11104" s="271">
        <v>11103</v>
      </c>
      <c r="W11104" s="272">
        <v>178420302</v>
      </c>
      <c r="X11104" s="272" t="s">
        <v>1245</v>
      </c>
    </row>
    <row r="11105" spans="1:37" ht="34" x14ac:dyDescent="0.2">
      <c r="A11105" s="271">
        <f t="shared" si="173"/>
        <v>11104</v>
      </c>
      <c r="B11105" s="271">
        <v>11104</v>
      </c>
      <c r="C11105" s="272">
        <v>129084651</v>
      </c>
      <c r="D11105" s="272" t="s">
        <v>407</v>
      </c>
      <c r="E11105" s="272">
        <v>369168474</v>
      </c>
      <c r="F11105" s="272" t="s">
        <v>13356</v>
      </c>
      <c r="L11105" s="620" t="s">
        <v>1279</v>
      </c>
      <c r="M11105" s="274">
        <v>45663</v>
      </c>
      <c r="N11105" s="272">
        <v>434993234</v>
      </c>
      <c r="O11105" s="272" t="s">
        <v>13601</v>
      </c>
      <c r="R11105" s="272" t="s">
        <v>13602</v>
      </c>
      <c r="S11105" s="272" t="s">
        <v>13603</v>
      </c>
      <c r="U11105" s="272" t="s">
        <v>1188</v>
      </c>
      <c r="V11105" s="272">
        <v>2</v>
      </c>
      <c r="W11105" s="272">
        <v>236949684</v>
      </c>
      <c r="X11105" s="272" t="s">
        <v>13373</v>
      </c>
      <c r="Z11105" s="272" t="s">
        <v>1172</v>
      </c>
      <c r="AA11105" s="272" t="s">
        <v>1172</v>
      </c>
      <c r="AE11105" s="272" t="s">
        <v>1172</v>
      </c>
      <c r="AG11105" s="275">
        <v>45083</v>
      </c>
      <c r="AJ11105" s="289" t="s">
        <v>13360</v>
      </c>
      <c r="AK11105" s="272" t="s">
        <v>13361</v>
      </c>
    </row>
    <row r="11106" spans="1:37" ht="17" x14ac:dyDescent="0.2">
      <c r="A11106" s="271">
        <f t="shared" si="173"/>
        <v>11105</v>
      </c>
      <c r="B11106" s="271">
        <v>11105</v>
      </c>
      <c r="W11106" s="272">
        <v>506053626</v>
      </c>
      <c r="X11106" s="272" t="s">
        <v>13374</v>
      </c>
    </row>
    <row r="11107" spans="1:37" ht="17" x14ac:dyDescent="0.2">
      <c r="A11107" s="271">
        <f t="shared" si="173"/>
        <v>11106</v>
      </c>
      <c r="B11107" s="271">
        <v>11106</v>
      </c>
      <c r="W11107" s="272">
        <v>119809731</v>
      </c>
      <c r="X11107" s="272" t="s">
        <v>13375</v>
      </c>
    </row>
    <row r="11108" spans="1:37" ht="17" x14ac:dyDescent="0.2">
      <c r="A11108" s="271">
        <f t="shared" si="173"/>
        <v>11107</v>
      </c>
      <c r="B11108" s="271">
        <v>11107</v>
      </c>
      <c r="W11108" s="301">
        <v>282580702</v>
      </c>
      <c r="X11108" s="272" t="s">
        <v>13376</v>
      </c>
    </row>
    <row r="11109" spans="1:37" ht="17" x14ac:dyDescent="0.2">
      <c r="A11109" s="271">
        <f t="shared" si="173"/>
        <v>11108</v>
      </c>
      <c r="B11109" s="271">
        <v>11108</v>
      </c>
      <c r="C11109" s="301"/>
      <c r="D11109" s="301"/>
      <c r="W11109" s="272">
        <v>934779560</v>
      </c>
      <c r="X11109" s="272" t="s">
        <v>13377</v>
      </c>
      <c r="AE11109" s="301"/>
      <c r="AF11109" s="301"/>
      <c r="AG11109" s="317"/>
      <c r="AH11109" s="317"/>
      <c r="AI11109" s="317"/>
    </row>
    <row r="11110" spans="1:37" ht="17" x14ac:dyDescent="0.2">
      <c r="A11110" s="271">
        <f t="shared" si="173"/>
        <v>11109</v>
      </c>
      <c r="B11110" s="271">
        <v>11109</v>
      </c>
      <c r="W11110" s="272">
        <v>178420302</v>
      </c>
      <c r="X11110" s="272" t="s">
        <v>1245</v>
      </c>
    </row>
    <row r="11111" spans="1:37" ht="34" x14ac:dyDescent="0.2">
      <c r="A11111" s="271">
        <f t="shared" si="173"/>
        <v>11110</v>
      </c>
      <c r="B11111" s="271">
        <v>11110</v>
      </c>
      <c r="C11111" s="272">
        <v>129084651</v>
      </c>
      <c r="D11111" s="272" t="s">
        <v>407</v>
      </c>
      <c r="E11111" s="272">
        <v>369168474</v>
      </c>
      <c r="F11111" s="272" t="s">
        <v>13356</v>
      </c>
      <c r="L11111" s="620" t="s">
        <v>1279</v>
      </c>
      <c r="M11111" s="274">
        <v>45663</v>
      </c>
      <c r="N11111" s="272">
        <v>846067697</v>
      </c>
      <c r="O11111" s="272" t="s">
        <v>13604</v>
      </c>
      <c r="R11111" s="272" t="s">
        <v>13605</v>
      </c>
      <c r="S11111" s="272" t="s">
        <v>13606</v>
      </c>
      <c r="U11111" s="272" t="s">
        <v>1188</v>
      </c>
      <c r="V11111" s="272">
        <v>2</v>
      </c>
      <c r="W11111" s="272">
        <v>461386928</v>
      </c>
      <c r="X11111" s="272" t="s">
        <v>13365</v>
      </c>
      <c r="Z11111" s="272" t="s">
        <v>1172</v>
      </c>
      <c r="AA11111" s="272" t="s">
        <v>1172</v>
      </c>
      <c r="AE11111" s="272" t="s">
        <v>1172</v>
      </c>
      <c r="AG11111" s="275">
        <v>45083</v>
      </c>
      <c r="AJ11111" s="289" t="s">
        <v>13360</v>
      </c>
      <c r="AK11111" s="272" t="s">
        <v>13361</v>
      </c>
    </row>
    <row r="11112" spans="1:37" ht="34" x14ac:dyDescent="0.2">
      <c r="A11112" s="271">
        <f t="shared" si="173"/>
        <v>11111</v>
      </c>
      <c r="B11112" s="271">
        <v>11111</v>
      </c>
      <c r="W11112" s="272">
        <v>729845236</v>
      </c>
      <c r="X11112" s="272" t="s">
        <v>13366</v>
      </c>
    </row>
    <row r="11113" spans="1:37" ht="34" x14ac:dyDescent="0.2">
      <c r="A11113" s="271">
        <f t="shared" si="173"/>
        <v>11112</v>
      </c>
      <c r="B11113" s="271">
        <v>11112</v>
      </c>
      <c r="W11113" s="272">
        <v>669023414</v>
      </c>
      <c r="X11113" s="272" t="s">
        <v>13367</v>
      </c>
    </row>
    <row r="11114" spans="1:37" ht="34" x14ac:dyDescent="0.2">
      <c r="A11114" s="271">
        <f t="shared" si="173"/>
        <v>11113</v>
      </c>
      <c r="B11114" s="271">
        <v>11113</v>
      </c>
      <c r="W11114" s="301">
        <v>786431761</v>
      </c>
      <c r="X11114" s="272" t="s">
        <v>13368</v>
      </c>
    </row>
    <row r="11115" spans="1:37" ht="17" x14ac:dyDescent="0.2">
      <c r="A11115" s="271">
        <f t="shared" si="173"/>
        <v>11114</v>
      </c>
      <c r="B11115" s="271">
        <v>11114</v>
      </c>
      <c r="C11115" s="301"/>
      <c r="D11115" s="301"/>
      <c r="W11115" s="272">
        <v>640520411</v>
      </c>
      <c r="X11115" s="272" t="s">
        <v>13369</v>
      </c>
      <c r="AE11115" s="301"/>
      <c r="AF11115" s="301"/>
      <c r="AG11115" s="317"/>
      <c r="AH11115" s="317"/>
      <c r="AI11115" s="317"/>
    </row>
    <row r="11116" spans="1:37" ht="17" x14ac:dyDescent="0.2">
      <c r="A11116" s="271">
        <f t="shared" si="173"/>
        <v>11115</v>
      </c>
      <c r="B11116" s="271">
        <v>11115</v>
      </c>
      <c r="W11116" s="272">
        <v>178420302</v>
      </c>
      <c r="X11116" s="272" t="s">
        <v>1245</v>
      </c>
    </row>
    <row r="11117" spans="1:37" ht="17" x14ac:dyDescent="0.2">
      <c r="A11117" s="271">
        <f t="shared" si="173"/>
        <v>11116</v>
      </c>
      <c r="B11117" s="271">
        <v>11116</v>
      </c>
      <c r="C11117" s="272">
        <v>129084651</v>
      </c>
      <c r="D11117" s="272" t="s">
        <v>407</v>
      </c>
      <c r="E11117" s="272">
        <v>369168474</v>
      </c>
      <c r="F11117" s="272" t="s">
        <v>13356</v>
      </c>
      <c r="L11117" s="620" t="s">
        <v>1279</v>
      </c>
      <c r="M11117" s="274">
        <v>45663</v>
      </c>
      <c r="N11117" s="272">
        <v>861488320</v>
      </c>
      <c r="O11117" s="272" t="s">
        <v>13607</v>
      </c>
      <c r="R11117" s="272" t="s">
        <v>13608</v>
      </c>
      <c r="S11117" s="272" t="s">
        <v>13609</v>
      </c>
      <c r="U11117" s="272" t="s">
        <v>1188</v>
      </c>
      <c r="V11117" s="272">
        <v>2</v>
      </c>
      <c r="W11117" s="272">
        <v>461386928</v>
      </c>
      <c r="X11117" s="272" t="s">
        <v>13365</v>
      </c>
      <c r="Z11117" s="272" t="s">
        <v>1172</v>
      </c>
      <c r="AA11117" s="272" t="s">
        <v>1172</v>
      </c>
      <c r="AE11117" s="272" t="s">
        <v>1172</v>
      </c>
      <c r="AG11117" s="275">
        <v>45083</v>
      </c>
      <c r="AJ11117" s="289" t="s">
        <v>13360</v>
      </c>
      <c r="AK11117" s="272" t="s">
        <v>13361</v>
      </c>
    </row>
    <row r="11118" spans="1:37" ht="34" x14ac:dyDescent="0.2">
      <c r="A11118" s="271">
        <f t="shared" si="173"/>
        <v>11117</v>
      </c>
      <c r="B11118" s="271">
        <v>11117</v>
      </c>
      <c r="W11118" s="272">
        <v>729845236</v>
      </c>
      <c r="X11118" s="272" t="s">
        <v>13366</v>
      </c>
    </row>
    <row r="11119" spans="1:37" ht="34" x14ac:dyDescent="0.2">
      <c r="A11119" s="271">
        <f t="shared" si="173"/>
        <v>11118</v>
      </c>
      <c r="B11119" s="271">
        <v>11118</v>
      </c>
      <c r="W11119" s="272">
        <v>669023414</v>
      </c>
      <c r="X11119" s="272" t="s">
        <v>13367</v>
      </c>
    </row>
    <row r="11120" spans="1:37" ht="34" x14ac:dyDescent="0.2">
      <c r="A11120" s="271">
        <f t="shared" si="173"/>
        <v>11119</v>
      </c>
      <c r="B11120" s="271">
        <v>11119</v>
      </c>
      <c r="W11120" s="301">
        <v>786431761</v>
      </c>
      <c r="X11120" s="272" t="s">
        <v>13368</v>
      </c>
    </row>
    <row r="11121" spans="1:37" ht="17" x14ac:dyDescent="0.2">
      <c r="A11121" s="271">
        <f t="shared" si="173"/>
        <v>11120</v>
      </c>
      <c r="B11121" s="271">
        <v>11120</v>
      </c>
      <c r="C11121" s="301"/>
      <c r="D11121" s="301"/>
      <c r="W11121" s="272">
        <v>640520411</v>
      </c>
      <c r="X11121" s="272" t="s">
        <v>13369</v>
      </c>
      <c r="AE11121" s="301"/>
      <c r="AF11121" s="301"/>
      <c r="AG11121" s="317"/>
      <c r="AH11121" s="317"/>
      <c r="AI11121" s="317"/>
    </row>
    <row r="11122" spans="1:37" ht="17" x14ac:dyDescent="0.2">
      <c r="A11122" s="271">
        <f t="shared" si="173"/>
        <v>11121</v>
      </c>
      <c r="B11122" s="271">
        <v>11121</v>
      </c>
      <c r="W11122" s="272">
        <v>178420302</v>
      </c>
      <c r="X11122" s="272" t="s">
        <v>1245</v>
      </c>
    </row>
    <row r="11123" spans="1:37" ht="34" x14ac:dyDescent="0.2">
      <c r="A11123" s="271">
        <f t="shared" si="173"/>
        <v>11122</v>
      </c>
      <c r="B11123" s="271">
        <v>11122</v>
      </c>
      <c r="C11123" s="272">
        <v>129084651</v>
      </c>
      <c r="D11123" s="272" t="s">
        <v>407</v>
      </c>
      <c r="E11123" s="272">
        <v>369168474</v>
      </c>
      <c r="F11123" s="272" t="s">
        <v>13356</v>
      </c>
      <c r="L11123" s="620" t="s">
        <v>1279</v>
      </c>
      <c r="M11123" s="274">
        <v>45663</v>
      </c>
      <c r="N11123" s="272">
        <v>891793989</v>
      </c>
      <c r="O11123" s="272" t="s">
        <v>13610</v>
      </c>
      <c r="R11123" s="272" t="s">
        <v>13611</v>
      </c>
      <c r="S11123" s="272" t="s">
        <v>13612</v>
      </c>
      <c r="U11123" s="272" t="s">
        <v>1188</v>
      </c>
      <c r="V11123" s="272">
        <v>2</v>
      </c>
      <c r="W11123" s="272">
        <v>236949684</v>
      </c>
      <c r="X11123" s="272" t="s">
        <v>13373</v>
      </c>
      <c r="Z11123" s="272" t="s">
        <v>1172</v>
      </c>
      <c r="AA11123" s="272" t="s">
        <v>1172</v>
      </c>
      <c r="AE11123" s="272" t="s">
        <v>1172</v>
      </c>
      <c r="AG11123" s="275">
        <v>45083</v>
      </c>
      <c r="AJ11123" s="289" t="s">
        <v>13360</v>
      </c>
      <c r="AK11123" s="272" t="s">
        <v>13361</v>
      </c>
    </row>
    <row r="11124" spans="1:37" ht="17" x14ac:dyDescent="0.2">
      <c r="A11124" s="271">
        <f t="shared" si="173"/>
        <v>11123</v>
      </c>
      <c r="B11124" s="271">
        <v>11123</v>
      </c>
      <c r="W11124" s="272">
        <v>506053626</v>
      </c>
      <c r="X11124" s="272" t="s">
        <v>13374</v>
      </c>
    </row>
    <row r="11125" spans="1:37" ht="17" x14ac:dyDescent="0.2">
      <c r="A11125" s="271">
        <f t="shared" si="173"/>
        <v>11124</v>
      </c>
      <c r="B11125" s="271">
        <v>11124</v>
      </c>
      <c r="W11125" s="272">
        <v>119809731</v>
      </c>
      <c r="X11125" s="272" t="s">
        <v>13375</v>
      </c>
    </row>
    <row r="11126" spans="1:37" ht="17" x14ac:dyDescent="0.2">
      <c r="A11126" s="271">
        <f t="shared" si="173"/>
        <v>11125</v>
      </c>
      <c r="B11126" s="271">
        <v>11125</v>
      </c>
      <c r="W11126" s="301">
        <v>282580702</v>
      </c>
      <c r="X11126" s="272" t="s">
        <v>13376</v>
      </c>
    </row>
    <row r="11127" spans="1:37" ht="17" x14ac:dyDescent="0.2">
      <c r="A11127" s="271">
        <f t="shared" si="173"/>
        <v>11126</v>
      </c>
      <c r="B11127" s="271">
        <v>11126</v>
      </c>
      <c r="C11127" s="301"/>
      <c r="D11127" s="301"/>
      <c r="W11127" s="272">
        <v>934779560</v>
      </c>
      <c r="X11127" s="272" t="s">
        <v>13377</v>
      </c>
      <c r="AE11127" s="301"/>
      <c r="AF11127" s="301"/>
      <c r="AG11127" s="317"/>
      <c r="AH11127" s="317"/>
      <c r="AI11127" s="317"/>
    </row>
    <row r="11128" spans="1:37" ht="17" x14ac:dyDescent="0.2">
      <c r="A11128" s="271">
        <f t="shared" si="173"/>
        <v>11127</v>
      </c>
      <c r="B11128" s="271">
        <v>11127</v>
      </c>
      <c r="W11128" s="272">
        <v>178420302</v>
      </c>
      <c r="X11128" s="272" t="s">
        <v>1245</v>
      </c>
    </row>
    <row r="11129" spans="1:37" ht="17" x14ac:dyDescent="0.2">
      <c r="A11129" s="271">
        <f t="shared" si="173"/>
        <v>11128</v>
      </c>
      <c r="B11129" s="271">
        <v>11128</v>
      </c>
      <c r="C11129" s="272">
        <v>129084651</v>
      </c>
      <c r="D11129" s="272" t="s">
        <v>407</v>
      </c>
      <c r="E11129" s="272">
        <v>369168474</v>
      </c>
      <c r="F11129" s="272" t="s">
        <v>13356</v>
      </c>
      <c r="L11129" s="620" t="s">
        <v>1279</v>
      </c>
      <c r="M11129" s="274">
        <v>45663</v>
      </c>
      <c r="N11129" s="272">
        <v>811848389</v>
      </c>
      <c r="O11129" s="272" t="s">
        <v>13613</v>
      </c>
      <c r="R11129" s="272" t="s">
        <v>13614</v>
      </c>
      <c r="S11129" s="272" t="s">
        <v>13615</v>
      </c>
      <c r="U11129" s="272" t="s">
        <v>1188</v>
      </c>
      <c r="V11129" s="272">
        <v>2</v>
      </c>
      <c r="W11129" s="272">
        <v>461386928</v>
      </c>
      <c r="X11129" s="272" t="s">
        <v>13365</v>
      </c>
      <c r="Z11129" s="272" t="s">
        <v>1172</v>
      </c>
      <c r="AA11129" s="272" t="s">
        <v>1172</v>
      </c>
      <c r="AE11129" s="272" t="s">
        <v>1172</v>
      </c>
      <c r="AG11129" s="275">
        <v>45083</v>
      </c>
      <c r="AJ11129" s="289" t="s">
        <v>13360</v>
      </c>
      <c r="AK11129" s="272" t="s">
        <v>13361</v>
      </c>
    </row>
    <row r="11130" spans="1:37" ht="34" x14ac:dyDescent="0.2">
      <c r="A11130" s="271">
        <f t="shared" si="173"/>
        <v>11129</v>
      </c>
      <c r="B11130" s="271">
        <v>11129</v>
      </c>
      <c r="W11130" s="272">
        <v>729845236</v>
      </c>
      <c r="X11130" s="272" t="s">
        <v>13366</v>
      </c>
    </row>
    <row r="11131" spans="1:37" ht="34" x14ac:dyDescent="0.2">
      <c r="A11131" s="271">
        <f t="shared" si="173"/>
        <v>11130</v>
      </c>
      <c r="B11131" s="271">
        <v>11130</v>
      </c>
      <c r="W11131" s="272">
        <v>669023414</v>
      </c>
      <c r="X11131" s="272" t="s">
        <v>13367</v>
      </c>
    </row>
    <row r="11132" spans="1:37" ht="34" x14ac:dyDescent="0.2">
      <c r="A11132" s="271">
        <f t="shared" si="173"/>
        <v>11131</v>
      </c>
      <c r="B11132" s="271">
        <v>11131</v>
      </c>
      <c r="W11132" s="301">
        <v>786431761</v>
      </c>
      <c r="X11132" s="272" t="s">
        <v>13368</v>
      </c>
    </row>
    <row r="11133" spans="1:37" x14ac:dyDescent="0.2">
      <c r="A11133" s="271">
        <f t="shared" si="173"/>
        <v>11132</v>
      </c>
      <c r="B11133" s="271">
        <v>11132</v>
      </c>
      <c r="C11133" s="301"/>
      <c r="D11133" s="301"/>
      <c r="K11133" s="248"/>
      <c r="U11133" s="335"/>
      <c r="V11133" s="335"/>
      <c r="W11133" s="335">
        <v>640520411</v>
      </c>
      <c r="X11133" s="335" t="s">
        <v>13369</v>
      </c>
      <c r="Y11133" s="335"/>
      <c r="Z11133" s="335"/>
      <c r="AA11133" s="335"/>
      <c r="AE11133" s="301"/>
      <c r="AF11133" s="301"/>
      <c r="AG11133" s="317"/>
    </row>
    <row r="11134" spans="1:37" x14ac:dyDescent="0.2">
      <c r="A11134" s="271">
        <f t="shared" si="173"/>
        <v>11133</v>
      </c>
      <c r="B11134" s="271">
        <v>11133</v>
      </c>
      <c r="U11134" s="335"/>
      <c r="V11134" s="335"/>
      <c r="W11134" s="335">
        <v>178420302</v>
      </c>
      <c r="X11134" s="335" t="s">
        <v>1245</v>
      </c>
      <c r="Y11134" s="335"/>
      <c r="Z11134" s="335"/>
      <c r="AA11134" s="335"/>
    </row>
    <row r="11135" spans="1:37" ht="68" x14ac:dyDescent="0.2">
      <c r="A11135" s="271">
        <f t="shared" si="173"/>
        <v>11134</v>
      </c>
      <c r="B11135" s="271">
        <v>11134</v>
      </c>
      <c r="C11135" s="272">
        <v>129084651</v>
      </c>
      <c r="D11135" s="272" t="s">
        <v>407</v>
      </c>
      <c r="E11135" s="272">
        <v>369168474</v>
      </c>
      <c r="F11135" s="272" t="s">
        <v>13356</v>
      </c>
      <c r="G11135" s="272">
        <v>957875649</v>
      </c>
      <c r="H11135" s="272" t="s">
        <v>13616</v>
      </c>
      <c r="L11135" s="620" t="s">
        <v>1279</v>
      </c>
      <c r="M11135" s="274">
        <v>45663</v>
      </c>
      <c r="N11135" s="272">
        <v>903156464</v>
      </c>
      <c r="O11135" s="272" t="s">
        <v>13617</v>
      </c>
      <c r="R11135" s="272" t="s">
        <v>13618</v>
      </c>
      <c r="S11135" s="272" t="s">
        <v>13619</v>
      </c>
      <c r="T11135" s="272" t="b">
        <v>0</v>
      </c>
      <c r="U11135" s="335" t="s">
        <v>1188</v>
      </c>
      <c r="V11135" s="335">
        <v>1</v>
      </c>
      <c r="W11135" s="335">
        <v>104430631</v>
      </c>
      <c r="X11135" s="335" t="s">
        <v>1647</v>
      </c>
      <c r="Y11135" s="335"/>
      <c r="Z11135" s="335" t="s">
        <v>1172</v>
      </c>
      <c r="AA11135" s="335" t="s">
        <v>1172</v>
      </c>
      <c r="AE11135" s="272" t="s">
        <v>1172</v>
      </c>
      <c r="AG11135" s="275">
        <v>45083</v>
      </c>
      <c r="AJ11135" s="289" t="s">
        <v>12743</v>
      </c>
      <c r="AK11135" s="272" t="s">
        <v>13491</v>
      </c>
    </row>
    <row r="11136" spans="1:37" x14ac:dyDescent="0.2">
      <c r="A11136" s="271">
        <f t="shared" si="173"/>
        <v>11135</v>
      </c>
      <c r="B11136" s="271">
        <v>11135</v>
      </c>
      <c r="U11136" s="335"/>
      <c r="V11136" s="335"/>
      <c r="W11136" s="335">
        <v>353358909</v>
      </c>
      <c r="X11136" s="335" t="s">
        <v>1649</v>
      </c>
      <c r="Y11136" s="335"/>
      <c r="Z11136" s="335"/>
      <c r="AA11136" s="335"/>
    </row>
    <row r="11137" spans="1:37" ht="119" x14ac:dyDescent="0.2">
      <c r="A11137" s="271">
        <f t="shared" si="173"/>
        <v>11136</v>
      </c>
      <c r="B11137" s="271">
        <v>11136</v>
      </c>
      <c r="C11137" s="272">
        <v>129084651</v>
      </c>
      <c r="D11137" s="272" t="s">
        <v>407</v>
      </c>
      <c r="E11137" s="272">
        <v>369168474</v>
      </c>
      <c r="F11137" s="272" t="s">
        <v>13356</v>
      </c>
      <c r="G11137" s="272">
        <v>957875649</v>
      </c>
      <c r="H11137" s="272" t="s">
        <v>13616</v>
      </c>
      <c r="L11137" s="620" t="s">
        <v>1279</v>
      </c>
      <c r="M11137" s="274">
        <v>45663</v>
      </c>
      <c r="N11137" s="272">
        <v>474921307</v>
      </c>
      <c r="O11137" s="272" t="s">
        <v>13620</v>
      </c>
      <c r="R11137" s="272" t="s">
        <v>13621</v>
      </c>
      <c r="S11137" s="272" t="s">
        <v>13622</v>
      </c>
      <c r="T11137" s="272" t="b">
        <v>1</v>
      </c>
      <c r="U11137" s="335" t="s">
        <v>1188</v>
      </c>
      <c r="V11137" s="335">
        <v>1</v>
      </c>
      <c r="W11137" s="335">
        <v>104430631</v>
      </c>
      <c r="X11137" s="335" t="s">
        <v>1647</v>
      </c>
      <c r="Y11137" s="335"/>
      <c r="Z11137" s="335" t="s">
        <v>1172</v>
      </c>
      <c r="AA11137" s="335" t="s">
        <v>1172</v>
      </c>
      <c r="AG11137" s="275">
        <v>45119</v>
      </c>
      <c r="AJ11137" s="289" t="s">
        <v>12743</v>
      </c>
      <c r="AK11137" s="272" t="s">
        <v>13623</v>
      </c>
    </row>
    <row r="11138" spans="1:37" x14ac:dyDescent="0.2">
      <c r="A11138" s="271">
        <f t="shared" si="173"/>
        <v>11137</v>
      </c>
      <c r="B11138" s="271">
        <v>11137</v>
      </c>
      <c r="U11138" s="335"/>
      <c r="V11138" s="335"/>
      <c r="W11138" s="335">
        <v>353358909</v>
      </c>
      <c r="X11138" s="335" t="s">
        <v>1649</v>
      </c>
      <c r="Y11138" s="335"/>
      <c r="Z11138" s="335"/>
      <c r="AA11138" s="335"/>
    </row>
    <row r="11139" spans="1:37" ht="68" x14ac:dyDescent="0.2">
      <c r="A11139" s="271">
        <f t="shared" si="173"/>
        <v>11138</v>
      </c>
      <c r="B11139" s="271">
        <v>11138</v>
      </c>
      <c r="C11139" s="301">
        <v>129084651</v>
      </c>
      <c r="D11139" s="301" t="s">
        <v>407</v>
      </c>
      <c r="E11139" s="272">
        <v>369168474</v>
      </c>
      <c r="F11139" s="272" t="s">
        <v>13356</v>
      </c>
      <c r="G11139" s="272">
        <v>957875649</v>
      </c>
      <c r="H11139" s="272" t="s">
        <v>13616</v>
      </c>
      <c r="L11139" s="620" t="s">
        <v>1279</v>
      </c>
      <c r="M11139" s="274">
        <v>45663</v>
      </c>
      <c r="N11139" s="272">
        <v>535003378</v>
      </c>
      <c r="O11139" s="272" t="s">
        <v>5305</v>
      </c>
      <c r="R11139" s="272" t="s">
        <v>13411</v>
      </c>
      <c r="S11139" s="272" t="s">
        <v>13412</v>
      </c>
      <c r="T11139" s="272" t="b">
        <v>1</v>
      </c>
      <c r="U11139" s="272" t="s">
        <v>1188</v>
      </c>
      <c r="V11139" s="272">
        <v>1</v>
      </c>
      <c r="W11139" s="272">
        <v>104430631</v>
      </c>
      <c r="X11139" s="272" t="s">
        <v>1647</v>
      </c>
      <c r="Z11139" s="272" t="s">
        <v>1172</v>
      </c>
      <c r="AA11139" s="272" t="s">
        <v>1172</v>
      </c>
      <c r="AE11139" s="301"/>
      <c r="AF11139" s="301"/>
      <c r="AG11139" s="317">
        <v>45085</v>
      </c>
      <c r="AH11139" s="317"/>
      <c r="AI11139" s="317"/>
      <c r="AJ11139" s="289" t="s">
        <v>12743</v>
      </c>
      <c r="AK11139" s="272" t="s">
        <v>13413</v>
      </c>
    </row>
    <row r="11140" spans="1:37" ht="17" x14ac:dyDescent="0.2">
      <c r="A11140" s="271">
        <f t="shared" ref="A11140:A11203" si="174">A11139+1</f>
        <v>11139</v>
      </c>
      <c r="B11140" s="271">
        <v>11139</v>
      </c>
      <c r="W11140" s="272">
        <v>353358909</v>
      </c>
      <c r="X11140" s="272" t="s">
        <v>1649</v>
      </c>
    </row>
    <row r="11141" spans="1:37" ht="34" x14ac:dyDescent="0.2">
      <c r="A11141" s="271">
        <f t="shared" si="174"/>
        <v>11140</v>
      </c>
      <c r="B11141" s="271">
        <v>11140</v>
      </c>
      <c r="C11141" s="272">
        <v>129084651</v>
      </c>
      <c r="D11141" s="272" t="s">
        <v>407</v>
      </c>
      <c r="E11141" s="272">
        <v>369168474</v>
      </c>
      <c r="F11141" s="272" t="s">
        <v>13356</v>
      </c>
      <c r="L11141" s="620" t="s">
        <v>1279</v>
      </c>
      <c r="M11141" s="274">
        <v>45663</v>
      </c>
      <c r="N11141" s="272">
        <v>406370140</v>
      </c>
      <c r="O11141" s="272" t="s">
        <v>13624</v>
      </c>
      <c r="R11141" s="272" t="s">
        <v>13625</v>
      </c>
      <c r="S11141" s="272" t="s">
        <v>13626</v>
      </c>
      <c r="U11141" s="272" t="s">
        <v>1188</v>
      </c>
      <c r="V11141" s="272">
        <v>2</v>
      </c>
      <c r="W11141" s="272">
        <v>461386928</v>
      </c>
      <c r="X11141" s="272" t="s">
        <v>13365</v>
      </c>
      <c r="Z11141" s="272" t="s">
        <v>1172</v>
      </c>
      <c r="AA11141" s="272" t="s">
        <v>1172</v>
      </c>
      <c r="AE11141" s="272" t="s">
        <v>1172</v>
      </c>
      <c r="AG11141" s="275">
        <v>45083</v>
      </c>
      <c r="AJ11141" s="289" t="s">
        <v>13360</v>
      </c>
      <c r="AK11141" s="272" t="s">
        <v>13361</v>
      </c>
    </row>
    <row r="11142" spans="1:37" ht="34" x14ac:dyDescent="0.2">
      <c r="A11142" s="271">
        <f t="shared" si="174"/>
        <v>11141</v>
      </c>
      <c r="B11142" s="271">
        <v>11141</v>
      </c>
      <c r="W11142" s="272">
        <v>729845236</v>
      </c>
      <c r="X11142" s="272" t="s">
        <v>13366</v>
      </c>
    </row>
    <row r="11143" spans="1:37" ht="34" x14ac:dyDescent="0.2">
      <c r="A11143" s="271">
        <f t="shared" si="174"/>
        <v>11142</v>
      </c>
      <c r="B11143" s="271">
        <v>11142</v>
      </c>
      <c r="W11143" s="272">
        <v>669023414</v>
      </c>
      <c r="X11143" s="272" t="s">
        <v>13367</v>
      </c>
    </row>
    <row r="11144" spans="1:37" ht="34" x14ac:dyDescent="0.2">
      <c r="A11144" s="271">
        <f t="shared" si="174"/>
        <v>11143</v>
      </c>
      <c r="B11144" s="271">
        <v>11143</v>
      </c>
      <c r="W11144" s="301">
        <v>786431761</v>
      </c>
      <c r="X11144" s="272" t="s">
        <v>13368</v>
      </c>
    </row>
    <row r="11145" spans="1:37" ht="17" x14ac:dyDescent="0.2">
      <c r="A11145" s="271">
        <f t="shared" si="174"/>
        <v>11144</v>
      </c>
      <c r="B11145" s="271">
        <v>11144</v>
      </c>
      <c r="C11145" s="301"/>
      <c r="D11145" s="301"/>
      <c r="W11145" s="272">
        <v>640520411</v>
      </c>
      <c r="X11145" s="272" t="s">
        <v>13369</v>
      </c>
      <c r="AE11145" s="301"/>
      <c r="AF11145" s="301"/>
      <c r="AG11145" s="317"/>
      <c r="AH11145" s="317"/>
      <c r="AI11145" s="317"/>
    </row>
    <row r="11146" spans="1:37" ht="17" x14ac:dyDescent="0.2">
      <c r="A11146" s="271">
        <f t="shared" si="174"/>
        <v>11145</v>
      </c>
      <c r="B11146" s="271">
        <v>11145</v>
      </c>
      <c r="W11146" s="272">
        <v>178420302</v>
      </c>
      <c r="X11146" s="272" t="s">
        <v>1245</v>
      </c>
    </row>
    <row r="11147" spans="1:37" ht="34" x14ac:dyDescent="0.2">
      <c r="A11147" s="271">
        <f t="shared" si="174"/>
        <v>11146</v>
      </c>
      <c r="B11147" s="271">
        <v>11146</v>
      </c>
      <c r="C11147" s="272">
        <v>129084651</v>
      </c>
      <c r="D11147" s="272" t="s">
        <v>407</v>
      </c>
      <c r="E11147" s="272">
        <v>369168474</v>
      </c>
      <c r="F11147" s="272" t="s">
        <v>13356</v>
      </c>
      <c r="L11147" s="620" t="s">
        <v>1279</v>
      </c>
      <c r="M11147" s="274">
        <v>45663</v>
      </c>
      <c r="N11147" s="272">
        <v>951078002</v>
      </c>
      <c r="O11147" s="272" t="s">
        <v>13627</v>
      </c>
      <c r="R11147" s="272" t="s">
        <v>13628</v>
      </c>
      <c r="S11147" s="272" t="s">
        <v>13629</v>
      </c>
      <c r="U11147" s="272" t="s">
        <v>1188</v>
      </c>
      <c r="V11147" s="272">
        <v>2</v>
      </c>
      <c r="W11147" s="272">
        <v>236949684</v>
      </c>
      <c r="X11147" s="272" t="s">
        <v>13373</v>
      </c>
      <c r="Z11147" s="272" t="s">
        <v>1172</v>
      </c>
      <c r="AA11147" s="272" t="s">
        <v>1172</v>
      </c>
      <c r="AE11147" s="272" t="s">
        <v>1172</v>
      </c>
      <c r="AG11147" s="275">
        <v>45083</v>
      </c>
      <c r="AJ11147" s="289" t="s">
        <v>13360</v>
      </c>
      <c r="AK11147" s="272" t="s">
        <v>13361</v>
      </c>
    </row>
    <row r="11148" spans="1:37" ht="17" x14ac:dyDescent="0.2">
      <c r="A11148" s="271">
        <f t="shared" si="174"/>
        <v>11147</v>
      </c>
      <c r="B11148" s="271">
        <v>11147</v>
      </c>
      <c r="W11148" s="272">
        <v>506053626</v>
      </c>
      <c r="X11148" s="272" t="s">
        <v>13374</v>
      </c>
    </row>
    <row r="11149" spans="1:37" ht="17" x14ac:dyDescent="0.2">
      <c r="A11149" s="271">
        <f t="shared" si="174"/>
        <v>11148</v>
      </c>
      <c r="B11149" s="271">
        <v>11148</v>
      </c>
      <c r="W11149" s="272">
        <v>119809731</v>
      </c>
      <c r="X11149" s="272" t="s">
        <v>13375</v>
      </c>
    </row>
    <row r="11150" spans="1:37" ht="17" x14ac:dyDescent="0.2">
      <c r="A11150" s="271">
        <f t="shared" si="174"/>
        <v>11149</v>
      </c>
      <c r="B11150" s="271">
        <v>11149</v>
      </c>
      <c r="W11150" s="301">
        <v>282580702</v>
      </c>
      <c r="X11150" s="272" t="s">
        <v>13376</v>
      </c>
    </row>
    <row r="11151" spans="1:37" ht="201.75" customHeight="1" x14ac:dyDescent="0.2">
      <c r="A11151" s="271">
        <f t="shared" si="174"/>
        <v>11150</v>
      </c>
      <c r="B11151" s="271">
        <v>11150</v>
      </c>
      <c r="C11151" s="301"/>
      <c r="D11151" s="301"/>
      <c r="W11151" s="272">
        <v>934779560</v>
      </c>
      <c r="X11151" s="272" t="s">
        <v>13377</v>
      </c>
      <c r="AE11151" s="301"/>
      <c r="AF11151" s="301"/>
      <c r="AG11151" s="317"/>
      <c r="AH11151" s="317"/>
      <c r="AI11151" s="317"/>
    </row>
    <row r="11152" spans="1:37" ht="17" x14ac:dyDescent="0.2">
      <c r="A11152" s="271">
        <f t="shared" si="174"/>
        <v>11151</v>
      </c>
      <c r="B11152" s="271">
        <v>11151</v>
      </c>
      <c r="W11152" s="272">
        <v>178420302</v>
      </c>
      <c r="X11152" s="272" t="s">
        <v>1245</v>
      </c>
    </row>
    <row r="11153" spans="1:37" ht="34" x14ac:dyDescent="0.2">
      <c r="A11153" s="271">
        <f t="shared" si="174"/>
        <v>11152</v>
      </c>
      <c r="B11153" s="271">
        <v>11152</v>
      </c>
      <c r="C11153" s="272">
        <v>129084651</v>
      </c>
      <c r="D11153" s="272" t="s">
        <v>407</v>
      </c>
      <c r="E11153" s="272">
        <v>369168474</v>
      </c>
      <c r="F11153" s="272" t="s">
        <v>13356</v>
      </c>
      <c r="L11153" s="620" t="s">
        <v>1279</v>
      </c>
      <c r="M11153" s="274">
        <v>45663</v>
      </c>
      <c r="N11153" s="272">
        <v>631089527</v>
      </c>
      <c r="O11153" s="272" t="s">
        <v>13630</v>
      </c>
      <c r="R11153" s="272" t="s">
        <v>13631</v>
      </c>
      <c r="S11153" s="272" t="s">
        <v>13632</v>
      </c>
      <c r="U11153" s="272" t="s">
        <v>1188</v>
      </c>
      <c r="V11153" s="272">
        <v>2</v>
      </c>
      <c r="W11153" s="272">
        <v>461386928</v>
      </c>
      <c r="X11153" s="272" t="s">
        <v>13365</v>
      </c>
      <c r="Z11153" s="272" t="s">
        <v>1172</v>
      </c>
      <c r="AA11153" s="272" t="s">
        <v>1172</v>
      </c>
      <c r="AE11153" s="272" t="s">
        <v>1172</v>
      </c>
      <c r="AG11153" s="275">
        <v>45083</v>
      </c>
      <c r="AJ11153" s="289" t="s">
        <v>13360</v>
      </c>
      <c r="AK11153" s="272" t="s">
        <v>13361</v>
      </c>
    </row>
    <row r="11154" spans="1:37" ht="34" x14ac:dyDescent="0.2">
      <c r="A11154" s="271">
        <f t="shared" si="174"/>
        <v>11153</v>
      </c>
      <c r="B11154" s="271">
        <v>11153</v>
      </c>
      <c r="W11154" s="272">
        <v>729845236</v>
      </c>
      <c r="X11154" s="272" t="s">
        <v>13366</v>
      </c>
    </row>
    <row r="11155" spans="1:37" ht="34" x14ac:dyDescent="0.2">
      <c r="A11155" s="271">
        <f t="shared" si="174"/>
        <v>11154</v>
      </c>
      <c r="B11155" s="271">
        <v>11154</v>
      </c>
      <c r="W11155" s="272">
        <v>669023414</v>
      </c>
      <c r="X11155" s="272" t="s">
        <v>13367</v>
      </c>
    </row>
    <row r="11156" spans="1:37" ht="34" x14ac:dyDescent="0.2">
      <c r="A11156" s="271">
        <f t="shared" si="174"/>
        <v>11155</v>
      </c>
      <c r="B11156" s="271">
        <v>11155</v>
      </c>
      <c r="W11156" s="301">
        <v>786431761</v>
      </c>
      <c r="X11156" s="272" t="s">
        <v>13368</v>
      </c>
    </row>
    <row r="11157" spans="1:37" ht="17" x14ac:dyDescent="0.2">
      <c r="A11157" s="271">
        <f t="shared" si="174"/>
        <v>11156</v>
      </c>
      <c r="B11157" s="271">
        <v>11156</v>
      </c>
      <c r="C11157" s="301"/>
      <c r="D11157" s="301"/>
      <c r="W11157" s="272">
        <v>640520411</v>
      </c>
      <c r="X11157" s="272" t="s">
        <v>13369</v>
      </c>
      <c r="AE11157" s="301"/>
      <c r="AF11157" s="301"/>
      <c r="AG11157" s="317"/>
      <c r="AH11157" s="317"/>
      <c r="AI11157" s="317"/>
    </row>
    <row r="11158" spans="1:37" ht="17" x14ac:dyDescent="0.2">
      <c r="A11158" s="271">
        <f t="shared" si="174"/>
        <v>11157</v>
      </c>
      <c r="B11158" s="271">
        <v>11157</v>
      </c>
      <c r="W11158" s="272">
        <v>178420302</v>
      </c>
      <c r="X11158" s="272" t="s">
        <v>1245</v>
      </c>
    </row>
    <row r="11159" spans="1:37" ht="34" x14ac:dyDescent="0.2">
      <c r="A11159" s="271">
        <f t="shared" si="174"/>
        <v>11158</v>
      </c>
      <c r="B11159" s="271">
        <v>11158</v>
      </c>
      <c r="C11159" s="272">
        <v>129084651</v>
      </c>
      <c r="D11159" s="272" t="s">
        <v>407</v>
      </c>
      <c r="E11159" s="272">
        <v>369168474</v>
      </c>
      <c r="F11159" s="272" t="s">
        <v>13356</v>
      </c>
      <c r="L11159" s="620" t="s">
        <v>1279</v>
      </c>
      <c r="M11159" s="274">
        <v>45663</v>
      </c>
      <c r="N11159" s="272">
        <v>475018570</v>
      </c>
      <c r="O11159" s="272" t="s">
        <v>13633</v>
      </c>
      <c r="R11159" s="272" t="s">
        <v>13634</v>
      </c>
      <c r="S11159" s="272" t="s">
        <v>13635</v>
      </c>
      <c r="U11159" s="272" t="s">
        <v>1188</v>
      </c>
      <c r="V11159" s="272">
        <v>2</v>
      </c>
      <c r="W11159" s="272">
        <v>461386928</v>
      </c>
      <c r="X11159" s="272" t="s">
        <v>13365</v>
      </c>
      <c r="Z11159" s="272" t="s">
        <v>1172</v>
      </c>
      <c r="AA11159" s="272" t="s">
        <v>1172</v>
      </c>
      <c r="AE11159" s="272" t="s">
        <v>1172</v>
      </c>
      <c r="AG11159" s="275">
        <v>45119</v>
      </c>
      <c r="AJ11159" s="289" t="s">
        <v>13360</v>
      </c>
      <c r="AK11159" s="272" t="s">
        <v>13623</v>
      </c>
    </row>
    <row r="11160" spans="1:37" ht="34" x14ac:dyDescent="0.2">
      <c r="A11160" s="271">
        <f t="shared" si="174"/>
        <v>11159</v>
      </c>
      <c r="B11160" s="271">
        <v>11159</v>
      </c>
      <c r="W11160" s="272">
        <v>729845236</v>
      </c>
      <c r="X11160" s="272" t="s">
        <v>13366</v>
      </c>
    </row>
    <row r="11161" spans="1:37" ht="34" x14ac:dyDescent="0.2">
      <c r="A11161" s="271">
        <f t="shared" si="174"/>
        <v>11160</v>
      </c>
      <c r="B11161" s="271">
        <v>11160</v>
      </c>
      <c r="W11161" s="272">
        <v>669023414</v>
      </c>
      <c r="X11161" s="272" t="s">
        <v>13367</v>
      </c>
    </row>
    <row r="11162" spans="1:37" ht="34" x14ac:dyDescent="0.2">
      <c r="A11162" s="271">
        <f t="shared" si="174"/>
        <v>11161</v>
      </c>
      <c r="B11162" s="271">
        <v>11161</v>
      </c>
      <c r="W11162" s="301">
        <v>786431761</v>
      </c>
      <c r="X11162" s="272" t="s">
        <v>13368</v>
      </c>
    </row>
    <row r="11163" spans="1:37" ht="17" x14ac:dyDescent="0.2">
      <c r="A11163" s="271">
        <f t="shared" si="174"/>
        <v>11162</v>
      </c>
      <c r="B11163" s="271">
        <v>11162</v>
      </c>
      <c r="C11163" s="301"/>
      <c r="D11163" s="301"/>
      <c r="W11163" s="272">
        <v>640520411</v>
      </c>
      <c r="X11163" s="272" t="s">
        <v>13369</v>
      </c>
      <c r="AE11163" s="301"/>
      <c r="AF11163" s="301"/>
      <c r="AG11163" s="317"/>
      <c r="AH11163" s="317"/>
      <c r="AI11163" s="317"/>
    </row>
    <row r="11164" spans="1:37" ht="17" x14ac:dyDescent="0.2">
      <c r="A11164" s="271">
        <f t="shared" si="174"/>
        <v>11163</v>
      </c>
      <c r="B11164" s="271">
        <v>11163</v>
      </c>
      <c r="W11164" s="272">
        <v>178420302</v>
      </c>
      <c r="X11164" s="272" t="s">
        <v>1245</v>
      </c>
    </row>
    <row r="11165" spans="1:37" ht="34" x14ac:dyDescent="0.2">
      <c r="A11165" s="271">
        <f t="shared" si="174"/>
        <v>11164</v>
      </c>
      <c r="B11165" s="271">
        <v>11164</v>
      </c>
      <c r="C11165" s="272">
        <v>129084651</v>
      </c>
      <c r="D11165" s="272" t="s">
        <v>407</v>
      </c>
      <c r="E11165" s="272">
        <v>369168474</v>
      </c>
      <c r="F11165" s="272" t="s">
        <v>13356</v>
      </c>
      <c r="L11165" s="620" t="s">
        <v>1279</v>
      </c>
      <c r="M11165" s="274">
        <v>45663</v>
      </c>
      <c r="N11165" s="272">
        <v>227617345</v>
      </c>
      <c r="O11165" s="272" t="s">
        <v>13636</v>
      </c>
      <c r="R11165" s="272" t="s">
        <v>13637</v>
      </c>
      <c r="S11165" s="272" t="s">
        <v>13638</v>
      </c>
      <c r="U11165" s="272" t="s">
        <v>1188</v>
      </c>
      <c r="V11165" s="272">
        <v>2</v>
      </c>
      <c r="W11165" s="272">
        <v>236949684</v>
      </c>
      <c r="X11165" s="272" t="s">
        <v>13373</v>
      </c>
      <c r="Z11165" s="272" t="s">
        <v>1172</v>
      </c>
      <c r="AA11165" s="272" t="s">
        <v>1172</v>
      </c>
      <c r="AE11165" s="272" t="s">
        <v>1172</v>
      </c>
      <c r="AG11165" s="275">
        <v>45119</v>
      </c>
      <c r="AJ11165" s="289" t="s">
        <v>13360</v>
      </c>
      <c r="AK11165" s="272" t="s">
        <v>13623</v>
      </c>
    </row>
    <row r="11166" spans="1:37" ht="17" x14ac:dyDescent="0.2">
      <c r="A11166" s="271">
        <f t="shared" si="174"/>
        <v>11165</v>
      </c>
      <c r="B11166" s="271">
        <v>11165</v>
      </c>
      <c r="W11166" s="272">
        <v>506053626</v>
      </c>
      <c r="X11166" s="272" t="s">
        <v>13374</v>
      </c>
    </row>
    <row r="11167" spans="1:37" ht="17" x14ac:dyDescent="0.2">
      <c r="A11167" s="271">
        <f t="shared" si="174"/>
        <v>11166</v>
      </c>
      <c r="B11167" s="271">
        <v>11166</v>
      </c>
      <c r="W11167" s="272">
        <v>119809731</v>
      </c>
      <c r="X11167" s="272" t="s">
        <v>13375</v>
      </c>
    </row>
    <row r="11168" spans="1:37" ht="17" x14ac:dyDescent="0.2">
      <c r="A11168" s="271">
        <f t="shared" si="174"/>
        <v>11167</v>
      </c>
      <c r="B11168" s="271">
        <v>11167</v>
      </c>
      <c r="W11168" s="301">
        <v>282580702</v>
      </c>
      <c r="X11168" s="272" t="s">
        <v>13376</v>
      </c>
    </row>
    <row r="11169" spans="1:37" ht="17" x14ac:dyDescent="0.2">
      <c r="A11169" s="271">
        <f t="shared" si="174"/>
        <v>11168</v>
      </c>
      <c r="B11169" s="271">
        <v>11168</v>
      </c>
      <c r="C11169" s="301"/>
      <c r="D11169" s="301"/>
      <c r="W11169" s="272">
        <v>934779560</v>
      </c>
      <c r="X11169" s="272" t="s">
        <v>13377</v>
      </c>
      <c r="AE11169" s="301"/>
      <c r="AF11169" s="301"/>
      <c r="AG11169" s="317"/>
      <c r="AH11169" s="317"/>
      <c r="AI11169" s="317"/>
    </row>
    <row r="11170" spans="1:37" ht="17" x14ac:dyDescent="0.2">
      <c r="A11170" s="271">
        <f t="shared" si="174"/>
        <v>11169</v>
      </c>
      <c r="B11170" s="271">
        <v>11169</v>
      </c>
      <c r="W11170" s="272">
        <v>178420302</v>
      </c>
      <c r="X11170" s="272" t="s">
        <v>1245</v>
      </c>
    </row>
    <row r="11171" spans="1:37" ht="34" x14ac:dyDescent="0.2">
      <c r="A11171" s="271">
        <f t="shared" si="174"/>
        <v>11170</v>
      </c>
      <c r="B11171" s="271">
        <v>11170</v>
      </c>
      <c r="C11171" s="272">
        <v>129084651</v>
      </c>
      <c r="D11171" s="272" t="s">
        <v>407</v>
      </c>
      <c r="E11171" s="272">
        <v>369168474</v>
      </c>
      <c r="F11171" s="272" t="s">
        <v>13356</v>
      </c>
      <c r="L11171" s="620" t="s">
        <v>1279</v>
      </c>
      <c r="M11171" s="274">
        <v>45663</v>
      </c>
      <c r="N11171" s="272">
        <v>274709835</v>
      </c>
      <c r="O11171" s="272" t="s">
        <v>13639</v>
      </c>
      <c r="R11171" s="272" t="s">
        <v>13640</v>
      </c>
      <c r="S11171" s="272" t="s">
        <v>13641</v>
      </c>
      <c r="U11171" s="272" t="s">
        <v>1188</v>
      </c>
      <c r="V11171" s="272">
        <v>2</v>
      </c>
      <c r="W11171" s="272">
        <v>461386928</v>
      </c>
      <c r="X11171" s="272" t="s">
        <v>13365</v>
      </c>
      <c r="Z11171" s="272" t="s">
        <v>1172</v>
      </c>
      <c r="AA11171" s="272" t="s">
        <v>1172</v>
      </c>
      <c r="AE11171" s="272" t="s">
        <v>1172</v>
      </c>
      <c r="AG11171" s="275">
        <v>45119</v>
      </c>
      <c r="AJ11171" s="289" t="s">
        <v>13360</v>
      </c>
      <c r="AK11171" s="272" t="s">
        <v>13623</v>
      </c>
    </row>
    <row r="11172" spans="1:37" ht="34" x14ac:dyDescent="0.2">
      <c r="A11172" s="271">
        <f t="shared" si="174"/>
        <v>11171</v>
      </c>
      <c r="B11172" s="271">
        <v>11171</v>
      </c>
      <c r="W11172" s="272">
        <v>729845236</v>
      </c>
      <c r="X11172" s="272" t="s">
        <v>13366</v>
      </c>
    </row>
    <row r="11173" spans="1:37" ht="34" x14ac:dyDescent="0.2">
      <c r="A11173" s="271">
        <f t="shared" si="174"/>
        <v>11172</v>
      </c>
      <c r="B11173" s="271">
        <v>11172</v>
      </c>
      <c r="W11173" s="272">
        <v>669023414</v>
      </c>
      <c r="X11173" s="272" t="s">
        <v>13367</v>
      </c>
      <c r="AG11173" s="317"/>
    </row>
    <row r="11174" spans="1:37" ht="34" x14ac:dyDescent="0.2">
      <c r="A11174" s="271">
        <f t="shared" si="174"/>
        <v>11173</v>
      </c>
      <c r="B11174" s="271">
        <v>11173</v>
      </c>
      <c r="W11174" s="301">
        <v>786431761</v>
      </c>
      <c r="X11174" s="272" t="s">
        <v>13368</v>
      </c>
    </row>
    <row r="11175" spans="1:37" x14ac:dyDescent="0.2">
      <c r="A11175" s="271">
        <f t="shared" si="174"/>
        <v>11174</v>
      </c>
      <c r="B11175" s="271">
        <v>11174</v>
      </c>
      <c r="C11175" s="301"/>
      <c r="D11175" s="301"/>
      <c r="K11175" s="248"/>
      <c r="U11175" s="335"/>
      <c r="V11175" s="335"/>
      <c r="W11175" s="335">
        <v>640520411</v>
      </c>
      <c r="X11175" s="335" t="s">
        <v>13369</v>
      </c>
      <c r="Y11175" s="335"/>
      <c r="Z11175" s="335"/>
      <c r="AA11175" s="335"/>
      <c r="AE11175" s="301"/>
      <c r="AF11175" s="301"/>
      <c r="AG11175" s="317"/>
    </row>
    <row r="11176" spans="1:37" x14ac:dyDescent="0.2">
      <c r="A11176" s="271">
        <f t="shared" si="174"/>
        <v>11175</v>
      </c>
      <c r="B11176" s="271">
        <v>11175</v>
      </c>
      <c r="U11176" s="335"/>
      <c r="V11176" s="335"/>
      <c r="W11176" s="335">
        <v>178420302</v>
      </c>
      <c r="X11176" s="335" t="s">
        <v>1245</v>
      </c>
      <c r="Y11176" s="335"/>
      <c r="Z11176" s="335"/>
      <c r="AA11176" s="335"/>
    </row>
    <row r="11177" spans="1:37" ht="119" x14ac:dyDescent="0.2">
      <c r="A11177" s="271">
        <f t="shared" si="174"/>
        <v>11176</v>
      </c>
      <c r="B11177" s="271">
        <v>11176</v>
      </c>
      <c r="C11177" s="272">
        <v>129084651</v>
      </c>
      <c r="D11177" s="272" t="s">
        <v>407</v>
      </c>
      <c r="E11177" s="272">
        <v>369168474</v>
      </c>
      <c r="F11177" s="272" t="s">
        <v>13356</v>
      </c>
      <c r="G11177" s="272">
        <v>229764995</v>
      </c>
      <c r="H11177" s="272" t="s">
        <v>13642</v>
      </c>
      <c r="L11177" s="620" t="s">
        <v>1279</v>
      </c>
      <c r="M11177" s="274">
        <v>45663</v>
      </c>
      <c r="N11177" s="272">
        <v>405616098</v>
      </c>
      <c r="O11177" s="272" t="s">
        <v>13643</v>
      </c>
      <c r="R11177" s="272" t="s">
        <v>13644</v>
      </c>
      <c r="S11177" s="272" t="s">
        <v>13645</v>
      </c>
      <c r="T11177" s="272" t="b">
        <v>0</v>
      </c>
      <c r="U11177" s="335" t="s">
        <v>1188</v>
      </c>
      <c r="V11177" s="335">
        <v>1</v>
      </c>
      <c r="W11177" s="335">
        <v>104430631</v>
      </c>
      <c r="X11177" s="335" t="s">
        <v>1647</v>
      </c>
      <c r="Y11177" s="335"/>
      <c r="Z11177" s="335" t="s">
        <v>1172</v>
      </c>
      <c r="AA11177" s="335" t="s">
        <v>1172</v>
      </c>
      <c r="AE11177" s="272" t="s">
        <v>1172</v>
      </c>
      <c r="AG11177" s="275">
        <v>45083</v>
      </c>
      <c r="AJ11177" s="289" t="s">
        <v>12743</v>
      </c>
      <c r="AK11177" s="272" t="s">
        <v>13491</v>
      </c>
    </row>
    <row r="11178" spans="1:37" x14ac:dyDescent="0.2">
      <c r="A11178" s="271">
        <f t="shared" si="174"/>
        <v>11177</v>
      </c>
      <c r="B11178" s="271">
        <v>11177</v>
      </c>
      <c r="U11178" s="335"/>
      <c r="V11178" s="335"/>
      <c r="W11178" s="335">
        <v>353358909</v>
      </c>
      <c r="X11178" s="335" t="s">
        <v>1649</v>
      </c>
      <c r="Y11178" s="335"/>
      <c r="Z11178" s="335"/>
      <c r="AA11178" s="335"/>
    </row>
    <row r="11179" spans="1:37" ht="136" x14ac:dyDescent="0.2">
      <c r="A11179" s="271">
        <f t="shared" si="174"/>
        <v>11178</v>
      </c>
      <c r="B11179" s="271">
        <v>11178</v>
      </c>
      <c r="C11179" s="272">
        <v>129084651</v>
      </c>
      <c r="D11179" s="272" t="s">
        <v>407</v>
      </c>
      <c r="E11179" s="272">
        <v>369168474</v>
      </c>
      <c r="F11179" s="272" t="s">
        <v>13356</v>
      </c>
      <c r="G11179" s="272">
        <v>229764995</v>
      </c>
      <c r="H11179" s="272" t="s">
        <v>13642</v>
      </c>
      <c r="L11179" s="620" t="s">
        <v>1279</v>
      </c>
      <c r="M11179" s="274">
        <v>45663</v>
      </c>
      <c r="N11179" s="272">
        <v>646114392</v>
      </c>
      <c r="O11179" s="272" t="s">
        <v>13646</v>
      </c>
      <c r="R11179" s="272" t="s">
        <v>13647</v>
      </c>
      <c r="S11179" s="272" t="s">
        <v>13648</v>
      </c>
      <c r="T11179" s="272" t="b">
        <v>1</v>
      </c>
      <c r="U11179" s="335" t="s">
        <v>1188</v>
      </c>
      <c r="V11179" s="335">
        <v>1</v>
      </c>
      <c r="W11179" s="335">
        <v>104430631</v>
      </c>
      <c r="X11179" s="335" t="s">
        <v>1647</v>
      </c>
      <c r="Y11179" s="335"/>
      <c r="Z11179" s="335" t="s">
        <v>1172</v>
      </c>
      <c r="AA11179" s="335" t="s">
        <v>1172</v>
      </c>
      <c r="AG11179" s="317">
        <v>45083</v>
      </c>
      <c r="AJ11179" s="289" t="s">
        <v>12743</v>
      </c>
      <c r="AK11179" s="272" t="s">
        <v>13495</v>
      </c>
    </row>
    <row r="11180" spans="1:37" x14ac:dyDescent="0.2">
      <c r="A11180" s="271">
        <f t="shared" si="174"/>
        <v>11179</v>
      </c>
      <c r="B11180" s="271">
        <v>11179</v>
      </c>
      <c r="U11180" s="335"/>
      <c r="V11180" s="335"/>
      <c r="W11180" s="335">
        <v>353358909</v>
      </c>
      <c r="X11180" s="335" t="s">
        <v>1649</v>
      </c>
      <c r="Y11180" s="335"/>
      <c r="Z11180" s="335"/>
      <c r="AA11180" s="335"/>
    </row>
    <row r="11181" spans="1:37" ht="68" x14ac:dyDescent="0.2">
      <c r="A11181" s="271">
        <f t="shared" si="174"/>
        <v>11180</v>
      </c>
      <c r="B11181" s="271">
        <v>11180</v>
      </c>
      <c r="C11181" s="272">
        <v>129084651</v>
      </c>
      <c r="D11181" s="272" t="s">
        <v>407</v>
      </c>
      <c r="E11181" s="272">
        <v>369168474</v>
      </c>
      <c r="F11181" s="272" t="s">
        <v>13356</v>
      </c>
      <c r="G11181" s="272">
        <v>229764995</v>
      </c>
      <c r="H11181" s="272" t="s">
        <v>13642</v>
      </c>
      <c r="L11181" s="620" t="s">
        <v>1279</v>
      </c>
      <c r="M11181" s="274">
        <v>45663</v>
      </c>
      <c r="N11181" s="272">
        <v>673135412</v>
      </c>
      <c r="O11181" s="272" t="s">
        <v>13649</v>
      </c>
      <c r="R11181" s="272" t="s">
        <v>13650</v>
      </c>
      <c r="S11181" s="272" t="s">
        <v>13651</v>
      </c>
      <c r="T11181" s="272" t="b">
        <v>1</v>
      </c>
      <c r="U11181" s="335" t="s">
        <v>1188</v>
      </c>
      <c r="V11181" s="335">
        <v>1</v>
      </c>
      <c r="W11181" s="335">
        <v>104430631</v>
      </c>
      <c r="X11181" s="335" t="s">
        <v>1647</v>
      </c>
      <c r="Y11181" s="335"/>
      <c r="Z11181" s="335" t="s">
        <v>1172</v>
      </c>
      <c r="AA11181" s="335" t="s">
        <v>1172</v>
      </c>
      <c r="AG11181" s="275">
        <v>45083</v>
      </c>
      <c r="AJ11181" s="289" t="s">
        <v>12743</v>
      </c>
      <c r="AK11181" s="272" t="s">
        <v>13495</v>
      </c>
    </row>
    <row r="11182" spans="1:37" x14ac:dyDescent="0.2">
      <c r="A11182" s="271">
        <f t="shared" si="174"/>
        <v>11181</v>
      </c>
      <c r="B11182" s="271">
        <v>11181</v>
      </c>
      <c r="U11182" s="335"/>
      <c r="V11182" s="335"/>
      <c r="W11182" s="335">
        <v>353358909</v>
      </c>
      <c r="X11182" s="335" t="s">
        <v>1649</v>
      </c>
      <c r="Y11182" s="335"/>
      <c r="Z11182" s="335"/>
      <c r="AA11182" s="335"/>
    </row>
    <row r="11183" spans="1:37" ht="68" x14ac:dyDescent="0.2">
      <c r="A11183" s="271">
        <f t="shared" si="174"/>
        <v>11182</v>
      </c>
      <c r="B11183" s="271">
        <v>11182</v>
      </c>
      <c r="C11183" s="301">
        <v>129084651</v>
      </c>
      <c r="D11183" s="301" t="s">
        <v>407</v>
      </c>
      <c r="E11183" s="272">
        <v>369168474</v>
      </c>
      <c r="F11183" s="272" t="s">
        <v>13356</v>
      </c>
      <c r="G11183" s="272">
        <v>229764995</v>
      </c>
      <c r="H11183" s="272" t="s">
        <v>13642</v>
      </c>
      <c r="L11183" s="620" t="s">
        <v>1279</v>
      </c>
      <c r="M11183" s="274">
        <v>45663</v>
      </c>
      <c r="N11183" s="272">
        <v>535003378</v>
      </c>
      <c r="O11183" s="272" t="s">
        <v>5305</v>
      </c>
      <c r="R11183" s="272" t="s">
        <v>13411</v>
      </c>
      <c r="S11183" s="272" t="s">
        <v>13412</v>
      </c>
      <c r="T11183" s="272" t="b">
        <v>1</v>
      </c>
      <c r="U11183" s="272" t="s">
        <v>1188</v>
      </c>
      <c r="V11183" s="272">
        <v>1</v>
      </c>
      <c r="W11183" s="272">
        <v>104430631</v>
      </c>
      <c r="X11183" s="272" t="s">
        <v>1647</v>
      </c>
      <c r="Z11183" s="272" t="s">
        <v>1172</v>
      </c>
      <c r="AA11183" s="272" t="s">
        <v>1172</v>
      </c>
      <c r="AE11183" s="301"/>
      <c r="AF11183" s="301"/>
      <c r="AG11183" s="317">
        <v>45085</v>
      </c>
      <c r="AH11183" s="317"/>
      <c r="AI11183" s="317"/>
      <c r="AJ11183" s="289" t="s">
        <v>12743</v>
      </c>
      <c r="AK11183" s="272" t="s">
        <v>13413</v>
      </c>
    </row>
    <row r="11184" spans="1:37" ht="17" x14ac:dyDescent="0.2">
      <c r="A11184" s="271">
        <f t="shared" si="174"/>
        <v>11183</v>
      </c>
      <c r="B11184" s="271">
        <v>11183</v>
      </c>
      <c r="W11184" s="272">
        <v>353358909</v>
      </c>
      <c r="X11184" s="272" t="s">
        <v>1649</v>
      </c>
    </row>
    <row r="11185" spans="1:37" ht="17" x14ac:dyDescent="0.2">
      <c r="A11185" s="271">
        <f t="shared" si="174"/>
        <v>11184</v>
      </c>
      <c r="B11185" s="271">
        <v>11184</v>
      </c>
      <c r="C11185" s="272">
        <v>129084651</v>
      </c>
      <c r="D11185" s="272" t="s">
        <v>407</v>
      </c>
      <c r="E11185" s="272">
        <v>369168474</v>
      </c>
      <c r="F11185" s="272" t="s">
        <v>13356</v>
      </c>
      <c r="L11185" s="620" t="s">
        <v>1279</v>
      </c>
      <c r="M11185" s="274">
        <v>45663</v>
      </c>
      <c r="N11185" s="272">
        <v>934385625</v>
      </c>
      <c r="O11185" s="272" t="s">
        <v>13652</v>
      </c>
      <c r="R11185" s="272" t="s">
        <v>13653</v>
      </c>
      <c r="S11185" s="272" t="s">
        <v>13654</v>
      </c>
      <c r="U11185" s="272" t="s">
        <v>1188</v>
      </c>
      <c r="V11185" s="272">
        <v>2</v>
      </c>
      <c r="W11185" s="272">
        <v>461386928</v>
      </c>
      <c r="X11185" s="272" t="s">
        <v>13365</v>
      </c>
      <c r="Z11185" s="272" t="s">
        <v>1172</v>
      </c>
      <c r="AA11185" s="272" t="s">
        <v>1172</v>
      </c>
      <c r="AE11185" s="272" t="s">
        <v>1172</v>
      </c>
      <c r="AG11185" s="317">
        <v>45083</v>
      </c>
      <c r="AJ11185" s="289" t="s">
        <v>13360</v>
      </c>
      <c r="AK11185" s="272" t="s">
        <v>13361</v>
      </c>
    </row>
    <row r="11186" spans="1:37" ht="34" x14ac:dyDescent="0.2">
      <c r="A11186" s="271">
        <f t="shared" si="174"/>
        <v>11185</v>
      </c>
      <c r="B11186" s="271">
        <v>11185</v>
      </c>
      <c r="W11186" s="272">
        <v>729845236</v>
      </c>
      <c r="X11186" s="272" t="s">
        <v>13366</v>
      </c>
    </row>
    <row r="11187" spans="1:37" ht="34" x14ac:dyDescent="0.2">
      <c r="A11187" s="271">
        <f t="shared" si="174"/>
        <v>11186</v>
      </c>
      <c r="B11187" s="271">
        <v>11186</v>
      </c>
      <c r="W11187" s="272">
        <v>669023414</v>
      </c>
      <c r="X11187" s="272" t="s">
        <v>13367</v>
      </c>
    </row>
    <row r="11188" spans="1:37" ht="34" x14ac:dyDescent="0.2">
      <c r="A11188" s="271">
        <f t="shared" si="174"/>
        <v>11187</v>
      </c>
      <c r="B11188" s="271">
        <v>11187</v>
      </c>
      <c r="W11188" s="301">
        <v>786431761</v>
      </c>
      <c r="X11188" s="272" t="s">
        <v>13368</v>
      </c>
    </row>
    <row r="11189" spans="1:37" ht="17" x14ac:dyDescent="0.2">
      <c r="A11189" s="271">
        <f t="shared" si="174"/>
        <v>11188</v>
      </c>
      <c r="B11189" s="271">
        <v>11188</v>
      </c>
      <c r="C11189" s="301"/>
      <c r="D11189" s="301"/>
      <c r="W11189" s="272">
        <v>640520411</v>
      </c>
      <c r="X11189" s="272" t="s">
        <v>13369</v>
      </c>
      <c r="AE11189" s="301"/>
      <c r="AF11189" s="301"/>
      <c r="AG11189" s="317"/>
      <c r="AH11189" s="317"/>
      <c r="AI11189" s="317"/>
    </row>
    <row r="11190" spans="1:37" ht="17" x14ac:dyDescent="0.2">
      <c r="A11190" s="271">
        <f t="shared" si="174"/>
        <v>11189</v>
      </c>
      <c r="B11190" s="271">
        <v>11189</v>
      </c>
      <c r="W11190" s="272">
        <v>178420302</v>
      </c>
      <c r="X11190" s="272" t="s">
        <v>1245</v>
      </c>
    </row>
    <row r="11191" spans="1:37" ht="34" x14ac:dyDescent="0.2">
      <c r="A11191" s="271">
        <f t="shared" si="174"/>
        <v>11190</v>
      </c>
      <c r="B11191" s="271">
        <v>11190</v>
      </c>
      <c r="C11191" s="272">
        <v>129084651</v>
      </c>
      <c r="D11191" s="272" t="s">
        <v>407</v>
      </c>
      <c r="E11191" s="272">
        <v>369168474</v>
      </c>
      <c r="F11191" s="272" t="s">
        <v>13356</v>
      </c>
      <c r="L11191" s="620" t="s">
        <v>1279</v>
      </c>
      <c r="M11191" s="274">
        <v>45663</v>
      </c>
      <c r="N11191" s="272">
        <v>393386163</v>
      </c>
      <c r="O11191" s="272" t="s">
        <v>13655</v>
      </c>
      <c r="R11191" s="272" t="s">
        <v>13656</v>
      </c>
      <c r="S11191" s="272" t="s">
        <v>13657</v>
      </c>
      <c r="U11191" s="272" t="s">
        <v>1188</v>
      </c>
      <c r="V11191" s="272">
        <v>2</v>
      </c>
      <c r="W11191" s="272">
        <v>236949684</v>
      </c>
      <c r="X11191" s="272" t="s">
        <v>13373</v>
      </c>
      <c r="Z11191" s="272" t="s">
        <v>1172</v>
      </c>
      <c r="AA11191" s="272" t="s">
        <v>1172</v>
      </c>
      <c r="AE11191" s="272" t="s">
        <v>1172</v>
      </c>
      <c r="AG11191" s="275">
        <v>45083</v>
      </c>
      <c r="AJ11191" s="289" t="s">
        <v>13360</v>
      </c>
      <c r="AK11191" s="272" t="s">
        <v>13361</v>
      </c>
    </row>
    <row r="11192" spans="1:37" ht="17" x14ac:dyDescent="0.2">
      <c r="A11192" s="271">
        <f t="shared" si="174"/>
        <v>11191</v>
      </c>
      <c r="B11192" s="271">
        <v>11191</v>
      </c>
      <c r="W11192" s="272">
        <v>506053626</v>
      </c>
      <c r="X11192" s="272" t="s">
        <v>13374</v>
      </c>
    </row>
    <row r="11193" spans="1:37" ht="17" x14ac:dyDescent="0.2">
      <c r="A11193" s="271">
        <f t="shared" si="174"/>
        <v>11192</v>
      </c>
      <c r="B11193" s="271">
        <v>11192</v>
      </c>
      <c r="W11193" s="272">
        <v>119809731</v>
      </c>
      <c r="X11193" s="272" t="s">
        <v>13375</v>
      </c>
    </row>
    <row r="11194" spans="1:37" ht="17" x14ac:dyDescent="0.2">
      <c r="A11194" s="271">
        <f t="shared" si="174"/>
        <v>11193</v>
      </c>
      <c r="B11194" s="271">
        <v>11193</v>
      </c>
      <c r="W11194" s="301">
        <v>282580702</v>
      </c>
      <c r="X11194" s="272" t="s">
        <v>13376</v>
      </c>
    </row>
    <row r="11195" spans="1:37" ht="17" x14ac:dyDescent="0.2">
      <c r="A11195" s="271">
        <f t="shared" si="174"/>
        <v>11194</v>
      </c>
      <c r="B11195" s="271">
        <v>11194</v>
      </c>
      <c r="C11195" s="301"/>
      <c r="D11195" s="301"/>
      <c r="W11195" s="272">
        <v>934779560</v>
      </c>
      <c r="X11195" s="272" t="s">
        <v>13377</v>
      </c>
      <c r="AE11195" s="301"/>
      <c r="AF11195" s="301"/>
      <c r="AG11195" s="317"/>
      <c r="AH11195" s="317"/>
      <c r="AI11195" s="317"/>
    </row>
    <row r="11196" spans="1:37" ht="17" x14ac:dyDescent="0.2">
      <c r="A11196" s="271">
        <f t="shared" si="174"/>
        <v>11195</v>
      </c>
      <c r="B11196" s="271">
        <v>11195</v>
      </c>
      <c r="W11196" s="272">
        <v>178420302</v>
      </c>
      <c r="X11196" s="272" t="s">
        <v>1245</v>
      </c>
    </row>
    <row r="11197" spans="1:37" ht="17" x14ac:dyDescent="0.2">
      <c r="A11197" s="271">
        <f t="shared" si="174"/>
        <v>11196</v>
      </c>
      <c r="B11197" s="271">
        <v>11196</v>
      </c>
      <c r="C11197" s="272">
        <v>129084651</v>
      </c>
      <c r="D11197" s="272" t="s">
        <v>407</v>
      </c>
      <c r="E11197" s="272">
        <v>369168474</v>
      </c>
      <c r="F11197" s="272" t="s">
        <v>13356</v>
      </c>
      <c r="L11197" s="620" t="s">
        <v>1279</v>
      </c>
      <c r="M11197" s="274">
        <v>45663</v>
      </c>
      <c r="N11197" s="272">
        <v>856699079</v>
      </c>
      <c r="O11197" s="272" t="s">
        <v>13658</v>
      </c>
      <c r="R11197" s="272" t="s">
        <v>13659</v>
      </c>
      <c r="S11197" s="272" t="s">
        <v>13660</v>
      </c>
      <c r="U11197" s="272" t="s">
        <v>1188</v>
      </c>
      <c r="V11197" s="272">
        <v>2</v>
      </c>
      <c r="W11197" s="272">
        <v>461386928</v>
      </c>
      <c r="X11197" s="272" t="s">
        <v>13365</v>
      </c>
      <c r="Z11197" s="272" t="s">
        <v>1172</v>
      </c>
      <c r="AA11197" s="272" t="s">
        <v>1172</v>
      </c>
      <c r="AE11197" s="272" t="s">
        <v>1172</v>
      </c>
      <c r="AG11197" s="275">
        <v>45083</v>
      </c>
      <c r="AJ11197" s="289" t="s">
        <v>13360</v>
      </c>
      <c r="AK11197" s="272" t="s">
        <v>13361</v>
      </c>
    </row>
    <row r="11198" spans="1:37" ht="34" x14ac:dyDescent="0.2">
      <c r="A11198" s="271">
        <f t="shared" si="174"/>
        <v>11197</v>
      </c>
      <c r="B11198" s="271">
        <v>11197</v>
      </c>
      <c r="W11198" s="272">
        <v>729845236</v>
      </c>
      <c r="X11198" s="272" t="s">
        <v>13366</v>
      </c>
    </row>
    <row r="11199" spans="1:37" ht="34" x14ac:dyDescent="0.2">
      <c r="A11199" s="271">
        <f t="shared" si="174"/>
        <v>11198</v>
      </c>
      <c r="B11199" s="271">
        <v>11198</v>
      </c>
      <c r="W11199" s="272">
        <v>669023414</v>
      </c>
      <c r="X11199" s="272" t="s">
        <v>13367</v>
      </c>
    </row>
    <row r="11200" spans="1:37" ht="34" x14ac:dyDescent="0.2">
      <c r="A11200" s="271">
        <f t="shared" si="174"/>
        <v>11199</v>
      </c>
      <c r="B11200" s="271">
        <v>11199</v>
      </c>
      <c r="W11200" s="301">
        <v>786431761</v>
      </c>
      <c r="X11200" s="272" t="s">
        <v>13368</v>
      </c>
    </row>
    <row r="11201" spans="1:37" ht="17" x14ac:dyDescent="0.2">
      <c r="A11201" s="271">
        <f t="shared" si="174"/>
        <v>11200</v>
      </c>
      <c r="B11201" s="271">
        <v>11200</v>
      </c>
      <c r="C11201" s="301"/>
      <c r="D11201" s="301"/>
      <c r="W11201" s="272">
        <v>640520411</v>
      </c>
      <c r="X11201" s="272" t="s">
        <v>13369</v>
      </c>
      <c r="AE11201" s="301"/>
      <c r="AF11201" s="301"/>
      <c r="AG11201" s="317"/>
      <c r="AH11201" s="317"/>
      <c r="AI11201" s="317"/>
    </row>
    <row r="11202" spans="1:37" ht="17" x14ac:dyDescent="0.2">
      <c r="A11202" s="271">
        <f t="shared" si="174"/>
        <v>11201</v>
      </c>
      <c r="B11202" s="271">
        <v>11201</v>
      </c>
      <c r="W11202" s="272">
        <v>178420302</v>
      </c>
      <c r="X11202" s="272" t="s">
        <v>1245</v>
      </c>
    </row>
    <row r="11203" spans="1:37" ht="17" x14ac:dyDescent="0.2">
      <c r="A11203" s="271">
        <f t="shared" si="174"/>
        <v>11202</v>
      </c>
      <c r="B11203" s="271">
        <v>11202</v>
      </c>
      <c r="C11203" s="272">
        <v>129084651</v>
      </c>
      <c r="D11203" s="272" t="s">
        <v>407</v>
      </c>
      <c r="E11203" s="272">
        <v>369168474</v>
      </c>
      <c r="F11203" s="272" t="s">
        <v>13356</v>
      </c>
      <c r="L11203" s="620" t="s">
        <v>1279</v>
      </c>
      <c r="M11203" s="274">
        <v>45663</v>
      </c>
      <c r="N11203" s="272">
        <v>723960145</v>
      </c>
      <c r="O11203" s="272" t="s">
        <v>13661</v>
      </c>
      <c r="R11203" s="272" t="s">
        <v>13662</v>
      </c>
      <c r="S11203" s="272" t="s">
        <v>13663</v>
      </c>
      <c r="U11203" s="272" t="s">
        <v>1188</v>
      </c>
      <c r="V11203" s="272">
        <v>2</v>
      </c>
      <c r="W11203" s="272">
        <v>461386928</v>
      </c>
      <c r="X11203" s="272" t="s">
        <v>13365</v>
      </c>
      <c r="Z11203" s="272" t="s">
        <v>1172</v>
      </c>
      <c r="AA11203" s="272" t="s">
        <v>1172</v>
      </c>
      <c r="AE11203" s="272" t="s">
        <v>1172</v>
      </c>
      <c r="AG11203" s="275">
        <v>45083</v>
      </c>
      <c r="AJ11203" s="289" t="s">
        <v>13360</v>
      </c>
      <c r="AK11203" s="272" t="s">
        <v>13361</v>
      </c>
    </row>
    <row r="11204" spans="1:37" ht="34" x14ac:dyDescent="0.2">
      <c r="A11204" s="271">
        <f t="shared" ref="A11204:A11267" si="175">A11203+1</f>
        <v>11203</v>
      </c>
      <c r="B11204" s="271">
        <v>11203</v>
      </c>
      <c r="W11204" s="272">
        <v>729845236</v>
      </c>
      <c r="X11204" s="272" t="s">
        <v>13366</v>
      </c>
    </row>
    <row r="11205" spans="1:37" ht="34" x14ac:dyDescent="0.2">
      <c r="A11205" s="271">
        <f t="shared" si="175"/>
        <v>11204</v>
      </c>
      <c r="B11205" s="271">
        <v>11204</v>
      </c>
      <c r="W11205" s="272">
        <v>669023414</v>
      </c>
      <c r="X11205" s="272" t="s">
        <v>13367</v>
      </c>
    </row>
    <row r="11206" spans="1:37" ht="34" x14ac:dyDescent="0.2">
      <c r="A11206" s="271">
        <f t="shared" si="175"/>
        <v>11205</v>
      </c>
      <c r="B11206" s="271">
        <v>11205</v>
      </c>
      <c r="W11206" s="301">
        <v>786431761</v>
      </c>
      <c r="X11206" s="272" t="s">
        <v>13368</v>
      </c>
    </row>
    <row r="11207" spans="1:37" ht="17" x14ac:dyDescent="0.2">
      <c r="A11207" s="271">
        <f t="shared" si="175"/>
        <v>11206</v>
      </c>
      <c r="B11207" s="271">
        <v>11206</v>
      </c>
      <c r="C11207" s="301"/>
      <c r="D11207" s="301"/>
      <c r="W11207" s="272">
        <v>640520411</v>
      </c>
      <c r="X11207" s="272" t="s">
        <v>13369</v>
      </c>
      <c r="AE11207" s="301"/>
      <c r="AF11207" s="301"/>
      <c r="AG11207" s="317"/>
      <c r="AH11207" s="317"/>
      <c r="AI11207" s="317"/>
    </row>
    <row r="11208" spans="1:37" ht="17" x14ac:dyDescent="0.2">
      <c r="A11208" s="271">
        <f t="shared" si="175"/>
        <v>11207</v>
      </c>
      <c r="B11208" s="271">
        <v>11207</v>
      </c>
      <c r="W11208" s="272">
        <v>178420302</v>
      </c>
      <c r="X11208" s="272" t="s">
        <v>1245</v>
      </c>
    </row>
    <row r="11209" spans="1:37" ht="17" x14ac:dyDescent="0.2">
      <c r="A11209" s="271">
        <f t="shared" si="175"/>
        <v>11208</v>
      </c>
      <c r="B11209" s="271">
        <v>11208</v>
      </c>
      <c r="C11209" s="272">
        <v>129084651</v>
      </c>
      <c r="D11209" s="272" t="s">
        <v>407</v>
      </c>
      <c r="E11209" s="272">
        <v>369168474</v>
      </c>
      <c r="F11209" s="272" t="s">
        <v>13356</v>
      </c>
      <c r="L11209" s="620" t="s">
        <v>1279</v>
      </c>
      <c r="M11209" s="274">
        <v>45663</v>
      </c>
      <c r="N11209" s="272">
        <v>353889236</v>
      </c>
      <c r="O11209" s="272" t="s">
        <v>13664</v>
      </c>
      <c r="R11209" s="272" t="s">
        <v>13665</v>
      </c>
      <c r="S11209" s="272" t="s">
        <v>13666</v>
      </c>
      <c r="U11209" s="272" t="s">
        <v>1188</v>
      </c>
      <c r="V11209" s="272">
        <v>2</v>
      </c>
      <c r="W11209" s="272">
        <v>236949684</v>
      </c>
      <c r="X11209" s="272" t="s">
        <v>13373</v>
      </c>
      <c r="Z11209" s="272" t="s">
        <v>1172</v>
      </c>
      <c r="AA11209" s="272" t="s">
        <v>1172</v>
      </c>
      <c r="AE11209" s="272" t="s">
        <v>1172</v>
      </c>
      <c r="AG11209" s="275">
        <v>45083</v>
      </c>
      <c r="AJ11209" s="289" t="s">
        <v>13360</v>
      </c>
      <c r="AK11209" s="272" t="s">
        <v>13361</v>
      </c>
    </row>
    <row r="11210" spans="1:37" ht="17" x14ac:dyDescent="0.2">
      <c r="A11210" s="271">
        <f t="shared" si="175"/>
        <v>11209</v>
      </c>
      <c r="B11210" s="271">
        <v>11209</v>
      </c>
      <c r="W11210" s="272">
        <v>506053626</v>
      </c>
      <c r="X11210" s="272" t="s">
        <v>13374</v>
      </c>
    </row>
    <row r="11211" spans="1:37" ht="17" x14ac:dyDescent="0.2">
      <c r="A11211" s="271">
        <f t="shared" si="175"/>
        <v>11210</v>
      </c>
      <c r="B11211" s="271">
        <v>11210</v>
      </c>
      <c r="W11211" s="272">
        <v>119809731</v>
      </c>
      <c r="X11211" s="272" t="s">
        <v>13375</v>
      </c>
    </row>
    <row r="11212" spans="1:37" ht="17" x14ac:dyDescent="0.2">
      <c r="A11212" s="271">
        <f t="shared" si="175"/>
        <v>11211</v>
      </c>
      <c r="B11212" s="271">
        <v>11211</v>
      </c>
      <c r="W11212" s="301">
        <v>282580702</v>
      </c>
      <c r="X11212" s="272" t="s">
        <v>13376</v>
      </c>
    </row>
    <row r="11213" spans="1:37" ht="17" x14ac:dyDescent="0.2">
      <c r="A11213" s="271">
        <f t="shared" si="175"/>
        <v>11212</v>
      </c>
      <c r="B11213" s="271">
        <v>11212</v>
      </c>
      <c r="C11213" s="301"/>
      <c r="D11213" s="301"/>
      <c r="W11213" s="272">
        <v>934779560</v>
      </c>
      <c r="X11213" s="272" t="s">
        <v>13377</v>
      </c>
      <c r="AE11213" s="301"/>
      <c r="AF11213" s="301"/>
      <c r="AG11213" s="317"/>
      <c r="AH11213" s="317"/>
      <c r="AI11213" s="317"/>
    </row>
    <row r="11214" spans="1:37" ht="17" x14ac:dyDescent="0.2">
      <c r="A11214" s="271">
        <f t="shared" si="175"/>
        <v>11213</v>
      </c>
      <c r="B11214" s="271">
        <v>11213</v>
      </c>
      <c r="W11214" s="272">
        <v>178420302</v>
      </c>
      <c r="X11214" s="272" t="s">
        <v>1245</v>
      </c>
    </row>
    <row r="11215" spans="1:37" ht="17" x14ac:dyDescent="0.2">
      <c r="A11215" s="271">
        <f t="shared" si="175"/>
        <v>11214</v>
      </c>
      <c r="B11215" s="271">
        <v>11214</v>
      </c>
      <c r="C11215" s="272">
        <v>129084651</v>
      </c>
      <c r="D11215" s="272" t="s">
        <v>407</v>
      </c>
      <c r="E11215" s="272">
        <v>369168474</v>
      </c>
      <c r="F11215" s="272" t="s">
        <v>13356</v>
      </c>
      <c r="L11215" s="620" t="s">
        <v>1279</v>
      </c>
      <c r="M11215" s="274">
        <v>45663</v>
      </c>
      <c r="N11215" s="272">
        <v>242001363</v>
      </c>
      <c r="O11215" s="272" t="s">
        <v>13667</v>
      </c>
      <c r="R11215" s="272" t="s">
        <v>13668</v>
      </c>
      <c r="S11215" s="272" t="s">
        <v>13669</v>
      </c>
      <c r="U11215" s="272" t="s">
        <v>1188</v>
      </c>
      <c r="V11215" s="272">
        <v>2</v>
      </c>
      <c r="W11215" s="272">
        <v>461386928</v>
      </c>
      <c r="X11215" s="272" t="s">
        <v>13365</v>
      </c>
      <c r="Z11215" s="272" t="s">
        <v>1172</v>
      </c>
      <c r="AA11215" s="272" t="s">
        <v>1172</v>
      </c>
      <c r="AE11215" s="272" t="s">
        <v>1172</v>
      </c>
      <c r="AG11215" s="275">
        <v>45083</v>
      </c>
      <c r="AJ11215" s="289" t="s">
        <v>13360</v>
      </c>
      <c r="AK11215" s="272" t="s">
        <v>13361</v>
      </c>
    </row>
    <row r="11216" spans="1:37" ht="34" x14ac:dyDescent="0.2">
      <c r="A11216" s="271">
        <f t="shared" si="175"/>
        <v>11215</v>
      </c>
      <c r="B11216" s="271">
        <v>11215</v>
      </c>
      <c r="W11216" s="272">
        <v>729845236</v>
      </c>
      <c r="X11216" s="272" t="s">
        <v>13366</v>
      </c>
    </row>
    <row r="11217" spans="1:37" ht="34" x14ac:dyDescent="0.2">
      <c r="A11217" s="271">
        <f t="shared" si="175"/>
        <v>11216</v>
      </c>
      <c r="B11217" s="271">
        <v>11216</v>
      </c>
      <c r="W11217" s="272">
        <v>669023414</v>
      </c>
      <c r="X11217" s="272" t="s">
        <v>13367</v>
      </c>
    </row>
    <row r="11218" spans="1:37" ht="34" x14ac:dyDescent="0.2">
      <c r="A11218" s="271">
        <f t="shared" si="175"/>
        <v>11217</v>
      </c>
      <c r="B11218" s="271">
        <v>11217</v>
      </c>
      <c r="W11218" s="301">
        <v>786431761</v>
      </c>
      <c r="X11218" s="272" t="s">
        <v>13368</v>
      </c>
    </row>
    <row r="11219" spans="1:37" ht="17" x14ac:dyDescent="0.2">
      <c r="A11219" s="271">
        <f t="shared" si="175"/>
        <v>11218</v>
      </c>
      <c r="B11219" s="271">
        <v>11218</v>
      </c>
      <c r="C11219" s="301"/>
      <c r="D11219" s="301"/>
      <c r="W11219" s="272">
        <v>640520411</v>
      </c>
      <c r="X11219" s="272" t="s">
        <v>13369</v>
      </c>
      <c r="AE11219" s="301"/>
      <c r="AF11219" s="301"/>
      <c r="AG11219" s="317"/>
      <c r="AH11219" s="317"/>
      <c r="AI11219" s="317"/>
    </row>
    <row r="11220" spans="1:37" ht="17" x14ac:dyDescent="0.2">
      <c r="A11220" s="271">
        <f t="shared" si="175"/>
        <v>11219</v>
      </c>
      <c r="B11220" s="271">
        <v>11219</v>
      </c>
      <c r="W11220" s="272">
        <v>178420302</v>
      </c>
      <c r="X11220" s="272" t="s">
        <v>1245</v>
      </c>
    </row>
    <row r="11221" spans="1:37" ht="34" x14ac:dyDescent="0.2">
      <c r="A11221" s="271">
        <f t="shared" si="175"/>
        <v>11220</v>
      </c>
      <c r="B11221" s="271">
        <v>11220</v>
      </c>
      <c r="C11221" s="272">
        <v>129084651</v>
      </c>
      <c r="D11221" s="272" t="s">
        <v>407</v>
      </c>
      <c r="E11221" s="272">
        <v>369168474</v>
      </c>
      <c r="F11221" s="272" t="s">
        <v>13356</v>
      </c>
      <c r="L11221" s="620" t="s">
        <v>1279</v>
      </c>
      <c r="M11221" s="274">
        <v>45663</v>
      </c>
      <c r="N11221" s="272">
        <v>623413449</v>
      </c>
      <c r="O11221" s="272" t="s">
        <v>13670</v>
      </c>
      <c r="R11221" s="272" t="s">
        <v>13671</v>
      </c>
      <c r="S11221" s="272" t="s">
        <v>13672</v>
      </c>
      <c r="U11221" s="272" t="s">
        <v>1188</v>
      </c>
      <c r="V11221" s="272">
        <v>2</v>
      </c>
      <c r="W11221" s="272">
        <v>461386928</v>
      </c>
      <c r="X11221" s="272" t="s">
        <v>13365</v>
      </c>
      <c r="Z11221" s="272" t="s">
        <v>1172</v>
      </c>
      <c r="AA11221" s="272" t="s">
        <v>1172</v>
      </c>
      <c r="AE11221" s="272" t="s">
        <v>1172</v>
      </c>
      <c r="AG11221" s="275">
        <v>45083</v>
      </c>
      <c r="AJ11221" s="289" t="s">
        <v>13360</v>
      </c>
      <c r="AK11221" s="272" t="s">
        <v>13361</v>
      </c>
    </row>
    <row r="11222" spans="1:37" ht="34" x14ac:dyDescent="0.2">
      <c r="A11222" s="271">
        <f t="shared" si="175"/>
        <v>11221</v>
      </c>
      <c r="B11222" s="271">
        <v>11221</v>
      </c>
      <c r="W11222" s="272">
        <v>729845236</v>
      </c>
      <c r="X11222" s="272" t="s">
        <v>13366</v>
      </c>
    </row>
    <row r="11223" spans="1:37" ht="34" x14ac:dyDescent="0.2">
      <c r="A11223" s="271">
        <f t="shared" si="175"/>
        <v>11222</v>
      </c>
      <c r="B11223" s="271">
        <v>11222</v>
      </c>
      <c r="W11223" s="272">
        <v>669023414</v>
      </c>
      <c r="X11223" s="272" t="s">
        <v>13367</v>
      </c>
    </row>
    <row r="11224" spans="1:37" ht="34" x14ac:dyDescent="0.2">
      <c r="A11224" s="271">
        <f t="shared" si="175"/>
        <v>11223</v>
      </c>
      <c r="B11224" s="271">
        <v>11223</v>
      </c>
      <c r="W11224" s="301">
        <v>786431761</v>
      </c>
      <c r="X11224" s="272" t="s">
        <v>13368</v>
      </c>
    </row>
    <row r="11225" spans="1:37" ht="17" x14ac:dyDescent="0.2">
      <c r="A11225" s="271">
        <f t="shared" si="175"/>
        <v>11224</v>
      </c>
      <c r="B11225" s="271">
        <v>11224</v>
      </c>
      <c r="C11225" s="301"/>
      <c r="D11225" s="301"/>
      <c r="W11225" s="272">
        <v>640520411</v>
      </c>
      <c r="X11225" s="272" t="s">
        <v>13369</v>
      </c>
      <c r="AE11225" s="301"/>
      <c r="AF11225" s="301"/>
      <c r="AG11225" s="317"/>
      <c r="AH11225" s="317"/>
      <c r="AI11225" s="317"/>
    </row>
    <row r="11226" spans="1:37" ht="17" x14ac:dyDescent="0.2">
      <c r="A11226" s="271">
        <f t="shared" si="175"/>
        <v>11225</v>
      </c>
      <c r="B11226" s="271">
        <v>11225</v>
      </c>
      <c r="W11226" s="272">
        <v>178420302</v>
      </c>
      <c r="X11226" s="272" t="s">
        <v>1245</v>
      </c>
    </row>
    <row r="11227" spans="1:37" ht="34" x14ac:dyDescent="0.2">
      <c r="A11227" s="271">
        <f t="shared" si="175"/>
        <v>11226</v>
      </c>
      <c r="B11227" s="271">
        <v>11226</v>
      </c>
      <c r="C11227" s="272">
        <v>129084651</v>
      </c>
      <c r="D11227" s="272" t="s">
        <v>407</v>
      </c>
      <c r="E11227" s="272">
        <v>369168474</v>
      </c>
      <c r="F11227" s="272" t="s">
        <v>13356</v>
      </c>
      <c r="L11227" s="620" t="s">
        <v>1279</v>
      </c>
      <c r="M11227" s="274">
        <v>45663</v>
      </c>
      <c r="N11227" s="272">
        <v>153215425</v>
      </c>
      <c r="O11227" s="272" t="s">
        <v>13673</v>
      </c>
      <c r="R11227" s="272" t="s">
        <v>13674</v>
      </c>
      <c r="S11227" s="272" t="s">
        <v>13675</v>
      </c>
      <c r="U11227" s="272" t="s">
        <v>1188</v>
      </c>
      <c r="V11227" s="272">
        <v>2</v>
      </c>
      <c r="W11227" s="272">
        <v>236949684</v>
      </c>
      <c r="X11227" s="272" t="s">
        <v>13373</v>
      </c>
      <c r="Z11227" s="272" t="s">
        <v>1172</v>
      </c>
      <c r="AA11227" s="272" t="s">
        <v>1172</v>
      </c>
      <c r="AE11227" s="272" t="s">
        <v>1172</v>
      </c>
      <c r="AG11227" s="275">
        <v>45083</v>
      </c>
      <c r="AJ11227" s="289" t="s">
        <v>13360</v>
      </c>
      <c r="AK11227" s="272" t="s">
        <v>13361</v>
      </c>
    </row>
    <row r="11228" spans="1:37" ht="17" x14ac:dyDescent="0.2">
      <c r="A11228" s="271">
        <f t="shared" si="175"/>
        <v>11227</v>
      </c>
      <c r="B11228" s="271">
        <v>11227</v>
      </c>
      <c r="W11228" s="272">
        <v>506053626</v>
      </c>
      <c r="X11228" s="272" t="s">
        <v>13374</v>
      </c>
    </row>
    <row r="11229" spans="1:37" ht="17" x14ac:dyDescent="0.2">
      <c r="A11229" s="271">
        <f t="shared" si="175"/>
        <v>11228</v>
      </c>
      <c r="B11229" s="271">
        <v>11228</v>
      </c>
      <c r="W11229" s="272">
        <v>119809731</v>
      </c>
      <c r="X11229" s="272" t="s">
        <v>13375</v>
      </c>
    </row>
    <row r="11230" spans="1:37" ht="17" x14ac:dyDescent="0.2">
      <c r="A11230" s="271">
        <f t="shared" si="175"/>
        <v>11229</v>
      </c>
      <c r="B11230" s="271">
        <v>11229</v>
      </c>
      <c r="W11230" s="301">
        <v>282580702</v>
      </c>
      <c r="X11230" s="272" t="s">
        <v>13376</v>
      </c>
    </row>
    <row r="11231" spans="1:37" ht="17" x14ac:dyDescent="0.2">
      <c r="A11231" s="271">
        <f t="shared" si="175"/>
        <v>11230</v>
      </c>
      <c r="B11231" s="271">
        <v>11230</v>
      </c>
      <c r="C11231" s="301"/>
      <c r="D11231" s="301"/>
      <c r="W11231" s="272">
        <v>934779560</v>
      </c>
      <c r="X11231" s="272" t="s">
        <v>13377</v>
      </c>
      <c r="AE11231" s="301"/>
      <c r="AF11231" s="301"/>
      <c r="AG11231" s="317"/>
      <c r="AH11231" s="317"/>
      <c r="AI11231" s="317"/>
    </row>
    <row r="11232" spans="1:37" ht="17" x14ac:dyDescent="0.2">
      <c r="A11232" s="271">
        <f t="shared" si="175"/>
        <v>11231</v>
      </c>
      <c r="B11232" s="271">
        <v>11231</v>
      </c>
      <c r="W11232" s="272">
        <v>178420302</v>
      </c>
      <c r="X11232" s="272" t="s">
        <v>1245</v>
      </c>
    </row>
    <row r="11233" spans="1:37" ht="34" x14ac:dyDescent="0.2">
      <c r="A11233" s="271">
        <f t="shared" si="175"/>
        <v>11232</v>
      </c>
      <c r="B11233" s="271">
        <v>11232</v>
      </c>
      <c r="C11233" s="272">
        <v>129084651</v>
      </c>
      <c r="D11233" s="272" t="s">
        <v>407</v>
      </c>
      <c r="E11233" s="272">
        <v>369168474</v>
      </c>
      <c r="F11233" s="272" t="s">
        <v>13356</v>
      </c>
      <c r="L11233" s="620" t="s">
        <v>1279</v>
      </c>
      <c r="M11233" s="274">
        <v>45663</v>
      </c>
      <c r="N11233" s="272">
        <v>115504049</v>
      </c>
      <c r="O11233" s="272" t="s">
        <v>13676</v>
      </c>
      <c r="R11233" s="272" t="s">
        <v>13677</v>
      </c>
      <c r="S11233" s="272" t="s">
        <v>13678</v>
      </c>
      <c r="U11233" s="272" t="s">
        <v>1188</v>
      </c>
      <c r="V11233" s="272">
        <v>2</v>
      </c>
      <c r="W11233" s="272">
        <v>461386928</v>
      </c>
      <c r="X11233" s="272" t="s">
        <v>13365</v>
      </c>
      <c r="Z11233" s="272" t="s">
        <v>1172</v>
      </c>
      <c r="AA11233" s="272" t="s">
        <v>1172</v>
      </c>
      <c r="AE11233" s="272" t="s">
        <v>1172</v>
      </c>
      <c r="AG11233" s="275">
        <v>45083</v>
      </c>
      <c r="AJ11233" s="289" t="s">
        <v>13360</v>
      </c>
      <c r="AK11233" s="272" t="s">
        <v>13361</v>
      </c>
    </row>
    <row r="11234" spans="1:37" ht="34" x14ac:dyDescent="0.2">
      <c r="A11234" s="271">
        <f t="shared" si="175"/>
        <v>11233</v>
      </c>
      <c r="B11234" s="271">
        <v>11233</v>
      </c>
      <c r="W11234" s="272">
        <v>729845236</v>
      </c>
      <c r="X11234" s="272" t="s">
        <v>13366</v>
      </c>
    </row>
    <row r="11235" spans="1:37" ht="34" x14ac:dyDescent="0.2">
      <c r="A11235" s="271">
        <f t="shared" si="175"/>
        <v>11234</v>
      </c>
      <c r="B11235" s="271">
        <v>11234</v>
      </c>
      <c r="W11235" s="272">
        <v>669023414</v>
      </c>
      <c r="X11235" s="272" t="s">
        <v>13367</v>
      </c>
    </row>
    <row r="11236" spans="1:37" ht="34" x14ac:dyDescent="0.2">
      <c r="A11236" s="271">
        <f t="shared" si="175"/>
        <v>11235</v>
      </c>
      <c r="B11236" s="271">
        <v>11235</v>
      </c>
      <c r="W11236" s="301">
        <v>786431761</v>
      </c>
      <c r="X11236" s="272" t="s">
        <v>13368</v>
      </c>
    </row>
    <row r="11237" spans="1:37" x14ac:dyDescent="0.2">
      <c r="A11237" s="271">
        <f t="shared" si="175"/>
        <v>11236</v>
      </c>
      <c r="B11237" s="271">
        <v>11236</v>
      </c>
      <c r="C11237" s="301"/>
      <c r="D11237" s="301"/>
      <c r="K11237" s="248"/>
      <c r="U11237" s="335"/>
      <c r="V11237" s="335"/>
      <c r="W11237" s="335">
        <v>640520411</v>
      </c>
      <c r="X11237" s="335" t="s">
        <v>13369</v>
      </c>
      <c r="Y11237" s="335"/>
      <c r="Z11237" s="335"/>
      <c r="AA11237" s="335"/>
      <c r="AE11237" s="301"/>
      <c r="AF11237" s="301"/>
      <c r="AG11237" s="317"/>
    </row>
    <row r="11238" spans="1:37" x14ac:dyDescent="0.2">
      <c r="A11238" s="271">
        <f t="shared" si="175"/>
        <v>11237</v>
      </c>
      <c r="B11238" s="271">
        <v>11237</v>
      </c>
      <c r="U11238" s="335"/>
      <c r="V11238" s="335"/>
      <c r="W11238" s="335">
        <v>178420302</v>
      </c>
      <c r="X11238" s="335" t="s">
        <v>1245</v>
      </c>
      <c r="Y11238" s="335"/>
      <c r="Z11238" s="335"/>
      <c r="AA11238" s="335"/>
    </row>
    <row r="11239" spans="1:37" ht="119" x14ac:dyDescent="0.2">
      <c r="A11239" s="271">
        <f t="shared" si="175"/>
        <v>11238</v>
      </c>
      <c r="B11239" s="271">
        <v>11238</v>
      </c>
      <c r="C11239" s="272">
        <v>129084651</v>
      </c>
      <c r="D11239" s="272" t="s">
        <v>407</v>
      </c>
      <c r="E11239" s="272">
        <v>369168474</v>
      </c>
      <c r="F11239" s="272" t="s">
        <v>13356</v>
      </c>
      <c r="G11239" s="272">
        <v>356470898</v>
      </c>
      <c r="H11239" s="272" t="s">
        <v>13679</v>
      </c>
      <c r="L11239" s="620" t="s">
        <v>1279</v>
      </c>
      <c r="M11239" s="274">
        <v>45663</v>
      </c>
      <c r="N11239" s="272">
        <v>687879041</v>
      </c>
      <c r="O11239" s="272" t="s">
        <v>13680</v>
      </c>
      <c r="R11239" s="272" t="s">
        <v>13621</v>
      </c>
      <c r="S11239" s="272" t="s">
        <v>13681</v>
      </c>
      <c r="T11239" s="272" t="b">
        <v>0</v>
      </c>
      <c r="U11239" s="335" t="s">
        <v>1188</v>
      </c>
      <c r="V11239" s="335">
        <v>1</v>
      </c>
      <c r="W11239" s="335">
        <v>104430631</v>
      </c>
      <c r="X11239" s="335" t="s">
        <v>1647</v>
      </c>
      <c r="Y11239" s="335"/>
      <c r="Z11239" s="335" t="s">
        <v>1172</v>
      </c>
      <c r="AA11239" s="335" t="s">
        <v>1172</v>
      </c>
      <c r="AE11239" s="272" t="s">
        <v>1172</v>
      </c>
      <c r="AG11239" s="275">
        <v>45119</v>
      </c>
      <c r="AJ11239" s="289" t="s">
        <v>12743</v>
      </c>
      <c r="AK11239" s="272" t="s">
        <v>13682</v>
      </c>
    </row>
    <row r="11240" spans="1:37" x14ac:dyDescent="0.2">
      <c r="A11240" s="271">
        <f t="shared" si="175"/>
        <v>11239</v>
      </c>
      <c r="B11240" s="271">
        <v>11239</v>
      </c>
      <c r="U11240" s="335"/>
      <c r="V11240" s="335"/>
      <c r="W11240" s="335">
        <v>353358909</v>
      </c>
      <c r="X11240" s="335" t="s">
        <v>1649</v>
      </c>
      <c r="Y11240" s="335"/>
      <c r="Z11240" s="335"/>
      <c r="AA11240" s="335"/>
    </row>
    <row r="11241" spans="1:37" ht="170" x14ac:dyDescent="0.2">
      <c r="A11241" s="271">
        <f t="shared" si="175"/>
        <v>11240</v>
      </c>
      <c r="B11241" s="271">
        <v>11240</v>
      </c>
      <c r="C11241" s="272">
        <v>129084651</v>
      </c>
      <c r="D11241" s="272" t="s">
        <v>407</v>
      </c>
      <c r="E11241" s="272">
        <v>369168474</v>
      </c>
      <c r="F11241" s="272" t="s">
        <v>13356</v>
      </c>
      <c r="G11241" s="272">
        <v>356470898</v>
      </c>
      <c r="H11241" s="272" t="s">
        <v>13679</v>
      </c>
      <c r="L11241" s="620" t="s">
        <v>1279</v>
      </c>
      <c r="M11241" s="274">
        <v>45663</v>
      </c>
      <c r="N11241" s="272">
        <v>531274737</v>
      </c>
      <c r="O11241" s="272" t="s">
        <v>13683</v>
      </c>
      <c r="R11241" s="272" t="s">
        <v>13684</v>
      </c>
      <c r="S11241" s="272" t="s">
        <v>13685</v>
      </c>
      <c r="T11241" s="272" t="b">
        <v>1</v>
      </c>
      <c r="U11241" s="335" t="s">
        <v>1188</v>
      </c>
      <c r="V11241" s="335">
        <v>1</v>
      </c>
      <c r="W11241" s="335">
        <v>104430631</v>
      </c>
      <c r="X11241" s="335" t="s">
        <v>1647</v>
      </c>
      <c r="Y11241" s="335"/>
      <c r="Z11241" s="335" t="s">
        <v>1172</v>
      </c>
      <c r="AA11241" s="335" t="s">
        <v>1172</v>
      </c>
      <c r="AG11241" s="275">
        <v>45083</v>
      </c>
      <c r="AJ11241" s="289" t="s">
        <v>12743</v>
      </c>
      <c r="AK11241" s="272" t="s">
        <v>13402</v>
      </c>
    </row>
    <row r="11242" spans="1:37" x14ac:dyDescent="0.2">
      <c r="A11242" s="271">
        <f t="shared" si="175"/>
        <v>11241</v>
      </c>
      <c r="B11242" s="271">
        <v>11241</v>
      </c>
      <c r="U11242" s="335"/>
      <c r="V11242" s="335"/>
      <c r="W11242" s="335">
        <v>353358909</v>
      </c>
      <c r="X11242" s="335" t="s">
        <v>1649</v>
      </c>
      <c r="Y11242" s="335"/>
      <c r="Z11242" s="335"/>
      <c r="AA11242" s="335"/>
    </row>
    <row r="11243" spans="1:37" ht="187" x14ac:dyDescent="0.2">
      <c r="A11243" s="271">
        <f t="shared" si="175"/>
        <v>11242</v>
      </c>
      <c r="B11243" s="271">
        <v>11242</v>
      </c>
      <c r="C11243" s="272">
        <v>129084651</v>
      </c>
      <c r="D11243" s="272" t="s">
        <v>407</v>
      </c>
      <c r="E11243" s="272">
        <v>369168474</v>
      </c>
      <c r="F11243" s="272" t="s">
        <v>13356</v>
      </c>
      <c r="G11243" s="272">
        <v>356470898</v>
      </c>
      <c r="H11243" s="272" t="s">
        <v>13679</v>
      </c>
      <c r="L11243" s="620" t="s">
        <v>1279</v>
      </c>
      <c r="M11243" s="274">
        <v>45663</v>
      </c>
      <c r="N11243" s="272">
        <v>650022485</v>
      </c>
      <c r="O11243" s="272" t="s">
        <v>15485</v>
      </c>
      <c r="R11243" s="272" t="s">
        <v>13686</v>
      </c>
      <c r="S11243" s="272" t="s">
        <v>13687</v>
      </c>
      <c r="T11243" s="272" t="b">
        <v>1</v>
      </c>
      <c r="U11243" s="335" t="s">
        <v>1188</v>
      </c>
      <c r="V11243" s="335">
        <v>1</v>
      </c>
      <c r="W11243" s="335">
        <v>104430631</v>
      </c>
      <c r="X11243" s="335" t="s">
        <v>1647</v>
      </c>
      <c r="Y11243" s="335"/>
      <c r="Z11243" s="335" t="s">
        <v>1172</v>
      </c>
      <c r="AA11243" s="335" t="s">
        <v>1172</v>
      </c>
      <c r="AG11243" s="275">
        <v>45083</v>
      </c>
      <c r="AJ11243" s="289" t="s">
        <v>12743</v>
      </c>
      <c r="AK11243" s="272" t="s">
        <v>13402</v>
      </c>
    </row>
    <row r="11244" spans="1:37" x14ac:dyDescent="0.2">
      <c r="A11244" s="271">
        <f t="shared" si="175"/>
        <v>11243</v>
      </c>
      <c r="B11244" s="271">
        <v>11243</v>
      </c>
      <c r="U11244" s="335"/>
      <c r="V11244" s="335"/>
      <c r="W11244" s="335">
        <v>353358909</v>
      </c>
      <c r="X11244" s="335" t="s">
        <v>1649</v>
      </c>
      <c r="Y11244" s="335"/>
      <c r="Z11244" s="335"/>
      <c r="AA11244" s="335"/>
    </row>
    <row r="11245" spans="1:37" ht="153" x14ac:dyDescent="0.2">
      <c r="A11245" s="271">
        <f t="shared" si="175"/>
        <v>11244</v>
      </c>
      <c r="B11245" s="271">
        <v>11244</v>
      </c>
      <c r="C11245" s="272">
        <v>129084651</v>
      </c>
      <c r="D11245" s="272" t="s">
        <v>407</v>
      </c>
      <c r="E11245" s="272">
        <v>369168474</v>
      </c>
      <c r="F11245" s="272" t="s">
        <v>13356</v>
      </c>
      <c r="G11245" s="272">
        <v>356470898</v>
      </c>
      <c r="H11245" s="272" t="s">
        <v>13679</v>
      </c>
      <c r="L11245" s="620" t="s">
        <v>1279</v>
      </c>
      <c r="M11245" s="274">
        <v>45663</v>
      </c>
      <c r="N11245" s="272">
        <v>891052313</v>
      </c>
      <c r="O11245" s="272" t="s">
        <v>13688</v>
      </c>
      <c r="R11245" s="272" t="s">
        <v>13689</v>
      </c>
      <c r="S11245" s="272" t="s">
        <v>13690</v>
      </c>
      <c r="T11245" s="272" t="b">
        <v>1</v>
      </c>
      <c r="U11245" s="335" t="s">
        <v>1188</v>
      </c>
      <c r="V11245" s="335">
        <v>1</v>
      </c>
      <c r="W11245" s="335">
        <v>104430631</v>
      </c>
      <c r="X11245" s="335" t="s">
        <v>1647</v>
      </c>
      <c r="Y11245" s="335"/>
      <c r="Z11245" s="335" t="s">
        <v>1172</v>
      </c>
      <c r="AA11245" s="335" t="s">
        <v>1172</v>
      </c>
      <c r="AG11245" s="275">
        <v>45083</v>
      </c>
      <c r="AJ11245" s="289" t="s">
        <v>12743</v>
      </c>
      <c r="AK11245" s="272" t="s">
        <v>13402</v>
      </c>
    </row>
    <row r="11246" spans="1:37" x14ac:dyDescent="0.2">
      <c r="A11246" s="271">
        <f t="shared" si="175"/>
        <v>11245</v>
      </c>
      <c r="B11246" s="271">
        <v>11245</v>
      </c>
      <c r="U11246" s="335"/>
      <c r="V11246" s="335"/>
      <c r="W11246" s="335">
        <v>353358909</v>
      </c>
      <c r="X11246" s="335" t="s">
        <v>1649</v>
      </c>
      <c r="Y11246" s="335"/>
      <c r="Z11246" s="335"/>
      <c r="AA11246" s="335"/>
    </row>
    <row r="11247" spans="1:37" ht="68" x14ac:dyDescent="0.2">
      <c r="A11247" s="271">
        <f t="shared" si="175"/>
        <v>11246</v>
      </c>
      <c r="B11247" s="271">
        <v>11246</v>
      </c>
      <c r="C11247" s="301">
        <v>129084651</v>
      </c>
      <c r="D11247" s="301" t="s">
        <v>407</v>
      </c>
      <c r="E11247" s="272">
        <v>369168474</v>
      </c>
      <c r="F11247" s="272" t="s">
        <v>13356</v>
      </c>
      <c r="G11247" s="272">
        <v>356470898</v>
      </c>
      <c r="H11247" s="272" t="s">
        <v>13679</v>
      </c>
      <c r="L11247" s="620" t="s">
        <v>1279</v>
      </c>
      <c r="M11247" s="274">
        <v>45663</v>
      </c>
      <c r="N11247" s="272">
        <v>535003378</v>
      </c>
      <c r="O11247" s="272" t="s">
        <v>5305</v>
      </c>
      <c r="R11247" s="272" t="s">
        <v>13411</v>
      </c>
      <c r="S11247" s="272" t="s">
        <v>13412</v>
      </c>
      <c r="T11247" s="272" t="b">
        <v>1</v>
      </c>
      <c r="U11247" s="272" t="s">
        <v>1188</v>
      </c>
      <c r="V11247" s="272">
        <v>1</v>
      </c>
      <c r="W11247" s="272">
        <v>104430631</v>
      </c>
      <c r="X11247" s="272" t="s">
        <v>1647</v>
      </c>
      <c r="Z11247" s="272" t="s">
        <v>1172</v>
      </c>
      <c r="AA11247" s="272" t="s">
        <v>1172</v>
      </c>
      <c r="AE11247" s="301"/>
      <c r="AF11247" s="301"/>
      <c r="AG11247" s="317">
        <v>45085</v>
      </c>
      <c r="AH11247" s="317"/>
      <c r="AI11247" s="317"/>
      <c r="AJ11247" s="289" t="s">
        <v>12743</v>
      </c>
      <c r="AK11247" s="272" t="s">
        <v>13413</v>
      </c>
    </row>
    <row r="11248" spans="1:37" ht="17" x14ac:dyDescent="0.2">
      <c r="A11248" s="271">
        <f t="shared" si="175"/>
        <v>11247</v>
      </c>
      <c r="B11248" s="271">
        <v>11247</v>
      </c>
      <c r="W11248" s="272">
        <v>353358909</v>
      </c>
      <c r="X11248" s="272" t="s">
        <v>1649</v>
      </c>
    </row>
    <row r="11249" spans="1:37" ht="34" x14ac:dyDescent="0.2">
      <c r="A11249" s="271">
        <f t="shared" si="175"/>
        <v>11248</v>
      </c>
      <c r="B11249" s="271">
        <v>11248</v>
      </c>
      <c r="C11249" s="272">
        <v>129084651</v>
      </c>
      <c r="D11249" s="272" t="s">
        <v>407</v>
      </c>
      <c r="E11249" s="272">
        <v>369168474</v>
      </c>
      <c r="F11249" s="272" t="s">
        <v>13356</v>
      </c>
      <c r="L11249" s="620" t="s">
        <v>1279</v>
      </c>
      <c r="M11249" s="274">
        <v>45663</v>
      </c>
      <c r="N11249" s="272">
        <v>947994136</v>
      </c>
      <c r="O11249" s="272" t="s">
        <v>13691</v>
      </c>
      <c r="R11249" s="272" t="s">
        <v>13634</v>
      </c>
      <c r="S11249" s="272" t="s">
        <v>13692</v>
      </c>
      <c r="U11249" s="272" t="s">
        <v>1188</v>
      </c>
      <c r="V11249" s="272">
        <v>2</v>
      </c>
      <c r="W11249" s="272">
        <v>461386928</v>
      </c>
      <c r="X11249" s="272" t="s">
        <v>13365</v>
      </c>
      <c r="Z11249" s="272" t="s">
        <v>1172</v>
      </c>
      <c r="AA11249" s="272" t="s">
        <v>1172</v>
      </c>
      <c r="AE11249" s="272" t="s">
        <v>1172</v>
      </c>
      <c r="AG11249" s="275">
        <v>45119</v>
      </c>
      <c r="AJ11249" s="289" t="s">
        <v>13360</v>
      </c>
      <c r="AK11249" s="272" t="s">
        <v>13682</v>
      </c>
    </row>
    <row r="11250" spans="1:37" ht="34" x14ac:dyDescent="0.2">
      <c r="A11250" s="271">
        <f t="shared" si="175"/>
        <v>11249</v>
      </c>
      <c r="B11250" s="271">
        <v>11249</v>
      </c>
      <c r="W11250" s="272">
        <v>729845236</v>
      </c>
      <c r="X11250" s="272" t="s">
        <v>13366</v>
      </c>
    </row>
    <row r="11251" spans="1:37" ht="34" x14ac:dyDescent="0.2">
      <c r="A11251" s="271">
        <f t="shared" si="175"/>
        <v>11250</v>
      </c>
      <c r="B11251" s="271">
        <v>11250</v>
      </c>
      <c r="W11251" s="272">
        <v>669023414</v>
      </c>
      <c r="X11251" s="272" t="s">
        <v>13367</v>
      </c>
    </row>
    <row r="11252" spans="1:37" ht="34" x14ac:dyDescent="0.2">
      <c r="A11252" s="271">
        <f t="shared" si="175"/>
        <v>11251</v>
      </c>
      <c r="B11252" s="271">
        <v>11251</v>
      </c>
      <c r="W11252" s="301">
        <v>786431761</v>
      </c>
      <c r="X11252" s="272" t="s">
        <v>13368</v>
      </c>
    </row>
    <row r="11253" spans="1:37" ht="17" x14ac:dyDescent="0.2">
      <c r="A11253" s="271">
        <f t="shared" si="175"/>
        <v>11252</v>
      </c>
      <c r="B11253" s="271">
        <v>11252</v>
      </c>
      <c r="C11253" s="301"/>
      <c r="D11253" s="301"/>
      <c r="W11253" s="272">
        <v>640520411</v>
      </c>
      <c r="X11253" s="272" t="s">
        <v>13369</v>
      </c>
      <c r="AE11253" s="301"/>
      <c r="AF11253" s="301"/>
      <c r="AG11253" s="317"/>
      <c r="AH11253" s="317"/>
      <c r="AI11253" s="317"/>
    </row>
    <row r="11254" spans="1:37" ht="17" x14ac:dyDescent="0.2">
      <c r="A11254" s="271">
        <f t="shared" si="175"/>
        <v>11253</v>
      </c>
      <c r="B11254" s="271">
        <v>11253</v>
      </c>
      <c r="W11254" s="272">
        <v>178420302</v>
      </c>
      <c r="X11254" s="272" t="s">
        <v>1245</v>
      </c>
    </row>
    <row r="11255" spans="1:37" ht="34" x14ac:dyDescent="0.2">
      <c r="A11255" s="271">
        <f t="shared" si="175"/>
        <v>11254</v>
      </c>
      <c r="B11255" s="271">
        <v>11254</v>
      </c>
      <c r="C11255" s="272">
        <v>129084651</v>
      </c>
      <c r="D11255" s="272" t="s">
        <v>407</v>
      </c>
      <c r="E11255" s="272">
        <v>369168474</v>
      </c>
      <c r="F11255" s="272" t="s">
        <v>13356</v>
      </c>
      <c r="L11255" s="620" t="s">
        <v>1279</v>
      </c>
      <c r="M11255" s="274">
        <v>45663</v>
      </c>
      <c r="N11255" s="272">
        <v>898341670</v>
      </c>
      <c r="O11255" s="272" t="s">
        <v>13693</v>
      </c>
      <c r="R11255" s="272" t="s">
        <v>13637</v>
      </c>
      <c r="S11255" s="272" t="s">
        <v>13694</v>
      </c>
      <c r="U11255" s="272" t="s">
        <v>1188</v>
      </c>
      <c r="V11255" s="272">
        <v>2</v>
      </c>
      <c r="W11255" s="272">
        <v>236949684</v>
      </c>
      <c r="X11255" s="272" t="s">
        <v>13373</v>
      </c>
      <c r="Z11255" s="272" t="s">
        <v>1172</v>
      </c>
      <c r="AA11255" s="272" t="s">
        <v>1172</v>
      </c>
      <c r="AE11255" s="272" t="s">
        <v>1172</v>
      </c>
      <c r="AG11255" s="275">
        <v>45119</v>
      </c>
      <c r="AJ11255" s="289" t="s">
        <v>13360</v>
      </c>
      <c r="AK11255" s="272" t="s">
        <v>13682</v>
      </c>
    </row>
    <row r="11256" spans="1:37" ht="17" x14ac:dyDescent="0.2">
      <c r="A11256" s="271">
        <f t="shared" si="175"/>
        <v>11255</v>
      </c>
      <c r="B11256" s="271">
        <v>11255</v>
      </c>
      <c r="W11256" s="272">
        <v>506053626</v>
      </c>
      <c r="X11256" s="272" t="s">
        <v>13374</v>
      </c>
    </row>
    <row r="11257" spans="1:37" ht="17" x14ac:dyDescent="0.2">
      <c r="A11257" s="271">
        <f t="shared" si="175"/>
        <v>11256</v>
      </c>
      <c r="B11257" s="271">
        <v>11256</v>
      </c>
      <c r="W11257" s="272">
        <v>119809731</v>
      </c>
      <c r="X11257" s="272" t="s">
        <v>13375</v>
      </c>
    </row>
    <row r="11258" spans="1:37" ht="17" x14ac:dyDescent="0.2">
      <c r="A11258" s="271">
        <f t="shared" si="175"/>
        <v>11257</v>
      </c>
      <c r="B11258" s="271">
        <v>11257</v>
      </c>
      <c r="W11258" s="301">
        <v>282580702</v>
      </c>
      <c r="X11258" s="272" t="s">
        <v>13376</v>
      </c>
    </row>
    <row r="11259" spans="1:37" ht="17" x14ac:dyDescent="0.2">
      <c r="A11259" s="271">
        <f t="shared" si="175"/>
        <v>11258</v>
      </c>
      <c r="B11259" s="271">
        <v>11258</v>
      </c>
      <c r="C11259" s="301"/>
      <c r="D11259" s="301"/>
      <c r="W11259" s="272">
        <v>934779560</v>
      </c>
      <c r="X11259" s="272" t="s">
        <v>13377</v>
      </c>
      <c r="AE11259" s="301"/>
      <c r="AF11259" s="301"/>
      <c r="AG11259" s="317"/>
      <c r="AH11259" s="317"/>
      <c r="AI11259" s="317"/>
    </row>
    <row r="11260" spans="1:37" ht="17" x14ac:dyDescent="0.2">
      <c r="A11260" s="271">
        <f t="shared" si="175"/>
        <v>11259</v>
      </c>
      <c r="B11260" s="271">
        <v>11259</v>
      </c>
      <c r="W11260" s="272">
        <v>178420302</v>
      </c>
      <c r="X11260" s="272" t="s">
        <v>1245</v>
      </c>
    </row>
    <row r="11261" spans="1:37" ht="34" x14ac:dyDescent="0.2">
      <c r="A11261" s="271">
        <f t="shared" si="175"/>
        <v>11260</v>
      </c>
      <c r="B11261" s="271">
        <v>11260</v>
      </c>
      <c r="C11261" s="272">
        <v>129084651</v>
      </c>
      <c r="D11261" s="272" t="s">
        <v>407</v>
      </c>
      <c r="E11261" s="272">
        <v>369168474</v>
      </c>
      <c r="F11261" s="272" t="s">
        <v>13356</v>
      </c>
      <c r="L11261" s="620" t="s">
        <v>1279</v>
      </c>
      <c r="M11261" s="274">
        <v>45663</v>
      </c>
      <c r="N11261" s="272">
        <v>913107034</v>
      </c>
      <c r="O11261" s="272" t="s">
        <v>13695</v>
      </c>
      <c r="R11261" s="272" t="s">
        <v>13640</v>
      </c>
      <c r="S11261" s="272" t="s">
        <v>13696</v>
      </c>
      <c r="U11261" s="272" t="s">
        <v>1188</v>
      </c>
      <c r="V11261" s="272">
        <v>2</v>
      </c>
      <c r="W11261" s="272">
        <v>461386928</v>
      </c>
      <c r="X11261" s="272" t="s">
        <v>13365</v>
      </c>
      <c r="Z11261" s="272" t="s">
        <v>1172</v>
      </c>
      <c r="AA11261" s="272" t="s">
        <v>1172</v>
      </c>
      <c r="AE11261" s="272" t="s">
        <v>1172</v>
      </c>
      <c r="AG11261" s="275">
        <v>45119</v>
      </c>
      <c r="AJ11261" s="289" t="s">
        <v>13360</v>
      </c>
      <c r="AK11261" s="272" t="s">
        <v>13682</v>
      </c>
    </row>
    <row r="11262" spans="1:37" ht="34" x14ac:dyDescent="0.2">
      <c r="A11262" s="271">
        <f t="shared" si="175"/>
        <v>11261</v>
      </c>
      <c r="B11262" s="271">
        <v>11261</v>
      </c>
      <c r="W11262" s="272">
        <v>729845236</v>
      </c>
      <c r="X11262" s="272" t="s">
        <v>13366</v>
      </c>
    </row>
    <row r="11263" spans="1:37" ht="34" x14ac:dyDescent="0.2">
      <c r="A11263" s="271">
        <f t="shared" si="175"/>
        <v>11262</v>
      </c>
      <c r="B11263" s="271">
        <v>11262</v>
      </c>
      <c r="W11263" s="272">
        <v>669023414</v>
      </c>
      <c r="X11263" s="272" t="s">
        <v>13367</v>
      </c>
      <c r="AG11263" s="317"/>
    </row>
    <row r="11264" spans="1:37" ht="34" x14ac:dyDescent="0.2">
      <c r="A11264" s="271">
        <f t="shared" si="175"/>
        <v>11263</v>
      </c>
      <c r="B11264" s="271">
        <v>11263</v>
      </c>
      <c r="W11264" s="301">
        <v>786431761</v>
      </c>
      <c r="X11264" s="272" t="s">
        <v>13368</v>
      </c>
    </row>
    <row r="11265" spans="1:37" ht="17" x14ac:dyDescent="0.2">
      <c r="A11265" s="271">
        <f t="shared" si="175"/>
        <v>11264</v>
      </c>
      <c r="B11265" s="271">
        <v>11264</v>
      </c>
      <c r="C11265" s="301"/>
      <c r="D11265" s="301"/>
      <c r="W11265" s="272">
        <v>640520411</v>
      </c>
      <c r="X11265" s="272" t="s">
        <v>13369</v>
      </c>
      <c r="AE11265" s="301"/>
      <c r="AF11265" s="301"/>
      <c r="AG11265" s="317"/>
      <c r="AH11265" s="317"/>
      <c r="AI11265" s="317"/>
    </row>
    <row r="11266" spans="1:37" ht="17" x14ac:dyDescent="0.2">
      <c r="A11266" s="271">
        <f t="shared" si="175"/>
        <v>11265</v>
      </c>
      <c r="B11266" s="271">
        <v>11265</v>
      </c>
      <c r="W11266" s="272">
        <v>178420302</v>
      </c>
      <c r="X11266" s="272" t="s">
        <v>1245</v>
      </c>
    </row>
    <row r="11267" spans="1:37" ht="17" x14ac:dyDescent="0.2">
      <c r="A11267" s="271">
        <f t="shared" si="175"/>
        <v>11266</v>
      </c>
      <c r="B11267" s="271">
        <v>11266</v>
      </c>
      <c r="C11267" s="272">
        <v>129084651</v>
      </c>
      <c r="D11267" s="272" t="s">
        <v>407</v>
      </c>
      <c r="E11267" s="272">
        <v>369168474</v>
      </c>
      <c r="F11267" s="272" t="s">
        <v>13356</v>
      </c>
      <c r="L11267" s="620" t="s">
        <v>1279</v>
      </c>
      <c r="M11267" s="274">
        <v>45663</v>
      </c>
      <c r="N11267" s="272">
        <v>655198446</v>
      </c>
      <c r="O11267" s="272" t="s">
        <v>13697</v>
      </c>
      <c r="R11267" s="272" t="s">
        <v>13698</v>
      </c>
      <c r="S11267" s="272" t="s">
        <v>13699</v>
      </c>
      <c r="U11267" s="272" t="s">
        <v>1188</v>
      </c>
      <c r="V11267" s="272">
        <v>2</v>
      </c>
      <c r="W11267" s="272">
        <v>461386928</v>
      </c>
      <c r="X11267" s="272" t="s">
        <v>13365</v>
      </c>
      <c r="Z11267" s="272" t="s">
        <v>1172</v>
      </c>
      <c r="AA11267" s="272" t="s">
        <v>1172</v>
      </c>
      <c r="AE11267" s="272" t="s">
        <v>1172</v>
      </c>
      <c r="AG11267" s="275">
        <v>45083</v>
      </c>
      <c r="AJ11267" s="289" t="s">
        <v>13360</v>
      </c>
      <c r="AK11267" s="272" t="s">
        <v>13361</v>
      </c>
    </row>
    <row r="11268" spans="1:37" ht="34" x14ac:dyDescent="0.2">
      <c r="A11268" s="271">
        <f t="shared" ref="A11268:A11331" si="176">A11267+1</f>
        <v>11267</v>
      </c>
      <c r="B11268" s="271">
        <v>11267</v>
      </c>
      <c r="W11268" s="272">
        <v>729845236</v>
      </c>
      <c r="X11268" s="272" t="s">
        <v>13366</v>
      </c>
    </row>
    <row r="11269" spans="1:37" ht="34" x14ac:dyDescent="0.2">
      <c r="A11269" s="271">
        <f t="shared" si="176"/>
        <v>11268</v>
      </c>
      <c r="B11269" s="271">
        <v>11268</v>
      </c>
      <c r="W11269" s="272">
        <v>669023414</v>
      </c>
      <c r="X11269" s="272" t="s">
        <v>13367</v>
      </c>
      <c r="AG11269" s="317"/>
    </row>
    <row r="11270" spans="1:37" ht="34" x14ac:dyDescent="0.2">
      <c r="A11270" s="271">
        <f t="shared" si="176"/>
        <v>11269</v>
      </c>
      <c r="B11270" s="271">
        <v>11269</v>
      </c>
      <c r="W11270" s="301">
        <v>786431761</v>
      </c>
      <c r="X11270" s="272" t="s">
        <v>13368</v>
      </c>
    </row>
    <row r="11271" spans="1:37" ht="17" x14ac:dyDescent="0.2">
      <c r="A11271" s="271">
        <f t="shared" si="176"/>
        <v>11270</v>
      </c>
      <c r="B11271" s="271">
        <v>11270</v>
      </c>
      <c r="C11271" s="301"/>
      <c r="D11271" s="301"/>
      <c r="W11271" s="272">
        <v>640520411</v>
      </c>
      <c r="X11271" s="272" t="s">
        <v>13369</v>
      </c>
      <c r="AE11271" s="301"/>
      <c r="AF11271" s="301"/>
      <c r="AG11271" s="317"/>
      <c r="AH11271" s="317"/>
      <c r="AI11271" s="317"/>
    </row>
    <row r="11272" spans="1:37" ht="17" x14ac:dyDescent="0.2">
      <c r="A11272" s="271">
        <f t="shared" si="176"/>
        <v>11271</v>
      </c>
      <c r="B11272" s="271">
        <v>11271</v>
      </c>
      <c r="W11272" s="272">
        <v>178420302</v>
      </c>
      <c r="X11272" s="272" t="s">
        <v>1245</v>
      </c>
    </row>
    <row r="11273" spans="1:37" ht="34" x14ac:dyDescent="0.2">
      <c r="A11273" s="271">
        <f t="shared" si="176"/>
        <v>11272</v>
      </c>
      <c r="B11273" s="271">
        <v>11272</v>
      </c>
      <c r="C11273" s="272">
        <v>129084651</v>
      </c>
      <c r="D11273" s="272" t="s">
        <v>407</v>
      </c>
      <c r="E11273" s="272">
        <v>369168474</v>
      </c>
      <c r="F11273" s="272" t="s">
        <v>13356</v>
      </c>
      <c r="L11273" s="620" t="s">
        <v>1279</v>
      </c>
      <c r="M11273" s="274">
        <v>45663</v>
      </c>
      <c r="N11273" s="272">
        <v>809308794</v>
      </c>
      <c r="O11273" s="272" t="s">
        <v>13700</v>
      </c>
      <c r="R11273" s="272" t="s">
        <v>13701</v>
      </c>
      <c r="S11273" s="272" t="s">
        <v>13702</v>
      </c>
      <c r="U11273" s="272" t="s">
        <v>1188</v>
      </c>
      <c r="V11273" s="272">
        <v>2</v>
      </c>
      <c r="W11273" s="272">
        <v>236949684</v>
      </c>
      <c r="X11273" s="272" t="s">
        <v>13373</v>
      </c>
      <c r="Z11273" s="272" t="s">
        <v>1172</v>
      </c>
      <c r="AA11273" s="272" t="s">
        <v>1172</v>
      </c>
      <c r="AE11273" s="272" t="s">
        <v>1172</v>
      </c>
      <c r="AG11273" s="275">
        <v>45083</v>
      </c>
      <c r="AJ11273" s="289" t="s">
        <v>13360</v>
      </c>
      <c r="AK11273" s="272" t="s">
        <v>13361</v>
      </c>
    </row>
    <row r="11274" spans="1:37" ht="17" x14ac:dyDescent="0.2">
      <c r="A11274" s="271">
        <f t="shared" si="176"/>
        <v>11273</v>
      </c>
      <c r="B11274" s="271">
        <v>11273</v>
      </c>
      <c r="W11274" s="272">
        <v>506053626</v>
      </c>
      <c r="X11274" s="272" t="s">
        <v>13374</v>
      </c>
    </row>
    <row r="11275" spans="1:37" ht="17" x14ac:dyDescent="0.2">
      <c r="A11275" s="271">
        <f t="shared" si="176"/>
        <v>11274</v>
      </c>
      <c r="B11275" s="271">
        <v>11274</v>
      </c>
      <c r="W11275" s="272">
        <v>119809731</v>
      </c>
      <c r="X11275" s="272" t="s">
        <v>13375</v>
      </c>
      <c r="AG11275" s="317"/>
    </row>
    <row r="11276" spans="1:37" ht="17" x14ac:dyDescent="0.2">
      <c r="A11276" s="271">
        <f t="shared" si="176"/>
        <v>11275</v>
      </c>
      <c r="B11276" s="271">
        <v>11275</v>
      </c>
      <c r="W11276" s="301">
        <v>282580702</v>
      </c>
      <c r="X11276" s="272" t="s">
        <v>13376</v>
      </c>
    </row>
    <row r="11277" spans="1:37" ht="17" x14ac:dyDescent="0.2">
      <c r="A11277" s="271">
        <f t="shared" si="176"/>
        <v>11276</v>
      </c>
      <c r="B11277" s="271">
        <v>11276</v>
      </c>
      <c r="C11277" s="301"/>
      <c r="D11277" s="301"/>
      <c r="W11277" s="272">
        <v>934779560</v>
      </c>
      <c r="X11277" s="272" t="s">
        <v>13377</v>
      </c>
      <c r="AE11277" s="301"/>
      <c r="AF11277" s="301"/>
      <c r="AG11277" s="317"/>
      <c r="AH11277" s="317"/>
      <c r="AI11277" s="317"/>
    </row>
    <row r="11278" spans="1:37" ht="17" x14ac:dyDescent="0.2">
      <c r="A11278" s="271">
        <f t="shared" si="176"/>
        <v>11277</v>
      </c>
      <c r="B11278" s="271">
        <v>11277</v>
      </c>
      <c r="W11278" s="272">
        <v>178420302</v>
      </c>
      <c r="X11278" s="272" t="s">
        <v>1245</v>
      </c>
    </row>
    <row r="11279" spans="1:37" ht="17" x14ac:dyDescent="0.2">
      <c r="A11279" s="271">
        <f t="shared" si="176"/>
        <v>11278</v>
      </c>
      <c r="B11279" s="271">
        <v>11278</v>
      </c>
      <c r="C11279" s="272">
        <v>129084651</v>
      </c>
      <c r="D11279" s="272" t="s">
        <v>407</v>
      </c>
      <c r="E11279" s="272">
        <v>369168474</v>
      </c>
      <c r="F11279" s="272" t="s">
        <v>13356</v>
      </c>
      <c r="L11279" s="620" t="s">
        <v>1279</v>
      </c>
      <c r="M11279" s="274">
        <v>45663</v>
      </c>
      <c r="N11279" s="272">
        <v>766549014</v>
      </c>
      <c r="O11279" s="272" t="s">
        <v>13703</v>
      </c>
      <c r="R11279" s="272" t="s">
        <v>13704</v>
      </c>
      <c r="S11279" s="272" t="s">
        <v>13705</v>
      </c>
      <c r="U11279" s="272" t="s">
        <v>1188</v>
      </c>
      <c r="V11279" s="272">
        <v>2</v>
      </c>
      <c r="W11279" s="272">
        <v>461386928</v>
      </c>
      <c r="X11279" s="272" t="s">
        <v>13365</v>
      </c>
      <c r="Z11279" s="272" t="s">
        <v>1172</v>
      </c>
      <c r="AA11279" s="272" t="s">
        <v>1172</v>
      </c>
      <c r="AE11279" s="272" t="s">
        <v>1172</v>
      </c>
      <c r="AG11279" s="275">
        <v>45083</v>
      </c>
      <c r="AJ11279" s="289" t="s">
        <v>13360</v>
      </c>
      <c r="AK11279" s="272" t="s">
        <v>13361</v>
      </c>
    </row>
    <row r="11280" spans="1:37" ht="34" x14ac:dyDescent="0.2">
      <c r="A11280" s="271">
        <f t="shared" si="176"/>
        <v>11279</v>
      </c>
      <c r="B11280" s="271">
        <v>11279</v>
      </c>
      <c r="W11280" s="272">
        <v>729845236</v>
      </c>
      <c r="X11280" s="272" t="s">
        <v>13366</v>
      </c>
    </row>
    <row r="11281" spans="1:37" ht="34" x14ac:dyDescent="0.2">
      <c r="A11281" s="271">
        <f t="shared" si="176"/>
        <v>11280</v>
      </c>
      <c r="B11281" s="271">
        <v>11280</v>
      </c>
      <c r="W11281" s="272">
        <v>669023414</v>
      </c>
      <c r="X11281" s="272" t="s">
        <v>13367</v>
      </c>
    </row>
    <row r="11282" spans="1:37" ht="34" x14ac:dyDescent="0.2">
      <c r="A11282" s="271">
        <f t="shared" si="176"/>
        <v>11281</v>
      </c>
      <c r="B11282" s="271">
        <v>11281</v>
      </c>
      <c r="W11282" s="301">
        <v>786431761</v>
      </c>
      <c r="X11282" s="272" t="s">
        <v>13368</v>
      </c>
    </row>
    <row r="11283" spans="1:37" ht="17" x14ac:dyDescent="0.2">
      <c r="A11283" s="271">
        <f t="shared" si="176"/>
        <v>11282</v>
      </c>
      <c r="B11283" s="271">
        <v>11282</v>
      </c>
      <c r="C11283" s="301"/>
      <c r="D11283" s="301"/>
      <c r="W11283" s="272">
        <v>640520411</v>
      </c>
      <c r="X11283" s="272" t="s">
        <v>13369</v>
      </c>
      <c r="AE11283" s="301"/>
      <c r="AF11283" s="301"/>
      <c r="AG11283" s="317"/>
      <c r="AH11283" s="317"/>
      <c r="AI11283" s="317"/>
    </row>
    <row r="11284" spans="1:37" ht="17" x14ac:dyDescent="0.2">
      <c r="A11284" s="271">
        <f t="shared" si="176"/>
        <v>11283</v>
      </c>
      <c r="B11284" s="271">
        <v>11283</v>
      </c>
      <c r="W11284" s="272">
        <v>178420302</v>
      </c>
      <c r="X11284" s="272" t="s">
        <v>1245</v>
      </c>
    </row>
    <row r="11285" spans="1:37" ht="34" x14ac:dyDescent="0.2">
      <c r="A11285" s="271">
        <f t="shared" si="176"/>
        <v>11284</v>
      </c>
      <c r="B11285" s="271">
        <v>11284</v>
      </c>
      <c r="C11285" s="272">
        <v>129084651</v>
      </c>
      <c r="D11285" s="272" t="s">
        <v>407</v>
      </c>
      <c r="E11285" s="272">
        <v>369168474</v>
      </c>
      <c r="F11285" s="272" t="s">
        <v>13356</v>
      </c>
      <c r="L11285" s="620" t="s">
        <v>1279</v>
      </c>
      <c r="M11285" s="274">
        <v>45663</v>
      </c>
      <c r="N11285" s="272">
        <v>496588916</v>
      </c>
      <c r="O11285" s="272" t="s">
        <v>13706</v>
      </c>
      <c r="R11285" s="272" t="s">
        <v>13707</v>
      </c>
      <c r="S11285" s="272" t="s">
        <v>13708</v>
      </c>
      <c r="U11285" s="272" t="s">
        <v>1188</v>
      </c>
      <c r="V11285" s="272">
        <v>2</v>
      </c>
      <c r="W11285" s="272">
        <v>461386928</v>
      </c>
      <c r="X11285" s="272" t="s">
        <v>13365</v>
      </c>
      <c r="Z11285" s="272" t="s">
        <v>1172</v>
      </c>
      <c r="AA11285" s="272" t="s">
        <v>1172</v>
      </c>
      <c r="AE11285" s="272" t="s">
        <v>1172</v>
      </c>
      <c r="AG11285" s="275">
        <v>45083</v>
      </c>
      <c r="AJ11285" s="289" t="s">
        <v>13360</v>
      </c>
      <c r="AK11285" s="272" t="s">
        <v>13361</v>
      </c>
    </row>
    <row r="11286" spans="1:37" ht="34" x14ac:dyDescent="0.2">
      <c r="A11286" s="271">
        <f t="shared" si="176"/>
        <v>11285</v>
      </c>
      <c r="B11286" s="271">
        <v>11285</v>
      </c>
      <c r="W11286" s="272">
        <v>729845236</v>
      </c>
      <c r="X11286" s="272" t="s">
        <v>13366</v>
      </c>
    </row>
    <row r="11287" spans="1:37" ht="34" x14ac:dyDescent="0.2">
      <c r="A11287" s="271">
        <f t="shared" si="176"/>
        <v>11286</v>
      </c>
      <c r="B11287" s="271">
        <v>11286</v>
      </c>
      <c r="W11287" s="272">
        <v>669023414</v>
      </c>
      <c r="X11287" s="272" t="s">
        <v>13367</v>
      </c>
    </row>
    <row r="11288" spans="1:37" ht="34" x14ac:dyDescent="0.2">
      <c r="A11288" s="271">
        <f t="shared" si="176"/>
        <v>11287</v>
      </c>
      <c r="B11288" s="271">
        <v>11287</v>
      </c>
      <c r="W11288" s="301">
        <v>786431761</v>
      </c>
      <c r="X11288" s="272" t="s">
        <v>13368</v>
      </c>
    </row>
    <row r="11289" spans="1:37" ht="17" x14ac:dyDescent="0.2">
      <c r="A11289" s="271">
        <f t="shared" si="176"/>
        <v>11288</v>
      </c>
      <c r="B11289" s="271">
        <v>11288</v>
      </c>
      <c r="C11289" s="301"/>
      <c r="D11289" s="301"/>
      <c r="W11289" s="272">
        <v>640520411</v>
      </c>
      <c r="X11289" s="272" t="s">
        <v>13369</v>
      </c>
      <c r="AE11289" s="301"/>
      <c r="AF11289" s="301"/>
      <c r="AG11289" s="317"/>
      <c r="AH11289" s="317"/>
      <c r="AI11289" s="317"/>
    </row>
    <row r="11290" spans="1:37" ht="17" x14ac:dyDescent="0.2">
      <c r="A11290" s="271">
        <f t="shared" si="176"/>
        <v>11289</v>
      </c>
      <c r="B11290" s="271">
        <v>11289</v>
      </c>
      <c r="W11290" s="272">
        <v>178420302</v>
      </c>
      <c r="X11290" s="272" t="s">
        <v>1245</v>
      </c>
    </row>
    <row r="11291" spans="1:37" ht="34" x14ac:dyDescent="0.2">
      <c r="A11291" s="271">
        <f t="shared" si="176"/>
        <v>11290</v>
      </c>
      <c r="B11291" s="271">
        <v>11290</v>
      </c>
      <c r="C11291" s="272">
        <v>129084651</v>
      </c>
      <c r="D11291" s="272" t="s">
        <v>407</v>
      </c>
      <c r="E11291" s="272">
        <v>369168474</v>
      </c>
      <c r="F11291" s="272" t="s">
        <v>13356</v>
      </c>
      <c r="L11291" s="620" t="s">
        <v>1279</v>
      </c>
      <c r="M11291" s="274">
        <v>45663</v>
      </c>
      <c r="N11291" s="272">
        <v>104842019</v>
      </c>
      <c r="O11291" s="272" t="s">
        <v>13709</v>
      </c>
      <c r="R11291" s="272" t="s">
        <v>13710</v>
      </c>
      <c r="S11291" s="272" t="s">
        <v>13711</v>
      </c>
      <c r="U11291" s="272" t="s">
        <v>1188</v>
      </c>
      <c r="V11291" s="272">
        <v>2</v>
      </c>
      <c r="W11291" s="272">
        <v>236949684</v>
      </c>
      <c r="X11291" s="272" t="s">
        <v>13373</v>
      </c>
      <c r="Z11291" s="272" t="s">
        <v>1172</v>
      </c>
      <c r="AA11291" s="272" t="s">
        <v>1172</v>
      </c>
      <c r="AE11291" s="272" t="s">
        <v>1172</v>
      </c>
      <c r="AG11291" s="275">
        <v>45083</v>
      </c>
      <c r="AJ11291" s="289" t="s">
        <v>13360</v>
      </c>
      <c r="AK11291" s="272" t="s">
        <v>13361</v>
      </c>
    </row>
    <row r="11292" spans="1:37" ht="17" x14ac:dyDescent="0.2">
      <c r="A11292" s="271">
        <f t="shared" si="176"/>
        <v>11291</v>
      </c>
      <c r="B11292" s="271">
        <v>11291</v>
      </c>
      <c r="W11292" s="272">
        <v>506053626</v>
      </c>
      <c r="X11292" s="272" t="s">
        <v>13374</v>
      </c>
    </row>
    <row r="11293" spans="1:37" ht="17" x14ac:dyDescent="0.2">
      <c r="A11293" s="271">
        <f t="shared" si="176"/>
        <v>11292</v>
      </c>
      <c r="B11293" s="271">
        <v>11292</v>
      </c>
      <c r="W11293" s="272">
        <v>119809731</v>
      </c>
      <c r="X11293" s="272" t="s">
        <v>13375</v>
      </c>
    </row>
    <row r="11294" spans="1:37" ht="17" x14ac:dyDescent="0.2">
      <c r="A11294" s="271">
        <f t="shared" si="176"/>
        <v>11293</v>
      </c>
      <c r="B11294" s="271">
        <v>11293</v>
      </c>
      <c r="W11294" s="301">
        <v>282580702</v>
      </c>
      <c r="X11294" s="272" t="s">
        <v>13376</v>
      </c>
    </row>
    <row r="11295" spans="1:37" ht="17" x14ac:dyDescent="0.2">
      <c r="A11295" s="271">
        <f t="shared" si="176"/>
        <v>11294</v>
      </c>
      <c r="B11295" s="271">
        <v>11294</v>
      </c>
      <c r="C11295" s="301"/>
      <c r="D11295" s="301"/>
      <c r="W11295" s="272">
        <v>934779560</v>
      </c>
      <c r="X11295" s="272" t="s">
        <v>13377</v>
      </c>
      <c r="AE11295" s="301"/>
      <c r="AF11295" s="301"/>
      <c r="AG11295" s="317"/>
      <c r="AH11295" s="317"/>
      <c r="AI11295" s="317"/>
    </row>
    <row r="11296" spans="1:37" ht="17" x14ac:dyDescent="0.2">
      <c r="A11296" s="271">
        <f t="shared" si="176"/>
        <v>11295</v>
      </c>
      <c r="B11296" s="271">
        <v>11295</v>
      </c>
      <c r="W11296" s="272">
        <v>178420302</v>
      </c>
      <c r="X11296" s="272" t="s">
        <v>1245</v>
      </c>
    </row>
    <row r="11297" spans="1:37" ht="34" x14ac:dyDescent="0.2">
      <c r="A11297" s="271">
        <f t="shared" si="176"/>
        <v>11296</v>
      </c>
      <c r="B11297" s="271">
        <v>11296</v>
      </c>
      <c r="C11297" s="272">
        <v>129084651</v>
      </c>
      <c r="D11297" s="272" t="s">
        <v>407</v>
      </c>
      <c r="E11297" s="272">
        <v>369168474</v>
      </c>
      <c r="F11297" s="272" t="s">
        <v>13356</v>
      </c>
      <c r="L11297" s="620" t="s">
        <v>1279</v>
      </c>
      <c r="M11297" s="274">
        <v>45663</v>
      </c>
      <c r="N11297" s="272">
        <v>315199788</v>
      </c>
      <c r="O11297" s="272" t="s">
        <v>13712</v>
      </c>
      <c r="R11297" s="272" t="s">
        <v>13713</v>
      </c>
      <c r="S11297" s="272" t="s">
        <v>13714</v>
      </c>
      <c r="U11297" s="272" t="s">
        <v>1188</v>
      </c>
      <c r="V11297" s="272">
        <v>2</v>
      </c>
      <c r="W11297" s="272">
        <v>461386928</v>
      </c>
      <c r="X11297" s="272" t="s">
        <v>13365</v>
      </c>
      <c r="Z11297" s="272" t="s">
        <v>1172</v>
      </c>
      <c r="AA11297" s="272" t="s">
        <v>1172</v>
      </c>
      <c r="AE11297" s="272" t="s">
        <v>1172</v>
      </c>
      <c r="AG11297" s="275">
        <v>45083</v>
      </c>
      <c r="AJ11297" s="289" t="s">
        <v>13360</v>
      </c>
      <c r="AK11297" s="272" t="s">
        <v>13361</v>
      </c>
    </row>
    <row r="11298" spans="1:37" ht="34" x14ac:dyDescent="0.2">
      <c r="A11298" s="271">
        <f t="shared" si="176"/>
        <v>11297</v>
      </c>
      <c r="B11298" s="271">
        <v>11297</v>
      </c>
      <c r="W11298" s="272">
        <v>729845236</v>
      </c>
      <c r="X11298" s="272" t="s">
        <v>13366</v>
      </c>
    </row>
    <row r="11299" spans="1:37" ht="34" x14ac:dyDescent="0.2">
      <c r="A11299" s="271">
        <f t="shared" si="176"/>
        <v>11298</v>
      </c>
      <c r="B11299" s="271">
        <v>11298</v>
      </c>
      <c r="W11299" s="272">
        <v>669023414</v>
      </c>
      <c r="X11299" s="272" t="s">
        <v>13367</v>
      </c>
    </row>
    <row r="11300" spans="1:37" ht="34" x14ac:dyDescent="0.2">
      <c r="A11300" s="271">
        <f t="shared" si="176"/>
        <v>11299</v>
      </c>
      <c r="B11300" s="271">
        <v>11299</v>
      </c>
      <c r="W11300" s="301">
        <v>786431761</v>
      </c>
      <c r="X11300" s="272" t="s">
        <v>13368</v>
      </c>
    </row>
    <row r="11301" spans="1:37" ht="17" x14ac:dyDescent="0.2">
      <c r="A11301" s="271">
        <f t="shared" si="176"/>
        <v>11300</v>
      </c>
      <c r="B11301" s="271">
        <v>11300</v>
      </c>
      <c r="C11301" s="301"/>
      <c r="D11301" s="301"/>
      <c r="W11301" s="272">
        <v>640520411</v>
      </c>
      <c r="X11301" s="272" t="s">
        <v>13369</v>
      </c>
      <c r="AE11301" s="301"/>
      <c r="AF11301" s="301"/>
      <c r="AG11301" s="317"/>
      <c r="AH11301" s="317"/>
      <c r="AI11301" s="317"/>
    </row>
    <row r="11302" spans="1:37" ht="17" x14ac:dyDescent="0.2">
      <c r="A11302" s="271">
        <f t="shared" si="176"/>
        <v>11301</v>
      </c>
      <c r="B11302" s="271">
        <v>11301</v>
      </c>
      <c r="W11302" s="272">
        <v>178420302</v>
      </c>
      <c r="X11302" s="272" t="s">
        <v>1245</v>
      </c>
    </row>
    <row r="11303" spans="1:37" ht="34" x14ac:dyDescent="0.2">
      <c r="A11303" s="271">
        <f t="shared" si="176"/>
        <v>11302</v>
      </c>
      <c r="B11303" s="271">
        <v>11302</v>
      </c>
      <c r="C11303" s="272">
        <v>129084651</v>
      </c>
      <c r="D11303" s="272" t="s">
        <v>407</v>
      </c>
      <c r="E11303" s="272">
        <v>369168474</v>
      </c>
      <c r="F11303" s="272" t="s">
        <v>13356</v>
      </c>
      <c r="L11303" s="620" t="s">
        <v>1279</v>
      </c>
      <c r="M11303" s="274">
        <v>45663</v>
      </c>
      <c r="N11303" s="272">
        <v>249853484</v>
      </c>
      <c r="O11303" s="272" t="s">
        <v>13715</v>
      </c>
      <c r="R11303" s="272" t="s">
        <v>13716</v>
      </c>
      <c r="S11303" s="272" t="s">
        <v>13717</v>
      </c>
      <c r="U11303" s="272" t="s">
        <v>1188</v>
      </c>
      <c r="V11303" s="272">
        <v>2</v>
      </c>
      <c r="W11303" s="272">
        <v>461386928</v>
      </c>
      <c r="X11303" s="272" t="s">
        <v>13365</v>
      </c>
      <c r="Z11303" s="272" t="s">
        <v>1172</v>
      </c>
      <c r="AA11303" s="272" t="s">
        <v>1172</v>
      </c>
      <c r="AE11303" s="272" t="s">
        <v>1172</v>
      </c>
      <c r="AG11303" s="275">
        <v>45083</v>
      </c>
      <c r="AJ11303" s="289" t="s">
        <v>13360</v>
      </c>
      <c r="AK11303" s="272" t="s">
        <v>13361</v>
      </c>
    </row>
    <row r="11304" spans="1:37" ht="34" x14ac:dyDescent="0.2">
      <c r="A11304" s="271">
        <f t="shared" si="176"/>
        <v>11303</v>
      </c>
      <c r="B11304" s="271">
        <v>11303</v>
      </c>
      <c r="W11304" s="272">
        <v>729845236</v>
      </c>
      <c r="X11304" s="272" t="s">
        <v>13366</v>
      </c>
    </row>
    <row r="11305" spans="1:37" ht="34" x14ac:dyDescent="0.2">
      <c r="A11305" s="271">
        <f t="shared" si="176"/>
        <v>11304</v>
      </c>
      <c r="B11305" s="271">
        <v>11304</v>
      </c>
      <c r="W11305" s="272">
        <v>669023414</v>
      </c>
      <c r="X11305" s="272" t="s">
        <v>13367</v>
      </c>
    </row>
    <row r="11306" spans="1:37" ht="34" x14ac:dyDescent="0.2">
      <c r="A11306" s="271">
        <f t="shared" si="176"/>
        <v>11305</v>
      </c>
      <c r="B11306" s="271">
        <v>11305</v>
      </c>
      <c r="W11306" s="301">
        <v>786431761</v>
      </c>
      <c r="X11306" s="272" t="s">
        <v>13368</v>
      </c>
    </row>
    <row r="11307" spans="1:37" ht="17" x14ac:dyDescent="0.2">
      <c r="A11307" s="271">
        <f t="shared" si="176"/>
        <v>11306</v>
      </c>
      <c r="B11307" s="271">
        <v>11306</v>
      </c>
      <c r="C11307" s="301"/>
      <c r="D11307" s="301"/>
      <c r="W11307" s="272">
        <v>640520411</v>
      </c>
      <c r="X11307" s="272" t="s">
        <v>13369</v>
      </c>
      <c r="AE11307" s="301"/>
      <c r="AF11307" s="301"/>
      <c r="AG11307" s="317"/>
      <c r="AH11307" s="317"/>
      <c r="AI11307" s="317"/>
    </row>
    <row r="11308" spans="1:37" ht="17" x14ac:dyDescent="0.2">
      <c r="A11308" s="271">
        <f t="shared" si="176"/>
        <v>11307</v>
      </c>
      <c r="B11308" s="271">
        <v>11307</v>
      </c>
      <c r="W11308" s="272">
        <v>178420302</v>
      </c>
      <c r="X11308" s="272" t="s">
        <v>1245</v>
      </c>
    </row>
    <row r="11309" spans="1:37" ht="34" x14ac:dyDescent="0.2">
      <c r="A11309" s="271">
        <f t="shared" si="176"/>
        <v>11308</v>
      </c>
      <c r="B11309" s="271">
        <v>11308</v>
      </c>
      <c r="C11309" s="272">
        <v>129084651</v>
      </c>
      <c r="D11309" s="272" t="s">
        <v>407</v>
      </c>
      <c r="E11309" s="272">
        <v>369168474</v>
      </c>
      <c r="F11309" s="272" t="s">
        <v>13356</v>
      </c>
      <c r="L11309" s="620" t="s">
        <v>1279</v>
      </c>
      <c r="M11309" s="274">
        <v>45663</v>
      </c>
      <c r="N11309" s="272">
        <v>391300412</v>
      </c>
      <c r="O11309" s="272" t="s">
        <v>13718</v>
      </c>
      <c r="R11309" s="272" t="s">
        <v>13719</v>
      </c>
      <c r="S11309" s="272" t="s">
        <v>13720</v>
      </c>
      <c r="U11309" s="272" t="s">
        <v>1188</v>
      </c>
      <c r="V11309" s="272">
        <v>2</v>
      </c>
      <c r="W11309" s="272">
        <v>236949684</v>
      </c>
      <c r="X11309" s="272" t="s">
        <v>13373</v>
      </c>
      <c r="Z11309" s="272" t="s">
        <v>1172</v>
      </c>
      <c r="AA11309" s="272" t="s">
        <v>1172</v>
      </c>
      <c r="AE11309" s="272" t="s">
        <v>1172</v>
      </c>
      <c r="AG11309" s="275">
        <v>45083</v>
      </c>
      <c r="AJ11309" s="289" t="s">
        <v>13360</v>
      </c>
      <c r="AK11309" s="272" t="s">
        <v>13361</v>
      </c>
    </row>
    <row r="11310" spans="1:37" ht="17" x14ac:dyDescent="0.2">
      <c r="A11310" s="271">
        <f t="shared" si="176"/>
        <v>11309</v>
      </c>
      <c r="B11310" s="271">
        <v>11309</v>
      </c>
      <c r="W11310" s="272">
        <v>506053626</v>
      </c>
      <c r="X11310" s="272" t="s">
        <v>13374</v>
      </c>
    </row>
    <row r="11311" spans="1:37" ht="17" x14ac:dyDescent="0.2">
      <c r="A11311" s="271">
        <f t="shared" si="176"/>
        <v>11310</v>
      </c>
      <c r="B11311" s="271">
        <v>11310</v>
      </c>
      <c r="W11311" s="272">
        <v>119809731</v>
      </c>
      <c r="X11311" s="272" t="s">
        <v>13375</v>
      </c>
    </row>
    <row r="11312" spans="1:37" ht="17" x14ac:dyDescent="0.2">
      <c r="A11312" s="271">
        <f t="shared" si="176"/>
        <v>11311</v>
      </c>
      <c r="B11312" s="271">
        <v>11311</v>
      </c>
      <c r="W11312" s="301">
        <v>282580702</v>
      </c>
      <c r="X11312" s="272" t="s">
        <v>13376</v>
      </c>
    </row>
    <row r="11313" spans="1:37" ht="17" x14ac:dyDescent="0.2">
      <c r="A11313" s="271">
        <f t="shared" si="176"/>
        <v>11312</v>
      </c>
      <c r="B11313" s="271">
        <v>11312</v>
      </c>
      <c r="C11313" s="301"/>
      <c r="D11313" s="301"/>
      <c r="W11313" s="272">
        <v>934779560</v>
      </c>
      <c r="X11313" s="272" t="s">
        <v>13377</v>
      </c>
      <c r="AE11313" s="301"/>
      <c r="AF11313" s="301"/>
      <c r="AG11313" s="317"/>
      <c r="AH11313" s="317"/>
      <c r="AI11313" s="317"/>
    </row>
    <row r="11314" spans="1:37" ht="17" x14ac:dyDescent="0.2">
      <c r="A11314" s="271">
        <f t="shared" si="176"/>
        <v>11313</v>
      </c>
      <c r="B11314" s="271">
        <v>11313</v>
      </c>
      <c r="W11314" s="272">
        <v>178420302</v>
      </c>
      <c r="X11314" s="272" t="s">
        <v>1245</v>
      </c>
    </row>
    <row r="11315" spans="1:37" ht="34" x14ac:dyDescent="0.2">
      <c r="A11315" s="271">
        <f t="shared" si="176"/>
        <v>11314</v>
      </c>
      <c r="B11315" s="271">
        <v>11314</v>
      </c>
      <c r="C11315" s="272">
        <v>129084651</v>
      </c>
      <c r="D11315" s="272" t="s">
        <v>407</v>
      </c>
      <c r="E11315" s="272">
        <v>369168474</v>
      </c>
      <c r="F11315" s="272" t="s">
        <v>13356</v>
      </c>
      <c r="L11315" s="620" t="s">
        <v>1279</v>
      </c>
      <c r="M11315" s="274">
        <v>45663</v>
      </c>
      <c r="N11315" s="272">
        <v>808990505</v>
      </c>
      <c r="O11315" s="272" t="s">
        <v>13721</v>
      </c>
      <c r="R11315" s="272" t="s">
        <v>13722</v>
      </c>
      <c r="S11315" s="272" t="s">
        <v>13723</v>
      </c>
      <c r="U11315" s="272" t="s">
        <v>1188</v>
      </c>
      <c r="V11315" s="272">
        <v>2</v>
      </c>
      <c r="W11315" s="272">
        <v>461386928</v>
      </c>
      <c r="X11315" s="272" t="s">
        <v>13365</v>
      </c>
      <c r="Z11315" s="272" t="s">
        <v>1172</v>
      </c>
      <c r="AA11315" s="272" t="s">
        <v>1172</v>
      </c>
      <c r="AE11315" s="272" t="s">
        <v>1172</v>
      </c>
      <c r="AG11315" s="275">
        <v>45083</v>
      </c>
      <c r="AJ11315" s="289" t="s">
        <v>13360</v>
      </c>
      <c r="AK11315" s="272" t="s">
        <v>13361</v>
      </c>
    </row>
    <row r="11316" spans="1:37" ht="34" x14ac:dyDescent="0.2">
      <c r="A11316" s="271">
        <f t="shared" si="176"/>
        <v>11315</v>
      </c>
      <c r="B11316" s="271">
        <v>11315</v>
      </c>
      <c r="W11316" s="272">
        <v>729845236</v>
      </c>
      <c r="X11316" s="272" t="s">
        <v>13366</v>
      </c>
    </row>
    <row r="11317" spans="1:37" ht="34" x14ac:dyDescent="0.2">
      <c r="A11317" s="271">
        <f t="shared" si="176"/>
        <v>11316</v>
      </c>
      <c r="B11317" s="271">
        <v>11316</v>
      </c>
      <c r="W11317" s="272">
        <v>669023414</v>
      </c>
      <c r="X11317" s="272" t="s">
        <v>13367</v>
      </c>
    </row>
    <row r="11318" spans="1:37" ht="34" x14ac:dyDescent="0.2">
      <c r="A11318" s="271">
        <f t="shared" si="176"/>
        <v>11317</v>
      </c>
      <c r="B11318" s="271">
        <v>11317</v>
      </c>
      <c r="W11318" s="301">
        <v>786431761</v>
      </c>
      <c r="X11318" s="272" t="s">
        <v>13368</v>
      </c>
    </row>
    <row r="11319" spans="1:37" x14ac:dyDescent="0.2">
      <c r="A11319" s="271">
        <f t="shared" si="176"/>
        <v>11318</v>
      </c>
      <c r="B11319" s="271">
        <v>11318</v>
      </c>
      <c r="C11319" s="301"/>
      <c r="D11319" s="301"/>
      <c r="K11319" s="248"/>
      <c r="U11319" s="335"/>
      <c r="V11319" s="335"/>
      <c r="W11319" s="335">
        <v>640520411</v>
      </c>
      <c r="X11319" s="335" t="s">
        <v>13369</v>
      </c>
      <c r="Y11319" s="335"/>
      <c r="Z11319" s="335"/>
      <c r="AA11319" s="335"/>
      <c r="AE11319" s="301"/>
      <c r="AF11319" s="301"/>
      <c r="AG11319" s="317"/>
    </row>
    <row r="11320" spans="1:37" x14ac:dyDescent="0.2">
      <c r="A11320" s="271">
        <f t="shared" si="176"/>
        <v>11319</v>
      </c>
      <c r="B11320" s="271">
        <v>11319</v>
      </c>
      <c r="U11320" s="335"/>
      <c r="V11320" s="335"/>
      <c r="W11320" s="335">
        <v>178420302</v>
      </c>
      <c r="X11320" s="335" t="s">
        <v>1245</v>
      </c>
      <c r="Y11320" s="335"/>
      <c r="Z11320" s="335"/>
      <c r="AA11320" s="335"/>
    </row>
    <row r="11321" spans="1:37" ht="102" x14ac:dyDescent="0.2">
      <c r="A11321" s="271">
        <f t="shared" si="176"/>
        <v>11320</v>
      </c>
      <c r="B11321" s="271">
        <v>11320</v>
      </c>
      <c r="C11321" s="272">
        <v>129084651</v>
      </c>
      <c r="D11321" s="272" t="s">
        <v>407</v>
      </c>
      <c r="E11321" s="272">
        <v>369168474</v>
      </c>
      <c r="F11321" s="272" t="s">
        <v>13356</v>
      </c>
      <c r="G11321" s="272">
        <v>219076879</v>
      </c>
      <c r="H11321" s="272" t="s">
        <v>13724</v>
      </c>
      <c r="L11321" s="620" t="s">
        <v>1279</v>
      </c>
      <c r="M11321" s="274">
        <v>45663</v>
      </c>
      <c r="N11321" s="272">
        <v>875157431</v>
      </c>
      <c r="O11321" s="272" t="s">
        <v>15489</v>
      </c>
      <c r="R11321" s="272" t="s">
        <v>13725</v>
      </c>
      <c r="S11321" s="272" t="s">
        <v>13726</v>
      </c>
      <c r="T11321" s="272" t="b">
        <v>0</v>
      </c>
      <c r="U11321" s="335" t="s">
        <v>1188</v>
      </c>
      <c r="V11321" s="335">
        <v>1</v>
      </c>
      <c r="W11321" s="335">
        <v>104430631</v>
      </c>
      <c r="X11321" s="335" t="s">
        <v>1647</v>
      </c>
      <c r="Y11321" s="335"/>
      <c r="Z11321" s="335" t="s">
        <v>1172</v>
      </c>
      <c r="AA11321" s="335" t="s">
        <v>1172</v>
      </c>
      <c r="AE11321" s="272" t="s">
        <v>1172</v>
      </c>
      <c r="AG11321" s="275">
        <v>45083</v>
      </c>
      <c r="AJ11321" s="289" t="s">
        <v>12743</v>
      </c>
      <c r="AK11321" s="272" t="s">
        <v>13491</v>
      </c>
    </row>
    <row r="11322" spans="1:37" x14ac:dyDescent="0.2">
      <c r="A11322" s="271">
        <f t="shared" si="176"/>
        <v>11321</v>
      </c>
      <c r="B11322" s="271">
        <v>11321</v>
      </c>
      <c r="U11322" s="335"/>
      <c r="V11322" s="335"/>
      <c r="W11322" s="335">
        <v>353358909</v>
      </c>
      <c r="X11322" s="335" t="s">
        <v>1649</v>
      </c>
      <c r="Y11322" s="335"/>
      <c r="Z11322" s="335"/>
      <c r="AA11322" s="335"/>
    </row>
    <row r="11323" spans="1:37" ht="85" x14ac:dyDescent="0.2">
      <c r="A11323" s="271">
        <f t="shared" si="176"/>
        <v>11322</v>
      </c>
      <c r="B11323" s="271">
        <v>11322</v>
      </c>
      <c r="C11323" s="272">
        <v>129084651</v>
      </c>
      <c r="D11323" s="272" t="s">
        <v>407</v>
      </c>
      <c r="E11323" s="272">
        <v>369168474</v>
      </c>
      <c r="F11323" s="272" t="s">
        <v>13356</v>
      </c>
      <c r="G11323" s="272">
        <v>219076879</v>
      </c>
      <c r="H11323" s="272" t="s">
        <v>13724</v>
      </c>
      <c r="L11323" s="620" t="s">
        <v>1279</v>
      </c>
      <c r="M11323" s="274">
        <v>45663</v>
      </c>
      <c r="N11323" s="272">
        <v>309925717</v>
      </c>
      <c r="O11323" s="272" t="s">
        <v>13727</v>
      </c>
      <c r="R11323" s="272" t="s">
        <v>13728</v>
      </c>
      <c r="S11323" s="272" t="s">
        <v>13729</v>
      </c>
      <c r="T11323" s="272" t="b">
        <v>1</v>
      </c>
      <c r="U11323" s="335" t="s">
        <v>1188</v>
      </c>
      <c r="V11323" s="335">
        <v>1</v>
      </c>
      <c r="W11323" s="335">
        <v>104430631</v>
      </c>
      <c r="X11323" s="335" t="s">
        <v>1647</v>
      </c>
      <c r="Y11323" s="335"/>
      <c r="Z11323" s="335" t="s">
        <v>1172</v>
      </c>
      <c r="AA11323" s="335" t="s">
        <v>1172</v>
      </c>
      <c r="AG11323" s="275">
        <v>45083</v>
      </c>
      <c r="AJ11323" s="289" t="s">
        <v>12743</v>
      </c>
      <c r="AK11323" s="272" t="s">
        <v>13495</v>
      </c>
    </row>
    <row r="11324" spans="1:37" x14ac:dyDescent="0.2">
      <c r="A11324" s="271">
        <f t="shared" si="176"/>
        <v>11323</v>
      </c>
      <c r="B11324" s="271">
        <v>11323</v>
      </c>
      <c r="U11324" s="335"/>
      <c r="V11324" s="335"/>
      <c r="W11324" s="335">
        <v>353358909</v>
      </c>
      <c r="X11324" s="335" t="s">
        <v>1649</v>
      </c>
      <c r="Y11324" s="335"/>
      <c r="Z11324" s="335"/>
      <c r="AA11324" s="335"/>
    </row>
    <row r="11325" spans="1:37" ht="51" x14ac:dyDescent="0.2">
      <c r="A11325" s="271">
        <f t="shared" si="176"/>
        <v>11324</v>
      </c>
      <c r="B11325" s="271">
        <v>11324</v>
      </c>
      <c r="C11325" s="301">
        <v>129084651</v>
      </c>
      <c r="D11325" s="301" t="s">
        <v>407</v>
      </c>
      <c r="E11325" s="272">
        <v>369168474</v>
      </c>
      <c r="F11325" s="272" t="s">
        <v>13356</v>
      </c>
      <c r="G11325" s="272">
        <v>219076879</v>
      </c>
      <c r="H11325" s="272" t="s">
        <v>13724</v>
      </c>
      <c r="L11325" s="620" t="s">
        <v>1279</v>
      </c>
      <c r="M11325" s="274">
        <v>45663</v>
      </c>
      <c r="N11325" s="272">
        <v>535003378</v>
      </c>
      <c r="O11325" s="272" t="s">
        <v>5305</v>
      </c>
      <c r="R11325" s="272" t="s">
        <v>13411</v>
      </c>
      <c r="S11325" s="272" t="s">
        <v>13412</v>
      </c>
      <c r="T11325" s="272" t="b">
        <v>1</v>
      </c>
      <c r="U11325" s="272" t="s">
        <v>1188</v>
      </c>
      <c r="V11325" s="272">
        <v>1</v>
      </c>
      <c r="W11325" s="272">
        <v>104430631</v>
      </c>
      <c r="X11325" s="272" t="s">
        <v>1647</v>
      </c>
      <c r="Z11325" s="272" t="s">
        <v>1172</v>
      </c>
      <c r="AA11325" s="272" t="s">
        <v>1172</v>
      </c>
      <c r="AE11325" s="301"/>
      <c r="AF11325" s="301"/>
      <c r="AG11325" s="317">
        <v>45085</v>
      </c>
      <c r="AH11325" s="317"/>
      <c r="AI11325" s="317"/>
      <c r="AJ11325" s="289" t="s">
        <v>12743</v>
      </c>
      <c r="AK11325" s="272" t="s">
        <v>13413</v>
      </c>
    </row>
    <row r="11326" spans="1:37" ht="17" x14ac:dyDescent="0.2">
      <c r="A11326" s="271">
        <f t="shared" si="176"/>
        <v>11325</v>
      </c>
      <c r="B11326" s="271">
        <v>11325</v>
      </c>
      <c r="W11326" s="272">
        <v>353358909</v>
      </c>
      <c r="X11326" s="272" t="s">
        <v>1649</v>
      </c>
    </row>
    <row r="11327" spans="1:37" ht="17" x14ac:dyDescent="0.2">
      <c r="A11327" s="271">
        <f t="shared" si="176"/>
        <v>11326</v>
      </c>
      <c r="B11327" s="271">
        <v>11326</v>
      </c>
      <c r="C11327" s="272">
        <v>129084651</v>
      </c>
      <c r="D11327" s="272" t="s">
        <v>407</v>
      </c>
      <c r="E11327" s="272">
        <v>369168474</v>
      </c>
      <c r="F11327" s="272" t="s">
        <v>13356</v>
      </c>
      <c r="L11327" s="620" t="s">
        <v>1279</v>
      </c>
      <c r="M11327" s="274">
        <v>45663</v>
      </c>
      <c r="N11327" s="272">
        <v>822790675</v>
      </c>
      <c r="O11327" s="272" t="s">
        <v>13730</v>
      </c>
      <c r="R11327" s="272" t="s">
        <v>13731</v>
      </c>
      <c r="S11327" s="272" t="s">
        <v>13732</v>
      </c>
      <c r="U11327" s="272" t="s">
        <v>1188</v>
      </c>
      <c r="V11327" s="272">
        <v>2</v>
      </c>
      <c r="W11327" s="272">
        <v>461386928</v>
      </c>
      <c r="X11327" s="272" t="s">
        <v>13365</v>
      </c>
      <c r="Z11327" s="272" t="s">
        <v>1172</v>
      </c>
      <c r="AA11327" s="272" t="s">
        <v>1172</v>
      </c>
      <c r="AE11327" s="272" t="s">
        <v>1172</v>
      </c>
      <c r="AG11327" s="275">
        <v>45083</v>
      </c>
      <c r="AJ11327" s="289" t="s">
        <v>13360</v>
      </c>
      <c r="AK11327" s="272" t="s">
        <v>13361</v>
      </c>
    </row>
    <row r="11328" spans="1:37" ht="34" x14ac:dyDescent="0.2">
      <c r="A11328" s="271">
        <f t="shared" si="176"/>
        <v>11327</v>
      </c>
      <c r="B11328" s="271">
        <v>11327</v>
      </c>
      <c r="W11328" s="272">
        <v>729845236</v>
      </c>
      <c r="X11328" s="272" t="s">
        <v>13366</v>
      </c>
    </row>
    <row r="11329" spans="1:37" ht="34" x14ac:dyDescent="0.2">
      <c r="A11329" s="271">
        <f t="shared" si="176"/>
        <v>11328</v>
      </c>
      <c r="B11329" s="271">
        <v>11328</v>
      </c>
      <c r="W11329" s="272">
        <v>669023414</v>
      </c>
      <c r="X11329" s="272" t="s">
        <v>13367</v>
      </c>
    </row>
    <row r="11330" spans="1:37" ht="34" x14ac:dyDescent="0.2">
      <c r="A11330" s="271">
        <f t="shared" si="176"/>
        <v>11329</v>
      </c>
      <c r="B11330" s="271">
        <v>11329</v>
      </c>
      <c r="W11330" s="301">
        <v>786431761</v>
      </c>
      <c r="X11330" s="272" t="s">
        <v>13368</v>
      </c>
    </row>
    <row r="11331" spans="1:37" ht="17" x14ac:dyDescent="0.2">
      <c r="A11331" s="271">
        <f t="shared" si="176"/>
        <v>11330</v>
      </c>
      <c r="B11331" s="271">
        <v>11330</v>
      </c>
      <c r="C11331" s="301"/>
      <c r="D11331" s="301"/>
      <c r="W11331" s="272">
        <v>640520411</v>
      </c>
      <c r="X11331" s="272" t="s">
        <v>13369</v>
      </c>
      <c r="AE11331" s="301"/>
      <c r="AF11331" s="301"/>
      <c r="AG11331" s="317"/>
      <c r="AH11331" s="317"/>
      <c r="AI11331" s="317"/>
    </row>
    <row r="11332" spans="1:37" ht="17" x14ac:dyDescent="0.2">
      <c r="A11332" s="271">
        <f t="shared" ref="A11332:A11395" si="177">A11331+1</f>
        <v>11331</v>
      </c>
      <c r="B11332" s="271">
        <v>11331</v>
      </c>
      <c r="W11332" s="272">
        <v>178420302</v>
      </c>
      <c r="X11332" s="272" t="s">
        <v>1245</v>
      </c>
    </row>
    <row r="11333" spans="1:37" ht="34" x14ac:dyDescent="0.2">
      <c r="A11333" s="271">
        <f t="shared" si="177"/>
        <v>11332</v>
      </c>
      <c r="B11333" s="271">
        <v>11332</v>
      </c>
      <c r="C11333" s="272">
        <v>129084651</v>
      </c>
      <c r="D11333" s="272" t="s">
        <v>407</v>
      </c>
      <c r="E11333" s="272">
        <v>369168474</v>
      </c>
      <c r="F11333" s="272" t="s">
        <v>13356</v>
      </c>
      <c r="L11333" s="620" t="s">
        <v>1279</v>
      </c>
      <c r="M11333" s="274">
        <v>45663</v>
      </c>
      <c r="N11333" s="272">
        <v>459223565</v>
      </c>
      <c r="O11333" s="272" t="s">
        <v>13733</v>
      </c>
      <c r="R11333" s="272" t="s">
        <v>13734</v>
      </c>
      <c r="S11333" s="272" t="s">
        <v>13735</v>
      </c>
      <c r="U11333" s="272" t="s">
        <v>1188</v>
      </c>
      <c r="V11333" s="272">
        <v>2</v>
      </c>
      <c r="W11333" s="272">
        <v>236949684</v>
      </c>
      <c r="X11333" s="272" t="s">
        <v>13373</v>
      </c>
      <c r="Z11333" s="272" t="s">
        <v>1172</v>
      </c>
      <c r="AA11333" s="272" t="s">
        <v>1172</v>
      </c>
      <c r="AE11333" s="272" t="s">
        <v>1172</v>
      </c>
      <c r="AG11333" s="275">
        <v>45083</v>
      </c>
      <c r="AJ11333" s="289" t="s">
        <v>13360</v>
      </c>
      <c r="AK11333" s="272" t="s">
        <v>13361</v>
      </c>
    </row>
    <row r="11334" spans="1:37" ht="17" x14ac:dyDescent="0.2">
      <c r="A11334" s="271">
        <f t="shared" si="177"/>
        <v>11333</v>
      </c>
      <c r="B11334" s="271">
        <v>11333</v>
      </c>
      <c r="W11334" s="272">
        <v>506053626</v>
      </c>
      <c r="X11334" s="272" t="s">
        <v>13374</v>
      </c>
    </row>
    <row r="11335" spans="1:37" ht="17" x14ac:dyDescent="0.2">
      <c r="A11335" s="271">
        <f t="shared" si="177"/>
        <v>11334</v>
      </c>
      <c r="B11335" s="271">
        <v>11334</v>
      </c>
      <c r="W11335" s="272">
        <v>119809731</v>
      </c>
      <c r="X11335" s="272" t="s">
        <v>13375</v>
      </c>
    </row>
    <row r="11336" spans="1:37" ht="17" x14ac:dyDescent="0.2">
      <c r="A11336" s="271">
        <f t="shared" si="177"/>
        <v>11335</v>
      </c>
      <c r="B11336" s="271">
        <v>11335</v>
      </c>
      <c r="W11336" s="301">
        <v>282580702</v>
      </c>
      <c r="X11336" s="272" t="s">
        <v>13376</v>
      </c>
    </row>
    <row r="11337" spans="1:37" ht="17" x14ac:dyDescent="0.2">
      <c r="A11337" s="271">
        <f t="shared" si="177"/>
        <v>11336</v>
      </c>
      <c r="B11337" s="271">
        <v>11336</v>
      </c>
      <c r="C11337" s="301"/>
      <c r="D11337" s="301"/>
      <c r="W11337" s="272">
        <v>934779560</v>
      </c>
      <c r="X11337" s="272" t="s">
        <v>13377</v>
      </c>
      <c r="AE11337" s="301"/>
      <c r="AF11337" s="301"/>
      <c r="AG11337" s="317"/>
      <c r="AH11337" s="317"/>
      <c r="AI11337" s="317"/>
    </row>
    <row r="11338" spans="1:37" ht="17" x14ac:dyDescent="0.2">
      <c r="A11338" s="271">
        <f t="shared" si="177"/>
        <v>11337</v>
      </c>
      <c r="B11338" s="271">
        <v>11337</v>
      </c>
      <c r="W11338" s="272">
        <v>178420302</v>
      </c>
      <c r="X11338" s="272" t="s">
        <v>1245</v>
      </c>
    </row>
    <row r="11339" spans="1:37" ht="17" x14ac:dyDescent="0.2">
      <c r="A11339" s="271">
        <f t="shared" si="177"/>
        <v>11338</v>
      </c>
      <c r="B11339" s="271">
        <v>11338</v>
      </c>
      <c r="C11339" s="272">
        <v>129084651</v>
      </c>
      <c r="D11339" s="272" t="s">
        <v>407</v>
      </c>
      <c r="E11339" s="272">
        <v>369168474</v>
      </c>
      <c r="F11339" s="272" t="s">
        <v>13356</v>
      </c>
      <c r="L11339" s="620" t="s">
        <v>1279</v>
      </c>
      <c r="M11339" s="274">
        <v>45663</v>
      </c>
      <c r="N11339" s="272">
        <v>397748152</v>
      </c>
      <c r="O11339" s="272" t="s">
        <v>13736</v>
      </c>
      <c r="R11339" s="272" t="s">
        <v>13737</v>
      </c>
      <c r="S11339" s="272" t="s">
        <v>13738</v>
      </c>
      <c r="U11339" s="272" t="s">
        <v>1188</v>
      </c>
      <c r="V11339" s="272">
        <v>2</v>
      </c>
      <c r="W11339" s="272">
        <v>461386928</v>
      </c>
      <c r="X11339" s="272" t="s">
        <v>13365</v>
      </c>
      <c r="Z11339" s="272" t="s">
        <v>1172</v>
      </c>
      <c r="AA11339" s="272" t="s">
        <v>1172</v>
      </c>
      <c r="AE11339" s="272" t="s">
        <v>1172</v>
      </c>
      <c r="AG11339" s="275">
        <v>45083</v>
      </c>
      <c r="AJ11339" s="289" t="s">
        <v>13360</v>
      </c>
      <c r="AK11339" s="272" t="s">
        <v>13361</v>
      </c>
    </row>
    <row r="11340" spans="1:37" ht="34" x14ac:dyDescent="0.2">
      <c r="A11340" s="271">
        <f t="shared" si="177"/>
        <v>11339</v>
      </c>
      <c r="B11340" s="271">
        <v>11339</v>
      </c>
      <c r="W11340" s="272">
        <v>729845236</v>
      </c>
      <c r="X11340" s="272" t="s">
        <v>13366</v>
      </c>
    </row>
    <row r="11341" spans="1:37" ht="34" x14ac:dyDescent="0.2">
      <c r="A11341" s="271">
        <f t="shared" si="177"/>
        <v>11340</v>
      </c>
      <c r="B11341" s="271">
        <v>11340</v>
      </c>
      <c r="W11341" s="272">
        <v>669023414</v>
      </c>
      <c r="X11341" s="272" t="s">
        <v>13367</v>
      </c>
    </row>
    <row r="11342" spans="1:37" ht="34" x14ac:dyDescent="0.2">
      <c r="A11342" s="271">
        <f t="shared" si="177"/>
        <v>11341</v>
      </c>
      <c r="B11342" s="271">
        <v>11341</v>
      </c>
      <c r="W11342" s="301">
        <v>786431761</v>
      </c>
      <c r="X11342" s="272" t="s">
        <v>13368</v>
      </c>
    </row>
    <row r="11343" spans="1:37" ht="17" x14ac:dyDescent="0.2">
      <c r="A11343" s="271">
        <f t="shared" si="177"/>
        <v>11342</v>
      </c>
      <c r="B11343" s="271">
        <v>11342</v>
      </c>
      <c r="C11343" s="301"/>
      <c r="D11343" s="301"/>
      <c r="W11343" s="272">
        <v>640520411</v>
      </c>
      <c r="X11343" s="272" t="s">
        <v>13369</v>
      </c>
      <c r="AE11343" s="301"/>
      <c r="AF11343" s="301"/>
      <c r="AG11343" s="317"/>
      <c r="AH11343" s="317"/>
      <c r="AI11343" s="317"/>
    </row>
    <row r="11344" spans="1:37" ht="17" x14ac:dyDescent="0.2">
      <c r="A11344" s="271">
        <f t="shared" si="177"/>
        <v>11343</v>
      </c>
      <c r="B11344" s="271">
        <v>11343</v>
      </c>
      <c r="W11344" s="272">
        <v>178420302</v>
      </c>
      <c r="X11344" s="272" t="s">
        <v>1245</v>
      </c>
    </row>
    <row r="11345" spans="1:37" ht="17" x14ac:dyDescent="0.2">
      <c r="A11345" s="271">
        <f t="shared" si="177"/>
        <v>11344</v>
      </c>
      <c r="B11345" s="271">
        <v>11344</v>
      </c>
      <c r="C11345" s="272">
        <v>129084651</v>
      </c>
      <c r="D11345" s="272" t="s">
        <v>407</v>
      </c>
      <c r="E11345" s="272">
        <v>369168474</v>
      </c>
      <c r="F11345" s="272" t="s">
        <v>13356</v>
      </c>
      <c r="L11345" s="620" t="s">
        <v>1279</v>
      </c>
      <c r="M11345" s="274">
        <v>45663</v>
      </c>
      <c r="N11345" s="272">
        <v>553034408</v>
      </c>
      <c r="O11345" s="272" t="s">
        <v>13739</v>
      </c>
      <c r="R11345" s="272" t="s">
        <v>13740</v>
      </c>
      <c r="S11345" s="272" t="s">
        <v>13741</v>
      </c>
      <c r="U11345" s="272" t="s">
        <v>1188</v>
      </c>
      <c r="V11345" s="272">
        <v>2</v>
      </c>
      <c r="W11345" s="272">
        <v>461386928</v>
      </c>
      <c r="X11345" s="272" t="s">
        <v>13365</v>
      </c>
      <c r="Z11345" s="272" t="s">
        <v>1172</v>
      </c>
      <c r="AA11345" s="272" t="s">
        <v>1172</v>
      </c>
      <c r="AE11345" s="272" t="s">
        <v>1172</v>
      </c>
      <c r="AG11345" s="275">
        <v>45083</v>
      </c>
      <c r="AJ11345" s="289" t="s">
        <v>13360</v>
      </c>
      <c r="AK11345" s="272" t="s">
        <v>13361</v>
      </c>
    </row>
    <row r="11346" spans="1:37" ht="34" x14ac:dyDescent="0.2">
      <c r="A11346" s="271">
        <f t="shared" si="177"/>
        <v>11345</v>
      </c>
      <c r="B11346" s="271">
        <v>11345</v>
      </c>
      <c r="W11346" s="272">
        <v>729845236</v>
      </c>
      <c r="X11346" s="272" t="s">
        <v>13366</v>
      </c>
    </row>
    <row r="11347" spans="1:37" ht="34" x14ac:dyDescent="0.2">
      <c r="A11347" s="271">
        <f t="shared" si="177"/>
        <v>11346</v>
      </c>
      <c r="B11347" s="271">
        <v>11346</v>
      </c>
      <c r="W11347" s="272">
        <v>669023414</v>
      </c>
      <c r="X11347" s="272" t="s">
        <v>13367</v>
      </c>
    </row>
    <row r="11348" spans="1:37" ht="34" x14ac:dyDescent="0.2">
      <c r="A11348" s="271">
        <f t="shared" si="177"/>
        <v>11347</v>
      </c>
      <c r="B11348" s="271">
        <v>11347</v>
      </c>
      <c r="W11348" s="301">
        <v>786431761</v>
      </c>
      <c r="X11348" s="272" t="s">
        <v>13368</v>
      </c>
    </row>
    <row r="11349" spans="1:37" ht="17" x14ac:dyDescent="0.2">
      <c r="A11349" s="271">
        <f t="shared" si="177"/>
        <v>11348</v>
      </c>
      <c r="B11349" s="271">
        <v>11348</v>
      </c>
      <c r="C11349" s="301"/>
      <c r="D11349" s="301"/>
      <c r="W11349" s="272">
        <v>640520411</v>
      </c>
      <c r="X11349" s="272" t="s">
        <v>13369</v>
      </c>
      <c r="AE11349" s="301"/>
      <c r="AF11349" s="301"/>
      <c r="AG11349" s="317"/>
      <c r="AH11349" s="317"/>
      <c r="AI11349" s="317"/>
    </row>
    <row r="11350" spans="1:37" ht="17" x14ac:dyDescent="0.2">
      <c r="A11350" s="271">
        <f t="shared" si="177"/>
        <v>11349</v>
      </c>
      <c r="B11350" s="271">
        <v>11349</v>
      </c>
      <c r="W11350" s="272">
        <v>178420302</v>
      </c>
      <c r="X11350" s="272" t="s">
        <v>1245</v>
      </c>
    </row>
    <row r="11351" spans="1:37" ht="34" x14ac:dyDescent="0.2">
      <c r="A11351" s="271">
        <f t="shared" si="177"/>
        <v>11350</v>
      </c>
      <c r="B11351" s="271">
        <v>11350</v>
      </c>
      <c r="C11351" s="272">
        <v>129084651</v>
      </c>
      <c r="D11351" s="272" t="s">
        <v>407</v>
      </c>
      <c r="E11351" s="272">
        <v>369168474</v>
      </c>
      <c r="F11351" s="272" t="s">
        <v>13356</v>
      </c>
      <c r="L11351" s="620" t="s">
        <v>1279</v>
      </c>
      <c r="M11351" s="274">
        <v>45663</v>
      </c>
      <c r="N11351" s="272">
        <v>698242759</v>
      </c>
      <c r="O11351" s="272" t="s">
        <v>13742</v>
      </c>
      <c r="R11351" s="272" t="s">
        <v>13743</v>
      </c>
      <c r="S11351" s="272" t="s">
        <v>13744</v>
      </c>
      <c r="U11351" s="272" t="s">
        <v>1188</v>
      </c>
      <c r="V11351" s="272">
        <v>2</v>
      </c>
      <c r="W11351" s="272">
        <v>236949684</v>
      </c>
      <c r="X11351" s="272" t="s">
        <v>13373</v>
      </c>
      <c r="Z11351" s="272" t="s">
        <v>1172</v>
      </c>
      <c r="AA11351" s="272" t="s">
        <v>1172</v>
      </c>
      <c r="AE11351" s="272" t="s">
        <v>1172</v>
      </c>
      <c r="AG11351" s="275">
        <v>45083</v>
      </c>
      <c r="AJ11351" s="289" t="s">
        <v>13360</v>
      </c>
      <c r="AK11351" s="272" t="s">
        <v>13361</v>
      </c>
    </row>
    <row r="11352" spans="1:37" ht="17" x14ac:dyDescent="0.2">
      <c r="A11352" s="271">
        <f t="shared" si="177"/>
        <v>11351</v>
      </c>
      <c r="B11352" s="271">
        <v>11351</v>
      </c>
      <c r="W11352" s="272">
        <v>506053626</v>
      </c>
      <c r="X11352" s="272" t="s">
        <v>13374</v>
      </c>
    </row>
    <row r="11353" spans="1:37" ht="17" x14ac:dyDescent="0.2">
      <c r="A11353" s="271">
        <f t="shared" si="177"/>
        <v>11352</v>
      </c>
      <c r="B11353" s="271">
        <v>11352</v>
      </c>
      <c r="W11353" s="272">
        <v>119809731</v>
      </c>
      <c r="X11353" s="272" t="s">
        <v>13375</v>
      </c>
    </row>
    <row r="11354" spans="1:37" ht="17" x14ac:dyDescent="0.2">
      <c r="A11354" s="271">
        <f t="shared" si="177"/>
        <v>11353</v>
      </c>
      <c r="B11354" s="271">
        <v>11353</v>
      </c>
      <c r="W11354" s="301">
        <v>282580702</v>
      </c>
      <c r="X11354" s="272" t="s">
        <v>13376</v>
      </c>
    </row>
    <row r="11355" spans="1:37" ht="17" x14ac:dyDescent="0.2">
      <c r="A11355" s="271">
        <f t="shared" si="177"/>
        <v>11354</v>
      </c>
      <c r="B11355" s="271">
        <v>11354</v>
      </c>
      <c r="C11355" s="301"/>
      <c r="D11355" s="301"/>
      <c r="W11355" s="272">
        <v>934779560</v>
      </c>
      <c r="X11355" s="272" t="s">
        <v>13377</v>
      </c>
      <c r="AE11355" s="301"/>
      <c r="AF11355" s="301"/>
      <c r="AG11355" s="317"/>
      <c r="AH11355" s="317"/>
      <c r="AI11355" s="317"/>
    </row>
    <row r="11356" spans="1:37" ht="17" x14ac:dyDescent="0.2">
      <c r="A11356" s="271">
        <f t="shared" si="177"/>
        <v>11355</v>
      </c>
      <c r="B11356" s="271">
        <v>11355</v>
      </c>
      <c r="W11356" s="272">
        <v>178420302</v>
      </c>
      <c r="X11356" s="272" t="s">
        <v>1245</v>
      </c>
    </row>
    <row r="11357" spans="1:37" ht="17" x14ac:dyDescent="0.2">
      <c r="A11357" s="271">
        <f t="shared" si="177"/>
        <v>11356</v>
      </c>
      <c r="B11357" s="271">
        <v>11356</v>
      </c>
      <c r="C11357" s="272">
        <v>129084651</v>
      </c>
      <c r="D11357" s="272" t="s">
        <v>407</v>
      </c>
      <c r="E11357" s="272">
        <v>369168474</v>
      </c>
      <c r="F11357" s="272" t="s">
        <v>13356</v>
      </c>
      <c r="L11357" s="620" t="s">
        <v>1279</v>
      </c>
      <c r="M11357" s="274">
        <v>45663</v>
      </c>
      <c r="N11357" s="272">
        <v>695772621</v>
      </c>
      <c r="O11357" s="272" t="s">
        <v>13745</v>
      </c>
      <c r="R11357" s="272" t="s">
        <v>13746</v>
      </c>
      <c r="S11357" s="272" t="s">
        <v>13747</v>
      </c>
      <c r="U11357" s="272" t="s">
        <v>1188</v>
      </c>
      <c r="V11357" s="272">
        <v>2</v>
      </c>
      <c r="W11357" s="272">
        <v>461386928</v>
      </c>
      <c r="X11357" s="272" t="s">
        <v>13365</v>
      </c>
      <c r="Z11357" s="272" t="s">
        <v>1172</v>
      </c>
      <c r="AA11357" s="272" t="s">
        <v>1172</v>
      </c>
      <c r="AE11357" s="272" t="s">
        <v>1172</v>
      </c>
      <c r="AG11357" s="275">
        <v>45083</v>
      </c>
      <c r="AJ11357" s="289" t="s">
        <v>13360</v>
      </c>
      <c r="AK11357" s="272" t="s">
        <v>13361</v>
      </c>
    </row>
    <row r="11358" spans="1:37" ht="34" x14ac:dyDescent="0.2">
      <c r="A11358" s="271">
        <f t="shared" si="177"/>
        <v>11357</v>
      </c>
      <c r="B11358" s="271">
        <v>11357</v>
      </c>
      <c r="W11358" s="272">
        <v>729845236</v>
      </c>
      <c r="X11358" s="272" t="s">
        <v>13366</v>
      </c>
    </row>
    <row r="11359" spans="1:37" ht="34" x14ac:dyDescent="0.2">
      <c r="A11359" s="271">
        <f t="shared" si="177"/>
        <v>11358</v>
      </c>
      <c r="B11359" s="271">
        <v>11358</v>
      </c>
      <c r="W11359" s="272">
        <v>669023414</v>
      </c>
      <c r="X11359" s="272" t="s">
        <v>13367</v>
      </c>
    </row>
    <row r="11360" spans="1:37" s="356" customFormat="1" ht="76.5" customHeight="1" x14ac:dyDescent="0.2">
      <c r="A11360" s="271">
        <f t="shared" si="177"/>
        <v>11359</v>
      </c>
      <c r="B11360" s="271">
        <v>11359</v>
      </c>
      <c r="C11360" s="463"/>
      <c r="D11360" s="463"/>
      <c r="E11360" s="493"/>
      <c r="F11360" s="475"/>
      <c r="G11360" s="463"/>
      <c r="H11360" s="463"/>
      <c r="I11360" s="463"/>
      <c r="J11360" s="463"/>
      <c r="K11360" s="362"/>
      <c r="L11360" s="464"/>
      <c r="M11360" s="494"/>
      <c r="N11360" s="463"/>
      <c r="O11360" s="339"/>
      <c r="P11360" s="294"/>
      <c r="Q11360" s="463"/>
      <c r="R11360" s="339"/>
      <c r="S11360" s="339"/>
      <c r="T11360" s="495"/>
      <c r="U11360" s="463"/>
      <c r="V11360" s="463"/>
      <c r="W11360" s="496">
        <v>786431761</v>
      </c>
      <c r="X11360" s="496" t="s">
        <v>13368</v>
      </c>
      <c r="Y11360" s="463"/>
      <c r="Z11360" s="463"/>
      <c r="AA11360" s="463"/>
      <c r="AB11360" s="463"/>
      <c r="AC11360" s="463"/>
      <c r="AD11360" s="463"/>
      <c r="AE11360" s="463"/>
      <c r="AF11360" s="463"/>
      <c r="AG11360" s="465"/>
      <c r="AH11360" s="465"/>
      <c r="AI11360" s="476"/>
      <c r="AJ11360" s="495"/>
      <c r="AK11360" s="463"/>
    </row>
    <row r="11361" spans="1:37" s="356" customFormat="1" ht="17" x14ac:dyDescent="0.2">
      <c r="A11361" s="271">
        <f t="shared" si="177"/>
        <v>11360</v>
      </c>
      <c r="B11361" s="271">
        <v>11360</v>
      </c>
      <c r="C11361" s="463"/>
      <c r="D11361" s="463"/>
      <c r="E11361" s="463"/>
      <c r="F11361" s="463"/>
      <c r="G11361" s="463"/>
      <c r="H11361" s="463"/>
      <c r="I11361" s="463"/>
      <c r="J11361" s="463"/>
      <c r="K11361" s="463"/>
      <c r="L11361" s="464"/>
      <c r="M11361" s="494"/>
      <c r="N11361" s="463"/>
      <c r="O11361" s="463"/>
      <c r="P11361" s="463"/>
      <c r="Q11361" s="463"/>
      <c r="R11361" s="463"/>
      <c r="S11361" s="463"/>
      <c r="T11361" s="463"/>
      <c r="U11361" s="463"/>
      <c r="V11361" s="497"/>
      <c r="W11361" s="463">
        <v>640520411</v>
      </c>
      <c r="X11361" s="484" t="s">
        <v>13369</v>
      </c>
      <c r="Y11361" s="463"/>
      <c r="Z11361" s="463"/>
      <c r="AA11361" s="463"/>
      <c r="AB11361" s="463"/>
      <c r="AC11361" s="463"/>
      <c r="AD11361" s="463"/>
      <c r="AE11361" s="463"/>
      <c r="AF11361" s="463"/>
      <c r="AG11361" s="465"/>
      <c r="AH11361" s="465"/>
      <c r="AI11361" s="465"/>
      <c r="AJ11361" s="484"/>
      <c r="AK11361" s="463"/>
    </row>
    <row r="11362" spans="1:37" s="356" customFormat="1" ht="17" x14ac:dyDescent="0.2">
      <c r="A11362" s="271">
        <f t="shared" si="177"/>
        <v>11361</v>
      </c>
      <c r="B11362" s="271">
        <v>11361</v>
      </c>
      <c r="C11362" s="463"/>
      <c r="D11362" s="463"/>
      <c r="E11362" s="463"/>
      <c r="F11362" s="463"/>
      <c r="G11362" s="463"/>
      <c r="H11362" s="463"/>
      <c r="I11362" s="463"/>
      <c r="J11362" s="463"/>
      <c r="K11362" s="463"/>
      <c r="L11362" s="464"/>
      <c r="M11362" s="494"/>
      <c r="N11362" s="463"/>
      <c r="O11362" s="463"/>
      <c r="P11362" s="463"/>
      <c r="Q11362" s="463"/>
      <c r="R11362" s="463"/>
      <c r="S11362" s="463"/>
      <c r="T11362" s="463"/>
      <c r="U11362" s="463"/>
      <c r="V11362" s="497"/>
      <c r="W11362" s="463">
        <v>178420302</v>
      </c>
      <c r="X11362" s="484" t="s">
        <v>1245</v>
      </c>
      <c r="Y11362" s="463"/>
      <c r="Z11362" s="463"/>
      <c r="AA11362" s="463"/>
      <c r="AB11362" s="463"/>
      <c r="AC11362" s="463"/>
      <c r="AD11362" s="463"/>
      <c r="AE11362" s="463"/>
      <c r="AF11362" s="463"/>
      <c r="AG11362" s="465"/>
      <c r="AH11362" s="465"/>
      <c r="AI11362" s="465"/>
      <c r="AJ11362" s="484"/>
      <c r="AK11362" s="463"/>
    </row>
    <row r="11363" spans="1:37" s="356" customFormat="1" ht="34" x14ac:dyDescent="0.2">
      <c r="A11363" s="271">
        <f t="shared" si="177"/>
        <v>11362</v>
      </c>
      <c r="B11363" s="271">
        <v>11362</v>
      </c>
      <c r="C11363" s="272">
        <v>129084651</v>
      </c>
      <c r="D11363" s="272" t="s">
        <v>407</v>
      </c>
      <c r="E11363" s="272">
        <v>369168474</v>
      </c>
      <c r="F11363" s="272" t="s">
        <v>13356</v>
      </c>
      <c r="G11363" s="463"/>
      <c r="H11363" s="463"/>
      <c r="I11363" s="463"/>
      <c r="J11363" s="463"/>
      <c r="K11363" s="463"/>
      <c r="L11363" s="620" t="s">
        <v>1279</v>
      </c>
      <c r="M11363" s="274">
        <v>45663</v>
      </c>
      <c r="N11363" s="272">
        <v>431721131</v>
      </c>
      <c r="O11363" s="272" t="s">
        <v>7455</v>
      </c>
      <c r="P11363" s="463"/>
      <c r="Q11363" s="463"/>
      <c r="R11363" s="621" t="s">
        <v>14612</v>
      </c>
      <c r="S11363" s="621" t="s">
        <v>14613</v>
      </c>
      <c r="T11363" s="621"/>
      <c r="U11363" s="272" t="s">
        <v>1188</v>
      </c>
      <c r="V11363" s="272">
        <v>1</v>
      </c>
      <c r="W11363" s="272">
        <v>589702540</v>
      </c>
      <c r="X11363" s="272" t="s">
        <v>7458</v>
      </c>
      <c r="Y11363" s="463"/>
      <c r="Z11363" s="272" t="s">
        <v>1172</v>
      </c>
      <c r="AA11363" s="272" t="s">
        <v>1172</v>
      </c>
      <c r="AB11363" s="463"/>
      <c r="AC11363" s="463"/>
      <c r="AD11363" s="463"/>
      <c r="AE11363" s="463"/>
      <c r="AF11363" s="463"/>
      <c r="AG11363" s="465">
        <v>45635</v>
      </c>
      <c r="AH11363" s="465"/>
      <c r="AI11363" s="465"/>
      <c r="AJ11363" s="484"/>
      <c r="AK11363" s="621" t="s">
        <v>14614</v>
      </c>
    </row>
    <row r="11364" spans="1:37" s="356" customFormat="1" ht="34" x14ac:dyDescent="0.2">
      <c r="A11364" s="271">
        <f t="shared" si="177"/>
        <v>11363</v>
      </c>
      <c r="B11364" s="271">
        <v>11363</v>
      </c>
      <c r="C11364" s="463"/>
      <c r="D11364" s="463"/>
      <c r="E11364" s="463"/>
      <c r="F11364" s="463"/>
      <c r="G11364" s="463"/>
      <c r="H11364" s="463"/>
      <c r="I11364" s="463"/>
      <c r="J11364" s="463"/>
      <c r="K11364" s="463"/>
      <c r="L11364" s="464"/>
      <c r="M11364" s="494"/>
      <c r="N11364" s="463"/>
      <c r="O11364" s="463"/>
      <c r="P11364" s="463"/>
      <c r="Q11364" s="463"/>
      <c r="R11364" s="463"/>
      <c r="S11364" s="463"/>
      <c r="T11364" s="463"/>
      <c r="U11364" s="463"/>
      <c r="V11364" s="497"/>
      <c r="W11364" s="272">
        <v>275706407</v>
      </c>
      <c r="X11364" s="272" t="s">
        <v>7459</v>
      </c>
      <c r="Y11364" s="463"/>
      <c r="Z11364" s="463"/>
      <c r="AA11364" s="463"/>
      <c r="AB11364" s="463"/>
      <c r="AC11364" s="463"/>
      <c r="AD11364" s="463"/>
      <c r="AE11364" s="463"/>
      <c r="AF11364" s="463"/>
      <c r="AG11364" s="465"/>
      <c r="AH11364" s="465"/>
      <c r="AI11364" s="465"/>
      <c r="AJ11364" s="484"/>
      <c r="AK11364" s="463"/>
    </row>
    <row r="11365" spans="1:37" s="356" customFormat="1" ht="68" x14ac:dyDescent="0.2">
      <c r="A11365" s="271">
        <f t="shared" si="177"/>
        <v>11364</v>
      </c>
      <c r="B11365" s="271">
        <v>11364</v>
      </c>
      <c r="C11365" s="463">
        <v>129084651</v>
      </c>
      <c r="D11365" s="463" t="s">
        <v>407</v>
      </c>
      <c r="E11365" s="463">
        <v>601305072</v>
      </c>
      <c r="F11365" s="463" t="s">
        <v>3196</v>
      </c>
      <c r="G11365" s="463">
        <v>284353934</v>
      </c>
      <c r="H11365" s="463" t="s">
        <v>13748</v>
      </c>
      <c r="I11365" s="463"/>
      <c r="J11365" s="463"/>
      <c r="K11365" s="463"/>
      <c r="L11365" s="464"/>
      <c r="M11365" s="494"/>
      <c r="N11365" s="463">
        <v>559540891</v>
      </c>
      <c r="O11365" s="463" t="s">
        <v>13749</v>
      </c>
      <c r="P11365" s="463"/>
      <c r="Q11365" s="463"/>
      <c r="R11365" s="463" t="s">
        <v>13750</v>
      </c>
      <c r="S11365" s="463" t="s">
        <v>13751</v>
      </c>
      <c r="T11365" s="463"/>
      <c r="U11365" s="463" t="s">
        <v>1188</v>
      </c>
      <c r="V11365" s="497">
        <v>1</v>
      </c>
      <c r="W11365" s="463">
        <v>367964536</v>
      </c>
      <c r="X11365" s="484" t="s">
        <v>13752</v>
      </c>
      <c r="Y11365" s="463"/>
      <c r="Z11365" s="463" t="s">
        <v>1172</v>
      </c>
      <c r="AA11365" s="463" t="s">
        <v>1172</v>
      </c>
      <c r="AB11365" s="463"/>
      <c r="AC11365" s="463"/>
      <c r="AD11365" s="463"/>
      <c r="AE11365" s="463"/>
      <c r="AF11365" s="463"/>
      <c r="AG11365" s="465"/>
      <c r="AH11365" s="465"/>
      <c r="AI11365" s="465"/>
      <c r="AJ11365" s="484" t="s">
        <v>13753</v>
      </c>
      <c r="AK11365" s="463" t="s">
        <v>13754</v>
      </c>
    </row>
    <row r="11366" spans="1:37" s="356" customFormat="1" x14ac:dyDescent="0.2">
      <c r="A11366" s="271">
        <f t="shared" si="177"/>
        <v>11365</v>
      </c>
      <c r="B11366" s="271">
        <v>11365</v>
      </c>
      <c r="C11366" s="463"/>
      <c r="D11366" s="463"/>
      <c r="E11366" s="463"/>
      <c r="F11366" s="463"/>
      <c r="G11366" s="463"/>
      <c r="H11366" s="463"/>
      <c r="I11366" s="463"/>
      <c r="J11366" s="463"/>
      <c r="K11366" s="463"/>
      <c r="L11366" s="464"/>
      <c r="M11366" s="494"/>
      <c r="N11366" s="463"/>
      <c r="O11366" s="463"/>
      <c r="P11366" s="463"/>
      <c r="Q11366" s="463"/>
      <c r="R11366" s="463"/>
      <c r="S11366" s="463"/>
      <c r="T11366" s="463"/>
      <c r="U11366" s="463"/>
      <c r="V11366" s="497"/>
      <c r="W11366" s="463">
        <v>193058048</v>
      </c>
      <c r="X11366" s="349" t="s">
        <v>13755</v>
      </c>
      <c r="Y11366" s="463"/>
      <c r="Z11366" s="463"/>
      <c r="AA11366" s="463"/>
      <c r="AB11366" s="463"/>
      <c r="AC11366" s="463"/>
      <c r="AD11366" s="463"/>
      <c r="AE11366" s="463"/>
      <c r="AF11366" s="463"/>
      <c r="AG11366" s="465"/>
      <c r="AH11366" s="465"/>
      <c r="AI11366" s="465"/>
      <c r="AJ11366" s="484"/>
      <c r="AK11366" s="463"/>
    </row>
    <row r="11367" spans="1:37" s="356" customFormat="1" ht="17" x14ac:dyDescent="0.2">
      <c r="A11367" s="271">
        <f t="shared" si="177"/>
        <v>11366</v>
      </c>
      <c r="B11367" s="271">
        <v>11366</v>
      </c>
      <c r="C11367" s="463"/>
      <c r="D11367" s="463"/>
      <c r="E11367" s="493"/>
      <c r="F11367" s="475"/>
      <c r="G11367" s="463"/>
      <c r="H11367" s="463"/>
      <c r="I11367" s="463"/>
      <c r="J11367" s="463"/>
      <c r="K11367" s="463"/>
      <c r="L11367" s="464"/>
      <c r="M11367" s="494"/>
      <c r="N11367" s="463"/>
      <c r="O11367" s="339"/>
      <c r="P11367" s="294"/>
      <c r="Q11367" s="463"/>
      <c r="R11367" s="339"/>
      <c r="S11367" s="339"/>
      <c r="T11367" s="495"/>
      <c r="U11367" s="463"/>
      <c r="V11367" s="497"/>
      <c r="W11367" s="463">
        <v>263412634</v>
      </c>
      <c r="X11367" s="484" t="s">
        <v>13756</v>
      </c>
      <c r="Y11367" s="463"/>
      <c r="Z11367" s="463"/>
      <c r="AA11367" s="463"/>
      <c r="AB11367" s="463"/>
      <c r="AC11367" s="463"/>
      <c r="AD11367" s="463"/>
      <c r="AE11367" s="463"/>
      <c r="AF11367" s="463"/>
      <c r="AG11367" s="465"/>
      <c r="AH11367" s="465"/>
      <c r="AI11367" s="476"/>
      <c r="AJ11367" s="495"/>
      <c r="AK11367" s="463"/>
    </row>
    <row r="11368" spans="1:37" s="356" customFormat="1" ht="17" x14ac:dyDescent="0.2">
      <c r="A11368" s="271">
        <f t="shared" si="177"/>
        <v>11367</v>
      </c>
      <c r="B11368" s="271">
        <v>11367</v>
      </c>
      <c r="C11368" s="463"/>
      <c r="D11368" s="463"/>
      <c r="E11368" s="463"/>
      <c r="F11368" s="463"/>
      <c r="G11368" s="463"/>
      <c r="H11368" s="463"/>
      <c r="I11368" s="463"/>
      <c r="J11368" s="463"/>
      <c r="K11368" s="463"/>
      <c r="L11368" s="464"/>
      <c r="M11368" s="494"/>
      <c r="N11368" s="463"/>
      <c r="O11368" s="463"/>
      <c r="P11368" s="463"/>
      <c r="Q11368" s="463"/>
      <c r="R11368" s="463"/>
      <c r="S11368" s="463"/>
      <c r="T11368" s="463"/>
      <c r="U11368" s="463"/>
      <c r="V11368" s="497"/>
      <c r="W11368" s="463">
        <v>734992634</v>
      </c>
      <c r="X11368" s="484" t="s">
        <v>13757</v>
      </c>
      <c r="Y11368" s="463"/>
      <c r="Z11368" s="463"/>
      <c r="AA11368" s="463"/>
      <c r="AB11368" s="463"/>
      <c r="AC11368" s="463"/>
      <c r="AD11368" s="463"/>
      <c r="AE11368" s="463"/>
      <c r="AF11368" s="463"/>
      <c r="AG11368" s="465"/>
      <c r="AH11368" s="465"/>
      <c r="AI11368" s="465"/>
      <c r="AJ11368" s="484"/>
      <c r="AK11368" s="463"/>
    </row>
    <row r="11369" spans="1:37" s="356" customFormat="1" ht="17" x14ac:dyDescent="0.2">
      <c r="A11369" s="271">
        <f t="shared" si="177"/>
        <v>11368</v>
      </c>
      <c r="B11369" s="271">
        <v>11368</v>
      </c>
      <c r="C11369" s="463"/>
      <c r="D11369" s="463"/>
      <c r="E11369" s="463"/>
      <c r="F11369" s="463"/>
      <c r="G11369" s="463"/>
      <c r="H11369" s="463"/>
      <c r="I11369" s="463"/>
      <c r="J11369" s="463"/>
      <c r="K11369" s="463"/>
      <c r="L11369" s="464"/>
      <c r="M11369" s="494"/>
      <c r="N11369" s="463"/>
      <c r="O11369" s="463"/>
      <c r="P11369" s="463"/>
      <c r="Q11369" s="463"/>
      <c r="R11369" s="463"/>
      <c r="S11369" s="463"/>
      <c r="T11369" s="463"/>
      <c r="U11369" s="463"/>
      <c r="V11369" s="497"/>
      <c r="W11369" s="463">
        <v>221192556</v>
      </c>
      <c r="X11369" s="484" t="s">
        <v>13758</v>
      </c>
      <c r="Y11369" s="463"/>
      <c r="Z11369" s="463"/>
      <c r="AA11369" s="463"/>
      <c r="AB11369" s="463"/>
      <c r="AC11369" s="463"/>
      <c r="AD11369" s="463"/>
      <c r="AE11369" s="463"/>
      <c r="AF11369" s="463"/>
      <c r="AG11369" s="465"/>
      <c r="AH11369" s="465"/>
      <c r="AI11369" s="465"/>
      <c r="AJ11369" s="484"/>
      <c r="AK11369" s="463"/>
    </row>
    <row r="11370" spans="1:37" s="356" customFormat="1" ht="68" x14ac:dyDescent="0.2">
      <c r="A11370" s="271">
        <f t="shared" si="177"/>
        <v>11369</v>
      </c>
      <c r="B11370" s="271">
        <v>11369</v>
      </c>
      <c r="C11370" s="463">
        <v>129084651</v>
      </c>
      <c r="D11370" s="463" t="s">
        <v>407</v>
      </c>
      <c r="E11370" s="463">
        <v>601305072</v>
      </c>
      <c r="F11370" s="463" t="s">
        <v>3196</v>
      </c>
      <c r="G11370" s="463">
        <v>284353934</v>
      </c>
      <c r="H11370" s="463" t="s">
        <v>13748</v>
      </c>
      <c r="I11370" s="463"/>
      <c r="J11370" s="463"/>
      <c r="K11370" s="463"/>
      <c r="L11370" s="464"/>
      <c r="M11370" s="494"/>
      <c r="N11370" s="463">
        <v>917425212</v>
      </c>
      <c r="O11370" s="463" t="s">
        <v>13759</v>
      </c>
      <c r="P11370" s="463"/>
      <c r="Q11370" s="463"/>
      <c r="R11370" s="463" t="s">
        <v>13760</v>
      </c>
      <c r="S11370" s="463" t="s">
        <v>13761</v>
      </c>
      <c r="T11370" s="463"/>
      <c r="U11370" s="463" t="s">
        <v>1188</v>
      </c>
      <c r="V11370" s="497">
        <v>1</v>
      </c>
      <c r="W11370" s="463">
        <v>367964536</v>
      </c>
      <c r="X11370" s="484" t="s">
        <v>13752</v>
      </c>
      <c r="Y11370" s="463"/>
      <c r="Z11370" s="463" t="s">
        <v>1172</v>
      </c>
      <c r="AA11370" s="463" t="s">
        <v>1172</v>
      </c>
      <c r="AB11370" s="463"/>
      <c r="AC11370" s="463"/>
      <c r="AD11370" s="463"/>
      <c r="AE11370" s="463"/>
      <c r="AF11370" s="463"/>
      <c r="AG11370" s="465"/>
      <c r="AH11370" s="465"/>
      <c r="AI11370" s="465"/>
      <c r="AJ11370" s="484" t="s">
        <v>13753</v>
      </c>
      <c r="AK11370" s="463" t="s">
        <v>13754</v>
      </c>
    </row>
    <row r="11371" spans="1:37" s="356" customFormat="1" x14ac:dyDescent="0.2">
      <c r="A11371" s="271">
        <f t="shared" si="177"/>
        <v>11370</v>
      </c>
      <c r="B11371" s="271">
        <v>11370</v>
      </c>
      <c r="C11371" s="463"/>
      <c r="D11371" s="463"/>
      <c r="E11371" s="463"/>
      <c r="F11371" s="463"/>
      <c r="G11371" s="463"/>
      <c r="H11371" s="463"/>
      <c r="I11371" s="463"/>
      <c r="J11371" s="463"/>
      <c r="K11371" s="463"/>
      <c r="L11371" s="464"/>
      <c r="M11371" s="494"/>
      <c r="N11371" s="463"/>
      <c r="O11371" s="463"/>
      <c r="P11371" s="463"/>
      <c r="Q11371" s="463"/>
      <c r="R11371" s="463"/>
      <c r="S11371" s="463"/>
      <c r="T11371" s="463"/>
      <c r="U11371" s="463"/>
      <c r="V11371" s="497"/>
      <c r="W11371" s="463">
        <v>193058048</v>
      </c>
      <c r="X11371" s="349" t="s">
        <v>13755</v>
      </c>
      <c r="Y11371" s="463"/>
      <c r="Z11371" s="463"/>
      <c r="AA11371" s="463"/>
      <c r="AB11371" s="463"/>
      <c r="AC11371" s="463"/>
      <c r="AD11371" s="463"/>
      <c r="AE11371" s="463"/>
      <c r="AF11371" s="463"/>
      <c r="AG11371" s="465"/>
      <c r="AH11371" s="465"/>
      <c r="AI11371" s="465"/>
      <c r="AJ11371" s="484"/>
      <c r="AK11371" s="463"/>
    </row>
    <row r="11372" spans="1:37" s="356" customFormat="1" ht="75.75" customHeight="1" x14ac:dyDescent="0.2">
      <c r="A11372" s="271">
        <f t="shared" si="177"/>
        <v>11371</v>
      </c>
      <c r="B11372" s="271">
        <v>11371</v>
      </c>
      <c r="C11372" s="463"/>
      <c r="D11372" s="463"/>
      <c r="E11372" s="493"/>
      <c r="F11372" s="475"/>
      <c r="G11372" s="463"/>
      <c r="H11372" s="463"/>
      <c r="I11372" s="463"/>
      <c r="J11372" s="463"/>
      <c r="K11372" s="463"/>
      <c r="L11372" s="464"/>
      <c r="M11372" s="494"/>
      <c r="N11372" s="463"/>
      <c r="O11372" s="339"/>
      <c r="P11372" s="294"/>
      <c r="Q11372" s="463"/>
      <c r="R11372" s="339"/>
      <c r="S11372" s="339"/>
      <c r="T11372" s="495"/>
      <c r="U11372" s="463"/>
      <c r="V11372" s="497"/>
      <c r="W11372" s="463">
        <v>263412634</v>
      </c>
      <c r="X11372" s="484" t="s">
        <v>13756</v>
      </c>
      <c r="Y11372" s="463"/>
      <c r="Z11372" s="463"/>
      <c r="AA11372" s="463"/>
      <c r="AB11372" s="463"/>
      <c r="AC11372" s="463"/>
      <c r="AD11372" s="463"/>
      <c r="AE11372" s="463"/>
      <c r="AF11372" s="463"/>
      <c r="AG11372" s="465"/>
      <c r="AH11372" s="465"/>
      <c r="AI11372" s="476"/>
      <c r="AJ11372" s="495"/>
      <c r="AK11372" s="463"/>
    </row>
    <row r="11373" spans="1:37" s="356" customFormat="1" ht="17" x14ac:dyDescent="0.2">
      <c r="A11373" s="271">
        <f t="shared" si="177"/>
        <v>11372</v>
      </c>
      <c r="B11373" s="271">
        <v>11372</v>
      </c>
      <c r="C11373" s="463"/>
      <c r="D11373" s="463"/>
      <c r="E11373" s="463"/>
      <c r="F11373" s="463"/>
      <c r="G11373" s="463"/>
      <c r="H11373" s="463"/>
      <c r="I11373" s="463"/>
      <c r="J11373" s="463"/>
      <c r="K11373" s="463"/>
      <c r="L11373" s="464"/>
      <c r="M11373" s="494"/>
      <c r="N11373" s="463"/>
      <c r="O11373" s="463"/>
      <c r="P11373" s="463"/>
      <c r="Q11373" s="463"/>
      <c r="R11373" s="463"/>
      <c r="S11373" s="463"/>
      <c r="T11373" s="463"/>
      <c r="U11373" s="463"/>
      <c r="V11373" s="497"/>
      <c r="W11373" s="463">
        <v>734992634</v>
      </c>
      <c r="X11373" s="484" t="s">
        <v>13757</v>
      </c>
      <c r="Y11373" s="463"/>
      <c r="Z11373" s="463"/>
      <c r="AA11373" s="463"/>
      <c r="AB11373" s="463"/>
      <c r="AC11373" s="463"/>
      <c r="AD11373" s="463"/>
      <c r="AE11373" s="463"/>
      <c r="AF11373" s="463"/>
      <c r="AG11373" s="465"/>
      <c r="AH11373" s="465"/>
      <c r="AI11373" s="465"/>
      <c r="AJ11373" s="484"/>
      <c r="AK11373" s="463"/>
    </row>
    <row r="11374" spans="1:37" s="356" customFormat="1" ht="17" x14ac:dyDescent="0.2">
      <c r="A11374" s="271">
        <f t="shared" si="177"/>
        <v>11373</v>
      </c>
      <c r="B11374" s="271">
        <v>11373</v>
      </c>
      <c r="C11374" s="463"/>
      <c r="D11374" s="463"/>
      <c r="E11374" s="463"/>
      <c r="F11374" s="463"/>
      <c r="G11374" s="463"/>
      <c r="H11374" s="463"/>
      <c r="I11374" s="463"/>
      <c r="J11374" s="463"/>
      <c r="K11374" s="463"/>
      <c r="L11374" s="464"/>
      <c r="M11374" s="494"/>
      <c r="N11374" s="463"/>
      <c r="O11374" s="463"/>
      <c r="P11374" s="463"/>
      <c r="Q11374" s="463"/>
      <c r="R11374" s="463"/>
      <c r="S11374" s="463"/>
      <c r="T11374" s="463"/>
      <c r="U11374" s="463"/>
      <c r="V11374" s="497"/>
      <c r="W11374" s="463">
        <v>221192556</v>
      </c>
      <c r="X11374" s="484" t="s">
        <v>13758</v>
      </c>
      <c r="Y11374" s="463"/>
      <c r="Z11374" s="463"/>
      <c r="AA11374" s="463"/>
      <c r="AB11374" s="463"/>
      <c r="AC11374" s="463"/>
      <c r="AD11374" s="463"/>
      <c r="AE11374" s="463"/>
      <c r="AF11374" s="463"/>
      <c r="AG11374" s="465"/>
      <c r="AH11374" s="465"/>
      <c r="AI11374" s="465"/>
      <c r="AJ11374" s="484"/>
      <c r="AK11374" s="463"/>
    </row>
    <row r="11375" spans="1:37" s="356" customFormat="1" ht="68" x14ac:dyDescent="0.2">
      <c r="A11375" s="271">
        <f t="shared" si="177"/>
        <v>11374</v>
      </c>
      <c r="B11375" s="271">
        <v>11374</v>
      </c>
      <c r="C11375" s="463">
        <v>129084651</v>
      </c>
      <c r="D11375" s="463" t="s">
        <v>407</v>
      </c>
      <c r="E11375" s="463">
        <v>601305072</v>
      </c>
      <c r="F11375" s="463" t="s">
        <v>3196</v>
      </c>
      <c r="G11375" s="463">
        <v>284353934</v>
      </c>
      <c r="H11375" s="463" t="s">
        <v>13748</v>
      </c>
      <c r="I11375" s="463"/>
      <c r="J11375" s="463"/>
      <c r="K11375" s="463"/>
      <c r="L11375" s="464"/>
      <c r="M11375" s="494"/>
      <c r="N11375" s="463">
        <v>783201540</v>
      </c>
      <c r="O11375" s="463" t="s">
        <v>13762</v>
      </c>
      <c r="P11375" s="463"/>
      <c r="Q11375" s="463"/>
      <c r="R11375" s="463" t="s">
        <v>13763</v>
      </c>
      <c r="S11375" s="463" t="s">
        <v>13764</v>
      </c>
      <c r="T11375" s="463"/>
      <c r="U11375" s="463" t="s">
        <v>1188</v>
      </c>
      <c r="V11375" s="497">
        <v>1</v>
      </c>
      <c r="W11375" s="463">
        <v>367964536</v>
      </c>
      <c r="X11375" s="484" t="s">
        <v>13752</v>
      </c>
      <c r="Y11375" s="463"/>
      <c r="Z11375" s="463" t="s">
        <v>1172</v>
      </c>
      <c r="AA11375" s="463" t="s">
        <v>1172</v>
      </c>
      <c r="AB11375" s="463"/>
      <c r="AC11375" s="463"/>
      <c r="AD11375" s="463"/>
      <c r="AE11375" s="463"/>
      <c r="AF11375" s="463"/>
      <c r="AG11375" s="465"/>
      <c r="AH11375" s="465"/>
      <c r="AI11375" s="465"/>
      <c r="AJ11375" s="484" t="s">
        <v>13753</v>
      </c>
      <c r="AK11375" s="463" t="s">
        <v>13754</v>
      </c>
    </row>
    <row r="11376" spans="1:37" s="356" customFormat="1" x14ac:dyDescent="0.2">
      <c r="A11376" s="271">
        <f t="shared" si="177"/>
        <v>11375</v>
      </c>
      <c r="B11376" s="271">
        <v>11375</v>
      </c>
      <c r="C11376" s="463"/>
      <c r="D11376" s="463"/>
      <c r="E11376" s="463"/>
      <c r="F11376" s="463"/>
      <c r="G11376" s="463"/>
      <c r="H11376" s="463"/>
      <c r="I11376" s="463"/>
      <c r="J11376" s="463"/>
      <c r="K11376" s="463"/>
      <c r="L11376" s="464"/>
      <c r="M11376" s="494"/>
      <c r="N11376" s="463"/>
      <c r="O11376" s="463"/>
      <c r="P11376" s="463"/>
      <c r="Q11376" s="463"/>
      <c r="R11376" s="463"/>
      <c r="S11376" s="463"/>
      <c r="T11376" s="463"/>
      <c r="U11376" s="463"/>
      <c r="V11376" s="497"/>
      <c r="W11376" s="463">
        <v>193058048</v>
      </c>
      <c r="X11376" s="349" t="s">
        <v>13755</v>
      </c>
      <c r="Y11376" s="463"/>
      <c r="Z11376" s="463"/>
      <c r="AA11376" s="463"/>
      <c r="AB11376" s="463"/>
      <c r="AC11376" s="463"/>
      <c r="AD11376" s="463"/>
      <c r="AE11376" s="463"/>
      <c r="AF11376" s="463"/>
      <c r="AG11376" s="465"/>
      <c r="AH11376" s="465"/>
      <c r="AI11376" s="465"/>
      <c r="AJ11376" s="484"/>
      <c r="AK11376" s="463"/>
    </row>
    <row r="11377" spans="1:37" s="356" customFormat="1" ht="57.75" customHeight="1" x14ac:dyDescent="0.2">
      <c r="A11377" s="271">
        <f t="shared" si="177"/>
        <v>11376</v>
      </c>
      <c r="B11377" s="271">
        <v>11376</v>
      </c>
      <c r="C11377" s="463"/>
      <c r="D11377" s="463"/>
      <c r="E11377" s="493"/>
      <c r="F11377" s="475"/>
      <c r="G11377" s="463"/>
      <c r="H11377" s="463"/>
      <c r="I11377" s="463"/>
      <c r="J11377" s="463"/>
      <c r="K11377" s="463"/>
      <c r="L11377" s="464"/>
      <c r="M11377" s="494"/>
      <c r="N11377" s="463"/>
      <c r="O11377" s="339"/>
      <c r="P11377" s="294"/>
      <c r="Q11377" s="463"/>
      <c r="R11377" s="339"/>
      <c r="S11377" s="339"/>
      <c r="T11377" s="495"/>
      <c r="U11377" s="463"/>
      <c r="V11377" s="497"/>
      <c r="W11377" s="463">
        <v>263412634</v>
      </c>
      <c r="X11377" s="484" t="s">
        <v>13756</v>
      </c>
      <c r="Y11377" s="463"/>
      <c r="Z11377" s="463"/>
      <c r="AA11377" s="463"/>
      <c r="AB11377" s="463"/>
      <c r="AC11377" s="463"/>
      <c r="AD11377" s="463"/>
      <c r="AE11377" s="463"/>
      <c r="AF11377" s="463"/>
      <c r="AG11377" s="465"/>
      <c r="AH11377" s="465"/>
      <c r="AI11377" s="476"/>
      <c r="AJ11377" s="495"/>
      <c r="AK11377" s="463"/>
    </row>
    <row r="11378" spans="1:37" s="356" customFormat="1" ht="17" x14ac:dyDescent="0.2">
      <c r="A11378" s="271">
        <f t="shared" si="177"/>
        <v>11377</v>
      </c>
      <c r="B11378" s="271">
        <v>11377</v>
      </c>
      <c r="C11378" s="463"/>
      <c r="D11378" s="463"/>
      <c r="E11378" s="463"/>
      <c r="F11378" s="463"/>
      <c r="G11378" s="463"/>
      <c r="H11378" s="463"/>
      <c r="I11378" s="463"/>
      <c r="J11378" s="463"/>
      <c r="K11378" s="463"/>
      <c r="L11378" s="464"/>
      <c r="M11378" s="494"/>
      <c r="N11378" s="463"/>
      <c r="O11378" s="463"/>
      <c r="P11378" s="463"/>
      <c r="Q11378" s="463"/>
      <c r="R11378" s="463"/>
      <c r="S11378" s="463"/>
      <c r="T11378" s="463"/>
      <c r="U11378" s="463"/>
      <c r="V11378" s="497"/>
      <c r="W11378" s="463">
        <v>734992634</v>
      </c>
      <c r="X11378" s="484" t="s">
        <v>13757</v>
      </c>
      <c r="Y11378" s="463"/>
      <c r="Z11378" s="463"/>
      <c r="AA11378" s="463"/>
      <c r="AB11378" s="463"/>
      <c r="AC11378" s="463"/>
      <c r="AD11378" s="463"/>
      <c r="AE11378" s="463"/>
      <c r="AF11378" s="463"/>
      <c r="AG11378" s="465"/>
      <c r="AH11378" s="465"/>
      <c r="AI11378" s="465"/>
      <c r="AJ11378" s="484"/>
      <c r="AK11378" s="463"/>
    </row>
    <row r="11379" spans="1:37" s="356" customFormat="1" ht="17" x14ac:dyDescent="0.2">
      <c r="A11379" s="271">
        <f t="shared" si="177"/>
        <v>11378</v>
      </c>
      <c r="B11379" s="271">
        <v>11378</v>
      </c>
      <c r="C11379" s="463"/>
      <c r="D11379" s="463"/>
      <c r="E11379" s="463"/>
      <c r="F11379" s="463"/>
      <c r="G11379" s="463"/>
      <c r="H11379" s="463"/>
      <c r="I11379" s="463"/>
      <c r="J11379" s="463"/>
      <c r="K11379" s="463"/>
      <c r="L11379" s="464"/>
      <c r="M11379" s="494"/>
      <c r="N11379" s="463"/>
      <c r="O11379" s="463"/>
      <c r="P11379" s="463"/>
      <c r="Q11379" s="463"/>
      <c r="R11379" s="463"/>
      <c r="S11379" s="463"/>
      <c r="T11379" s="463"/>
      <c r="U11379" s="463"/>
      <c r="V11379" s="497"/>
      <c r="W11379" s="463">
        <v>221192556</v>
      </c>
      <c r="X11379" s="484" t="s">
        <v>13758</v>
      </c>
      <c r="Y11379" s="463"/>
      <c r="Z11379" s="463"/>
      <c r="AA11379" s="463"/>
      <c r="AB11379" s="463"/>
      <c r="AC11379" s="463"/>
      <c r="AD11379" s="463"/>
      <c r="AE11379" s="463"/>
      <c r="AF11379" s="463"/>
      <c r="AG11379" s="465"/>
      <c r="AH11379" s="465"/>
      <c r="AI11379" s="465"/>
      <c r="AJ11379" s="484"/>
      <c r="AK11379" s="463"/>
    </row>
    <row r="11380" spans="1:37" s="356" customFormat="1" ht="68" x14ac:dyDescent="0.2">
      <c r="A11380" s="271">
        <f t="shared" si="177"/>
        <v>11379</v>
      </c>
      <c r="B11380" s="271">
        <v>11379</v>
      </c>
      <c r="C11380" s="463">
        <v>129084651</v>
      </c>
      <c r="D11380" s="463" t="s">
        <v>407</v>
      </c>
      <c r="E11380" s="463">
        <v>601305072</v>
      </c>
      <c r="F11380" s="463" t="s">
        <v>3196</v>
      </c>
      <c r="G11380" s="463">
        <v>284353934</v>
      </c>
      <c r="H11380" s="463" t="s">
        <v>13748</v>
      </c>
      <c r="I11380" s="463"/>
      <c r="J11380" s="463"/>
      <c r="K11380" s="463"/>
      <c r="L11380" s="464"/>
      <c r="M11380" s="494"/>
      <c r="N11380" s="463">
        <v>780866928</v>
      </c>
      <c r="O11380" s="463" t="s">
        <v>13765</v>
      </c>
      <c r="P11380" s="463"/>
      <c r="Q11380" s="463"/>
      <c r="R11380" s="463" t="s">
        <v>13766</v>
      </c>
      <c r="S11380" s="463" t="s">
        <v>13767</v>
      </c>
      <c r="T11380" s="463"/>
      <c r="U11380" s="463" t="s">
        <v>1188</v>
      </c>
      <c r="V11380" s="497">
        <v>1</v>
      </c>
      <c r="W11380" s="463">
        <v>367964536</v>
      </c>
      <c r="X11380" s="484" t="s">
        <v>13752</v>
      </c>
      <c r="Y11380" s="463"/>
      <c r="Z11380" s="463" t="s">
        <v>1172</v>
      </c>
      <c r="AA11380" s="463" t="s">
        <v>1172</v>
      </c>
      <c r="AB11380" s="463"/>
      <c r="AC11380" s="463"/>
      <c r="AD11380" s="463"/>
      <c r="AE11380" s="463"/>
      <c r="AF11380" s="463"/>
      <c r="AG11380" s="465"/>
      <c r="AH11380" s="465"/>
      <c r="AI11380" s="465"/>
      <c r="AJ11380" s="484" t="s">
        <v>13753</v>
      </c>
      <c r="AK11380" s="463" t="s">
        <v>13754</v>
      </c>
    </row>
    <row r="11381" spans="1:37" s="356" customFormat="1" x14ac:dyDescent="0.2">
      <c r="A11381" s="271">
        <f t="shared" si="177"/>
        <v>11380</v>
      </c>
      <c r="B11381" s="271">
        <v>11380</v>
      </c>
      <c r="C11381" s="463"/>
      <c r="D11381" s="463"/>
      <c r="E11381" s="463"/>
      <c r="F11381" s="463"/>
      <c r="G11381" s="463"/>
      <c r="H11381" s="463"/>
      <c r="I11381" s="463"/>
      <c r="J11381" s="463"/>
      <c r="K11381" s="463"/>
      <c r="L11381" s="464"/>
      <c r="M11381" s="494"/>
      <c r="N11381" s="463"/>
      <c r="O11381" s="463"/>
      <c r="P11381" s="463"/>
      <c r="Q11381" s="463"/>
      <c r="R11381" s="463"/>
      <c r="S11381" s="463"/>
      <c r="T11381" s="463"/>
      <c r="U11381" s="463"/>
      <c r="V11381" s="497"/>
      <c r="W11381" s="463">
        <v>193058048</v>
      </c>
      <c r="X11381" s="349" t="s">
        <v>13755</v>
      </c>
      <c r="Y11381" s="463"/>
      <c r="Z11381" s="463"/>
      <c r="AA11381" s="463"/>
      <c r="AB11381" s="463"/>
      <c r="AC11381" s="463"/>
      <c r="AD11381" s="463"/>
      <c r="AE11381" s="463"/>
      <c r="AF11381" s="463"/>
      <c r="AG11381" s="465"/>
      <c r="AH11381" s="465"/>
      <c r="AI11381" s="465"/>
      <c r="AJ11381" s="484"/>
      <c r="AK11381" s="463"/>
    </row>
    <row r="11382" spans="1:37" s="356" customFormat="1" ht="85.5" customHeight="1" x14ac:dyDescent="0.2">
      <c r="A11382" s="271">
        <f t="shared" si="177"/>
        <v>11381</v>
      </c>
      <c r="B11382" s="271">
        <v>11381</v>
      </c>
      <c r="C11382" s="463"/>
      <c r="D11382" s="463"/>
      <c r="E11382" s="493"/>
      <c r="F11382" s="475"/>
      <c r="G11382" s="463"/>
      <c r="H11382" s="463"/>
      <c r="I11382" s="463"/>
      <c r="J11382" s="463"/>
      <c r="K11382" s="463"/>
      <c r="L11382" s="464"/>
      <c r="M11382" s="494"/>
      <c r="N11382" s="463"/>
      <c r="O11382" s="339"/>
      <c r="P11382" s="294"/>
      <c r="Q11382" s="463"/>
      <c r="R11382" s="339"/>
      <c r="S11382" s="339"/>
      <c r="T11382" s="495"/>
      <c r="U11382" s="463"/>
      <c r="V11382" s="463"/>
      <c r="W11382" s="350">
        <v>263412634</v>
      </c>
      <c r="X11382" s="351" t="s">
        <v>13756</v>
      </c>
      <c r="Y11382" s="463"/>
      <c r="Z11382" s="463"/>
      <c r="AA11382" s="463"/>
      <c r="AB11382" s="463"/>
      <c r="AC11382" s="463"/>
      <c r="AD11382" s="463"/>
      <c r="AE11382" s="463"/>
      <c r="AF11382" s="463"/>
      <c r="AG11382" s="465"/>
      <c r="AH11382" s="465"/>
      <c r="AI11382" s="476"/>
      <c r="AJ11382" s="495"/>
      <c r="AK11382" s="463"/>
    </row>
    <row r="11383" spans="1:37" s="356" customFormat="1" x14ac:dyDescent="0.2">
      <c r="A11383" s="271">
        <f t="shared" si="177"/>
        <v>11382</v>
      </c>
      <c r="B11383" s="271">
        <v>11382</v>
      </c>
      <c r="C11383" s="463"/>
      <c r="D11383" s="463"/>
      <c r="E11383" s="463"/>
      <c r="F11383" s="463"/>
      <c r="G11383" s="463"/>
      <c r="H11383" s="463"/>
      <c r="I11383" s="463"/>
      <c r="J11383" s="463"/>
      <c r="K11383" s="463"/>
      <c r="L11383" s="464"/>
      <c r="M11383" s="494"/>
      <c r="N11383" s="463"/>
      <c r="O11383" s="463"/>
      <c r="P11383" s="463"/>
      <c r="Q11383" s="463"/>
      <c r="R11383" s="463"/>
      <c r="S11383" s="463"/>
      <c r="T11383" s="463"/>
      <c r="U11383" s="463"/>
      <c r="V11383" s="463"/>
      <c r="W11383" s="350">
        <v>734992634</v>
      </c>
      <c r="X11383" s="351" t="s">
        <v>13757</v>
      </c>
      <c r="Y11383" s="463"/>
      <c r="Z11383" s="463"/>
      <c r="AA11383" s="463"/>
      <c r="AB11383" s="463"/>
      <c r="AC11383" s="463"/>
      <c r="AD11383" s="463"/>
      <c r="AE11383" s="463"/>
      <c r="AF11383" s="463"/>
      <c r="AG11383" s="465"/>
      <c r="AH11383" s="465"/>
      <c r="AI11383" s="465"/>
      <c r="AJ11383" s="484"/>
      <c r="AK11383" s="463"/>
    </row>
    <row r="11384" spans="1:37" s="356" customFormat="1" x14ac:dyDescent="0.2">
      <c r="A11384" s="271">
        <f t="shared" si="177"/>
        <v>11383</v>
      </c>
      <c r="B11384" s="271">
        <v>11383</v>
      </c>
      <c r="C11384" s="463"/>
      <c r="D11384" s="463"/>
      <c r="E11384" s="463"/>
      <c r="F11384" s="463"/>
      <c r="G11384" s="463"/>
      <c r="H11384" s="463"/>
      <c r="I11384" s="463"/>
      <c r="J11384" s="463"/>
      <c r="K11384" s="463"/>
      <c r="L11384" s="464"/>
      <c r="M11384" s="494"/>
      <c r="N11384" s="463"/>
      <c r="O11384" s="463"/>
      <c r="P11384" s="463"/>
      <c r="Q11384" s="463"/>
      <c r="R11384" s="463"/>
      <c r="S11384" s="463"/>
      <c r="T11384" s="463"/>
      <c r="U11384" s="463"/>
      <c r="V11384" s="463"/>
      <c r="W11384" s="350">
        <v>221192556</v>
      </c>
      <c r="X11384" s="351" t="s">
        <v>13758</v>
      </c>
      <c r="Y11384" s="463"/>
      <c r="Z11384" s="463"/>
      <c r="AA11384" s="463"/>
      <c r="AB11384" s="463"/>
      <c r="AC11384" s="463"/>
      <c r="AD11384" s="463"/>
      <c r="AE11384" s="463"/>
      <c r="AF11384" s="463"/>
      <c r="AG11384" s="465"/>
      <c r="AH11384" s="465"/>
      <c r="AI11384" s="465"/>
      <c r="AJ11384" s="484"/>
      <c r="AK11384" s="463"/>
    </row>
    <row r="11385" spans="1:37" s="356" customFormat="1" ht="17" x14ac:dyDescent="0.2">
      <c r="A11385" s="271">
        <f t="shared" si="177"/>
        <v>11384</v>
      </c>
      <c r="B11385" s="271">
        <v>11384</v>
      </c>
      <c r="C11385" s="463">
        <v>129084651</v>
      </c>
      <c r="D11385" s="463" t="s">
        <v>407</v>
      </c>
      <c r="E11385" s="463">
        <v>601305072</v>
      </c>
      <c r="F11385" s="463" t="s">
        <v>3196</v>
      </c>
      <c r="G11385" s="463">
        <v>404946076</v>
      </c>
      <c r="H11385" s="463" t="s">
        <v>13768</v>
      </c>
      <c r="I11385" s="463"/>
      <c r="J11385" s="463"/>
      <c r="K11385" s="463"/>
      <c r="L11385" s="464"/>
      <c r="M11385" s="494"/>
      <c r="N11385" s="463">
        <v>429680247</v>
      </c>
      <c r="O11385" s="463" t="s">
        <v>13769</v>
      </c>
      <c r="P11385" s="463"/>
      <c r="Q11385" s="463"/>
      <c r="R11385" s="463" t="s">
        <v>13770</v>
      </c>
      <c r="S11385" s="463" t="s">
        <v>13771</v>
      </c>
      <c r="T11385" s="463"/>
      <c r="U11385" s="463" t="s">
        <v>1188</v>
      </c>
      <c r="V11385" s="463">
        <v>2</v>
      </c>
      <c r="W11385" s="350">
        <v>648960871</v>
      </c>
      <c r="X11385" s="351" t="s">
        <v>7879</v>
      </c>
      <c r="Y11385" s="463"/>
      <c r="Z11385" s="463" t="s">
        <v>1172</v>
      </c>
      <c r="AA11385" s="463" t="s">
        <v>1172</v>
      </c>
      <c r="AB11385" s="463"/>
      <c r="AC11385" s="463"/>
      <c r="AD11385" s="463"/>
      <c r="AE11385" s="463"/>
      <c r="AF11385" s="463"/>
      <c r="AG11385" s="465"/>
      <c r="AH11385" s="465"/>
      <c r="AI11385" s="465"/>
      <c r="AJ11385" s="484" t="s">
        <v>13753</v>
      </c>
      <c r="AK11385" s="463" t="s">
        <v>13754</v>
      </c>
    </row>
    <row r="11386" spans="1:37" s="356" customFormat="1" x14ac:dyDescent="0.2">
      <c r="A11386" s="271">
        <f t="shared" si="177"/>
        <v>11385</v>
      </c>
      <c r="B11386" s="271">
        <v>11385</v>
      </c>
      <c r="C11386" s="463"/>
      <c r="D11386" s="463"/>
      <c r="E11386" s="463"/>
      <c r="F11386" s="463"/>
      <c r="G11386" s="463"/>
      <c r="H11386" s="463"/>
      <c r="I11386" s="463"/>
      <c r="J11386" s="463"/>
      <c r="K11386" s="463"/>
      <c r="L11386" s="464"/>
      <c r="M11386" s="494"/>
      <c r="N11386" s="463"/>
      <c r="O11386" s="463"/>
      <c r="P11386" s="463"/>
      <c r="Q11386" s="463"/>
      <c r="R11386" s="463"/>
      <c r="S11386" s="463"/>
      <c r="T11386" s="463"/>
      <c r="U11386" s="463"/>
      <c r="V11386" s="463"/>
      <c r="W11386" s="350">
        <v>235613392</v>
      </c>
      <c r="X11386" s="351" t="s">
        <v>13772</v>
      </c>
      <c r="Y11386" s="463"/>
      <c r="Z11386" s="463"/>
      <c r="AA11386" s="463"/>
      <c r="AB11386" s="463"/>
      <c r="AC11386" s="463"/>
      <c r="AD11386" s="463"/>
      <c r="AE11386" s="463"/>
      <c r="AF11386" s="463"/>
      <c r="AG11386" s="465"/>
      <c r="AH11386" s="465"/>
      <c r="AI11386" s="465"/>
      <c r="AJ11386" s="484"/>
      <c r="AK11386" s="463"/>
    </row>
    <row r="11387" spans="1:37" s="356" customFormat="1" ht="69.75" customHeight="1" x14ac:dyDescent="0.2">
      <c r="A11387" s="271">
        <f t="shared" si="177"/>
        <v>11386</v>
      </c>
      <c r="B11387" s="271">
        <v>11386</v>
      </c>
      <c r="C11387" s="463"/>
      <c r="D11387" s="463"/>
      <c r="E11387" s="493"/>
      <c r="F11387" s="475"/>
      <c r="G11387" s="463"/>
      <c r="H11387" s="463"/>
      <c r="I11387" s="463"/>
      <c r="J11387" s="463"/>
      <c r="K11387" s="463"/>
      <c r="L11387" s="464"/>
      <c r="M11387" s="494"/>
      <c r="N11387" s="463"/>
      <c r="O11387" s="339"/>
      <c r="P11387" s="294"/>
      <c r="Q11387" s="463"/>
      <c r="R11387" s="339"/>
      <c r="S11387" s="339"/>
      <c r="T11387" s="495"/>
      <c r="U11387" s="463"/>
      <c r="V11387" s="463"/>
      <c r="W11387" s="350">
        <v>132099255</v>
      </c>
      <c r="X11387" s="351" t="s">
        <v>13773</v>
      </c>
      <c r="Y11387" s="463"/>
      <c r="Z11387" s="463"/>
      <c r="AA11387" s="463"/>
      <c r="AB11387" s="463"/>
      <c r="AC11387" s="463"/>
      <c r="AD11387" s="463"/>
      <c r="AE11387" s="463"/>
      <c r="AF11387" s="463"/>
      <c r="AG11387" s="465"/>
      <c r="AH11387" s="465"/>
      <c r="AI11387" s="476"/>
      <c r="AJ11387" s="495"/>
      <c r="AK11387" s="463"/>
    </row>
    <row r="11388" spans="1:37" s="356" customFormat="1" x14ac:dyDescent="0.2">
      <c r="A11388" s="271">
        <f t="shared" si="177"/>
        <v>11387</v>
      </c>
      <c r="B11388" s="271">
        <v>11387</v>
      </c>
      <c r="C11388" s="463"/>
      <c r="D11388" s="463"/>
      <c r="E11388" s="463"/>
      <c r="F11388" s="463"/>
      <c r="G11388" s="463"/>
      <c r="H11388" s="463"/>
      <c r="I11388" s="463"/>
      <c r="J11388" s="463"/>
      <c r="K11388" s="463"/>
      <c r="L11388" s="464"/>
      <c r="M11388" s="494"/>
      <c r="N11388" s="463"/>
      <c r="O11388" s="463"/>
      <c r="P11388" s="463"/>
      <c r="Q11388" s="463"/>
      <c r="R11388" s="463"/>
      <c r="S11388" s="463"/>
      <c r="T11388" s="463"/>
      <c r="U11388" s="463"/>
      <c r="V11388" s="463"/>
      <c r="W11388" s="350">
        <v>211590917</v>
      </c>
      <c r="X11388" s="351" t="s">
        <v>13774</v>
      </c>
      <c r="Y11388" s="463"/>
      <c r="Z11388" s="463"/>
      <c r="AA11388" s="463"/>
      <c r="AB11388" s="463"/>
      <c r="AC11388" s="463"/>
      <c r="AD11388" s="463"/>
      <c r="AE11388" s="463"/>
      <c r="AF11388" s="463"/>
      <c r="AG11388" s="465"/>
      <c r="AH11388" s="465"/>
      <c r="AI11388" s="465"/>
      <c r="AJ11388" s="484"/>
      <c r="AK11388" s="463"/>
    </row>
    <row r="11389" spans="1:37" s="356" customFormat="1" x14ac:dyDescent="0.2">
      <c r="A11389" s="271">
        <f t="shared" si="177"/>
        <v>11388</v>
      </c>
      <c r="B11389" s="271">
        <v>11388</v>
      </c>
      <c r="C11389" s="463"/>
      <c r="D11389" s="463"/>
      <c r="E11389" s="463"/>
      <c r="F11389" s="463"/>
      <c r="G11389" s="463"/>
      <c r="H11389" s="463"/>
      <c r="I11389" s="463"/>
      <c r="J11389" s="463"/>
      <c r="K11389" s="463"/>
      <c r="L11389" s="464"/>
      <c r="M11389" s="494"/>
      <c r="N11389" s="463"/>
      <c r="O11389" s="463"/>
      <c r="P11389" s="463"/>
      <c r="Q11389" s="463"/>
      <c r="R11389" s="463"/>
      <c r="S11389" s="463"/>
      <c r="T11389" s="463"/>
      <c r="U11389" s="463"/>
      <c r="V11389" s="463"/>
      <c r="W11389" s="350">
        <v>907579123</v>
      </c>
      <c r="X11389" s="351" t="s">
        <v>13775</v>
      </c>
      <c r="Y11389" s="463"/>
      <c r="Z11389" s="463"/>
      <c r="AA11389" s="463"/>
      <c r="AB11389" s="463"/>
      <c r="AC11389" s="463"/>
      <c r="AD11389" s="463"/>
      <c r="AE11389" s="463"/>
      <c r="AF11389" s="463"/>
      <c r="AG11389" s="465"/>
      <c r="AH11389" s="465"/>
      <c r="AI11389" s="465"/>
      <c r="AJ11389" s="484"/>
      <c r="AK11389" s="463"/>
    </row>
    <row r="11390" spans="1:37" s="356" customFormat="1" ht="34" x14ac:dyDescent="0.2">
      <c r="A11390" s="271">
        <f t="shared" si="177"/>
        <v>11389</v>
      </c>
      <c r="B11390" s="271">
        <v>11389</v>
      </c>
      <c r="C11390" s="463">
        <v>129084651</v>
      </c>
      <c r="D11390" s="463" t="s">
        <v>407</v>
      </c>
      <c r="E11390" s="463">
        <v>601305072</v>
      </c>
      <c r="F11390" s="463" t="s">
        <v>3196</v>
      </c>
      <c r="G11390" s="463">
        <v>404946076</v>
      </c>
      <c r="H11390" s="463" t="s">
        <v>13768</v>
      </c>
      <c r="I11390" s="463"/>
      <c r="J11390" s="463"/>
      <c r="K11390" s="463"/>
      <c r="L11390" s="464"/>
      <c r="M11390" s="494"/>
      <c r="N11390" s="463">
        <v>179665441</v>
      </c>
      <c r="O11390" s="463" t="s">
        <v>13776</v>
      </c>
      <c r="P11390" s="463"/>
      <c r="Q11390" s="463"/>
      <c r="R11390" s="463" t="s">
        <v>13777</v>
      </c>
      <c r="S11390" s="463" t="s">
        <v>13778</v>
      </c>
      <c r="T11390" s="463"/>
      <c r="U11390" s="463" t="s">
        <v>1188</v>
      </c>
      <c r="V11390" s="463">
        <v>2</v>
      </c>
      <c r="W11390" s="350">
        <v>648960871</v>
      </c>
      <c r="X11390" s="351" t="s">
        <v>7879</v>
      </c>
      <c r="Y11390" s="463"/>
      <c r="Z11390" s="463" t="s">
        <v>1172</v>
      </c>
      <c r="AA11390" s="463" t="s">
        <v>1172</v>
      </c>
      <c r="AB11390" s="463"/>
      <c r="AC11390" s="463"/>
      <c r="AD11390" s="463"/>
      <c r="AE11390" s="463"/>
      <c r="AF11390" s="463"/>
      <c r="AG11390" s="465"/>
      <c r="AH11390" s="465"/>
      <c r="AI11390" s="465"/>
      <c r="AJ11390" s="484" t="s">
        <v>13753</v>
      </c>
      <c r="AK11390" s="463" t="s">
        <v>13754</v>
      </c>
    </row>
    <row r="11391" spans="1:37" s="356" customFormat="1" x14ac:dyDescent="0.2">
      <c r="A11391" s="271">
        <f t="shared" si="177"/>
        <v>11390</v>
      </c>
      <c r="B11391" s="271">
        <v>11390</v>
      </c>
      <c r="C11391" s="463"/>
      <c r="D11391" s="463"/>
      <c r="E11391" s="463"/>
      <c r="F11391" s="463"/>
      <c r="G11391" s="463"/>
      <c r="H11391" s="463"/>
      <c r="I11391" s="463"/>
      <c r="J11391" s="463"/>
      <c r="K11391" s="463"/>
      <c r="L11391" s="464"/>
      <c r="M11391" s="494"/>
      <c r="N11391" s="463"/>
      <c r="O11391" s="463"/>
      <c r="P11391" s="463"/>
      <c r="Q11391" s="463"/>
      <c r="R11391" s="463"/>
      <c r="S11391" s="463"/>
      <c r="T11391" s="463"/>
      <c r="U11391" s="463"/>
      <c r="V11391" s="463"/>
      <c r="W11391" s="350">
        <v>235613392</v>
      </c>
      <c r="X11391" s="351" t="s">
        <v>13772</v>
      </c>
      <c r="Y11391" s="463"/>
      <c r="Z11391" s="463"/>
      <c r="AA11391" s="463"/>
      <c r="AB11391" s="463"/>
      <c r="AC11391" s="463"/>
      <c r="AD11391" s="463"/>
      <c r="AE11391" s="463"/>
      <c r="AF11391" s="463"/>
      <c r="AG11391" s="465"/>
      <c r="AH11391" s="465"/>
      <c r="AI11391" s="465"/>
      <c r="AJ11391" s="484"/>
      <c r="AK11391" s="463"/>
    </row>
    <row r="11392" spans="1:37" s="356" customFormat="1" ht="45" customHeight="1" x14ac:dyDescent="0.2">
      <c r="A11392" s="271">
        <f t="shared" si="177"/>
        <v>11391</v>
      </c>
      <c r="B11392" s="271">
        <v>11391</v>
      </c>
      <c r="C11392" s="463"/>
      <c r="D11392" s="463"/>
      <c r="E11392" s="493"/>
      <c r="F11392" s="475"/>
      <c r="G11392" s="463"/>
      <c r="H11392" s="463"/>
      <c r="I11392" s="463"/>
      <c r="J11392" s="463"/>
      <c r="K11392" s="463"/>
      <c r="L11392" s="464"/>
      <c r="M11392" s="494"/>
      <c r="N11392" s="463"/>
      <c r="O11392" s="339"/>
      <c r="P11392" s="294"/>
      <c r="Q11392" s="463"/>
      <c r="R11392" s="339"/>
      <c r="S11392" s="339"/>
      <c r="T11392" s="495"/>
      <c r="U11392" s="463"/>
      <c r="V11392" s="463"/>
      <c r="W11392" s="350">
        <v>132099255</v>
      </c>
      <c r="X11392" s="351" t="s">
        <v>13773</v>
      </c>
      <c r="Y11392" s="463"/>
      <c r="Z11392" s="463"/>
      <c r="AA11392" s="463"/>
      <c r="AB11392" s="463"/>
      <c r="AC11392" s="463"/>
      <c r="AD11392" s="463"/>
      <c r="AE11392" s="463"/>
      <c r="AF11392" s="463"/>
      <c r="AG11392" s="465"/>
      <c r="AH11392" s="465"/>
      <c r="AI11392" s="476"/>
      <c r="AJ11392" s="495"/>
      <c r="AK11392" s="463"/>
    </row>
    <row r="11393" spans="1:37" s="356" customFormat="1" x14ac:dyDescent="0.2">
      <c r="A11393" s="271">
        <f t="shared" si="177"/>
        <v>11392</v>
      </c>
      <c r="B11393" s="271">
        <v>11392</v>
      </c>
      <c r="C11393" s="463"/>
      <c r="D11393" s="463"/>
      <c r="E11393" s="463"/>
      <c r="F11393" s="463"/>
      <c r="G11393" s="463"/>
      <c r="H11393" s="463"/>
      <c r="I11393" s="463"/>
      <c r="J11393" s="463"/>
      <c r="K11393" s="463"/>
      <c r="L11393" s="464"/>
      <c r="M11393" s="494"/>
      <c r="N11393" s="463"/>
      <c r="O11393" s="463"/>
      <c r="P11393" s="463"/>
      <c r="Q11393" s="463"/>
      <c r="R11393" s="463"/>
      <c r="S11393" s="463"/>
      <c r="T11393" s="463"/>
      <c r="U11393" s="463"/>
      <c r="V11393" s="463"/>
      <c r="W11393" s="350">
        <v>211590917</v>
      </c>
      <c r="X11393" s="351" t="s">
        <v>13774</v>
      </c>
      <c r="Y11393" s="463"/>
      <c r="Z11393" s="463"/>
      <c r="AA11393" s="463"/>
      <c r="AB11393" s="463"/>
      <c r="AC11393" s="463"/>
      <c r="AD11393" s="463"/>
      <c r="AE11393" s="463"/>
      <c r="AF11393" s="463"/>
      <c r="AG11393" s="465"/>
      <c r="AH11393" s="465"/>
      <c r="AI11393" s="465"/>
      <c r="AJ11393" s="484"/>
      <c r="AK11393" s="463"/>
    </row>
    <row r="11394" spans="1:37" s="356" customFormat="1" x14ac:dyDescent="0.2">
      <c r="A11394" s="271">
        <f t="shared" si="177"/>
        <v>11393</v>
      </c>
      <c r="B11394" s="271">
        <v>11393</v>
      </c>
      <c r="C11394" s="463"/>
      <c r="D11394" s="463"/>
      <c r="E11394" s="463"/>
      <c r="F11394" s="463"/>
      <c r="G11394" s="463"/>
      <c r="H11394" s="463"/>
      <c r="I11394" s="463"/>
      <c r="J11394" s="463"/>
      <c r="K11394" s="463"/>
      <c r="L11394" s="464"/>
      <c r="M11394" s="494"/>
      <c r="N11394" s="463"/>
      <c r="O11394" s="463"/>
      <c r="P11394" s="463"/>
      <c r="Q11394" s="463"/>
      <c r="R11394" s="463"/>
      <c r="S11394" s="463"/>
      <c r="T11394" s="463"/>
      <c r="U11394" s="463"/>
      <c r="V11394" s="463"/>
      <c r="W11394" s="350">
        <v>907579123</v>
      </c>
      <c r="X11394" s="351" t="s">
        <v>13775</v>
      </c>
      <c r="Y11394" s="463"/>
      <c r="Z11394" s="463"/>
      <c r="AA11394" s="463"/>
      <c r="AB11394" s="463"/>
      <c r="AC11394" s="463"/>
      <c r="AD11394" s="463"/>
      <c r="AE11394" s="463"/>
      <c r="AF11394" s="463"/>
      <c r="AG11394" s="465"/>
      <c r="AH11394" s="465"/>
      <c r="AI11394" s="465"/>
      <c r="AJ11394" s="484"/>
      <c r="AK11394" s="463"/>
    </row>
    <row r="11395" spans="1:37" s="356" customFormat="1" ht="17" x14ac:dyDescent="0.2">
      <c r="A11395" s="271">
        <f t="shared" si="177"/>
        <v>11394</v>
      </c>
      <c r="B11395" s="271">
        <v>11394</v>
      </c>
      <c r="C11395" s="463">
        <v>129084651</v>
      </c>
      <c r="D11395" s="463" t="s">
        <v>407</v>
      </c>
      <c r="E11395" s="463">
        <v>601305072</v>
      </c>
      <c r="F11395" s="463" t="s">
        <v>3196</v>
      </c>
      <c r="G11395" s="463">
        <v>404946076</v>
      </c>
      <c r="H11395" s="463" t="s">
        <v>13768</v>
      </c>
      <c r="I11395" s="463"/>
      <c r="J11395" s="463"/>
      <c r="K11395" s="463"/>
      <c r="L11395" s="464"/>
      <c r="M11395" s="494"/>
      <c r="N11395" s="463">
        <v>195292223</v>
      </c>
      <c r="O11395" s="463" t="s">
        <v>13779</v>
      </c>
      <c r="P11395" s="463"/>
      <c r="Q11395" s="463"/>
      <c r="R11395" s="463" t="s">
        <v>13780</v>
      </c>
      <c r="S11395" s="463" t="s">
        <v>13781</v>
      </c>
      <c r="T11395" s="463"/>
      <c r="U11395" s="463" t="s">
        <v>1188</v>
      </c>
      <c r="V11395" s="463">
        <v>2</v>
      </c>
      <c r="W11395" s="350">
        <v>648960871</v>
      </c>
      <c r="X11395" s="351" t="s">
        <v>7879</v>
      </c>
      <c r="Y11395" s="463"/>
      <c r="Z11395" s="463" t="s">
        <v>1172</v>
      </c>
      <c r="AA11395" s="463" t="s">
        <v>1172</v>
      </c>
      <c r="AB11395" s="463"/>
      <c r="AC11395" s="463"/>
      <c r="AD11395" s="463"/>
      <c r="AE11395" s="463"/>
      <c r="AF11395" s="463"/>
      <c r="AG11395" s="465"/>
      <c r="AH11395" s="465"/>
      <c r="AI11395" s="465"/>
      <c r="AJ11395" s="484" t="s">
        <v>13753</v>
      </c>
      <c r="AK11395" s="463" t="s">
        <v>13754</v>
      </c>
    </row>
    <row r="11396" spans="1:37" s="356" customFormat="1" x14ac:dyDescent="0.2">
      <c r="A11396" s="271">
        <f t="shared" ref="A11396:A11459" si="178">A11395+1</f>
        <v>11395</v>
      </c>
      <c r="B11396" s="271">
        <v>11395</v>
      </c>
      <c r="C11396" s="463"/>
      <c r="D11396" s="463"/>
      <c r="E11396" s="463"/>
      <c r="F11396" s="463"/>
      <c r="G11396" s="463"/>
      <c r="H11396" s="463"/>
      <c r="I11396" s="463"/>
      <c r="J11396" s="463"/>
      <c r="K11396" s="463"/>
      <c r="L11396" s="464"/>
      <c r="M11396" s="494"/>
      <c r="N11396" s="463"/>
      <c r="O11396" s="463"/>
      <c r="P11396" s="463"/>
      <c r="Q11396" s="463"/>
      <c r="R11396" s="463"/>
      <c r="S11396" s="463"/>
      <c r="T11396" s="463"/>
      <c r="U11396" s="463"/>
      <c r="V11396" s="463"/>
      <c r="W11396" s="350">
        <v>235613392</v>
      </c>
      <c r="X11396" s="351" t="s">
        <v>13772</v>
      </c>
      <c r="Y11396" s="463"/>
      <c r="Z11396" s="463"/>
      <c r="AA11396" s="463"/>
      <c r="AB11396" s="463"/>
      <c r="AC11396" s="463"/>
      <c r="AD11396" s="463"/>
      <c r="AE11396" s="463"/>
      <c r="AF11396" s="463"/>
      <c r="AG11396" s="465"/>
      <c r="AH11396" s="465"/>
      <c r="AI11396" s="465"/>
      <c r="AJ11396" s="484"/>
      <c r="AK11396" s="463"/>
    </row>
    <row r="11397" spans="1:37" s="356" customFormat="1" ht="37.5" customHeight="1" x14ac:dyDescent="0.2">
      <c r="A11397" s="271">
        <f t="shared" si="178"/>
        <v>11396</v>
      </c>
      <c r="B11397" s="271">
        <v>11396</v>
      </c>
      <c r="C11397" s="463"/>
      <c r="D11397" s="463"/>
      <c r="E11397" s="493"/>
      <c r="F11397" s="475"/>
      <c r="G11397" s="463"/>
      <c r="H11397" s="463"/>
      <c r="I11397" s="463"/>
      <c r="J11397" s="463"/>
      <c r="K11397" s="463"/>
      <c r="L11397" s="464"/>
      <c r="M11397" s="494"/>
      <c r="N11397" s="463"/>
      <c r="O11397" s="339"/>
      <c r="P11397" s="294"/>
      <c r="Q11397" s="463"/>
      <c r="R11397" s="339"/>
      <c r="S11397" s="339"/>
      <c r="T11397" s="495"/>
      <c r="U11397" s="463"/>
      <c r="V11397" s="463"/>
      <c r="W11397" s="350">
        <v>132099255</v>
      </c>
      <c r="X11397" s="351" t="s">
        <v>13773</v>
      </c>
      <c r="Y11397" s="463"/>
      <c r="Z11397" s="463"/>
      <c r="AA11397" s="463"/>
      <c r="AB11397" s="463"/>
      <c r="AC11397" s="463"/>
      <c r="AD11397" s="463"/>
      <c r="AE11397" s="463"/>
      <c r="AF11397" s="463"/>
      <c r="AG11397" s="465"/>
      <c r="AH11397" s="465"/>
      <c r="AI11397" s="476"/>
      <c r="AJ11397" s="495"/>
      <c r="AK11397" s="463"/>
    </row>
    <row r="11398" spans="1:37" s="356" customFormat="1" x14ac:dyDescent="0.2">
      <c r="A11398" s="271">
        <f t="shared" si="178"/>
        <v>11397</v>
      </c>
      <c r="B11398" s="271">
        <v>11397</v>
      </c>
      <c r="C11398" s="463"/>
      <c r="D11398" s="463"/>
      <c r="E11398" s="463"/>
      <c r="F11398" s="463"/>
      <c r="G11398" s="463"/>
      <c r="H11398" s="463"/>
      <c r="I11398" s="463"/>
      <c r="J11398" s="463"/>
      <c r="K11398" s="463"/>
      <c r="L11398" s="464"/>
      <c r="M11398" s="494"/>
      <c r="N11398" s="463"/>
      <c r="O11398" s="463"/>
      <c r="P11398" s="463"/>
      <c r="Q11398" s="463"/>
      <c r="R11398" s="463"/>
      <c r="S11398" s="463"/>
      <c r="T11398" s="463"/>
      <c r="U11398" s="463"/>
      <c r="V11398" s="463"/>
      <c r="W11398" s="350">
        <v>211590917</v>
      </c>
      <c r="X11398" s="351" t="s">
        <v>13774</v>
      </c>
      <c r="Y11398" s="463"/>
      <c r="Z11398" s="463"/>
      <c r="AA11398" s="463"/>
      <c r="AB11398" s="463"/>
      <c r="AC11398" s="463"/>
      <c r="AD11398" s="463"/>
      <c r="AE11398" s="463"/>
      <c r="AF11398" s="463"/>
      <c r="AG11398" s="465"/>
      <c r="AH11398" s="465"/>
      <c r="AI11398" s="465"/>
      <c r="AJ11398" s="484"/>
      <c r="AK11398" s="463"/>
    </row>
    <row r="11399" spans="1:37" s="356" customFormat="1" x14ac:dyDescent="0.2">
      <c r="A11399" s="271">
        <f t="shared" si="178"/>
        <v>11398</v>
      </c>
      <c r="B11399" s="271">
        <v>11398</v>
      </c>
      <c r="C11399" s="463"/>
      <c r="D11399" s="463"/>
      <c r="E11399" s="463"/>
      <c r="F11399" s="463"/>
      <c r="G11399" s="463"/>
      <c r="H11399" s="463"/>
      <c r="I11399" s="463"/>
      <c r="J11399" s="463"/>
      <c r="K11399" s="463"/>
      <c r="L11399" s="464"/>
      <c r="M11399" s="494"/>
      <c r="N11399" s="463"/>
      <c r="O11399" s="463"/>
      <c r="P11399" s="463"/>
      <c r="Q11399" s="463"/>
      <c r="R11399" s="463"/>
      <c r="S11399" s="463"/>
      <c r="T11399" s="463"/>
      <c r="U11399" s="463"/>
      <c r="V11399" s="463"/>
      <c r="W11399" s="350">
        <v>907579123</v>
      </c>
      <c r="X11399" s="351" t="s">
        <v>13775</v>
      </c>
      <c r="Y11399" s="463"/>
      <c r="Z11399" s="463"/>
      <c r="AA11399" s="463"/>
      <c r="AB11399" s="463"/>
      <c r="AC11399" s="463"/>
      <c r="AD11399" s="463"/>
      <c r="AE11399" s="463"/>
      <c r="AF11399" s="463"/>
      <c r="AG11399" s="465"/>
      <c r="AH11399" s="465"/>
      <c r="AI11399" s="465"/>
      <c r="AJ11399" s="484"/>
      <c r="AK11399" s="463"/>
    </row>
    <row r="11400" spans="1:37" s="356" customFormat="1" ht="17" x14ac:dyDescent="0.2">
      <c r="A11400" s="271">
        <f t="shared" si="178"/>
        <v>11399</v>
      </c>
      <c r="B11400" s="271">
        <v>11399</v>
      </c>
      <c r="C11400" s="463">
        <v>129084651</v>
      </c>
      <c r="D11400" s="463" t="s">
        <v>407</v>
      </c>
      <c r="E11400" s="463">
        <v>601305072</v>
      </c>
      <c r="F11400" s="463" t="s">
        <v>3196</v>
      </c>
      <c r="G11400" s="463">
        <v>404946076</v>
      </c>
      <c r="H11400" s="463" t="s">
        <v>13768</v>
      </c>
      <c r="I11400" s="463"/>
      <c r="J11400" s="463"/>
      <c r="K11400" s="463"/>
      <c r="L11400" s="464"/>
      <c r="M11400" s="494"/>
      <c r="N11400" s="463">
        <v>829976839</v>
      </c>
      <c r="O11400" s="463" t="s">
        <v>13782</v>
      </c>
      <c r="P11400" s="463"/>
      <c r="Q11400" s="463"/>
      <c r="R11400" s="463" t="s">
        <v>13783</v>
      </c>
      <c r="S11400" s="463" t="s">
        <v>13784</v>
      </c>
      <c r="T11400" s="463"/>
      <c r="U11400" s="463" t="s">
        <v>1188</v>
      </c>
      <c r="V11400" s="463">
        <v>2</v>
      </c>
      <c r="W11400" s="350">
        <v>648960871</v>
      </c>
      <c r="X11400" s="351" t="s">
        <v>7879</v>
      </c>
      <c r="Y11400" s="463"/>
      <c r="Z11400" s="463" t="s">
        <v>1172</v>
      </c>
      <c r="AA11400" s="463" t="s">
        <v>1172</v>
      </c>
      <c r="AB11400" s="463"/>
      <c r="AC11400" s="463"/>
      <c r="AD11400" s="463"/>
      <c r="AE11400" s="463"/>
      <c r="AF11400" s="463"/>
      <c r="AG11400" s="465"/>
      <c r="AH11400" s="465"/>
      <c r="AI11400" s="465"/>
      <c r="AJ11400" s="484" t="s">
        <v>13753</v>
      </c>
      <c r="AK11400" s="463" t="s">
        <v>13754</v>
      </c>
    </row>
    <row r="11401" spans="1:37" s="356" customFormat="1" x14ac:dyDescent="0.2">
      <c r="A11401" s="271">
        <f t="shared" si="178"/>
        <v>11400</v>
      </c>
      <c r="B11401" s="271">
        <v>11400</v>
      </c>
      <c r="C11401" s="463"/>
      <c r="D11401" s="463"/>
      <c r="E11401" s="463"/>
      <c r="F11401" s="463"/>
      <c r="G11401" s="463"/>
      <c r="H11401" s="463"/>
      <c r="I11401" s="463"/>
      <c r="J11401" s="463"/>
      <c r="K11401" s="463"/>
      <c r="L11401" s="464"/>
      <c r="M11401" s="494"/>
      <c r="N11401" s="463"/>
      <c r="O11401" s="463"/>
      <c r="P11401" s="463"/>
      <c r="Q11401" s="463"/>
      <c r="R11401" s="463"/>
      <c r="S11401" s="463"/>
      <c r="T11401" s="463"/>
      <c r="U11401" s="463"/>
      <c r="V11401" s="463"/>
      <c r="W11401" s="350">
        <v>235613392</v>
      </c>
      <c r="X11401" s="351" t="s">
        <v>13772</v>
      </c>
      <c r="Y11401" s="463"/>
      <c r="Z11401" s="463"/>
      <c r="AA11401" s="463"/>
      <c r="AB11401" s="463"/>
      <c r="AC11401" s="463"/>
      <c r="AD11401" s="463"/>
      <c r="AE11401" s="463"/>
      <c r="AF11401" s="463"/>
      <c r="AG11401" s="465"/>
      <c r="AH11401" s="465"/>
      <c r="AI11401" s="465"/>
      <c r="AJ11401" s="484"/>
      <c r="AK11401" s="463"/>
    </row>
    <row r="11402" spans="1:37" s="356" customFormat="1" x14ac:dyDescent="0.2">
      <c r="A11402" s="271">
        <f t="shared" si="178"/>
        <v>11401</v>
      </c>
      <c r="B11402" s="271">
        <v>11401</v>
      </c>
      <c r="C11402" s="463"/>
      <c r="D11402" s="463"/>
      <c r="E11402" s="493"/>
      <c r="F11402" s="475"/>
      <c r="G11402" s="463"/>
      <c r="H11402" s="463"/>
      <c r="I11402" s="463"/>
      <c r="J11402" s="463"/>
      <c r="K11402" s="463"/>
      <c r="L11402" s="464"/>
      <c r="M11402" s="494"/>
      <c r="N11402" s="463"/>
      <c r="O11402" s="339"/>
      <c r="P11402" s="294"/>
      <c r="Q11402" s="463"/>
      <c r="R11402" s="339"/>
      <c r="S11402" s="339"/>
      <c r="T11402" s="495"/>
      <c r="U11402" s="463"/>
      <c r="V11402" s="463"/>
      <c r="W11402" s="350">
        <v>132099255</v>
      </c>
      <c r="X11402" s="351" t="s">
        <v>13773</v>
      </c>
      <c r="Y11402" s="463"/>
      <c r="Z11402" s="463"/>
      <c r="AA11402" s="463"/>
      <c r="AB11402" s="463"/>
      <c r="AC11402" s="463"/>
      <c r="AD11402" s="463"/>
      <c r="AE11402" s="463"/>
      <c r="AF11402" s="463"/>
      <c r="AG11402" s="465"/>
      <c r="AH11402" s="465"/>
      <c r="AI11402" s="476"/>
      <c r="AJ11402" s="495"/>
      <c r="AK11402" s="463"/>
    </row>
    <row r="11403" spans="1:37" s="356" customFormat="1" x14ac:dyDescent="0.2">
      <c r="A11403" s="271">
        <f t="shared" si="178"/>
        <v>11402</v>
      </c>
      <c r="B11403" s="271">
        <v>11402</v>
      </c>
      <c r="C11403" s="463"/>
      <c r="D11403" s="463"/>
      <c r="E11403" s="463"/>
      <c r="F11403" s="463"/>
      <c r="G11403" s="463"/>
      <c r="H11403" s="352"/>
      <c r="I11403" s="352"/>
      <c r="J11403" s="463"/>
      <c r="K11403" s="463"/>
      <c r="L11403" s="464"/>
      <c r="M11403" s="494"/>
      <c r="N11403" s="463"/>
      <c r="O11403" s="463"/>
      <c r="P11403" s="463"/>
      <c r="Q11403" s="463"/>
      <c r="R11403" s="463"/>
      <c r="S11403" s="463"/>
      <c r="T11403" s="463"/>
      <c r="U11403" s="463"/>
      <c r="V11403" s="463"/>
      <c r="W11403" s="350">
        <v>211590917</v>
      </c>
      <c r="X11403" s="351" t="s">
        <v>13774</v>
      </c>
      <c r="Y11403" s="463"/>
      <c r="Z11403" s="463"/>
      <c r="AA11403" s="463"/>
      <c r="AB11403" s="463"/>
      <c r="AC11403" s="463"/>
      <c r="AD11403" s="463"/>
      <c r="AE11403" s="463"/>
      <c r="AF11403" s="463"/>
      <c r="AG11403" s="465"/>
      <c r="AH11403" s="465"/>
      <c r="AI11403" s="465"/>
      <c r="AJ11403" s="484"/>
      <c r="AK11403" s="463"/>
    </row>
    <row r="11404" spans="1:37" s="356" customFormat="1" x14ac:dyDescent="0.2">
      <c r="A11404" s="271">
        <f t="shared" si="178"/>
        <v>11403</v>
      </c>
      <c r="B11404" s="271">
        <v>11403</v>
      </c>
      <c r="C11404" s="463"/>
      <c r="D11404" s="463"/>
      <c r="E11404" s="463"/>
      <c r="F11404" s="463"/>
      <c r="G11404" s="463"/>
      <c r="H11404" s="352"/>
      <c r="I11404" s="352"/>
      <c r="J11404" s="463"/>
      <c r="K11404" s="463"/>
      <c r="L11404" s="464"/>
      <c r="M11404" s="494"/>
      <c r="N11404" s="463"/>
      <c r="O11404" s="463"/>
      <c r="P11404" s="463"/>
      <c r="Q11404" s="463"/>
      <c r="R11404" s="463"/>
      <c r="S11404" s="463"/>
      <c r="T11404" s="463"/>
      <c r="U11404" s="463"/>
      <c r="V11404" s="463"/>
      <c r="W11404" s="350">
        <v>907579123</v>
      </c>
      <c r="X11404" s="351" t="s">
        <v>13775</v>
      </c>
      <c r="Y11404" s="463"/>
      <c r="Z11404" s="463"/>
      <c r="AA11404" s="463"/>
      <c r="AB11404" s="463"/>
      <c r="AC11404" s="463"/>
      <c r="AD11404" s="463"/>
      <c r="AE11404" s="463"/>
      <c r="AF11404" s="463"/>
      <c r="AG11404" s="465"/>
      <c r="AH11404" s="465"/>
      <c r="AI11404" s="465"/>
      <c r="AJ11404" s="484"/>
      <c r="AK11404" s="463"/>
    </row>
    <row r="11405" spans="1:37" s="356" customFormat="1" ht="17" x14ac:dyDescent="0.2">
      <c r="A11405" s="271">
        <f t="shared" si="178"/>
        <v>11404</v>
      </c>
      <c r="B11405" s="271">
        <v>11404</v>
      </c>
      <c r="C11405" s="463">
        <v>129084651</v>
      </c>
      <c r="D11405" s="463" t="s">
        <v>407</v>
      </c>
      <c r="E11405" s="463">
        <v>601305072</v>
      </c>
      <c r="F11405" s="463" t="s">
        <v>3196</v>
      </c>
      <c r="G11405" s="463">
        <v>715048033</v>
      </c>
      <c r="H11405" s="352" t="s">
        <v>13785</v>
      </c>
      <c r="I11405" s="352"/>
      <c r="J11405" s="463"/>
      <c r="K11405" s="463"/>
      <c r="L11405" s="464"/>
      <c r="M11405" s="494"/>
      <c r="N11405" s="463">
        <v>468039454</v>
      </c>
      <c r="O11405" s="463" t="s">
        <v>13786</v>
      </c>
      <c r="P11405" s="463"/>
      <c r="Q11405" s="463"/>
      <c r="R11405" s="463" t="s">
        <v>13787</v>
      </c>
      <c r="S11405" s="463" t="s">
        <v>13788</v>
      </c>
      <c r="T11405" s="463"/>
      <c r="U11405" s="463" t="s">
        <v>1188</v>
      </c>
      <c r="V11405" s="463">
        <v>2</v>
      </c>
      <c r="W11405" s="350">
        <v>648960871</v>
      </c>
      <c r="X11405" s="351" t="s">
        <v>7879</v>
      </c>
      <c r="Y11405" s="463"/>
      <c r="Z11405" s="463" t="s">
        <v>1172</v>
      </c>
      <c r="AA11405" s="463" t="s">
        <v>1172</v>
      </c>
      <c r="AB11405" s="463"/>
      <c r="AC11405" s="463"/>
      <c r="AD11405" s="463"/>
      <c r="AE11405" s="463"/>
      <c r="AF11405" s="463"/>
      <c r="AG11405" s="465"/>
      <c r="AH11405" s="465"/>
      <c r="AI11405" s="465"/>
      <c r="AJ11405" s="484" t="s">
        <v>13753</v>
      </c>
      <c r="AK11405" s="463" t="s">
        <v>13754</v>
      </c>
    </row>
    <row r="11406" spans="1:37" s="356" customFormat="1" x14ac:dyDescent="0.2">
      <c r="A11406" s="271">
        <f t="shared" si="178"/>
        <v>11405</v>
      </c>
      <c r="B11406" s="271">
        <v>11405</v>
      </c>
      <c r="C11406" s="463"/>
      <c r="D11406" s="463"/>
      <c r="E11406" s="463"/>
      <c r="F11406" s="463"/>
      <c r="G11406" s="463"/>
      <c r="H11406" s="352"/>
      <c r="I11406" s="352"/>
      <c r="J11406" s="463"/>
      <c r="K11406" s="463"/>
      <c r="L11406" s="464"/>
      <c r="M11406" s="494"/>
      <c r="N11406" s="463"/>
      <c r="O11406" s="463"/>
      <c r="P11406" s="463"/>
      <c r="Q11406" s="463"/>
      <c r="R11406" s="463"/>
      <c r="S11406" s="463"/>
      <c r="T11406" s="463"/>
      <c r="U11406" s="463"/>
      <c r="V11406" s="463"/>
      <c r="W11406" s="350">
        <v>235613392</v>
      </c>
      <c r="X11406" s="351" t="s">
        <v>13772</v>
      </c>
      <c r="Y11406" s="463"/>
      <c r="Z11406" s="463"/>
      <c r="AA11406" s="463"/>
      <c r="AB11406" s="463"/>
      <c r="AC11406" s="463"/>
      <c r="AD11406" s="463"/>
      <c r="AE11406" s="463"/>
      <c r="AF11406" s="463"/>
      <c r="AG11406" s="465"/>
      <c r="AH11406" s="465"/>
      <c r="AI11406" s="465"/>
      <c r="AJ11406" s="484"/>
      <c r="AK11406" s="463"/>
    </row>
    <row r="11407" spans="1:37" s="356" customFormat="1" x14ac:dyDescent="0.2">
      <c r="A11407" s="271">
        <f t="shared" si="178"/>
        <v>11406</v>
      </c>
      <c r="B11407" s="271">
        <v>11406</v>
      </c>
      <c r="C11407" s="463"/>
      <c r="D11407" s="463"/>
      <c r="E11407" s="493"/>
      <c r="F11407" s="475"/>
      <c r="G11407" s="463"/>
      <c r="H11407" s="463"/>
      <c r="I11407" s="463"/>
      <c r="J11407" s="463"/>
      <c r="K11407" s="463"/>
      <c r="L11407" s="464"/>
      <c r="M11407" s="494"/>
      <c r="N11407" s="463"/>
      <c r="O11407" s="339"/>
      <c r="P11407" s="294"/>
      <c r="Q11407" s="463"/>
      <c r="R11407" s="339"/>
      <c r="S11407" s="339"/>
      <c r="T11407" s="495"/>
      <c r="U11407" s="463"/>
      <c r="V11407" s="463"/>
      <c r="W11407" s="350">
        <v>132099255</v>
      </c>
      <c r="X11407" s="351" t="s">
        <v>13773</v>
      </c>
      <c r="Y11407" s="463"/>
      <c r="Z11407" s="463"/>
      <c r="AA11407" s="463"/>
      <c r="AB11407" s="463"/>
      <c r="AC11407" s="463"/>
      <c r="AD11407" s="463"/>
      <c r="AE11407" s="463"/>
      <c r="AF11407" s="463"/>
      <c r="AG11407" s="465"/>
      <c r="AH11407" s="465"/>
      <c r="AI11407" s="476"/>
      <c r="AJ11407" s="495"/>
      <c r="AK11407" s="463"/>
    </row>
    <row r="11408" spans="1:37" s="356" customFormat="1" x14ac:dyDescent="0.2">
      <c r="A11408" s="271">
        <f t="shared" si="178"/>
        <v>11407</v>
      </c>
      <c r="B11408" s="271">
        <v>11407</v>
      </c>
      <c r="C11408" s="463"/>
      <c r="D11408" s="463"/>
      <c r="E11408" s="463"/>
      <c r="F11408" s="463"/>
      <c r="G11408" s="463"/>
      <c r="H11408" s="352"/>
      <c r="I11408" s="352"/>
      <c r="J11408" s="463"/>
      <c r="K11408" s="463"/>
      <c r="L11408" s="464"/>
      <c r="M11408" s="494"/>
      <c r="N11408" s="463"/>
      <c r="O11408" s="463"/>
      <c r="P11408" s="463"/>
      <c r="Q11408" s="463"/>
      <c r="R11408" s="463"/>
      <c r="S11408" s="463"/>
      <c r="T11408" s="463"/>
      <c r="U11408" s="463"/>
      <c r="V11408" s="463"/>
      <c r="W11408" s="350">
        <v>211590917</v>
      </c>
      <c r="X11408" s="351" t="s">
        <v>13774</v>
      </c>
      <c r="Y11408" s="463"/>
      <c r="Z11408" s="463"/>
      <c r="AA11408" s="463"/>
      <c r="AB11408" s="463"/>
      <c r="AC11408" s="463"/>
      <c r="AD11408" s="463"/>
      <c r="AE11408" s="463"/>
      <c r="AF11408" s="463"/>
      <c r="AG11408" s="465"/>
      <c r="AH11408" s="465"/>
      <c r="AI11408" s="465"/>
      <c r="AJ11408" s="484"/>
      <c r="AK11408" s="463"/>
    </row>
    <row r="11409" spans="1:37" s="356" customFormat="1" x14ac:dyDescent="0.2">
      <c r="A11409" s="271">
        <f t="shared" si="178"/>
        <v>11408</v>
      </c>
      <c r="B11409" s="271">
        <v>11408</v>
      </c>
      <c r="C11409" s="463"/>
      <c r="D11409" s="463"/>
      <c r="E11409" s="463"/>
      <c r="F11409" s="463"/>
      <c r="G11409" s="463"/>
      <c r="H11409" s="352"/>
      <c r="I11409" s="352"/>
      <c r="J11409" s="463"/>
      <c r="K11409" s="463"/>
      <c r="L11409" s="464"/>
      <c r="M11409" s="494"/>
      <c r="N11409" s="463"/>
      <c r="O11409" s="463"/>
      <c r="P11409" s="463"/>
      <c r="Q11409" s="463"/>
      <c r="R11409" s="463"/>
      <c r="S11409" s="463"/>
      <c r="T11409" s="463"/>
      <c r="U11409" s="463"/>
      <c r="V11409" s="463"/>
      <c r="W11409" s="350">
        <v>907579123</v>
      </c>
      <c r="X11409" s="351" t="s">
        <v>13775</v>
      </c>
      <c r="Y11409" s="463"/>
      <c r="Z11409" s="463"/>
      <c r="AA11409" s="463"/>
      <c r="AB11409" s="463"/>
      <c r="AC11409" s="463"/>
      <c r="AD11409" s="463"/>
      <c r="AE11409" s="463"/>
      <c r="AF11409" s="463"/>
      <c r="AG11409" s="465"/>
      <c r="AH11409" s="465"/>
      <c r="AI11409" s="465"/>
      <c r="AJ11409" s="484"/>
      <c r="AK11409" s="463"/>
    </row>
    <row r="11410" spans="1:37" s="356" customFormat="1" ht="17" x14ac:dyDescent="0.2">
      <c r="A11410" s="271">
        <f t="shared" si="178"/>
        <v>11409</v>
      </c>
      <c r="B11410" s="271">
        <v>11409</v>
      </c>
      <c r="C11410" s="463">
        <v>129084651</v>
      </c>
      <c r="D11410" s="463" t="s">
        <v>407</v>
      </c>
      <c r="E11410" s="463">
        <v>601305072</v>
      </c>
      <c r="F11410" s="463" t="s">
        <v>3196</v>
      </c>
      <c r="G11410" s="463">
        <v>715048033</v>
      </c>
      <c r="H11410" s="352" t="s">
        <v>13785</v>
      </c>
      <c r="I11410" s="352"/>
      <c r="J11410" s="463"/>
      <c r="K11410" s="463"/>
      <c r="L11410" s="464"/>
      <c r="M11410" s="494"/>
      <c r="N11410" s="463">
        <v>361835532</v>
      </c>
      <c r="O11410" s="463" t="s">
        <v>13789</v>
      </c>
      <c r="P11410" s="463"/>
      <c r="Q11410" s="463"/>
      <c r="R11410" s="463" t="s">
        <v>13790</v>
      </c>
      <c r="S11410" s="463" t="s">
        <v>13791</v>
      </c>
      <c r="T11410" s="463"/>
      <c r="U11410" s="463" t="s">
        <v>1188</v>
      </c>
      <c r="V11410" s="463">
        <v>2</v>
      </c>
      <c r="W11410" s="350">
        <v>648960871</v>
      </c>
      <c r="X11410" s="351" t="s">
        <v>7879</v>
      </c>
      <c r="Y11410" s="463"/>
      <c r="Z11410" s="463" t="s">
        <v>1172</v>
      </c>
      <c r="AA11410" s="463" t="s">
        <v>1172</v>
      </c>
      <c r="AB11410" s="463"/>
      <c r="AC11410" s="463"/>
      <c r="AD11410" s="463"/>
      <c r="AE11410" s="463"/>
      <c r="AF11410" s="463"/>
      <c r="AG11410" s="465"/>
      <c r="AH11410" s="465"/>
      <c r="AI11410" s="465"/>
      <c r="AJ11410" s="484" t="s">
        <v>13753</v>
      </c>
      <c r="AK11410" s="463" t="s">
        <v>13754</v>
      </c>
    </row>
    <row r="11411" spans="1:37" s="356" customFormat="1" x14ac:dyDescent="0.2">
      <c r="A11411" s="271">
        <f t="shared" si="178"/>
        <v>11410</v>
      </c>
      <c r="B11411" s="271">
        <v>11410</v>
      </c>
      <c r="C11411" s="463"/>
      <c r="D11411" s="463"/>
      <c r="E11411" s="463"/>
      <c r="F11411" s="463"/>
      <c r="G11411" s="463"/>
      <c r="H11411" s="352"/>
      <c r="I11411" s="352"/>
      <c r="J11411" s="463"/>
      <c r="K11411" s="463"/>
      <c r="L11411" s="464"/>
      <c r="M11411" s="494"/>
      <c r="N11411" s="463"/>
      <c r="O11411" s="463"/>
      <c r="P11411" s="463"/>
      <c r="Q11411" s="463"/>
      <c r="R11411" s="463"/>
      <c r="S11411" s="463"/>
      <c r="T11411" s="463"/>
      <c r="U11411" s="463"/>
      <c r="V11411" s="463"/>
      <c r="W11411" s="350">
        <v>235613392</v>
      </c>
      <c r="X11411" s="351" t="s">
        <v>13772</v>
      </c>
      <c r="Y11411" s="463"/>
      <c r="Z11411" s="463"/>
      <c r="AA11411" s="463"/>
      <c r="AB11411" s="463"/>
      <c r="AC11411" s="463"/>
      <c r="AD11411" s="463"/>
      <c r="AE11411" s="463"/>
      <c r="AF11411" s="463"/>
      <c r="AG11411" s="465"/>
      <c r="AH11411" s="465"/>
      <c r="AI11411" s="465"/>
      <c r="AJ11411" s="484"/>
      <c r="AK11411" s="463"/>
    </row>
    <row r="11412" spans="1:37" s="356" customFormat="1" x14ac:dyDescent="0.2">
      <c r="A11412" s="271">
        <f t="shared" si="178"/>
        <v>11411</v>
      </c>
      <c r="B11412" s="271">
        <v>11411</v>
      </c>
      <c r="C11412" s="463"/>
      <c r="D11412" s="463"/>
      <c r="E11412" s="493"/>
      <c r="F11412" s="475"/>
      <c r="G11412" s="463"/>
      <c r="H11412" s="463"/>
      <c r="I11412" s="463"/>
      <c r="J11412" s="463"/>
      <c r="K11412" s="463"/>
      <c r="L11412" s="464"/>
      <c r="M11412" s="494"/>
      <c r="N11412" s="463"/>
      <c r="O11412" s="339"/>
      <c r="P11412" s="294"/>
      <c r="Q11412" s="463"/>
      <c r="R11412" s="339"/>
      <c r="S11412" s="339"/>
      <c r="T11412" s="495"/>
      <c r="U11412" s="463"/>
      <c r="V11412" s="463"/>
      <c r="W11412" s="350">
        <v>132099255</v>
      </c>
      <c r="X11412" s="351" t="s">
        <v>13773</v>
      </c>
      <c r="Y11412" s="463"/>
      <c r="Z11412" s="463"/>
      <c r="AA11412" s="463"/>
      <c r="AB11412" s="463"/>
      <c r="AC11412" s="463"/>
      <c r="AD11412" s="463"/>
      <c r="AE11412" s="463"/>
      <c r="AF11412" s="463"/>
      <c r="AG11412" s="465"/>
      <c r="AH11412" s="465"/>
      <c r="AI11412" s="476"/>
      <c r="AJ11412" s="495"/>
      <c r="AK11412" s="463"/>
    </row>
    <row r="11413" spans="1:37" s="356" customFormat="1" x14ac:dyDescent="0.2">
      <c r="A11413" s="271">
        <f t="shared" si="178"/>
        <v>11412</v>
      </c>
      <c r="B11413" s="271">
        <v>11412</v>
      </c>
      <c r="C11413" s="463"/>
      <c r="D11413" s="463"/>
      <c r="E11413" s="463"/>
      <c r="F11413" s="463"/>
      <c r="G11413" s="463"/>
      <c r="H11413" s="352"/>
      <c r="I11413" s="352"/>
      <c r="J11413" s="463"/>
      <c r="K11413" s="463"/>
      <c r="L11413" s="464"/>
      <c r="M11413" s="494"/>
      <c r="N11413" s="463"/>
      <c r="O11413" s="463"/>
      <c r="P11413" s="463"/>
      <c r="Q11413" s="463"/>
      <c r="R11413" s="463"/>
      <c r="S11413" s="463"/>
      <c r="T11413" s="463"/>
      <c r="U11413" s="463"/>
      <c r="V11413" s="463"/>
      <c r="W11413" s="350">
        <v>211590917</v>
      </c>
      <c r="X11413" s="351" t="s">
        <v>13774</v>
      </c>
      <c r="Y11413" s="463"/>
      <c r="Z11413" s="463"/>
      <c r="AA11413" s="463"/>
      <c r="AB11413" s="463"/>
      <c r="AC11413" s="463"/>
      <c r="AD11413" s="463"/>
      <c r="AE11413" s="463"/>
      <c r="AF11413" s="463"/>
      <c r="AG11413" s="465"/>
      <c r="AH11413" s="465"/>
      <c r="AI11413" s="465"/>
      <c r="AJ11413" s="484"/>
      <c r="AK11413" s="463"/>
    </row>
    <row r="11414" spans="1:37" s="356" customFormat="1" x14ac:dyDescent="0.2">
      <c r="A11414" s="271">
        <f t="shared" si="178"/>
        <v>11413</v>
      </c>
      <c r="B11414" s="271">
        <v>11413</v>
      </c>
      <c r="C11414" s="463"/>
      <c r="D11414" s="463"/>
      <c r="E11414" s="463"/>
      <c r="F11414" s="463"/>
      <c r="G11414" s="463"/>
      <c r="H11414" s="352"/>
      <c r="I11414" s="352"/>
      <c r="J11414" s="463"/>
      <c r="K11414" s="463"/>
      <c r="L11414" s="464"/>
      <c r="M11414" s="494"/>
      <c r="N11414" s="463"/>
      <c r="O11414" s="463"/>
      <c r="P11414" s="463"/>
      <c r="Q11414" s="463"/>
      <c r="R11414" s="463"/>
      <c r="S11414" s="463"/>
      <c r="T11414" s="463"/>
      <c r="U11414" s="463"/>
      <c r="V11414" s="463"/>
      <c r="W11414" s="350">
        <v>907579123</v>
      </c>
      <c r="X11414" s="351" t="s">
        <v>13775</v>
      </c>
      <c r="Y11414" s="463"/>
      <c r="Z11414" s="463"/>
      <c r="AA11414" s="463"/>
      <c r="AB11414" s="463"/>
      <c r="AC11414" s="463"/>
      <c r="AD11414" s="463"/>
      <c r="AE11414" s="463"/>
      <c r="AF11414" s="463"/>
      <c r="AG11414" s="465"/>
      <c r="AH11414" s="465"/>
      <c r="AI11414" s="465"/>
      <c r="AJ11414" s="484"/>
      <c r="AK11414" s="463"/>
    </row>
    <row r="11415" spans="1:37" s="356" customFormat="1" ht="17" x14ac:dyDescent="0.2">
      <c r="A11415" s="271">
        <f t="shared" si="178"/>
        <v>11414</v>
      </c>
      <c r="B11415" s="271">
        <v>11414</v>
      </c>
      <c r="C11415" s="463">
        <v>129084651</v>
      </c>
      <c r="D11415" s="463" t="s">
        <v>407</v>
      </c>
      <c r="E11415" s="463">
        <v>601305072</v>
      </c>
      <c r="F11415" s="463" t="s">
        <v>3196</v>
      </c>
      <c r="G11415" s="463">
        <v>715048033</v>
      </c>
      <c r="H11415" s="352" t="s">
        <v>13785</v>
      </c>
      <c r="I11415" s="352"/>
      <c r="J11415" s="463"/>
      <c r="K11415" s="463"/>
      <c r="L11415" s="464"/>
      <c r="M11415" s="494"/>
      <c r="N11415" s="463">
        <v>803322918</v>
      </c>
      <c r="O11415" s="463" t="s">
        <v>13792</v>
      </c>
      <c r="P11415" s="463"/>
      <c r="Q11415" s="463"/>
      <c r="R11415" s="463" t="s">
        <v>13793</v>
      </c>
      <c r="S11415" s="463" t="s">
        <v>13794</v>
      </c>
      <c r="T11415" s="463"/>
      <c r="U11415" s="463" t="s">
        <v>1188</v>
      </c>
      <c r="V11415" s="463">
        <v>2</v>
      </c>
      <c r="W11415" s="350">
        <v>648960871</v>
      </c>
      <c r="X11415" s="351" t="s">
        <v>7879</v>
      </c>
      <c r="Y11415" s="463"/>
      <c r="Z11415" s="463" t="s">
        <v>1172</v>
      </c>
      <c r="AA11415" s="463" t="s">
        <v>1172</v>
      </c>
      <c r="AB11415" s="463"/>
      <c r="AC11415" s="463"/>
      <c r="AD11415" s="463"/>
      <c r="AE11415" s="463"/>
      <c r="AF11415" s="463"/>
      <c r="AG11415" s="465"/>
      <c r="AH11415" s="465"/>
      <c r="AI11415" s="465"/>
      <c r="AJ11415" s="484" t="s">
        <v>13753</v>
      </c>
      <c r="AK11415" s="463" t="s">
        <v>13754</v>
      </c>
    </row>
    <row r="11416" spans="1:37" s="356" customFormat="1" x14ac:dyDescent="0.2">
      <c r="A11416" s="271">
        <f t="shared" si="178"/>
        <v>11415</v>
      </c>
      <c r="B11416" s="271">
        <v>11415</v>
      </c>
      <c r="C11416" s="463"/>
      <c r="D11416" s="463"/>
      <c r="E11416" s="463"/>
      <c r="F11416" s="463"/>
      <c r="G11416" s="463"/>
      <c r="H11416" s="352"/>
      <c r="I11416" s="352"/>
      <c r="J11416" s="463"/>
      <c r="K11416" s="463"/>
      <c r="L11416" s="464"/>
      <c r="M11416" s="494"/>
      <c r="N11416" s="463"/>
      <c r="O11416" s="463"/>
      <c r="P11416" s="463"/>
      <c r="Q11416" s="463"/>
      <c r="R11416" s="463"/>
      <c r="S11416" s="463"/>
      <c r="T11416" s="463"/>
      <c r="U11416" s="463"/>
      <c r="V11416" s="463"/>
      <c r="W11416" s="350">
        <v>235613392</v>
      </c>
      <c r="X11416" s="351" t="s">
        <v>13772</v>
      </c>
      <c r="Y11416" s="463"/>
      <c r="Z11416" s="463"/>
      <c r="AA11416" s="463"/>
      <c r="AB11416" s="463"/>
      <c r="AC11416" s="463"/>
      <c r="AD11416" s="463"/>
      <c r="AE11416" s="463"/>
      <c r="AF11416" s="463"/>
      <c r="AG11416" s="465"/>
      <c r="AH11416" s="465"/>
      <c r="AI11416" s="465"/>
      <c r="AJ11416" s="484"/>
      <c r="AK11416" s="463"/>
    </row>
    <row r="11417" spans="1:37" s="356" customFormat="1" x14ac:dyDescent="0.2">
      <c r="A11417" s="271">
        <f t="shared" si="178"/>
        <v>11416</v>
      </c>
      <c r="B11417" s="271">
        <v>11416</v>
      </c>
      <c r="C11417" s="463"/>
      <c r="D11417" s="463"/>
      <c r="E11417" s="493"/>
      <c r="F11417" s="475"/>
      <c r="G11417" s="463"/>
      <c r="H11417" s="463"/>
      <c r="I11417" s="463"/>
      <c r="J11417" s="463"/>
      <c r="K11417" s="463"/>
      <c r="L11417" s="464"/>
      <c r="M11417" s="494"/>
      <c r="N11417" s="463"/>
      <c r="O11417" s="339"/>
      <c r="P11417" s="294"/>
      <c r="Q11417" s="463"/>
      <c r="R11417" s="339"/>
      <c r="S11417" s="339"/>
      <c r="T11417" s="495"/>
      <c r="U11417" s="463"/>
      <c r="V11417" s="463"/>
      <c r="W11417" s="350">
        <v>132099255</v>
      </c>
      <c r="X11417" s="351" t="s">
        <v>13773</v>
      </c>
      <c r="Y11417" s="463"/>
      <c r="Z11417" s="463"/>
      <c r="AA11417" s="463"/>
      <c r="AB11417" s="463"/>
      <c r="AC11417" s="463"/>
      <c r="AD11417" s="463"/>
      <c r="AE11417" s="463"/>
      <c r="AF11417" s="463"/>
      <c r="AG11417" s="465"/>
      <c r="AH11417" s="465"/>
      <c r="AI11417" s="476"/>
      <c r="AJ11417" s="495"/>
      <c r="AK11417" s="463"/>
    </row>
    <row r="11418" spans="1:37" s="356" customFormat="1" x14ac:dyDescent="0.2">
      <c r="A11418" s="271">
        <f t="shared" si="178"/>
        <v>11417</v>
      </c>
      <c r="B11418" s="271">
        <v>11417</v>
      </c>
      <c r="C11418" s="463"/>
      <c r="D11418" s="463"/>
      <c r="E11418" s="463"/>
      <c r="F11418" s="463"/>
      <c r="G11418" s="463"/>
      <c r="H11418" s="352"/>
      <c r="I11418" s="352"/>
      <c r="J11418" s="463"/>
      <c r="K11418" s="463"/>
      <c r="L11418" s="464"/>
      <c r="M11418" s="494"/>
      <c r="N11418" s="463"/>
      <c r="O11418" s="463"/>
      <c r="P11418" s="463"/>
      <c r="Q11418" s="463"/>
      <c r="R11418" s="463"/>
      <c r="S11418" s="463"/>
      <c r="T11418" s="463"/>
      <c r="U11418" s="463"/>
      <c r="V11418" s="463"/>
      <c r="W11418" s="350">
        <v>211590917</v>
      </c>
      <c r="X11418" s="351" t="s">
        <v>13774</v>
      </c>
      <c r="Y11418" s="463"/>
      <c r="Z11418" s="463"/>
      <c r="AA11418" s="463"/>
      <c r="AB11418" s="463"/>
      <c r="AC11418" s="463"/>
      <c r="AD11418" s="463"/>
      <c r="AE11418" s="463"/>
      <c r="AF11418" s="463"/>
      <c r="AG11418" s="465"/>
      <c r="AH11418" s="465"/>
      <c r="AI11418" s="465"/>
      <c r="AJ11418" s="484"/>
      <c r="AK11418" s="463"/>
    </row>
    <row r="11419" spans="1:37" s="356" customFormat="1" x14ac:dyDescent="0.2">
      <c r="A11419" s="271">
        <f t="shared" si="178"/>
        <v>11418</v>
      </c>
      <c r="B11419" s="271">
        <v>11418</v>
      </c>
      <c r="C11419" s="463"/>
      <c r="D11419" s="463"/>
      <c r="E11419" s="463"/>
      <c r="F11419" s="463"/>
      <c r="G11419" s="463"/>
      <c r="H11419" s="352"/>
      <c r="I11419" s="352"/>
      <c r="J11419" s="463"/>
      <c r="K11419" s="463"/>
      <c r="L11419" s="464"/>
      <c r="M11419" s="494"/>
      <c r="N11419" s="463"/>
      <c r="O11419" s="463"/>
      <c r="P11419" s="463"/>
      <c r="Q11419" s="463"/>
      <c r="R11419" s="463"/>
      <c r="S11419" s="463"/>
      <c r="T11419" s="463"/>
      <c r="U11419" s="463"/>
      <c r="V11419" s="463"/>
      <c r="W11419" s="350">
        <v>907579123</v>
      </c>
      <c r="X11419" s="351" t="s">
        <v>13775</v>
      </c>
      <c r="Y11419" s="463"/>
      <c r="Z11419" s="463"/>
      <c r="AA11419" s="463"/>
      <c r="AB11419" s="463"/>
      <c r="AC11419" s="463"/>
      <c r="AD11419" s="463"/>
      <c r="AE11419" s="463"/>
      <c r="AF11419" s="463"/>
      <c r="AG11419" s="465"/>
      <c r="AH11419" s="465"/>
      <c r="AI11419" s="465"/>
      <c r="AJ11419" s="484"/>
      <c r="AK11419" s="463"/>
    </row>
    <row r="11420" spans="1:37" s="356" customFormat="1" ht="17" x14ac:dyDescent="0.2">
      <c r="A11420" s="271">
        <f t="shared" si="178"/>
        <v>11419</v>
      </c>
      <c r="B11420" s="271">
        <v>11419</v>
      </c>
      <c r="C11420" s="463">
        <v>129084651</v>
      </c>
      <c r="D11420" s="463" t="s">
        <v>407</v>
      </c>
      <c r="E11420" s="463">
        <v>601305072</v>
      </c>
      <c r="F11420" s="463" t="s">
        <v>3196</v>
      </c>
      <c r="G11420" s="463">
        <v>715048033</v>
      </c>
      <c r="H11420" s="352" t="s">
        <v>13785</v>
      </c>
      <c r="I11420" s="352"/>
      <c r="J11420" s="463"/>
      <c r="K11420" s="463"/>
      <c r="L11420" s="464"/>
      <c r="M11420" s="494"/>
      <c r="N11420" s="463">
        <v>168582270</v>
      </c>
      <c r="O11420" s="463" t="s">
        <v>13795</v>
      </c>
      <c r="P11420" s="463"/>
      <c r="Q11420" s="463"/>
      <c r="R11420" s="463" t="s">
        <v>13796</v>
      </c>
      <c r="S11420" s="463" t="s">
        <v>13797</v>
      </c>
      <c r="T11420" s="463"/>
      <c r="U11420" s="463" t="s">
        <v>1188</v>
      </c>
      <c r="V11420" s="463">
        <v>2</v>
      </c>
      <c r="W11420" s="350">
        <v>648960871</v>
      </c>
      <c r="X11420" s="351" t="s">
        <v>7879</v>
      </c>
      <c r="Y11420" s="463"/>
      <c r="Z11420" s="463" t="s">
        <v>1172</v>
      </c>
      <c r="AA11420" s="463" t="s">
        <v>1172</v>
      </c>
      <c r="AB11420" s="463"/>
      <c r="AC11420" s="463"/>
      <c r="AD11420" s="463"/>
      <c r="AE11420" s="463"/>
      <c r="AF11420" s="463"/>
      <c r="AG11420" s="465"/>
      <c r="AH11420" s="465"/>
      <c r="AI11420" s="465"/>
      <c r="AJ11420" s="484" t="s">
        <v>13753</v>
      </c>
      <c r="AK11420" s="463" t="s">
        <v>13754</v>
      </c>
    </row>
    <row r="11421" spans="1:37" s="356" customFormat="1" x14ac:dyDescent="0.2">
      <c r="A11421" s="271">
        <f t="shared" si="178"/>
        <v>11420</v>
      </c>
      <c r="B11421" s="271">
        <v>11420</v>
      </c>
      <c r="C11421" s="463"/>
      <c r="D11421" s="463"/>
      <c r="E11421" s="463"/>
      <c r="F11421" s="463"/>
      <c r="G11421" s="463"/>
      <c r="H11421" s="352"/>
      <c r="I11421" s="352"/>
      <c r="J11421" s="463"/>
      <c r="K11421" s="463"/>
      <c r="L11421" s="464"/>
      <c r="M11421" s="494"/>
      <c r="N11421" s="463"/>
      <c r="O11421" s="463"/>
      <c r="P11421" s="463"/>
      <c r="Q11421" s="463"/>
      <c r="R11421" s="463"/>
      <c r="S11421" s="463"/>
      <c r="T11421" s="463"/>
      <c r="U11421" s="463"/>
      <c r="V11421" s="463"/>
      <c r="W11421" s="350">
        <v>235613392</v>
      </c>
      <c r="X11421" s="351" t="s">
        <v>13772</v>
      </c>
      <c r="Y11421" s="463"/>
      <c r="Z11421" s="463"/>
      <c r="AA11421" s="463"/>
      <c r="AB11421" s="463"/>
      <c r="AC11421" s="463"/>
      <c r="AD11421" s="463"/>
      <c r="AE11421" s="463"/>
      <c r="AF11421" s="463"/>
      <c r="AG11421" s="465"/>
      <c r="AH11421" s="465"/>
      <c r="AI11421" s="465"/>
      <c r="AJ11421" s="484"/>
      <c r="AK11421" s="463"/>
    </row>
    <row r="11422" spans="1:37" s="356" customFormat="1" ht="17" x14ac:dyDescent="0.2">
      <c r="A11422" s="271">
        <f t="shared" si="178"/>
        <v>11421</v>
      </c>
      <c r="B11422" s="271">
        <v>11421</v>
      </c>
      <c r="C11422" s="463"/>
      <c r="D11422" s="463"/>
      <c r="E11422" s="493"/>
      <c r="F11422" s="475"/>
      <c r="G11422" s="463"/>
      <c r="H11422" s="286"/>
      <c r="I11422" s="286"/>
      <c r="J11422" s="463"/>
      <c r="K11422" s="463"/>
      <c r="L11422" s="464"/>
      <c r="M11422" s="464"/>
      <c r="N11422" s="463"/>
      <c r="O11422" s="339"/>
      <c r="P11422" s="294"/>
      <c r="Q11422" s="463"/>
      <c r="R11422" s="339"/>
      <c r="S11422" s="339"/>
      <c r="T11422" s="495"/>
      <c r="U11422" s="463"/>
      <c r="V11422" s="463"/>
      <c r="W11422" s="353">
        <v>132099255</v>
      </c>
      <c r="X11422" s="354" t="s">
        <v>13773</v>
      </c>
      <c r="Y11422" s="463"/>
      <c r="Z11422" s="463"/>
      <c r="AA11422" s="463"/>
      <c r="AB11422" s="463"/>
      <c r="AC11422" s="463"/>
      <c r="AD11422" s="463"/>
      <c r="AE11422" s="463"/>
      <c r="AF11422" s="463"/>
      <c r="AG11422" s="465"/>
      <c r="AH11422" s="465"/>
      <c r="AI11422" s="476"/>
      <c r="AJ11422" s="495"/>
      <c r="AK11422" s="463"/>
    </row>
    <row r="11423" spans="1:37" s="356" customFormat="1" ht="17" x14ac:dyDescent="0.2">
      <c r="A11423" s="271">
        <f t="shared" si="178"/>
        <v>11422</v>
      </c>
      <c r="B11423" s="271">
        <v>11422</v>
      </c>
      <c r="C11423" s="463"/>
      <c r="D11423" s="463"/>
      <c r="E11423" s="463"/>
      <c r="F11423" s="463"/>
      <c r="G11423" s="463"/>
      <c r="H11423" s="352"/>
      <c r="I11423" s="352"/>
      <c r="J11423" s="463"/>
      <c r="K11423" s="463"/>
      <c r="L11423" s="464"/>
      <c r="M11423" s="494"/>
      <c r="N11423" s="463"/>
      <c r="O11423" s="463"/>
      <c r="P11423" s="463"/>
      <c r="Q11423" s="463"/>
      <c r="R11423" s="463"/>
      <c r="S11423" s="463"/>
      <c r="T11423" s="463"/>
      <c r="U11423" s="463"/>
      <c r="V11423" s="463"/>
      <c r="W11423" s="353">
        <v>211590917</v>
      </c>
      <c r="X11423" s="354" t="s">
        <v>13774</v>
      </c>
      <c r="Y11423" s="463"/>
      <c r="Z11423" s="463"/>
      <c r="AA11423" s="463"/>
      <c r="AB11423" s="463"/>
      <c r="AC11423" s="463"/>
      <c r="AD11423" s="463"/>
      <c r="AE11423" s="463"/>
      <c r="AF11423" s="463"/>
      <c r="AG11423" s="465"/>
      <c r="AH11423" s="465"/>
      <c r="AI11423" s="465"/>
      <c r="AJ11423" s="484"/>
      <c r="AK11423" s="463"/>
    </row>
    <row r="11424" spans="1:37" s="356" customFormat="1" ht="17" x14ac:dyDescent="0.2">
      <c r="A11424" s="271">
        <f t="shared" si="178"/>
        <v>11423</v>
      </c>
      <c r="B11424" s="271">
        <v>11423</v>
      </c>
      <c r="C11424" s="463"/>
      <c r="D11424" s="463"/>
      <c r="E11424" s="463"/>
      <c r="F11424" s="463"/>
      <c r="G11424" s="463"/>
      <c r="H11424" s="352"/>
      <c r="I11424" s="352"/>
      <c r="J11424" s="463"/>
      <c r="K11424" s="463"/>
      <c r="L11424" s="464"/>
      <c r="M11424" s="494"/>
      <c r="N11424" s="463"/>
      <c r="O11424" s="463"/>
      <c r="P11424" s="463"/>
      <c r="Q11424" s="463"/>
      <c r="R11424" s="463"/>
      <c r="S11424" s="463"/>
      <c r="T11424" s="463"/>
      <c r="U11424" s="463"/>
      <c r="V11424" s="463"/>
      <c r="W11424" s="353">
        <v>907579123</v>
      </c>
      <c r="X11424" s="354" t="s">
        <v>13775</v>
      </c>
      <c r="Y11424" s="463"/>
      <c r="Z11424" s="463"/>
      <c r="AA11424" s="463"/>
      <c r="AB11424" s="463"/>
      <c r="AC11424" s="463"/>
      <c r="AD11424" s="463"/>
      <c r="AE11424" s="463"/>
      <c r="AF11424" s="463"/>
      <c r="AG11424" s="465"/>
      <c r="AH11424" s="465"/>
      <c r="AI11424" s="465"/>
      <c r="AJ11424" s="484"/>
      <c r="AK11424" s="463"/>
    </row>
    <row r="11425" spans="1:37" s="356" customFormat="1" ht="34" x14ac:dyDescent="0.2">
      <c r="A11425" s="271">
        <f t="shared" si="178"/>
        <v>11424</v>
      </c>
      <c r="B11425" s="271">
        <v>11424</v>
      </c>
      <c r="C11425" s="463">
        <v>129084651</v>
      </c>
      <c r="D11425" s="463" t="s">
        <v>407</v>
      </c>
      <c r="E11425" s="463">
        <v>601305072</v>
      </c>
      <c r="F11425" s="463" t="s">
        <v>3196</v>
      </c>
      <c r="G11425" s="463">
        <v>907490539</v>
      </c>
      <c r="H11425" s="352" t="s">
        <v>13798</v>
      </c>
      <c r="I11425" s="352"/>
      <c r="J11425" s="463"/>
      <c r="K11425" s="463"/>
      <c r="L11425" s="464"/>
      <c r="M11425" s="494"/>
      <c r="N11425" s="463">
        <v>467404576</v>
      </c>
      <c r="O11425" s="463" t="s">
        <v>13799</v>
      </c>
      <c r="P11425" s="463"/>
      <c r="Q11425" s="463"/>
      <c r="R11425" s="463" t="s">
        <v>13800</v>
      </c>
      <c r="S11425" s="463" t="s">
        <v>13801</v>
      </c>
      <c r="T11425" s="463"/>
      <c r="U11425" s="463" t="s">
        <v>1188</v>
      </c>
      <c r="V11425" s="463">
        <v>1</v>
      </c>
      <c r="W11425" s="353">
        <v>111520945</v>
      </c>
      <c r="X11425" s="354" t="s">
        <v>12296</v>
      </c>
      <c r="Y11425" s="463"/>
      <c r="Z11425" s="463" t="s">
        <v>1172</v>
      </c>
      <c r="AA11425" s="463" t="s">
        <v>1172</v>
      </c>
      <c r="AB11425" s="463"/>
      <c r="AC11425" s="463"/>
      <c r="AD11425" s="463"/>
      <c r="AE11425" s="463"/>
      <c r="AF11425" s="463"/>
      <c r="AG11425" s="465"/>
      <c r="AH11425" s="465"/>
      <c r="AI11425" s="465"/>
      <c r="AJ11425" s="484" t="s">
        <v>13753</v>
      </c>
      <c r="AK11425" s="463" t="s">
        <v>13754</v>
      </c>
    </row>
    <row r="11426" spans="1:37" s="356" customFormat="1" ht="17" x14ac:dyDescent="0.2">
      <c r="A11426" s="271">
        <f t="shared" si="178"/>
        <v>11425</v>
      </c>
      <c r="B11426" s="271">
        <v>11425</v>
      </c>
      <c r="C11426" s="463"/>
      <c r="D11426" s="463"/>
      <c r="E11426" s="463"/>
      <c r="F11426" s="463"/>
      <c r="G11426" s="463"/>
      <c r="H11426" s="352"/>
      <c r="I11426" s="352"/>
      <c r="J11426" s="463"/>
      <c r="K11426" s="463"/>
      <c r="L11426" s="464"/>
      <c r="M11426" s="494"/>
      <c r="N11426" s="463"/>
      <c r="O11426" s="463"/>
      <c r="P11426" s="463"/>
      <c r="Q11426" s="463"/>
      <c r="R11426" s="463"/>
      <c r="S11426" s="463"/>
      <c r="T11426" s="463"/>
      <c r="U11426" s="463"/>
      <c r="V11426" s="463"/>
      <c r="W11426" s="353">
        <v>548628123</v>
      </c>
      <c r="X11426" s="354" t="s">
        <v>6036</v>
      </c>
      <c r="Y11426" s="463"/>
      <c r="Z11426" s="463"/>
      <c r="AA11426" s="463"/>
      <c r="AB11426" s="463"/>
      <c r="AC11426" s="463"/>
      <c r="AD11426" s="463"/>
      <c r="AE11426" s="463"/>
      <c r="AF11426" s="463"/>
      <c r="AG11426" s="465"/>
      <c r="AH11426" s="465"/>
      <c r="AI11426" s="465"/>
      <c r="AJ11426" s="484"/>
      <c r="AK11426" s="463"/>
    </row>
    <row r="11427" spans="1:37" s="356" customFormat="1" ht="17" x14ac:dyDescent="0.2">
      <c r="A11427" s="271">
        <f t="shared" si="178"/>
        <v>11426</v>
      </c>
      <c r="B11427" s="271">
        <v>11426</v>
      </c>
      <c r="C11427" s="463"/>
      <c r="D11427" s="463"/>
      <c r="E11427" s="493"/>
      <c r="F11427" s="475"/>
      <c r="G11427" s="463"/>
      <c r="H11427" s="286"/>
      <c r="I11427" s="286"/>
      <c r="J11427" s="463"/>
      <c r="K11427" s="463"/>
      <c r="L11427" s="464"/>
      <c r="M11427" s="494"/>
      <c r="N11427" s="463"/>
      <c r="O11427" s="339"/>
      <c r="P11427" s="294"/>
      <c r="Q11427" s="463"/>
      <c r="R11427" s="339"/>
      <c r="S11427" s="339"/>
      <c r="T11427" s="495"/>
      <c r="U11427" s="463"/>
      <c r="V11427" s="463"/>
      <c r="W11427" s="353">
        <v>567908725</v>
      </c>
      <c r="X11427" s="354" t="s">
        <v>12297</v>
      </c>
      <c r="Y11427" s="463"/>
      <c r="Z11427" s="463"/>
      <c r="AA11427" s="463"/>
      <c r="AB11427" s="463"/>
      <c r="AC11427" s="463"/>
      <c r="AD11427" s="463"/>
      <c r="AE11427" s="463"/>
      <c r="AF11427" s="463"/>
      <c r="AG11427" s="465"/>
      <c r="AH11427" s="465"/>
      <c r="AI11427" s="476"/>
      <c r="AJ11427" s="495"/>
      <c r="AK11427" s="463"/>
    </row>
    <row r="11428" spans="1:37" s="356" customFormat="1" ht="17" x14ac:dyDescent="0.2">
      <c r="A11428" s="271">
        <f t="shared" si="178"/>
        <v>11427</v>
      </c>
      <c r="B11428" s="271">
        <v>11427</v>
      </c>
      <c r="C11428" s="463"/>
      <c r="D11428" s="463"/>
      <c r="E11428" s="463"/>
      <c r="F11428" s="463"/>
      <c r="G11428" s="463"/>
      <c r="H11428" s="352"/>
      <c r="I11428" s="352"/>
      <c r="J11428" s="463"/>
      <c r="K11428" s="463"/>
      <c r="L11428" s="464"/>
      <c r="M11428" s="494"/>
      <c r="N11428" s="463"/>
      <c r="O11428" s="463"/>
      <c r="P11428" s="463"/>
      <c r="Q11428" s="463"/>
      <c r="R11428" s="463"/>
      <c r="S11428" s="463"/>
      <c r="T11428" s="463"/>
      <c r="U11428" s="463"/>
      <c r="V11428" s="463"/>
      <c r="W11428" s="353">
        <v>760969884</v>
      </c>
      <c r="X11428" s="354" t="s">
        <v>12298</v>
      </c>
      <c r="Y11428" s="463"/>
      <c r="Z11428" s="463"/>
      <c r="AA11428" s="463"/>
      <c r="AB11428" s="463"/>
      <c r="AC11428" s="463"/>
      <c r="AD11428" s="463"/>
      <c r="AE11428" s="463"/>
      <c r="AF11428" s="463"/>
      <c r="AG11428" s="465"/>
      <c r="AH11428" s="465"/>
      <c r="AI11428" s="465"/>
      <c r="AJ11428" s="484"/>
      <c r="AK11428" s="463"/>
    </row>
    <row r="11429" spans="1:37" s="356" customFormat="1" ht="17" x14ac:dyDescent="0.2">
      <c r="A11429" s="271">
        <f t="shared" si="178"/>
        <v>11428</v>
      </c>
      <c r="B11429" s="271">
        <v>11428</v>
      </c>
      <c r="C11429" s="463"/>
      <c r="D11429" s="463"/>
      <c r="E11429" s="463"/>
      <c r="F11429" s="463"/>
      <c r="G11429" s="463"/>
      <c r="H11429" s="352"/>
      <c r="I11429" s="352"/>
      <c r="J11429" s="463"/>
      <c r="K11429" s="463"/>
      <c r="L11429" s="464"/>
      <c r="M11429" s="494"/>
      <c r="N11429" s="463"/>
      <c r="O11429" s="463"/>
      <c r="P11429" s="463"/>
      <c r="Q11429" s="463"/>
      <c r="R11429" s="463"/>
      <c r="S11429" s="463"/>
      <c r="T11429" s="463"/>
      <c r="U11429" s="463"/>
      <c r="V11429" s="463"/>
      <c r="W11429" s="353">
        <v>464631026</v>
      </c>
      <c r="X11429" s="354" t="s">
        <v>12299</v>
      </c>
      <c r="Y11429" s="463"/>
      <c r="Z11429" s="463"/>
      <c r="AA11429" s="463"/>
      <c r="AB11429" s="463"/>
      <c r="AC11429" s="463"/>
      <c r="AD11429" s="463"/>
      <c r="AE11429" s="463"/>
      <c r="AF11429" s="463"/>
      <c r="AG11429" s="465"/>
      <c r="AH11429" s="465"/>
      <c r="AI11429" s="465"/>
      <c r="AJ11429" s="484"/>
      <c r="AK11429" s="463"/>
    </row>
    <row r="11430" spans="1:37" s="356" customFormat="1" ht="34" x14ac:dyDescent="0.2">
      <c r="A11430" s="271">
        <f t="shared" si="178"/>
        <v>11429</v>
      </c>
      <c r="B11430" s="271">
        <v>11429</v>
      </c>
      <c r="C11430" s="463">
        <v>129084651</v>
      </c>
      <c r="D11430" s="463" t="s">
        <v>407</v>
      </c>
      <c r="E11430" s="463">
        <v>601305072</v>
      </c>
      <c r="F11430" s="463" t="s">
        <v>3196</v>
      </c>
      <c r="G11430" s="463">
        <v>907490539</v>
      </c>
      <c r="H11430" s="352" t="s">
        <v>13798</v>
      </c>
      <c r="I11430" s="352"/>
      <c r="J11430" s="463"/>
      <c r="K11430" s="463"/>
      <c r="L11430" s="464"/>
      <c r="M11430" s="494"/>
      <c r="N11430" s="463">
        <v>658945347</v>
      </c>
      <c r="O11430" s="463" t="s">
        <v>13802</v>
      </c>
      <c r="P11430" s="463"/>
      <c r="Q11430" s="463"/>
      <c r="R11430" s="463" t="s">
        <v>13803</v>
      </c>
      <c r="S11430" s="463" t="s">
        <v>13804</v>
      </c>
      <c r="T11430" s="463"/>
      <c r="U11430" s="463" t="s">
        <v>1188</v>
      </c>
      <c r="V11430" s="463">
        <v>1</v>
      </c>
      <c r="W11430" s="353">
        <v>111520945</v>
      </c>
      <c r="X11430" s="354" t="s">
        <v>12296</v>
      </c>
      <c r="Y11430" s="463"/>
      <c r="Z11430" s="463" t="s">
        <v>1172</v>
      </c>
      <c r="AA11430" s="463" t="s">
        <v>1172</v>
      </c>
      <c r="AB11430" s="463"/>
      <c r="AC11430" s="463"/>
      <c r="AD11430" s="463"/>
      <c r="AE11430" s="463"/>
      <c r="AF11430" s="463"/>
      <c r="AG11430" s="465"/>
      <c r="AH11430" s="465"/>
      <c r="AI11430" s="465"/>
      <c r="AJ11430" s="484" t="s">
        <v>13753</v>
      </c>
      <c r="AK11430" s="463" t="s">
        <v>13754</v>
      </c>
    </row>
    <row r="11431" spans="1:37" s="356" customFormat="1" ht="17" x14ac:dyDescent="0.2">
      <c r="A11431" s="271">
        <f t="shared" si="178"/>
        <v>11430</v>
      </c>
      <c r="B11431" s="271">
        <v>11430</v>
      </c>
      <c r="C11431" s="463"/>
      <c r="D11431" s="463"/>
      <c r="E11431" s="463"/>
      <c r="F11431" s="463"/>
      <c r="G11431" s="463"/>
      <c r="H11431" s="352"/>
      <c r="I11431" s="352"/>
      <c r="J11431" s="463"/>
      <c r="K11431" s="463"/>
      <c r="L11431" s="464"/>
      <c r="M11431" s="494"/>
      <c r="N11431" s="463"/>
      <c r="O11431" s="463"/>
      <c r="P11431" s="463"/>
      <c r="Q11431" s="463"/>
      <c r="R11431" s="463"/>
      <c r="S11431" s="463"/>
      <c r="T11431" s="463"/>
      <c r="U11431" s="463"/>
      <c r="V11431" s="463"/>
      <c r="W11431" s="353">
        <v>548628123</v>
      </c>
      <c r="X11431" s="354" t="s">
        <v>6036</v>
      </c>
      <c r="Y11431" s="463"/>
      <c r="Z11431" s="463"/>
      <c r="AA11431" s="463"/>
      <c r="AB11431" s="463"/>
      <c r="AC11431" s="463"/>
      <c r="AD11431" s="463"/>
      <c r="AE11431" s="463"/>
      <c r="AF11431" s="463"/>
      <c r="AG11431" s="465"/>
      <c r="AH11431" s="465"/>
      <c r="AI11431" s="465"/>
      <c r="AJ11431" s="484"/>
      <c r="AK11431" s="463"/>
    </row>
    <row r="11432" spans="1:37" s="356" customFormat="1" ht="17" x14ac:dyDescent="0.2">
      <c r="A11432" s="271">
        <f t="shared" si="178"/>
        <v>11431</v>
      </c>
      <c r="B11432" s="271">
        <v>11431</v>
      </c>
      <c r="C11432" s="463"/>
      <c r="D11432" s="463"/>
      <c r="E11432" s="493"/>
      <c r="F11432" s="475"/>
      <c r="G11432" s="463"/>
      <c r="H11432" s="286"/>
      <c r="I11432" s="286"/>
      <c r="J11432" s="463"/>
      <c r="K11432" s="463"/>
      <c r="L11432" s="464"/>
      <c r="M11432" s="494"/>
      <c r="N11432" s="463"/>
      <c r="O11432" s="339"/>
      <c r="P11432" s="294"/>
      <c r="Q11432" s="463"/>
      <c r="R11432" s="339"/>
      <c r="S11432" s="339"/>
      <c r="T11432" s="495"/>
      <c r="U11432" s="463"/>
      <c r="V11432" s="463"/>
      <c r="W11432" s="353">
        <v>567908725</v>
      </c>
      <c r="X11432" s="354" t="s">
        <v>12297</v>
      </c>
      <c r="Y11432" s="463"/>
      <c r="Z11432" s="463"/>
      <c r="AA11432" s="463"/>
      <c r="AB11432" s="463"/>
      <c r="AC11432" s="463"/>
      <c r="AD11432" s="463"/>
      <c r="AE11432" s="463"/>
      <c r="AF11432" s="463"/>
      <c r="AG11432" s="465"/>
      <c r="AH11432" s="465"/>
      <c r="AI11432" s="476"/>
      <c r="AJ11432" s="495"/>
      <c r="AK11432" s="463"/>
    </row>
    <row r="11433" spans="1:37" s="356" customFormat="1" ht="17" x14ac:dyDescent="0.2">
      <c r="A11433" s="271">
        <f t="shared" si="178"/>
        <v>11432</v>
      </c>
      <c r="B11433" s="271">
        <v>11432</v>
      </c>
      <c r="C11433" s="463"/>
      <c r="D11433" s="463"/>
      <c r="E11433" s="463"/>
      <c r="F11433" s="463"/>
      <c r="G11433" s="463"/>
      <c r="H11433" s="352"/>
      <c r="I11433" s="352"/>
      <c r="J11433" s="463"/>
      <c r="K11433" s="463"/>
      <c r="L11433" s="464"/>
      <c r="M11433" s="494"/>
      <c r="N11433" s="463"/>
      <c r="O11433" s="463"/>
      <c r="P11433" s="463"/>
      <c r="Q11433" s="463"/>
      <c r="R11433" s="463"/>
      <c r="S11433" s="463"/>
      <c r="T11433" s="463"/>
      <c r="U11433" s="463"/>
      <c r="V11433" s="463"/>
      <c r="W11433" s="353">
        <v>760969884</v>
      </c>
      <c r="X11433" s="354" t="s">
        <v>12298</v>
      </c>
      <c r="Y11433" s="463"/>
      <c r="Z11433" s="463"/>
      <c r="AA11433" s="463"/>
      <c r="AB11433" s="463"/>
      <c r="AC11433" s="463"/>
      <c r="AD11433" s="463"/>
      <c r="AE11433" s="463"/>
      <c r="AF11433" s="463"/>
      <c r="AG11433" s="465"/>
      <c r="AH11433" s="465"/>
      <c r="AI11433" s="465"/>
      <c r="AJ11433" s="484"/>
      <c r="AK11433" s="463"/>
    </row>
    <row r="11434" spans="1:37" s="356" customFormat="1" ht="17" x14ac:dyDescent="0.2">
      <c r="A11434" s="271">
        <f t="shared" si="178"/>
        <v>11433</v>
      </c>
      <c r="B11434" s="271">
        <v>11433</v>
      </c>
      <c r="C11434" s="463"/>
      <c r="D11434" s="463"/>
      <c r="E11434" s="463"/>
      <c r="F11434" s="463"/>
      <c r="G11434" s="463"/>
      <c r="H11434" s="352"/>
      <c r="I11434" s="352"/>
      <c r="J11434" s="463"/>
      <c r="K11434" s="463"/>
      <c r="L11434" s="464"/>
      <c r="M11434" s="494"/>
      <c r="N11434" s="463"/>
      <c r="O11434" s="463"/>
      <c r="P11434" s="463"/>
      <c r="Q11434" s="463"/>
      <c r="R11434" s="463"/>
      <c r="S11434" s="463"/>
      <c r="T11434" s="463"/>
      <c r="U11434" s="463"/>
      <c r="V11434" s="463"/>
      <c r="W11434" s="353">
        <v>464631026</v>
      </c>
      <c r="X11434" s="354" t="s">
        <v>12299</v>
      </c>
      <c r="Y11434" s="463"/>
      <c r="Z11434" s="463"/>
      <c r="AA11434" s="463"/>
      <c r="AB11434" s="463"/>
      <c r="AC11434" s="463"/>
      <c r="AD11434" s="463"/>
      <c r="AE11434" s="463"/>
      <c r="AF11434" s="463"/>
      <c r="AG11434" s="465"/>
      <c r="AH11434" s="465"/>
      <c r="AI11434" s="465"/>
      <c r="AJ11434" s="484"/>
      <c r="AK11434" s="463"/>
    </row>
    <row r="11435" spans="1:37" s="356" customFormat="1" ht="34" x14ac:dyDescent="0.2">
      <c r="A11435" s="271">
        <f t="shared" si="178"/>
        <v>11434</v>
      </c>
      <c r="B11435" s="271">
        <v>11434</v>
      </c>
      <c r="C11435" s="463">
        <v>129084651</v>
      </c>
      <c r="D11435" s="463" t="s">
        <v>407</v>
      </c>
      <c r="E11435" s="463">
        <v>601305072</v>
      </c>
      <c r="F11435" s="463" t="s">
        <v>3196</v>
      </c>
      <c r="G11435" s="463">
        <v>907490539</v>
      </c>
      <c r="H11435" s="352" t="s">
        <v>13798</v>
      </c>
      <c r="I11435" s="352"/>
      <c r="J11435" s="463"/>
      <c r="K11435" s="463"/>
      <c r="L11435" s="464"/>
      <c r="M11435" s="494"/>
      <c r="N11435" s="463">
        <v>105063268</v>
      </c>
      <c r="O11435" s="463" t="s">
        <v>13805</v>
      </c>
      <c r="P11435" s="463"/>
      <c r="Q11435" s="463"/>
      <c r="R11435" s="463" t="s">
        <v>13806</v>
      </c>
      <c r="S11435" s="463" t="s">
        <v>13807</v>
      </c>
      <c r="T11435" s="463"/>
      <c r="U11435" s="463" t="s">
        <v>1188</v>
      </c>
      <c r="V11435" s="463">
        <v>1</v>
      </c>
      <c r="W11435" s="353">
        <v>111520945</v>
      </c>
      <c r="X11435" s="354" t="s">
        <v>12296</v>
      </c>
      <c r="Y11435" s="463"/>
      <c r="Z11435" s="463" t="s">
        <v>1172</v>
      </c>
      <c r="AA11435" s="463" t="s">
        <v>1172</v>
      </c>
      <c r="AB11435" s="463"/>
      <c r="AC11435" s="463"/>
      <c r="AD11435" s="463"/>
      <c r="AE11435" s="463"/>
      <c r="AF11435" s="463"/>
      <c r="AG11435" s="465"/>
      <c r="AH11435" s="465"/>
      <c r="AI11435" s="465"/>
      <c r="AJ11435" s="484" t="s">
        <v>13753</v>
      </c>
      <c r="AK11435" s="463" t="s">
        <v>13754</v>
      </c>
    </row>
    <row r="11436" spans="1:37" s="356" customFormat="1" ht="17" x14ac:dyDescent="0.2">
      <c r="A11436" s="271">
        <f t="shared" si="178"/>
        <v>11435</v>
      </c>
      <c r="B11436" s="271">
        <v>11435</v>
      </c>
      <c r="C11436" s="463"/>
      <c r="D11436" s="463"/>
      <c r="E11436" s="463"/>
      <c r="F11436" s="463"/>
      <c r="G11436" s="463"/>
      <c r="H11436" s="352"/>
      <c r="I11436" s="352"/>
      <c r="J11436" s="463"/>
      <c r="K11436" s="463"/>
      <c r="L11436" s="464"/>
      <c r="M11436" s="494"/>
      <c r="N11436" s="463"/>
      <c r="O11436" s="463"/>
      <c r="P11436" s="463"/>
      <c r="Q11436" s="463"/>
      <c r="R11436" s="463"/>
      <c r="S11436" s="463"/>
      <c r="T11436" s="463"/>
      <c r="U11436" s="463"/>
      <c r="V11436" s="463"/>
      <c r="W11436" s="353">
        <v>548628123</v>
      </c>
      <c r="X11436" s="354" t="s">
        <v>6036</v>
      </c>
      <c r="Y11436" s="463"/>
      <c r="Z11436" s="463"/>
      <c r="AA11436" s="463"/>
      <c r="AB11436" s="463"/>
      <c r="AC11436" s="463"/>
      <c r="AD11436" s="463"/>
      <c r="AE11436" s="463"/>
      <c r="AF11436" s="463"/>
      <c r="AG11436" s="465"/>
      <c r="AH11436" s="465"/>
      <c r="AI11436" s="465"/>
      <c r="AJ11436" s="484"/>
      <c r="AK11436" s="463"/>
    </row>
    <row r="11437" spans="1:37" s="356" customFormat="1" ht="17" x14ac:dyDescent="0.2">
      <c r="A11437" s="271">
        <f t="shared" si="178"/>
        <v>11436</v>
      </c>
      <c r="B11437" s="271">
        <v>11436</v>
      </c>
      <c r="C11437" s="463"/>
      <c r="D11437" s="463"/>
      <c r="E11437" s="493"/>
      <c r="F11437" s="475"/>
      <c r="G11437" s="463"/>
      <c r="H11437" s="286"/>
      <c r="I11437" s="286"/>
      <c r="J11437" s="463"/>
      <c r="K11437" s="463"/>
      <c r="L11437" s="464"/>
      <c r="M11437" s="494"/>
      <c r="N11437" s="463"/>
      <c r="O11437" s="339"/>
      <c r="P11437" s="294"/>
      <c r="Q11437" s="463"/>
      <c r="R11437" s="339"/>
      <c r="S11437" s="339"/>
      <c r="T11437" s="495"/>
      <c r="U11437" s="463"/>
      <c r="V11437" s="463"/>
      <c r="W11437" s="353">
        <v>567908725</v>
      </c>
      <c r="X11437" s="354" t="s">
        <v>12297</v>
      </c>
      <c r="Y11437" s="463"/>
      <c r="Z11437" s="463"/>
      <c r="AA11437" s="463"/>
      <c r="AB11437" s="463"/>
      <c r="AC11437" s="463"/>
      <c r="AD11437" s="463"/>
      <c r="AE11437" s="463"/>
      <c r="AF11437" s="463"/>
      <c r="AG11437" s="465"/>
      <c r="AH11437" s="465"/>
      <c r="AI11437" s="476"/>
      <c r="AJ11437" s="495"/>
      <c r="AK11437" s="463"/>
    </row>
    <row r="11438" spans="1:37" s="356" customFormat="1" ht="17" x14ac:dyDescent="0.2">
      <c r="A11438" s="271">
        <f t="shared" si="178"/>
        <v>11437</v>
      </c>
      <c r="B11438" s="271">
        <v>11437</v>
      </c>
      <c r="C11438" s="463"/>
      <c r="D11438" s="463"/>
      <c r="E11438" s="463"/>
      <c r="F11438" s="463"/>
      <c r="G11438" s="463"/>
      <c r="H11438" s="463"/>
      <c r="I11438" s="463"/>
      <c r="J11438" s="463"/>
      <c r="K11438" s="463"/>
      <c r="L11438" s="464"/>
      <c r="M11438" s="494"/>
      <c r="N11438" s="463"/>
      <c r="O11438" s="463"/>
      <c r="P11438" s="463"/>
      <c r="Q11438" s="463"/>
      <c r="R11438" s="463"/>
      <c r="S11438" s="463"/>
      <c r="T11438" s="463"/>
      <c r="U11438" s="463"/>
      <c r="V11438" s="463"/>
      <c r="W11438" s="353">
        <v>760969884</v>
      </c>
      <c r="X11438" s="354" t="s">
        <v>12298</v>
      </c>
      <c r="Y11438" s="463"/>
      <c r="Z11438" s="463"/>
      <c r="AA11438" s="463"/>
      <c r="AB11438" s="463"/>
      <c r="AC11438" s="463"/>
      <c r="AD11438" s="463"/>
      <c r="AE11438" s="463"/>
      <c r="AF11438" s="463"/>
      <c r="AG11438" s="465"/>
      <c r="AH11438" s="465"/>
      <c r="AI11438" s="465"/>
      <c r="AJ11438" s="484"/>
      <c r="AK11438" s="463"/>
    </row>
    <row r="11439" spans="1:37" s="356" customFormat="1" ht="17" x14ac:dyDescent="0.2">
      <c r="A11439" s="271">
        <f t="shared" si="178"/>
        <v>11438</v>
      </c>
      <c r="B11439" s="271">
        <v>11438</v>
      </c>
      <c r="C11439" s="463"/>
      <c r="D11439" s="463"/>
      <c r="E11439" s="463"/>
      <c r="F11439" s="463"/>
      <c r="G11439" s="463"/>
      <c r="H11439" s="463"/>
      <c r="I11439" s="463"/>
      <c r="J11439" s="463"/>
      <c r="K11439" s="463"/>
      <c r="L11439" s="464"/>
      <c r="M11439" s="494"/>
      <c r="N11439" s="463"/>
      <c r="O11439" s="463"/>
      <c r="P11439" s="463"/>
      <c r="Q11439" s="463"/>
      <c r="R11439" s="463"/>
      <c r="S11439" s="463"/>
      <c r="T11439" s="463"/>
      <c r="U11439" s="463"/>
      <c r="V11439" s="463"/>
      <c r="W11439" s="353">
        <v>464631026</v>
      </c>
      <c r="X11439" s="354" t="s">
        <v>12299</v>
      </c>
      <c r="Y11439" s="463"/>
      <c r="Z11439" s="463"/>
      <c r="AA11439" s="463"/>
      <c r="AB11439" s="463"/>
      <c r="AC11439" s="463"/>
      <c r="AD11439" s="463"/>
      <c r="AE11439" s="463"/>
      <c r="AF11439" s="463"/>
      <c r="AG11439" s="465"/>
      <c r="AH11439" s="465"/>
      <c r="AI11439" s="465"/>
      <c r="AJ11439" s="484"/>
      <c r="AK11439" s="463"/>
    </row>
    <row r="11440" spans="1:37" s="356" customFormat="1" ht="34" x14ac:dyDescent="0.2">
      <c r="A11440" s="271">
        <f t="shared" si="178"/>
        <v>11439</v>
      </c>
      <c r="B11440" s="271">
        <v>11439</v>
      </c>
      <c r="C11440" s="463">
        <v>129084651</v>
      </c>
      <c r="D11440" s="463" t="s">
        <v>407</v>
      </c>
      <c r="E11440" s="463">
        <v>601305072</v>
      </c>
      <c r="F11440" s="463" t="s">
        <v>3196</v>
      </c>
      <c r="G11440" s="463">
        <v>907490539</v>
      </c>
      <c r="H11440" s="463" t="s">
        <v>13798</v>
      </c>
      <c r="I11440" s="463"/>
      <c r="J11440" s="463"/>
      <c r="K11440" s="463"/>
      <c r="L11440" s="464"/>
      <c r="M11440" s="494"/>
      <c r="N11440" s="463">
        <v>787436735</v>
      </c>
      <c r="O11440" s="463" t="s">
        <v>13808</v>
      </c>
      <c r="P11440" s="463"/>
      <c r="Q11440" s="463"/>
      <c r="R11440" s="463" t="s">
        <v>13809</v>
      </c>
      <c r="S11440" s="463" t="s">
        <v>13810</v>
      </c>
      <c r="T11440" s="463"/>
      <c r="U11440" s="463" t="s">
        <v>1188</v>
      </c>
      <c r="V11440" s="463">
        <v>1</v>
      </c>
      <c r="W11440" s="353">
        <v>111520945</v>
      </c>
      <c r="X11440" s="354" t="s">
        <v>12296</v>
      </c>
      <c r="Y11440" s="463"/>
      <c r="Z11440" s="463" t="s">
        <v>1172</v>
      </c>
      <c r="AA11440" s="463" t="s">
        <v>1172</v>
      </c>
      <c r="AB11440" s="463"/>
      <c r="AC11440" s="463"/>
      <c r="AD11440" s="463"/>
      <c r="AE11440" s="463"/>
      <c r="AF11440" s="463"/>
      <c r="AG11440" s="465"/>
      <c r="AH11440" s="465"/>
      <c r="AI11440" s="465"/>
      <c r="AJ11440" s="484" t="s">
        <v>13753</v>
      </c>
      <c r="AK11440" s="463" t="s">
        <v>13754</v>
      </c>
    </row>
    <row r="11441" spans="1:37" s="356" customFormat="1" ht="17" x14ac:dyDescent="0.2">
      <c r="A11441" s="271">
        <f t="shared" si="178"/>
        <v>11440</v>
      </c>
      <c r="B11441" s="271">
        <v>11440</v>
      </c>
      <c r="C11441" s="463"/>
      <c r="D11441" s="463"/>
      <c r="E11441" s="463"/>
      <c r="F11441" s="463"/>
      <c r="G11441" s="463"/>
      <c r="H11441" s="463"/>
      <c r="I11441" s="463"/>
      <c r="J11441" s="463"/>
      <c r="K11441" s="463"/>
      <c r="L11441" s="464"/>
      <c r="M11441" s="494"/>
      <c r="N11441" s="463"/>
      <c r="O11441" s="463"/>
      <c r="P11441" s="463"/>
      <c r="Q11441" s="463"/>
      <c r="R11441" s="463"/>
      <c r="S11441" s="463"/>
      <c r="T11441" s="463"/>
      <c r="U11441" s="463"/>
      <c r="V11441" s="463"/>
      <c r="W11441" s="353">
        <v>548628123</v>
      </c>
      <c r="X11441" s="354" t="s">
        <v>6036</v>
      </c>
      <c r="Y11441" s="463"/>
      <c r="Z11441" s="463"/>
      <c r="AA11441" s="463"/>
      <c r="AB11441" s="463"/>
      <c r="AC11441" s="463"/>
      <c r="AD11441" s="463"/>
      <c r="AE11441" s="463"/>
      <c r="AF11441" s="463"/>
      <c r="AG11441" s="465"/>
      <c r="AH11441" s="465"/>
      <c r="AI11441" s="465"/>
      <c r="AJ11441" s="484"/>
      <c r="AK11441" s="463"/>
    </row>
    <row r="11442" spans="1:37" s="356" customFormat="1" x14ac:dyDescent="0.2">
      <c r="A11442" s="271">
        <f t="shared" si="178"/>
        <v>11441</v>
      </c>
      <c r="B11442" s="271">
        <v>11441</v>
      </c>
      <c r="C11442" s="463"/>
      <c r="D11442" s="463"/>
      <c r="E11442" s="493"/>
      <c r="F11442" s="475"/>
      <c r="G11442" s="463"/>
      <c r="H11442" s="286"/>
      <c r="I11442" s="286"/>
      <c r="J11442" s="463"/>
      <c r="K11442" s="463"/>
      <c r="L11442" s="464"/>
      <c r="M11442" s="494"/>
      <c r="N11442" s="463"/>
      <c r="O11442" s="485"/>
      <c r="P11442" s="485"/>
      <c r="Q11442" s="463"/>
      <c r="R11442" s="463"/>
      <c r="S11442" s="479"/>
      <c r="T11442" s="463"/>
      <c r="U11442" s="463"/>
      <c r="V11442" s="463"/>
      <c r="W11442" s="353">
        <v>567908725</v>
      </c>
      <c r="X11442" s="351" t="s">
        <v>12297</v>
      </c>
      <c r="Y11442" s="463"/>
      <c r="Z11442" s="463"/>
      <c r="AA11442" s="463"/>
      <c r="AB11442" s="463"/>
      <c r="AC11442" s="463"/>
      <c r="AD11442" s="463"/>
      <c r="AE11442" s="463"/>
      <c r="AF11442" s="463"/>
      <c r="AG11442" s="465"/>
      <c r="AH11442" s="465"/>
      <c r="AI11442" s="476"/>
      <c r="AJ11442" s="495"/>
      <c r="AK11442" s="463"/>
    </row>
    <row r="11443" spans="1:37" s="356" customFormat="1" x14ac:dyDescent="0.2">
      <c r="A11443" s="271">
        <f t="shared" si="178"/>
        <v>11442</v>
      </c>
      <c r="B11443" s="271">
        <v>11442</v>
      </c>
      <c r="C11443" s="463"/>
      <c r="D11443" s="463"/>
      <c r="E11443" s="463"/>
      <c r="F11443" s="463"/>
      <c r="G11443" s="463"/>
      <c r="H11443" s="463"/>
      <c r="I11443" s="463"/>
      <c r="J11443" s="463"/>
      <c r="K11443" s="463"/>
      <c r="L11443" s="464"/>
      <c r="M11443" s="494"/>
      <c r="N11443" s="463"/>
      <c r="O11443" s="463"/>
      <c r="P11443" s="463"/>
      <c r="Q11443" s="463"/>
      <c r="R11443" s="463"/>
      <c r="S11443" s="463"/>
      <c r="T11443" s="463"/>
      <c r="U11443" s="463"/>
      <c r="V11443" s="463"/>
      <c r="W11443" s="353">
        <v>760969884</v>
      </c>
      <c r="X11443" s="351" t="s">
        <v>12298</v>
      </c>
      <c r="Y11443" s="463"/>
      <c r="Z11443" s="463"/>
      <c r="AA11443" s="463"/>
      <c r="AB11443" s="463"/>
      <c r="AC11443" s="463"/>
      <c r="AD11443" s="463"/>
      <c r="AE11443" s="463"/>
      <c r="AF11443" s="463"/>
      <c r="AG11443" s="465"/>
      <c r="AH11443" s="465"/>
      <c r="AI11443" s="465"/>
      <c r="AJ11443" s="484"/>
      <c r="AK11443" s="463"/>
    </row>
    <row r="11444" spans="1:37" s="356" customFormat="1" x14ac:dyDescent="0.2">
      <c r="A11444" s="271">
        <f t="shared" si="178"/>
        <v>11443</v>
      </c>
      <c r="B11444" s="271">
        <v>11443</v>
      </c>
      <c r="C11444" s="463"/>
      <c r="D11444" s="463"/>
      <c r="E11444" s="463"/>
      <c r="F11444" s="463"/>
      <c r="G11444" s="463"/>
      <c r="H11444" s="463"/>
      <c r="I11444" s="463"/>
      <c r="J11444" s="463"/>
      <c r="K11444" s="463"/>
      <c r="L11444" s="464"/>
      <c r="M11444" s="494"/>
      <c r="N11444" s="463"/>
      <c r="O11444" s="463"/>
      <c r="P11444" s="463"/>
      <c r="Q11444" s="463"/>
      <c r="R11444" s="463"/>
      <c r="S11444" s="463"/>
      <c r="T11444" s="463"/>
      <c r="U11444" s="463"/>
      <c r="V11444" s="463"/>
      <c r="W11444" s="353">
        <v>464631026</v>
      </c>
      <c r="X11444" s="351" t="s">
        <v>12299</v>
      </c>
      <c r="Y11444" s="463"/>
      <c r="Z11444" s="463"/>
      <c r="AA11444" s="463"/>
      <c r="AB11444" s="463"/>
      <c r="AC11444" s="463"/>
      <c r="AD11444" s="463"/>
      <c r="AE11444" s="463"/>
      <c r="AF11444" s="463"/>
      <c r="AG11444" s="465"/>
      <c r="AH11444" s="465"/>
      <c r="AI11444" s="465"/>
      <c r="AJ11444" s="484"/>
      <c r="AK11444" s="463"/>
    </row>
    <row r="11445" spans="1:37" s="356" customFormat="1" ht="17" x14ac:dyDescent="0.2">
      <c r="A11445" s="271">
        <f t="shared" si="178"/>
        <v>11444</v>
      </c>
      <c r="B11445" s="271">
        <v>11444</v>
      </c>
      <c r="C11445" s="463">
        <v>129084651</v>
      </c>
      <c r="D11445" s="463" t="s">
        <v>407</v>
      </c>
      <c r="E11445" s="463">
        <v>601305072</v>
      </c>
      <c r="F11445" s="463" t="s">
        <v>3196</v>
      </c>
      <c r="G11445" s="463">
        <v>336566965</v>
      </c>
      <c r="H11445" s="463" t="s">
        <v>13811</v>
      </c>
      <c r="I11445" s="463"/>
      <c r="J11445" s="463"/>
      <c r="K11445" s="463"/>
      <c r="L11445" s="464"/>
      <c r="M11445" s="494"/>
      <c r="N11445" s="463">
        <v>992194402</v>
      </c>
      <c r="O11445" s="463" t="s">
        <v>13812</v>
      </c>
      <c r="P11445" s="463"/>
      <c r="Q11445" s="463"/>
      <c r="R11445" s="463" t="s">
        <v>13813</v>
      </c>
      <c r="S11445" s="463" t="s">
        <v>13814</v>
      </c>
      <c r="T11445" s="463"/>
      <c r="U11445" s="463" t="s">
        <v>1188</v>
      </c>
      <c r="V11445" s="463">
        <v>1</v>
      </c>
      <c r="W11445" s="353">
        <v>878535894</v>
      </c>
      <c r="X11445" s="351" t="s">
        <v>13038</v>
      </c>
      <c r="Y11445" s="463"/>
      <c r="Z11445" s="463" t="s">
        <v>1172</v>
      </c>
      <c r="AA11445" s="463" t="s">
        <v>1172</v>
      </c>
      <c r="AB11445" s="463"/>
      <c r="AC11445" s="463"/>
      <c r="AD11445" s="463"/>
      <c r="AE11445" s="463"/>
      <c r="AF11445" s="463"/>
      <c r="AG11445" s="465"/>
      <c r="AH11445" s="465"/>
      <c r="AI11445" s="465"/>
      <c r="AJ11445" s="484" t="s">
        <v>13753</v>
      </c>
      <c r="AK11445" s="463" t="s">
        <v>13754</v>
      </c>
    </row>
    <row r="11446" spans="1:37" s="356" customFormat="1" x14ac:dyDescent="0.2">
      <c r="A11446" s="271">
        <f t="shared" si="178"/>
        <v>11445</v>
      </c>
      <c r="B11446" s="271">
        <v>11445</v>
      </c>
      <c r="C11446" s="463"/>
      <c r="D11446" s="463"/>
      <c r="E11446" s="463"/>
      <c r="F11446" s="463"/>
      <c r="G11446" s="463"/>
      <c r="H11446" s="463"/>
      <c r="I11446" s="463"/>
      <c r="J11446" s="463"/>
      <c r="K11446" s="463"/>
      <c r="L11446" s="464"/>
      <c r="M11446" s="494"/>
      <c r="N11446" s="463"/>
      <c r="O11446" s="463"/>
      <c r="P11446" s="463"/>
      <c r="Q11446" s="463"/>
      <c r="R11446" s="463"/>
      <c r="S11446" s="463"/>
      <c r="T11446" s="463"/>
      <c r="U11446" s="463"/>
      <c r="V11446" s="463"/>
      <c r="W11446" s="353">
        <v>138752522</v>
      </c>
      <c r="X11446" s="351" t="s">
        <v>13037</v>
      </c>
      <c r="Y11446" s="463"/>
      <c r="Z11446" s="463"/>
      <c r="AA11446" s="463"/>
      <c r="AB11446" s="463"/>
      <c r="AC11446" s="463"/>
      <c r="AD11446" s="463"/>
      <c r="AE11446" s="463"/>
      <c r="AF11446" s="463"/>
      <c r="AG11446" s="465"/>
      <c r="AH11446" s="465"/>
      <c r="AI11446" s="465"/>
      <c r="AJ11446" s="484"/>
      <c r="AK11446" s="463"/>
    </row>
    <row r="11447" spans="1:37" s="356" customFormat="1" ht="17" x14ac:dyDescent="0.2">
      <c r="A11447" s="271">
        <f t="shared" si="178"/>
        <v>11446</v>
      </c>
      <c r="B11447" s="271">
        <v>11446</v>
      </c>
      <c r="C11447" s="463"/>
      <c r="D11447" s="463"/>
      <c r="E11447" s="493"/>
      <c r="F11447" s="475"/>
      <c r="G11447" s="463"/>
      <c r="H11447" s="286"/>
      <c r="I11447" s="286"/>
      <c r="J11447" s="463"/>
      <c r="K11447" s="463"/>
      <c r="L11447" s="464"/>
      <c r="M11447" s="494"/>
      <c r="N11447" s="463"/>
      <c r="O11447" s="485"/>
      <c r="P11447" s="485"/>
      <c r="Q11447" s="463"/>
      <c r="R11447" s="463"/>
      <c r="S11447" s="479"/>
      <c r="T11447" s="463"/>
      <c r="U11447" s="463"/>
      <c r="V11447" s="463"/>
      <c r="W11447" s="353">
        <v>131550264</v>
      </c>
      <c r="X11447" s="498" t="s">
        <v>13815</v>
      </c>
      <c r="Y11447" s="463"/>
      <c r="Z11447" s="463"/>
      <c r="AA11447" s="463"/>
      <c r="AB11447" s="463"/>
      <c r="AC11447" s="463"/>
      <c r="AD11447" s="463"/>
      <c r="AE11447" s="463"/>
      <c r="AF11447" s="463"/>
      <c r="AG11447" s="465"/>
      <c r="AH11447" s="465"/>
      <c r="AI11447" s="476"/>
      <c r="AJ11447" s="495"/>
      <c r="AK11447" s="463"/>
    </row>
    <row r="11448" spans="1:37" s="356" customFormat="1" x14ac:dyDescent="0.2">
      <c r="A11448" s="271">
        <f t="shared" si="178"/>
        <v>11447</v>
      </c>
      <c r="B11448" s="271">
        <v>11447</v>
      </c>
      <c r="C11448" s="463"/>
      <c r="D11448" s="463"/>
      <c r="E11448" s="463"/>
      <c r="F11448" s="463"/>
      <c r="G11448" s="463"/>
      <c r="H11448" s="463"/>
      <c r="I11448" s="463"/>
      <c r="J11448" s="463"/>
      <c r="K11448" s="463"/>
      <c r="L11448" s="464"/>
      <c r="M11448" s="494"/>
      <c r="N11448" s="463"/>
      <c r="O11448" s="463"/>
      <c r="P11448" s="463"/>
      <c r="Q11448" s="463"/>
      <c r="R11448" s="463"/>
      <c r="S11448" s="463"/>
      <c r="T11448" s="463"/>
      <c r="U11448" s="463"/>
      <c r="V11448" s="463"/>
      <c r="W11448" s="353">
        <v>719933364</v>
      </c>
      <c r="X11448" s="351" t="s">
        <v>13053</v>
      </c>
      <c r="Y11448" s="463"/>
      <c r="Z11448" s="463"/>
      <c r="AA11448" s="463"/>
      <c r="AB11448" s="463"/>
      <c r="AC11448" s="463"/>
      <c r="AD11448" s="463"/>
      <c r="AE11448" s="463"/>
      <c r="AF11448" s="463"/>
      <c r="AG11448" s="465"/>
      <c r="AH11448" s="465"/>
      <c r="AI11448" s="465"/>
      <c r="AJ11448" s="484"/>
      <c r="AK11448" s="463"/>
    </row>
    <row r="11449" spans="1:37" s="356" customFormat="1" x14ac:dyDescent="0.2">
      <c r="A11449" s="271">
        <f t="shared" si="178"/>
        <v>11448</v>
      </c>
      <c r="B11449" s="271">
        <v>11448</v>
      </c>
      <c r="C11449" s="463"/>
      <c r="D11449" s="463"/>
      <c r="E11449" s="463"/>
      <c r="F11449" s="463"/>
      <c r="G11449" s="463"/>
      <c r="H11449" s="463"/>
      <c r="I11449" s="463"/>
      <c r="J11449" s="463"/>
      <c r="K11449" s="463"/>
      <c r="L11449" s="464"/>
      <c r="M11449" s="494"/>
      <c r="N11449" s="463"/>
      <c r="O11449" s="463"/>
      <c r="P11449" s="463"/>
      <c r="Q11449" s="463"/>
      <c r="R11449" s="463"/>
      <c r="S11449" s="463"/>
      <c r="T11449" s="463"/>
      <c r="U11449" s="463"/>
      <c r="V11449" s="463"/>
      <c r="W11449" s="353">
        <v>565881164</v>
      </c>
      <c r="X11449" s="351" t="s">
        <v>13052</v>
      </c>
      <c r="Y11449" s="463"/>
      <c r="Z11449" s="463"/>
      <c r="AA11449" s="463"/>
      <c r="AB11449" s="463"/>
      <c r="AC11449" s="463"/>
      <c r="AD11449" s="463"/>
      <c r="AE11449" s="463"/>
      <c r="AF11449" s="463"/>
      <c r="AG11449" s="465"/>
      <c r="AH11449" s="465"/>
      <c r="AI11449" s="465"/>
      <c r="AJ11449" s="484"/>
      <c r="AK11449" s="463"/>
    </row>
    <row r="11450" spans="1:37" s="356" customFormat="1" ht="17" x14ac:dyDescent="0.2">
      <c r="A11450" s="271">
        <f t="shared" si="178"/>
        <v>11449</v>
      </c>
      <c r="B11450" s="271">
        <v>11449</v>
      </c>
      <c r="C11450" s="463">
        <v>129084651</v>
      </c>
      <c r="D11450" s="463" t="s">
        <v>407</v>
      </c>
      <c r="E11450" s="463">
        <v>601305072</v>
      </c>
      <c r="F11450" s="463" t="s">
        <v>3196</v>
      </c>
      <c r="G11450" s="463">
        <v>336566965</v>
      </c>
      <c r="H11450" s="463" t="s">
        <v>13811</v>
      </c>
      <c r="I11450" s="463"/>
      <c r="J11450" s="463"/>
      <c r="K11450" s="463"/>
      <c r="L11450" s="464"/>
      <c r="M11450" s="494"/>
      <c r="N11450" s="463">
        <v>624200915</v>
      </c>
      <c r="O11450" s="463" t="s">
        <v>13816</v>
      </c>
      <c r="P11450" s="463"/>
      <c r="Q11450" s="463"/>
      <c r="R11450" s="463" t="s">
        <v>13817</v>
      </c>
      <c r="S11450" s="463" t="s">
        <v>13818</v>
      </c>
      <c r="T11450" s="463"/>
      <c r="U11450" s="463" t="s">
        <v>1188</v>
      </c>
      <c r="V11450" s="463">
        <v>1</v>
      </c>
      <c r="W11450" s="353">
        <v>111520945</v>
      </c>
      <c r="X11450" s="351" t="s">
        <v>13819</v>
      </c>
      <c r="Y11450" s="463"/>
      <c r="Z11450" s="463" t="s">
        <v>1172</v>
      </c>
      <c r="AA11450" s="463" t="s">
        <v>1172</v>
      </c>
      <c r="AB11450" s="463"/>
      <c r="AC11450" s="463"/>
      <c r="AD11450" s="463"/>
      <c r="AE11450" s="463"/>
      <c r="AF11450" s="463"/>
      <c r="AG11450" s="465"/>
      <c r="AH11450" s="465"/>
      <c r="AI11450" s="465"/>
      <c r="AJ11450" s="484" t="s">
        <v>13753</v>
      </c>
      <c r="AK11450" s="463" t="s">
        <v>13754</v>
      </c>
    </row>
    <row r="11451" spans="1:37" s="356" customFormat="1" x14ac:dyDescent="0.2">
      <c r="A11451" s="271">
        <f t="shared" si="178"/>
        <v>11450</v>
      </c>
      <c r="B11451" s="271">
        <v>11450</v>
      </c>
      <c r="C11451" s="463"/>
      <c r="D11451" s="463"/>
      <c r="E11451" s="463"/>
      <c r="F11451" s="463"/>
      <c r="G11451" s="463"/>
      <c r="H11451" s="463"/>
      <c r="I11451" s="463"/>
      <c r="J11451" s="463"/>
      <c r="K11451" s="463"/>
      <c r="L11451" s="464"/>
      <c r="M11451" s="494"/>
      <c r="N11451" s="463"/>
      <c r="O11451" s="463"/>
      <c r="P11451" s="463"/>
      <c r="Q11451" s="463"/>
      <c r="R11451" s="463"/>
      <c r="S11451" s="463"/>
      <c r="T11451" s="463"/>
      <c r="U11451" s="463"/>
      <c r="V11451" s="463"/>
      <c r="W11451" s="353">
        <v>548628123</v>
      </c>
      <c r="X11451" s="351" t="s">
        <v>13820</v>
      </c>
      <c r="Y11451" s="463"/>
      <c r="Z11451" s="463"/>
      <c r="AA11451" s="463"/>
      <c r="AB11451" s="463"/>
      <c r="AC11451" s="463"/>
      <c r="AD11451" s="463"/>
      <c r="AE11451" s="463"/>
      <c r="AF11451" s="463"/>
      <c r="AG11451" s="465"/>
      <c r="AH11451" s="465"/>
      <c r="AI11451" s="465"/>
      <c r="AJ11451" s="484"/>
      <c r="AK11451" s="463"/>
    </row>
    <row r="11452" spans="1:37" s="356" customFormat="1" ht="17" x14ac:dyDescent="0.2">
      <c r="A11452" s="271">
        <f t="shared" si="178"/>
        <v>11451</v>
      </c>
      <c r="B11452" s="271">
        <v>11451</v>
      </c>
      <c r="C11452" s="463"/>
      <c r="D11452" s="463"/>
      <c r="E11452" s="493"/>
      <c r="F11452" s="475"/>
      <c r="G11452" s="463"/>
      <c r="H11452" s="286"/>
      <c r="I11452" s="286"/>
      <c r="J11452" s="463"/>
      <c r="K11452" s="463"/>
      <c r="L11452" s="464"/>
      <c r="M11452" s="494"/>
      <c r="N11452" s="463"/>
      <c r="O11452" s="485"/>
      <c r="P11452" s="485"/>
      <c r="Q11452" s="463"/>
      <c r="R11452" s="463"/>
      <c r="S11452" s="479"/>
      <c r="T11452" s="463"/>
      <c r="U11452" s="463"/>
      <c r="V11452" s="463"/>
      <c r="W11452" s="353">
        <v>567908725</v>
      </c>
      <c r="X11452" s="498" t="s">
        <v>12297</v>
      </c>
      <c r="Y11452" s="463"/>
      <c r="Z11452" s="463"/>
      <c r="AA11452" s="463"/>
      <c r="AB11452" s="463"/>
      <c r="AC11452" s="463"/>
      <c r="AD11452" s="463"/>
      <c r="AE11452" s="463"/>
      <c r="AF11452" s="463"/>
      <c r="AG11452" s="465"/>
      <c r="AH11452" s="465"/>
      <c r="AI11452" s="476"/>
      <c r="AJ11452" s="495"/>
      <c r="AK11452" s="463"/>
    </row>
    <row r="11453" spans="1:37" s="356" customFormat="1" x14ac:dyDescent="0.2">
      <c r="A11453" s="271">
        <f t="shared" si="178"/>
        <v>11452</v>
      </c>
      <c r="B11453" s="271">
        <v>11452</v>
      </c>
      <c r="C11453" s="463"/>
      <c r="D11453" s="463"/>
      <c r="E11453" s="463"/>
      <c r="F11453" s="463"/>
      <c r="G11453" s="463"/>
      <c r="H11453" s="463"/>
      <c r="I11453" s="463"/>
      <c r="J11453" s="463"/>
      <c r="K11453" s="463"/>
      <c r="L11453" s="464"/>
      <c r="M11453" s="494"/>
      <c r="N11453" s="463"/>
      <c r="O11453" s="463"/>
      <c r="P11453" s="463"/>
      <c r="Q11453" s="463"/>
      <c r="R11453" s="463"/>
      <c r="S11453" s="463"/>
      <c r="T11453" s="463"/>
      <c r="U11453" s="463"/>
      <c r="V11453" s="463"/>
      <c r="W11453" s="353">
        <v>760969884</v>
      </c>
      <c r="X11453" s="351" t="s">
        <v>13821</v>
      </c>
      <c r="Y11453" s="463"/>
      <c r="Z11453" s="463"/>
      <c r="AA11453" s="463"/>
      <c r="AB11453" s="463"/>
      <c r="AC11453" s="463"/>
      <c r="AD11453" s="463"/>
      <c r="AE11453" s="463"/>
      <c r="AF11453" s="463"/>
      <c r="AG11453" s="465"/>
      <c r="AH11453" s="465"/>
      <c r="AI11453" s="465"/>
      <c r="AJ11453" s="484"/>
      <c r="AK11453" s="463"/>
    </row>
    <row r="11454" spans="1:37" s="356" customFormat="1" x14ac:dyDescent="0.2">
      <c r="A11454" s="271">
        <f t="shared" si="178"/>
        <v>11453</v>
      </c>
      <c r="B11454" s="271">
        <v>11453</v>
      </c>
      <c r="C11454" s="463"/>
      <c r="D11454" s="463"/>
      <c r="E11454" s="463"/>
      <c r="F11454" s="463"/>
      <c r="G11454" s="463"/>
      <c r="H11454" s="463"/>
      <c r="I11454" s="463"/>
      <c r="J11454" s="463"/>
      <c r="K11454" s="463"/>
      <c r="L11454" s="464"/>
      <c r="M11454" s="494"/>
      <c r="N11454" s="463"/>
      <c r="O11454" s="463"/>
      <c r="P11454" s="463"/>
      <c r="Q11454" s="463"/>
      <c r="R11454" s="463"/>
      <c r="S11454" s="463"/>
      <c r="T11454" s="463"/>
      <c r="U11454" s="463"/>
      <c r="V11454" s="463"/>
      <c r="W11454" s="353">
        <v>464631026</v>
      </c>
      <c r="X11454" s="351" t="s">
        <v>13822</v>
      </c>
      <c r="Y11454" s="463"/>
      <c r="Z11454" s="463"/>
      <c r="AA11454" s="463"/>
      <c r="AB11454" s="463"/>
      <c r="AC11454" s="463"/>
      <c r="AD11454" s="463"/>
      <c r="AE11454" s="463"/>
      <c r="AF11454" s="463"/>
      <c r="AG11454" s="465"/>
      <c r="AH11454" s="465"/>
      <c r="AI11454" s="465"/>
      <c r="AJ11454" s="484"/>
      <c r="AK11454" s="463"/>
    </row>
    <row r="11455" spans="1:37" s="356" customFormat="1" ht="17" x14ac:dyDescent="0.2">
      <c r="A11455" s="271">
        <f t="shared" si="178"/>
        <v>11454</v>
      </c>
      <c r="B11455" s="271">
        <v>11454</v>
      </c>
      <c r="C11455" s="463">
        <v>129084651</v>
      </c>
      <c r="D11455" s="463" t="s">
        <v>407</v>
      </c>
      <c r="E11455" s="463">
        <v>601305072</v>
      </c>
      <c r="F11455" s="463" t="s">
        <v>3196</v>
      </c>
      <c r="G11455" s="463">
        <v>336566965</v>
      </c>
      <c r="H11455" s="463" t="s">
        <v>13811</v>
      </c>
      <c r="I11455" s="463"/>
      <c r="J11455" s="463"/>
      <c r="K11455" s="463"/>
      <c r="L11455" s="464"/>
      <c r="M11455" s="494"/>
      <c r="N11455" s="463">
        <v>526006101</v>
      </c>
      <c r="O11455" s="463" t="s">
        <v>13823</v>
      </c>
      <c r="P11455" s="463"/>
      <c r="Q11455" s="463"/>
      <c r="R11455" s="463" t="s">
        <v>13824</v>
      </c>
      <c r="S11455" s="463" t="s">
        <v>13825</v>
      </c>
      <c r="T11455" s="463"/>
      <c r="U11455" s="463" t="s">
        <v>1188</v>
      </c>
      <c r="V11455" s="463">
        <v>1</v>
      </c>
      <c r="W11455" s="353">
        <v>111520945</v>
      </c>
      <c r="X11455" s="351" t="s">
        <v>12296</v>
      </c>
      <c r="Y11455" s="463"/>
      <c r="Z11455" s="463" t="s">
        <v>1172</v>
      </c>
      <c r="AA11455" s="463" t="s">
        <v>1172</v>
      </c>
      <c r="AB11455" s="463"/>
      <c r="AC11455" s="463"/>
      <c r="AD11455" s="463"/>
      <c r="AE11455" s="463"/>
      <c r="AF11455" s="463"/>
      <c r="AG11455" s="465"/>
      <c r="AH11455" s="465"/>
      <c r="AI11455" s="465"/>
      <c r="AJ11455" s="484" t="s">
        <v>13753</v>
      </c>
      <c r="AK11455" s="463" t="s">
        <v>13754</v>
      </c>
    </row>
    <row r="11456" spans="1:37" s="356" customFormat="1" x14ac:dyDescent="0.2">
      <c r="A11456" s="271">
        <f t="shared" si="178"/>
        <v>11455</v>
      </c>
      <c r="B11456" s="271">
        <v>11455</v>
      </c>
      <c r="C11456" s="463"/>
      <c r="D11456" s="463"/>
      <c r="E11456" s="463"/>
      <c r="F11456" s="463"/>
      <c r="G11456" s="463"/>
      <c r="H11456" s="463"/>
      <c r="I11456" s="463"/>
      <c r="J11456" s="463"/>
      <c r="K11456" s="463"/>
      <c r="L11456" s="464"/>
      <c r="M11456" s="494"/>
      <c r="N11456" s="463"/>
      <c r="O11456" s="463"/>
      <c r="P11456" s="463"/>
      <c r="Q11456" s="463"/>
      <c r="R11456" s="463"/>
      <c r="S11456" s="463"/>
      <c r="T11456" s="463"/>
      <c r="U11456" s="463"/>
      <c r="V11456" s="463"/>
      <c r="W11456" s="353">
        <v>548628123</v>
      </c>
      <c r="X11456" s="351" t="s">
        <v>6036</v>
      </c>
      <c r="Y11456" s="463"/>
      <c r="Z11456" s="463"/>
      <c r="AA11456" s="463"/>
      <c r="AB11456" s="463"/>
      <c r="AC11456" s="463"/>
      <c r="AD11456" s="463"/>
      <c r="AE11456" s="463"/>
      <c r="AF11456" s="463"/>
      <c r="AG11456" s="465"/>
      <c r="AH11456" s="465"/>
      <c r="AI11456" s="465"/>
      <c r="AJ11456" s="484"/>
      <c r="AK11456" s="463"/>
    </row>
    <row r="11457" spans="1:37" s="356" customFormat="1" ht="17" x14ac:dyDescent="0.2">
      <c r="A11457" s="271">
        <f t="shared" si="178"/>
        <v>11456</v>
      </c>
      <c r="B11457" s="271">
        <v>11456</v>
      </c>
      <c r="C11457" s="463"/>
      <c r="D11457" s="463"/>
      <c r="E11457" s="493"/>
      <c r="F11457" s="475"/>
      <c r="G11457" s="463"/>
      <c r="H11457" s="286"/>
      <c r="I11457" s="286"/>
      <c r="J11457" s="463"/>
      <c r="K11457" s="463"/>
      <c r="L11457" s="464"/>
      <c r="M11457" s="494"/>
      <c r="N11457" s="463"/>
      <c r="O11457" s="485"/>
      <c r="P11457" s="485"/>
      <c r="Q11457" s="463"/>
      <c r="R11457" s="463"/>
      <c r="S11457" s="479"/>
      <c r="T11457" s="463"/>
      <c r="U11457" s="463"/>
      <c r="V11457" s="463"/>
      <c r="W11457" s="353">
        <v>567908725</v>
      </c>
      <c r="X11457" s="498" t="s">
        <v>12297</v>
      </c>
      <c r="Y11457" s="463"/>
      <c r="Z11457" s="463"/>
      <c r="AA11457" s="463"/>
      <c r="AB11457" s="463"/>
      <c r="AC11457" s="463"/>
      <c r="AD11457" s="463"/>
      <c r="AE11457" s="463"/>
      <c r="AF11457" s="463"/>
      <c r="AG11457" s="465"/>
      <c r="AH11457" s="465"/>
      <c r="AI11457" s="476"/>
      <c r="AJ11457" s="495"/>
      <c r="AK11457" s="463"/>
    </row>
    <row r="11458" spans="1:37" s="356" customFormat="1" x14ac:dyDescent="0.2">
      <c r="A11458" s="271">
        <f t="shared" si="178"/>
        <v>11457</v>
      </c>
      <c r="B11458" s="271">
        <v>11457</v>
      </c>
      <c r="C11458" s="463"/>
      <c r="D11458" s="463"/>
      <c r="E11458" s="463"/>
      <c r="F11458" s="463"/>
      <c r="G11458" s="463"/>
      <c r="H11458" s="463"/>
      <c r="I11458" s="463"/>
      <c r="J11458" s="463"/>
      <c r="K11458" s="463"/>
      <c r="L11458" s="464"/>
      <c r="M11458" s="494"/>
      <c r="N11458" s="463"/>
      <c r="O11458" s="463"/>
      <c r="P11458" s="463"/>
      <c r="Q11458" s="463"/>
      <c r="R11458" s="463"/>
      <c r="S11458" s="463"/>
      <c r="T11458" s="463"/>
      <c r="U11458" s="463"/>
      <c r="V11458" s="463"/>
      <c r="W11458" s="353">
        <v>760969884</v>
      </c>
      <c r="X11458" s="351" t="s">
        <v>12298</v>
      </c>
      <c r="Y11458" s="463"/>
      <c r="Z11458" s="463"/>
      <c r="AA11458" s="463"/>
      <c r="AB11458" s="463"/>
      <c r="AC11458" s="463"/>
      <c r="AD11458" s="463"/>
      <c r="AE11458" s="463"/>
      <c r="AF11458" s="463"/>
      <c r="AG11458" s="465"/>
      <c r="AH11458" s="465"/>
      <c r="AI11458" s="465"/>
      <c r="AJ11458" s="484"/>
      <c r="AK11458" s="463"/>
    </row>
    <row r="11459" spans="1:37" s="356" customFormat="1" x14ac:dyDescent="0.2">
      <c r="A11459" s="271">
        <f t="shared" si="178"/>
        <v>11458</v>
      </c>
      <c r="B11459" s="271">
        <v>11458</v>
      </c>
      <c r="C11459" s="463"/>
      <c r="D11459" s="463"/>
      <c r="E11459" s="463"/>
      <c r="F11459" s="463"/>
      <c r="G11459" s="463"/>
      <c r="H11459" s="463"/>
      <c r="I11459" s="463"/>
      <c r="J11459" s="463"/>
      <c r="K11459" s="463"/>
      <c r="L11459" s="464"/>
      <c r="M11459" s="494"/>
      <c r="N11459" s="463"/>
      <c r="O11459" s="463"/>
      <c r="P11459" s="463"/>
      <c r="Q11459" s="463"/>
      <c r="R11459" s="463"/>
      <c r="S11459" s="463"/>
      <c r="T11459" s="463"/>
      <c r="U11459" s="463"/>
      <c r="V11459" s="463"/>
      <c r="W11459" s="353">
        <v>464631026</v>
      </c>
      <c r="X11459" s="351" t="s">
        <v>12299</v>
      </c>
      <c r="Y11459" s="463"/>
      <c r="Z11459" s="463"/>
      <c r="AA11459" s="463"/>
      <c r="AB11459" s="463"/>
      <c r="AC11459" s="463"/>
      <c r="AD11459" s="463"/>
      <c r="AE11459" s="463"/>
      <c r="AF11459" s="463"/>
      <c r="AG11459" s="465"/>
      <c r="AH11459" s="465"/>
      <c r="AI11459" s="465"/>
      <c r="AJ11459" s="484"/>
      <c r="AK11459" s="463"/>
    </row>
    <row r="11460" spans="1:37" s="356" customFormat="1" ht="17" x14ac:dyDescent="0.2">
      <c r="A11460" s="271">
        <f t="shared" ref="A11460:A11523" si="179">A11459+1</f>
        <v>11459</v>
      </c>
      <c r="B11460" s="271">
        <v>11459</v>
      </c>
      <c r="C11460" s="463">
        <v>129084651</v>
      </c>
      <c r="D11460" s="463" t="s">
        <v>407</v>
      </c>
      <c r="E11460" s="463">
        <v>601305072</v>
      </c>
      <c r="F11460" s="463" t="s">
        <v>3196</v>
      </c>
      <c r="G11460" s="463">
        <v>336566965</v>
      </c>
      <c r="H11460" s="463" t="s">
        <v>13811</v>
      </c>
      <c r="I11460" s="463"/>
      <c r="J11460" s="463"/>
      <c r="K11460" s="463"/>
      <c r="L11460" s="464"/>
      <c r="M11460" s="494"/>
      <c r="N11460" s="463">
        <v>644233792</v>
      </c>
      <c r="O11460" s="463" t="s">
        <v>13826</v>
      </c>
      <c r="P11460" s="463"/>
      <c r="Q11460" s="463"/>
      <c r="R11460" s="463" t="s">
        <v>13827</v>
      </c>
      <c r="S11460" s="463" t="s">
        <v>13828</v>
      </c>
      <c r="T11460" s="463"/>
      <c r="U11460" s="463" t="s">
        <v>1188</v>
      </c>
      <c r="V11460" s="463">
        <v>1</v>
      </c>
      <c r="W11460" s="353">
        <v>111520945</v>
      </c>
      <c r="X11460" s="351" t="s">
        <v>12296</v>
      </c>
      <c r="Y11460" s="463"/>
      <c r="Z11460" s="463" t="s">
        <v>1172</v>
      </c>
      <c r="AA11460" s="463" t="s">
        <v>1172</v>
      </c>
      <c r="AB11460" s="463"/>
      <c r="AC11460" s="463"/>
      <c r="AD11460" s="463"/>
      <c r="AE11460" s="463"/>
      <c r="AF11460" s="463"/>
      <c r="AG11460" s="465"/>
      <c r="AH11460" s="465"/>
      <c r="AI11460" s="465"/>
      <c r="AJ11460" s="484" t="s">
        <v>13753</v>
      </c>
      <c r="AK11460" s="463" t="s">
        <v>13754</v>
      </c>
    </row>
    <row r="11461" spans="1:37" s="356" customFormat="1" x14ac:dyDescent="0.2">
      <c r="A11461" s="271">
        <f t="shared" si="179"/>
        <v>11460</v>
      </c>
      <c r="B11461" s="271">
        <v>11460</v>
      </c>
      <c r="C11461" s="463"/>
      <c r="D11461" s="463"/>
      <c r="E11461" s="463"/>
      <c r="F11461" s="463"/>
      <c r="G11461" s="463"/>
      <c r="H11461" s="463"/>
      <c r="I11461" s="463"/>
      <c r="J11461" s="463"/>
      <c r="K11461" s="463"/>
      <c r="L11461" s="464"/>
      <c r="M11461" s="494"/>
      <c r="N11461" s="463"/>
      <c r="O11461" s="463"/>
      <c r="P11461" s="463"/>
      <c r="Q11461" s="463"/>
      <c r="R11461" s="463"/>
      <c r="S11461" s="463"/>
      <c r="T11461" s="463"/>
      <c r="U11461" s="463"/>
      <c r="V11461" s="463"/>
      <c r="W11461" s="353">
        <v>548628123</v>
      </c>
      <c r="X11461" s="351" t="s">
        <v>6036</v>
      </c>
      <c r="Y11461" s="463"/>
      <c r="Z11461" s="463"/>
      <c r="AA11461" s="463"/>
      <c r="AB11461" s="463"/>
      <c r="AC11461" s="463"/>
      <c r="AD11461" s="463"/>
      <c r="AE11461" s="463"/>
      <c r="AF11461" s="463"/>
      <c r="AG11461" s="465"/>
      <c r="AH11461" s="465"/>
      <c r="AI11461" s="465"/>
      <c r="AJ11461" s="484"/>
      <c r="AK11461" s="463"/>
    </row>
    <row r="11462" spans="1:37" s="356" customFormat="1" x14ac:dyDescent="0.2">
      <c r="A11462" s="271">
        <f t="shared" si="179"/>
        <v>11461</v>
      </c>
      <c r="B11462" s="271">
        <v>11461</v>
      </c>
      <c r="C11462" s="463"/>
      <c r="D11462" s="463"/>
      <c r="E11462" s="493"/>
      <c r="F11462" s="475"/>
      <c r="G11462" s="463"/>
      <c r="H11462" s="463"/>
      <c r="I11462" s="463"/>
      <c r="J11462" s="463"/>
      <c r="K11462" s="463"/>
      <c r="L11462" s="464"/>
      <c r="M11462" s="494"/>
      <c r="N11462" s="463"/>
      <c r="O11462" s="485"/>
      <c r="P11462" s="485"/>
      <c r="Q11462" s="463"/>
      <c r="R11462" s="463"/>
      <c r="S11462" s="479"/>
      <c r="T11462" s="463"/>
      <c r="U11462" s="463"/>
      <c r="V11462" s="463"/>
      <c r="W11462" s="350">
        <v>567908725</v>
      </c>
      <c r="X11462" s="351" t="s">
        <v>12297</v>
      </c>
      <c r="Y11462" s="463"/>
      <c r="Z11462" s="463"/>
      <c r="AA11462" s="463"/>
      <c r="AB11462" s="463"/>
      <c r="AC11462" s="463"/>
      <c r="AD11462" s="463"/>
      <c r="AE11462" s="463"/>
      <c r="AF11462" s="463"/>
      <c r="AG11462" s="465"/>
      <c r="AH11462" s="465"/>
      <c r="AI11462" s="476"/>
      <c r="AJ11462" s="495"/>
      <c r="AK11462" s="463"/>
    </row>
    <row r="11463" spans="1:37" s="356" customFormat="1" x14ac:dyDescent="0.2">
      <c r="A11463" s="271">
        <f t="shared" si="179"/>
        <v>11462</v>
      </c>
      <c r="B11463" s="271">
        <v>11462</v>
      </c>
      <c r="C11463" s="463"/>
      <c r="D11463" s="463"/>
      <c r="E11463" s="463"/>
      <c r="F11463" s="463"/>
      <c r="G11463" s="463"/>
      <c r="H11463" s="463"/>
      <c r="I11463" s="463"/>
      <c r="J11463" s="463"/>
      <c r="K11463" s="463"/>
      <c r="L11463" s="464"/>
      <c r="M11463" s="494"/>
      <c r="N11463" s="463"/>
      <c r="O11463" s="463"/>
      <c r="P11463" s="463"/>
      <c r="Q11463" s="463"/>
      <c r="R11463" s="463"/>
      <c r="S11463" s="463"/>
      <c r="T11463" s="463"/>
      <c r="U11463" s="463"/>
      <c r="V11463" s="463"/>
      <c r="W11463" s="350">
        <v>760969884</v>
      </c>
      <c r="X11463" s="351" t="s">
        <v>12298</v>
      </c>
      <c r="Y11463" s="463"/>
      <c r="Z11463" s="463"/>
      <c r="AA11463" s="463"/>
      <c r="AB11463" s="463"/>
      <c r="AC11463" s="463"/>
      <c r="AD11463" s="463"/>
      <c r="AE11463" s="463"/>
      <c r="AF11463" s="463"/>
      <c r="AG11463" s="465"/>
      <c r="AH11463" s="465"/>
      <c r="AI11463" s="465"/>
      <c r="AJ11463" s="484"/>
      <c r="AK11463" s="463"/>
    </row>
    <row r="11464" spans="1:37" s="356" customFormat="1" x14ac:dyDescent="0.2">
      <c r="A11464" s="271">
        <f t="shared" si="179"/>
        <v>11463</v>
      </c>
      <c r="B11464" s="271">
        <v>11463</v>
      </c>
      <c r="C11464" s="463"/>
      <c r="D11464" s="463"/>
      <c r="E11464" s="463"/>
      <c r="F11464" s="463"/>
      <c r="G11464" s="463"/>
      <c r="H11464" s="463"/>
      <c r="I11464" s="463"/>
      <c r="J11464" s="463"/>
      <c r="K11464" s="463"/>
      <c r="L11464" s="464"/>
      <c r="M11464" s="494"/>
      <c r="N11464" s="463"/>
      <c r="O11464" s="463"/>
      <c r="P11464" s="463"/>
      <c r="Q11464" s="463"/>
      <c r="R11464" s="463"/>
      <c r="S11464" s="463"/>
      <c r="T11464" s="463"/>
      <c r="U11464" s="463"/>
      <c r="V11464" s="463"/>
      <c r="W11464" s="350">
        <v>464631026</v>
      </c>
      <c r="X11464" s="351" t="s">
        <v>12299</v>
      </c>
      <c r="Y11464" s="463"/>
      <c r="Z11464" s="463"/>
      <c r="AA11464" s="463"/>
      <c r="AB11464" s="463"/>
      <c r="AC11464" s="463"/>
      <c r="AD11464" s="463"/>
      <c r="AE11464" s="463"/>
      <c r="AF11464" s="463"/>
      <c r="AG11464" s="465"/>
      <c r="AH11464" s="465"/>
      <c r="AI11464" s="465"/>
      <c r="AJ11464" s="484"/>
      <c r="AK11464" s="463"/>
    </row>
    <row r="11465" spans="1:37" s="356" customFormat="1" ht="51" x14ac:dyDescent="0.2">
      <c r="A11465" s="271">
        <f t="shared" si="179"/>
        <v>11464</v>
      </c>
      <c r="B11465" s="271">
        <v>11464</v>
      </c>
      <c r="C11465" s="463">
        <v>129084651</v>
      </c>
      <c r="D11465" s="463" t="s">
        <v>407</v>
      </c>
      <c r="E11465" s="463">
        <v>601305072</v>
      </c>
      <c r="F11465" s="463" t="s">
        <v>3196</v>
      </c>
      <c r="G11465" s="463">
        <v>420392309</v>
      </c>
      <c r="H11465" s="463" t="s">
        <v>13829</v>
      </c>
      <c r="I11465" s="463"/>
      <c r="J11465" s="463"/>
      <c r="K11465" s="463"/>
      <c r="L11465" s="464"/>
      <c r="M11465" s="494"/>
      <c r="N11465" s="463">
        <v>271090432</v>
      </c>
      <c r="O11465" s="463" t="s">
        <v>13830</v>
      </c>
      <c r="P11465" s="463"/>
      <c r="Q11465" s="463"/>
      <c r="R11465" s="463" t="s">
        <v>13831</v>
      </c>
      <c r="S11465" s="463" t="s">
        <v>13832</v>
      </c>
      <c r="T11465" s="463"/>
      <c r="U11465" s="463" t="s">
        <v>1188</v>
      </c>
      <c r="V11465" s="463">
        <v>2</v>
      </c>
      <c r="W11465" s="350">
        <v>648960871</v>
      </c>
      <c r="X11465" s="351" t="s">
        <v>7879</v>
      </c>
      <c r="Y11465" s="463"/>
      <c r="Z11465" s="463" t="s">
        <v>1172</v>
      </c>
      <c r="AA11465" s="463" t="s">
        <v>1172</v>
      </c>
      <c r="AB11465" s="463"/>
      <c r="AC11465" s="463"/>
      <c r="AD11465" s="463"/>
      <c r="AE11465" s="463"/>
      <c r="AF11465" s="463"/>
      <c r="AG11465" s="465"/>
      <c r="AH11465" s="465"/>
      <c r="AI11465" s="465"/>
      <c r="AJ11465" s="484" t="s">
        <v>13753</v>
      </c>
      <c r="AK11465" s="463" t="s">
        <v>13754</v>
      </c>
    </row>
    <row r="11466" spans="1:37" s="356" customFormat="1" x14ac:dyDescent="0.2">
      <c r="A11466" s="271">
        <f t="shared" si="179"/>
        <v>11465</v>
      </c>
      <c r="B11466" s="271">
        <v>11465</v>
      </c>
      <c r="C11466" s="463"/>
      <c r="D11466" s="463"/>
      <c r="E11466" s="463"/>
      <c r="F11466" s="463"/>
      <c r="G11466" s="463"/>
      <c r="H11466" s="463"/>
      <c r="I11466" s="463"/>
      <c r="J11466" s="463"/>
      <c r="K11466" s="463"/>
      <c r="L11466" s="464"/>
      <c r="M11466" s="494"/>
      <c r="N11466" s="463"/>
      <c r="O11466" s="463"/>
      <c r="P11466" s="463"/>
      <c r="Q11466" s="463"/>
      <c r="R11466" s="463"/>
      <c r="S11466" s="463"/>
      <c r="T11466" s="463"/>
      <c r="U11466" s="463"/>
      <c r="V11466" s="463"/>
      <c r="W11466" s="350">
        <v>235613392</v>
      </c>
      <c r="X11466" s="351" t="s">
        <v>13833</v>
      </c>
      <c r="Y11466" s="463"/>
      <c r="Z11466" s="463"/>
      <c r="AA11466" s="463"/>
      <c r="AB11466" s="463"/>
      <c r="AC11466" s="463"/>
      <c r="AD11466" s="463"/>
      <c r="AE11466" s="463"/>
      <c r="AF11466" s="463"/>
      <c r="AG11466" s="465"/>
      <c r="AH11466" s="465"/>
      <c r="AI11466" s="465"/>
      <c r="AJ11466" s="484"/>
      <c r="AK11466" s="463"/>
    </row>
    <row r="11467" spans="1:37" s="356" customFormat="1" x14ac:dyDescent="0.2">
      <c r="A11467" s="271">
        <f t="shared" si="179"/>
        <v>11466</v>
      </c>
      <c r="B11467" s="271">
        <v>11466</v>
      </c>
      <c r="C11467" s="463"/>
      <c r="D11467" s="463"/>
      <c r="E11467" s="493"/>
      <c r="F11467" s="475"/>
      <c r="G11467" s="463"/>
      <c r="H11467" s="463"/>
      <c r="I11467" s="463"/>
      <c r="J11467" s="463"/>
      <c r="K11467" s="463"/>
      <c r="L11467" s="464"/>
      <c r="M11467" s="494"/>
      <c r="N11467" s="463"/>
      <c r="O11467" s="480"/>
      <c r="P11467" s="480"/>
      <c r="Q11467" s="463"/>
      <c r="R11467" s="463"/>
      <c r="S11467" s="479"/>
      <c r="T11467" s="463"/>
      <c r="U11467" s="463"/>
      <c r="V11467" s="463"/>
      <c r="W11467" s="350">
        <v>132099255</v>
      </c>
      <c r="X11467" s="351" t="s">
        <v>13834</v>
      </c>
      <c r="Y11467" s="463"/>
      <c r="Z11467" s="463"/>
      <c r="AA11467" s="463"/>
      <c r="AB11467" s="463"/>
      <c r="AC11467" s="463"/>
      <c r="AD11467" s="463"/>
      <c r="AE11467" s="463"/>
      <c r="AF11467" s="463"/>
      <c r="AG11467" s="465"/>
      <c r="AH11467" s="465"/>
      <c r="AI11467" s="476"/>
      <c r="AJ11467" s="495"/>
      <c r="AK11467" s="463"/>
    </row>
    <row r="11468" spans="1:37" s="356" customFormat="1" x14ac:dyDescent="0.2">
      <c r="A11468" s="271">
        <f t="shared" si="179"/>
        <v>11467</v>
      </c>
      <c r="B11468" s="271">
        <v>11467</v>
      </c>
      <c r="C11468" s="463"/>
      <c r="D11468" s="463"/>
      <c r="E11468" s="463"/>
      <c r="F11468" s="463"/>
      <c r="G11468" s="463"/>
      <c r="H11468" s="463"/>
      <c r="I11468" s="463"/>
      <c r="J11468" s="463"/>
      <c r="K11468" s="463"/>
      <c r="L11468" s="464"/>
      <c r="M11468" s="494"/>
      <c r="N11468" s="463"/>
      <c r="O11468" s="463"/>
      <c r="P11468" s="463"/>
      <c r="Q11468" s="463"/>
      <c r="R11468" s="463"/>
      <c r="S11468" s="463"/>
      <c r="T11468" s="463"/>
      <c r="U11468" s="463"/>
      <c r="V11468" s="463"/>
      <c r="W11468" s="350">
        <v>734611348</v>
      </c>
      <c r="X11468" s="351" t="s">
        <v>13835</v>
      </c>
      <c r="Y11468" s="463"/>
      <c r="Z11468" s="463"/>
      <c r="AA11468" s="463"/>
      <c r="AB11468" s="463"/>
      <c r="AC11468" s="463"/>
      <c r="AD11468" s="463"/>
      <c r="AE11468" s="463"/>
      <c r="AF11468" s="463"/>
      <c r="AG11468" s="465"/>
      <c r="AH11468" s="465"/>
      <c r="AI11468" s="465"/>
      <c r="AJ11468" s="484"/>
      <c r="AK11468" s="463"/>
    </row>
    <row r="11469" spans="1:37" s="356" customFormat="1" x14ac:dyDescent="0.2">
      <c r="A11469" s="271">
        <f t="shared" si="179"/>
        <v>11468</v>
      </c>
      <c r="B11469" s="271">
        <v>11468</v>
      </c>
      <c r="C11469" s="463"/>
      <c r="D11469" s="463"/>
      <c r="E11469" s="463"/>
      <c r="F11469" s="463"/>
      <c r="G11469" s="463"/>
      <c r="H11469" s="463"/>
      <c r="I11469" s="463"/>
      <c r="J11469" s="463"/>
      <c r="K11469" s="463"/>
      <c r="L11469" s="464"/>
      <c r="M11469" s="494"/>
      <c r="N11469" s="463"/>
      <c r="O11469" s="463"/>
      <c r="P11469" s="463"/>
      <c r="Q11469" s="463"/>
      <c r="R11469" s="463"/>
      <c r="S11469" s="463"/>
      <c r="T11469" s="463"/>
      <c r="U11469" s="463"/>
      <c r="V11469" s="463"/>
      <c r="W11469" s="350">
        <v>907579123</v>
      </c>
      <c r="X11469" s="351" t="s">
        <v>13836</v>
      </c>
      <c r="Y11469" s="463"/>
      <c r="Z11469" s="463"/>
      <c r="AA11469" s="463"/>
      <c r="AB11469" s="463"/>
      <c r="AC11469" s="463"/>
      <c r="AD11469" s="463"/>
      <c r="AE11469" s="463"/>
      <c r="AF11469" s="463"/>
      <c r="AG11469" s="465"/>
      <c r="AH11469" s="465"/>
      <c r="AI11469" s="465"/>
      <c r="AJ11469" s="484"/>
      <c r="AK11469" s="463"/>
    </row>
    <row r="11470" spans="1:37" s="356" customFormat="1" ht="51" x14ac:dyDescent="0.2">
      <c r="A11470" s="271">
        <f t="shared" si="179"/>
        <v>11469</v>
      </c>
      <c r="B11470" s="271">
        <v>11469</v>
      </c>
      <c r="C11470" s="463">
        <v>129084651</v>
      </c>
      <c r="D11470" s="463" t="s">
        <v>407</v>
      </c>
      <c r="E11470" s="463">
        <v>601305072</v>
      </c>
      <c r="F11470" s="463" t="s">
        <v>3196</v>
      </c>
      <c r="G11470" s="463">
        <v>420392309</v>
      </c>
      <c r="H11470" s="463" t="s">
        <v>13829</v>
      </c>
      <c r="I11470" s="463"/>
      <c r="J11470" s="463"/>
      <c r="K11470" s="463"/>
      <c r="L11470" s="464"/>
      <c r="M11470" s="494"/>
      <c r="N11470" s="463">
        <v>828608766</v>
      </c>
      <c r="O11470" s="463" t="s">
        <v>13837</v>
      </c>
      <c r="P11470" s="463"/>
      <c r="Q11470" s="463"/>
      <c r="R11470" s="463" t="s">
        <v>13838</v>
      </c>
      <c r="S11470" s="463" t="s">
        <v>13839</v>
      </c>
      <c r="T11470" s="463"/>
      <c r="U11470" s="463" t="s">
        <v>1188</v>
      </c>
      <c r="V11470" s="463">
        <v>2</v>
      </c>
      <c r="W11470" s="350">
        <v>648960871</v>
      </c>
      <c r="X11470" s="351" t="s">
        <v>7879</v>
      </c>
      <c r="Y11470" s="463"/>
      <c r="Z11470" s="463" t="s">
        <v>1172</v>
      </c>
      <c r="AA11470" s="463" t="s">
        <v>1172</v>
      </c>
      <c r="AB11470" s="463"/>
      <c r="AC11470" s="463"/>
      <c r="AD11470" s="463"/>
      <c r="AE11470" s="463"/>
      <c r="AF11470" s="463"/>
      <c r="AG11470" s="465"/>
      <c r="AH11470" s="465"/>
      <c r="AI11470" s="465"/>
      <c r="AJ11470" s="484" t="s">
        <v>13753</v>
      </c>
      <c r="AK11470" s="463" t="s">
        <v>13754</v>
      </c>
    </row>
    <row r="11471" spans="1:37" s="356" customFormat="1" x14ac:dyDescent="0.2">
      <c r="A11471" s="271">
        <f t="shared" si="179"/>
        <v>11470</v>
      </c>
      <c r="B11471" s="271">
        <v>11470</v>
      </c>
      <c r="C11471" s="463"/>
      <c r="D11471" s="463"/>
      <c r="E11471" s="463"/>
      <c r="F11471" s="463"/>
      <c r="G11471" s="463"/>
      <c r="H11471" s="463"/>
      <c r="I11471" s="463"/>
      <c r="J11471" s="463"/>
      <c r="K11471" s="463"/>
      <c r="L11471" s="464"/>
      <c r="M11471" s="494"/>
      <c r="N11471" s="463"/>
      <c r="O11471" s="463"/>
      <c r="P11471" s="463"/>
      <c r="Q11471" s="463"/>
      <c r="R11471" s="463"/>
      <c r="S11471" s="463"/>
      <c r="T11471" s="463"/>
      <c r="U11471" s="463"/>
      <c r="V11471" s="463"/>
      <c r="W11471" s="350">
        <v>235613392</v>
      </c>
      <c r="X11471" s="351" t="s">
        <v>13833</v>
      </c>
      <c r="Y11471" s="463"/>
      <c r="Z11471" s="463"/>
      <c r="AA11471" s="463"/>
      <c r="AB11471" s="463"/>
      <c r="AC11471" s="463"/>
      <c r="AD11471" s="463"/>
      <c r="AE11471" s="463"/>
      <c r="AF11471" s="463"/>
      <c r="AG11471" s="465"/>
      <c r="AH11471" s="465"/>
      <c r="AI11471" s="465"/>
      <c r="AJ11471" s="484"/>
      <c r="AK11471" s="463"/>
    </row>
    <row r="11472" spans="1:37" s="356" customFormat="1" x14ac:dyDescent="0.2">
      <c r="A11472" s="271">
        <f t="shared" si="179"/>
        <v>11471</v>
      </c>
      <c r="B11472" s="271">
        <v>11471</v>
      </c>
      <c r="C11472" s="463"/>
      <c r="D11472" s="463"/>
      <c r="E11472" s="493"/>
      <c r="F11472" s="475"/>
      <c r="G11472" s="463"/>
      <c r="H11472" s="463"/>
      <c r="I11472" s="463"/>
      <c r="J11472" s="463"/>
      <c r="K11472" s="463"/>
      <c r="L11472" s="464"/>
      <c r="M11472" s="494"/>
      <c r="N11472" s="463"/>
      <c r="O11472" s="485"/>
      <c r="P11472" s="485"/>
      <c r="Q11472" s="463"/>
      <c r="R11472" s="463"/>
      <c r="S11472" s="479"/>
      <c r="T11472" s="463"/>
      <c r="U11472" s="463"/>
      <c r="V11472" s="463"/>
      <c r="W11472" s="350">
        <v>132099255</v>
      </c>
      <c r="X11472" s="351" t="s">
        <v>13834</v>
      </c>
      <c r="Y11472" s="463"/>
      <c r="Z11472" s="463"/>
      <c r="AA11472" s="463"/>
      <c r="AB11472" s="463"/>
      <c r="AC11472" s="463"/>
      <c r="AD11472" s="463"/>
      <c r="AE11472" s="463"/>
      <c r="AF11472" s="463"/>
      <c r="AG11472" s="465"/>
      <c r="AH11472" s="465"/>
      <c r="AI11472" s="476"/>
      <c r="AJ11472" s="495"/>
      <c r="AK11472" s="463"/>
    </row>
    <row r="11473" spans="1:37" s="356" customFormat="1" x14ac:dyDescent="0.2">
      <c r="A11473" s="271">
        <f t="shared" si="179"/>
        <v>11472</v>
      </c>
      <c r="B11473" s="271">
        <v>11472</v>
      </c>
      <c r="C11473" s="463"/>
      <c r="D11473" s="463"/>
      <c r="E11473" s="463"/>
      <c r="F11473" s="463"/>
      <c r="G11473" s="463"/>
      <c r="H11473" s="463"/>
      <c r="I11473" s="463"/>
      <c r="J11473" s="463"/>
      <c r="K11473" s="463"/>
      <c r="L11473" s="464"/>
      <c r="M11473" s="494"/>
      <c r="N11473" s="463"/>
      <c r="O11473" s="463"/>
      <c r="P11473" s="463"/>
      <c r="Q11473" s="463"/>
      <c r="R11473" s="463"/>
      <c r="S11473" s="463"/>
      <c r="T11473" s="463"/>
      <c r="U11473" s="463"/>
      <c r="V11473" s="463"/>
      <c r="W11473" s="350">
        <v>734611348</v>
      </c>
      <c r="X11473" s="351" t="s">
        <v>13835</v>
      </c>
      <c r="Y11473" s="463"/>
      <c r="Z11473" s="463"/>
      <c r="AA11473" s="463"/>
      <c r="AB11473" s="463"/>
      <c r="AC11473" s="463"/>
      <c r="AD11473" s="463"/>
      <c r="AE11473" s="463"/>
      <c r="AF11473" s="463"/>
      <c r="AG11473" s="465"/>
      <c r="AH11473" s="465"/>
      <c r="AI11473" s="465"/>
      <c r="AJ11473" s="484"/>
      <c r="AK11473" s="463"/>
    </row>
    <row r="11474" spans="1:37" s="356" customFormat="1" x14ac:dyDescent="0.2">
      <c r="A11474" s="271">
        <f t="shared" si="179"/>
        <v>11473</v>
      </c>
      <c r="B11474" s="271">
        <v>11473</v>
      </c>
      <c r="C11474" s="463"/>
      <c r="D11474" s="463"/>
      <c r="E11474" s="463"/>
      <c r="F11474" s="463"/>
      <c r="G11474" s="463"/>
      <c r="H11474" s="463"/>
      <c r="I11474" s="463"/>
      <c r="J11474" s="463"/>
      <c r="K11474" s="463"/>
      <c r="L11474" s="464"/>
      <c r="M11474" s="494"/>
      <c r="N11474" s="463"/>
      <c r="O11474" s="463"/>
      <c r="P11474" s="463"/>
      <c r="Q11474" s="463"/>
      <c r="R11474" s="463"/>
      <c r="S11474" s="463"/>
      <c r="T11474" s="463"/>
      <c r="U11474" s="463"/>
      <c r="V11474" s="463"/>
      <c r="W11474" s="350">
        <v>907579123</v>
      </c>
      <c r="X11474" s="351" t="s">
        <v>13836</v>
      </c>
      <c r="Y11474" s="463"/>
      <c r="Z11474" s="463"/>
      <c r="AA11474" s="463"/>
      <c r="AB11474" s="463"/>
      <c r="AC11474" s="463"/>
      <c r="AD11474" s="463"/>
      <c r="AE11474" s="463"/>
      <c r="AF11474" s="463"/>
      <c r="AG11474" s="465"/>
      <c r="AH11474" s="465"/>
      <c r="AI11474" s="465"/>
      <c r="AJ11474" s="484"/>
      <c r="AK11474" s="463"/>
    </row>
    <row r="11475" spans="1:37" s="356" customFormat="1" ht="51" x14ac:dyDescent="0.2">
      <c r="A11475" s="271">
        <f t="shared" si="179"/>
        <v>11474</v>
      </c>
      <c r="B11475" s="271">
        <v>11474</v>
      </c>
      <c r="C11475" s="463">
        <v>129084651</v>
      </c>
      <c r="D11475" s="463" t="s">
        <v>407</v>
      </c>
      <c r="E11475" s="463">
        <v>601305072</v>
      </c>
      <c r="F11475" s="463" t="s">
        <v>3196</v>
      </c>
      <c r="G11475" s="463">
        <v>420392309</v>
      </c>
      <c r="H11475" s="463" t="s">
        <v>13829</v>
      </c>
      <c r="I11475" s="463"/>
      <c r="J11475" s="463"/>
      <c r="K11475" s="463"/>
      <c r="L11475" s="464"/>
      <c r="M11475" s="494"/>
      <c r="N11475" s="463">
        <v>886047084</v>
      </c>
      <c r="O11475" s="463" t="s">
        <v>13840</v>
      </c>
      <c r="P11475" s="463"/>
      <c r="Q11475" s="463"/>
      <c r="R11475" s="463" t="s">
        <v>13841</v>
      </c>
      <c r="S11475" s="463" t="s">
        <v>13842</v>
      </c>
      <c r="T11475" s="463"/>
      <c r="U11475" s="463" t="s">
        <v>1188</v>
      </c>
      <c r="V11475" s="463">
        <v>2</v>
      </c>
      <c r="W11475" s="350">
        <v>648960871</v>
      </c>
      <c r="X11475" s="351" t="s">
        <v>7879</v>
      </c>
      <c r="Y11475" s="463"/>
      <c r="Z11475" s="463" t="s">
        <v>1172</v>
      </c>
      <c r="AA11475" s="463" t="s">
        <v>1172</v>
      </c>
      <c r="AB11475" s="463"/>
      <c r="AC11475" s="463"/>
      <c r="AD11475" s="463"/>
      <c r="AE11475" s="463"/>
      <c r="AF11475" s="463"/>
      <c r="AG11475" s="465"/>
      <c r="AH11475" s="465"/>
      <c r="AI11475" s="465"/>
      <c r="AJ11475" s="484" t="s">
        <v>13753</v>
      </c>
      <c r="AK11475" s="463" t="s">
        <v>13754</v>
      </c>
    </row>
    <row r="11476" spans="1:37" s="356" customFormat="1" x14ac:dyDescent="0.2">
      <c r="A11476" s="271">
        <f t="shared" si="179"/>
        <v>11475</v>
      </c>
      <c r="B11476" s="271">
        <v>11475</v>
      </c>
      <c r="C11476" s="463"/>
      <c r="D11476" s="463"/>
      <c r="E11476" s="463"/>
      <c r="F11476" s="463"/>
      <c r="G11476" s="463"/>
      <c r="H11476" s="463"/>
      <c r="I11476" s="463"/>
      <c r="J11476" s="463"/>
      <c r="K11476" s="463"/>
      <c r="L11476" s="464"/>
      <c r="M11476" s="494"/>
      <c r="N11476" s="463"/>
      <c r="O11476" s="463"/>
      <c r="P11476" s="463"/>
      <c r="Q11476" s="463"/>
      <c r="R11476" s="463"/>
      <c r="S11476" s="463"/>
      <c r="T11476" s="463"/>
      <c r="U11476" s="463"/>
      <c r="V11476" s="463"/>
      <c r="W11476" s="350">
        <v>235613392</v>
      </c>
      <c r="X11476" s="351" t="s">
        <v>13833</v>
      </c>
      <c r="Y11476" s="463"/>
      <c r="Z11476" s="463"/>
      <c r="AA11476" s="463"/>
      <c r="AB11476" s="463"/>
      <c r="AC11476" s="463"/>
      <c r="AD11476" s="463"/>
      <c r="AE11476" s="463"/>
      <c r="AF11476" s="463"/>
      <c r="AG11476" s="465"/>
      <c r="AH11476" s="465"/>
      <c r="AI11476" s="465"/>
      <c r="AJ11476" s="484"/>
      <c r="AK11476" s="463"/>
    </row>
    <row r="11477" spans="1:37" s="356" customFormat="1" x14ac:dyDescent="0.2">
      <c r="A11477" s="271">
        <f t="shared" si="179"/>
        <v>11476</v>
      </c>
      <c r="B11477" s="271">
        <v>11476</v>
      </c>
      <c r="C11477" s="463"/>
      <c r="D11477" s="463"/>
      <c r="E11477" s="493"/>
      <c r="F11477" s="475"/>
      <c r="G11477" s="463"/>
      <c r="H11477" s="463"/>
      <c r="I11477" s="463"/>
      <c r="J11477" s="463"/>
      <c r="K11477" s="463"/>
      <c r="L11477" s="464"/>
      <c r="M11477" s="494"/>
      <c r="N11477" s="463"/>
      <c r="O11477" s="480"/>
      <c r="P11477" s="480"/>
      <c r="Q11477" s="463"/>
      <c r="R11477" s="463"/>
      <c r="S11477" s="479"/>
      <c r="T11477" s="463"/>
      <c r="U11477" s="463"/>
      <c r="V11477" s="463"/>
      <c r="W11477" s="350">
        <v>132099255</v>
      </c>
      <c r="X11477" s="351" t="s">
        <v>13834</v>
      </c>
      <c r="Y11477" s="463"/>
      <c r="Z11477" s="463"/>
      <c r="AA11477" s="463"/>
      <c r="AB11477" s="463"/>
      <c r="AC11477" s="463"/>
      <c r="AD11477" s="463"/>
      <c r="AE11477" s="463"/>
      <c r="AF11477" s="463"/>
      <c r="AG11477" s="465"/>
      <c r="AH11477" s="465"/>
      <c r="AI11477" s="476"/>
      <c r="AJ11477" s="495"/>
      <c r="AK11477" s="463"/>
    </row>
    <row r="11478" spans="1:37" s="356" customFormat="1" x14ac:dyDescent="0.2">
      <c r="A11478" s="271">
        <f t="shared" si="179"/>
        <v>11477</v>
      </c>
      <c r="B11478" s="271">
        <v>11477</v>
      </c>
      <c r="C11478" s="463"/>
      <c r="D11478" s="463"/>
      <c r="E11478" s="463"/>
      <c r="F11478" s="463"/>
      <c r="G11478" s="463"/>
      <c r="H11478" s="463"/>
      <c r="I11478" s="463"/>
      <c r="J11478" s="463"/>
      <c r="K11478" s="463"/>
      <c r="L11478" s="464"/>
      <c r="M11478" s="494"/>
      <c r="N11478" s="463"/>
      <c r="O11478" s="463"/>
      <c r="P11478" s="463"/>
      <c r="Q11478" s="463"/>
      <c r="R11478" s="463"/>
      <c r="S11478" s="463"/>
      <c r="T11478" s="463"/>
      <c r="U11478" s="463"/>
      <c r="V11478" s="463"/>
      <c r="W11478" s="350">
        <v>734611348</v>
      </c>
      <c r="X11478" s="351" t="s">
        <v>13835</v>
      </c>
      <c r="Y11478" s="463"/>
      <c r="Z11478" s="463"/>
      <c r="AA11478" s="463"/>
      <c r="AB11478" s="463"/>
      <c r="AC11478" s="463"/>
      <c r="AD11478" s="463"/>
      <c r="AE11478" s="463"/>
      <c r="AF11478" s="463"/>
      <c r="AG11478" s="465"/>
      <c r="AH11478" s="465"/>
      <c r="AI11478" s="465"/>
      <c r="AJ11478" s="484"/>
      <c r="AK11478" s="463"/>
    </row>
    <row r="11479" spans="1:37" s="356" customFormat="1" x14ac:dyDescent="0.2">
      <c r="A11479" s="271">
        <f t="shared" si="179"/>
        <v>11478</v>
      </c>
      <c r="B11479" s="271">
        <v>11478</v>
      </c>
      <c r="C11479" s="463"/>
      <c r="D11479" s="463"/>
      <c r="E11479" s="463"/>
      <c r="F11479" s="463"/>
      <c r="G11479" s="463"/>
      <c r="H11479" s="463"/>
      <c r="I11479" s="463"/>
      <c r="J11479" s="463"/>
      <c r="K11479" s="463"/>
      <c r="L11479" s="464"/>
      <c r="M11479" s="494"/>
      <c r="N11479" s="463"/>
      <c r="O11479" s="463"/>
      <c r="P11479" s="463"/>
      <c r="Q11479" s="463"/>
      <c r="R11479" s="463"/>
      <c r="S11479" s="463"/>
      <c r="T11479" s="463"/>
      <c r="U11479" s="463"/>
      <c r="V11479" s="463"/>
      <c r="W11479" s="350">
        <v>907579123</v>
      </c>
      <c r="X11479" s="351" t="s">
        <v>13836</v>
      </c>
      <c r="Y11479" s="463"/>
      <c r="Z11479" s="463"/>
      <c r="AA11479" s="463"/>
      <c r="AB11479" s="463"/>
      <c r="AC11479" s="463"/>
      <c r="AD11479" s="463"/>
      <c r="AE11479" s="463"/>
      <c r="AF11479" s="463"/>
      <c r="AG11479" s="465"/>
      <c r="AH11479" s="465"/>
      <c r="AI11479" s="465"/>
      <c r="AJ11479" s="484"/>
      <c r="AK11479" s="463"/>
    </row>
    <row r="11480" spans="1:37" s="356" customFormat="1" ht="51" x14ac:dyDescent="0.2">
      <c r="A11480" s="271">
        <f t="shared" si="179"/>
        <v>11479</v>
      </c>
      <c r="B11480" s="271">
        <v>11479</v>
      </c>
      <c r="C11480" s="463">
        <v>129084651</v>
      </c>
      <c r="D11480" s="463" t="s">
        <v>407</v>
      </c>
      <c r="E11480" s="463">
        <v>601305072</v>
      </c>
      <c r="F11480" s="463" t="s">
        <v>3196</v>
      </c>
      <c r="G11480" s="463">
        <v>420392309</v>
      </c>
      <c r="H11480" s="463" t="s">
        <v>13829</v>
      </c>
      <c r="I11480" s="463"/>
      <c r="J11480" s="463"/>
      <c r="K11480" s="463"/>
      <c r="L11480" s="464"/>
      <c r="M11480" s="494"/>
      <c r="N11480" s="463">
        <v>226478149</v>
      </c>
      <c r="O11480" s="463" t="s">
        <v>13843</v>
      </c>
      <c r="P11480" s="463"/>
      <c r="Q11480" s="463"/>
      <c r="R11480" s="463" t="s">
        <v>13844</v>
      </c>
      <c r="S11480" s="463" t="s">
        <v>13845</v>
      </c>
      <c r="T11480" s="463"/>
      <c r="U11480" s="463" t="s">
        <v>1188</v>
      </c>
      <c r="V11480" s="463">
        <v>2</v>
      </c>
      <c r="W11480" s="350">
        <v>648960871</v>
      </c>
      <c r="X11480" s="351" t="s">
        <v>7879</v>
      </c>
      <c r="Y11480" s="463"/>
      <c r="Z11480" s="463" t="s">
        <v>1172</v>
      </c>
      <c r="AA11480" s="463" t="s">
        <v>1172</v>
      </c>
      <c r="AB11480" s="463"/>
      <c r="AC11480" s="463"/>
      <c r="AD11480" s="463"/>
      <c r="AE11480" s="463"/>
      <c r="AF11480" s="463"/>
      <c r="AG11480" s="465"/>
      <c r="AH11480" s="465"/>
      <c r="AI11480" s="465"/>
      <c r="AJ11480" s="484" t="s">
        <v>13753</v>
      </c>
      <c r="AK11480" s="463" t="s">
        <v>13754</v>
      </c>
    </row>
    <row r="11481" spans="1:37" s="356" customFormat="1" x14ac:dyDescent="0.2">
      <c r="A11481" s="271">
        <f t="shared" si="179"/>
        <v>11480</v>
      </c>
      <c r="B11481" s="271">
        <v>11480</v>
      </c>
      <c r="C11481" s="463"/>
      <c r="D11481" s="463"/>
      <c r="E11481" s="463"/>
      <c r="F11481" s="463"/>
      <c r="G11481" s="463"/>
      <c r="H11481" s="463"/>
      <c r="I11481" s="463"/>
      <c r="J11481" s="463"/>
      <c r="K11481" s="463"/>
      <c r="L11481" s="464"/>
      <c r="M11481" s="494"/>
      <c r="N11481" s="463"/>
      <c r="O11481" s="463"/>
      <c r="P11481" s="463"/>
      <c r="Q11481" s="463"/>
      <c r="R11481" s="463"/>
      <c r="S11481" s="463"/>
      <c r="T11481" s="463"/>
      <c r="U11481" s="463"/>
      <c r="V11481" s="463"/>
      <c r="W11481" s="350">
        <v>235613392</v>
      </c>
      <c r="X11481" s="351" t="s">
        <v>13833</v>
      </c>
      <c r="Y11481" s="463"/>
      <c r="Z11481" s="463"/>
      <c r="AA11481" s="463"/>
      <c r="AB11481" s="463"/>
      <c r="AC11481" s="463"/>
      <c r="AD11481" s="463"/>
      <c r="AE11481" s="463"/>
      <c r="AF11481" s="463"/>
      <c r="AG11481" s="465"/>
      <c r="AH11481" s="465"/>
      <c r="AI11481" s="465"/>
      <c r="AJ11481" s="484"/>
      <c r="AK11481" s="463"/>
    </row>
    <row r="11482" spans="1:37" s="356" customFormat="1" ht="17" x14ac:dyDescent="0.2">
      <c r="A11482" s="271">
        <f t="shared" si="179"/>
        <v>11481</v>
      </c>
      <c r="B11482" s="271">
        <v>11481</v>
      </c>
      <c r="C11482" s="463"/>
      <c r="D11482" s="463"/>
      <c r="E11482" s="493"/>
      <c r="F11482" s="475"/>
      <c r="G11482" s="463"/>
      <c r="H11482" s="286"/>
      <c r="I11482" s="286"/>
      <c r="J11482" s="463"/>
      <c r="K11482" s="463"/>
      <c r="L11482" s="464"/>
      <c r="M11482" s="494"/>
      <c r="N11482" s="463"/>
      <c r="O11482" s="480"/>
      <c r="P11482" s="480"/>
      <c r="Q11482" s="463"/>
      <c r="R11482" s="463"/>
      <c r="S11482" s="479"/>
      <c r="T11482" s="463"/>
      <c r="U11482" s="463"/>
      <c r="V11482" s="463"/>
      <c r="W11482" s="353">
        <v>132099255</v>
      </c>
      <c r="X11482" s="354" t="s">
        <v>13834</v>
      </c>
      <c r="Y11482" s="463"/>
      <c r="Z11482" s="463"/>
      <c r="AA11482" s="463"/>
      <c r="AB11482" s="463"/>
      <c r="AC11482" s="463"/>
      <c r="AD11482" s="463"/>
      <c r="AE11482" s="463"/>
      <c r="AF11482" s="463"/>
      <c r="AG11482" s="465"/>
      <c r="AH11482" s="465"/>
      <c r="AI11482" s="476"/>
      <c r="AJ11482" s="495"/>
      <c r="AK11482" s="463"/>
    </row>
    <row r="11483" spans="1:37" s="356" customFormat="1" ht="17" x14ac:dyDescent="0.2">
      <c r="A11483" s="271">
        <f t="shared" si="179"/>
        <v>11482</v>
      </c>
      <c r="B11483" s="271">
        <v>11482</v>
      </c>
      <c r="C11483" s="463"/>
      <c r="D11483" s="463"/>
      <c r="E11483" s="463"/>
      <c r="F11483" s="463"/>
      <c r="G11483" s="463"/>
      <c r="H11483" s="463"/>
      <c r="I11483" s="463"/>
      <c r="J11483" s="463"/>
      <c r="K11483" s="463"/>
      <c r="L11483" s="464"/>
      <c r="M11483" s="494"/>
      <c r="N11483" s="463"/>
      <c r="O11483" s="463"/>
      <c r="P11483" s="463"/>
      <c r="Q11483" s="463"/>
      <c r="R11483" s="463"/>
      <c r="S11483" s="463"/>
      <c r="T11483" s="463"/>
      <c r="U11483" s="463"/>
      <c r="V11483" s="463"/>
      <c r="W11483" s="353">
        <v>734611348</v>
      </c>
      <c r="X11483" s="354" t="s">
        <v>13835</v>
      </c>
      <c r="Y11483" s="463"/>
      <c r="Z11483" s="463"/>
      <c r="AA11483" s="463"/>
      <c r="AB11483" s="463"/>
      <c r="AC11483" s="463"/>
      <c r="AD11483" s="463"/>
      <c r="AE11483" s="463"/>
      <c r="AF11483" s="463"/>
      <c r="AG11483" s="465"/>
      <c r="AH11483" s="465"/>
      <c r="AI11483" s="465"/>
      <c r="AJ11483" s="484"/>
      <c r="AK11483" s="463"/>
    </row>
    <row r="11484" spans="1:37" s="356" customFormat="1" ht="17" x14ac:dyDescent="0.2">
      <c r="A11484" s="271">
        <f t="shared" si="179"/>
        <v>11483</v>
      </c>
      <c r="B11484" s="271">
        <v>11483</v>
      </c>
      <c r="C11484" s="463"/>
      <c r="D11484" s="463"/>
      <c r="E11484" s="463"/>
      <c r="F11484" s="463"/>
      <c r="G11484" s="463"/>
      <c r="H11484" s="463"/>
      <c r="I11484" s="463"/>
      <c r="J11484" s="463"/>
      <c r="K11484" s="463"/>
      <c r="L11484" s="464"/>
      <c r="M11484" s="494"/>
      <c r="N11484" s="463"/>
      <c r="O11484" s="463"/>
      <c r="P11484" s="463"/>
      <c r="Q11484" s="463"/>
      <c r="R11484" s="463"/>
      <c r="S11484" s="463"/>
      <c r="T11484" s="463"/>
      <c r="U11484" s="463"/>
      <c r="V11484" s="463"/>
      <c r="W11484" s="353">
        <v>907579123</v>
      </c>
      <c r="X11484" s="354" t="s">
        <v>13836</v>
      </c>
      <c r="Y11484" s="463"/>
      <c r="Z11484" s="463"/>
      <c r="AA11484" s="463"/>
      <c r="AB11484" s="463"/>
      <c r="AC11484" s="463"/>
      <c r="AD11484" s="463"/>
      <c r="AE11484" s="463"/>
      <c r="AF11484" s="463"/>
      <c r="AG11484" s="465"/>
      <c r="AH11484" s="465"/>
      <c r="AI11484" s="465"/>
      <c r="AJ11484" s="484"/>
      <c r="AK11484" s="463"/>
    </row>
    <row r="11485" spans="1:37" s="356" customFormat="1" ht="34" x14ac:dyDescent="0.2">
      <c r="A11485" s="271">
        <f t="shared" si="179"/>
        <v>11484</v>
      </c>
      <c r="B11485" s="271">
        <v>11484</v>
      </c>
      <c r="C11485" s="463">
        <v>129084651</v>
      </c>
      <c r="D11485" s="463" t="s">
        <v>407</v>
      </c>
      <c r="E11485" s="463">
        <v>601305072</v>
      </c>
      <c r="F11485" s="463" t="s">
        <v>3196</v>
      </c>
      <c r="G11485" s="463">
        <v>420560514</v>
      </c>
      <c r="H11485" s="463" t="s">
        <v>13846</v>
      </c>
      <c r="I11485" s="463"/>
      <c r="J11485" s="463"/>
      <c r="K11485" s="463"/>
      <c r="L11485" s="464"/>
      <c r="M11485" s="494"/>
      <c r="N11485" s="463">
        <v>693503159</v>
      </c>
      <c r="O11485" s="463" t="s">
        <v>13847</v>
      </c>
      <c r="P11485" s="463"/>
      <c r="Q11485" s="463"/>
      <c r="R11485" s="463" t="s">
        <v>13848</v>
      </c>
      <c r="S11485" s="463" t="s">
        <v>13849</v>
      </c>
      <c r="T11485" s="463"/>
      <c r="U11485" s="463" t="s">
        <v>1188</v>
      </c>
      <c r="V11485" s="463">
        <v>1</v>
      </c>
      <c r="W11485" s="353">
        <v>111520945</v>
      </c>
      <c r="X11485" s="354" t="s">
        <v>12296</v>
      </c>
      <c r="Y11485" s="463"/>
      <c r="Z11485" s="463" t="s">
        <v>1172</v>
      </c>
      <c r="AA11485" s="463" t="s">
        <v>1172</v>
      </c>
      <c r="AB11485" s="463"/>
      <c r="AC11485" s="463"/>
      <c r="AD11485" s="463"/>
      <c r="AE11485" s="463"/>
      <c r="AF11485" s="463"/>
      <c r="AG11485" s="465"/>
      <c r="AH11485" s="465"/>
      <c r="AI11485" s="465"/>
      <c r="AJ11485" s="484" t="s">
        <v>13753</v>
      </c>
      <c r="AK11485" s="463" t="s">
        <v>13754</v>
      </c>
    </row>
    <row r="11486" spans="1:37" s="356" customFormat="1" ht="17" x14ac:dyDescent="0.2">
      <c r="A11486" s="271">
        <f t="shared" si="179"/>
        <v>11485</v>
      </c>
      <c r="B11486" s="271">
        <v>11485</v>
      </c>
      <c r="C11486" s="463"/>
      <c r="D11486" s="463"/>
      <c r="E11486" s="463"/>
      <c r="F11486" s="463"/>
      <c r="G11486" s="463"/>
      <c r="H11486" s="463"/>
      <c r="I11486" s="463"/>
      <c r="J11486" s="463"/>
      <c r="K11486" s="463"/>
      <c r="L11486" s="464"/>
      <c r="M11486" s="494"/>
      <c r="N11486" s="463"/>
      <c r="O11486" s="463"/>
      <c r="P11486" s="463"/>
      <c r="Q11486" s="463"/>
      <c r="R11486" s="463"/>
      <c r="S11486" s="463"/>
      <c r="T11486" s="463"/>
      <c r="U11486" s="463"/>
      <c r="V11486" s="463"/>
      <c r="W11486" s="353">
        <v>548628123</v>
      </c>
      <c r="X11486" s="354" t="s">
        <v>6036</v>
      </c>
      <c r="Y11486" s="463"/>
      <c r="Z11486" s="463"/>
      <c r="AA11486" s="463"/>
      <c r="AB11486" s="463"/>
      <c r="AC11486" s="463"/>
      <c r="AD11486" s="463"/>
      <c r="AE11486" s="463"/>
      <c r="AF11486" s="463"/>
      <c r="AG11486" s="465"/>
      <c r="AH11486" s="465"/>
      <c r="AI11486" s="465"/>
      <c r="AJ11486" s="484"/>
      <c r="AK11486" s="463"/>
    </row>
    <row r="11487" spans="1:37" s="356" customFormat="1" ht="17" x14ac:dyDescent="0.2">
      <c r="A11487" s="271">
        <f t="shared" si="179"/>
        <v>11486</v>
      </c>
      <c r="B11487" s="271">
        <v>11486</v>
      </c>
      <c r="C11487" s="463"/>
      <c r="D11487" s="463"/>
      <c r="E11487" s="493"/>
      <c r="F11487" s="475"/>
      <c r="G11487" s="463"/>
      <c r="H11487" s="286"/>
      <c r="I11487" s="286"/>
      <c r="J11487" s="463"/>
      <c r="K11487" s="463"/>
      <c r="L11487" s="464"/>
      <c r="M11487" s="494"/>
      <c r="N11487" s="463"/>
      <c r="O11487" s="480"/>
      <c r="P11487" s="480"/>
      <c r="Q11487" s="463"/>
      <c r="R11487" s="463"/>
      <c r="S11487" s="479"/>
      <c r="T11487" s="463"/>
      <c r="U11487" s="463"/>
      <c r="V11487" s="463"/>
      <c r="W11487" s="353">
        <v>567908725</v>
      </c>
      <c r="X11487" s="354" t="s">
        <v>12297</v>
      </c>
      <c r="Y11487" s="463"/>
      <c r="Z11487" s="463"/>
      <c r="AA11487" s="463"/>
      <c r="AB11487" s="463"/>
      <c r="AC11487" s="463"/>
      <c r="AD11487" s="463"/>
      <c r="AE11487" s="463"/>
      <c r="AF11487" s="463"/>
      <c r="AG11487" s="465"/>
      <c r="AH11487" s="465"/>
      <c r="AI11487" s="476"/>
      <c r="AJ11487" s="495"/>
      <c r="AK11487" s="463"/>
    </row>
    <row r="11488" spans="1:37" s="356" customFormat="1" ht="17" x14ac:dyDescent="0.2">
      <c r="A11488" s="271">
        <f t="shared" si="179"/>
        <v>11487</v>
      </c>
      <c r="B11488" s="271">
        <v>11487</v>
      </c>
      <c r="C11488" s="463"/>
      <c r="D11488" s="463"/>
      <c r="E11488" s="463"/>
      <c r="F11488" s="463"/>
      <c r="G11488" s="463"/>
      <c r="H11488" s="463"/>
      <c r="I11488" s="463"/>
      <c r="J11488" s="463"/>
      <c r="K11488" s="463"/>
      <c r="L11488" s="464"/>
      <c r="M11488" s="494"/>
      <c r="N11488" s="463"/>
      <c r="O11488" s="463"/>
      <c r="P11488" s="463"/>
      <c r="Q11488" s="463"/>
      <c r="R11488" s="463"/>
      <c r="S11488" s="463"/>
      <c r="T11488" s="463"/>
      <c r="U11488" s="463"/>
      <c r="V11488" s="463"/>
      <c r="W11488" s="353">
        <v>760969884</v>
      </c>
      <c r="X11488" s="354" t="s">
        <v>12298</v>
      </c>
      <c r="Y11488" s="463"/>
      <c r="Z11488" s="463"/>
      <c r="AA11488" s="463"/>
      <c r="AB11488" s="463"/>
      <c r="AC11488" s="463"/>
      <c r="AD11488" s="463"/>
      <c r="AE11488" s="463"/>
      <c r="AF11488" s="463"/>
      <c r="AG11488" s="465"/>
      <c r="AH11488" s="465"/>
      <c r="AI11488" s="465"/>
      <c r="AJ11488" s="484"/>
      <c r="AK11488" s="463"/>
    </row>
    <row r="11489" spans="1:37" s="356" customFormat="1" ht="17" x14ac:dyDescent="0.2">
      <c r="A11489" s="271">
        <f t="shared" si="179"/>
        <v>11488</v>
      </c>
      <c r="B11489" s="271">
        <v>11488</v>
      </c>
      <c r="C11489" s="463"/>
      <c r="D11489" s="463"/>
      <c r="E11489" s="463"/>
      <c r="F11489" s="463"/>
      <c r="G11489" s="463"/>
      <c r="H11489" s="463"/>
      <c r="I11489" s="463"/>
      <c r="J11489" s="463"/>
      <c r="K11489" s="463"/>
      <c r="L11489" s="464"/>
      <c r="M11489" s="494"/>
      <c r="N11489" s="463"/>
      <c r="O11489" s="463"/>
      <c r="P11489" s="463"/>
      <c r="Q11489" s="463"/>
      <c r="R11489" s="463"/>
      <c r="S11489" s="463"/>
      <c r="T11489" s="463"/>
      <c r="U11489" s="463"/>
      <c r="V11489" s="463"/>
      <c r="W11489" s="353">
        <v>464631026</v>
      </c>
      <c r="X11489" s="354" t="s">
        <v>12299</v>
      </c>
      <c r="Y11489" s="463"/>
      <c r="Z11489" s="463"/>
      <c r="AA11489" s="463"/>
      <c r="AB11489" s="463"/>
      <c r="AC11489" s="463"/>
      <c r="AD11489" s="463"/>
      <c r="AE11489" s="463"/>
      <c r="AF11489" s="463"/>
      <c r="AG11489" s="465"/>
      <c r="AH11489" s="465"/>
      <c r="AI11489" s="465"/>
      <c r="AJ11489" s="484"/>
      <c r="AK11489" s="463"/>
    </row>
    <row r="11490" spans="1:37" s="356" customFormat="1" ht="34" x14ac:dyDescent="0.2">
      <c r="A11490" s="271">
        <f t="shared" si="179"/>
        <v>11489</v>
      </c>
      <c r="B11490" s="271">
        <v>11489</v>
      </c>
      <c r="C11490" s="463">
        <v>129084651</v>
      </c>
      <c r="D11490" s="463" t="s">
        <v>407</v>
      </c>
      <c r="E11490" s="463">
        <v>601305072</v>
      </c>
      <c r="F11490" s="463" t="s">
        <v>3196</v>
      </c>
      <c r="G11490" s="463">
        <v>420560514</v>
      </c>
      <c r="H11490" s="463" t="s">
        <v>13846</v>
      </c>
      <c r="I11490" s="463"/>
      <c r="J11490" s="463"/>
      <c r="K11490" s="463"/>
      <c r="L11490" s="464"/>
      <c r="M11490" s="494"/>
      <c r="N11490" s="463">
        <v>754781311</v>
      </c>
      <c r="O11490" s="463" t="s">
        <v>13850</v>
      </c>
      <c r="P11490" s="463"/>
      <c r="Q11490" s="463"/>
      <c r="R11490" s="463" t="s">
        <v>13851</v>
      </c>
      <c r="S11490" s="463" t="s">
        <v>13852</v>
      </c>
      <c r="T11490" s="463"/>
      <c r="U11490" s="463" t="s">
        <v>1188</v>
      </c>
      <c r="V11490" s="463">
        <v>1</v>
      </c>
      <c r="W11490" s="353">
        <v>111520945</v>
      </c>
      <c r="X11490" s="354" t="s">
        <v>12296</v>
      </c>
      <c r="Y11490" s="463"/>
      <c r="Z11490" s="463" t="s">
        <v>1172</v>
      </c>
      <c r="AA11490" s="463" t="s">
        <v>1172</v>
      </c>
      <c r="AB11490" s="463"/>
      <c r="AC11490" s="463"/>
      <c r="AD11490" s="463"/>
      <c r="AE11490" s="463"/>
      <c r="AF11490" s="463"/>
      <c r="AG11490" s="465"/>
      <c r="AH11490" s="465"/>
      <c r="AI11490" s="465"/>
      <c r="AJ11490" s="484" t="s">
        <v>13753</v>
      </c>
      <c r="AK11490" s="463" t="s">
        <v>13754</v>
      </c>
    </row>
    <row r="11491" spans="1:37" s="356" customFormat="1" ht="17" x14ac:dyDescent="0.2">
      <c r="A11491" s="271">
        <f t="shared" si="179"/>
        <v>11490</v>
      </c>
      <c r="B11491" s="271">
        <v>11490</v>
      </c>
      <c r="C11491" s="463"/>
      <c r="D11491" s="463"/>
      <c r="E11491" s="463"/>
      <c r="F11491" s="463"/>
      <c r="G11491" s="463"/>
      <c r="H11491" s="463"/>
      <c r="I11491" s="463"/>
      <c r="J11491" s="463"/>
      <c r="K11491" s="463"/>
      <c r="L11491" s="464"/>
      <c r="M11491" s="494"/>
      <c r="N11491" s="463"/>
      <c r="O11491" s="463"/>
      <c r="P11491" s="463"/>
      <c r="Q11491" s="463"/>
      <c r="R11491" s="463"/>
      <c r="S11491" s="463"/>
      <c r="T11491" s="463"/>
      <c r="U11491" s="463"/>
      <c r="V11491" s="463"/>
      <c r="W11491" s="353">
        <v>548628123</v>
      </c>
      <c r="X11491" s="354" t="s">
        <v>6036</v>
      </c>
      <c r="Y11491" s="463"/>
      <c r="Z11491" s="463"/>
      <c r="AA11491" s="463"/>
      <c r="AB11491" s="463"/>
      <c r="AC11491" s="463"/>
      <c r="AD11491" s="463"/>
      <c r="AE11491" s="463"/>
      <c r="AF11491" s="463"/>
      <c r="AG11491" s="465"/>
      <c r="AH11491" s="465"/>
      <c r="AI11491" s="465"/>
      <c r="AJ11491" s="484"/>
      <c r="AK11491" s="463"/>
    </row>
    <row r="11492" spans="1:37" s="356" customFormat="1" ht="17" x14ac:dyDescent="0.2">
      <c r="A11492" s="271">
        <f t="shared" si="179"/>
        <v>11491</v>
      </c>
      <c r="B11492" s="271">
        <v>11491</v>
      </c>
      <c r="C11492" s="463"/>
      <c r="D11492" s="463"/>
      <c r="E11492" s="493"/>
      <c r="F11492" s="475"/>
      <c r="G11492" s="463"/>
      <c r="H11492" s="286"/>
      <c r="I11492" s="286"/>
      <c r="J11492" s="463"/>
      <c r="K11492" s="463"/>
      <c r="L11492" s="464"/>
      <c r="M11492" s="494"/>
      <c r="N11492" s="463"/>
      <c r="O11492" s="480"/>
      <c r="P11492" s="480"/>
      <c r="Q11492" s="463"/>
      <c r="R11492" s="463"/>
      <c r="S11492" s="479"/>
      <c r="T11492" s="463"/>
      <c r="U11492" s="463"/>
      <c r="V11492" s="463"/>
      <c r="W11492" s="353">
        <v>567908725</v>
      </c>
      <c r="X11492" s="354" t="s">
        <v>12297</v>
      </c>
      <c r="Y11492" s="463"/>
      <c r="Z11492" s="463"/>
      <c r="AA11492" s="463"/>
      <c r="AB11492" s="463"/>
      <c r="AC11492" s="463"/>
      <c r="AD11492" s="463"/>
      <c r="AE11492" s="463"/>
      <c r="AF11492" s="463"/>
      <c r="AG11492" s="465"/>
      <c r="AH11492" s="465"/>
      <c r="AI11492" s="476"/>
      <c r="AJ11492" s="495"/>
      <c r="AK11492" s="463"/>
    </row>
    <row r="11493" spans="1:37" s="356" customFormat="1" ht="17" x14ac:dyDescent="0.2">
      <c r="A11493" s="271">
        <f t="shared" si="179"/>
        <v>11492</v>
      </c>
      <c r="B11493" s="271">
        <v>11492</v>
      </c>
      <c r="C11493" s="463"/>
      <c r="D11493" s="463"/>
      <c r="E11493" s="463"/>
      <c r="F11493" s="463"/>
      <c r="G11493" s="463"/>
      <c r="H11493" s="463"/>
      <c r="I11493" s="463"/>
      <c r="J11493" s="463"/>
      <c r="K11493" s="463"/>
      <c r="L11493" s="464"/>
      <c r="M11493" s="494"/>
      <c r="N11493" s="463"/>
      <c r="O11493" s="463"/>
      <c r="P11493" s="463"/>
      <c r="Q11493" s="463"/>
      <c r="R11493" s="463"/>
      <c r="S11493" s="463"/>
      <c r="T11493" s="463"/>
      <c r="U11493" s="463"/>
      <c r="V11493" s="463"/>
      <c r="W11493" s="353">
        <v>760969884</v>
      </c>
      <c r="X11493" s="354" t="s">
        <v>12298</v>
      </c>
      <c r="Y11493" s="463"/>
      <c r="Z11493" s="463"/>
      <c r="AA11493" s="463"/>
      <c r="AB11493" s="463"/>
      <c r="AC11493" s="463"/>
      <c r="AD11493" s="463"/>
      <c r="AE11493" s="463"/>
      <c r="AF11493" s="463"/>
      <c r="AG11493" s="465"/>
      <c r="AH11493" s="465"/>
      <c r="AI11493" s="465"/>
      <c r="AJ11493" s="484"/>
      <c r="AK11493" s="463"/>
    </row>
    <row r="11494" spans="1:37" s="356" customFormat="1" ht="17" x14ac:dyDescent="0.2">
      <c r="A11494" s="271">
        <f t="shared" si="179"/>
        <v>11493</v>
      </c>
      <c r="B11494" s="271">
        <v>11493</v>
      </c>
      <c r="C11494" s="463"/>
      <c r="D11494" s="463"/>
      <c r="E11494" s="463"/>
      <c r="F11494" s="463"/>
      <c r="G11494" s="463"/>
      <c r="H11494" s="463"/>
      <c r="I11494" s="463"/>
      <c r="J11494" s="463"/>
      <c r="K11494" s="463"/>
      <c r="L11494" s="464"/>
      <c r="M11494" s="494"/>
      <c r="N11494" s="463"/>
      <c r="O11494" s="463"/>
      <c r="P11494" s="463"/>
      <c r="Q11494" s="463"/>
      <c r="R11494" s="463"/>
      <c r="S11494" s="463"/>
      <c r="T11494" s="463"/>
      <c r="U11494" s="463"/>
      <c r="V11494" s="463"/>
      <c r="W11494" s="353">
        <v>464631026</v>
      </c>
      <c r="X11494" s="354" t="s">
        <v>12299</v>
      </c>
      <c r="Y11494" s="463"/>
      <c r="Z11494" s="463"/>
      <c r="AA11494" s="463"/>
      <c r="AB11494" s="463"/>
      <c r="AC11494" s="463"/>
      <c r="AD11494" s="463"/>
      <c r="AE11494" s="463"/>
      <c r="AF11494" s="463"/>
      <c r="AG11494" s="465"/>
      <c r="AH11494" s="465"/>
      <c r="AI11494" s="465"/>
      <c r="AJ11494" s="484"/>
      <c r="AK11494" s="463"/>
    </row>
    <row r="11495" spans="1:37" s="356" customFormat="1" ht="34" x14ac:dyDescent="0.2">
      <c r="A11495" s="271">
        <f t="shared" si="179"/>
        <v>11494</v>
      </c>
      <c r="B11495" s="271">
        <v>11494</v>
      </c>
      <c r="C11495" s="463">
        <v>129084651</v>
      </c>
      <c r="D11495" s="463" t="s">
        <v>407</v>
      </c>
      <c r="E11495" s="463">
        <v>601305072</v>
      </c>
      <c r="F11495" s="463" t="s">
        <v>3196</v>
      </c>
      <c r="G11495" s="463">
        <v>420560514</v>
      </c>
      <c r="H11495" s="463" t="s">
        <v>13846</v>
      </c>
      <c r="I11495" s="463"/>
      <c r="J11495" s="463"/>
      <c r="K11495" s="463"/>
      <c r="L11495" s="464"/>
      <c r="M11495" s="494"/>
      <c r="N11495" s="463">
        <v>380975443</v>
      </c>
      <c r="O11495" s="463" t="s">
        <v>13853</v>
      </c>
      <c r="P11495" s="463"/>
      <c r="Q11495" s="463"/>
      <c r="R11495" s="463" t="s">
        <v>13854</v>
      </c>
      <c r="S11495" s="463" t="s">
        <v>13855</v>
      </c>
      <c r="T11495" s="463"/>
      <c r="U11495" s="463" t="s">
        <v>1188</v>
      </c>
      <c r="V11495" s="463">
        <v>1</v>
      </c>
      <c r="W11495" s="353">
        <v>111520945</v>
      </c>
      <c r="X11495" s="354" t="s">
        <v>12296</v>
      </c>
      <c r="Y11495" s="463"/>
      <c r="Z11495" s="463" t="s">
        <v>1172</v>
      </c>
      <c r="AA11495" s="463" t="s">
        <v>1172</v>
      </c>
      <c r="AB11495" s="463"/>
      <c r="AC11495" s="463"/>
      <c r="AD11495" s="463"/>
      <c r="AE11495" s="463"/>
      <c r="AF11495" s="463"/>
      <c r="AG11495" s="465"/>
      <c r="AH11495" s="465"/>
      <c r="AI11495" s="465"/>
      <c r="AJ11495" s="484" t="s">
        <v>13753</v>
      </c>
      <c r="AK11495" s="463" t="s">
        <v>13754</v>
      </c>
    </row>
    <row r="11496" spans="1:37" s="356" customFormat="1" ht="17" x14ac:dyDescent="0.2">
      <c r="A11496" s="271">
        <f t="shared" si="179"/>
        <v>11495</v>
      </c>
      <c r="B11496" s="271">
        <v>11495</v>
      </c>
      <c r="C11496" s="463"/>
      <c r="D11496" s="463"/>
      <c r="E11496" s="463"/>
      <c r="F11496" s="463"/>
      <c r="G11496" s="463"/>
      <c r="H11496" s="463"/>
      <c r="I11496" s="463"/>
      <c r="J11496" s="463"/>
      <c r="K11496" s="463"/>
      <c r="L11496" s="464"/>
      <c r="M11496" s="494"/>
      <c r="N11496" s="463"/>
      <c r="O11496" s="463"/>
      <c r="P11496" s="463"/>
      <c r="Q11496" s="463"/>
      <c r="R11496" s="463"/>
      <c r="S11496" s="463"/>
      <c r="T11496" s="463"/>
      <c r="U11496" s="463"/>
      <c r="V11496" s="463"/>
      <c r="W11496" s="353">
        <v>548628123</v>
      </c>
      <c r="X11496" s="354" t="s">
        <v>6036</v>
      </c>
      <c r="Y11496" s="463"/>
      <c r="Z11496" s="463"/>
      <c r="AA11496" s="463"/>
      <c r="AB11496" s="463"/>
      <c r="AC11496" s="463"/>
      <c r="AD11496" s="463"/>
      <c r="AE11496" s="463"/>
      <c r="AF11496" s="463"/>
      <c r="AG11496" s="465"/>
      <c r="AH11496" s="465"/>
      <c r="AI11496" s="465"/>
      <c r="AJ11496" s="484"/>
      <c r="AK11496" s="463"/>
    </row>
    <row r="11497" spans="1:37" s="356" customFormat="1" ht="17" x14ac:dyDescent="0.2">
      <c r="A11497" s="271">
        <f t="shared" si="179"/>
        <v>11496</v>
      </c>
      <c r="B11497" s="271">
        <v>11496</v>
      </c>
      <c r="C11497" s="463"/>
      <c r="D11497" s="463"/>
      <c r="E11497" s="493"/>
      <c r="F11497" s="475"/>
      <c r="G11497" s="463"/>
      <c r="H11497" s="286"/>
      <c r="I11497" s="286"/>
      <c r="J11497" s="463"/>
      <c r="K11497" s="463"/>
      <c r="L11497" s="464"/>
      <c r="M11497" s="494"/>
      <c r="N11497" s="463"/>
      <c r="O11497" s="480"/>
      <c r="P11497" s="480"/>
      <c r="Q11497" s="463"/>
      <c r="R11497" s="463"/>
      <c r="S11497" s="479"/>
      <c r="T11497" s="463"/>
      <c r="U11497" s="463"/>
      <c r="V11497" s="463"/>
      <c r="W11497" s="353">
        <v>567908725</v>
      </c>
      <c r="X11497" s="354" t="s">
        <v>12297</v>
      </c>
      <c r="Y11497" s="463"/>
      <c r="Z11497" s="463"/>
      <c r="AA11497" s="463"/>
      <c r="AB11497" s="463"/>
      <c r="AC11497" s="463"/>
      <c r="AD11497" s="463"/>
      <c r="AE11497" s="463"/>
      <c r="AF11497" s="463"/>
      <c r="AG11497" s="465"/>
      <c r="AH11497" s="465"/>
      <c r="AI11497" s="476"/>
      <c r="AJ11497" s="495"/>
      <c r="AK11497" s="463"/>
    </row>
    <row r="11498" spans="1:37" s="356" customFormat="1" ht="17" x14ac:dyDescent="0.2">
      <c r="A11498" s="271">
        <f t="shared" si="179"/>
        <v>11497</v>
      </c>
      <c r="B11498" s="271">
        <v>11497</v>
      </c>
      <c r="C11498" s="463"/>
      <c r="D11498" s="463"/>
      <c r="E11498" s="463"/>
      <c r="F11498" s="463"/>
      <c r="G11498" s="463"/>
      <c r="H11498" s="463"/>
      <c r="I11498" s="463"/>
      <c r="J11498" s="463"/>
      <c r="K11498" s="463"/>
      <c r="L11498" s="464"/>
      <c r="M11498" s="494"/>
      <c r="N11498" s="463"/>
      <c r="O11498" s="463"/>
      <c r="P11498" s="463"/>
      <c r="Q11498" s="463"/>
      <c r="R11498" s="463"/>
      <c r="S11498" s="463"/>
      <c r="T11498" s="463"/>
      <c r="U11498" s="463"/>
      <c r="V11498" s="463"/>
      <c r="W11498" s="353">
        <v>760969884</v>
      </c>
      <c r="X11498" s="354" t="s">
        <v>12298</v>
      </c>
      <c r="Y11498" s="463"/>
      <c r="Z11498" s="463"/>
      <c r="AA11498" s="463"/>
      <c r="AB11498" s="463"/>
      <c r="AC11498" s="463"/>
      <c r="AD11498" s="463"/>
      <c r="AE11498" s="463"/>
      <c r="AF11498" s="463"/>
      <c r="AG11498" s="465"/>
      <c r="AH11498" s="465"/>
      <c r="AI11498" s="465"/>
      <c r="AJ11498" s="484"/>
      <c r="AK11498" s="463"/>
    </row>
    <row r="11499" spans="1:37" s="356" customFormat="1" ht="17" x14ac:dyDescent="0.2">
      <c r="A11499" s="271">
        <f t="shared" si="179"/>
        <v>11498</v>
      </c>
      <c r="B11499" s="271">
        <v>11498</v>
      </c>
      <c r="C11499" s="463"/>
      <c r="D11499" s="463"/>
      <c r="E11499" s="463"/>
      <c r="F11499" s="463"/>
      <c r="G11499" s="463"/>
      <c r="H11499" s="463"/>
      <c r="I11499" s="463"/>
      <c r="J11499" s="463"/>
      <c r="K11499" s="463"/>
      <c r="L11499" s="464"/>
      <c r="M11499" s="494"/>
      <c r="N11499" s="463"/>
      <c r="O11499" s="463"/>
      <c r="P11499" s="463"/>
      <c r="Q11499" s="463"/>
      <c r="R11499" s="463"/>
      <c r="S11499" s="463"/>
      <c r="T11499" s="463"/>
      <c r="U11499" s="463"/>
      <c r="V11499" s="463"/>
      <c r="W11499" s="353">
        <v>464631026</v>
      </c>
      <c r="X11499" s="354" t="s">
        <v>12299</v>
      </c>
      <c r="Y11499" s="463"/>
      <c r="Z11499" s="463"/>
      <c r="AA11499" s="463"/>
      <c r="AB11499" s="463"/>
      <c r="AC11499" s="463"/>
      <c r="AD11499" s="463"/>
      <c r="AE11499" s="463"/>
      <c r="AF11499" s="463"/>
      <c r="AG11499" s="465"/>
      <c r="AH11499" s="465"/>
      <c r="AI11499" s="465"/>
      <c r="AJ11499" s="484"/>
      <c r="AK11499" s="463"/>
    </row>
    <row r="11500" spans="1:37" s="356" customFormat="1" ht="34" x14ac:dyDescent="0.2">
      <c r="A11500" s="271">
        <f t="shared" si="179"/>
        <v>11499</v>
      </c>
      <c r="B11500" s="271">
        <v>11499</v>
      </c>
      <c r="C11500" s="463">
        <v>129084651</v>
      </c>
      <c r="D11500" s="463" t="s">
        <v>407</v>
      </c>
      <c r="E11500" s="463">
        <v>601305072</v>
      </c>
      <c r="F11500" s="463" t="s">
        <v>3196</v>
      </c>
      <c r="G11500" s="463">
        <v>420560514</v>
      </c>
      <c r="H11500" s="463" t="s">
        <v>13846</v>
      </c>
      <c r="I11500" s="463"/>
      <c r="J11500" s="463"/>
      <c r="K11500" s="463"/>
      <c r="L11500" s="464"/>
      <c r="M11500" s="494"/>
      <c r="N11500" s="463">
        <v>426764225</v>
      </c>
      <c r="O11500" s="463" t="s">
        <v>13856</v>
      </c>
      <c r="P11500" s="463"/>
      <c r="Q11500" s="463"/>
      <c r="R11500" s="463" t="s">
        <v>13857</v>
      </c>
      <c r="S11500" s="463" t="s">
        <v>13858</v>
      </c>
      <c r="T11500" s="463"/>
      <c r="U11500" s="463" t="s">
        <v>1188</v>
      </c>
      <c r="V11500" s="463">
        <v>1</v>
      </c>
      <c r="W11500" s="353">
        <v>111520945</v>
      </c>
      <c r="X11500" s="354" t="s">
        <v>12296</v>
      </c>
      <c r="Y11500" s="463"/>
      <c r="Z11500" s="463" t="s">
        <v>1172</v>
      </c>
      <c r="AA11500" s="463" t="s">
        <v>1172</v>
      </c>
      <c r="AB11500" s="463"/>
      <c r="AC11500" s="463"/>
      <c r="AD11500" s="463"/>
      <c r="AE11500" s="463"/>
      <c r="AF11500" s="463"/>
      <c r="AG11500" s="465"/>
      <c r="AH11500" s="465"/>
      <c r="AI11500" s="465"/>
      <c r="AJ11500" s="484" t="s">
        <v>13753</v>
      </c>
      <c r="AK11500" s="463" t="s">
        <v>13754</v>
      </c>
    </row>
    <row r="11501" spans="1:37" s="356" customFormat="1" ht="17" x14ac:dyDescent="0.2">
      <c r="A11501" s="271">
        <f t="shared" si="179"/>
        <v>11500</v>
      </c>
      <c r="B11501" s="271">
        <v>11500</v>
      </c>
      <c r="C11501" s="463"/>
      <c r="D11501" s="463"/>
      <c r="E11501" s="463"/>
      <c r="F11501" s="463"/>
      <c r="G11501" s="463"/>
      <c r="H11501" s="463"/>
      <c r="I11501" s="463"/>
      <c r="J11501" s="463"/>
      <c r="K11501" s="463"/>
      <c r="L11501" s="464"/>
      <c r="M11501" s="494"/>
      <c r="N11501" s="463"/>
      <c r="O11501" s="463"/>
      <c r="P11501" s="463"/>
      <c r="Q11501" s="463"/>
      <c r="R11501" s="463"/>
      <c r="S11501" s="463"/>
      <c r="T11501" s="463"/>
      <c r="U11501" s="463"/>
      <c r="V11501" s="463"/>
      <c r="W11501" s="353">
        <v>548628123</v>
      </c>
      <c r="X11501" s="354" t="s">
        <v>6036</v>
      </c>
      <c r="Y11501" s="463"/>
      <c r="Z11501" s="463"/>
      <c r="AA11501" s="463"/>
      <c r="AB11501" s="463"/>
      <c r="AC11501" s="463"/>
      <c r="AD11501" s="463"/>
      <c r="AE11501" s="463"/>
      <c r="AF11501" s="463"/>
      <c r="AG11501" s="465"/>
      <c r="AH11501" s="465"/>
      <c r="AI11501" s="465"/>
      <c r="AJ11501" s="484"/>
      <c r="AK11501" s="463"/>
    </row>
    <row r="11502" spans="1:37" s="356" customFormat="1" ht="61.5" customHeight="1" x14ac:dyDescent="0.2">
      <c r="A11502" s="271">
        <f t="shared" si="179"/>
        <v>11501</v>
      </c>
      <c r="B11502" s="271">
        <v>11501</v>
      </c>
      <c r="C11502" s="463"/>
      <c r="D11502" s="463"/>
      <c r="E11502" s="493"/>
      <c r="F11502" s="475"/>
      <c r="G11502" s="463"/>
      <c r="H11502" s="463"/>
      <c r="I11502" s="463"/>
      <c r="J11502" s="463"/>
      <c r="K11502" s="463"/>
      <c r="L11502" s="464"/>
      <c r="M11502" s="494"/>
      <c r="N11502" s="463"/>
      <c r="O11502" s="480"/>
      <c r="P11502" s="480"/>
      <c r="Q11502" s="463"/>
      <c r="R11502" s="463"/>
      <c r="S11502" s="479"/>
      <c r="T11502" s="463"/>
      <c r="U11502" s="463"/>
      <c r="V11502" s="463"/>
      <c r="W11502" s="353">
        <v>567908725</v>
      </c>
      <c r="X11502" s="354" t="s">
        <v>12297</v>
      </c>
      <c r="Y11502" s="463"/>
      <c r="Z11502" s="463"/>
      <c r="AA11502" s="463"/>
      <c r="AB11502" s="463"/>
      <c r="AC11502" s="463"/>
      <c r="AD11502" s="463"/>
      <c r="AE11502" s="463"/>
      <c r="AF11502" s="463"/>
      <c r="AG11502" s="465"/>
      <c r="AH11502" s="465"/>
      <c r="AI11502" s="476"/>
      <c r="AJ11502" s="495"/>
      <c r="AK11502" s="463"/>
    </row>
    <row r="11503" spans="1:37" s="356" customFormat="1" ht="17" x14ac:dyDescent="0.2">
      <c r="A11503" s="271">
        <f t="shared" si="179"/>
        <v>11502</v>
      </c>
      <c r="B11503" s="271">
        <v>11502</v>
      </c>
      <c r="C11503" s="463"/>
      <c r="D11503" s="463"/>
      <c r="E11503" s="463"/>
      <c r="F11503" s="463"/>
      <c r="G11503" s="463"/>
      <c r="H11503" s="463"/>
      <c r="I11503" s="463"/>
      <c r="J11503" s="463"/>
      <c r="K11503" s="463"/>
      <c r="L11503" s="464"/>
      <c r="M11503" s="494"/>
      <c r="N11503" s="463"/>
      <c r="O11503" s="463"/>
      <c r="P11503" s="463"/>
      <c r="Q11503" s="463"/>
      <c r="R11503" s="463"/>
      <c r="S11503" s="463"/>
      <c r="T11503" s="463"/>
      <c r="U11503" s="463"/>
      <c r="V11503" s="463"/>
      <c r="W11503" s="353">
        <v>760969884</v>
      </c>
      <c r="X11503" s="354" t="s">
        <v>12298</v>
      </c>
      <c r="Y11503" s="463"/>
      <c r="Z11503" s="463"/>
      <c r="AA11503" s="463"/>
      <c r="AB11503" s="463"/>
      <c r="AC11503" s="463"/>
      <c r="AD11503" s="463"/>
      <c r="AE11503" s="463"/>
      <c r="AF11503" s="463"/>
      <c r="AG11503" s="465"/>
      <c r="AH11503" s="465"/>
      <c r="AI11503" s="465"/>
      <c r="AJ11503" s="484"/>
      <c r="AK11503" s="463"/>
    </row>
    <row r="11504" spans="1:37" s="356" customFormat="1" ht="17" x14ac:dyDescent="0.2">
      <c r="A11504" s="271">
        <f t="shared" si="179"/>
        <v>11503</v>
      </c>
      <c r="B11504" s="271">
        <v>11503</v>
      </c>
      <c r="C11504" s="463"/>
      <c r="D11504" s="463"/>
      <c r="E11504" s="463"/>
      <c r="F11504" s="463"/>
      <c r="G11504" s="463"/>
      <c r="H11504" s="463"/>
      <c r="I11504" s="463"/>
      <c r="J11504" s="463"/>
      <c r="K11504" s="463"/>
      <c r="L11504" s="464"/>
      <c r="M11504" s="494"/>
      <c r="N11504" s="463"/>
      <c r="O11504" s="463"/>
      <c r="P11504" s="463"/>
      <c r="Q11504" s="463"/>
      <c r="R11504" s="463"/>
      <c r="S11504" s="463"/>
      <c r="T11504" s="463"/>
      <c r="U11504" s="463"/>
      <c r="V11504" s="463"/>
      <c r="W11504" s="353">
        <v>464631026</v>
      </c>
      <c r="X11504" s="354" t="s">
        <v>12299</v>
      </c>
      <c r="Y11504" s="463"/>
      <c r="Z11504" s="463"/>
      <c r="AA11504" s="463"/>
      <c r="AB11504" s="463"/>
      <c r="AC11504" s="463"/>
      <c r="AD11504" s="463"/>
      <c r="AE11504" s="463"/>
      <c r="AF11504" s="463"/>
      <c r="AG11504" s="465"/>
      <c r="AH11504" s="465"/>
      <c r="AI11504" s="465"/>
      <c r="AJ11504" s="484"/>
      <c r="AK11504" s="463"/>
    </row>
    <row r="11505" spans="1:37" s="356" customFormat="1" ht="68" x14ac:dyDescent="0.2">
      <c r="A11505" s="271">
        <f t="shared" si="179"/>
        <v>11504</v>
      </c>
      <c r="B11505" s="271">
        <v>11504</v>
      </c>
      <c r="C11505" s="463">
        <v>129084651</v>
      </c>
      <c r="D11505" s="463" t="s">
        <v>407</v>
      </c>
      <c r="E11505" s="463">
        <v>601305072</v>
      </c>
      <c r="F11505" s="463" t="s">
        <v>3196</v>
      </c>
      <c r="G11505" s="463">
        <v>261177801</v>
      </c>
      <c r="H11505" s="463" t="s">
        <v>13859</v>
      </c>
      <c r="I11505" s="463"/>
      <c r="J11505" s="463"/>
      <c r="K11505" s="463"/>
      <c r="L11505" s="464"/>
      <c r="M11505" s="494"/>
      <c r="N11505" s="463">
        <v>313287837</v>
      </c>
      <c r="O11505" s="463" t="s">
        <v>13860</v>
      </c>
      <c r="P11505" s="463"/>
      <c r="Q11505" s="463"/>
      <c r="R11505" s="463" t="s">
        <v>13861</v>
      </c>
      <c r="S11505" s="463" t="s">
        <v>13862</v>
      </c>
      <c r="T11505" s="463"/>
      <c r="U11505" s="463" t="s">
        <v>1188</v>
      </c>
      <c r="V11505" s="463">
        <v>1</v>
      </c>
      <c r="W11505" s="353">
        <v>111520945</v>
      </c>
      <c r="X11505" s="354" t="s">
        <v>12296</v>
      </c>
      <c r="Y11505" s="463"/>
      <c r="Z11505" s="463" t="s">
        <v>1172</v>
      </c>
      <c r="AA11505" s="463" t="s">
        <v>1172</v>
      </c>
      <c r="AB11505" s="463"/>
      <c r="AC11505" s="463"/>
      <c r="AD11505" s="463"/>
      <c r="AE11505" s="463"/>
      <c r="AF11505" s="463"/>
      <c r="AG11505" s="465"/>
      <c r="AH11505" s="465"/>
      <c r="AI11505" s="465"/>
      <c r="AJ11505" s="484" t="s">
        <v>13753</v>
      </c>
      <c r="AK11505" s="463" t="s">
        <v>13754</v>
      </c>
    </row>
    <row r="11506" spans="1:37" s="356" customFormat="1" ht="17" x14ac:dyDescent="0.2">
      <c r="A11506" s="271">
        <f t="shared" si="179"/>
        <v>11505</v>
      </c>
      <c r="B11506" s="271">
        <v>11505</v>
      </c>
      <c r="C11506" s="463"/>
      <c r="D11506" s="463"/>
      <c r="E11506" s="463"/>
      <c r="F11506" s="463"/>
      <c r="G11506" s="463"/>
      <c r="H11506" s="463"/>
      <c r="I11506" s="463"/>
      <c r="J11506" s="463"/>
      <c r="K11506" s="463"/>
      <c r="L11506" s="464"/>
      <c r="M11506" s="494"/>
      <c r="N11506" s="463"/>
      <c r="O11506" s="463"/>
      <c r="P11506" s="463"/>
      <c r="Q11506" s="463"/>
      <c r="R11506" s="463"/>
      <c r="S11506" s="463"/>
      <c r="T11506" s="463"/>
      <c r="U11506" s="463"/>
      <c r="V11506" s="463"/>
      <c r="W11506" s="353">
        <v>548628123</v>
      </c>
      <c r="X11506" s="354" t="s">
        <v>6036</v>
      </c>
      <c r="Y11506" s="463"/>
      <c r="Z11506" s="463"/>
      <c r="AA11506" s="463"/>
      <c r="AB11506" s="463"/>
      <c r="AC11506" s="463"/>
      <c r="AD11506" s="463"/>
      <c r="AE11506" s="463"/>
      <c r="AF11506" s="463"/>
      <c r="AG11506" s="465"/>
      <c r="AH11506" s="465"/>
      <c r="AI11506" s="465"/>
      <c r="AJ11506" s="484"/>
      <c r="AK11506" s="463"/>
    </row>
    <row r="11507" spans="1:37" s="356" customFormat="1" ht="58.5" customHeight="1" x14ac:dyDescent="0.2">
      <c r="A11507" s="271">
        <f t="shared" si="179"/>
        <v>11506</v>
      </c>
      <c r="B11507" s="271">
        <v>11506</v>
      </c>
      <c r="C11507" s="463"/>
      <c r="D11507" s="463"/>
      <c r="E11507" s="493"/>
      <c r="F11507" s="475"/>
      <c r="G11507" s="463"/>
      <c r="H11507" s="463"/>
      <c r="I11507" s="463"/>
      <c r="J11507" s="463"/>
      <c r="K11507" s="463"/>
      <c r="L11507" s="464"/>
      <c r="M11507" s="494"/>
      <c r="N11507" s="463"/>
      <c r="O11507" s="480"/>
      <c r="P11507" s="480"/>
      <c r="Q11507" s="463"/>
      <c r="R11507" s="463"/>
      <c r="S11507" s="479"/>
      <c r="T11507" s="463"/>
      <c r="U11507" s="463"/>
      <c r="V11507" s="463"/>
      <c r="W11507" s="353">
        <v>567908725</v>
      </c>
      <c r="X11507" s="354" t="s">
        <v>12297</v>
      </c>
      <c r="Y11507" s="463"/>
      <c r="Z11507" s="463"/>
      <c r="AA11507" s="463"/>
      <c r="AB11507" s="463"/>
      <c r="AC11507" s="463"/>
      <c r="AD11507" s="463"/>
      <c r="AE11507" s="463"/>
      <c r="AF11507" s="463"/>
      <c r="AG11507" s="465"/>
      <c r="AH11507" s="465"/>
      <c r="AI11507" s="476"/>
      <c r="AJ11507" s="495"/>
      <c r="AK11507" s="463"/>
    </row>
    <row r="11508" spans="1:37" s="356" customFormat="1" ht="17" x14ac:dyDescent="0.2">
      <c r="A11508" s="271">
        <f t="shared" si="179"/>
        <v>11507</v>
      </c>
      <c r="B11508" s="271">
        <v>11507</v>
      </c>
      <c r="C11508" s="463"/>
      <c r="D11508" s="463"/>
      <c r="E11508" s="463"/>
      <c r="F11508" s="463"/>
      <c r="G11508" s="463"/>
      <c r="H11508" s="463"/>
      <c r="I11508" s="463"/>
      <c r="J11508" s="463"/>
      <c r="K11508" s="463"/>
      <c r="L11508" s="464"/>
      <c r="M11508" s="494"/>
      <c r="N11508" s="463"/>
      <c r="O11508" s="463"/>
      <c r="P11508" s="463"/>
      <c r="Q11508" s="463"/>
      <c r="R11508" s="463"/>
      <c r="S11508" s="463"/>
      <c r="T11508" s="463"/>
      <c r="U11508" s="463"/>
      <c r="V11508" s="463"/>
      <c r="W11508" s="353">
        <v>760969884</v>
      </c>
      <c r="X11508" s="354" t="s">
        <v>12298</v>
      </c>
      <c r="Y11508" s="463"/>
      <c r="Z11508" s="463"/>
      <c r="AA11508" s="463"/>
      <c r="AB11508" s="463"/>
      <c r="AC11508" s="463"/>
      <c r="AD11508" s="463"/>
      <c r="AE11508" s="463"/>
      <c r="AF11508" s="463"/>
      <c r="AG11508" s="465"/>
      <c r="AH11508" s="465"/>
      <c r="AI11508" s="465"/>
      <c r="AJ11508" s="484"/>
      <c r="AK11508" s="463"/>
    </row>
    <row r="11509" spans="1:37" s="356" customFormat="1" ht="17" x14ac:dyDescent="0.2">
      <c r="A11509" s="271">
        <f t="shared" si="179"/>
        <v>11508</v>
      </c>
      <c r="B11509" s="271">
        <v>11508</v>
      </c>
      <c r="C11509" s="463"/>
      <c r="D11509" s="463"/>
      <c r="E11509" s="463"/>
      <c r="F11509" s="463"/>
      <c r="G11509" s="463"/>
      <c r="H11509" s="463"/>
      <c r="I11509" s="463"/>
      <c r="J11509" s="463"/>
      <c r="K11509" s="463"/>
      <c r="L11509" s="464"/>
      <c r="M11509" s="494"/>
      <c r="N11509" s="463"/>
      <c r="O11509" s="463"/>
      <c r="P11509" s="463"/>
      <c r="Q11509" s="463"/>
      <c r="R11509" s="463"/>
      <c r="S11509" s="463"/>
      <c r="T11509" s="463"/>
      <c r="U11509" s="463"/>
      <c r="V11509" s="463"/>
      <c r="W11509" s="353">
        <v>464631026</v>
      </c>
      <c r="X11509" s="354" t="s">
        <v>12299</v>
      </c>
      <c r="Y11509" s="463"/>
      <c r="Z11509" s="463"/>
      <c r="AA11509" s="463"/>
      <c r="AB11509" s="463"/>
      <c r="AC11509" s="463"/>
      <c r="AD11509" s="463"/>
      <c r="AE11509" s="463"/>
      <c r="AF11509" s="463"/>
      <c r="AG11509" s="465"/>
      <c r="AH11509" s="465"/>
      <c r="AI11509" s="465"/>
      <c r="AJ11509" s="484"/>
      <c r="AK11509" s="463"/>
    </row>
    <row r="11510" spans="1:37" s="356" customFormat="1" ht="68" x14ac:dyDescent="0.2">
      <c r="A11510" s="271">
        <f t="shared" si="179"/>
        <v>11509</v>
      </c>
      <c r="B11510" s="271">
        <v>11509</v>
      </c>
      <c r="C11510" s="463">
        <v>129084651</v>
      </c>
      <c r="D11510" s="463" t="s">
        <v>407</v>
      </c>
      <c r="E11510" s="463">
        <v>601305072</v>
      </c>
      <c r="F11510" s="463" t="s">
        <v>3196</v>
      </c>
      <c r="G11510" s="463">
        <v>261177801</v>
      </c>
      <c r="H11510" s="463" t="s">
        <v>13859</v>
      </c>
      <c r="I11510" s="463"/>
      <c r="J11510" s="463"/>
      <c r="K11510" s="463"/>
      <c r="L11510" s="464"/>
      <c r="M11510" s="494"/>
      <c r="N11510" s="463">
        <v>598001940</v>
      </c>
      <c r="O11510" s="463" t="s">
        <v>13863</v>
      </c>
      <c r="P11510" s="463"/>
      <c r="Q11510" s="463"/>
      <c r="R11510" s="463" t="s">
        <v>13864</v>
      </c>
      <c r="S11510" s="463" t="s">
        <v>13865</v>
      </c>
      <c r="T11510" s="463"/>
      <c r="U11510" s="463" t="s">
        <v>1188</v>
      </c>
      <c r="V11510" s="463">
        <v>1</v>
      </c>
      <c r="W11510" s="353">
        <v>111520945</v>
      </c>
      <c r="X11510" s="354" t="s">
        <v>12296</v>
      </c>
      <c r="Y11510" s="463"/>
      <c r="Z11510" s="463" t="s">
        <v>1172</v>
      </c>
      <c r="AA11510" s="463" t="s">
        <v>1172</v>
      </c>
      <c r="AB11510" s="463"/>
      <c r="AC11510" s="463"/>
      <c r="AD11510" s="463"/>
      <c r="AE11510" s="463"/>
      <c r="AF11510" s="463"/>
      <c r="AG11510" s="465"/>
      <c r="AH11510" s="465"/>
      <c r="AI11510" s="465"/>
      <c r="AJ11510" s="484" t="s">
        <v>13753</v>
      </c>
      <c r="AK11510" s="463" t="s">
        <v>13754</v>
      </c>
    </row>
    <row r="11511" spans="1:37" s="356" customFormat="1" ht="17" x14ac:dyDescent="0.2">
      <c r="A11511" s="271">
        <f t="shared" si="179"/>
        <v>11510</v>
      </c>
      <c r="B11511" s="271">
        <v>11510</v>
      </c>
      <c r="C11511" s="463"/>
      <c r="D11511" s="463"/>
      <c r="E11511" s="463"/>
      <c r="F11511" s="463"/>
      <c r="G11511" s="463"/>
      <c r="H11511" s="463"/>
      <c r="I11511" s="463"/>
      <c r="J11511" s="463"/>
      <c r="K11511" s="463"/>
      <c r="L11511" s="464"/>
      <c r="M11511" s="494"/>
      <c r="N11511" s="463"/>
      <c r="O11511" s="463"/>
      <c r="P11511" s="463"/>
      <c r="Q11511" s="463"/>
      <c r="R11511" s="463"/>
      <c r="S11511" s="463"/>
      <c r="T11511" s="463"/>
      <c r="U11511" s="463"/>
      <c r="V11511" s="463"/>
      <c r="W11511" s="353">
        <v>548628123</v>
      </c>
      <c r="X11511" s="354" t="s">
        <v>6036</v>
      </c>
      <c r="Y11511" s="463"/>
      <c r="Z11511" s="463"/>
      <c r="AA11511" s="463"/>
      <c r="AB11511" s="463"/>
      <c r="AC11511" s="463"/>
      <c r="AD11511" s="463"/>
      <c r="AE11511" s="463"/>
      <c r="AF11511" s="463"/>
      <c r="AG11511" s="465"/>
      <c r="AH11511" s="465"/>
      <c r="AI11511" s="465"/>
      <c r="AJ11511" s="484"/>
      <c r="AK11511" s="463"/>
    </row>
    <row r="11512" spans="1:37" s="356" customFormat="1" ht="60.75" customHeight="1" x14ac:dyDescent="0.2">
      <c r="A11512" s="271">
        <f t="shared" si="179"/>
        <v>11511</v>
      </c>
      <c r="B11512" s="271">
        <v>11511</v>
      </c>
      <c r="C11512" s="463"/>
      <c r="D11512" s="463"/>
      <c r="E11512" s="493"/>
      <c r="F11512" s="475"/>
      <c r="G11512" s="463"/>
      <c r="H11512" s="463"/>
      <c r="I11512" s="463"/>
      <c r="J11512" s="463"/>
      <c r="K11512" s="463"/>
      <c r="L11512" s="464"/>
      <c r="M11512" s="494"/>
      <c r="N11512" s="463"/>
      <c r="O11512" s="480"/>
      <c r="P11512" s="480"/>
      <c r="Q11512" s="463"/>
      <c r="R11512" s="463"/>
      <c r="S11512" s="479"/>
      <c r="T11512" s="463"/>
      <c r="U11512" s="463"/>
      <c r="V11512" s="463"/>
      <c r="W11512" s="353">
        <v>567908725</v>
      </c>
      <c r="X11512" s="354" t="s">
        <v>12297</v>
      </c>
      <c r="Y11512" s="463"/>
      <c r="Z11512" s="463"/>
      <c r="AA11512" s="463"/>
      <c r="AB11512" s="463"/>
      <c r="AC11512" s="463"/>
      <c r="AD11512" s="463"/>
      <c r="AE11512" s="463"/>
      <c r="AF11512" s="463"/>
      <c r="AG11512" s="465"/>
      <c r="AH11512" s="465"/>
      <c r="AI11512" s="476"/>
      <c r="AJ11512" s="495"/>
      <c r="AK11512" s="463"/>
    </row>
    <row r="11513" spans="1:37" s="356" customFormat="1" ht="17" x14ac:dyDescent="0.2">
      <c r="A11513" s="271">
        <f t="shared" si="179"/>
        <v>11512</v>
      </c>
      <c r="B11513" s="271">
        <v>11512</v>
      </c>
      <c r="C11513" s="463"/>
      <c r="D11513" s="463"/>
      <c r="E11513" s="463"/>
      <c r="F11513" s="463"/>
      <c r="G11513" s="463"/>
      <c r="H11513" s="463"/>
      <c r="I11513" s="463"/>
      <c r="J11513" s="463"/>
      <c r="K11513" s="463"/>
      <c r="L11513" s="464"/>
      <c r="M11513" s="494"/>
      <c r="N11513" s="463"/>
      <c r="O11513" s="463"/>
      <c r="P11513" s="463"/>
      <c r="Q11513" s="463"/>
      <c r="R11513" s="463"/>
      <c r="S11513" s="463"/>
      <c r="T11513" s="463"/>
      <c r="U11513" s="463"/>
      <c r="V11513" s="463"/>
      <c r="W11513" s="353">
        <v>760969884</v>
      </c>
      <c r="X11513" s="354" t="s">
        <v>12298</v>
      </c>
      <c r="Y11513" s="463"/>
      <c r="Z11513" s="463"/>
      <c r="AA11513" s="463"/>
      <c r="AB11513" s="463"/>
      <c r="AC11513" s="463"/>
      <c r="AD11513" s="463"/>
      <c r="AE11513" s="463"/>
      <c r="AF11513" s="463"/>
      <c r="AG11513" s="465"/>
      <c r="AH11513" s="465"/>
      <c r="AI11513" s="465"/>
      <c r="AJ11513" s="484"/>
      <c r="AK11513" s="463"/>
    </row>
    <row r="11514" spans="1:37" s="356" customFormat="1" ht="17" x14ac:dyDescent="0.2">
      <c r="A11514" s="271">
        <f t="shared" si="179"/>
        <v>11513</v>
      </c>
      <c r="B11514" s="271">
        <v>11513</v>
      </c>
      <c r="C11514" s="463"/>
      <c r="D11514" s="463"/>
      <c r="E11514" s="463"/>
      <c r="F11514" s="463"/>
      <c r="G11514" s="463"/>
      <c r="H11514" s="463"/>
      <c r="I11514" s="463"/>
      <c r="J11514" s="463"/>
      <c r="K11514" s="463"/>
      <c r="L11514" s="464"/>
      <c r="M11514" s="494"/>
      <c r="N11514" s="463"/>
      <c r="O11514" s="463"/>
      <c r="P11514" s="463"/>
      <c r="Q11514" s="463"/>
      <c r="R11514" s="463"/>
      <c r="S11514" s="463"/>
      <c r="T11514" s="463"/>
      <c r="U11514" s="463"/>
      <c r="V11514" s="463"/>
      <c r="W11514" s="353">
        <v>464631026</v>
      </c>
      <c r="X11514" s="354" t="s">
        <v>12299</v>
      </c>
      <c r="Y11514" s="463"/>
      <c r="Z11514" s="463"/>
      <c r="AA11514" s="463"/>
      <c r="AB11514" s="463"/>
      <c r="AC11514" s="463"/>
      <c r="AD11514" s="463"/>
      <c r="AE11514" s="463"/>
      <c r="AF11514" s="463"/>
      <c r="AG11514" s="465"/>
      <c r="AH11514" s="465"/>
      <c r="AI11514" s="465"/>
      <c r="AJ11514" s="484"/>
      <c r="AK11514" s="463"/>
    </row>
    <row r="11515" spans="1:37" s="356" customFormat="1" ht="68" x14ac:dyDescent="0.2">
      <c r="A11515" s="271">
        <f t="shared" si="179"/>
        <v>11514</v>
      </c>
      <c r="B11515" s="271">
        <v>11514</v>
      </c>
      <c r="C11515" s="463">
        <v>129084651</v>
      </c>
      <c r="D11515" s="463" t="s">
        <v>407</v>
      </c>
      <c r="E11515" s="463">
        <v>601305072</v>
      </c>
      <c r="F11515" s="463" t="s">
        <v>3196</v>
      </c>
      <c r="G11515" s="463">
        <v>261177801</v>
      </c>
      <c r="H11515" s="463" t="s">
        <v>13859</v>
      </c>
      <c r="I11515" s="463"/>
      <c r="J11515" s="463"/>
      <c r="K11515" s="463"/>
      <c r="L11515" s="464"/>
      <c r="M11515" s="494"/>
      <c r="N11515" s="463">
        <v>733106290</v>
      </c>
      <c r="O11515" s="463" t="s">
        <v>13866</v>
      </c>
      <c r="P11515" s="463"/>
      <c r="Q11515" s="463"/>
      <c r="R11515" s="463" t="s">
        <v>13867</v>
      </c>
      <c r="S11515" s="463" t="s">
        <v>13868</v>
      </c>
      <c r="T11515" s="463"/>
      <c r="U11515" s="463" t="s">
        <v>1188</v>
      </c>
      <c r="V11515" s="463">
        <v>1</v>
      </c>
      <c r="W11515" s="353">
        <v>111520945</v>
      </c>
      <c r="X11515" s="354" t="s">
        <v>12296</v>
      </c>
      <c r="Y11515" s="463"/>
      <c r="Z11515" s="463" t="s">
        <v>1172</v>
      </c>
      <c r="AA11515" s="463" t="s">
        <v>1172</v>
      </c>
      <c r="AB11515" s="463"/>
      <c r="AC11515" s="463"/>
      <c r="AD11515" s="463"/>
      <c r="AE11515" s="463"/>
      <c r="AF11515" s="463"/>
      <c r="AG11515" s="465"/>
      <c r="AH11515" s="465"/>
      <c r="AI11515" s="465"/>
      <c r="AJ11515" s="484" t="s">
        <v>13753</v>
      </c>
      <c r="AK11515" s="463" t="s">
        <v>13754</v>
      </c>
    </row>
    <row r="11516" spans="1:37" s="356" customFormat="1" ht="17" x14ac:dyDescent="0.2">
      <c r="A11516" s="271">
        <f t="shared" si="179"/>
        <v>11515</v>
      </c>
      <c r="B11516" s="271">
        <v>11515</v>
      </c>
      <c r="C11516" s="463"/>
      <c r="D11516" s="463"/>
      <c r="E11516" s="463"/>
      <c r="F11516" s="463"/>
      <c r="G11516" s="463"/>
      <c r="H11516" s="463"/>
      <c r="I11516" s="463"/>
      <c r="J11516" s="463"/>
      <c r="K11516" s="463"/>
      <c r="L11516" s="464"/>
      <c r="M11516" s="494"/>
      <c r="N11516" s="463"/>
      <c r="O11516" s="463"/>
      <c r="P11516" s="463"/>
      <c r="Q11516" s="463"/>
      <c r="R11516" s="463"/>
      <c r="S11516" s="463"/>
      <c r="T11516" s="463"/>
      <c r="U11516" s="463"/>
      <c r="V11516" s="463"/>
      <c r="W11516" s="353">
        <v>548628123</v>
      </c>
      <c r="X11516" s="354" t="s">
        <v>6036</v>
      </c>
      <c r="Y11516" s="463"/>
      <c r="Z11516" s="463"/>
      <c r="AA11516" s="463"/>
      <c r="AB11516" s="463"/>
      <c r="AC11516" s="463"/>
      <c r="AD11516" s="463"/>
      <c r="AE11516" s="463"/>
      <c r="AF11516" s="463"/>
      <c r="AG11516" s="465"/>
      <c r="AH11516" s="465"/>
      <c r="AI11516" s="465"/>
      <c r="AJ11516" s="484"/>
      <c r="AK11516" s="463"/>
    </row>
    <row r="11517" spans="1:37" s="356" customFormat="1" ht="67.5" customHeight="1" x14ac:dyDescent="0.2">
      <c r="A11517" s="271">
        <f t="shared" si="179"/>
        <v>11516</v>
      </c>
      <c r="B11517" s="271">
        <v>11516</v>
      </c>
      <c r="C11517" s="463"/>
      <c r="D11517" s="463"/>
      <c r="E11517" s="493"/>
      <c r="F11517" s="475"/>
      <c r="G11517" s="463"/>
      <c r="H11517" s="463"/>
      <c r="I11517" s="463"/>
      <c r="J11517" s="463"/>
      <c r="K11517" s="463"/>
      <c r="L11517" s="464"/>
      <c r="M11517" s="494"/>
      <c r="N11517" s="463"/>
      <c r="O11517" s="480"/>
      <c r="P11517" s="480"/>
      <c r="Q11517" s="463"/>
      <c r="R11517" s="463"/>
      <c r="S11517" s="479"/>
      <c r="T11517" s="463"/>
      <c r="U11517" s="463"/>
      <c r="V11517" s="463"/>
      <c r="W11517" s="353">
        <v>567908725</v>
      </c>
      <c r="X11517" s="354" t="s">
        <v>12297</v>
      </c>
      <c r="Y11517" s="463"/>
      <c r="Z11517" s="463"/>
      <c r="AA11517" s="463"/>
      <c r="AB11517" s="463"/>
      <c r="AC11517" s="463"/>
      <c r="AD11517" s="463"/>
      <c r="AE11517" s="463"/>
      <c r="AF11517" s="463"/>
      <c r="AG11517" s="465"/>
      <c r="AH11517" s="465"/>
      <c r="AI11517" s="476"/>
      <c r="AJ11517" s="495"/>
      <c r="AK11517" s="463"/>
    </row>
    <row r="11518" spans="1:37" s="356" customFormat="1" ht="17" x14ac:dyDescent="0.2">
      <c r="A11518" s="271">
        <f t="shared" si="179"/>
        <v>11517</v>
      </c>
      <c r="B11518" s="271">
        <v>11517</v>
      </c>
      <c r="C11518" s="463"/>
      <c r="D11518" s="463"/>
      <c r="E11518" s="463"/>
      <c r="F11518" s="463"/>
      <c r="G11518" s="463"/>
      <c r="H11518" s="463"/>
      <c r="I11518" s="463"/>
      <c r="J11518" s="463"/>
      <c r="K11518" s="463"/>
      <c r="L11518" s="464"/>
      <c r="M11518" s="494"/>
      <c r="N11518" s="463"/>
      <c r="O11518" s="463"/>
      <c r="P11518" s="463"/>
      <c r="Q11518" s="463"/>
      <c r="R11518" s="463"/>
      <c r="S11518" s="463"/>
      <c r="T11518" s="463"/>
      <c r="U11518" s="463"/>
      <c r="V11518" s="463"/>
      <c r="W11518" s="353">
        <v>760969884</v>
      </c>
      <c r="X11518" s="354" t="s">
        <v>12298</v>
      </c>
      <c r="Y11518" s="463"/>
      <c r="Z11518" s="463"/>
      <c r="AA11518" s="463"/>
      <c r="AB11518" s="463"/>
      <c r="AC11518" s="463"/>
      <c r="AD11518" s="463"/>
      <c r="AE11518" s="463"/>
      <c r="AF11518" s="463"/>
      <c r="AG11518" s="465"/>
      <c r="AH11518" s="465"/>
      <c r="AI11518" s="465"/>
      <c r="AJ11518" s="484"/>
      <c r="AK11518" s="463"/>
    </row>
    <row r="11519" spans="1:37" s="356" customFormat="1" ht="17" x14ac:dyDescent="0.2">
      <c r="A11519" s="271">
        <f t="shared" si="179"/>
        <v>11518</v>
      </c>
      <c r="B11519" s="271">
        <v>11518</v>
      </c>
      <c r="C11519" s="463"/>
      <c r="D11519" s="463"/>
      <c r="E11519" s="463"/>
      <c r="F11519" s="463"/>
      <c r="G11519" s="463"/>
      <c r="H11519" s="463"/>
      <c r="I11519" s="463"/>
      <c r="J11519" s="463"/>
      <c r="K11519" s="463"/>
      <c r="L11519" s="464"/>
      <c r="M11519" s="494"/>
      <c r="N11519" s="463"/>
      <c r="O11519" s="463"/>
      <c r="P11519" s="463"/>
      <c r="Q11519" s="463"/>
      <c r="R11519" s="463"/>
      <c r="S11519" s="463"/>
      <c r="T11519" s="463"/>
      <c r="U11519" s="463"/>
      <c r="V11519" s="463"/>
      <c r="W11519" s="353">
        <v>464631026</v>
      </c>
      <c r="X11519" s="354" t="s">
        <v>12299</v>
      </c>
      <c r="Y11519" s="463"/>
      <c r="Z11519" s="463"/>
      <c r="AA11519" s="463"/>
      <c r="AB11519" s="463"/>
      <c r="AC11519" s="463"/>
      <c r="AD11519" s="463"/>
      <c r="AE11519" s="463"/>
      <c r="AF11519" s="463"/>
      <c r="AG11519" s="465"/>
      <c r="AH11519" s="465"/>
      <c r="AI11519" s="465"/>
      <c r="AJ11519" s="484"/>
      <c r="AK11519" s="463"/>
    </row>
    <row r="11520" spans="1:37" s="356" customFormat="1" ht="68" x14ac:dyDescent="0.2">
      <c r="A11520" s="271">
        <f t="shared" si="179"/>
        <v>11519</v>
      </c>
      <c r="B11520" s="271">
        <v>11519</v>
      </c>
      <c r="C11520" s="463">
        <v>129084651</v>
      </c>
      <c r="D11520" s="463" t="s">
        <v>407</v>
      </c>
      <c r="E11520" s="463">
        <v>601305072</v>
      </c>
      <c r="F11520" s="463" t="s">
        <v>3196</v>
      </c>
      <c r="G11520" s="463">
        <v>261177801</v>
      </c>
      <c r="H11520" s="463" t="s">
        <v>13859</v>
      </c>
      <c r="I11520" s="463"/>
      <c r="J11520" s="463"/>
      <c r="K11520" s="463"/>
      <c r="L11520" s="464"/>
      <c r="M11520" s="494"/>
      <c r="N11520" s="463">
        <v>542492755</v>
      </c>
      <c r="O11520" s="463" t="s">
        <v>13869</v>
      </c>
      <c r="P11520" s="463"/>
      <c r="Q11520" s="463"/>
      <c r="R11520" s="463" t="s">
        <v>13870</v>
      </c>
      <c r="S11520" s="463" t="s">
        <v>13871</v>
      </c>
      <c r="T11520" s="463"/>
      <c r="U11520" s="463" t="s">
        <v>1188</v>
      </c>
      <c r="V11520" s="463">
        <v>1</v>
      </c>
      <c r="W11520" s="353">
        <v>111520945</v>
      </c>
      <c r="X11520" s="354" t="s">
        <v>12296</v>
      </c>
      <c r="Y11520" s="463"/>
      <c r="Z11520" s="463" t="s">
        <v>1172</v>
      </c>
      <c r="AA11520" s="463" t="s">
        <v>1172</v>
      </c>
      <c r="AB11520" s="463"/>
      <c r="AC11520" s="463"/>
      <c r="AD11520" s="463"/>
      <c r="AE11520" s="463"/>
      <c r="AF11520" s="463"/>
      <c r="AG11520" s="465"/>
      <c r="AH11520" s="465"/>
      <c r="AI11520" s="465"/>
      <c r="AJ11520" s="484" t="s">
        <v>13753</v>
      </c>
      <c r="AK11520" s="463" t="s">
        <v>13754</v>
      </c>
    </row>
    <row r="11521" spans="1:37" s="356" customFormat="1" ht="17" x14ac:dyDescent="0.2">
      <c r="A11521" s="271">
        <f t="shared" si="179"/>
        <v>11520</v>
      </c>
      <c r="B11521" s="271">
        <v>11520</v>
      </c>
      <c r="C11521" s="463"/>
      <c r="D11521" s="463"/>
      <c r="E11521" s="463"/>
      <c r="F11521" s="463"/>
      <c r="G11521" s="463"/>
      <c r="H11521" s="463"/>
      <c r="I11521" s="463"/>
      <c r="J11521" s="463"/>
      <c r="K11521" s="463"/>
      <c r="L11521" s="464"/>
      <c r="M11521" s="494"/>
      <c r="N11521" s="463"/>
      <c r="O11521" s="463"/>
      <c r="P11521" s="463"/>
      <c r="Q11521" s="463"/>
      <c r="R11521" s="477"/>
      <c r="S11521" s="463"/>
      <c r="T11521" s="463"/>
      <c r="U11521" s="463"/>
      <c r="V11521" s="463"/>
      <c r="W11521" s="353">
        <v>548628123</v>
      </c>
      <c r="X11521" s="354" t="s">
        <v>6036</v>
      </c>
      <c r="Y11521" s="463"/>
      <c r="Z11521" s="463"/>
      <c r="AA11521" s="463"/>
      <c r="AB11521" s="463"/>
      <c r="AC11521" s="463"/>
      <c r="AD11521" s="463"/>
      <c r="AE11521" s="463"/>
      <c r="AF11521" s="463"/>
      <c r="AG11521" s="465"/>
      <c r="AH11521" s="465"/>
      <c r="AI11521" s="465"/>
      <c r="AJ11521" s="484"/>
      <c r="AK11521" s="463"/>
    </row>
    <row r="11522" spans="1:37" s="356" customFormat="1" x14ac:dyDescent="0.2">
      <c r="A11522" s="271">
        <f t="shared" si="179"/>
        <v>11521</v>
      </c>
      <c r="B11522" s="271">
        <v>11521</v>
      </c>
      <c r="C11522" s="463"/>
      <c r="D11522" s="463"/>
      <c r="E11522" s="493"/>
      <c r="F11522" s="475"/>
      <c r="G11522" s="463"/>
      <c r="H11522" s="463"/>
      <c r="I11522" s="463"/>
      <c r="J11522" s="463"/>
      <c r="K11522" s="463"/>
      <c r="L11522" s="464"/>
      <c r="M11522" s="494"/>
      <c r="N11522" s="463"/>
      <c r="O11522" s="485"/>
      <c r="P11522" s="485"/>
      <c r="Q11522" s="463"/>
      <c r="R11522" s="286"/>
      <c r="S11522" s="479"/>
      <c r="T11522" s="463"/>
      <c r="U11522" s="463"/>
      <c r="V11522" s="463"/>
      <c r="W11522" s="350">
        <v>567908725</v>
      </c>
      <c r="X11522" s="351" t="s">
        <v>12297</v>
      </c>
      <c r="Y11522" s="463"/>
      <c r="Z11522" s="463"/>
      <c r="AA11522" s="463"/>
      <c r="AB11522" s="463"/>
      <c r="AC11522" s="463"/>
      <c r="AD11522" s="463"/>
      <c r="AE11522" s="463"/>
      <c r="AF11522" s="463"/>
      <c r="AG11522" s="465"/>
      <c r="AH11522" s="465"/>
      <c r="AI11522" s="476"/>
      <c r="AJ11522" s="495"/>
      <c r="AK11522" s="463"/>
    </row>
    <row r="11523" spans="1:37" s="356" customFormat="1" x14ac:dyDescent="0.2">
      <c r="A11523" s="271">
        <f t="shared" si="179"/>
        <v>11522</v>
      </c>
      <c r="B11523" s="271">
        <v>11522</v>
      </c>
      <c r="C11523" s="463"/>
      <c r="D11523" s="463"/>
      <c r="E11523" s="463"/>
      <c r="F11523" s="463"/>
      <c r="G11523" s="463"/>
      <c r="H11523" s="463"/>
      <c r="I11523" s="463"/>
      <c r="J11523" s="463"/>
      <c r="K11523" s="463"/>
      <c r="L11523" s="464"/>
      <c r="M11523" s="494"/>
      <c r="N11523" s="463"/>
      <c r="O11523" s="463"/>
      <c r="P11523" s="463"/>
      <c r="Q11523" s="463"/>
      <c r="R11523" s="463"/>
      <c r="S11523" s="463"/>
      <c r="T11523" s="463"/>
      <c r="U11523" s="463"/>
      <c r="V11523" s="463"/>
      <c r="W11523" s="350">
        <v>760969884</v>
      </c>
      <c r="X11523" s="302" t="s">
        <v>12298</v>
      </c>
      <c r="Y11523" s="463"/>
      <c r="Z11523" s="463"/>
      <c r="AA11523" s="463"/>
      <c r="AB11523" s="463"/>
      <c r="AC11523" s="463"/>
      <c r="AD11523" s="463"/>
      <c r="AE11523" s="463"/>
      <c r="AF11523" s="463"/>
      <c r="AG11523" s="465"/>
      <c r="AH11523" s="465"/>
      <c r="AI11523" s="465"/>
      <c r="AJ11523" s="484"/>
      <c r="AK11523" s="463"/>
    </row>
    <row r="11524" spans="1:37" s="356" customFormat="1" x14ac:dyDescent="0.2">
      <c r="A11524" s="271">
        <f t="shared" ref="A11524:A11587" si="180">A11523+1</f>
        <v>11523</v>
      </c>
      <c r="B11524" s="271">
        <v>11523</v>
      </c>
      <c r="C11524" s="463"/>
      <c r="D11524" s="463"/>
      <c r="E11524" s="463"/>
      <c r="F11524" s="463"/>
      <c r="G11524" s="463"/>
      <c r="H11524" s="463"/>
      <c r="I11524" s="463"/>
      <c r="J11524" s="463"/>
      <c r="K11524" s="463"/>
      <c r="L11524" s="464"/>
      <c r="M11524" s="494"/>
      <c r="N11524" s="463"/>
      <c r="O11524" s="463"/>
      <c r="P11524" s="463"/>
      <c r="Q11524" s="463"/>
      <c r="R11524" s="463"/>
      <c r="S11524" s="463"/>
      <c r="T11524" s="463"/>
      <c r="U11524" s="463"/>
      <c r="V11524" s="463"/>
      <c r="W11524" s="350">
        <v>464631026</v>
      </c>
      <c r="X11524" s="302" t="s">
        <v>12299</v>
      </c>
      <c r="Y11524" s="463"/>
      <c r="Z11524" s="463"/>
      <c r="AA11524" s="463"/>
      <c r="AB11524" s="463"/>
      <c r="AC11524" s="463"/>
      <c r="AD11524" s="463"/>
      <c r="AE11524" s="463"/>
      <c r="AF11524" s="463"/>
      <c r="AG11524" s="465"/>
      <c r="AH11524" s="465"/>
      <c r="AI11524" s="465"/>
      <c r="AJ11524" s="484"/>
      <c r="AK11524" s="463"/>
    </row>
    <row r="11525" spans="1:37" s="356" customFormat="1" ht="51" x14ac:dyDescent="0.2">
      <c r="A11525" s="271">
        <f t="shared" si="180"/>
        <v>11524</v>
      </c>
      <c r="B11525" s="271">
        <v>11524</v>
      </c>
      <c r="C11525" s="463">
        <v>129084651</v>
      </c>
      <c r="D11525" s="463" t="s">
        <v>407</v>
      </c>
      <c r="E11525" s="463">
        <v>601305072</v>
      </c>
      <c r="F11525" s="463" t="s">
        <v>3196</v>
      </c>
      <c r="G11525" s="463">
        <v>326712049</v>
      </c>
      <c r="H11525" s="463" t="s">
        <v>13872</v>
      </c>
      <c r="I11525" s="463"/>
      <c r="J11525" s="463"/>
      <c r="K11525" s="463"/>
      <c r="L11525" s="464"/>
      <c r="M11525" s="494"/>
      <c r="N11525" s="463">
        <v>437905191</v>
      </c>
      <c r="O11525" s="463" t="s">
        <v>13873</v>
      </c>
      <c r="P11525" s="463"/>
      <c r="Q11525" s="463"/>
      <c r="R11525" s="463" t="s">
        <v>13874</v>
      </c>
      <c r="S11525" s="463" t="s">
        <v>13875</v>
      </c>
      <c r="T11525" s="463"/>
      <c r="U11525" s="463" t="s">
        <v>1188</v>
      </c>
      <c r="V11525" s="463">
        <v>2</v>
      </c>
      <c r="W11525" s="350">
        <v>648960871</v>
      </c>
      <c r="X11525" s="302" t="s">
        <v>7879</v>
      </c>
      <c r="Y11525" s="463"/>
      <c r="Z11525" s="463" t="s">
        <v>1172</v>
      </c>
      <c r="AA11525" s="463" t="s">
        <v>1172</v>
      </c>
      <c r="AB11525" s="463"/>
      <c r="AC11525" s="463"/>
      <c r="AD11525" s="463"/>
      <c r="AE11525" s="463"/>
      <c r="AF11525" s="463"/>
      <c r="AG11525" s="465"/>
      <c r="AH11525" s="465"/>
      <c r="AI11525" s="465"/>
      <c r="AJ11525" s="484" t="s">
        <v>13753</v>
      </c>
      <c r="AK11525" s="463" t="s">
        <v>13754</v>
      </c>
    </row>
    <row r="11526" spans="1:37" s="356" customFormat="1" x14ac:dyDescent="0.2">
      <c r="A11526" s="271">
        <f t="shared" si="180"/>
        <v>11525</v>
      </c>
      <c r="B11526" s="271">
        <v>11525</v>
      </c>
      <c r="C11526" s="463"/>
      <c r="D11526" s="463"/>
      <c r="E11526" s="463"/>
      <c r="F11526" s="463"/>
      <c r="G11526" s="463"/>
      <c r="H11526" s="463"/>
      <c r="I11526" s="463"/>
      <c r="J11526" s="463"/>
      <c r="K11526" s="463"/>
      <c r="L11526" s="464"/>
      <c r="M11526" s="494"/>
      <c r="N11526" s="463"/>
      <c r="O11526" s="463"/>
      <c r="P11526" s="463"/>
      <c r="Q11526" s="463"/>
      <c r="R11526" s="463"/>
      <c r="S11526" s="463"/>
      <c r="T11526" s="463"/>
      <c r="U11526" s="463"/>
      <c r="V11526" s="463"/>
      <c r="W11526" s="350">
        <v>235613392</v>
      </c>
      <c r="X11526" s="302" t="s">
        <v>13772</v>
      </c>
      <c r="Y11526" s="463"/>
      <c r="Z11526" s="463"/>
      <c r="AA11526" s="463"/>
      <c r="AB11526" s="463"/>
      <c r="AC11526" s="463"/>
      <c r="AD11526" s="463"/>
      <c r="AE11526" s="463"/>
      <c r="AF11526" s="463"/>
      <c r="AG11526" s="465"/>
      <c r="AH11526" s="465"/>
      <c r="AI11526" s="465"/>
      <c r="AJ11526" s="484"/>
      <c r="AK11526" s="463"/>
    </row>
    <row r="11527" spans="1:37" s="356" customFormat="1" x14ac:dyDescent="0.2">
      <c r="A11527" s="271">
        <f t="shared" si="180"/>
        <v>11526</v>
      </c>
      <c r="B11527" s="271">
        <v>11526</v>
      </c>
      <c r="C11527" s="463"/>
      <c r="D11527" s="463"/>
      <c r="E11527" s="493"/>
      <c r="F11527" s="475"/>
      <c r="G11527" s="463"/>
      <c r="H11527" s="463"/>
      <c r="I11527" s="463"/>
      <c r="J11527" s="463"/>
      <c r="K11527" s="463"/>
      <c r="L11527" s="464"/>
      <c r="M11527" s="494"/>
      <c r="N11527" s="463"/>
      <c r="O11527" s="485"/>
      <c r="P11527" s="485"/>
      <c r="Q11527" s="463"/>
      <c r="R11527" s="463"/>
      <c r="S11527" s="479"/>
      <c r="T11527" s="463"/>
      <c r="U11527" s="463"/>
      <c r="V11527" s="463"/>
      <c r="W11527" s="350">
        <v>132099255</v>
      </c>
      <c r="X11527" s="351" t="s">
        <v>13773</v>
      </c>
      <c r="Y11527" s="463"/>
      <c r="Z11527" s="463"/>
      <c r="AA11527" s="463"/>
      <c r="AB11527" s="463"/>
      <c r="AC11527" s="463"/>
      <c r="AD11527" s="463"/>
      <c r="AE11527" s="463"/>
      <c r="AF11527" s="463"/>
      <c r="AG11527" s="465"/>
      <c r="AH11527" s="465"/>
      <c r="AI11527" s="476"/>
      <c r="AJ11527" s="495"/>
      <c r="AK11527" s="463"/>
    </row>
    <row r="11528" spans="1:37" s="356" customFormat="1" x14ac:dyDescent="0.2">
      <c r="A11528" s="271">
        <f t="shared" si="180"/>
        <v>11527</v>
      </c>
      <c r="B11528" s="271">
        <v>11527</v>
      </c>
      <c r="C11528" s="463"/>
      <c r="D11528" s="463"/>
      <c r="E11528" s="463"/>
      <c r="F11528" s="463"/>
      <c r="G11528" s="463"/>
      <c r="H11528" s="463"/>
      <c r="I11528" s="463"/>
      <c r="J11528" s="463"/>
      <c r="K11528" s="463"/>
      <c r="L11528" s="464"/>
      <c r="M11528" s="494"/>
      <c r="N11528" s="463"/>
      <c r="O11528" s="463"/>
      <c r="P11528" s="463"/>
      <c r="Q11528" s="463"/>
      <c r="R11528" s="463"/>
      <c r="S11528" s="463"/>
      <c r="T11528" s="463"/>
      <c r="U11528" s="463"/>
      <c r="V11528" s="463"/>
      <c r="W11528" s="350">
        <v>734611348</v>
      </c>
      <c r="X11528" s="302" t="s">
        <v>13876</v>
      </c>
      <c r="Y11528" s="463"/>
      <c r="Z11528" s="463"/>
      <c r="AA11528" s="463"/>
      <c r="AB11528" s="463"/>
      <c r="AC11528" s="463"/>
      <c r="AD11528" s="463"/>
      <c r="AE11528" s="463"/>
      <c r="AF11528" s="463"/>
      <c r="AG11528" s="465"/>
      <c r="AH11528" s="465"/>
      <c r="AI11528" s="465"/>
      <c r="AJ11528" s="484"/>
      <c r="AK11528" s="463"/>
    </row>
    <row r="11529" spans="1:37" s="356" customFormat="1" x14ac:dyDescent="0.2">
      <c r="A11529" s="271">
        <f t="shared" si="180"/>
        <v>11528</v>
      </c>
      <c r="B11529" s="271">
        <v>11528</v>
      </c>
      <c r="C11529" s="463"/>
      <c r="D11529" s="463"/>
      <c r="E11529" s="463"/>
      <c r="F11529" s="463"/>
      <c r="G11529" s="463"/>
      <c r="H11529" s="463"/>
      <c r="I11529" s="463"/>
      <c r="J11529" s="463"/>
      <c r="K11529" s="463"/>
      <c r="L11529" s="464"/>
      <c r="M11529" s="494"/>
      <c r="N11529" s="463"/>
      <c r="O11529" s="463"/>
      <c r="P11529" s="463"/>
      <c r="Q11529" s="463"/>
      <c r="R11529" s="463"/>
      <c r="S11529" s="463"/>
      <c r="T11529" s="463"/>
      <c r="U11529" s="463"/>
      <c r="V11529" s="463"/>
      <c r="W11529" s="350">
        <v>907579123</v>
      </c>
      <c r="X11529" s="302" t="s">
        <v>13775</v>
      </c>
      <c r="Y11529" s="463"/>
      <c r="Z11529" s="463"/>
      <c r="AA11529" s="463"/>
      <c r="AB11529" s="463"/>
      <c r="AC11529" s="463"/>
      <c r="AD11529" s="463"/>
      <c r="AE11529" s="463"/>
      <c r="AF11529" s="463"/>
      <c r="AG11529" s="465"/>
      <c r="AH11529" s="465"/>
      <c r="AI11529" s="465"/>
      <c r="AJ11529" s="484"/>
      <c r="AK11529" s="463"/>
    </row>
    <row r="11530" spans="1:37" s="356" customFormat="1" ht="51" x14ac:dyDescent="0.2">
      <c r="A11530" s="271">
        <f t="shared" si="180"/>
        <v>11529</v>
      </c>
      <c r="B11530" s="271">
        <v>11529</v>
      </c>
      <c r="C11530" s="463">
        <v>129084651</v>
      </c>
      <c r="D11530" s="463" t="s">
        <v>407</v>
      </c>
      <c r="E11530" s="463">
        <v>601305072</v>
      </c>
      <c r="F11530" s="463" t="s">
        <v>3196</v>
      </c>
      <c r="G11530" s="463">
        <v>326712049</v>
      </c>
      <c r="H11530" s="463" t="s">
        <v>13872</v>
      </c>
      <c r="I11530" s="463"/>
      <c r="J11530" s="463"/>
      <c r="K11530" s="463"/>
      <c r="L11530" s="464"/>
      <c r="M11530" s="494"/>
      <c r="N11530" s="463">
        <v>387564567</v>
      </c>
      <c r="O11530" s="463" t="s">
        <v>13877</v>
      </c>
      <c r="P11530" s="463"/>
      <c r="Q11530" s="463"/>
      <c r="R11530" s="463" t="s">
        <v>13878</v>
      </c>
      <c r="S11530" s="463" t="s">
        <v>13879</v>
      </c>
      <c r="T11530" s="463"/>
      <c r="U11530" s="463" t="s">
        <v>1188</v>
      </c>
      <c r="V11530" s="463">
        <v>2</v>
      </c>
      <c r="W11530" s="350">
        <v>648960871</v>
      </c>
      <c r="X11530" s="302" t="s">
        <v>7879</v>
      </c>
      <c r="Y11530" s="463"/>
      <c r="Z11530" s="463" t="s">
        <v>1172</v>
      </c>
      <c r="AA11530" s="463" t="s">
        <v>1172</v>
      </c>
      <c r="AB11530" s="463"/>
      <c r="AC11530" s="463"/>
      <c r="AD11530" s="463"/>
      <c r="AE11530" s="463"/>
      <c r="AF11530" s="463"/>
      <c r="AG11530" s="465"/>
      <c r="AH11530" s="465"/>
      <c r="AI11530" s="465"/>
      <c r="AJ11530" s="484" t="s">
        <v>13753</v>
      </c>
      <c r="AK11530" s="463" t="s">
        <v>13754</v>
      </c>
    </row>
    <row r="11531" spans="1:37" s="356" customFormat="1" x14ac:dyDescent="0.2">
      <c r="A11531" s="271">
        <f t="shared" si="180"/>
        <v>11530</v>
      </c>
      <c r="B11531" s="271">
        <v>11530</v>
      </c>
      <c r="C11531" s="463"/>
      <c r="D11531" s="463"/>
      <c r="E11531" s="463"/>
      <c r="F11531" s="463"/>
      <c r="G11531" s="463"/>
      <c r="H11531" s="463"/>
      <c r="I11531" s="463"/>
      <c r="J11531" s="463"/>
      <c r="K11531" s="463"/>
      <c r="L11531" s="464"/>
      <c r="M11531" s="494"/>
      <c r="N11531" s="463"/>
      <c r="O11531" s="463"/>
      <c r="P11531" s="463"/>
      <c r="Q11531" s="463"/>
      <c r="R11531" s="463"/>
      <c r="S11531" s="463"/>
      <c r="T11531" s="463"/>
      <c r="U11531" s="463"/>
      <c r="V11531" s="463"/>
      <c r="W11531" s="350">
        <v>235613392</v>
      </c>
      <c r="X11531" s="302" t="s">
        <v>13772</v>
      </c>
      <c r="Y11531" s="463"/>
      <c r="Z11531" s="463"/>
      <c r="AA11531" s="463"/>
      <c r="AB11531" s="463"/>
      <c r="AC11531" s="463"/>
      <c r="AD11531" s="463"/>
      <c r="AE11531" s="463"/>
      <c r="AF11531" s="463"/>
      <c r="AG11531" s="465"/>
      <c r="AH11531" s="465"/>
      <c r="AI11531" s="465"/>
      <c r="AJ11531" s="484"/>
      <c r="AK11531" s="463"/>
    </row>
    <row r="11532" spans="1:37" s="356" customFormat="1" x14ac:dyDescent="0.2">
      <c r="A11532" s="271">
        <f t="shared" si="180"/>
        <v>11531</v>
      </c>
      <c r="B11532" s="271">
        <v>11531</v>
      </c>
      <c r="C11532" s="463"/>
      <c r="D11532" s="463"/>
      <c r="E11532" s="493"/>
      <c r="F11532" s="475"/>
      <c r="G11532" s="463"/>
      <c r="H11532" s="463"/>
      <c r="I11532" s="463"/>
      <c r="J11532" s="463"/>
      <c r="K11532" s="463"/>
      <c r="L11532" s="464"/>
      <c r="M11532" s="494"/>
      <c r="N11532" s="463"/>
      <c r="O11532" s="485"/>
      <c r="P11532" s="485"/>
      <c r="Q11532" s="463"/>
      <c r="R11532" s="463"/>
      <c r="S11532" s="479"/>
      <c r="T11532" s="463"/>
      <c r="U11532" s="463"/>
      <c r="V11532" s="463"/>
      <c r="W11532" s="350">
        <v>132099255</v>
      </c>
      <c r="X11532" s="351" t="s">
        <v>13773</v>
      </c>
      <c r="Y11532" s="463"/>
      <c r="Z11532" s="463"/>
      <c r="AA11532" s="463"/>
      <c r="AB11532" s="463"/>
      <c r="AC11532" s="463"/>
      <c r="AD11532" s="463"/>
      <c r="AE11532" s="463"/>
      <c r="AF11532" s="463"/>
      <c r="AG11532" s="465"/>
      <c r="AH11532" s="465"/>
      <c r="AI11532" s="476"/>
      <c r="AJ11532" s="495"/>
      <c r="AK11532" s="463"/>
    </row>
    <row r="11533" spans="1:37" s="356" customFormat="1" x14ac:dyDescent="0.2">
      <c r="A11533" s="271">
        <f t="shared" si="180"/>
        <v>11532</v>
      </c>
      <c r="B11533" s="271">
        <v>11532</v>
      </c>
      <c r="C11533" s="463"/>
      <c r="D11533" s="463"/>
      <c r="E11533" s="463"/>
      <c r="F11533" s="463"/>
      <c r="G11533" s="463"/>
      <c r="H11533" s="463"/>
      <c r="I11533" s="463"/>
      <c r="J11533" s="463"/>
      <c r="K11533" s="463"/>
      <c r="L11533" s="464"/>
      <c r="M11533" s="494"/>
      <c r="N11533" s="463"/>
      <c r="O11533" s="463"/>
      <c r="P11533" s="463"/>
      <c r="Q11533" s="463"/>
      <c r="R11533" s="463"/>
      <c r="S11533" s="463"/>
      <c r="T11533" s="463"/>
      <c r="U11533" s="463"/>
      <c r="V11533" s="463"/>
      <c r="W11533" s="350">
        <v>734611348</v>
      </c>
      <c r="X11533" s="302" t="s">
        <v>13876</v>
      </c>
      <c r="Y11533" s="463"/>
      <c r="Z11533" s="463"/>
      <c r="AA11533" s="463"/>
      <c r="AB11533" s="463"/>
      <c r="AC11533" s="463"/>
      <c r="AD11533" s="463"/>
      <c r="AE11533" s="463"/>
      <c r="AF11533" s="463"/>
      <c r="AG11533" s="465"/>
      <c r="AH11533" s="465"/>
      <c r="AI11533" s="465"/>
      <c r="AJ11533" s="484"/>
      <c r="AK11533" s="463"/>
    </row>
    <row r="11534" spans="1:37" s="356" customFormat="1" x14ac:dyDescent="0.2">
      <c r="A11534" s="271">
        <f t="shared" si="180"/>
        <v>11533</v>
      </c>
      <c r="B11534" s="271">
        <v>11533</v>
      </c>
      <c r="C11534" s="463"/>
      <c r="D11534" s="463"/>
      <c r="E11534" s="463"/>
      <c r="F11534" s="463"/>
      <c r="G11534" s="463"/>
      <c r="H11534" s="463"/>
      <c r="I11534" s="463"/>
      <c r="J11534" s="463"/>
      <c r="K11534" s="463"/>
      <c r="L11534" s="464"/>
      <c r="M11534" s="494"/>
      <c r="N11534" s="463"/>
      <c r="O11534" s="463"/>
      <c r="P11534" s="463"/>
      <c r="Q11534" s="463"/>
      <c r="R11534" s="463"/>
      <c r="S11534" s="463"/>
      <c r="T11534" s="463"/>
      <c r="U11534" s="463"/>
      <c r="V11534" s="463"/>
      <c r="W11534" s="350">
        <v>907579123</v>
      </c>
      <c r="X11534" s="302" t="s">
        <v>13775</v>
      </c>
      <c r="Y11534" s="463"/>
      <c r="Z11534" s="463"/>
      <c r="AA11534" s="463"/>
      <c r="AB11534" s="463"/>
      <c r="AC11534" s="463"/>
      <c r="AD11534" s="463"/>
      <c r="AE11534" s="463"/>
      <c r="AF11534" s="463"/>
      <c r="AG11534" s="465"/>
      <c r="AH11534" s="465"/>
      <c r="AI11534" s="465"/>
      <c r="AJ11534" s="484"/>
      <c r="AK11534" s="463"/>
    </row>
    <row r="11535" spans="1:37" s="356" customFormat="1" ht="51" x14ac:dyDescent="0.2">
      <c r="A11535" s="271">
        <f t="shared" si="180"/>
        <v>11534</v>
      </c>
      <c r="B11535" s="271">
        <v>11534</v>
      </c>
      <c r="C11535" s="463">
        <v>129084651</v>
      </c>
      <c r="D11535" s="463" t="s">
        <v>407</v>
      </c>
      <c r="E11535" s="463">
        <v>601305072</v>
      </c>
      <c r="F11535" s="463" t="s">
        <v>3196</v>
      </c>
      <c r="G11535" s="463">
        <v>326712049</v>
      </c>
      <c r="H11535" s="463" t="s">
        <v>13872</v>
      </c>
      <c r="I11535" s="463"/>
      <c r="J11535" s="463"/>
      <c r="K11535" s="463"/>
      <c r="L11535" s="464"/>
      <c r="M11535" s="494"/>
      <c r="N11535" s="463">
        <v>479680555</v>
      </c>
      <c r="O11535" s="463" t="s">
        <v>13880</v>
      </c>
      <c r="P11535" s="463"/>
      <c r="Q11535" s="463"/>
      <c r="R11535" s="463" t="s">
        <v>13881</v>
      </c>
      <c r="S11535" s="463" t="s">
        <v>13882</v>
      </c>
      <c r="T11535" s="463"/>
      <c r="U11535" s="463" t="s">
        <v>1188</v>
      </c>
      <c r="V11535" s="463">
        <v>2</v>
      </c>
      <c r="W11535" s="350">
        <v>648960871</v>
      </c>
      <c r="X11535" s="302" t="s">
        <v>7879</v>
      </c>
      <c r="Y11535" s="463"/>
      <c r="Z11535" s="463" t="s">
        <v>1172</v>
      </c>
      <c r="AA11535" s="463" t="s">
        <v>1172</v>
      </c>
      <c r="AB11535" s="463"/>
      <c r="AC11535" s="463"/>
      <c r="AD11535" s="463"/>
      <c r="AE11535" s="463"/>
      <c r="AF11535" s="463"/>
      <c r="AG11535" s="465"/>
      <c r="AH11535" s="465"/>
      <c r="AI11535" s="465"/>
      <c r="AJ11535" s="484" t="s">
        <v>13753</v>
      </c>
      <c r="AK11535" s="463" t="s">
        <v>13754</v>
      </c>
    </row>
    <row r="11536" spans="1:37" s="356" customFormat="1" x14ac:dyDescent="0.2">
      <c r="A11536" s="271">
        <f t="shared" si="180"/>
        <v>11535</v>
      </c>
      <c r="B11536" s="271">
        <v>11535</v>
      </c>
      <c r="C11536" s="463"/>
      <c r="D11536" s="463"/>
      <c r="E11536" s="463"/>
      <c r="F11536" s="463"/>
      <c r="G11536" s="463"/>
      <c r="H11536" s="463"/>
      <c r="I11536" s="463"/>
      <c r="J11536" s="463"/>
      <c r="K11536" s="463"/>
      <c r="L11536" s="464"/>
      <c r="M11536" s="494"/>
      <c r="N11536" s="463"/>
      <c r="O11536" s="463"/>
      <c r="P11536" s="463"/>
      <c r="Q11536" s="463"/>
      <c r="R11536" s="463"/>
      <c r="S11536" s="463"/>
      <c r="T11536" s="463"/>
      <c r="U11536" s="463"/>
      <c r="V11536" s="463"/>
      <c r="W11536" s="350">
        <v>235613392</v>
      </c>
      <c r="X11536" s="302" t="s">
        <v>13772</v>
      </c>
      <c r="Y11536" s="463"/>
      <c r="Z11536" s="463"/>
      <c r="AA11536" s="463"/>
      <c r="AB11536" s="463"/>
      <c r="AC11536" s="463"/>
      <c r="AD11536" s="463"/>
      <c r="AE11536" s="463"/>
      <c r="AF11536" s="463"/>
      <c r="AG11536" s="465"/>
      <c r="AH11536" s="465"/>
      <c r="AI11536" s="465"/>
      <c r="AJ11536" s="484"/>
      <c r="AK11536" s="463"/>
    </row>
    <row r="11537" spans="1:37" s="356" customFormat="1" x14ac:dyDescent="0.2">
      <c r="A11537" s="271">
        <f t="shared" si="180"/>
        <v>11536</v>
      </c>
      <c r="B11537" s="271">
        <v>11536</v>
      </c>
      <c r="C11537" s="463"/>
      <c r="D11537" s="463"/>
      <c r="E11537" s="493"/>
      <c r="F11537" s="475"/>
      <c r="G11537" s="463"/>
      <c r="H11537" s="463"/>
      <c r="I11537" s="463"/>
      <c r="J11537" s="463"/>
      <c r="K11537" s="463"/>
      <c r="L11537" s="464"/>
      <c r="M11537" s="494"/>
      <c r="N11537" s="463"/>
      <c r="O11537" s="485"/>
      <c r="P11537" s="485"/>
      <c r="Q11537" s="463"/>
      <c r="R11537" s="463"/>
      <c r="S11537" s="479"/>
      <c r="T11537" s="463"/>
      <c r="U11537" s="463"/>
      <c r="V11537" s="463"/>
      <c r="W11537" s="350">
        <v>132099255</v>
      </c>
      <c r="X11537" s="351" t="s">
        <v>13773</v>
      </c>
      <c r="Y11537" s="463"/>
      <c r="Z11537" s="463"/>
      <c r="AA11537" s="463"/>
      <c r="AB11537" s="463"/>
      <c r="AC11537" s="463"/>
      <c r="AD11537" s="463"/>
      <c r="AE11537" s="463"/>
      <c r="AF11537" s="463"/>
      <c r="AG11537" s="465"/>
      <c r="AH11537" s="465"/>
      <c r="AI11537" s="476"/>
      <c r="AJ11537" s="495"/>
      <c r="AK11537" s="463"/>
    </row>
    <row r="11538" spans="1:37" s="356" customFormat="1" x14ac:dyDescent="0.2">
      <c r="A11538" s="271">
        <f t="shared" si="180"/>
        <v>11537</v>
      </c>
      <c r="B11538" s="271">
        <v>11537</v>
      </c>
      <c r="C11538" s="463"/>
      <c r="D11538" s="463"/>
      <c r="E11538" s="463"/>
      <c r="F11538" s="463"/>
      <c r="G11538" s="463"/>
      <c r="H11538" s="463"/>
      <c r="I11538" s="463"/>
      <c r="J11538" s="463"/>
      <c r="K11538" s="463"/>
      <c r="L11538" s="464"/>
      <c r="M11538" s="494"/>
      <c r="N11538" s="463"/>
      <c r="O11538" s="463"/>
      <c r="P11538" s="463"/>
      <c r="Q11538" s="463"/>
      <c r="R11538" s="463"/>
      <c r="S11538" s="463"/>
      <c r="T11538" s="463"/>
      <c r="U11538" s="463"/>
      <c r="V11538" s="463"/>
      <c r="W11538" s="350">
        <v>734611348</v>
      </c>
      <c r="X11538" s="302" t="s">
        <v>13876</v>
      </c>
      <c r="Y11538" s="463"/>
      <c r="Z11538" s="463"/>
      <c r="AA11538" s="463"/>
      <c r="AB11538" s="463"/>
      <c r="AC11538" s="463"/>
      <c r="AD11538" s="463"/>
      <c r="AE11538" s="463"/>
      <c r="AF11538" s="463"/>
      <c r="AG11538" s="465"/>
      <c r="AH11538" s="465"/>
      <c r="AI11538" s="465"/>
      <c r="AJ11538" s="484"/>
      <c r="AK11538" s="463"/>
    </row>
    <row r="11539" spans="1:37" s="356" customFormat="1" x14ac:dyDescent="0.2">
      <c r="A11539" s="271">
        <f t="shared" si="180"/>
        <v>11538</v>
      </c>
      <c r="B11539" s="271">
        <v>11538</v>
      </c>
      <c r="C11539" s="463"/>
      <c r="D11539" s="463"/>
      <c r="E11539" s="463"/>
      <c r="F11539" s="463"/>
      <c r="G11539" s="463"/>
      <c r="H11539" s="463"/>
      <c r="I11539" s="463"/>
      <c r="J11539" s="463"/>
      <c r="K11539" s="463"/>
      <c r="L11539" s="464"/>
      <c r="M11539" s="494"/>
      <c r="N11539" s="463"/>
      <c r="O11539" s="463"/>
      <c r="P11539" s="463"/>
      <c r="Q11539" s="463"/>
      <c r="R11539" s="463"/>
      <c r="S11539" s="463"/>
      <c r="T11539" s="463"/>
      <c r="U11539" s="463"/>
      <c r="V11539" s="463"/>
      <c r="W11539" s="350">
        <v>907579123</v>
      </c>
      <c r="X11539" s="302" t="s">
        <v>13775</v>
      </c>
      <c r="Y11539" s="463"/>
      <c r="Z11539" s="463"/>
      <c r="AA11539" s="463"/>
      <c r="AB11539" s="463"/>
      <c r="AC11539" s="463"/>
      <c r="AD11539" s="463"/>
      <c r="AE11539" s="463"/>
      <c r="AF11539" s="463"/>
      <c r="AG11539" s="465"/>
      <c r="AH11539" s="465"/>
      <c r="AI11539" s="465"/>
      <c r="AJ11539" s="484"/>
      <c r="AK11539" s="463"/>
    </row>
    <row r="11540" spans="1:37" s="356" customFormat="1" ht="51" x14ac:dyDescent="0.2">
      <c r="A11540" s="271">
        <f t="shared" si="180"/>
        <v>11539</v>
      </c>
      <c r="B11540" s="271">
        <v>11539</v>
      </c>
      <c r="C11540" s="463">
        <v>129084651</v>
      </c>
      <c r="D11540" s="463" t="s">
        <v>407</v>
      </c>
      <c r="E11540" s="463">
        <v>601305072</v>
      </c>
      <c r="F11540" s="463" t="s">
        <v>3196</v>
      </c>
      <c r="G11540" s="463">
        <v>326712049</v>
      </c>
      <c r="H11540" s="463" t="s">
        <v>13872</v>
      </c>
      <c r="I11540" s="463"/>
      <c r="J11540" s="463"/>
      <c r="K11540" s="463"/>
      <c r="L11540" s="464"/>
      <c r="M11540" s="494"/>
      <c r="N11540" s="463">
        <v>311938392</v>
      </c>
      <c r="O11540" s="463" t="s">
        <v>13883</v>
      </c>
      <c r="P11540" s="463"/>
      <c r="Q11540" s="463"/>
      <c r="R11540" s="463" t="s">
        <v>13884</v>
      </c>
      <c r="S11540" s="463" t="s">
        <v>13885</v>
      </c>
      <c r="T11540" s="463"/>
      <c r="U11540" s="463" t="s">
        <v>1188</v>
      </c>
      <c r="V11540" s="463">
        <v>2</v>
      </c>
      <c r="W11540" s="350">
        <v>648960871</v>
      </c>
      <c r="X11540" s="302" t="s">
        <v>7879</v>
      </c>
      <c r="Y11540" s="463"/>
      <c r="Z11540" s="463" t="s">
        <v>1172</v>
      </c>
      <c r="AA11540" s="463" t="s">
        <v>1172</v>
      </c>
      <c r="AB11540" s="463"/>
      <c r="AC11540" s="463"/>
      <c r="AD11540" s="463"/>
      <c r="AE11540" s="463"/>
      <c r="AF11540" s="463"/>
      <c r="AG11540" s="465"/>
      <c r="AH11540" s="465"/>
      <c r="AI11540" s="465"/>
      <c r="AJ11540" s="484" t="s">
        <v>13753</v>
      </c>
      <c r="AK11540" s="463" t="s">
        <v>13754</v>
      </c>
    </row>
    <row r="11541" spans="1:37" s="356" customFormat="1" x14ac:dyDescent="0.2">
      <c r="A11541" s="271">
        <f t="shared" si="180"/>
        <v>11540</v>
      </c>
      <c r="B11541" s="271">
        <v>11540</v>
      </c>
      <c r="C11541" s="463"/>
      <c r="D11541" s="463"/>
      <c r="E11541" s="463"/>
      <c r="F11541" s="463"/>
      <c r="G11541" s="463"/>
      <c r="H11541" s="463"/>
      <c r="I11541" s="463"/>
      <c r="J11541" s="463"/>
      <c r="K11541" s="463"/>
      <c r="L11541" s="464"/>
      <c r="M11541" s="494"/>
      <c r="N11541" s="463"/>
      <c r="O11541" s="463"/>
      <c r="P11541" s="463"/>
      <c r="Q11541" s="463"/>
      <c r="R11541" s="463"/>
      <c r="S11541" s="463"/>
      <c r="T11541" s="463"/>
      <c r="U11541" s="463"/>
      <c r="V11541" s="463"/>
      <c r="W11541" s="350">
        <v>235613392</v>
      </c>
      <c r="X11541" s="302" t="s">
        <v>13772</v>
      </c>
      <c r="Y11541" s="463"/>
      <c r="Z11541" s="463"/>
      <c r="AA11541" s="463"/>
      <c r="AB11541" s="463"/>
      <c r="AC11541" s="463"/>
      <c r="AD11541" s="463"/>
      <c r="AE11541" s="463"/>
      <c r="AF11541" s="463"/>
      <c r="AG11541" s="465"/>
      <c r="AH11541" s="465"/>
      <c r="AI11541" s="465"/>
      <c r="AJ11541" s="484"/>
      <c r="AK11541" s="463"/>
    </row>
    <row r="11542" spans="1:37" s="356" customFormat="1" x14ac:dyDescent="0.2">
      <c r="A11542" s="271">
        <f t="shared" si="180"/>
        <v>11541</v>
      </c>
      <c r="B11542" s="271">
        <v>11541</v>
      </c>
      <c r="C11542" s="463"/>
      <c r="D11542" s="463"/>
      <c r="E11542" s="493"/>
      <c r="F11542" s="475"/>
      <c r="G11542" s="463"/>
      <c r="H11542" s="286"/>
      <c r="I11542" s="286"/>
      <c r="J11542" s="463"/>
      <c r="K11542" s="463"/>
      <c r="L11542" s="464"/>
      <c r="M11542" s="494"/>
      <c r="N11542" s="463"/>
      <c r="O11542" s="485"/>
      <c r="P11542" s="485"/>
      <c r="Q11542" s="463"/>
      <c r="R11542" s="463"/>
      <c r="S11542" s="479"/>
      <c r="T11542" s="463"/>
      <c r="U11542" s="463"/>
      <c r="V11542" s="463"/>
      <c r="W11542" s="350">
        <v>132099255</v>
      </c>
      <c r="X11542" s="351" t="s">
        <v>13773</v>
      </c>
      <c r="Y11542" s="463"/>
      <c r="Z11542" s="463"/>
      <c r="AA11542" s="463"/>
      <c r="AB11542" s="463"/>
      <c r="AC11542" s="463"/>
      <c r="AD11542" s="463"/>
      <c r="AE11542" s="463"/>
      <c r="AF11542" s="463"/>
      <c r="AG11542" s="465"/>
      <c r="AH11542" s="465"/>
      <c r="AI11542" s="476"/>
      <c r="AJ11542" s="495"/>
      <c r="AK11542" s="463"/>
    </row>
    <row r="11543" spans="1:37" s="356" customFormat="1" x14ac:dyDescent="0.2">
      <c r="A11543" s="271">
        <f t="shared" si="180"/>
        <v>11542</v>
      </c>
      <c r="B11543" s="271">
        <v>11542</v>
      </c>
      <c r="C11543" s="463"/>
      <c r="D11543" s="463"/>
      <c r="E11543" s="463"/>
      <c r="F11543" s="463"/>
      <c r="G11543" s="463"/>
      <c r="H11543" s="463"/>
      <c r="I11543" s="463"/>
      <c r="J11543" s="463"/>
      <c r="K11543" s="463"/>
      <c r="L11543" s="464"/>
      <c r="M11543" s="494"/>
      <c r="N11543" s="463"/>
      <c r="O11543" s="463"/>
      <c r="P11543" s="463"/>
      <c r="Q11543" s="463"/>
      <c r="R11543" s="463"/>
      <c r="S11543" s="463"/>
      <c r="T11543" s="463"/>
      <c r="U11543" s="463"/>
      <c r="V11543" s="463"/>
      <c r="W11543" s="350">
        <v>734611348</v>
      </c>
      <c r="X11543" s="355" t="s">
        <v>13876</v>
      </c>
      <c r="Y11543" s="463"/>
      <c r="Z11543" s="463"/>
      <c r="AA11543" s="463"/>
      <c r="AB11543" s="463"/>
      <c r="AC11543" s="463"/>
      <c r="AD11543" s="463"/>
      <c r="AE11543" s="463"/>
      <c r="AF11543" s="463"/>
      <c r="AG11543" s="465"/>
      <c r="AH11543" s="465"/>
      <c r="AI11543" s="465"/>
      <c r="AJ11543" s="484"/>
      <c r="AK11543" s="463"/>
    </row>
    <row r="11544" spans="1:37" s="356" customFormat="1" x14ac:dyDescent="0.2">
      <c r="A11544" s="271">
        <f t="shared" si="180"/>
        <v>11543</v>
      </c>
      <c r="B11544" s="271">
        <v>11543</v>
      </c>
      <c r="C11544" s="463"/>
      <c r="D11544" s="463"/>
      <c r="E11544" s="463"/>
      <c r="F11544" s="463"/>
      <c r="G11544" s="463"/>
      <c r="H11544" s="463"/>
      <c r="I11544" s="463"/>
      <c r="J11544" s="463"/>
      <c r="K11544" s="463"/>
      <c r="L11544" s="464"/>
      <c r="M11544" s="494"/>
      <c r="N11544" s="463"/>
      <c r="O11544" s="463"/>
      <c r="P11544" s="463"/>
      <c r="Q11544" s="463"/>
      <c r="R11544" s="463"/>
      <c r="S11544" s="463"/>
      <c r="T11544" s="463"/>
      <c r="U11544" s="463"/>
      <c r="V11544" s="463"/>
      <c r="W11544" s="350">
        <v>907579123</v>
      </c>
      <c r="X11544" s="355" t="s">
        <v>13775</v>
      </c>
      <c r="Y11544" s="463"/>
      <c r="Z11544" s="463"/>
      <c r="AA11544" s="463"/>
      <c r="AB11544" s="463"/>
      <c r="AC11544" s="463"/>
      <c r="AD11544" s="463"/>
      <c r="AE11544" s="463"/>
      <c r="AF11544" s="463"/>
      <c r="AG11544" s="465"/>
      <c r="AH11544" s="465"/>
      <c r="AI11544" s="465"/>
      <c r="AJ11544" s="484"/>
      <c r="AK11544" s="463"/>
    </row>
    <row r="11545" spans="1:37" s="356" customFormat="1" ht="34" x14ac:dyDescent="0.2">
      <c r="A11545" s="271">
        <f t="shared" si="180"/>
        <v>11544</v>
      </c>
      <c r="B11545" s="271">
        <v>11544</v>
      </c>
      <c r="C11545" s="463">
        <v>129084651</v>
      </c>
      <c r="D11545" s="463" t="s">
        <v>407</v>
      </c>
      <c r="E11545" s="463">
        <v>601305072</v>
      </c>
      <c r="F11545" s="463" t="s">
        <v>3196</v>
      </c>
      <c r="G11545" s="463">
        <v>230486322</v>
      </c>
      <c r="H11545" s="463" t="s">
        <v>13886</v>
      </c>
      <c r="I11545" s="463"/>
      <c r="J11545" s="463"/>
      <c r="K11545" s="463"/>
      <c r="L11545" s="464"/>
      <c r="M11545" s="494"/>
      <c r="N11545" s="463">
        <v>960308206</v>
      </c>
      <c r="O11545" s="463" t="s">
        <v>13887</v>
      </c>
      <c r="P11545" s="463"/>
      <c r="Q11545" s="463"/>
      <c r="R11545" s="463" t="s">
        <v>13888</v>
      </c>
      <c r="S11545" s="463" t="s">
        <v>13889</v>
      </c>
      <c r="T11545" s="463"/>
      <c r="U11545" s="463" t="s">
        <v>1188</v>
      </c>
      <c r="V11545" s="463">
        <v>2</v>
      </c>
      <c r="W11545" s="350">
        <v>648960871</v>
      </c>
      <c r="X11545" s="355" t="s">
        <v>7879</v>
      </c>
      <c r="Y11545" s="463"/>
      <c r="Z11545" s="463" t="s">
        <v>1172</v>
      </c>
      <c r="AA11545" s="463" t="s">
        <v>1172</v>
      </c>
      <c r="AB11545" s="463"/>
      <c r="AC11545" s="463"/>
      <c r="AD11545" s="463"/>
      <c r="AE11545" s="463"/>
      <c r="AF11545" s="463"/>
      <c r="AG11545" s="465"/>
      <c r="AH11545" s="465"/>
      <c r="AI11545" s="465"/>
      <c r="AJ11545" s="484" t="s">
        <v>13753</v>
      </c>
      <c r="AK11545" s="463" t="s">
        <v>13754</v>
      </c>
    </row>
    <row r="11546" spans="1:37" s="356" customFormat="1" x14ac:dyDescent="0.2">
      <c r="A11546" s="271">
        <f t="shared" si="180"/>
        <v>11545</v>
      </c>
      <c r="B11546" s="271">
        <v>11545</v>
      </c>
      <c r="C11546" s="463"/>
      <c r="D11546" s="463"/>
      <c r="E11546" s="463"/>
      <c r="F11546" s="463"/>
      <c r="G11546" s="463"/>
      <c r="H11546" s="463"/>
      <c r="I11546" s="463"/>
      <c r="J11546" s="463"/>
      <c r="K11546" s="463"/>
      <c r="L11546" s="464"/>
      <c r="M11546" s="494"/>
      <c r="N11546" s="463"/>
      <c r="O11546" s="463"/>
      <c r="P11546" s="463"/>
      <c r="Q11546" s="463"/>
      <c r="R11546" s="463"/>
      <c r="S11546" s="463"/>
      <c r="T11546" s="463"/>
      <c r="U11546" s="463"/>
      <c r="V11546" s="463"/>
      <c r="W11546" s="350">
        <v>235613392</v>
      </c>
      <c r="X11546" s="355" t="s">
        <v>13833</v>
      </c>
      <c r="Y11546" s="463"/>
      <c r="Z11546" s="463"/>
      <c r="AA11546" s="463"/>
      <c r="AB11546" s="463"/>
      <c r="AC11546" s="463"/>
      <c r="AD11546" s="463"/>
      <c r="AE11546" s="463"/>
      <c r="AF11546" s="463"/>
      <c r="AG11546" s="465"/>
      <c r="AH11546" s="465"/>
      <c r="AI11546" s="465"/>
      <c r="AJ11546" s="484"/>
      <c r="AK11546" s="463"/>
    </row>
    <row r="11547" spans="1:37" s="356" customFormat="1" x14ac:dyDescent="0.2">
      <c r="A11547" s="271">
        <f t="shared" si="180"/>
        <v>11546</v>
      </c>
      <c r="B11547" s="271">
        <v>11546</v>
      </c>
      <c r="C11547" s="463"/>
      <c r="D11547" s="463"/>
      <c r="E11547" s="493"/>
      <c r="F11547" s="475"/>
      <c r="G11547" s="463"/>
      <c r="H11547" s="286"/>
      <c r="I11547" s="286"/>
      <c r="J11547" s="463"/>
      <c r="K11547" s="463"/>
      <c r="L11547" s="464"/>
      <c r="M11547" s="494"/>
      <c r="N11547" s="463"/>
      <c r="O11547" s="485"/>
      <c r="P11547" s="485"/>
      <c r="Q11547" s="463"/>
      <c r="R11547" s="463"/>
      <c r="S11547" s="479"/>
      <c r="T11547" s="463"/>
      <c r="U11547" s="463"/>
      <c r="V11547" s="463"/>
      <c r="W11547" s="350">
        <v>132099255</v>
      </c>
      <c r="X11547" s="355" t="s">
        <v>13834</v>
      </c>
      <c r="Y11547" s="463"/>
      <c r="Z11547" s="463"/>
      <c r="AA11547" s="463"/>
      <c r="AB11547" s="463"/>
      <c r="AC11547" s="463"/>
      <c r="AD11547" s="463"/>
      <c r="AE11547" s="463"/>
      <c r="AF11547" s="463"/>
      <c r="AG11547" s="465"/>
      <c r="AH11547" s="465"/>
      <c r="AI11547" s="476"/>
      <c r="AJ11547" s="495"/>
      <c r="AK11547" s="463"/>
    </row>
    <row r="11548" spans="1:37" s="356" customFormat="1" x14ac:dyDescent="0.2">
      <c r="A11548" s="271">
        <f t="shared" si="180"/>
        <v>11547</v>
      </c>
      <c r="B11548" s="271">
        <v>11547</v>
      </c>
      <c r="C11548" s="463"/>
      <c r="D11548" s="463"/>
      <c r="E11548" s="463"/>
      <c r="F11548" s="463"/>
      <c r="G11548" s="463"/>
      <c r="H11548" s="463"/>
      <c r="I11548" s="463"/>
      <c r="J11548" s="463"/>
      <c r="K11548" s="463"/>
      <c r="L11548" s="464"/>
      <c r="M11548" s="494"/>
      <c r="N11548" s="463"/>
      <c r="O11548" s="463"/>
      <c r="P11548" s="463"/>
      <c r="Q11548" s="463"/>
      <c r="R11548" s="463"/>
      <c r="S11548" s="463"/>
      <c r="T11548" s="463"/>
      <c r="U11548" s="463"/>
      <c r="V11548" s="463"/>
      <c r="W11548" s="350">
        <v>211590917</v>
      </c>
      <c r="X11548" s="355" t="s">
        <v>13890</v>
      </c>
      <c r="Y11548" s="463"/>
      <c r="Z11548" s="463"/>
      <c r="AA11548" s="463"/>
      <c r="AB11548" s="463"/>
      <c r="AC11548" s="463"/>
      <c r="AD11548" s="463"/>
      <c r="AE11548" s="463"/>
      <c r="AF11548" s="463"/>
      <c r="AG11548" s="465"/>
      <c r="AH11548" s="465"/>
      <c r="AI11548" s="465"/>
      <c r="AJ11548" s="484"/>
      <c r="AK11548" s="463"/>
    </row>
    <row r="11549" spans="1:37" s="356" customFormat="1" x14ac:dyDescent="0.2">
      <c r="A11549" s="271">
        <f t="shared" si="180"/>
        <v>11548</v>
      </c>
      <c r="B11549" s="271">
        <v>11548</v>
      </c>
      <c r="C11549" s="463"/>
      <c r="D11549" s="463"/>
      <c r="E11549" s="463"/>
      <c r="F11549" s="463"/>
      <c r="G11549" s="463"/>
      <c r="H11549" s="463"/>
      <c r="I11549" s="463"/>
      <c r="J11549" s="463"/>
      <c r="K11549" s="463"/>
      <c r="L11549" s="464"/>
      <c r="M11549" s="494"/>
      <c r="N11549" s="463"/>
      <c r="O11549" s="463"/>
      <c r="P11549" s="463"/>
      <c r="Q11549" s="463"/>
      <c r="R11549" s="463"/>
      <c r="S11549" s="463"/>
      <c r="T11549" s="463"/>
      <c r="U11549" s="463"/>
      <c r="V11549" s="463"/>
      <c r="W11549" s="350">
        <v>398006869</v>
      </c>
      <c r="X11549" s="355" t="s">
        <v>13891</v>
      </c>
      <c r="Y11549" s="463"/>
      <c r="Z11549" s="463"/>
      <c r="AA11549" s="463"/>
      <c r="AB11549" s="463"/>
      <c r="AC11549" s="463"/>
      <c r="AD11549" s="463"/>
      <c r="AE11549" s="463"/>
      <c r="AF11549" s="463"/>
      <c r="AG11549" s="465"/>
      <c r="AH11549" s="465"/>
      <c r="AI11549" s="465"/>
      <c r="AJ11549" s="484"/>
      <c r="AK11549" s="463"/>
    </row>
    <row r="11550" spans="1:37" s="356" customFormat="1" ht="34" x14ac:dyDescent="0.2">
      <c r="A11550" s="271">
        <f t="shared" si="180"/>
        <v>11549</v>
      </c>
      <c r="B11550" s="271">
        <v>11549</v>
      </c>
      <c r="C11550" s="463">
        <v>129084651</v>
      </c>
      <c r="D11550" s="463" t="s">
        <v>407</v>
      </c>
      <c r="E11550" s="463">
        <v>601305072</v>
      </c>
      <c r="F11550" s="463" t="s">
        <v>3196</v>
      </c>
      <c r="G11550" s="463">
        <v>230486322</v>
      </c>
      <c r="H11550" s="463" t="s">
        <v>13886</v>
      </c>
      <c r="I11550" s="463"/>
      <c r="J11550" s="463"/>
      <c r="K11550" s="463"/>
      <c r="L11550" s="464"/>
      <c r="M11550" s="494"/>
      <c r="N11550" s="463">
        <v>974618086</v>
      </c>
      <c r="O11550" s="463" t="s">
        <v>13892</v>
      </c>
      <c r="P11550" s="463"/>
      <c r="Q11550" s="463"/>
      <c r="R11550" s="463" t="s">
        <v>13893</v>
      </c>
      <c r="S11550" s="463" t="s">
        <v>13894</v>
      </c>
      <c r="T11550" s="463"/>
      <c r="U11550" s="463" t="s">
        <v>1188</v>
      </c>
      <c r="V11550" s="463">
        <v>2</v>
      </c>
      <c r="W11550" s="350">
        <v>648960871</v>
      </c>
      <c r="X11550" s="355" t="s">
        <v>7879</v>
      </c>
      <c r="Y11550" s="463"/>
      <c r="Z11550" s="463" t="s">
        <v>1172</v>
      </c>
      <c r="AA11550" s="463" t="s">
        <v>1172</v>
      </c>
      <c r="AB11550" s="463"/>
      <c r="AC11550" s="463"/>
      <c r="AD11550" s="463"/>
      <c r="AE11550" s="463"/>
      <c r="AF11550" s="463"/>
      <c r="AG11550" s="465"/>
      <c r="AH11550" s="465"/>
      <c r="AI11550" s="465"/>
      <c r="AJ11550" s="484" t="s">
        <v>13753</v>
      </c>
      <c r="AK11550" s="463" t="s">
        <v>13754</v>
      </c>
    </row>
    <row r="11551" spans="1:37" s="356" customFormat="1" x14ac:dyDescent="0.2">
      <c r="A11551" s="271">
        <f t="shared" si="180"/>
        <v>11550</v>
      </c>
      <c r="B11551" s="271">
        <v>11550</v>
      </c>
      <c r="C11551" s="463"/>
      <c r="D11551" s="463"/>
      <c r="E11551" s="463"/>
      <c r="F11551" s="463"/>
      <c r="G11551" s="463"/>
      <c r="H11551" s="463"/>
      <c r="I11551" s="463"/>
      <c r="J11551" s="463"/>
      <c r="K11551" s="463"/>
      <c r="L11551" s="464"/>
      <c r="M11551" s="494"/>
      <c r="N11551" s="463"/>
      <c r="O11551" s="463"/>
      <c r="P11551" s="463"/>
      <c r="Q11551" s="463"/>
      <c r="R11551" s="463"/>
      <c r="S11551" s="463"/>
      <c r="T11551" s="463"/>
      <c r="U11551" s="463"/>
      <c r="V11551" s="463"/>
      <c r="W11551" s="350">
        <v>235613392</v>
      </c>
      <c r="X11551" s="355" t="s">
        <v>13833</v>
      </c>
      <c r="Y11551" s="463"/>
      <c r="Z11551" s="463"/>
      <c r="AA11551" s="463"/>
      <c r="AB11551" s="463"/>
      <c r="AC11551" s="463"/>
      <c r="AD11551" s="463"/>
      <c r="AE11551" s="463"/>
      <c r="AF11551" s="463"/>
      <c r="AG11551" s="465"/>
      <c r="AH11551" s="465"/>
      <c r="AI11551" s="465"/>
      <c r="AJ11551" s="484"/>
      <c r="AK11551" s="463"/>
    </row>
    <row r="11552" spans="1:37" s="356" customFormat="1" x14ac:dyDescent="0.2">
      <c r="A11552" s="271">
        <f t="shared" si="180"/>
        <v>11551</v>
      </c>
      <c r="B11552" s="271">
        <v>11551</v>
      </c>
      <c r="C11552" s="463"/>
      <c r="D11552" s="463"/>
      <c r="E11552" s="493"/>
      <c r="F11552" s="475"/>
      <c r="G11552" s="463"/>
      <c r="H11552" s="286"/>
      <c r="I11552" s="286"/>
      <c r="J11552" s="463"/>
      <c r="K11552" s="463"/>
      <c r="L11552" s="464"/>
      <c r="M11552" s="494"/>
      <c r="N11552" s="463"/>
      <c r="O11552" s="485"/>
      <c r="P11552" s="485"/>
      <c r="Q11552" s="463"/>
      <c r="R11552" s="463"/>
      <c r="S11552" s="479"/>
      <c r="T11552" s="463"/>
      <c r="U11552" s="463"/>
      <c r="V11552" s="463"/>
      <c r="W11552" s="350">
        <v>132099255</v>
      </c>
      <c r="X11552" s="355" t="s">
        <v>13834</v>
      </c>
      <c r="Y11552" s="463"/>
      <c r="Z11552" s="463"/>
      <c r="AA11552" s="463"/>
      <c r="AB11552" s="463"/>
      <c r="AC11552" s="463"/>
      <c r="AD11552" s="463"/>
      <c r="AE11552" s="463"/>
      <c r="AF11552" s="463"/>
      <c r="AG11552" s="465"/>
      <c r="AH11552" s="465"/>
      <c r="AI11552" s="476"/>
      <c r="AJ11552" s="495"/>
      <c r="AK11552" s="463"/>
    </row>
    <row r="11553" spans="1:37" s="356" customFormat="1" x14ac:dyDescent="0.2">
      <c r="A11553" s="271">
        <f t="shared" si="180"/>
        <v>11552</v>
      </c>
      <c r="B11553" s="271">
        <v>11552</v>
      </c>
      <c r="C11553" s="463"/>
      <c r="D11553" s="463"/>
      <c r="E11553" s="463"/>
      <c r="F11553" s="463"/>
      <c r="G11553" s="463"/>
      <c r="H11553" s="463"/>
      <c r="I11553" s="463"/>
      <c r="J11553" s="463"/>
      <c r="K11553" s="463"/>
      <c r="L11553" s="464"/>
      <c r="M11553" s="494"/>
      <c r="N11553" s="463"/>
      <c r="O11553" s="463"/>
      <c r="P11553" s="463"/>
      <c r="Q11553" s="463"/>
      <c r="R11553" s="463"/>
      <c r="S11553" s="463"/>
      <c r="T11553" s="463"/>
      <c r="U11553" s="463"/>
      <c r="V11553" s="463"/>
      <c r="W11553" s="350">
        <v>211590917</v>
      </c>
      <c r="X11553" s="355" t="s">
        <v>13890</v>
      </c>
      <c r="Y11553" s="463"/>
      <c r="Z11553" s="463"/>
      <c r="AA11553" s="463"/>
      <c r="AB11553" s="463"/>
      <c r="AC11553" s="463"/>
      <c r="AD11553" s="463"/>
      <c r="AE11553" s="463"/>
      <c r="AF11553" s="463"/>
      <c r="AG11553" s="465"/>
      <c r="AH11553" s="465"/>
      <c r="AI11553" s="465"/>
      <c r="AJ11553" s="484"/>
      <c r="AK11553" s="463"/>
    </row>
    <row r="11554" spans="1:37" s="356" customFormat="1" x14ac:dyDescent="0.2">
      <c r="A11554" s="271">
        <f t="shared" si="180"/>
        <v>11553</v>
      </c>
      <c r="B11554" s="271">
        <v>11553</v>
      </c>
      <c r="C11554" s="463"/>
      <c r="D11554" s="463"/>
      <c r="E11554" s="463"/>
      <c r="F11554" s="463"/>
      <c r="G11554" s="463"/>
      <c r="H11554" s="463"/>
      <c r="I11554" s="463"/>
      <c r="J11554" s="463"/>
      <c r="K11554" s="463"/>
      <c r="L11554" s="464"/>
      <c r="M11554" s="494"/>
      <c r="N11554" s="463"/>
      <c r="O11554" s="463"/>
      <c r="P11554" s="463"/>
      <c r="Q11554" s="463"/>
      <c r="R11554" s="463"/>
      <c r="S11554" s="463"/>
      <c r="T11554" s="463"/>
      <c r="U11554" s="463"/>
      <c r="V11554" s="463"/>
      <c r="W11554" s="350">
        <v>398006869</v>
      </c>
      <c r="X11554" s="355" t="s">
        <v>13891</v>
      </c>
      <c r="Y11554" s="463"/>
      <c r="Z11554" s="463"/>
      <c r="AA11554" s="463"/>
      <c r="AB11554" s="463"/>
      <c r="AC11554" s="463"/>
      <c r="AD11554" s="463"/>
      <c r="AE11554" s="463"/>
      <c r="AF11554" s="463"/>
      <c r="AG11554" s="465"/>
      <c r="AH11554" s="465"/>
      <c r="AI11554" s="465"/>
      <c r="AJ11554" s="484"/>
      <c r="AK11554" s="463"/>
    </row>
    <row r="11555" spans="1:37" s="356" customFormat="1" ht="34" x14ac:dyDescent="0.2">
      <c r="A11555" s="271">
        <f t="shared" si="180"/>
        <v>11554</v>
      </c>
      <c r="B11555" s="271">
        <v>11554</v>
      </c>
      <c r="C11555" s="463">
        <v>129084651</v>
      </c>
      <c r="D11555" s="463" t="s">
        <v>407</v>
      </c>
      <c r="E11555" s="463">
        <v>601305072</v>
      </c>
      <c r="F11555" s="463" t="s">
        <v>3196</v>
      </c>
      <c r="G11555" s="463">
        <v>230486322</v>
      </c>
      <c r="H11555" s="463" t="s">
        <v>13886</v>
      </c>
      <c r="I11555" s="463"/>
      <c r="J11555" s="463"/>
      <c r="K11555" s="463"/>
      <c r="L11555" s="464"/>
      <c r="M11555" s="494"/>
      <c r="N11555" s="463">
        <v>115480943</v>
      </c>
      <c r="O11555" s="463" t="s">
        <v>13895</v>
      </c>
      <c r="P11555" s="463"/>
      <c r="Q11555" s="463"/>
      <c r="R11555" s="463" t="s">
        <v>13896</v>
      </c>
      <c r="S11555" s="463" t="s">
        <v>13897</v>
      </c>
      <c r="T11555" s="463"/>
      <c r="U11555" s="463" t="s">
        <v>1188</v>
      </c>
      <c r="V11555" s="463">
        <v>2</v>
      </c>
      <c r="W11555" s="350">
        <v>648960871</v>
      </c>
      <c r="X11555" s="355" t="s">
        <v>7879</v>
      </c>
      <c r="Y11555" s="463"/>
      <c r="Z11555" s="463" t="s">
        <v>1172</v>
      </c>
      <c r="AA11555" s="463" t="s">
        <v>1172</v>
      </c>
      <c r="AB11555" s="463"/>
      <c r="AC11555" s="463"/>
      <c r="AD11555" s="463"/>
      <c r="AE11555" s="463"/>
      <c r="AF11555" s="463"/>
      <c r="AG11555" s="465"/>
      <c r="AH11555" s="465"/>
      <c r="AI11555" s="465"/>
      <c r="AJ11555" s="484" t="s">
        <v>13753</v>
      </c>
      <c r="AK11555" s="463" t="s">
        <v>13754</v>
      </c>
    </row>
    <row r="11556" spans="1:37" s="356" customFormat="1" x14ac:dyDescent="0.2">
      <c r="A11556" s="271">
        <f t="shared" si="180"/>
        <v>11555</v>
      </c>
      <c r="B11556" s="271">
        <v>11555</v>
      </c>
      <c r="C11556" s="463"/>
      <c r="D11556" s="463"/>
      <c r="E11556" s="463"/>
      <c r="F11556" s="463"/>
      <c r="G11556" s="463"/>
      <c r="H11556" s="463"/>
      <c r="I11556" s="463"/>
      <c r="J11556" s="463"/>
      <c r="K11556" s="463"/>
      <c r="L11556" s="464"/>
      <c r="M11556" s="494"/>
      <c r="N11556" s="463"/>
      <c r="O11556" s="463"/>
      <c r="P11556" s="463"/>
      <c r="Q11556" s="463"/>
      <c r="R11556" s="463"/>
      <c r="S11556" s="463"/>
      <c r="T11556" s="463"/>
      <c r="U11556" s="463"/>
      <c r="V11556" s="463"/>
      <c r="W11556" s="350">
        <v>235613392</v>
      </c>
      <c r="X11556" s="355" t="s">
        <v>13833</v>
      </c>
      <c r="Y11556" s="463"/>
      <c r="Z11556" s="463"/>
      <c r="AA11556" s="463"/>
      <c r="AB11556" s="463"/>
      <c r="AC11556" s="463"/>
      <c r="AD11556" s="463"/>
      <c r="AE11556" s="463"/>
      <c r="AF11556" s="463"/>
      <c r="AG11556" s="465"/>
      <c r="AH11556" s="465"/>
      <c r="AI11556" s="465"/>
      <c r="AJ11556" s="484"/>
      <c r="AK11556" s="463"/>
    </row>
    <row r="11557" spans="1:37" s="356" customFormat="1" x14ac:dyDescent="0.2">
      <c r="A11557" s="271">
        <f t="shared" si="180"/>
        <v>11556</v>
      </c>
      <c r="B11557" s="271">
        <v>11556</v>
      </c>
      <c r="C11557" s="463"/>
      <c r="D11557" s="463"/>
      <c r="E11557" s="493"/>
      <c r="F11557" s="475"/>
      <c r="G11557" s="463"/>
      <c r="H11557" s="286"/>
      <c r="I11557" s="286"/>
      <c r="J11557" s="463"/>
      <c r="K11557" s="463"/>
      <c r="L11557" s="464"/>
      <c r="M11557" s="494"/>
      <c r="N11557" s="463"/>
      <c r="O11557" s="485"/>
      <c r="P11557" s="485"/>
      <c r="Q11557" s="463"/>
      <c r="R11557" s="463"/>
      <c r="S11557" s="463"/>
      <c r="T11557" s="463"/>
      <c r="U11557" s="463"/>
      <c r="V11557" s="463"/>
      <c r="W11557" s="350">
        <v>132099255</v>
      </c>
      <c r="X11557" s="355" t="s">
        <v>13834</v>
      </c>
      <c r="Y11557" s="463"/>
      <c r="Z11557" s="463"/>
      <c r="AA11557" s="463"/>
      <c r="AB11557" s="463"/>
      <c r="AC11557" s="463"/>
      <c r="AD11557" s="463"/>
      <c r="AE11557" s="463"/>
      <c r="AF11557" s="463"/>
      <c r="AG11557" s="465"/>
      <c r="AH11557" s="465"/>
      <c r="AI11557" s="476"/>
      <c r="AJ11557" s="495"/>
      <c r="AK11557" s="463"/>
    </row>
    <row r="11558" spans="1:37" s="356" customFormat="1" x14ac:dyDescent="0.2">
      <c r="A11558" s="271">
        <f t="shared" si="180"/>
        <v>11557</v>
      </c>
      <c r="B11558" s="271">
        <v>11557</v>
      </c>
      <c r="C11558" s="463"/>
      <c r="D11558" s="463"/>
      <c r="E11558" s="463"/>
      <c r="F11558" s="463"/>
      <c r="G11558" s="463"/>
      <c r="H11558" s="463"/>
      <c r="I11558" s="463"/>
      <c r="J11558" s="463"/>
      <c r="K11558" s="463"/>
      <c r="L11558" s="464"/>
      <c r="M11558" s="494"/>
      <c r="N11558" s="463"/>
      <c r="O11558" s="463"/>
      <c r="P11558" s="463"/>
      <c r="Q11558" s="463"/>
      <c r="R11558" s="463"/>
      <c r="S11558" s="463"/>
      <c r="T11558" s="463"/>
      <c r="U11558" s="463"/>
      <c r="V11558" s="463"/>
      <c r="W11558" s="350">
        <v>211590917</v>
      </c>
      <c r="X11558" s="355" t="s">
        <v>13890</v>
      </c>
      <c r="Y11558" s="463"/>
      <c r="Z11558" s="463"/>
      <c r="AA11558" s="463"/>
      <c r="AB11558" s="463"/>
      <c r="AC11558" s="463"/>
      <c r="AD11558" s="463"/>
      <c r="AE11558" s="463"/>
      <c r="AF11558" s="463"/>
      <c r="AG11558" s="465"/>
      <c r="AH11558" s="465"/>
      <c r="AI11558" s="465"/>
      <c r="AJ11558" s="484"/>
      <c r="AK11558" s="463"/>
    </row>
    <row r="11559" spans="1:37" s="356" customFormat="1" x14ac:dyDescent="0.2">
      <c r="A11559" s="271">
        <f t="shared" si="180"/>
        <v>11558</v>
      </c>
      <c r="B11559" s="271">
        <v>11558</v>
      </c>
      <c r="C11559" s="463"/>
      <c r="D11559" s="463"/>
      <c r="E11559" s="463"/>
      <c r="F11559" s="463"/>
      <c r="G11559" s="463"/>
      <c r="H11559" s="463"/>
      <c r="I11559" s="463"/>
      <c r="J11559" s="463"/>
      <c r="K11559" s="463"/>
      <c r="L11559" s="464"/>
      <c r="M11559" s="494"/>
      <c r="N11559" s="463"/>
      <c r="O11559" s="463"/>
      <c r="P11559" s="463"/>
      <c r="Q11559" s="463"/>
      <c r="R11559" s="463"/>
      <c r="S11559" s="463"/>
      <c r="T11559" s="463"/>
      <c r="U11559" s="463"/>
      <c r="V11559" s="463"/>
      <c r="W11559" s="350">
        <v>398006869</v>
      </c>
      <c r="X11559" s="355" t="s">
        <v>13891</v>
      </c>
      <c r="Y11559" s="463"/>
      <c r="Z11559" s="463"/>
      <c r="AA11559" s="463"/>
      <c r="AB11559" s="463"/>
      <c r="AC11559" s="463"/>
      <c r="AD11559" s="463"/>
      <c r="AE11559" s="463"/>
      <c r="AF11559" s="463"/>
      <c r="AG11559" s="465"/>
      <c r="AH11559" s="465"/>
      <c r="AI11559" s="465"/>
      <c r="AJ11559" s="484"/>
      <c r="AK11559" s="463"/>
    </row>
    <row r="11560" spans="1:37" s="356" customFormat="1" ht="51" x14ac:dyDescent="0.2">
      <c r="A11560" s="271">
        <f t="shared" si="180"/>
        <v>11559</v>
      </c>
      <c r="B11560" s="271">
        <v>11559</v>
      </c>
      <c r="C11560" s="463">
        <v>129084651</v>
      </c>
      <c r="D11560" s="463" t="s">
        <v>407</v>
      </c>
      <c r="E11560" s="463">
        <v>601305072</v>
      </c>
      <c r="F11560" s="463" t="s">
        <v>3196</v>
      </c>
      <c r="G11560" s="463">
        <v>230486322</v>
      </c>
      <c r="H11560" s="463" t="s">
        <v>13886</v>
      </c>
      <c r="I11560" s="463"/>
      <c r="J11560" s="463"/>
      <c r="K11560" s="463"/>
      <c r="L11560" s="464"/>
      <c r="M11560" s="494"/>
      <c r="N11560" s="463">
        <v>650091514</v>
      </c>
      <c r="O11560" s="463" t="s">
        <v>13898</v>
      </c>
      <c r="P11560" s="463"/>
      <c r="Q11560" s="463"/>
      <c r="R11560" s="463" t="s">
        <v>13899</v>
      </c>
      <c r="S11560" s="463" t="s">
        <v>13900</v>
      </c>
      <c r="T11560" s="463"/>
      <c r="U11560" s="463" t="s">
        <v>1188</v>
      </c>
      <c r="V11560" s="463">
        <v>2</v>
      </c>
      <c r="W11560" s="350">
        <v>648960871</v>
      </c>
      <c r="X11560" s="355" t="s">
        <v>7879</v>
      </c>
      <c r="Y11560" s="463"/>
      <c r="Z11560" s="463" t="s">
        <v>1172</v>
      </c>
      <c r="AA11560" s="463" t="s">
        <v>1172</v>
      </c>
      <c r="AB11560" s="463"/>
      <c r="AC11560" s="463"/>
      <c r="AD11560" s="463"/>
      <c r="AE11560" s="463"/>
      <c r="AF11560" s="463"/>
      <c r="AG11560" s="465"/>
      <c r="AH11560" s="465"/>
      <c r="AI11560" s="465"/>
      <c r="AJ11560" s="484" t="s">
        <v>13753</v>
      </c>
      <c r="AK11560" s="463" t="s">
        <v>13754</v>
      </c>
    </row>
    <row r="11561" spans="1:37" s="356" customFormat="1" x14ac:dyDescent="0.2">
      <c r="A11561" s="271">
        <f t="shared" si="180"/>
        <v>11560</v>
      </c>
      <c r="B11561" s="271">
        <v>11560</v>
      </c>
      <c r="C11561" s="463"/>
      <c r="D11561" s="463"/>
      <c r="E11561" s="463"/>
      <c r="F11561" s="463"/>
      <c r="G11561" s="463"/>
      <c r="H11561" s="463"/>
      <c r="I11561" s="463"/>
      <c r="J11561" s="463"/>
      <c r="K11561" s="463"/>
      <c r="L11561" s="464"/>
      <c r="M11561" s="494"/>
      <c r="N11561" s="463"/>
      <c r="O11561" s="463"/>
      <c r="P11561" s="463"/>
      <c r="Q11561" s="463"/>
      <c r="R11561" s="463"/>
      <c r="S11561" s="463"/>
      <c r="T11561" s="463"/>
      <c r="U11561" s="463"/>
      <c r="V11561" s="463"/>
      <c r="W11561" s="350">
        <v>235613392</v>
      </c>
      <c r="X11561" s="355" t="s">
        <v>13833</v>
      </c>
      <c r="Y11561" s="463"/>
      <c r="Z11561" s="463"/>
      <c r="AA11561" s="463"/>
      <c r="AB11561" s="463"/>
      <c r="AC11561" s="463"/>
      <c r="AD11561" s="463"/>
      <c r="AE11561" s="463"/>
      <c r="AF11561" s="463"/>
      <c r="AG11561" s="465"/>
      <c r="AH11561" s="465"/>
      <c r="AI11561" s="465"/>
      <c r="AJ11561" s="484"/>
      <c r="AK11561" s="463"/>
    </row>
    <row r="11562" spans="1:37" ht="17" x14ac:dyDescent="0.2">
      <c r="A11562" s="271">
        <f t="shared" si="180"/>
        <v>11561</v>
      </c>
      <c r="B11562" s="271">
        <v>11561</v>
      </c>
      <c r="W11562" s="350">
        <v>132099255</v>
      </c>
      <c r="X11562" s="272" t="s">
        <v>13834</v>
      </c>
    </row>
    <row r="11563" spans="1:37" ht="17" x14ac:dyDescent="0.2">
      <c r="A11563" s="271">
        <f t="shared" si="180"/>
        <v>11562</v>
      </c>
      <c r="B11563" s="271">
        <v>11562</v>
      </c>
      <c r="W11563" s="350">
        <v>211590917</v>
      </c>
      <c r="X11563" s="272" t="s">
        <v>13890</v>
      </c>
    </row>
    <row r="11564" spans="1:37" ht="17" x14ac:dyDescent="0.2">
      <c r="A11564" s="271">
        <f t="shared" si="180"/>
        <v>11563</v>
      </c>
      <c r="B11564" s="271">
        <v>11563</v>
      </c>
      <c r="W11564" s="350">
        <v>398006869</v>
      </c>
      <c r="X11564" s="272" t="s">
        <v>13891</v>
      </c>
    </row>
    <row r="11565" spans="1:37" ht="17" x14ac:dyDescent="0.2">
      <c r="A11565" s="271">
        <f t="shared" si="180"/>
        <v>11564</v>
      </c>
      <c r="B11565" s="271">
        <v>11564</v>
      </c>
      <c r="C11565" s="463">
        <v>129084651</v>
      </c>
      <c r="D11565" s="463" t="s">
        <v>407</v>
      </c>
      <c r="E11565" s="272">
        <v>497020618</v>
      </c>
      <c r="F11565" s="272" t="s">
        <v>15561</v>
      </c>
      <c r="L11565" s="691" t="s">
        <v>1279</v>
      </c>
      <c r="M11565" s="274">
        <v>45784</v>
      </c>
      <c r="N11565" s="272">
        <v>148184166</v>
      </c>
      <c r="O11565" s="694" t="s">
        <v>15599</v>
      </c>
      <c r="R11565" s="692" t="s">
        <v>15598</v>
      </c>
      <c r="S11565" s="692" t="s">
        <v>15562</v>
      </c>
      <c r="U11565" s="694" t="s">
        <v>1168</v>
      </c>
      <c r="V11565" s="272">
        <v>8</v>
      </c>
      <c r="X11565" s="692" t="s">
        <v>15580</v>
      </c>
      <c r="Z11565" s="692" t="s">
        <v>1171</v>
      </c>
      <c r="AA11565" s="692" t="s">
        <v>1172</v>
      </c>
      <c r="AB11565" s="272" t="s">
        <v>15564</v>
      </c>
      <c r="AC11565" s="692"/>
      <c r="AD11565" s="692" t="s">
        <v>15563</v>
      </c>
      <c r="AF11565" s="692" t="s">
        <v>1172</v>
      </c>
      <c r="AG11565" s="275">
        <v>45791</v>
      </c>
      <c r="AH11565" s="693" t="s">
        <v>3189</v>
      </c>
      <c r="AI11565" s="695"/>
    </row>
    <row r="11566" spans="1:37" ht="34" x14ac:dyDescent="0.2">
      <c r="A11566" s="271">
        <f t="shared" si="180"/>
        <v>11565</v>
      </c>
      <c r="B11566" s="271">
        <v>11565</v>
      </c>
      <c r="C11566" s="463">
        <v>129084651</v>
      </c>
      <c r="D11566" s="463" t="s">
        <v>407</v>
      </c>
      <c r="E11566" s="272">
        <v>497020618</v>
      </c>
      <c r="F11566" s="272" t="s">
        <v>15561</v>
      </c>
      <c r="L11566" s="691" t="s">
        <v>1279</v>
      </c>
      <c r="M11566" s="274">
        <v>45784</v>
      </c>
      <c r="N11566" s="272">
        <v>808755658</v>
      </c>
      <c r="O11566" s="694" t="s">
        <v>15597</v>
      </c>
      <c r="R11566" s="692" t="s">
        <v>15565</v>
      </c>
      <c r="S11566" s="272" t="s">
        <v>15566</v>
      </c>
      <c r="U11566" s="694" t="s">
        <v>1168</v>
      </c>
      <c r="V11566" s="272">
        <v>36</v>
      </c>
      <c r="X11566" s="272" t="s">
        <v>15567</v>
      </c>
      <c r="Z11566" s="692" t="s">
        <v>1171</v>
      </c>
      <c r="AA11566" s="692" t="s">
        <v>1172</v>
      </c>
      <c r="AB11566" s="692" t="s">
        <v>15568</v>
      </c>
      <c r="AD11566" s="692" t="s">
        <v>15563</v>
      </c>
      <c r="AF11566" s="692" t="s">
        <v>1172</v>
      </c>
      <c r="AG11566" s="275">
        <v>45784</v>
      </c>
      <c r="AH11566" s="693" t="s">
        <v>3189</v>
      </c>
    </row>
    <row r="11567" spans="1:37" ht="34" x14ac:dyDescent="0.2">
      <c r="A11567" s="271">
        <f t="shared" si="180"/>
        <v>11566</v>
      </c>
      <c r="B11567" s="271">
        <v>11566</v>
      </c>
      <c r="C11567" s="463">
        <v>129084651</v>
      </c>
      <c r="D11567" s="463" t="s">
        <v>407</v>
      </c>
      <c r="E11567" s="272">
        <v>497020618</v>
      </c>
      <c r="F11567" s="272" t="s">
        <v>15561</v>
      </c>
      <c r="L11567" s="697" t="s">
        <v>1225</v>
      </c>
      <c r="M11567" s="274">
        <v>45814</v>
      </c>
      <c r="N11567" s="272">
        <v>196723965</v>
      </c>
      <c r="O11567" s="694" t="s">
        <v>15596</v>
      </c>
      <c r="R11567" s="692" t="s">
        <v>15569</v>
      </c>
      <c r="S11567" s="692" t="s">
        <v>15570</v>
      </c>
      <c r="U11567" s="699" t="s">
        <v>1168</v>
      </c>
      <c r="V11567" s="272">
        <v>10</v>
      </c>
      <c r="X11567" s="699" t="s">
        <v>15626</v>
      </c>
      <c r="Z11567" s="692" t="s">
        <v>1171</v>
      </c>
      <c r="AA11567" s="692" t="s">
        <v>1172</v>
      </c>
      <c r="AB11567" s="692" t="s">
        <v>15581</v>
      </c>
      <c r="AD11567" s="692" t="s">
        <v>15563</v>
      </c>
      <c r="AF11567" s="692" t="s">
        <v>1172</v>
      </c>
      <c r="AG11567" s="275">
        <v>45814</v>
      </c>
      <c r="AH11567" s="693" t="s">
        <v>3189</v>
      </c>
      <c r="AI11567" s="695"/>
    </row>
    <row r="11568" spans="1:37" ht="238" x14ac:dyDescent="0.2">
      <c r="A11568" s="271">
        <f t="shared" si="180"/>
        <v>11567</v>
      </c>
      <c r="B11568" s="271">
        <v>11567</v>
      </c>
      <c r="C11568" s="463">
        <v>129084651</v>
      </c>
      <c r="D11568" s="463" t="s">
        <v>407</v>
      </c>
      <c r="E11568" s="272">
        <v>497020618</v>
      </c>
      <c r="F11568" s="272" t="s">
        <v>15561</v>
      </c>
      <c r="L11568" s="697" t="s">
        <v>1225</v>
      </c>
      <c r="M11568" s="274">
        <v>45798</v>
      </c>
      <c r="N11568" s="272">
        <v>692560814</v>
      </c>
      <c r="O11568" s="694" t="s">
        <v>15588</v>
      </c>
      <c r="R11568" s="726" t="s">
        <v>15963</v>
      </c>
      <c r="S11568" s="696" t="s">
        <v>15571</v>
      </c>
      <c r="U11568" s="694" t="s">
        <v>1188</v>
      </c>
      <c r="V11568" s="272">
        <v>1</v>
      </c>
      <c r="W11568" s="272">
        <v>972455046</v>
      </c>
      <c r="X11568" s="698" t="s">
        <v>3143</v>
      </c>
      <c r="Z11568" s="692" t="s">
        <v>1171</v>
      </c>
      <c r="AA11568" s="692" t="s">
        <v>1172</v>
      </c>
      <c r="AB11568" s="726" t="s">
        <v>16285</v>
      </c>
      <c r="AC11568" s="726"/>
      <c r="AD11568" s="692" t="s">
        <v>15563</v>
      </c>
      <c r="AF11568" s="692" t="s">
        <v>1172</v>
      </c>
      <c r="AG11568" s="275">
        <v>45903</v>
      </c>
      <c r="AH11568" s="693"/>
      <c r="AI11568" s="695"/>
    </row>
    <row r="11569" spans="1:35" x14ac:dyDescent="0.2">
      <c r="A11569" s="271">
        <f t="shared" si="180"/>
        <v>11568</v>
      </c>
      <c r="B11569" s="271">
        <v>11568</v>
      </c>
      <c r="W11569" s="272">
        <v>615768760</v>
      </c>
      <c r="X11569" s="698" t="s">
        <v>3132</v>
      </c>
    </row>
    <row r="11570" spans="1:35" x14ac:dyDescent="0.2">
      <c r="A11570" s="271">
        <f t="shared" si="180"/>
        <v>11569</v>
      </c>
      <c r="B11570" s="271">
        <v>11569</v>
      </c>
      <c r="W11570" s="272">
        <v>231311385</v>
      </c>
      <c r="X11570" s="698" t="s">
        <v>3133</v>
      </c>
    </row>
    <row r="11571" spans="1:35" x14ac:dyDescent="0.2">
      <c r="A11571" s="271">
        <f t="shared" si="180"/>
        <v>11570</v>
      </c>
      <c r="B11571" s="271">
        <v>11570</v>
      </c>
      <c r="W11571" s="272">
        <v>789467219</v>
      </c>
      <c r="X11571" s="698" t="s">
        <v>3200</v>
      </c>
    </row>
    <row r="11572" spans="1:35" ht="85" x14ac:dyDescent="0.2">
      <c r="A11572" s="271">
        <f t="shared" si="180"/>
        <v>11571</v>
      </c>
      <c r="B11572" s="271">
        <v>11571</v>
      </c>
      <c r="C11572" s="463">
        <v>129084651</v>
      </c>
      <c r="D11572" s="463" t="s">
        <v>407</v>
      </c>
      <c r="E11572" s="272">
        <v>497020618</v>
      </c>
      <c r="F11572" s="272" t="s">
        <v>15561</v>
      </c>
      <c r="L11572" s="691" t="s">
        <v>1279</v>
      </c>
      <c r="M11572" s="274">
        <v>45784</v>
      </c>
      <c r="N11572" s="272">
        <v>501613780</v>
      </c>
      <c r="O11572" s="694" t="s">
        <v>15595</v>
      </c>
      <c r="R11572" s="692" t="s">
        <v>15572</v>
      </c>
      <c r="S11572" s="694" t="s">
        <v>15585</v>
      </c>
      <c r="U11572" s="694" t="s">
        <v>1188</v>
      </c>
      <c r="V11572" s="272">
        <v>1</v>
      </c>
      <c r="W11572" s="272">
        <v>418049936</v>
      </c>
      <c r="X11572" s="692" t="s">
        <v>15594</v>
      </c>
      <c r="Z11572" s="692" t="s">
        <v>1171</v>
      </c>
      <c r="AA11572" s="692" t="s">
        <v>1172</v>
      </c>
      <c r="AB11572" s="692" t="s">
        <v>15593</v>
      </c>
      <c r="AD11572" s="692" t="s">
        <v>15563</v>
      </c>
      <c r="AF11572" s="692" t="s">
        <v>1172</v>
      </c>
      <c r="AG11572" s="275">
        <v>45784</v>
      </c>
      <c r="AH11572" s="693"/>
    </row>
    <row r="11573" spans="1:35" ht="17" x14ac:dyDescent="0.2">
      <c r="A11573" s="271">
        <f t="shared" si="180"/>
        <v>11572</v>
      </c>
      <c r="B11573" s="271">
        <v>11572</v>
      </c>
      <c r="W11573" s="272">
        <v>269380840</v>
      </c>
      <c r="X11573" s="692" t="s">
        <v>15579</v>
      </c>
    </row>
    <row r="11574" spans="1:35" ht="17" x14ac:dyDescent="0.2">
      <c r="A11574" s="271">
        <f t="shared" si="180"/>
        <v>11573</v>
      </c>
      <c r="B11574" s="271">
        <v>11573</v>
      </c>
      <c r="W11574" s="272">
        <v>542659759</v>
      </c>
      <c r="X11574" s="692" t="s">
        <v>15573</v>
      </c>
    </row>
    <row r="11575" spans="1:35" ht="34" x14ac:dyDescent="0.2">
      <c r="A11575" s="271">
        <f t="shared" si="180"/>
        <v>11574</v>
      </c>
      <c r="B11575" s="271">
        <v>11574</v>
      </c>
      <c r="C11575" s="463">
        <v>129084651</v>
      </c>
      <c r="D11575" s="463" t="s">
        <v>407</v>
      </c>
      <c r="E11575" s="272">
        <v>497020618</v>
      </c>
      <c r="F11575" s="272" t="s">
        <v>15561</v>
      </c>
      <c r="L11575" s="691" t="s">
        <v>1279</v>
      </c>
      <c r="M11575" s="274">
        <v>45784</v>
      </c>
      <c r="N11575" s="272">
        <v>109610692</v>
      </c>
      <c r="O11575" s="694" t="s">
        <v>15583</v>
      </c>
      <c r="R11575" s="692" t="s">
        <v>15592</v>
      </c>
      <c r="S11575" s="692" t="s">
        <v>15574</v>
      </c>
      <c r="U11575" s="694" t="s">
        <v>1208</v>
      </c>
      <c r="V11575" s="272">
        <v>24</v>
      </c>
      <c r="X11575" s="692" t="s">
        <v>15575</v>
      </c>
      <c r="Z11575" s="692" t="s">
        <v>1171</v>
      </c>
      <c r="AA11575" s="692" t="s">
        <v>1172</v>
      </c>
      <c r="AB11575" s="692"/>
      <c r="AD11575" s="692" t="s">
        <v>15563</v>
      </c>
      <c r="AF11575" s="692" t="s">
        <v>1172</v>
      </c>
      <c r="AG11575" s="275">
        <v>45784</v>
      </c>
      <c r="AH11575" s="693"/>
    </row>
    <row r="11576" spans="1:35" ht="51" x14ac:dyDescent="0.2">
      <c r="A11576" s="271">
        <f t="shared" si="180"/>
        <v>11575</v>
      </c>
      <c r="B11576" s="271">
        <v>11575</v>
      </c>
      <c r="C11576" s="463">
        <v>129084651</v>
      </c>
      <c r="D11576" s="463" t="s">
        <v>407</v>
      </c>
      <c r="E11576" s="272">
        <v>497020618</v>
      </c>
      <c r="F11576" s="272" t="s">
        <v>15561</v>
      </c>
      <c r="L11576" s="691" t="s">
        <v>1279</v>
      </c>
      <c r="M11576" s="274">
        <v>45784</v>
      </c>
      <c r="N11576" s="272">
        <v>610227793</v>
      </c>
      <c r="O11576" s="694" t="s">
        <v>15582</v>
      </c>
      <c r="R11576" s="692" t="s">
        <v>15591</v>
      </c>
      <c r="S11576" s="692" t="s">
        <v>15576</v>
      </c>
      <c r="U11576" s="694" t="s">
        <v>1208</v>
      </c>
      <c r="V11576" s="272">
        <v>24</v>
      </c>
      <c r="X11576" s="692" t="s">
        <v>15575</v>
      </c>
      <c r="Z11576" s="692" t="s">
        <v>1171</v>
      </c>
      <c r="AA11576" s="692" t="s">
        <v>1172</v>
      </c>
      <c r="AB11576" s="692"/>
      <c r="AD11576" s="692" t="s">
        <v>15563</v>
      </c>
      <c r="AF11576" s="692" t="s">
        <v>1172</v>
      </c>
      <c r="AG11576" s="275">
        <v>45791</v>
      </c>
      <c r="AH11576" s="693"/>
      <c r="AI11576" s="695"/>
    </row>
    <row r="11577" spans="1:35" ht="34" x14ac:dyDescent="0.2">
      <c r="A11577" s="271">
        <f t="shared" si="180"/>
        <v>11576</v>
      </c>
      <c r="B11577" s="271">
        <v>11576</v>
      </c>
      <c r="C11577" s="463">
        <v>129084651</v>
      </c>
      <c r="D11577" s="463" t="s">
        <v>407</v>
      </c>
      <c r="E11577" s="272">
        <v>497020618</v>
      </c>
      <c r="F11577" s="272" t="s">
        <v>15561</v>
      </c>
      <c r="L11577" s="691" t="s">
        <v>1279</v>
      </c>
      <c r="M11577" s="274">
        <v>45784</v>
      </c>
      <c r="N11577" s="272">
        <v>748726394</v>
      </c>
      <c r="O11577" s="694" t="s">
        <v>15584</v>
      </c>
      <c r="R11577" s="692" t="s">
        <v>15590</v>
      </c>
      <c r="S11577" s="692" t="s">
        <v>15577</v>
      </c>
      <c r="U11577" s="694" t="s">
        <v>1188</v>
      </c>
      <c r="V11577" s="272">
        <v>1</v>
      </c>
      <c r="W11577" s="272">
        <v>163149180</v>
      </c>
      <c r="X11577" s="694" t="s">
        <v>15586</v>
      </c>
      <c r="Z11577" s="692" t="s">
        <v>1171</v>
      </c>
      <c r="AA11577" s="692" t="s">
        <v>1172</v>
      </c>
      <c r="AB11577" s="692" t="s">
        <v>15578</v>
      </c>
      <c r="AD11577" s="692" t="s">
        <v>15563</v>
      </c>
      <c r="AF11577" s="692" t="s">
        <v>1172</v>
      </c>
      <c r="AG11577" s="275">
        <v>45784</v>
      </c>
      <c r="AH11577" s="693"/>
    </row>
    <row r="11578" spans="1:35" ht="17" x14ac:dyDescent="0.2">
      <c r="A11578" s="271">
        <f t="shared" si="180"/>
        <v>11577</v>
      </c>
      <c r="B11578" s="271">
        <v>11577</v>
      </c>
      <c r="C11578" s="463"/>
      <c r="D11578" s="463"/>
      <c r="L11578" s="691"/>
      <c r="O11578" s="694"/>
      <c r="R11578" s="692"/>
      <c r="S11578" s="692"/>
      <c r="U11578" s="694"/>
      <c r="W11578" s="272">
        <v>773342525</v>
      </c>
      <c r="X11578" s="694" t="s">
        <v>15587</v>
      </c>
      <c r="Z11578" s="692"/>
      <c r="AA11578" s="692"/>
      <c r="AB11578" s="692"/>
      <c r="AD11578" s="692"/>
      <c r="AF11578" s="692"/>
      <c r="AH11578" s="693"/>
    </row>
    <row r="11579" spans="1:35" ht="51" x14ac:dyDescent="0.2">
      <c r="A11579" s="271">
        <f t="shared" si="180"/>
        <v>11578</v>
      </c>
      <c r="B11579" s="271">
        <v>11578</v>
      </c>
      <c r="C11579" s="463">
        <v>129084651</v>
      </c>
      <c r="D11579" s="463" t="s">
        <v>407</v>
      </c>
      <c r="E11579" s="272">
        <v>497020618</v>
      </c>
      <c r="F11579" s="272" t="s">
        <v>15561</v>
      </c>
      <c r="L11579" s="700" t="s">
        <v>1225</v>
      </c>
      <c r="N11579" s="272">
        <v>892697201</v>
      </c>
      <c r="O11579" s="699" t="s">
        <v>15607</v>
      </c>
      <c r="R11579" s="694" t="s">
        <v>15608</v>
      </c>
      <c r="S11579" s="699" t="s">
        <v>15609</v>
      </c>
      <c r="U11579" s="694" t="s">
        <v>1188</v>
      </c>
      <c r="V11579" s="272">
        <v>1</v>
      </c>
      <c r="W11579" s="272">
        <v>702641611</v>
      </c>
      <c r="X11579" s="294" t="s">
        <v>14586</v>
      </c>
      <c r="Z11579" s="692" t="s">
        <v>1171</v>
      </c>
      <c r="AA11579" s="692" t="s">
        <v>1172</v>
      </c>
      <c r="AB11579" s="692"/>
      <c r="AD11579" s="692" t="s">
        <v>15563</v>
      </c>
      <c r="AF11579" s="692" t="s">
        <v>1172</v>
      </c>
      <c r="AG11579" s="275">
        <v>45835</v>
      </c>
      <c r="AH11579" s="693"/>
    </row>
    <row r="11580" spans="1:35" ht="17" x14ac:dyDescent="0.2">
      <c r="A11580" s="271">
        <f t="shared" si="180"/>
        <v>11579</v>
      </c>
      <c r="B11580" s="271">
        <v>11579</v>
      </c>
      <c r="W11580" s="272">
        <v>469323437</v>
      </c>
      <c r="X11580" s="708" t="s">
        <v>14587</v>
      </c>
    </row>
    <row r="11581" spans="1:35" ht="51" x14ac:dyDescent="0.2">
      <c r="A11581" s="271">
        <f t="shared" si="180"/>
        <v>11580</v>
      </c>
      <c r="B11581" s="271">
        <v>11580</v>
      </c>
      <c r="C11581" s="463">
        <v>129084651</v>
      </c>
      <c r="D11581" s="463" t="s">
        <v>407</v>
      </c>
      <c r="E11581" s="272">
        <v>497020618</v>
      </c>
      <c r="F11581" s="272" t="s">
        <v>15561</v>
      </c>
      <c r="L11581" s="700" t="s">
        <v>1279</v>
      </c>
      <c r="M11581" s="274">
        <v>45814</v>
      </c>
      <c r="N11581" s="272">
        <v>542983589</v>
      </c>
      <c r="O11581" s="272" t="s">
        <v>15610</v>
      </c>
      <c r="R11581" s="699" t="s">
        <v>15611</v>
      </c>
      <c r="S11581" s="699" t="s">
        <v>15612</v>
      </c>
      <c r="U11581" s="699" t="s">
        <v>1188</v>
      </c>
      <c r="V11581" s="272">
        <v>1</v>
      </c>
      <c r="W11581" s="272">
        <v>702641611</v>
      </c>
      <c r="X11581" s="294" t="s">
        <v>14586</v>
      </c>
      <c r="Z11581" s="692" t="s">
        <v>1171</v>
      </c>
      <c r="AA11581" s="692" t="s">
        <v>1172</v>
      </c>
      <c r="AD11581" s="692" t="s">
        <v>15563</v>
      </c>
      <c r="AF11581" s="692" t="s">
        <v>1172</v>
      </c>
      <c r="AG11581" s="275">
        <v>45814</v>
      </c>
    </row>
    <row r="11582" spans="1:35" ht="17" x14ac:dyDescent="0.2">
      <c r="A11582" s="271">
        <f t="shared" si="180"/>
        <v>11581</v>
      </c>
      <c r="B11582" s="271">
        <v>11581</v>
      </c>
      <c r="W11582" s="272">
        <v>469323437</v>
      </c>
      <c r="X11582" s="294" t="s">
        <v>14587</v>
      </c>
    </row>
    <row r="11583" spans="1:35" ht="17" x14ac:dyDescent="0.2">
      <c r="A11583" s="271">
        <f t="shared" si="180"/>
        <v>11582</v>
      </c>
      <c r="B11583" s="271">
        <v>11582</v>
      </c>
      <c r="W11583" s="272">
        <v>746038746</v>
      </c>
      <c r="X11583" s="294" t="s">
        <v>14588</v>
      </c>
    </row>
    <row r="11584" spans="1:35" ht="51" x14ac:dyDescent="0.2">
      <c r="A11584" s="271">
        <f t="shared" si="180"/>
        <v>11583</v>
      </c>
      <c r="B11584" s="271">
        <v>11583</v>
      </c>
      <c r="C11584" s="463">
        <v>129084651</v>
      </c>
      <c r="D11584" s="463" t="s">
        <v>407</v>
      </c>
      <c r="E11584" s="272">
        <v>497020618</v>
      </c>
      <c r="F11584" s="272" t="s">
        <v>15561</v>
      </c>
      <c r="L11584" s="700" t="s">
        <v>1279</v>
      </c>
      <c r="M11584" s="274">
        <v>45814</v>
      </c>
      <c r="N11584" s="272">
        <v>600958089</v>
      </c>
      <c r="O11584" s="699" t="s">
        <v>15613</v>
      </c>
      <c r="R11584" s="699" t="s">
        <v>15614</v>
      </c>
      <c r="S11584" s="699" t="s">
        <v>15615</v>
      </c>
      <c r="U11584" s="694" t="s">
        <v>1208</v>
      </c>
      <c r="V11584" s="272">
        <v>24</v>
      </c>
      <c r="X11584" s="692" t="s">
        <v>15575</v>
      </c>
      <c r="Z11584" s="692" t="s">
        <v>1171</v>
      </c>
      <c r="AA11584" s="692" t="s">
        <v>1172</v>
      </c>
      <c r="AD11584" s="692" t="s">
        <v>15563</v>
      </c>
      <c r="AF11584" s="692" t="s">
        <v>1172</v>
      </c>
      <c r="AG11584" s="275">
        <v>45814</v>
      </c>
    </row>
    <row r="11585" spans="1:37" ht="51" x14ac:dyDescent="0.2">
      <c r="A11585" s="271">
        <f t="shared" si="180"/>
        <v>11584</v>
      </c>
      <c r="B11585" s="271">
        <v>11584</v>
      </c>
      <c r="C11585" s="463">
        <v>129084651</v>
      </c>
      <c r="D11585" s="463" t="s">
        <v>407</v>
      </c>
      <c r="E11585" s="272">
        <v>497020618</v>
      </c>
      <c r="F11585" s="272" t="s">
        <v>15561</v>
      </c>
      <c r="L11585" s="700" t="s">
        <v>1279</v>
      </c>
      <c r="M11585" s="274">
        <v>45814</v>
      </c>
      <c r="N11585" s="272">
        <v>404613256</v>
      </c>
      <c r="O11585" s="699" t="s">
        <v>15616</v>
      </c>
      <c r="R11585" s="699" t="s">
        <v>15617</v>
      </c>
      <c r="S11585" s="705" t="s">
        <v>15618</v>
      </c>
      <c r="U11585" s="694" t="s">
        <v>1208</v>
      </c>
      <c r="V11585" s="272">
        <v>24</v>
      </c>
      <c r="X11585" s="692" t="s">
        <v>15575</v>
      </c>
      <c r="Z11585" s="692" t="s">
        <v>1171</v>
      </c>
      <c r="AA11585" s="692" t="s">
        <v>1172</v>
      </c>
      <c r="AD11585" s="692" t="s">
        <v>15563</v>
      </c>
      <c r="AF11585" s="692" t="s">
        <v>1172</v>
      </c>
      <c r="AG11585" s="275">
        <v>45814</v>
      </c>
    </row>
    <row r="11586" spans="1:37" ht="34" x14ac:dyDescent="0.2">
      <c r="A11586" s="271">
        <f t="shared" si="180"/>
        <v>11585</v>
      </c>
      <c r="B11586" s="271">
        <v>11585</v>
      </c>
      <c r="C11586" s="463">
        <v>129084651</v>
      </c>
      <c r="D11586" s="463" t="s">
        <v>407</v>
      </c>
      <c r="E11586" s="272">
        <v>497020618</v>
      </c>
      <c r="F11586" s="272" t="s">
        <v>15561</v>
      </c>
      <c r="L11586" s="718" t="s">
        <v>1279</v>
      </c>
      <c r="N11586" s="272">
        <v>866146525</v>
      </c>
      <c r="O11586" s="717" t="s">
        <v>15935</v>
      </c>
      <c r="R11586" s="720" t="s">
        <v>15925</v>
      </c>
      <c r="S11586" s="720" t="s">
        <v>15926</v>
      </c>
      <c r="U11586" s="694" t="s">
        <v>1208</v>
      </c>
      <c r="V11586" s="272">
        <v>24</v>
      </c>
      <c r="X11586" s="692" t="s">
        <v>15575</v>
      </c>
      <c r="Z11586" s="717" t="s">
        <v>1172</v>
      </c>
      <c r="AA11586" s="717" t="s">
        <v>1172</v>
      </c>
      <c r="AB11586" s="717" t="s">
        <v>15931</v>
      </c>
      <c r="AD11586" s="692" t="s">
        <v>15563</v>
      </c>
      <c r="AF11586" s="692" t="s">
        <v>1172</v>
      </c>
      <c r="AG11586" s="275">
        <v>45856</v>
      </c>
    </row>
    <row r="11587" spans="1:37" ht="28" customHeight="1" x14ac:dyDescent="0.2">
      <c r="A11587" s="271">
        <f t="shared" si="180"/>
        <v>11586</v>
      </c>
      <c r="B11587" s="271">
        <v>11586</v>
      </c>
      <c r="C11587" s="463">
        <v>129084651</v>
      </c>
      <c r="D11587" s="463" t="s">
        <v>407</v>
      </c>
      <c r="E11587" s="272">
        <v>497020618</v>
      </c>
      <c r="F11587" s="272" t="s">
        <v>15561</v>
      </c>
      <c r="L11587" s="718" t="s">
        <v>1279</v>
      </c>
      <c r="N11587" s="272">
        <v>116442364</v>
      </c>
      <c r="O11587" s="717" t="s">
        <v>15934</v>
      </c>
      <c r="R11587" s="720" t="s">
        <v>15934</v>
      </c>
      <c r="S11587" s="720" t="s">
        <v>15928</v>
      </c>
      <c r="U11587" s="717" t="s">
        <v>2700</v>
      </c>
      <c r="V11587" s="717" t="s">
        <v>2700</v>
      </c>
      <c r="X11587" s="720" t="s">
        <v>15936</v>
      </c>
      <c r="Z11587" s="717" t="s">
        <v>1172</v>
      </c>
      <c r="AA11587" s="717" t="s">
        <v>1172</v>
      </c>
      <c r="AB11587" s="717" t="s">
        <v>15932</v>
      </c>
      <c r="AD11587" s="692" t="s">
        <v>15563</v>
      </c>
      <c r="AF11587" s="692" t="s">
        <v>1172</v>
      </c>
      <c r="AG11587" s="275">
        <v>45856</v>
      </c>
    </row>
    <row r="11588" spans="1:37" ht="34" x14ac:dyDescent="0.2">
      <c r="A11588" s="271">
        <f t="shared" ref="A11588:A11651" si="181">A11587+1</f>
        <v>11587</v>
      </c>
      <c r="B11588" s="271">
        <v>11587</v>
      </c>
      <c r="C11588" s="463">
        <v>129084651</v>
      </c>
      <c r="D11588" s="463" t="s">
        <v>407</v>
      </c>
      <c r="E11588" s="272">
        <v>497020618</v>
      </c>
      <c r="F11588" s="272" t="s">
        <v>15561</v>
      </c>
      <c r="L11588" s="718" t="s">
        <v>1279</v>
      </c>
      <c r="N11588" s="272">
        <v>262294850</v>
      </c>
      <c r="O11588" s="717" t="s">
        <v>15933</v>
      </c>
      <c r="R11588" s="720" t="s">
        <v>15930</v>
      </c>
      <c r="S11588" s="720" t="s">
        <v>15929</v>
      </c>
      <c r="U11588" s="694" t="s">
        <v>1208</v>
      </c>
      <c r="V11588" s="272">
        <v>24</v>
      </c>
      <c r="X11588" s="692" t="s">
        <v>15575</v>
      </c>
      <c r="Z11588" s="717" t="s">
        <v>1172</v>
      </c>
      <c r="AA11588" s="717" t="s">
        <v>1172</v>
      </c>
      <c r="AB11588" s="717" t="s">
        <v>15927</v>
      </c>
      <c r="AD11588" s="692" t="s">
        <v>15563</v>
      </c>
      <c r="AF11588" s="692" t="s">
        <v>1172</v>
      </c>
      <c r="AG11588" s="275">
        <v>45856</v>
      </c>
    </row>
    <row r="11589" spans="1:37" ht="17" x14ac:dyDescent="0.2">
      <c r="A11589" s="271">
        <f t="shared" si="181"/>
        <v>11588</v>
      </c>
      <c r="B11589" s="271">
        <v>11588</v>
      </c>
      <c r="C11589" s="272">
        <v>129084651</v>
      </c>
      <c r="D11589" s="730" t="s">
        <v>407</v>
      </c>
      <c r="E11589" s="272">
        <v>312845734</v>
      </c>
      <c r="F11589" s="774" t="s">
        <v>16277</v>
      </c>
      <c r="L11589" s="731" t="s">
        <v>1279</v>
      </c>
      <c r="N11589" s="272">
        <v>278023676</v>
      </c>
      <c r="O11589" s="774" t="s">
        <v>16276</v>
      </c>
      <c r="R11589" s="774" t="s">
        <v>16275</v>
      </c>
      <c r="S11589" s="730" t="s">
        <v>15989</v>
      </c>
      <c r="U11589" s="730" t="s">
        <v>1188</v>
      </c>
      <c r="V11589" s="272">
        <v>1</v>
      </c>
      <c r="W11589" s="272">
        <v>972455046</v>
      </c>
      <c r="X11589" s="272" t="s">
        <v>3143</v>
      </c>
      <c r="Z11589" s="730" t="s">
        <v>1171</v>
      </c>
      <c r="AA11589" s="730" t="s">
        <v>1172</v>
      </c>
      <c r="AF11589" s="730" t="s">
        <v>1171</v>
      </c>
      <c r="AG11589" s="282">
        <v>46028</v>
      </c>
    </row>
    <row r="11590" spans="1:37" ht="17" x14ac:dyDescent="0.2">
      <c r="A11590" s="271">
        <f t="shared" si="181"/>
        <v>11589</v>
      </c>
      <c r="B11590" s="271">
        <v>11589</v>
      </c>
      <c r="W11590" s="272">
        <v>615768760</v>
      </c>
      <c r="X11590" s="272" t="s">
        <v>3132</v>
      </c>
    </row>
    <row r="11591" spans="1:37" ht="17" x14ac:dyDescent="0.2">
      <c r="A11591" s="271">
        <f t="shared" si="181"/>
        <v>11590</v>
      </c>
      <c r="B11591" s="271">
        <v>11590</v>
      </c>
      <c r="W11591" s="272">
        <v>231311385</v>
      </c>
      <c r="X11591" s="272" t="s">
        <v>3133</v>
      </c>
    </row>
    <row r="11592" spans="1:37" ht="34" x14ac:dyDescent="0.2">
      <c r="A11592" s="271">
        <f t="shared" si="181"/>
        <v>11591</v>
      </c>
      <c r="B11592" s="271">
        <v>11591</v>
      </c>
      <c r="C11592" s="272">
        <v>129084651</v>
      </c>
      <c r="D11592" s="730" t="s">
        <v>407</v>
      </c>
      <c r="E11592" s="272">
        <v>312845734</v>
      </c>
      <c r="F11592" s="774" t="s">
        <v>16277</v>
      </c>
      <c r="L11592" s="731" t="s">
        <v>1279</v>
      </c>
      <c r="N11592" s="272">
        <v>993557295</v>
      </c>
      <c r="O11592" s="774" t="s">
        <v>16278</v>
      </c>
      <c r="R11592" s="774" t="s">
        <v>16281</v>
      </c>
      <c r="S11592" s="272" t="s">
        <v>15990</v>
      </c>
      <c r="U11592" s="694" t="s">
        <v>1208</v>
      </c>
      <c r="V11592" s="272">
        <v>24</v>
      </c>
      <c r="X11592" s="692" t="s">
        <v>15575</v>
      </c>
      <c r="Z11592" s="730" t="s">
        <v>1171</v>
      </c>
      <c r="AA11592" s="730" t="s">
        <v>1172</v>
      </c>
      <c r="AF11592" s="730" t="s">
        <v>1172</v>
      </c>
      <c r="AG11592" s="282">
        <v>46028</v>
      </c>
    </row>
    <row r="11593" spans="1:37" ht="34" x14ac:dyDescent="0.2">
      <c r="A11593" s="271">
        <f t="shared" si="181"/>
        <v>11592</v>
      </c>
      <c r="B11593" s="271">
        <v>11592</v>
      </c>
      <c r="C11593" s="272">
        <v>129084651</v>
      </c>
      <c r="D11593" s="730" t="s">
        <v>407</v>
      </c>
      <c r="E11593" s="272">
        <v>312845734</v>
      </c>
      <c r="F11593" s="774" t="s">
        <v>16277</v>
      </c>
      <c r="L11593" s="731" t="s">
        <v>1279</v>
      </c>
      <c r="N11593" s="272">
        <v>543379310</v>
      </c>
      <c r="O11593" s="774" t="s">
        <v>16279</v>
      </c>
      <c r="R11593" s="774" t="s">
        <v>16282</v>
      </c>
      <c r="S11593" s="730" t="s">
        <v>15991</v>
      </c>
      <c r="U11593" s="694" t="s">
        <v>1208</v>
      </c>
      <c r="V11593" s="272">
        <v>24</v>
      </c>
      <c r="X11593" s="692" t="s">
        <v>15575</v>
      </c>
      <c r="Z11593" s="730" t="s">
        <v>1171</v>
      </c>
      <c r="AA11593" s="730" t="s">
        <v>1172</v>
      </c>
      <c r="AF11593" s="730" t="s">
        <v>1172</v>
      </c>
      <c r="AG11593" s="282">
        <v>46028</v>
      </c>
    </row>
    <row r="11594" spans="1:37" ht="34" x14ac:dyDescent="0.2">
      <c r="A11594" s="271">
        <f t="shared" si="181"/>
        <v>11593</v>
      </c>
      <c r="B11594" s="271">
        <v>11593</v>
      </c>
      <c r="C11594" s="272">
        <v>129084651</v>
      </c>
      <c r="D11594" s="730" t="s">
        <v>407</v>
      </c>
      <c r="E11594" s="272">
        <v>312845734</v>
      </c>
      <c r="F11594" s="774" t="s">
        <v>16277</v>
      </c>
      <c r="L11594" s="731" t="s">
        <v>1279</v>
      </c>
      <c r="N11594" s="272">
        <v>716532434</v>
      </c>
      <c r="O11594" s="774" t="s">
        <v>16280</v>
      </c>
      <c r="R11594" s="774" t="s">
        <v>16283</v>
      </c>
      <c r="S11594" s="272" t="s">
        <v>15992</v>
      </c>
      <c r="U11594" s="730" t="s">
        <v>1168</v>
      </c>
      <c r="V11594" s="272">
        <v>11</v>
      </c>
      <c r="X11594" s="730" t="s">
        <v>15993</v>
      </c>
      <c r="Z11594" s="730" t="s">
        <v>1171</v>
      </c>
      <c r="AA11594" s="730" t="s">
        <v>1172</v>
      </c>
      <c r="AF11594" s="730" t="s">
        <v>1172</v>
      </c>
      <c r="AG11594" s="282">
        <v>46028</v>
      </c>
    </row>
    <row r="11595" spans="1:37" ht="34" x14ac:dyDescent="0.2">
      <c r="A11595" s="271">
        <f t="shared" si="181"/>
        <v>11594</v>
      </c>
      <c r="B11595" s="271">
        <v>11594</v>
      </c>
      <c r="C11595" s="272">
        <v>129084651</v>
      </c>
      <c r="D11595" s="730" t="s">
        <v>407</v>
      </c>
      <c r="E11595" s="272">
        <v>312845734</v>
      </c>
      <c r="F11595" s="774" t="s">
        <v>16277</v>
      </c>
      <c r="L11595" s="731" t="s">
        <v>1279</v>
      </c>
      <c r="N11595" s="272">
        <v>784119588</v>
      </c>
      <c r="O11595" s="745" t="s">
        <v>4705</v>
      </c>
      <c r="R11595" s="774" t="s">
        <v>16284</v>
      </c>
      <c r="S11595" s="730" t="s">
        <v>15994</v>
      </c>
      <c r="U11595" s="730" t="s">
        <v>1188</v>
      </c>
      <c r="V11595" s="272">
        <v>1</v>
      </c>
      <c r="W11595" s="272">
        <v>163149180</v>
      </c>
      <c r="X11595" s="272" t="s">
        <v>1712</v>
      </c>
      <c r="Z11595" s="730" t="s">
        <v>1171</v>
      </c>
      <c r="AA11595" s="730" t="s">
        <v>1172</v>
      </c>
      <c r="AF11595" s="730" t="s">
        <v>1172</v>
      </c>
      <c r="AG11595" s="282">
        <v>46028</v>
      </c>
    </row>
    <row r="11596" spans="1:37" ht="17" x14ac:dyDescent="0.2">
      <c r="A11596" s="271">
        <f t="shared" si="181"/>
        <v>11595</v>
      </c>
      <c r="B11596" s="271">
        <v>11595</v>
      </c>
      <c r="D11596" s="730"/>
      <c r="F11596" s="732"/>
      <c r="L11596" s="731"/>
      <c r="O11596" s="745"/>
      <c r="Q11596" s="288"/>
      <c r="R11596" s="746"/>
      <c r="S11596" s="747"/>
      <c r="T11596" s="289"/>
      <c r="U11596" s="730"/>
      <c r="W11596" s="748">
        <v>773342525</v>
      </c>
      <c r="X11596" s="746" t="s">
        <v>1715</v>
      </c>
      <c r="Y11596" s="289"/>
      <c r="Z11596" s="730"/>
      <c r="AA11596" s="730"/>
      <c r="AF11596" s="730"/>
    </row>
    <row r="11597" spans="1:37" ht="68" x14ac:dyDescent="0.2">
      <c r="A11597" s="271">
        <f t="shared" si="181"/>
        <v>11596</v>
      </c>
      <c r="B11597" s="271">
        <v>11596</v>
      </c>
      <c r="C11597" s="732">
        <v>129084651</v>
      </c>
      <c r="D11597" s="732" t="s">
        <v>407</v>
      </c>
      <c r="E11597" s="272">
        <v>312845734</v>
      </c>
      <c r="F11597" s="732" t="s">
        <v>16277</v>
      </c>
      <c r="G11597" s="272">
        <v>144761753</v>
      </c>
      <c r="H11597" s="732" t="s">
        <v>16075</v>
      </c>
      <c r="K11597" s="739"/>
      <c r="L11597" s="733" t="s">
        <v>1279</v>
      </c>
      <c r="N11597" s="272">
        <v>258232940</v>
      </c>
      <c r="O11597" s="732" t="s">
        <v>15996</v>
      </c>
      <c r="Q11597" s="288"/>
      <c r="R11597" s="590" t="s">
        <v>15997</v>
      </c>
      <c r="S11597" s="734" t="s">
        <v>15998</v>
      </c>
      <c r="T11597" s="289"/>
      <c r="U11597" s="732" t="s">
        <v>1188</v>
      </c>
      <c r="V11597" s="272">
        <v>1</v>
      </c>
      <c r="W11597" s="288">
        <v>525453860</v>
      </c>
      <c r="X11597" s="590" t="s">
        <v>15999</v>
      </c>
      <c r="Y11597" s="289"/>
      <c r="Z11597" s="732" t="s">
        <v>1172</v>
      </c>
      <c r="AA11597" s="732" t="s">
        <v>1172</v>
      </c>
      <c r="AF11597" s="732" t="s">
        <v>1172</v>
      </c>
      <c r="AG11597" s="275">
        <v>46028</v>
      </c>
      <c r="AJ11597" s="735" t="s">
        <v>13753</v>
      </c>
    </row>
    <row r="11598" spans="1:37" x14ac:dyDescent="0.2">
      <c r="A11598" s="271">
        <f t="shared" si="181"/>
        <v>11597</v>
      </c>
      <c r="B11598" s="271">
        <v>11597</v>
      </c>
      <c r="C11598" s="732"/>
      <c r="D11598" s="732"/>
      <c r="F11598" s="732"/>
      <c r="L11598" s="733"/>
      <c r="Q11598" s="288"/>
      <c r="S11598" s="289"/>
      <c r="T11598" s="289"/>
      <c r="W11598" s="288">
        <v>389550600</v>
      </c>
      <c r="X11598" s="590" t="s">
        <v>16000</v>
      </c>
      <c r="Y11598" s="289"/>
    </row>
    <row r="11599" spans="1:37" x14ac:dyDescent="0.2">
      <c r="A11599" s="271">
        <f t="shared" si="181"/>
        <v>11598</v>
      </c>
      <c r="B11599" s="271">
        <v>11598</v>
      </c>
      <c r="C11599" s="732"/>
      <c r="D11599" s="732"/>
      <c r="F11599" s="732"/>
      <c r="L11599" s="733"/>
      <c r="Q11599" s="288"/>
      <c r="S11599" s="289"/>
      <c r="T11599" s="289"/>
      <c r="W11599" s="288">
        <v>233944056</v>
      </c>
      <c r="X11599" s="590" t="s">
        <v>16001</v>
      </c>
      <c r="Y11599" s="289"/>
    </row>
    <row r="11600" spans="1:37" ht="51" x14ac:dyDescent="0.2">
      <c r="A11600" s="271">
        <f t="shared" si="181"/>
        <v>11599</v>
      </c>
      <c r="B11600" s="271">
        <v>11599</v>
      </c>
      <c r="C11600" s="732"/>
      <c r="D11600" s="732"/>
      <c r="F11600" s="732"/>
      <c r="L11600" s="733"/>
      <c r="Q11600" s="288"/>
      <c r="S11600" s="289"/>
      <c r="T11600" s="289"/>
      <c r="W11600" s="288">
        <v>567539823</v>
      </c>
      <c r="X11600" s="590" t="s">
        <v>16077</v>
      </c>
      <c r="Y11600" s="289"/>
      <c r="AG11600" s="275">
        <v>45924</v>
      </c>
      <c r="AK11600" s="741" t="s">
        <v>16078</v>
      </c>
    </row>
    <row r="11601" spans="1:37" x14ac:dyDescent="0.2">
      <c r="A11601" s="271">
        <f t="shared" si="181"/>
        <v>11600</v>
      </c>
      <c r="B11601" s="271">
        <v>11600</v>
      </c>
      <c r="C11601" s="732"/>
      <c r="D11601" s="732"/>
      <c r="F11601" s="732"/>
      <c r="L11601" s="733"/>
      <c r="Q11601" s="288"/>
      <c r="S11601" s="289"/>
      <c r="T11601" s="289"/>
      <c r="W11601" s="288">
        <v>135672398</v>
      </c>
      <c r="X11601" s="590" t="s">
        <v>16070</v>
      </c>
      <c r="Y11601" s="289"/>
    </row>
    <row r="11602" spans="1:37" ht="51" x14ac:dyDescent="0.2">
      <c r="A11602" s="271">
        <f t="shared" si="181"/>
        <v>11601</v>
      </c>
      <c r="B11602" s="271">
        <v>11601</v>
      </c>
      <c r="C11602" s="732">
        <v>129084651</v>
      </c>
      <c r="D11602" s="732" t="s">
        <v>407</v>
      </c>
      <c r="E11602" s="272">
        <v>312845734</v>
      </c>
      <c r="F11602" s="732" t="s">
        <v>16277</v>
      </c>
      <c r="G11602" s="272">
        <v>144761753</v>
      </c>
      <c r="H11602" s="732" t="s">
        <v>16075</v>
      </c>
      <c r="K11602" s="732"/>
      <c r="L11602" s="733" t="s">
        <v>1279</v>
      </c>
      <c r="N11602" s="272">
        <v>829592217</v>
      </c>
      <c r="O11602" s="732" t="s">
        <v>16002</v>
      </c>
      <c r="Q11602" s="288"/>
      <c r="R11602" s="590" t="s">
        <v>16003</v>
      </c>
      <c r="S11602" s="734" t="s">
        <v>16004</v>
      </c>
      <c r="T11602" s="289"/>
      <c r="U11602" s="732" t="s">
        <v>1188</v>
      </c>
      <c r="V11602" s="272">
        <v>1</v>
      </c>
      <c r="W11602" s="288">
        <v>525453860</v>
      </c>
      <c r="X11602" s="590" t="s">
        <v>15999</v>
      </c>
      <c r="Y11602" s="289"/>
      <c r="Z11602" s="732" t="s">
        <v>1172</v>
      </c>
      <c r="AA11602" s="732" t="s">
        <v>1172</v>
      </c>
      <c r="AF11602" s="732" t="s">
        <v>1172</v>
      </c>
      <c r="AG11602" s="275">
        <v>46028</v>
      </c>
      <c r="AJ11602" s="735" t="s">
        <v>13753</v>
      </c>
    </row>
    <row r="11603" spans="1:37" x14ac:dyDescent="0.2">
      <c r="A11603" s="271">
        <f t="shared" si="181"/>
        <v>11602</v>
      </c>
      <c r="B11603" s="271">
        <v>11602</v>
      </c>
      <c r="C11603" s="732"/>
      <c r="D11603" s="732"/>
      <c r="F11603" s="732"/>
      <c r="L11603" s="733"/>
      <c r="Q11603" s="288"/>
      <c r="S11603" s="289"/>
      <c r="T11603" s="289"/>
      <c r="W11603" s="288">
        <v>389550600</v>
      </c>
      <c r="X11603" s="590" t="s">
        <v>16000</v>
      </c>
      <c r="Y11603" s="289"/>
    </row>
    <row r="11604" spans="1:37" x14ac:dyDescent="0.2">
      <c r="A11604" s="271">
        <f t="shared" si="181"/>
        <v>11603</v>
      </c>
      <c r="B11604" s="271">
        <v>11603</v>
      </c>
      <c r="C11604" s="732"/>
      <c r="D11604" s="732"/>
      <c r="F11604" s="732"/>
      <c r="L11604" s="733"/>
      <c r="Q11604" s="288"/>
      <c r="S11604" s="289"/>
      <c r="T11604" s="289"/>
      <c r="W11604" s="288">
        <v>233944056</v>
      </c>
      <c r="X11604" s="590" t="s">
        <v>16001</v>
      </c>
      <c r="Y11604" s="289"/>
    </row>
    <row r="11605" spans="1:37" ht="51" x14ac:dyDescent="0.2">
      <c r="A11605" s="271">
        <f t="shared" si="181"/>
        <v>11604</v>
      </c>
      <c r="B11605" s="271">
        <v>11604</v>
      </c>
      <c r="C11605" s="732"/>
      <c r="D11605" s="732"/>
      <c r="F11605" s="732"/>
      <c r="L11605" s="733"/>
      <c r="Q11605" s="288"/>
      <c r="S11605" s="289"/>
      <c r="T11605" s="289"/>
      <c r="W11605" s="288">
        <v>567539823</v>
      </c>
      <c r="X11605" s="590" t="s">
        <v>16077</v>
      </c>
      <c r="Y11605" s="289"/>
      <c r="AG11605" s="275">
        <v>45924</v>
      </c>
      <c r="AK11605" s="741" t="s">
        <v>16078</v>
      </c>
    </row>
    <row r="11606" spans="1:37" x14ac:dyDescent="0.2">
      <c r="A11606" s="271">
        <f t="shared" si="181"/>
        <v>11605</v>
      </c>
      <c r="B11606" s="271">
        <v>11605</v>
      </c>
      <c r="C11606" s="732"/>
      <c r="D11606" s="732"/>
      <c r="F11606" s="732"/>
      <c r="L11606" s="733"/>
      <c r="Q11606" s="288"/>
      <c r="S11606" s="289"/>
      <c r="T11606" s="289"/>
      <c r="W11606" s="288">
        <v>135672398</v>
      </c>
      <c r="X11606" s="590" t="s">
        <v>16070</v>
      </c>
      <c r="Y11606" s="289"/>
    </row>
    <row r="11607" spans="1:37" ht="85" x14ac:dyDescent="0.2">
      <c r="A11607" s="271">
        <f t="shared" si="181"/>
        <v>11606</v>
      </c>
      <c r="B11607" s="271">
        <v>11606</v>
      </c>
      <c r="C11607" s="732">
        <v>129084651</v>
      </c>
      <c r="D11607" s="732" t="s">
        <v>407</v>
      </c>
      <c r="E11607" s="272">
        <v>312845734</v>
      </c>
      <c r="F11607" s="732" t="s">
        <v>16277</v>
      </c>
      <c r="G11607" s="272">
        <v>144761753</v>
      </c>
      <c r="H11607" s="732" t="s">
        <v>16075</v>
      </c>
      <c r="K11607" s="732"/>
      <c r="L11607" s="733" t="s">
        <v>1279</v>
      </c>
      <c r="N11607" s="272">
        <v>958757635</v>
      </c>
      <c r="O11607" s="732" t="s">
        <v>16005</v>
      </c>
      <c r="Q11607" s="288"/>
      <c r="R11607" s="590" t="s">
        <v>16006</v>
      </c>
      <c r="S11607" s="734" t="s">
        <v>16007</v>
      </c>
      <c r="T11607" s="289"/>
      <c r="U11607" s="732" t="s">
        <v>1188</v>
      </c>
      <c r="V11607" s="272">
        <v>1</v>
      </c>
      <c r="W11607" s="288">
        <v>525453860</v>
      </c>
      <c r="X11607" s="590" t="s">
        <v>15999</v>
      </c>
      <c r="Y11607" s="289"/>
      <c r="Z11607" s="732" t="s">
        <v>1172</v>
      </c>
      <c r="AA11607" s="732" t="s">
        <v>1172</v>
      </c>
      <c r="AF11607" s="732" t="s">
        <v>1172</v>
      </c>
      <c r="AG11607" s="275">
        <v>46028</v>
      </c>
      <c r="AJ11607" s="735" t="s">
        <v>13753</v>
      </c>
    </row>
    <row r="11608" spans="1:37" x14ac:dyDescent="0.2">
      <c r="A11608" s="271">
        <f t="shared" si="181"/>
        <v>11607</v>
      </c>
      <c r="B11608" s="271">
        <v>11607</v>
      </c>
      <c r="C11608" s="732"/>
      <c r="D11608" s="732"/>
      <c r="F11608" s="732"/>
      <c r="L11608" s="733"/>
      <c r="Q11608" s="288"/>
      <c r="S11608" s="289"/>
      <c r="T11608" s="289"/>
      <c r="W11608" s="288">
        <v>389550600</v>
      </c>
      <c r="X11608" s="590" t="s">
        <v>16000</v>
      </c>
      <c r="Y11608" s="289"/>
    </row>
    <row r="11609" spans="1:37" x14ac:dyDescent="0.2">
      <c r="A11609" s="271">
        <f t="shared" si="181"/>
        <v>11608</v>
      </c>
      <c r="B11609" s="271">
        <v>11608</v>
      </c>
      <c r="C11609" s="732"/>
      <c r="D11609" s="732"/>
      <c r="F11609" s="732"/>
      <c r="L11609" s="733"/>
      <c r="Q11609" s="288"/>
      <c r="S11609" s="289"/>
      <c r="T11609" s="289"/>
      <c r="W11609" s="288">
        <v>233944056</v>
      </c>
      <c r="X11609" s="590" t="s">
        <v>16001</v>
      </c>
      <c r="Y11609" s="289"/>
    </row>
    <row r="11610" spans="1:37" ht="51" x14ac:dyDescent="0.2">
      <c r="A11610" s="271">
        <f t="shared" si="181"/>
        <v>11609</v>
      </c>
      <c r="B11610" s="271">
        <v>11609</v>
      </c>
      <c r="C11610" s="732"/>
      <c r="D11610" s="732"/>
      <c r="F11610" s="732"/>
      <c r="L11610" s="733"/>
      <c r="Q11610" s="288"/>
      <c r="S11610" s="289"/>
      <c r="T11610" s="289"/>
      <c r="W11610" s="288">
        <v>567539823</v>
      </c>
      <c r="X11610" s="590" t="s">
        <v>16077</v>
      </c>
      <c r="Y11610" s="289"/>
      <c r="AG11610" s="275">
        <v>45924</v>
      </c>
      <c r="AK11610" s="741" t="s">
        <v>16078</v>
      </c>
    </row>
    <row r="11611" spans="1:37" x14ac:dyDescent="0.2">
      <c r="A11611" s="271">
        <f t="shared" si="181"/>
        <v>11610</v>
      </c>
      <c r="B11611" s="271">
        <v>11610</v>
      </c>
      <c r="C11611" s="732"/>
      <c r="D11611" s="732"/>
      <c r="F11611" s="732"/>
      <c r="L11611" s="733"/>
      <c r="Q11611" s="288"/>
      <c r="S11611" s="289"/>
      <c r="T11611" s="289"/>
      <c r="W11611" s="288">
        <v>135672398</v>
      </c>
      <c r="X11611" s="590" t="s">
        <v>16070</v>
      </c>
      <c r="Y11611" s="289"/>
    </row>
    <row r="11612" spans="1:37" ht="51" x14ac:dyDescent="0.2">
      <c r="A11612" s="271">
        <f t="shared" si="181"/>
        <v>11611</v>
      </c>
      <c r="B11612" s="271">
        <v>11611</v>
      </c>
      <c r="C11612" s="732">
        <v>129084651</v>
      </c>
      <c r="D11612" s="732" t="s">
        <v>407</v>
      </c>
      <c r="E11612" s="272">
        <v>312845734</v>
      </c>
      <c r="F11612" s="732" t="s">
        <v>16277</v>
      </c>
      <c r="G11612" s="272">
        <v>144761753</v>
      </c>
      <c r="H11612" s="732" t="s">
        <v>16075</v>
      </c>
      <c r="K11612" s="732"/>
      <c r="L11612" s="733" t="s">
        <v>1279</v>
      </c>
      <c r="N11612" s="272">
        <v>121884258</v>
      </c>
      <c r="O11612" s="732" t="s">
        <v>16074</v>
      </c>
      <c r="Q11612" s="288"/>
      <c r="R11612" s="590" t="s">
        <v>16008</v>
      </c>
      <c r="S11612" s="734" t="s">
        <v>16009</v>
      </c>
      <c r="T11612" s="289"/>
      <c r="U11612" s="732" t="s">
        <v>1188</v>
      </c>
      <c r="V11612" s="272">
        <v>1</v>
      </c>
      <c r="W11612" s="288">
        <v>525453860</v>
      </c>
      <c r="X11612" s="590" t="s">
        <v>15999</v>
      </c>
      <c r="Y11612" s="289"/>
      <c r="Z11612" s="732" t="s">
        <v>1172</v>
      </c>
      <c r="AA11612" s="732" t="s">
        <v>1172</v>
      </c>
      <c r="AF11612" s="732" t="s">
        <v>1172</v>
      </c>
      <c r="AG11612" s="275">
        <v>46028</v>
      </c>
      <c r="AJ11612" s="735" t="s">
        <v>13753</v>
      </c>
    </row>
    <row r="11613" spans="1:37" x14ac:dyDescent="0.2">
      <c r="A11613" s="271">
        <f t="shared" si="181"/>
        <v>11612</v>
      </c>
      <c r="B11613" s="271">
        <v>11612</v>
      </c>
      <c r="C11613" s="732"/>
      <c r="D11613" s="732"/>
      <c r="F11613" s="732"/>
      <c r="W11613" s="288">
        <v>389550600</v>
      </c>
      <c r="X11613" s="590" t="s">
        <v>16000</v>
      </c>
      <c r="Y11613" s="289"/>
    </row>
    <row r="11614" spans="1:37" x14ac:dyDescent="0.2">
      <c r="A11614" s="271">
        <f t="shared" si="181"/>
        <v>11613</v>
      </c>
      <c r="B11614" s="271">
        <v>11613</v>
      </c>
      <c r="C11614" s="732"/>
      <c r="D11614" s="732"/>
      <c r="F11614" s="732"/>
      <c r="W11614" s="288">
        <v>233944056</v>
      </c>
      <c r="X11614" s="590" t="s">
        <v>16001</v>
      </c>
      <c r="Y11614" s="289"/>
    </row>
    <row r="11615" spans="1:37" ht="51" x14ac:dyDescent="0.2">
      <c r="A11615" s="271">
        <f t="shared" si="181"/>
        <v>11614</v>
      </c>
      <c r="B11615" s="271">
        <v>11614</v>
      </c>
      <c r="C11615" s="732"/>
      <c r="D11615" s="732"/>
      <c r="F11615" s="732"/>
      <c r="W11615" s="288">
        <v>567539823</v>
      </c>
      <c r="X11615" s="590" t="s">
        <v>16077</v>
      </c>
      <c r="Y11615" s="289"/>
      <c r="AG11615" s="275">
        <v>45924</v>
      </c>
      <c r="AK11615" s="741" t="s">
        <v>16078</v>
      </c>
    </row>
    <row r="11616" spans="1:37" x14ac:dyDescent="0.2">
      <c r="A11616" s="271">
        <f t="shared" si="181"/>
        <v>11615</v>
      </c>
      <c r="B11616" s="271">
        <v>11615</v>
      </c>
      <c r="C11616" s="732"/>
      <c r="D11616" s="732"/>
      <c r="F11616" s="732"/>
      <c r="W11616" s="288">
        <v>135672398</v>
      </c>
      <c r="X11616" s="590" t="s">
        <v>16070</v>
      </c>
      <c r="Y11616" s="289"/>
    </row>
    <row r="11617" spans="1:36" ht="51" x14ac:dyDescent="0.2">
      <c r="A11617" s="271">
        <f t="shared" si="181"/>
        <v>11616</v>
      </c>
      <c r="B11617" s="271">
        <v>11616</v>
      </c>
      <c r="C11617" s="732">
        <v>129084651</v>
      </c>
      <c r="D11617" s="732" t="s">
        <v>407</v>
      </c>
      <c r="E11617" s="272">
        <v>312845734</v>
      </c>
      <c r="F11617" s="732" t="s">
        <v>16277</v>
      </c>
      <c r="G11617" s="272">
        <v>769359476</v>
      </c>
      <c r="H11617" s="732" t="s">
        <v>16010</v>
      </c>
      <c r="L11617" s="733" t="s">
        <v>1279</v>
      </c>
      <c r="N11617" s="272">
        <v>362882148</v>
      </c>
      <c r="O11617" s="732" t="s">
        <v>16011</v>
      </c>
      <c r="R11617" s="732" t="s">
        <v>16012</v>
      </c>
      <c r="S11617" s="732" t="s">
        <v>16013</v>
      </c>
      <c r="U11617" s="732" t="s">
        <v>1188</v>
      </c>
      <c r="V11617" s="272">
        <v>1</v>
      </c>
      <c r="W11617" s="335">
        <v>353358909</v>
      </c>
      <c r="X11617" s="335" t="s">
        <v>1649</v>
      </c>
      <c r="Z11617" s="732" t="s">
        <v>1172</v>
      </c>
      <c r="AA11617" s="732" t="s">
        <v>1172</v>
      </c>
      <c r="AF11617" s="732" t="s">
        <v>1172</v>
      </c>
      <c r="AG11617" s="275">
        <v>46028</v>
      </c>
      <c r="AJ11617" s="735" t="s">
        <v>16014</v>
      </c>
    </row>
    <row r="11618" spans="1:36" x14ac:dyDescent="0.2">
      <c r="A11618" s="271">
        <f t="shared" si="181"/>
        <v>11617</v>
      </c>
      <c r="B11618" s="271">
        <v>11617</v>
      </c>
      <c r="C11618" s="732"/>
      <c r="D11618" s="732"/>
      <c r="F11618" s="732"/>
      <c r="W11618" s="335">
        <v>104430631</v>
      </c>
      <c r="X11618" s="335" t="s">
        <v>1647</v>
      </c>
    </row>
    <row r="11619" spans="1:36" ht="34" x14ac:dyDescent="0.2">
      <c r="A11619" s="271">
        <f t="shared" si="181"/>
        <v>11618</v>
      </c>
      <c r="B11619" s="271">
        <v>11618</v>
      </c>
      <c r="C11619" s="732">
        <v>129084651</v>
      </c>
      <c r="D11619" s="732" t="s">
        <v>407</v>
      </c>
      <c r="E11619" s="272">
        <v>312845734</v>
      </c>
      <c r="F11619" s="732" t="s">
        <v>16277</v>
      </c>
      <c r="L11619" s="733" t="s">
        <v>1279</v>
      </c>
      <c r="N11619" s="272">
        <v>478235149</v>
      </c>
      <c r="O11619" s="732" t="s">
        <v>16015</v>
      </c>
      <c r="R11619" s="732" t="s">
        <v>16016</v>
      </c>
      <c r="S11619" s="732" t="s">
        <v>16017</v>
      </c>
      <c r="U11619" s="732" t="s">
        <v>1188</v>
      </c>
      <c r="V11619" s="272">
        <v>1</v>
      </c>
      <c r="W11619" s="335">
        <v>353358909</v>
      </c>
      <c r="X11619" s="335" t="s">
        <v>1649</v>
      </c>
      <c r="Z11619" s="732" t="s">
        <v>1172</v>
      </c>
      <c r="AA11619" s="732" t="s">
        <v>1172</v>
      </c>
      <c r="AF11619" s="732" t="s">
        <v>1172</v>
      </c>
      <c r="AG11619" s="275">
        <v>46028</v>
      </c>
      <c r="AJ11619" s="735" t="s">
        <v>16014</v>
      </c>
    </row>
    <row r="11620" spans="1:36" x14ac:dyDescent="0.2">
      <c r="A11620" s="271">
        <f t="shared" si="181"/>
        <v>11619</v>
      </c>
      <c r="B11620" s="271">
        <v>11619</v>
      </c>
      <c r="C11620" s="732"/>
      <c r="D11620" s="732"/>
      <c r="F11620" s="732"/>
      <c r="W11620" s="335">
        <v>104430631</v>
      </c>
      <c r="X11620" s="335" t="s">
        <v>1647</v>
      </c>
    </row>
    <row r="11621" spans="1:36" ht="34" x14ac:dyDescent="0.2">
      <c r="A11621" s="271">
        <f t="shared" si="181"/>
        <v>11620</v>
      </c>
      <c r="B11621" s="271">
        <v>11620</v>
      </c>
      <c r="C11621" s="732">
        <v>129084651</v>
      </c>
      <c r="D11621" s="732" t="s">
        <v>407</v>
      </c>
      <c r="E11621" s="272">
        <v>312845734</v>
      </c>
      <c r="F11621" s="732" t="s">
        <v>16277</v>
      </c>
      <c r="L11621" s="733" t="s">
        <v>1279</v>
      </c>
      <c r="N11621" s="272">
        <v>713190902</v>
      </c>
      <c r="O11621" s="732" t="s">
        <v>16018</v>
      </c>
      <c r="R11621" s="732" t="s">
        <v>16019</v>
      </c>
      <c r="S11621" s="306" t="s">
        <v>16020</v>
      </c>
      <c r="U11621" s="732" t="s">
        <v>1188</v>
      </c>
      <c r="V11621" s="272">
        <v>1</v>
      </c>
      <c r="W11621" s="335">
        <v>353358909</v>
      </c>
      <c r="X11621" s="335" t="s">
        <v>1649</v>
      </c>
      <c r="Z11621" s="732" t="s">
        <v>1172</v>
      </c>
      <c r="AA11621" s="732" t="s">
        <v>1172</v>
      </c>
      <c r="AF11621" s="732" t="s">
        <v>1172</v>
      </c>
      <c r="AG11621" s="275">
        <v>46028</v>
      </c>
      <c r="AJ11621" s="735" t="s">
        <v>16014</v>
      </c>
    </row>
    <row r="11622" spans="1:36" x14ac:dyDescent="0.2">
      <c r="A11622" s="271">
        <f t="shared" si="181"/>
        <v>11621</v>
      </c>
      <c r="B11622" s="271">
        <v>11621</v>
      </c>
      <c r="C11622" s="732"/>
      <c r="D11622" s="732"/>
      <c r="F11622" s="732"/>
      <c r="W11622" s="335">
        <v>104430631</v>
      </c>
      <c r="X11622" s="335" t="s">
        <v>1647</v>
      </c>
    </row>
    <row r="11623" spans="1:36" ht="34" x14ac:dyDescent="0.2">
      <c r="A11623" s="271">
        <f t="shared" si="181"/>
        <v>11622</v>
      </c>
      <c r="B11623" s="271">
        <v>11622</v>
      </c>
      <c r="C11623" s="732">
        <v>129084651</v>
      </c>
      <c r="D11623" s="732" t="s">
        <v>407</v>
      </c>
      <c r="E11623" s="272">
        <v>312845734</v>
      </c>
      <c r="F11623" s="732" t="s">
        <v>16277</v>
      </c>
      <c r="L11623" s="733" t="s">
        <v>1279</v>
      </c>
      <c r="N11623" s="272">
        <v>460968021</v>
      </c>
      <c r="O11623" s="732" t="s">
        <v>16021</v>
      </c>
      <c r="R11623" s="732" t="s">
        <v>16022</v>
      </c>
      <c r="S11623" s="306" t="s">
        <v>16023</v>
      </c>
      <c r="U11623" s="732" t="s">
        <v>1188</v>
      </c>
      <c r="V11623" s="272">
        <v>1</v>
      </c>
      <c r="W11623" s="335">
        <v>353358909</v>
      </c>
      <c r="X11623" s="335" t="s">
        <v>1649</v>
      </c>
      <c r="Z11623" s="732" t="s">
        <v>1172</v>
      </c>
      <c r="AA11623" s="732" t="s">
        <v>1172</v>
      </c>
      <c r="AF11623" s="732" t="s">
        <v>1172</v>
      </c>
      <c r="AG11623" s="275">
        <v>46028</v>
      </c>
      <c r="AJ11623" s="735" t="s">
        <v>16014</v>
      </c>
    </row>
    <row r="11624" spans="1:36" x14ac:dyDescent="0.2">
      <c r="A11624" s="271">
        <f t="shared" si="181"/>
        <v>11623</v>
      </c>
      <c r="B11624" s="271">
        <v>11623</v>
      </c>
      <c r="C11624" s="732"/>
      <c r="D11624" s="732"/>
      <c r="F11624" s="732"/>
      <c r="W11624" s="335">
        <v>104430631</v>
      </c>
      <c r="X11624" s="335" t="s">
        <v>1647</v>
      </c>
    </row>
    <row r="11625" spans="1:36" ht="34" x14ac:dyDescent="0.2">
      <c r="A11625" s="271">
        <f t="shared" si="181"/>
        <v>11624</v>
      </c>
      <c r="B11625" s="271">
        <v>11624</v>
      </c>
      <c r="C11625" s="732">
        <v>129084651</v>
      </c>
      <c r="D11625" s="732" t="s">
        <v>407</v>
      </c>
      <c r="E11625" s="272">
        <v>312845734</v>
      </c>
      <c r="F11625" s="732" t="s">
        <v>16277</v>
      </c>
      <c r="L11625" s="733" t="s">
        <v>1279</v>
      </c>
      <c r="N11625" s="272">
        <v>148692319</v>
      </c>
      <c r="O11625" s="732" t="s">
        <v>16024</v>
      </c>
      <c r="R11625" s="732" t="s">
        <v>16025</v>
      </c>
      <c r="S11625" s="306" t="s">
        <v>16026</v>
      </c>
      <c r="U11625" s="732" t="s">
        <v>1188</v>
      </c>
      <c r="V11625" s="272">
        <v>1</v>
      </c>
      <c r="W11625" s="335">
        <v>353358909</v>
      </c>
      <c r="X11625" s="335" t="s">
        <v>1649</v>
      </c>
      <c r="Z11625" s="732" t="s">
        <v>1172</v>
      </c>
      <c r="AA11625" s="732" t="s">
        <v>1172</v>
      </c>
      <c r="AF11625" s="732" t="s">
        <v>1172</v>
      </c>
      <c r="AG11625" s="275">
        <v>46028</v>
      </c>
      <c r="AJ11625" s="735" t="s">
        <v>16014</v>
      </c>
    </row>
    <row r="11626" spans="1:36" x14ac:dyDescent="0.2">
      <c r="A11626" s="271">
        <f t="shared" si="181"/>
        <v>11625</v>
      </c>
      <c r="B11626" s="271">
        <v>11625</v>
      </c>
      <c r="C11626" s="732"/>
      <c r="D11626" s="732"/>
      <c r="F11626" s="732"/>
      <c r="W11626" s="335">
        <v>104430631</v>
      </c>
      <c r="X11626" s="335" t="s">
        <v>1647</v>
      </c>
    </row>
    <row r="11627" spans="1:36" ht="34" x14ac:dyDescent="0.2">
      <c r="A11627" s="271">
        <f t="shared" si="181"/>
        <v>11626</v>
      </c>
      <c r="B11627" s="271">
        <v>11626</v>
      </c>
      <c r="C11627" s="732">
        <v>129084651</v>
      </c>
      <c r="D11627" s="732" t="s">
        <v>407</v>
      </c>
      <c r="E11627" s="272">
        <v>312845734</v>
      </c>
      <c r="F11627" s="732" t="s">
        <v>16277</v>
      </c>
      <c r="L11627" s="733" t="s">
        <v>1279</v>
      </c>
      <c r="N11627" s="272">
        <v>526672486</v>
      </c>
      <c r="O11627" s="732" t="s">
        <v>16027</v>
      </c>
      <c r="R11627" s="732" t="s">
        <v>16028</v>
      </c>
      <c r="S11627" s="306" t="s">
        <v>16007</v>
      </c>
      <c r="U11627" s="732" t="s">
        <v>1188</v>
      </c>
      <c r="V11627" s="272">
        <v>1</v>
      </c>
      <c r="W11627" s="335">
        <v>353358909</v>
      </c>
      <c r="X11627" s="335" t="s">
        <v>1649</v>
      </c>
      <c r="Z11627" s="732" t="s">
        <v>1172</v>
      </c>
      <c r="AA11627" s="732" t="s">
        <v>1172</v>
      </c>
      <c r="AF11627" s="732" t="s">
        <v>1172</v>
      </c>
      <c r="AG11627" s="275">
        <v>46028</v>
      </c>
      <c r="AJ11627" s="735" t="s">
        <v>16014</v>
      </c>
    </row>
    <row r="11628" spans="1:36" x14ac:dyDescent="0.2">
      <c r="A11628" s="271">
        <f t="shared" si="181"/>
        <v>11627</v>
      </c>
      <c r="B11628" s="271">
        <v>11627</v>
      </c>
      <c r="C11628" s="732"/>
      <c r="D11628" s="732"/>
      <c r="F11628" s="732"/>
      <c r="W11628" s="335">
        <v>104430631</v>
      </c>
      <c r="X11628" s="335" t="s">
        <v>1647</v>
      </c>
    </row>
    <row r="11629" spans="1:36" ht="34" x14ac:dyDescent="0.2">
      <c r="A11629" s="271">
        <f t="shared" si="181"/>
        <v>11628</v>
      </c>
      <c r="B11629" s="271">
        <v>11628</v>
      </c>
      <c r="C11629" s="732">
        <v>129084651</v>
      </c>
      <c r="D11629" s="732" t="s">
        <v>407</v>
      </c>
      <c r="E11629" s="272">
        <v>312845734</v>
      </c>
      <c r="F11629" s="732" t="s">
        <v>16277</v>
      </c>
      <c r="L11629" s="733" t="s">
        <v>1279</v>
      </c>
      <c r="N11629" s="272">
        <v>390426962</v>
      </c>
      <c r="O11629" s="732" t="s">
        <v>16029</v>
      </c>
      <c r="R11629" s="732" t="s">
        <v>16030</v>
      </c>
      <c r="S11629" s="306" t="s">
        <v>16031</v>
      </c>
      <c r="U11629" s="732" t="s">
        <v>1188</v>
      </c>
      <c r="V11629" s="272">
        <v>1</v>
      </c>
      <c r="W11629" s="335">
        <v>353358909</v>
      </c>
      <c r="X11629" s="335" t="s">
        <v>1649</v>
      </c>
      <c r="Z11629" s="732" t="s">
        <v>1172</v>
      </c>
      <c r="AA11629" s="732" t="s">
        <v>1172</v>
      </c>
      <c r="AF11629" s="732" t="s">
        <v>1172</v>
      </c>
      <c r="AG11629" s="275">
        <v>46028</v>
      </c>
      <c r="AJ11629" s="735" t="s">
        <v>16014</v>
      </c>
    </row>
    <row r="11630" spans="1:36" x14ac:dyDescent="0.2">
      <c r="A11630" s="271">
        <f t="shared" si="181"/>
        <v>11629</v>
      </c>
      <c r="B11630" s="271">
        <v>11629</v>
      </c>
      <c r="C11630" s="732"/>
      <c r="D11630" s="732"/>
      <c r="F11630" s="732"/>
      <c r="W11630" s="335">
        <v>104430631</v>
      </c>
      <c r="X11630" s="335" t="s">
        <v>1647</v>
      </c>
    </row>
    <row r="11631" spans="1:36" ht="34" x14ac:dyDescent="0.2">
      <c r="A11631" s="271">
        <f t="shared" si="181"/>
        <v>11630</v>
      </c>
      <c r="B11631" s="271">
        <v>11630</v>
      </c>
      <c r="C11631" s="732">
        <v>129084651</v>
      </c>
      <c r="D11631" s="732" t="s">
        <v>407</v>
      </c>
      <c r="E11631" s="272">
        <v>312845734</v>
      </c>
      <c r="F11631" s="732" t="s">
        <v>16277</v>
      </c>
      <c r="L11631" s="733" t="s">
        <v>1279</v>
      </c>
      <c r="N11631" s="272">
        <v>735210186</v>
      </c>
      <c r="O11631" s="732" t="s">
        <v>16032</v>
      </c>
      <c r="R11631" s="732" t="s">
        <v>16033</v>
      </c>
      <c r="S11631" s="306" t="s">
        <v>16034</v>
      </c>
      <c r="U11631" s="732" t="s">
        <v>1188</v>
      </c>
      <c r="V11631" s="272">
        <v>1</v>
      </c>
      <c r="W11631" s="335">
        <v>353358909</v>
      </c>
      <c r="X11631" s="335" t="s">
        <v>1649</v>
      </c>
      <c r="Z11631" s="732" t="s">
        <v>1172</v>
      </c>
      <c r="AA11631" s="732" t="s">
        <v>1172</v>
      </c>
      <c r="AF11631" s="732" t="s">
        <v>1172</v>
      </c>
      <c r="AG11631" s="275">
        <v>46028</v>
      </c>
      <c r="AJ11631" s="735" t="s">
        <v>16014</v>
      </c>
    </row>
    <row r="11632" spans="1:36" x14ac:dyDescent="0.2">
      <c r="A11632" s="271">
        <f t="shared" si="181"/>
        <v>11631</v>
      </c>
      <c r="B11632" s="271">
        <v>11631</v>
      </c>
      <c r="C11632" s="732"/>
      <c r="D11632" s="732"/>
      <c r="F11632" s="732"/>
      <c r="W11632" s="335">
        <v>104430631</v>
      </c>
      <c r="X11632" s="335" t="s">
        <v>1647</v>
      </c>
    </row>
    <row r="11633" spans="1:37" ht="68" x14ac:dyDescent="0.2">
      <c r="A11633" s="271">
        <f t="shared" si="181"/>
        <v>11632</v>
      </c>
      <c r="B11633" s="271">
        <v>11632</v>
      </c>
      <c r="C11633" s="732">
        <v>129084651</v>
      </c>
      <c r="D11633" s="732" t="s">
        <v>407</v>
      </c>
      <c r="E11633" s="272">
        <v>312845734</v>
      </c>
      <c r="F11633" s="732" t="s">
        <v>16277</v>
      </c>
      <c r="G11633" s="272">
        <v>863590289</v>
      </c>
      <c r="H11633" s="732" t="s">
        <v>16073</v>
      </c>
      <c r="K11633" s="732"/>
      <c r="L11633" s="733" t="s">
        <v>1279</v>
      </c>
      <c r="N11633" s="272">
        <v>992466690</v>
      </c>
      <c r="O11633" s="732" t="s">
        <v>16035</v>
      </c>
      <c r="Q11633" s="288"/>
      <c r="R11633" s="736" t="s">
        <v>16036</v>
      </c>
      <c r="S11633" s="590" t="s">
        <v>16037</v>
      </c>
      <c r="T11633" s="289"/>
      <c r="U11633" s="732" t="s">
        <v>1188</v>
      </c>
      <c r="V11633" s="272">
        <v>1</v>
      </c>
      <c r="W11633" s="288">
        <v>525453860</v>
      </c>
      <c r="X11633" s="590" t="s">
        <v>15999</v>
      </c>
      <c r="Z11633" s="732" t="s">
        <v>1172</v>
      </c>
      <c r="AA11633" s="732" t="s">
        <v>1172</v>
      </c>
      <c r="AF11633" s="732" t="s">
        <v>1172</v>
      </c>
      <c r="AG11633" s="275">
        <v>46028</v>
      </c>
      <c r="AJ11633" s="735" t="s">
        <v>13753</v>
      </c>
    </row>
    <row r="11634" spans="1:37" x14ac:dyDescent="0.2">
      <c r="A11634" s="271">
        <f t="shared" si="181"/>
        <v>11633</v>
      </c>
      <c r="B11634" s="271">
        <v>11633</v>
      </c>
      <c r="Q11634" s="288"/>
      <c r="R11634" s="288"/>
      <c r="T11634" s="289"/>
      <c r="W11634" s="288">
        <v>389550600</v>
      </c>
      <c r="X11634" s="590" t="s">
        <v>16000</v>
      </c>
    </row>
    <row r="11635" spans="1:37" x14ac:dyDescent="0.2">
      <c r="A11635" s="271">
        <f t="shared" si="181"/>
        <v>11634</v>
      </c>
      <c r="B11635" s="271">
        <v>11634</v>
      </c>
      <c r="Q11635" s="288"/>
      <c r="R11635" s="288"/>
      <c r="T11635" s="289"/>
      <c r="W11635" s="288">
        <v>233944056</v>
      </c>
      <c r="X11635" s="590" t="s">
        <v>16001</v>
      </c>
    </row>
    <row r="11636" spans="1:37" ht="51" x14ac:dyDescent="0.2">
      <c r="A11636" s="271">
        <f t="shared" si="181"/>
        <v>11635</v>
      </c>
      <c r="B11636" s="271">
        <v>11635</v>
      </c>
      <c r="Q11636" s="288"/>
      <c r="R11636" s="288"/>
      <c r="T11636" s="289"/>
      <c r="W11636" s="288">
        <v>567539823</v>
      </c>
      <c r="X11636" s="590" t="s">
        <v>16077</v>
      </c>
      <c r="Y11636" s="289"/>
      <c r="AG11636" s="275">
        <v>45924</v>
      </c>
      <c r="AK11636" s="741" t="s">
        <v>16078</v>
      </c>
    </row>
    <row r="11637" spans="1:37" x14ac:dyDescent="0.2">
      <c r="A11637" s="271">
        <f t="shared" si="181"/>
        <v>11636</v>
      </c>
      <c r="B11637" s="271">
        <v>11636</v>
      </c>
      <c r="Q11637" s="288"/>
      <c r="R11637" s="288"/>
      <c r="T11637" s="289"/>
      <c r="W11637" s="288">
        <v>135672398</v>
      </c>
      <c r="X11637" s="590" t="s">
        <v>16070</v>
      </c>
    </row>
    <row r="11638" spans="1:37" ht="68" x14ac:dyDescent="0.2">
      <c r="A11638" s="271">
        <f t="shared" si="181"/>
        <v>11637</v>
      </c>
      <c r="B11638" s="271">
        <v>11637</v>
      </c>
      <c r="C11638" s="732">
        <v>129084651</v>
      </c>
      <c r="D11638" s="732" t="s">
        <v>407</v>
      </c>
      <c r="E11638" s="272">
        <v>312845734</v>
      </c>
      <c r="F11638" s="732" t="s">
        <v>16277</v>
      </c>
      <c r="G11638" s="272">
        <v>863590289</v>
      </c>
      <c r="H11638" s="732" t="s">
        <v>16073</v>
      </c>
      <c r="K11638" s="732"/>
      <c r="L11638" s="733" t="s">
        <v>1279</v>
      </c>
      <c r="N11638" s="272">
        <v>441711468</v>
      </c>
      <c r="O11638" s="732" t="s">
        <v>16038</v>
      </c>
      <c r="Q11638" s="288"/>
      <c r="R11638" s="736" t="s">
        <v>16039</v>
      </c>
      <c r="S11638" s="590" t="s">
        <v>16040</v>
      </c>
      <c r="T11638" s="289"/>
      <c r="U11638" s="732" t="s">
        <v>1188</v>
      </c>
      <c r="V11638" s="272">
        <v>1</v>
      </c>
      <c r="W11638" s="288">
        <v>525453860</v>
      </c>
      <c r="X11638" s="590" t="s">
        <v>15999</v>
      </c>
      <c r="Z11638" s="732" t="s">
        <v>1172</v>
      </c>
      <c r="AA11638" s="732" t="s">
        <v>1172</v>
      </c>
      <c r="AF11638" s="732" t="s">
        <v>1172</v>
      </c>
      <c r="AG11638" s="275">
        <v>46028</v>
      </c>
      <c r="AJ11638" s="735" t="s">
        <v>13753</v>
      </c>
    </row>
    <row r="11639" spans="1:37" x14ac:dyDescent="0.2">
      <c r="A11639" s="271">
        <f t="shared" si="181"/>
        <v>11638</v>
      </c>
      <c r="B11639" s="271">
        <v>11638</v>
      </c>
      <c r="Q11639" s="288"/>
      <c r="R11639" s="288"/>
      <c r="T11639" s="289"/>
      <c r="W11639" s="288">
        <v>389550600</v>
      </c>
      <c r="X11639" s="590" t="s">
        <v>16000</v>
      </c>
    </row>
    <row r="11640" spans="1:37" x14ac:dyDescent="0.2">
      <c r="A11640" s="271">
        <f t="shared" si="181"/>
        <v>11639</v>
      </c>
      <c r="B11640" s="271">
        <v>11639</v>
      </c>
      <c r="Q11640" s="288"/>
      <c r="R11640" s="288"/>
      <c r="T11640" s="289"/>
      <c r="W11640" s="288">
        <v>233944056</v>
      </c>
      <c r="X11640" s="590" t="s">
        <v>16001</v>
      </c>
    </row>
    <row r="11641" spans="1:37" ht="51" x14ac:dyDescent="0.2">
      <c r="A11641" s="271">
        <f t="shared" si="181"/>
        <v>11640</v>
      </c>
      <c r="B11641" s="271">
        <v>11640</v>
      </c>
      <c r="Q11641" s="288"/>
      <c r="R11641" s="288"/>
      <c r="T11641" s="289"/>
      <c r="W11641" s="288">
        <v>567539823</v>
      </c>
      <c r="X11641" s="590" t="s">
        <v>16077</v>
      </c>
      <c r="Y11641" s="289"/>
      <c r="AG11641" s="275">
        <v>45924</v>
      </c>
      <c r="AK11641" s="741" t="s">
        <v>16078</v>
      </c>
    </row>
    <row r="11642" spans="1:37" x14ac:dyDescent="0.2">
      <c r="A11642" s="271">
        <f t="shared" si="181"/>
        <v>11641</v>
      </c>
      <c r="B11642" s="271">
        <v>11641</v>
      </c>
      <c r="Q11642" s="288"/>
      <c r="R11642" s="288"/>
      <c r="T11642" s="289"/>
      <c r="W11642" s="288">
        <v>135672398</v>
      </c>
      <c r="X11642" s="590" t="s">
        <v>16070</v>
      </c>
    </row>
    <row r="11643" spans="1:37" ht="68" x14ac:dyDescent="0.2">
      <c r="A11643" s="271">
        <f t="shared" si="181"/>
        <v>11642</v>
      </c>
      <c r="B11643" s="271">
        <v>11642</v>
      </c>
      <c r="C11643" s="732">
        <v>129084651</v>
      </c>
      <c r="D11643" s="732" t="s">
        <v>407</v>
      </c>
      <c r="E11643" s="272">
        <v>312845734</v>
      </c>
      <c r="F11643" s="732" t="s">
        <v>16277</v>
      </c>
      <c r="G11643" s="272">
        <v>863590289</v>
      </c>
      <c r="H11643" s="732" t="s">
        <v>16073</v>
      </c>
      <c r="K11643" s="732"/>
      <c r="L11643" s="733" t="s">
        <v>1279</v>
      </c>
      <c r="N11643" s="272">
        <v>543037789</v>
      </c>
      <c r="O11643" s="732" t="s">
        <v>16041</v>
      </c>
      <c r="Q11643" s="288"/>
      <c r="R11643" s="736" t="s">
        <v>16042</v>
      </c>
      <c r="S11643" s="590" t="s">
        <v>16043</v>
      </c>
      <c r="T11643" s="289"/>
      <c r="U11643" s="732" t="s">
        <v>1188</v>
      </c>
      <c r="V11643" s="272">
        <v>1</v>
      </c>
      <c r="W11643" s="288">
        <v>525453860</v>
      </c>
      <c r="X11643" s="590" t="s">
        <v>15999</v>
      </c>
      <c r="Z11643" s="732" t="s">
        <v>1172</v>
      </c>
      <c r="AA11643" s="732" t="s">
        <v>1172</v>
      </c>
      <c r="AF11643" s="732" t="s">
        <v>1172</v>
      </c>
      <c r="AG11643" s="275">
        <v>46028</v>
      </c>
      <c r="AJ11643" s="735" t="s">
        <v>13753</v>
      </c>
    </row>
    <row r="11644" spans="1:37" x14ac:dyDescent="0.2">
      <c r="A11644" s="271">
        <f t="shared" si="181"/>
        <v>11643</v>
      </c>
      <c r="B11644" s="271">
        <v>11643</v>
      </c>
      <c r="Q11644" s="288"/>
      <c r="R11644" s="288"/>
      <c r="T11644" s="289"/>
      <c r="W11644" s="288">
        <v>389550600</v>
      </c>
      <c r="X11644" s="590" t="s">
        <v>16000</v>
      </c>
    </row>
    <row r="11645" spans="1:37" x14ac:dyDescent="0.2">
      <c r="A11645" s="271">
        <f t="shared" si="181"/>
        <v>11644</v>
      </c>
      <c r="B11645" s="271">
        <v>11644</v>
      </c>
      <c r="Q11645" s="288"/>
      <c r="R11645" s="288"/>
      <c r="T11645" s="289"/>
      <c r="W11645" s="288">
        <v>233944056</v>
      </c>
      <c r="X11645" s="590" t="s">
        <v>16001</v>
      </c>
    </row>
    <row r="11646" spans="1:37" ht="51" x14ac:dyDescent="0.2">
      <c r="A11646" s="271">
        <f t="shared" si="181"/>
        <v>11645</v>
      </c>
      <c r="B11646" s="271">
        <v>11645</v>
      </c>
      <c r="Q11646" s="288"/>
      <c r="R11646" s="288"/>
      <c r="T11646" s="289"/>
      <c r="W11646" s="288">
        <v>567539823</v>
      </c>
      <c r="X11646" s="590" t="s">
        <v>16077</v>
      </c>
      <c r="Y11646" s="289"/>
      <c r="AG11646" s="275">
        <v>45924</v>
      </c>
      <c r="AK11646" s="741" t="s">
        <v>16078</v>
      </c>
    </row>
    <row r="11647" spans="1:37" x14ac:dyDescent="0.2">
      <c r="A11647" s="271">
        <f t="shared" si="181"/>
        <v>11646</v>
      </c>
      <c r="B11647" s="271">
        <v>11646</v>
      </c>
      <c r="Q11647" s="288"/>
      <c r="R11647" s="288"/>
      <c r="T11647" s="289"/>
      <c r="W11647" s="288">
        <v>135672398</v>
      </c>
      <c r="X11647" s="590" t="s">
        <v>16070</v>
      </c>
    </row>
    <row r="11648" spans="1:37" ht="68" x14ac:dyDescent="0.2">
      <c r="A11648" s="271">
        <f t="shared" si="181"/>
        <v>11647</v>
      </c>
      <c r="B11648" s="271">
        <v>11647</v>
      </c>
      <c r="C11648" s="732">
        <v>129084651</v>
      </c>
      <c r="D11648" s="732" t="s">
        <v>407</v>
      </c>
      <c r="E11648" s="272">
        <v>312845734</v>
      </c>
      <c r="F11648" s="732" t="s">
        <v>16277</v>
      </c>
      <c r="G11648" s="272">
        <v>863590289</v>
      </c>
      <c r="H11648" s="732" t="s">
        <v>16073</v>
      </c>
      <c r="K11648" s="732"/>
      <c r="L11648" s="733" t="s">
        <v>1279</v>
      </c>
      <c r="N11648" s="272">
        <v>206053854</v>
      </c>
      <c r="O11648" s="732" t="s">
        <v>16044</v>
      </c>
      <c r="Q11648" s="288"/>
      <c r="R11648" s="736" t="s">
        <v>16045</v>
      </c>
      <c r="S11648" s="590" t="s">
        <v>16046</v>
      </c>
      <c r="T11648" s="289"/>
      <c r="U11648" s="732" t="s">
        <v>1188</v>
      </c>
      <c r="V11648" s="272">
        <v>1</v>
      </c>
      <c r="W11648" s="288">
        <v>525453860</v>
      </c>
      <c r="X11648" s="590" t="s">
        <v>15999</v>
      </c>
      <c r="Z11648" s="732" t="s">
        <v>1172</v>
      </c>
      <c r="AA11648" s="732" t="s">
        <v>1172</v>
      </c>
      <c r="AF11648" s="732" t="s">
        <v>1172</v>
      </c>
      <c r="AG11648" s="275">
        <v>46028</v>
      </c>
      <c r="AJ11648" s="735" t="s">
        <v>13753</v>
      </c>
    </row>
    <row r="11649" spans="1:37" x14ac:dyDescent="0.2">
      <c r="A11649" s="271">
        <f t="shared" si="181"/>
        <v>11648</v>
      </c>
      <c r="B11649" s="271">
        <v>11648</v>
      </c>
      <c r="Q11649" s="288"/>
      <c r="R11649" s="288"/>
      <c r="T11649" s="289"/>
      <c r="W11649" s="288">
        <v>389550600</v>
      </c>
      <c r="X11649" s="590" t="s">
        <v>16000</v>
      </c>
    </row>
    <row r="11650" spans="1:37" x14ac:dyDescent="0.2">
      <c r="A11650" s="271">
        <f t="shared" si="181"/>
        <v>11649</v>
      </c>
      <c r="B11650" s="271">
        <v>11649</v>
      </c>
      <c r="Q11650" s="288"/>
      <c r="R11650" s="288"/>
      <c r="T11650" s="289"/>
      <c r="W11650" s="288">
        <v>233944056</v>
      </c>
      <c r="X11650" s="590" t="s">
        <v>16001</v>
      </c>
    </row>
    <row r="11651" spans="1:37" ht="51" x14ac:dyDescent="0.2">
      <c r="A11651" s="271">
        <f t="shared" si="181"/>
        <v>11650</v>
      </c>
      <c r="B11651" s="271">
        <v>11650</v>
      </c>
      <c r="Q11651" s="288"/>
      <c r="R11651" s="288"/>
      <c r="T11651" s="289"/>
      <c r="W11651" s="288">
        <v>567539823</v>
      </c>
      <c r="X11651" s="590" t="s">
        <v>16077</v>
      </c>
      <c r="Y11651" s="289"/>
      <c r="AG11651" s="275">
        <v>45924</v>
      </c>
      <c r="AK11651" s="741" t="s">
        <v>16078</v>
      </c>
    </row>
    <row r="11652" spans="1:37" x14ac:dyDescent="0.2">
      <c r="A11652" s="271">
        <f t="shared" ref="A11652:A11683" si="182">A11651+1</f>
        <v>11651</v>
      </c>
      <c r="B11652" s="271">
        <v>11651</v>
      </c>
      <c r="Q11652" s="288"/>
      <c r="R11652" s="288"/>
      <c r="T11652" s="289"/>
      <c r="W11652" s="288">
        <v>135672398</v>
      </c>
      <c r="X11652" s="590" t="s">
        <v>16070</v>
      </c>
    </row>
    <row r="11653" spans="1:37" ht="68" x14ac:dyDescent="0.2">
      <c r="A11653" s="271">
        <f t="shared" si="182"/>
        <v>11652</v>
      </c>
      <c r="B11653" s="271">
        <v>11652</v>
      </c>
      <c r="C11653" s="732">
        <v>129084651</v>
      </c>
      <c r="D11653" s="732" t="s">
        <v>407</v>
      </c>
      <c r="E11653" s="272">
        <v>312845734</v>
      </c>
      <c r="F11653" s="732" t="s">
        <v>16277</v>
      </c>
      <c r="G11653" s="272">
        <v>863590289</v>
      </c>
      <c r="H11653" s="732" t="s">
        <v>16073</v>
      </c>
      <c r="K11653" s="732"/>
      <c r="L11653" s="733" t="s">
        <v>1279</v>
      </c>
      <c r="N11653" s="272">
        <v>690766963</v>
      </c>
      <c r="O11653" s="732" t="s">
        <v>16047</v>
      </c>
      <c r="Q11653" s="288"/>
      <c r="R11653" s="736" t="s">
        <v>16048</v>
      </c>
      <c r="S11653" s="590" t="s">
        <v>16049</v>
      </c>
      <c r="T11653" s="289"/>
      <c r="U11653" s="732" t="s">
        <v>1188</v>
      </c>
      <c r="V11653" s="272">
        <v>1</v>
      </c>
      <c r="W11653" s="288">
        <v>525453860</v>
      </c>
      <c r="X11653" s="590" t="s">
        <v>15999</v>
      </c>
      <c r="Z11653" s="732" t="s">
        <v>1172</v>
      </c>
      <c r="AA11653" s="732" t="s">
        <v>1172</v>
      </c>
      <c r="AF11653" s="732" t="s">
        <v>1172</v>
      </c>
      <c r="AG11653" s="275">
        <v>46028</v>
      </c>
      <c r="AJ11653" s="735" t="s">
        <v>13753</v>
      </c>
    </row>
    <row r="11654" spans="1:37" x14ac:dyDescent="0.2">
      <c r="A11654" s="271">
        <f t="shared" si="182"/>
        <v>11653</v>
      </c>
      <c r="B11654" s="271">
        <v>11653</v>
      </c>
      <c r="Q11654" s="288"/>
      <c r="R11654" s="288"/>
      <c r="T11654" s="289"/>
      <c r="W11654" s="288">
        <v>389550600</v>
      </c>
      <c r="X11654" s="590" t="s">
        <v>16000</v>
      </c>
    </row>
    <row r="11655" spans="1:37" x14ac:dyDescent="0.2">
      <c r="A11655" s="271">
        <f t="shared" si="182"/>
        <v>11654</v>
      </c>
      <c r="B11655" s="271">
        <v>11654</v>
      </c>
      <c r="Q11655" s="288"/>
      <c r="R11655" s="288"/>
      <c r="T11655" s="289"/>
      <c r="W11655" s="288">
        <v>233944056</v>
      </c>
      <c r="X11655" s="590" t="s">
        <v>16001</v>
      </c>
    </row>
    <row r="11656" spans="1:37" ht="51" x14ac:dyDescent="0.2">
      <c r="A11656" s="271">
        <f t="shared" si="182"/>
        <v>11655</v>
      </c>
      <c r="B11656" s="271">
        <v>11655</v>
      </c>
      <c r="Q11656" s="288"/>
      <c r="R11656" s="288"/>
      <c r="T11656" s="289"/>
      <c r="W11656" s="288">
        <v>567539823</v>
      </c>
      <c r="X11656" s="590" t="s">
        <v>16077</v>
      </c>
      <c r="Y11656" s="289"/>
      <c r="AG11656" s="275">
        <v>45924</v>
      </c>
      <c r="AK11656" s="741" t="s">
        <v>16078</v>
      </c>
    </row>
    <row r="11657" spans="1:37" x14ac:dyDescent="0.2">
      <c r="A11657" s="271">
        <f t="shared" si="182"/>
        <v>11656</v>
      </c>
      <c r="B11657" s="271">
        <v>11656</v>
      </c>
      <c r="Q11657" s="288"/>
      <c r="R11657" s="288"/>
      <c r="T11657" s="289"/>
      <c r="W11657" s="288">
        <v>135672398</v>
      </c>
      <c r="X11657" s="590" t="s">
        <v>16070</v>
      </c>
    </row>
    <row r="11658" spans="1:37" ht="51" x14ac:dyDescent="0.2">
      <c r="A11658" s="271">
        <f t="shared" si="182"/>
        <v>11657</v>
      </c>
      <c r="B11658" s="271">
        <v>11657</v>
      </c>
      <c r="C11658" s="732">
        <v>129084651</v>
      </c>
      <c r="D11658" s="732" t="s">
        <v>407</v>
      </c>
      <c r="E11658" s="272">
        <v>312845734</v>
      </c>
      <c r="F11658" s="732" t="s">
        <v>16277</v>
      </c>
      <c r="L11658" s="733" t="s">
        <v>1279</v>
      </c>
      <c r="N11658" s="272">
        <v>136941196</v>
      </c>
      <c r="O11658" s="732" t="s">
        <v>16050</v>
      </c>
      <c r="Q11658" s="288"/>
      <c r="R11658" s="736" t="s">
        <v>16051</v>
      </c>
      <c r="S11658" s="590" t="s">
        <v>16052</v>
      </c>
      <c r="T11658" s="289"/>
      <c r="U11658" s="732" t="s">
        <v>1188</v>
      </c>
      <c r="V11658" s="272">
        <v>1</v>
      </c>
      <c r="W11658" s="288">
        <v>525453860</v>
      </c>
      <c r="X11658" s="590" t="s">
        <v>15999</v>
      </c>
      <c r="Z11658" s="732" t="s">
        <v>1172</v>
      </c>
      <c r="AA11658" s="732" t="s">
        <v>1172</v>
      </c>
      <c r="AF11658" s="732" t="s">
        <v>1172</v>
      </c>
      <c r="AG11658" s="275">
        <v>46028</v>
      </c>
      <c r="AJ11658" s="735" t="s">
        <v>16053</v>
      </c>
    </row>
    <row r="11659" spans="1:37" x14ac:dyDescent="0.2">
      <c r="A11659" s="271">
        <f t="shared" si="182"/>
        <v>11658</v>
      </c>
      <c r="B11659" s="271">
        <v>11658</v>
      </c>
      <c r="Q11659" s="288"/>
      <c r="R11659" s="288"/>
      <c r="T11659" s="289"/>
      <c r="W11659" s="288">
        <v>389550600</v>
      </c>
      <c r="X11659" s="590" t="s">
        <v>16000</v>
      </c>
    </row>
    <row r="11660" spans="1:37" x14ac:dyDescent="0.2">
      <c r="A11660" s="271">
        <f t="shared" si="182"/>
        <v>11659</v>
      </c>
      <c r="B11660" s="271">
        <v>11659</v>
      </c>
      <c r="Q11660" s="288"/>
      <c r="R11660" s="288"/>
      <c r="T11660" s="289"/>
      <c r="W11660" s="288">
        <v>233944056</v>
      </c>
      <c r="X11660" s="590" t="s">
        <v>16001</v>
      </c>
    </row>
    <row r="11661" spans="1:37" ht="51" x14ac:dyDescent="0.2">
      <c r="A11661" s="271">
        <f t="shared" si="182"/>
        <v>11660</v>
      </c>
      <c r="B11661" s="271">
        <v>11660</v>
      </c>
      <c r="Q11661" s="288"/>
      <c r="R11661" s="288"/>
      <c r="T11661" s="289"/>
      <c r="W11661" s="288">
        <v>567539823</v>
      </c>
      <c r="X11661" s="590" t="s">
        <v>16077</v>
      </c>
      <c r="Y11661" s="289"/>
      <c r="AG11661" s="275">
        <v>45924</v>
      </c>
      <c r="AK11661" s="741" t="s">
        <v>16078</v>
      </c>
    </row>
    <row r="11662" spans="1:37" x14ac:dyDescent="0.2">
      <c r="A11662" s="271">
        <f t="shared" si="182"/>
        <v>11661</v>
      </c>
      <c r="B11662" s="271">
        <v>11661</v>
      </c>
      <c r="Q11662" s="288"/>
      <c r="R11662" s="288"/>
      <c r="T11662" s="289"/>
      <c r="W11662" s="288">
        <v>135672398</v>
      </c>
      <c r="X11662" s="590" t="s">
        <v>16070</v>
      </c>
    </row>
    <row r="11663" spans="1:37" ht="51" x14ac:dyDescent="0.2">
      <c r="A11663" s="271">
        <f t="shared" si="182"/>
        <v>11662</v>
      </c>
      <c r="B11663" s="271">
        <v>11662</v>
      </c>
      <c r="C11663" s="732">
        <v>129084651</v>
      </c>
      <c r="D11663" s="732" t="s">
        <v>407</v>
      </c>
      <c r="E11663" s="272">
        <v>312845734</v>
      </c>
      <c r="F11663" s="732" t="s">
        <v>16277</v>
      </c>
      <c r="G11663" s="272">
        <v>913318697</v>
      </c>
      <c r="H11663" s="732" t="s">
        <v>16071</v>
      </c>
      <c r="K11663" s="732"/>
      <c r="L11663" s="733" t="s">
        <v>1279</v>
      </c>
      <c r="N11663" s="272">
        <v>214194963</v>
      </c>
      <c r="O11663" s="732" t="s">
        <v>16072</v>
      </c>
      <c r="Q11663" s="288"/>
      <c r="R11663" s="736" t="s">
        <v>16054</v>
      </c>
      <c r="S11663" s="590" t="s">
        <v>16055</v>
      </c>
      <c r="T11663" s="289"/>
      <c r="U11663" s="732" t="s">
        <v>1188</v>
      </c>
      <c r="V11663" s="272">
        <v>1</v>
      </c>
      <c r="W11663" s="288">
        <v>525453860</v>
      </c>
      <c r="X11663" s="590" t="s">
        <v>15999</v>
      </c>
      <c r="Z11663" s="732" t="s">
        <v>1172</v>
      </c>
      <c r="AA11663" s="732" t="s">
        <v>1172</v>
      </c>
      <c r="AF11663" s="732" t="s">
        <v>1172</v>
      </c>
      <c r="AG11663" s="275">
        <v>46028</v>
      </c>
      <c r="AJ11663" s="735" t="s">
        <v>13753</v>
      </c>
    </row>
    <row r="11664" spans="1:37" x14ac:dyDescent="0.2">
      <c r="A11664" s="271">
        <f t="shared" si="182"/>
        <v>11663</v>
      </c>
      <c r="B11664" s="271">
        <v>11663</v>
      </c>
      <c r="Q11664" s="288"/>
      <c r="R11664" s="288"/>
      <c r="T11664" s="289"/>
      <c r="W11664" s="288">
        <v>389550600</v>
      </c>
      <c r="X11664" s="590" t="s">
        <v>16000</v>
      </c>
    </row>
    <row r="11665" spans="1:37" x14ac:dyDescent="0.2">
      <c r="A11665" s="271">
        <f t="shared" si="182"/>
        <v>11664</v>
      </c>
      <c r="B11665" s="271">
        <v>11664</v>
      </c>
      <c r="Q11665" s="288"/>
      <c r="R11665" s="288"/>
      <c r="T11665" s="289"/>
      <c r="W11665" s="288">
        <v>233944056</v>
      </c>
      <c r="X11665" s="590" t="s">
        <v>16001</v>
      </c>
    </row>
    <row r="11666" spans="1:37" ht="51" x14ac:dyDescent="0.2">
      <c r="A11666" s="271">
        <f t="shared" si="182"/>
        <v>11665</v>
      </c>
      <c r="B11666" s="271">
        <v>11665</v>
      </c>
      <c r="Q11666" s="288"/>
      <c r="R11666" s="288"/>
      <c r="T11666" s="289"/>
      <c r="W11666" s="288">
        <v>567539823</v>
      </c>
      <c r="X11666" s="590" t="s">
        <v>16077</v>
      </c>
      <c r="Y11666" s="289"/>
      <c r="AG11666" s="275">
        <v>45924</v>
      </c>
      <c r="AK11666" s="741" t="s">
        <v>16078</v>
      </c>
    </row>
    <row r="11667" spans="1:37" x14ac:dyDescent="0.2">
      <c r="A11667" s="271">
        <f t="shared" si="182"/>
        <v>11666</v>
      </c>
      <c r="B11667" s="271">
        <v>11666</v>
      </c>
      <c r="Q11667" s="288"/>
      <c r="R11667" s="288"/>
      <c r="T11667" s="289"/>
      <c r="W11667" s="288">
        <v>135672398</v>
      </c>
      <c r="X11667" s="590" t="s">
        <v>16070</v>
      </c>
    </row>
    <row r="11668" spans="1:37" ht="51" x14ac:dyDescent="0.2">
      <c r="A11668" s="271">
        <f t="shared" si="182"/>
        <v>11667</v>
      </c>
      <c r="B11668" s="271">
        <v>11667</v>
      </c>
      <c r="C11668" s="732">
        <v>129084651</v>
      </c>
      <c r="D11668" s="732" t="s">
        <v>407</v>
      </c>
      <c r="E11668" s="272">
        <v>312845734</v>
      </c>
      <c r="F11668" s="732" t="s">
        <v>16277</v>
      </c>
      <c r="G11668" s="272">
        <v>913318697</v>
      </c>
      <c r="H11668" s="732" t="s">
        <v>16071</v>
      </c>
      <c r="K11668" s="732"/>
      <c r="L11668" s="733" t="s">
        <v>1279</v>
      </c>
      <c r="N11668" s="272">
        <v>179827949</v>
      </c>
      <c r="O11668" s="732" t="s">
        <v>16056</v>
      </c>
      <c r="Q11668" s="288"/>
      <c r="R11668" s="736" t="s">
        <v>16057</v>
      </c>
      <c r="S11668" s="590" t="s">
        <v>16058</v>
      </c>
      <c r="T11668" s="289"/>
      <c r="U11668" s="732" t="s">
        <v>1188</v>
      </c>
      <c r="V11668" s="272">
        <v>1</v>
      </c>
      <c r="W11668" s="288">
        <v>525453860</v>
      </c>
      <c r="X11668" s="590" t="s">
        <v>15999</v>
      </c>
      <c r="Z11668" s="732" t="s">
        <v>1172</v>
      </c>
      <c r="AA11668" s="732" t="s">
        <v>1172</v>
      </c>
      <c r="AF11668" s="732" t="s">
        <v>1172</v>
      </c>
      <c r="AG11668" s="275">
        <v>46028</v>
      </c>
      <c r="AJ11668" s="735" t="s">
        <v>13753</v>
      </c>
    </row>
    <row r="11669" spans="1:37" x14ac:dyDescent="0.2">
      <c r="A11669" s="271">
        <f t="shared" si="182"/>
        <v>11668</v>
      </c>
      <c r="B11669" s="271">
        <v>11668</v>
      </c>
      <c r="Q11669" s="288"/>
      <c r="R11669" s="288"/>
      <c r="T11669" s="289"/>
      <c r="W11669" s="288">
        <v>389550600</v>
      </c>
      <c r="X11669" s="590" t="s">
        <v>16000</v>
      </c>
    </row>
    <row r="11670" spans="1:37" x14ac:dyDescent="0.2">
      <c r="A11670" s="271">
        <f t="shared" si="182"/>
        <v>11669</v>
      </c>
      <c r="B11670" s="271">
        <v>11669</v>
      </c>
      <c r="Q11670" s="288"/>
      <c r="R11670" s="288"/>
      <c r="T11670" s="289"/>
      <c r="W11670" s="288">
        <v>233944056</v>
      </c>
      <c r="X11670" s="590" t="s">
        <v>16001</v>
      </c>
    </row>
    <row r="11671" spans="1:37" ht="51" x14ac:dyDescent="0.2">
      <c r="A11671" s="271">
        <f t="shared" si="182"/>
        <v>11670</v>
      </c>
      <c r="B11671" s="271">
        <v>11670</v>
      </c>
      <c r="Q11671" s="288"/>
      <c r="R11671" s="288"/>
      <c r="T11671" s="289"/>
      <c r="W11671" s="288">
        <v>567539823</v>
      </c>
      <c r="X11671" s="590" t="s">
        <v>16077</v>
      </c>
      <c r="Y11671" s="289"/>
      <c r="AG11671" s="275">
        <v>45924</v>
      </c>
      <c r="AK11671" s="741" t="s">
        <v>16078</v>
      </c>
    </row>
    <row r="11672" spans="1:37" x14ac:dyDescent="0.2">
      <c r="A11672" s="271">
        <f t="shared" si="182"/>
        <v>11671</v>
      </c>
      <c r="B11672" s="271">
        <v>11671</v>
      </c>
      <c r="Q11672" s="288"/>
      <c r="R11672" s="288"/>
      <c r="T11672" s="289"/>
      <c r="W11672" s="288">
        <v>135672398</v>
      </c>
      <c r="X11672" s="590" t="s">
        <v>16070</v>
      </c>
    </row>
    <row r="11673" spans="1:37" ht="51" x14ac:dyDescent="0.2">
      <c r="A11673" s="271">
        <f t="shared" si="182"/>
        <v>11672</v>
      </c>
      <c r="B11673" s="271">
        <v>11672</v>
      </c>
      <c r="C11673" s="732">
        <v>129084651</v>
      </c>
      <c r="D11673" s="732" t="s">
        <v>407</v>
      </c>
      <c r="E11673" s="272">
        <v>312845734</v>
      </c>
      <c r="F11673" s="732" t="s">
        <v>16277</v>
      </c>
      <c r="L11673" s="733" t="s">
        <v>1279</v>
      </c>
      <c r="N11673" s="272">
        <v>486040313</v>
      </c>
      <c r="O11673" s="732" t="s">
        <v>16059</v>
      </c>
      <c r="Q11673" s="288"/>
      <c r="R11673" s="736" t="s">
        <v>16060</v>
      </c>
      <c r="S11673" s="590" t="s">
        <v>16061</v>
      </c>
      <c r="T11673" s="289"/>
      <c r="U11673" s="732" t="s">
        <v>1188</v>
      </c>
      <c r="V11673" s="272">
        <v>1</v>
      </c>
      <c r="W11673" s="288">
        <v>525453860</v>
      </c>
      <c r="X11673" s="590" t="s">
        <v>15999</v>
      </c>
      <c r="Z11673" s="732" t="s">
        <v>1172</v>
      </c>
      <c r="AA11673" s="732" t="s">
        <v>1172</v>
      </c>
      <c r="AF11673" s="732" t="s">
        <v>1172</v>
      </c>
      <c r="AG11673" s="275">
        <v>46028</v>
      </c>
      <c r="AJ11673" s="735" t="s">
        <v>16053</v>
      </c>
    </row>
    <row r="11674" spans="1:37" x14ac:dyDescent="0.2">
      <c r="A11674" s="271">
        <f t="shared" si="182"/>
        <v>11673</v>
      </c>
      <c r="B11674" s="271">
        <v>11673</v>
      </c>
      <c r="Q11674" s="288"/>
      <c r="R11674" s="288"/>
      <c r="T11674" s="289"/>
      <c r="W11674" s="288">
        <v>389550600</v>
      </c>
      <c r="X11674" s="590" t="s">
        <v>16000</v>
      </c>
    </row>
    <row r="11675" spans="1:37" x14ac:dyDescent="0.2">
      <c r="A11675" s="271">
        <f t="shared" si="182"/>
        <v>11674</v>
      </c>
      <c r="B11675" s="271">
        <v>11674</v>
      </c>
      <c r="Q11675" s="288"/>
      <c r="R11675" s="288"/>
      <c r="T11675" s="289"/>
      <c r="W11675" s="288">
        <v>233944056</v>
      </c>
      <c r="X11675" s="590" t="s">
        <v>16001</v>
      </c>
    </row>
    <row r="11676" spans="1:37" ht="51" x14ac:dyDescent="0.2">
      <c r="A11676" s="271">
        <f t="shared" si="182"/>
        <v>11675</v>
      </c>
      <c r="B11676" s="271">
        <v>11675</v>
      </c>
      <c r="Q11676" s="288"/>
      <c r="R11676" s="288"/>
      <c r="T11676" s="289"/>
      <c r="W11676" s="288">
        <v>567539823</v>
      </c>
      <c r="X11676" s="590" t="s">
        <v>16077</v>
      </c>
      <c r="Y11676" s="289"/>
      <c r="AG11676" s="275">
        <v>45924</v>
      </c>
      <c r="AK11676" s="741" t="s">
        <v>16078</v>
      </c>
    </row>
    <row r="11677" spans="1:37" x14ac:dyDescent="0.2">
      <c r="A11677" s="271">
        <f t="shared" si="182"/>
        <v>11676</v>
      </c>
      <c r="B11677" s="271">
        <v>11676</v>
      </c>
      <c r="Q11677" s="288"/>
      <c r="R11677" s="288"/>
      <c r="T11677" s="289"/>
      <c r="W11677" s="288">
        <v>135672398</v>
      </c>
      <c r="X11677" s="590" t="s">
        <v>16070</v>
      </c>
    </row>
    <row r="11678" spans="1:37" ht="68" x14ac:dyDescent="0.2">
      <c r="A11678" s="271">
        <f t="shared" si="182"/>
        <v>11677</v>
      </c>
      <c r="B11678" s="271">
        <v>11677</v>
      </c>
      <c r="C11678" s="732">
        <v>129084651</v>
      </c>
      <c r="D11678" s="732" t="s">
        <v>407</v>
      </c>
      <c r="E11678" s="272">
        <v>312845734</v>
      </c>
      <c r="F11678" s="732" t="s">
        <v>16277</v>
      </c>
      <c r="L11678" s="733" t="s">
        <v>1279</v>
      </c>
      <c r="N11678" s="272">
        <v>151535519</v>
      </c>
      <c r="O11678" s="732" t="s">
        <v>16062</v>
      </c>
      <c r="Q11678" s="288"/>
      <c r="R11678" s="736" t="s">
        <v>16063</v>
      </c>
      <c r="S11678" s="590" t="s">
        <v>16064</v>
      </c>
      <c r="T11678" s="289"/>
      <c r="U11678" s="732" t="s">
        <v>1188</v>
      </c>
      <c r="V11678" s="272">
        <v>1</v>
      </c>
      <c r="W11678" s="288">
        <v>525453860</v>
      </c>
      <c r="X11678" s="590" t="s">
        <v>15999</v>
      </c>
      <c r="Z11678" s="732" t="s">
        <v>1172</v>
      </c>
      <c r="AA11678" s="732" t="s">
        <v>1172</v>
      </c>
      <c r="AF11678" s="732" t="s">
        <v>1172</v>
      </c>
      <c r="AG11678" s="275">
        <v>46028</v>
      </c>
      <c r="AJ11678" s="735" t="s">
        <v>16053</v>
      </c>
    </row>
    <row r="11679" spans="1:37" x14ac:dyDescent="0.2">
      <c r="A11679" s="271">
        <f t="shared" si="182"/>
        <v>11678</v>
      </c>
      <c r="B11679" s="271">
        <v>11678</v>
      </c>
      <c r="Q11679" s="288"/>
      <c r="R11679" s="288"/>
      <c r="T11679" s="289"/>
      <c r="W11679" s="288">
        <v>389550600</v>
      </c>
      <c r="X11679" s="590" t="s">
        <v>16000</v>
      </c>
    </row>
    <row r="11680" spans="1:37" x14ac:dyDescent="0.2">
      <c r="A11680" s="271">
        <f t="shared" si="182"/>
        <v>11679</v>
      </c>
      <c r="B11680" s="271">
        <v>11679</v>
      </c>
      <c r="Q11680" s="288"/>
      <c r="R11680" s="288"/>
      <c r="T11680" s="289"/>
      <c r="W11680" s="288">
        <v>233944056</v>
      </c>
      <c r="X11680" s="590" t="s">
        <v>16001</v>
      </c>
    </row>
    <row r="11681" spans="1:37" ht="51" x14ac:dyDescent="0.2">
      <c r="A11681" s="271">
        <f t="shared" si="182"/>
        <v>11680</v>
      </c>
      <c r="B11681" s="271">
        <v>11680</v>
      </c>
      <c r="Q11681" s="288"/>
      <c r="R11681" s="288"/>
      <c r="T11681" s="289"/>
      <c r="W11681" s="288">
        <v>567539823</v>
      </c>
      <c r="X11681" s="590" t="s">
        <v>16077</v>
      </c>
      <c r="Y11681" s="289"/>
      <c r="AG11681" s="275">
        <v>45924</v>
      </c>
      <c r="AK11681" s="741" t="s">
        <v>16078</v>
      </c>
    </row>
    <row r="11682" spans="1:37" x14ac:dyDescent="0.2">
      <c r="A11682" s="271">
        <f t="shared" si="182"/>
        <v>11681</v>
      </c>
      <c r="B11682" s="271">
        <v>11681</v>
      </c>
      <c r="Q11682" s="288"/>
      <c r="R11682" s="288"/>
      <c r="T11682" s="289"/>
      <c r="W11682" s="288">
        <v>135672398</v>
      </c>
      <c r="X11682" s="590" t="s">
        <v>16070</v>
      </c>
    </row>
    <row r="11683" spans="1:37" ht="68" x14ac:dyDescent="0.2">
      <c r="A11683" s="271">
        <f t="shared" si="182"/>
        <v>11682</v>
      </c>
      <c r="B11683" s="271">
        <v>11682</v>
      </c>
      <c r="C11683" s="732">
        <v>129084651</v>
      </c>
      <c r="D11683" s="732" t="s">
        <v>407</v>
      </c>
      <c r="E11683" s="272">
        <v>312845734</v>
      </c>
      <c r="F11683" s="732" t="s">
        <v>16277</v>
      </c>
      <c r="L11683" s="733" t="s">
        <v>1279</v>
      </c>
      <c r="N11683" s="272">
        <v>395168461</v>
      </c>
      <c r="O11683" s="732" t="s">
        <v>16065</v>
      </c>
      <c r="Q11683" s="288"/>
      <c r="R11683" s="736" t="s">
        <v>16066</v>
      </c>
      <c r="S11683" s="590" t="s">
        <v>16067</v>
      </c>
      <c r="T11683" s="289"/>
      <c r="U11683" s="732" t="s">
        <v>1168</v>
      </c>
      <c r="V11683" s="272">
        <v>300</v>
      </c>
      <c r="Z11683" s="732" t="s">
        <v>1172</v>
      </c>
      <c r="AA11683" s="732" t="s">
        <v>1172</v>
      </c>
      <c r="AF11683" s="732" t="s">
        <v>1172</v>
      </c>
      <c r="AG11683" s="275">
        <v>46028</v>
      </c>
      <c r="AJ11683" s="735" t="s">
        <v>16068</v>
      </c>
    </row>
  </sheetData>
  <pageMargins left="0.75" right="0.75" top="1" bottom="1" header="0.5" footer="0.5"/>
  <pageSetup orientation="portrait" horizontalDpi="0" verticalDpi="0"/>
</worksheet>
</file>

<file path=docMetadata/LabelInfo.xml><?xml version="1.0" encoding="utf-8"?>
<clbl:labelList xmlns:clbl="http://schemas.microsoft.com/office/2020/mipLabelMetadata">
  <clbl:label id="{14b77578-9773-42d5-8507-251ca2dc2b06}" enabled="0" method="" siteId="{14b77578-9773-42d5-8507-251ca2dc2b06}"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Documentation</vt:lpstr>
      <vt:lpstr>ID Variables</vt:lpstr>
      <vt:lpstr>MasterSurveyComb_20260106</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Gerlanc, Nicole (NIH/NCI) [E]</dc:creator>
  <cp:keywords/>
  <dc:description/>
  <cp:lastModifiedBy>Autumn Hullings</cp:lastModifiedBy>
  <cp:revision/>
  <dcterms:created xsi:type="dcterms:W3CDTF">2022-03-25T20:27:30Z</dcterms:created>
  <dcterms:modified xsi:type="dcterms:W3CDTF">2026-01-27T14:25:53Z</dcterms:modified>
  <cp:category/>
  <cp:contentStatus/>
</cp:coreProperties>
</file>